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6.xml" ContentType="application/vnd.openxmlformats-officedocument.spreadsheetml.comments+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2.xml" ContentType="application/vnd.openxmlformats-officedocument.spreadsheetml.comments+xml"/>
  <Override PartName="/xl/comments7.xml" ContentType="application/vnd.openxmlformats-officedocument.spreadsheetml.comments+xml"/>
  <Override PartName="/xl/workbook.xml" ContentType="application/vnd.openxmlformats-officedocument.spreadsheetml.sheet.main+xml"/>
  <Override PartName="/xl/comments5.xml" ContentType="application/vnd.openxmlformats-officedocument.spreadsheetml.comments+xml"/>
  <Override PartName="/xl/sharedStrings.xml" ContentType="application/vnd.openxmlformats-officedocument.spreadsheetml.sharedStrings+xml"/>
  <Override PartName="/xl/comments9.xml" ContentType="application/vnd.openxmlformats-officedocument.spreadsheetml.comments+xml"/>
  <Override PartName="/xl/comments10.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3.xml" ContentType="application/vnd.openxmlformats-officedocument.spreadsheetml.comment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1"/>
  </bookViews>
  <sheets>
    <sheet name="Instructions" sheetId="1" state="visible" r:id="rId3"/>
    <sheet name="Submitter" sheetId="2" state="visible" r:id="rId4"/>
    <sheet name="Contributors" sheetId="3" state="visible" r:id="rId5"/>
    <sheet name="Experiments" sheetId="4" state="visible" r:id="rId6"/>
    <sheet name="Treatments" sheetId="5" state="visible" r:id="rId7"/>
    <sheet name="Plots" sheetId="6" state="visible" r:id="rId8"/>
    <sheet name="Emission" sheetId="7" state="visible" r:id="rId9"/>
    <sheet name="Publications" sheetId="8" state="visible" r:id="rId10"/>
    <sheet name="Input options (lists)" sheetId="9" state="visible" r:id="rId11"/>
    <sheet name="Missing values" sheetId="10" state="visible" r:id="rId12"/>
    <sheet name="Revision history" sheetId="11" state="hidden" r:id="rId13"/>
    <sheet name="Data ChangeLog" sheetId="12" state="visible" r:id="rId14"/>
  </sheets>
  <definedNames>
    <definedName function="false" hidden="false" name="DataRange" vbProcedure="false">Emission!$D$5:$AJ$13546</definedName>
    <definedName function="false" hidden="false" localSheetId="5" name="DataRange" vbProcedure="false">Plots!$D$5:$BB$16</definedName>
    <definedName function="false" hidden="false" localSheetId="6" name="_xlnm._FilterDatabase" vbProcedure="false">Emission!$A$5:$AJ$13546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This individual and anyone listed in the Contributors sheet will ultimately be listed as authors on the database.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These individuals will ultimately be listed as authors on the database.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What makes up a treatment depends on your experiment. May be application method, or manure treatment, or even measurement method.</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The keys (ID variables) in this block must exactly relate to values in the Emission sheet.</t>
        </r>
      </text>
    </comment>
    <comment ref="D2" authorId="0">
      <text>
        <r>
          <rPr>
            <sz val="10"/>
            <rFont val="Arial"/>
            <family val="2"/>
          </rPr>
          <t xml:space="preserve">One row per physical plot in this sheet. </t>
        </r>
      </text>
    </comment>
    <comment ref="U4" authorId="0">
      <text>
        <r>
          <rPr>
            <sz val="10"/>
            <rFont val="Arial"/>
            <family val="2"/>
          </rPr>
          <t xml:space="preserve">Based on dry soil mass, as usual.</t>
        </r>
      </text>
    </comment>
    <comment ref="Y2" authorId="0">
      <text>
        <r>
          <rPr>
            <sz val="10"/>
            <rFont val="Arial"/>
            <family val="2"/>
          </rPr>
          <t xml:space="preserve">Optional details, e.g., type of cattle, type of separated fraction (liquid, solid).</t>
        </r>
      </text>
    </comment>
    <comment ref="AI2" authorId="0">
      <text>
        <r>
          <rPr>
            <sz val="10"/>
            <rFont val="Arial"/>
            <family val="2"/>
          </rPr>
          <t xml:space="preserve">Total ammonia nitrogen.</t>
        </r>
      </text>
    </comment>
    <comment ref="AJ2" authorId="0">
      <text>
        <r>
          <rPr>
            <sz val="10"/>
            <rFont val="Arial"/>
            <family val="2"/>
          </rPr>
          <t xml:space="preserve">Total inorganic carbon.</t>
        </r>
      </text>
    </comment>
    <comment ref="AM2" authorId="0">
      <text>
        <r>
          <rPr>
            <sz val="10"/>
            <rFont val="Arial"/>
            <family val="2"/>
          </rPr>
          <t xml:space="preserve">If available, provide details on the measurements in the "Experiments" sheet.</t>
        </r>
      </text>
    </comment>
    <comment ref="AN2" authorId="0">
      <text>
        <r>
          <rPr>
            <sz val="10"/>
            <rFont val="Arial"/>
            <family val="2"/>
          </rPr>
          <t xml:space="preserve">Application will be assumed to have been constant over this period, from start to end. Use notes to explain exceptions.</t>
        </r>
      </text>
    </comment>
    <comment ref="AS2" authorId="0">
      <text>
        <r>
          <rPr>
            <sz val="10"/>
            <rFont val="Arial"/>
            <family val="2"/>
          </rPr>
          <t xml:space="preserve">This refers to incorporation that occurred after application.</t>
        </r>
      </text>
    </comment>
    <comment ref="AT2" authorId="0">
      <text>
        <r>
          <rPr>
            <sz val="10"/>
            <rFont val="Arial"/>
            <family val="2"/>
          </rPr>
          <t xml:space="preserve">How long after manure application was incorporation carried out?</t>
        </r>
      </text>
    </comment>
    <comment ref="AV2" authorId="0">
      <text>
        <r>
          <rPr>
            <sz val="10"/>
            <rFont val="Arial"/>
            <family val="2"/>
          </rPr>
          <t xml:space="preserve">Leave blank if this is not relevant to your application method.</t>
        </r>
      </text>
    </comment>
    <comment ref="AW2" authorId="0">
      <text>
        <r>
          <rPr>
            <sz val="10"/>
            <rFont val="Arial"/>
            <family val="2"/>
          </rPr>
          <t xml:space="preserve">Leave blank if this is not relevant to your application method.</t>
        </r>
      </text>
    </comment>
    <comment ref="AX2" authorId="0">
      <text>
        <r>
          <rPr>
            <sz val="10"/>
            <rFont val="Arial"/>
            <family val="2"/>
          </rPr>
          <t xml:space="preserve">Leave blank if this is not relevant to your application method.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This code should match a value in the "Experiments" and "Treatments" sheets.</t>
        </r>
      </text>
    </comment>
    <comment ref="E2" authorId="0">
      <text>
        <r>
          <rPr>
            <sz val="10"/>
            <rFont val="Arial"/>
            <family val="2"/>
          </rPr>
          <t xml:space="preserve">This code is for the experimental treatment and should match the original data or publication. This code should always match one in the "Treatments" sheet.</t>
        </r>
      </text>
    </comment>
    <comment ref="G2" authorId="0">
      <text>
        <r>
          <rPr>
            <sz val="10"/>
            <rFont val="Arial"/>
            <family val="2"/>
          </rPr>
          <t xml:space="preserve">Interval 1 should start when manure is applied. If measurements were made before, use negative numbers.</t>
        </r>
      </text>
    </comment>
    <comment ref="J2" authorId="0">
      <text>
        <r>
          <rPr>
            <sz val="10"/>
            <rFont val="Arial"/>
            <family val="2"/>
          </rPr>
          <t xml:space="preserve">This is only needed if start date/time or end date/time is missing. Either format, e.g., 1:30 or 1.5, is acceptable.</t>
        </r>
      </text>
    </comment>
    <comment ref="K2" authorId="0">
      <text>
        <r>
          <rPr>
            <sz val="10"/>
            <rFont val="Arial"/>
            <family val="2"/>
          </rPr>
          <t xml:space="preserve">If you used a method not listed here, add it to the "Input options" sheet. “Type” should be the general type, while “Details” can have a name that includes more details.</t>
        </r>
      </text>
    </comment>
    <comment ref="K4" authorId="0">
      <text>
        <r>
          <rPr>
            <sz val="10"/>
            <rFont val="Arial"/>
            <family val="2"/>
          </rPr>
          <t xml:space="preserve">Required. Try to use options listed in “Input options”, otherwise add new entries along with description. For missing measurements that were estimated with a model, use the “Model” option.</t>
        </r>
      </text>
    </comment>
    <comment ref="L4" authorId="0">
      <text>
        <r>
          <rPr>
            <sz val="10"/>
            <rFont val="Arial"/>
            <family val="2"/>
          </rPr>
          <t xml:space="preserve">Optional. Use for additional details if multiple methods within the same type were used, e.g., bLS with different measurement heights. For text description, see “Experiments” sheet.</t>
        </r>
      </text>
    </comment>
    <comment ref="M4" authorId="0">
      <text>
        <r>
          <rPr>
            <sz val="10"/>
            <rFont val="Arial"/>
            <family val="2"/>
          </rPr>
          <t xml:space="preserve">Was the measured value below the detection limit or limit of quantitation?</t>
        </r>
      </text>
    </comment>
    <comment ref="N4" authorId="0">
      <text>
        <r>
          <rPr>
            <sz val="10"/>
            <rFont val="Arial"/>
            <family val="2"/>
          </rPr>
          <t xml:space="preserve">The background concentration measured (or assumed).</t>
        </r>
      </text>
    </comment>
    <comment ref="O4" authorId="0">
      <text>
        <r>
          <rPr>
            <sz val="10"/>
            <rFont val="Arial"/>
            <family val="2"/>
          </rPr>
          <t xml:space="preserve">If your data are in units not listed, just add to the "Input options" sheet.</t>
        </r>
      </text>
    </comment>
    <comment ref="P2" authorId="0">
      <text>
        <r>
          <rPr>
            <sz val="10"/>
            <rFont val="Arial"/>
            <family val="2"/>
          </rPr>
          <t xml:space="preserve">Include blank rows for intervals with missing values. Be sure to include weather data.</t>
        </r>
      </text>
    </comment>
    <comment ref="P4" authorId="0">
      <text>
        <r>
          <rPr>
            <sz val="10"/>
            <rFont val="Arial"/>
            <family val="2"/>
          </rPr>
          <t xml:space="preserve">Are reported values interval emission rate or cumulative emission? Prior to v8.0, this was always emission rate (average flux). If other options are needed contact Sasha.</t>
        </r>
      </text>
    </comment>
    <comment ref="R4" authorId="0">
      <text>
        <r>
          <rPr>
            <sz val="10"/>
            <rFont val="Arial"/>
            <family val="2"/>
          </rPr>
          <t xml:space="preserve">If you use a different unit, add it to “Input options” sheet.</t>
        </r>
      </text>
    </comment>
    <comment ref="S1" authorId="0">
      <text>
        <r>
          <rPr>
            <sz val="10"/>
            <rFont val="Arial"/>
            <family val="2"/>
          </rPr>
          <t xml:space="preserve">This is not typically measured, but if you have it available, please include it!</t>
        </r>
      </text>
    </comment>
    <comment ref="T1" authorId="0">
      <text>
        <r>
          <rPr>
            <sz val="10"/>
            <rFont val="Arial"/>
            <family val="2"/>
          </rPr>
          <t xml:space="preserve">All values here should be averages for within the corresponding emission interval/shift.</t>
        </r>
      </text>
    </comment>
    <comment ref="AB2" authorId="0">
      <text>
        <r>
          <rPr>
            <sz val="10"/>
            <rFont val="Arial"/>
            <family val="2"/>
          </rPr>
          <t xml:space="preserve">Applicable to micromet methods only.</t>
        </r>
      </text>
    </comment>
    <comment ref="AC2" authorId="0">
      <text>
        <r>
          <rPr>
            <sz val="10"/>
            <rFont val="Arial"/>
            <family val="2"/>
          </rPr>
          <t xml:space="preserve">Applicable to micromet methods only.</t>
        </r>
      </text>
    </comment>
    <comment ref="AD2" authorId="0">
      <text>
        <r>
          <rPr>
            <sz val="10"/>
            <rFont val="Arial"/>
            <family val="2"/>
          </rPr>
          <t xml:space="preserve">Applicable to micromet methods only.
</t>
        </r>
      </text>
    </comment>
    <comment ref="AK1" authorId="0">
      <text>
        <r>
          <rPr>
            <sz val="10"/>
            <rFont val="Arial"/>
            <family val="2"/>
          </rPr>
          <t xml:space="preserve">Only needed for chambers (including wind tunnels). AER needed only if other 2 columns are left blank.</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10" authorId="0">
      <text>
        <r>
          <rPr>
            <sz val="10"/>
            <rFont val="Arial"/>
            <family val="2"/>
          </rPr>
          <t xml:space="preserve">If you run out of space, just replace (type over) values above!</t>
        </r>
      </text>
    </comment>
    <comment ref="D21" authorId="0">
      <text>
        <r>
          <rPr>
            <sz val="10"/>
            <rFont val="Arial"/>
            <family val="2"/>
          </rPr>
          <t xml:space="preserve">Please describe units (e.g., as N or NH3 mass?) if you add any.</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Enter any additional codes that should be interpreted as missing values. Blank cells are always included.</t>
        </r>
      </text>
    </comment>
  </commentList>
</comments>
</file>

<file path=xl/sharedStrings.xml><?xml version="1.0" encoding="utf-8"?>
<sst xmlns="http://schemas.openxmlformats.org/spreadsheetml/2006/main" count="102466" uniqueCount="6627">
  <si>
    <t xml:space="preserve">ALFAM2 database data entry template</t>
  </si>
  <si>
    <t xml:space="preserve">Use for submission of measurements of ammonia emission from field-applied manure to the public ALFAM2 database</t>
  </si>
  <si>
    <t xml:space="preserve">For more information on the project, see www.alfam.dk</t>
  </si>
  <si>
    <t xml:space="preserve">There are seven worksheets that should be completed: “Submitter”, “Contributors”, “Experiments”, “Treatments”, “Plots”, "Emission",  and "Publications". </t>
  </si>
  <si>
    <t xml:space="preserve">Before starting:</t>
  </si>
  <si>
    <t xml:space="preserve">Use this link to check for the latest template version. If a higher version is available (see file name), please use it: </t>
  </si>
  <si>
    <t xml:space="preserve">https://www.alfam.dk</t>
  </si>
  <si>
    <t xml:space="preserve">1. The “Submitter” sheet is for documenting the source of the data. Please enter the requested information about yourself and your institution.</t>
  </si>
  <si>
    <t xml:space="preserve">2. Use the “Contributors” sheet if there is more than one person to list for measurements or data entry.</t>
  </si>
  <si>
    <t xml:space="preserve">3. The "Experiments" worksheet is for you to describe your experiments. Please at least enter data in columns A, B, and D, and more if possible. Grouping measurements together in a single “experiment” is somewhat arbitrary but is up to you to decide. Enter one row per experiment.</t>
  </si>
  <si>
    <t xml:space="preserve">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</si>
  <si>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 xml:space="preserve">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</si>
  <si>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 xml:space="preserve">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</si>
  <si>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 xml:space="preserve">7. The "Publications" worksheet is for the citations that correspond with the publication codes in the "Emission" worksheet.</t>
  </si>
  <si>
    <t xml:space="preserve">If you have any questions or would like to arrange a virtual data entry meeting, send a message to Sasha Hafner at sasha@hafnerconsulting.com.</t>
  </si>
  <si>
    <t xml:space="preserve">Other notes:</t>
  </si>
  <si>
    <t xml:space="preserve">* In general, data should only entered in cells with a white background</t>
  </si>
  <si>
    <t xml:space="preserve">* Do not edit “Revision history”</t>
  </si>
  <si>
    <t xml:space="preserve">* Add/edit/replace values in “Input options (lists)” if you need other options for data entry (e.g., different method)</t>
  </si>
  <si>
    <t xml:space="preserve">* In most cases, data will be missing for some or even many variables</t>
  </si>
  <si>
    <t xml:space="preserve">* Where data are missing, leave cells blank, use NA, or add new values in the “Missing values” sheet</t>
  </si>
  <si>
    <t xml:space="preserve">* Look for comments (hover to see) with some details</t>
  </si>
  <si>
    <t xml:space="preserve">* If desired, blank rows or formatting (bold, background color) can be used to assist with data entry</t>
  </si>
  <si>
    <t xml:space="preserve">Institution name:</t>
  </si>
  <si>
    <t xml:space="preserve">Aarhus University</t>
  </si>
  <si>
    <t xml:space="preserve">Preferred institution abbreviation:</t>
  </si>
  <si>
    <t xml:space="preserve">AU</t>
  </si>
  <si>
    <t xml:space="preserve">Data entered by (last name, first others):</t>
  </si>
  <si>
    <t xml:space="preserve">Dela Pierre, Flavia</t>
  </si>
  <si>
    <t xml:space="preserve">Version (for revisions/corrections):</t>
  </si>
  <si>
    <t xml:space="preserve">Date submitted:</t>
  </si>
  <si>
    <t xml:space="preserve">Contributor name (last, first others)</t>
  </si>
  <si>
    <t xml:space="preserve">Institution/affiliation</t>
  </si>
  <si>
    <t xml:space="preserve">Støckler, Anna Holm</t>
  </si>
  <si>
    <t xml:space="preserve">Pedersen, Johanna</t>
  </si>
  <si>
    <t xml:space="preserve">Kamp, Jesper Nørlem</t>
  </si>
  <si>
    <t xml:space="preserve">Feilberg, Anders</t>
  </si>
  <si>
    <t xml:space="preserve">Project name or code</t>
  </si>
  <si>
    <t xml:space="preserve">Experiment name or code</t>
  </si>
  <si>
    <t xml:space="preserve">Publication code (if published)</t>
  </si>
  <si>
    <t xml:space="preserve">What was varied or tested?</t>
  </si>
  <si>
    <t xml:space="preserve">Emission measurement method, including QC</t>
  </si>
  <si>
    <t xml:space="preserve">How was ammonia concentration measured?</t>
  </si>
  <si>
    <t xml:space="preserve">What was the detection limit (and if available, limit of quantitation) for ammonia concentration measurement? What was done with values below this (these) limits?</t>
  </si>
  <si>
    <t xml:space="preserve">How was manure pH measured? Please include information on when samples were taken, storage method, and storage time.</t>
  </si>
  <si>
    <t xml:space="preserve">How was soil pH measured? Was water or CaCl2 used?</t>
  </si>
  <si>
    <t xml:space="preserve">Other notes, e.g., manure source details, application method details (but see “Treatments” sheet—no need to repeat information).</t>
  </si>
  <si>
    <t xml:space="preserve">STABIL26</t>
  </si>
  <si>
    <t xml:space="preserve">1</t>
  </si>
  <si>
    <t xml:space="preserve">Mechanical separation of anaerobically digested slurry (unseparated, solid and liquid fractions)</t>
  </si>
  <si>
    <t xml:space="preserve">Wind tunnel</t>
  </si>
  <si>
    <t xml:space="preserve">CRDS, Picarro G 2103</t>
  </si>
  <si>
    <t xml:space="preserve">Samples were taken before field application, and stored at -18° C until analyzed</t>
  </si>
  <si>
    <t xml:space="preserve">1:1 water</t>
  </si>
  <si>
    <t xml:space="preserve">Wind speed height is bogus, to avoid correction for height</t>
  </si>
  <si>
    <t xml:space="preserve">2</t>
  </si>
  <si>
    <t xml:space="preserve">3</t>
  </si>
  <si>
    <t xml:space="preserve">4</t>
  </si>
  <si>
    <t xml:space="preserve">Mechanical separation of pig slurry (unseparated, solid and liquid fractions)</t>
  </si>
  <si>
    <t xml:space="preserve">5</t>
  </si>
  <si>
    <t xml:space="preserve">6</t>
  </si>
  <si>
    <t xml:space="preserve">7</t>
  </si>
  <si>
    <t xml:space="preserve">Biochar addition (addition vs. No addition) to the soild fraction of the separated anaerobically digested slurry</t>
  </si>
  <si>
    <t xml:space="preserve">8</t>
  </si>
  <si>
    <t xml:space="preserve">Biochar addition (addition at 2 different doses vs. no addition) to the liquid fraction of the separated anaerobically digested  slurry</t>
  </si>
  <si>
    <t xml:space="preserve">9</t>
  </si>
  <si>
    <t xml:space="preserve">Biochar addition (addition at 2 different doses vs. no addition) to the liquid fraction of the separated pig  slurry</t>
  </si>
  <si>
    <t xml:space="preserve">Treatment name or code</t>
  </si>
  <si>
    <t xml:space="preserve">Description of treatment, including detailed description of application method if relevant</t>
  </si>
  <si>
    <t xml:space="preserve">AD</t>
  </si>
  <si>
    <t xml:space="preserve">Digested slurry</t>
  </si>
  <si>
    <t xml:space="preserve">AD-L</t>
  </si>
  <si>
    <t xml:space="preserve">Liquid fraction of the separated digested slurry</t>
  </si>
  <si>
    <t xml:space="preserve">AD-F</t>
  </si>
  <si>
    <t xml:space="preserve">Solid fraction of the separated digested slurry</t>
  </si>
  <si>
    <t xml:space="preserve">PS</t>
  </si>
  <si>
    <t xml:space="preserve">Pig slurry</t>
  </si>
  <si>
    <t xml:space="preserve">PS-L</t>
  </si>
  <si>
    <t xml:space="preserve">Liquid fraction of the separated pig slurry</t>
  </si>
  <si>
    <t xml:space="preserve">PS-F</t>
  </si>
  <si>
    <t xml:space="preserve">Solid fraction of the separated pig slurry</t>
  </si>
  <si>
    <t xml:space="preserve">AD-FB</t>
  </si>
  <si>
    <t xml:space="preserve">Solid fraction of separated digested slurry with 10% biochar (% on wet weight basis). Slurry analyses performed without biochar addition</t>
  </si>
  <si>
    <t xml:space="preserve">Solid fraction of separated digested slurry </t>
  </si>
  <si>
    <t xml:space="preserve">AD-LB1</t>
  </si>
  <si>
    <t xml:space="preserve">Liquid fraction of separated digested slurry with 2% biochar (% on wet weight basis). Slurry analyses performed without biochar addition</t>
  </si>
  <si>
    <t xml:space="preserve">AD-LB2</t>
  </si>
  <si>
    <t xml:space="preserve">Liquid fraction of separated digested slurry with 10% biochar (% on wet weight basis).  Slurry analyses performed without biochar addition</t>
  </si>
  <si>
    <t xml:space="preserve">PS-LB1</t>
  </si>
  <si>
    <t xml:space="preserve">Liquid fraction of separated pig slurry with 2% biochar (% on wet weight basis).  Slurry analyses performed without biochar addition</t>
  </si>
  <si>
    <t xml:space="preserve">PS-LB2</t>
  </si>
  <si>
    <t xml:space="preserve">Liquid fraction of separated pig slurry with 10% biochar (% on wet weight basis). Slurry analyses performed without biochar addition</t>
  </si>
  <si>
    <t xml:space="preserve">Identification</t>
  </si>
  <si>
    <t xml:space="preserve">Location</t>
  </si>
  <si>
    <t xml:space="preserve">Soil information</t>
  </si>
  <si>
    <t xml:space="preserve">Manure/fertilizer information (fresh weight basis)</t>
  </si>
  <si>
    <t xml:space="preserve">Manure application</t>
  </si>
  <si>
    <t xml:space="preserve">Crop information</t>
  </si>
  <si>
    <t xml:space="preserve">Notes</t>
  </si>
  <si>
    <t xml:space="preserve">Project</t>
  </si>
  <si>
    <t xml:space="preserve">Experiment</t>
  </si>
  <si>
    <t xml:space="preserve">Field</t>
  </si>
  <si>
    <t xml:space="preserve">Plot</t>
  </si>
  <si>
    <t xml:space="preserve">Replicate</t>
  </si>
  <si>
    <t xml:space="preserve">Plot size</t>
  </si>
  <si>
    <t xml:space="preserve">Latitude</t>
  </si>
  <si>
    <t xml:space="preserve">Longitude</t>
  </si>
  <si>
    <t xml:space="preserve">Country</t>
  </si>
  <si>
    <t xml:space="preserve">Topography</t>
  </si>
  <si>
    <t xml:space="preserve">Sampling</t>
  </si>
  <si>
    <t xml:space="preserve">Clay</t>
  </si>
  <si>
    <t xml:space="preserve">Silt</t>
  </si>
  <si>
    <t xml:space="preserve">Sand</t>
  </si>
  <si>
    <t xml:space="preserve">Organic</t>
  </si>
  <si>
    <t xml:space="preserve">Soil type</t>
  </si>
  <si>
    <t xml:space="preserve">Soil water</t>
  </si>
  <si>
    <t xml:space="preserve">Soil</t>
  </si>
  <si>
    <t xml:space="preserve">Bulk</t>
  </si>
  <si>
    <t xml:space="preserve">Crop</t>
  </si>
  <si>
    <t xml:space="preserve">Tillage &lt;1 week</t>
  </si>
  <si>
    <t xml:space="preserve">Source</t>
  </si>
  <si>
    <t xml:space="preserve">Bedding</t>
  </si>
  <si>
    <t xml:space="preserve">Consistency</t>
  </si>
  <si>
    <t xml:space="preserve">Treatment</t>
  </si>
  <si>
    <t xml:space="preserve">Treatment 2</t>
  </si>
  <si>
    <t xml:space="preserve">Treatment 3</t>
  </si>
  <si>
    <t xml:space="preserve">Average</t>
  </si>
  <si>
    <t xml:space="preserve">Dry</t>
  </si>
  <si>
    <t xml:space="preserve">Volatile</t>
  </si>
  <si>
    <t xml:space="preserve">N-total</t>
  </si>
  <si>
    <t xml:space="preserve">TAN</t>
  </si>
  <si>
    <t xml:space="preserve">TIC</t>
  </si>
  <si>
    <t xml:space="preserve">Uric acid</t>
  </si>
  <si>
    <t xml:space="preserve">VFA</t>
  </si>
  <si>
    <t xml:space="preserve">pH</t>
  </si>
  <si>
    <t xml:space="preserve">Application</t>
  </si>
  <si>
    <t xml:space="preserve">Application rate</t>
  </si>
  <si>
    <t xml:space="preserve">Incorporation</t>
  </si>
  <si>
    <t xml:space="preserve">Time of incorporation</t>
  </si>
  <si>
    <t xml:space="preserve">Estimated area</t>
  </si>
  <si>
    <t xml:space="preserve">Distance between</t>
  </si>
  <si>
    <t xml:space="preserve">Furrow</t>
  </si>
  <si>
    <t xml:space="preserve">Height</t>
  </si>
  <si>
    <t xml:space="preserve">Estimated</t>
  </si>
  <si>
    <t xml:space="preserve">Leaf</t>
  </si>
  <si>
    <t xml:space="preserve">name or</t>
  </si>
  <si>
    <t xml:space="preserve">number</t>
  </si>
  <si>
    <r>
      <rPr>
        <sz val="10"/>
        <rFont val="Arial"/>
        <family val="2"/>
        <charset val="1"/>
      </rPr>
      <t xml:space="preserve">(m</t>
    </r>
    <r>
      <rPr>
        <vertAlign val="superscript"/>
        <sz val="10"/>
        <rFont val="Arial"/>
        <family val="2"/>
        <charset val="1"/>
      </rPr>
      <t xml:space="preserve">2</t>
    </r>
    <r>
      <rPr>
        <sz val="10"/>
        <rFont val="Arial"/>
        <family val="2"/>
        <charset val="1"/>
      </rPr>
      <t xml:space="preserve">)</t>
    </r>
  </si>
  <si>
    <r>
      <rPr>
        <sz val="10"/>
        <rFont val="Arial"/>
        <family val="2"/>
        <charset val="1"/>
      </rPr>
      <t xml:space="preserve">(</t>
    </r>
    <r>
      <rPr>
        <sz val="10"/>
        <rFont val="Calibri"/>
        <family val="2"/>
        <charset val="1"/>
      </rPr>
      <t xml:space="preserve">° </t>
    </r>
    <r>
      <rPr>
        <sz val="9"/>
        <rFont val="Arial"/>
        <family val="2"/>
        <charset val="1"/>
      </rPr>
      <t xml:space="preserve">N + or ° S -)</t>
    </r>
  </si>
  <si>
    <r>
      <rPr>
        <sz val="10"/>
        <rFont val="Arial"/>
        <family val="2"/>
        <charset val="1"/>
      </rPr>
      <t xml:space="preserve">(</t>
    </r>
    <r>
      <rPr>
        <sz val="10"/>
        <rFont val="Calibri"/>
        <family val="2"/>
        <charset val="1"/>
      </rPr>
      <t xml:space="preserve">° W – or ° E +</t>
    </r>
    <r>
      <rPr>
        <sz val="9"/>
        <rFont val="Arial"/>
        <family val="2"/>
        <charset val="1"/>
      </rPr>
      <t xml:space="preserve">)</t>
    </r>
  </si>
  <si>
    <t xml:space="preserve">depth</t>
  </si>
  <si>
    <t xml:space="preserve">(%)</t>
  </si>
  <si>
    <t xml:space="preserve">matter</t>
  </si>
  <si>
    <t xml:space="preserve">(only needed if</t>
  </si>
  <si>
    <t xml:space="preserve">(gravimetric)</t>
  </si>
  <si>
    <t xml:space="preserve">(volumetric)</t>
  </si>
  <si>
    <t xml:space="preserve">moisture</t>
  </si>
  <si>
    <t xml:space="preserve">density</t>
  </si>
  <si>
    <t xml:space="preserve">residues</t>
  </si>
  <si>
    <t xml:space="preserve">before manure</t>
  </si>
  <si>
    <t xml:space="preserve">(animal)</t>
  </si>
  <si>
    <t xml:space="preserve">(details)</t>
  </si>
  <si>
    <t xml:space="preserve">(If a second treatment </t>
  </si>
  <si>
    <t xml:space="preserve">(If a third treatment</t>
  </si>
  <si>
    <t xml:space="preserve">storage</t>
  </si>
  <si>
    <t xml:space="preserve">solids</t>
  </si>
  <si>
    <t xml:space="preserve">(g N/kg)</t>
  </si>
  <si>
    <t xml:space="preserve">(g C/kg)</t>
  </si>
  <si>
    <t xml:space="preserve">(g/kg)</t>
  </si>
  <si>
    <t xml:space="preserve">start</t>
  </si>
  <si>
    <t xml:space="preserve">end</t>
  </si>
  <si>
    <t xml:space="preserve">method</t>
  </si>
  <si>
    <t xml:space="preserve">value</t>
  </si>
  <si>
    <t xml:space="preserve">unit</t>
  </si>
  <si>
    <t xml:space="preserve">after application</t>
  </si>
  <si>
    <t xml:space="preserve">covered with</t>
  </si>
  <si>
    <t xml:space="preserve">injection devices</t>
  </si>
  <si>
    <t xml:space="preserve">width</t>
  </si>
  <si>
    <t xml:space="preserve">type</t>
  </si>
  <si>
    <t xml:space="preserve">(cm)</t>
  </si>
  <si>
    <t xml:space="preserve">canopy</t>
  </si>
  <si>
    <t xml:space="preserve">area</t>
  </si>
  <si>
    <t xml:space="preserve">code</t>
  </si>
  <si>
    <t xml:space="preserve">or code</t>
  </si>
  <si>
    <t xml:space="preserve">(e.g., 0-10 cm)</t>
  </si>
  <si>
    <t xml:space="preserve">(% C)</t>
  </si>
  <si>
    <t xml:space="preserve">clay etc. is lacking)</t>
  </si>
  <si>
    <t xml:space="preserve"> (g/g dry soil)</t>
  </si>
  <si>
    <t xml:space="preserve"> (% vol.)</t>
  </si>
  <si>
    <r>
      <rPr>
        <sz val="10"/>
        <rFont val="Arial"/>
        <family val="2"/>
        <charset val="1"/>
      </rPr>
      <t xml:space="preserve">(g/cm</t>
    </r>
    <r>
      <rPr>
        <vertAlign val="superscript"/>
        <sz val="10"/>
        <rFont val="Arial"/>
        <family val="2"/>
        <charset val="1"/>
      </rPr>
      <t xml:space="preserve">3</t>
    </r>
    <r>
      <rPr>
        <sz val="10"/>
        <rFont val="Arial"/>
        <family val="2"/>
        <charset val="1"/>
      </rPr>
      <t xml:space="preserve">)</t>
    </r>
  </si>
  <si>
    <t xml:space="preserve">present?</t>
  </si>
  <si>
    <t xml:space="preserve">application?</t>
  </si>
  <si>
    <t xml:space="preserve">was applied)</t>
  </si>
  <si>
    <t xml:space="preserve">length (d)</t>
  </si>
  <si>
    <t xml:space="preserve">(% FM)</t>
  </si>
  <si>
    <t xml:space="preserve">(dd-mm-yyyy hh:mm)</t>
  </si>
  <si>
    <t xml:space="preserve">(hh:mm or decimal hours)</t>
  </si>
  <si>
    <t xml:space="preserve">manure (%)</t>
  </si>
  <si>
    <t xml:space="preserve">coverage (%)</t>
  </si>
  <si>
    <t xml:space="preserve">index</t>
  </si>
  <si>
    <t xml:space="preserve">Foulumgård</t>
  </si>
  <si>
    <t xml:space="preserve">1 AD</t>
  </si>
  <si>
    <t xml:space="preserve">56.49316</t>
  </si>
  <si>
    <t xml:space="preserve">9.56128</t>
  </si>
  <si>
    <t xml:space="preserve">Denmark</t>
  </si>
  <si>
    <t xml:space="preserve">flat</t>
  </si>
  <si>
    <t xml:space="preserve">0-5</t>
  </si>
  <si>
    <t xml:space="preserve">0.21</t>
  </si>
  <si>
    <t xml:space="preserve">5.95</t>
  </si>
  <si>
    <t xml:space="preserve">1.2</t>
  </si>
  <si>
    <t xml:space="preserve">No</t>
  </si>
  <si>
    <t xml:space="preserve">Mix</t>
  </si>
  <si>
    <t xml:space="preserve">mixture of manure, deep litter, meadow grass, grass, grass silage, straw, cereal, and corn silage </t>
  </si>
  <si>
    <t xml:space="preserve">Slurry</t>
  </si>
  <si>
    <t xml:space="preserve">Anaerobic digestion</t>
  </si>
  <si>
    <t xml:space="preserve">None</t>
  </si>
  <si>
    <t xml:space="preserve">6.2</t>
  </si>
  <si>
    <t xml:space="preserve">76.89</t>
  </si>
  <si>
    <t xml:space="preserve">2.72</t>
  </si>
  <si>
    <t xml:space="preserve">1.13</t>
  </si>
  <si>
    <t xml:space="preserve">7.51</t>
  </si>
  <si>
    <t xml:space="preserve">2022-04-05 14:17:02 UTC</t>
  </si>
  <si>
    <t xml:space="preserve">2022-04-11 10:12:39 UTC</t>
  </si>
  <si>
    <t xml:space="preserve">Band spread or trailing hose</t>
  </si>
  <si>
    <t xml:space="preserve">t/ha</t>
  </si>
  <si>
    <t xml:space="preserve">.</t>
  </si>
  <si>
    <t xml:space="preserve">10 AD-L</t>
  </si>
  <si>
    <t xml:space="preserve">Liquid</t>
  </si>
  <si>
    <t xml:space="preserve">Mechanical separation</t>
  </si>
  <si>
    <t xml:space="preserve">4.16</t>
  </si>
  <si>
    <t xml:space="preserve">70.16</t>
  </si>
  <si>
    <t xml:space="preserve">2.48</t>
  </si>
  <si>
    <t xml:space="preserve">7.53</t>
  </si>
  <si>
    <t xml:space="preserve">2022-04-05 15:28:59 UTC</t>
  </si>
  <si>
    <t xml:space="preserve">2022-04-11 11:24:37 UTC</t>
  </si>
  <si>
    <t xml:space="preserve">12 AD</t>
  </si>
  <si>
    <t xml:space="preserve">2022-04-05 15:44:59 UTC</t>
  </si>
  <si>
    <t xml:space="preserve">2022-04-11 11:40:37 UTC</t>
  </si>
  <si>
    <t xml:space="preserve">2 AD-F</t>
  </si>
  <si>
    <t xml:space="preserve">Solid</t>
  </si>
  <si>
    <t xml:space="preserve">22.49</t>
  </si>
  <si>
    <t xml:space="preserve">88.01</t>
  </si>
  <si>
    <t xml:space="preserve">3.56</t>
  </si>
  <si>
    <t xml:space="preserve">0.43</t>
  </si>
  <si>
    <t xml:space="preserve">8.02</t>
  </si>
  <si>
    <t xml:space="preserve">2022-04-05 14:25:01 UTC</t>
  </si>
  <si>
    <t xml:space="preserve">2022-04-11 10:20:39 UTC</t>
  </si>
  <si>
    <t xml:space="preserve">4 AD-L</t>
  </si>
  <si>
    <t xml:space="preserve">2022-04-05 14:41:00 UTC</t>
  </si>
  <si>
    <t xml:space="preserve">2022-04-11 10:36:39 UTC</t>
  </si>
  <si>
    <t xml:space="preserve">5 AD-F</t>
  </si>
  <si>
    <t xml:space="preserve">2022-04-05 14:49:00 UTC</t>
  </si>
  <si>
    <t xml:space="preserve">2022-04-11 10:44:39 UTC</t>
  </si>
  <si>
    <t xml:space="preserve">6 AD</t>
  </si>
  <si>
    <t xml:space="preserve">2022-04-05 15:05:01 UTC</t>
  </si>
  <si>
    <t xml:space="preserve">2022-04-11 11:00:39 UTC</t>
  </si>
  <si>
    <t xml:space="preserve">8 AD-F</t>
  </si>
  <si>
    <t xml:space="preserve">2022-04-05 15:13:00 UTC</t>
  </si>
  <si>
    <t xml:space="preserve">2022-04-11 11:08:38 UTC</t>
  </si>
  <si>
    <t xml:space="preserve">9 AD-L</t>
  </si>
  <si>
    <t xml:space="preserve">2022-04-05 15:20:59 UTC</t>
  </si>
  <si>
    <t xml:space="preserve">2022-04-11 11:16:37 UTC</t>
  </si>
  <si>
    <t xml:space="preserve">1 AD-L</t>
  </si>
  <si>
    <t xml:space="preserve">0.15</t>
  </si>
  <si>
    <t xml:space="preserve">5.72</t>
  </si>
  <si>
    <t xml:space="preserve">1.19</t>
  </si>
  <si>
    <t xml:space="preserve">4.22</t>
  </si>
  <si>
    <t xml:space="preserve">70.62</t>
  </si>
  <si>
    <t xml:space="preserve">2.11</t>
  </si>
  <si>
    <t xml:space="preserve">1.31</t>
  </si>
  <si>
    <t xml:space="preserve">7.77</t>
  </si>
  <si>
    <t xml:space="preserve">2022-04-19 15.20.47 UTC</t>
  </si>
  <si>
    <t xml:space="preserve">2022-04-25 09.56.28 UTC</t>
  </si>
  <si>
    <t xml:space="preserve">10 AD</t>
  </si>
  <si>
    <t xml:space="preserve">6.05</t>
  </si>
  <si>
    <t xml:space="preserve">76.99</t>
  </si>
  <si>
    <t xml:space="preserve">1.22</t>
  </si>
  <si>
    <t xml:space="preserve">7.66</t>
  </si>
  <si>
    <t xml:space="preserve">2022-04-19 16.32.44 UTC</t>
  </si>
  <si>
    <t xml:space="preserve">2022-04-25 11.08.26 UTC</t>
  </si>
  <si>
    <t xml:space="preserve">12 AD-L</t>
  </si>
  <si>
    <t xml:space="preserve">2022-04-19 16.48.44 UTC</t>
  </si>
  <si>
    <t xml:space="preserve">2022-04-25 11.24.27 UTC</t>
  </si>
  <si>
    <t xml:space="preserve">21.98</t>
  </si>
  <si>
    <t xml:space="preserve">88.58</t>
  </si>
  <si>
    <t xml:space="preserve">3.9</t>
  </si>
  <si>
    <t xml:space="preserve">2022-04-19 15.28.46 UTC</t>
  </si>
  <si>
    <t xml:space="preserve">2022-04-25 10.04.28 UTC</t>
  </si>
  <si>
    <t xml:space="preserve">2022-04-19 15.44.46 UTC</t>
  </si>
  <si>
    <t xml:space="preserve">2022-04-25 10.20.28 UTC</t>
  </si>
  <si>
    <t xml:space="preserve">5 AD</t>
  </si>
  <si>
    <t xml:space="preserve">2022-04-19 15.52.46 UTC</t>
  </si>
  <si>
    <t xml:space="preserve">2022-04-25 10.28.27 UTC</t>
  </si>
  <si>
    <t xml:space="preserve">6 AD-F</t>
  </si>
  <si>
    <t xml:space="preserve">2022-04-19 16.08.45 UTC</t>
  </si>
  <si>
    <t xml:space="preserve">2022-04-25 10.44.27 UTC</t>
  </si>
  <si>
    <t xml:space="preserve">8 AD</t>
  </si>
  <si>
    <t xml:space="preserve">2022-04-19 16.16.44 UTC</t>
  </si>
  <si>
    <t xml:space="preserve">2022-04-25 10.52.27 UTC</t>
  </si>
  <si>
    <t xml:space="preserve">9 AD-F</t>
  </si>
  <si>
    <t xml:space="preserve">2022-04-19 16.24.45 UTC</t>
  </si>
  <si>
    <t xml:space="preserve">2022-04-25 11.00.28 UTC</t>
  </si>
  <si>
    <t xml:space="preserve">1 AD-F</t>
  </si>
  <si>
    <t xml:space="preserve">0.18</t>
  </si>
  <si>
    <t xml:space="preserve">5.61</t>
  </si>
  <si>
    <t xml:space="preserve">1.06</t>
  </si>
  <si>
    <t xml:space="preserve">52.76</t>
  </si>
  <si>
    <t xml:space="preserve">88.41</t>
  </si>
  <si>
    <t xml:space="preserve">13.28</t>
  </si>
  <si>
    <t xml:space="preserve">1.33</t>
  </si>
  <si>
    <t xml:space="preserve">6.6</t>
  </si>
  <si>
    <t xml:space="preserve">2022-09-14 14:48:07 UTC</t>
  </si>
  <si>
    <t xml:space="preserve">2022-09-20 08:28:08 UTC</t>
  </si>
  <si>
    <t xml:space="preserve">10 AD-F</t>
  </si>
  <si>
    <t xml:space="preserve">2022-09-14 16:00:06 UTC</t>
  </si>
  <si>
    <t xml:space="preserve">2022-09-20 09:32:06 UTC</t>
  </si>
  <si>
    <t xml:space="preserve">2 AD-L</t>
  </si>
  <si>
    <t xml:space="preserve">5.35</t>
  </si>
  <si>
    <t xml:space="preserve">69.53</t>
  </si>
  <si>
    <t xml:space="preserve">2.61</t>
  </si>
  <si>
    <t xml:space="preserve">7.96</t>
  </si>
  <si>
    <t xml:space="preserve">2022-09-14 14:56:08 UTC</t>
  </si>
  <si>
    <t xml:space="preserve">2022-09-20 08:36:08 UTC</t>
  </si>
  <si>
    <t xml:space="preserve">4 AD</t>
  </si>
  <si>
    <t xml:space="preserve">6.37</t>
  </si>
  <si>
    <t xml:space="preserve">77.21</t>
  </si>
  <si>
    <t xml:space="preserve">3.1</t>
  </si>
  <si>
    <t xml:space="preserve">1.52</t>
  </si>
  <si>
    <t xml:space="preserve">7.92</t>
  </si>
  <si>
    <t xml:space="preserve">2022-09-14 15:12:08 UTC</t>
  </si>
  <si>
    <t xml:space="preserve">2022-09-20 08:44:07 UTC</t>
  </si>
  <si>
    <t xml:space="preserve">2022-09-14 15:20:07 UTC</t>
  </si>
  <si>
    <t xml:space="preserve">2022-09-20 08:52:07 UTC</t>
  </si>
  <si>
    <t xml:space="preserve">2022-09-14 15:28:07 UTC</t>
  </si>
  <si>
    <t xml:space="preserve">2022-09-20 09:00:07 UTC</t>
  </si>
  <si>
    <t xml:space="preserve">8 AD-L</t>
  </si>
  <si>
    <t xml:space="preserve">2022-09-14 15:44:06 UTC</t>
  </si>
  <si>
    <t xml:space="preserve">2022-09-20 09:16:07 UTC</t>
  </si>
  <si>
    <t xml:space="preserve">2022-09-14 15:52:06 UTC</t>
  </si>
  <si>
    <t xml:space="preserve">2022-09-20 09:24:06 UTC</t>
  </si>
  <si>
    <t xml:space="preserve">1 PS-L</t>
  </si>
  <si>
    <t xml:space="preserve">0.17</t>
  </si>
  <si>
    <t xml:space="preserve">5.96</t>
  </si>
  <si>
    <t xml:space="preserve">1.29</t>
  </si>
  <si>
    <t xml:space="preserve">Pig</t>
  </si>
  <si>
    <t xml:space="preserve">finisher pigs, piglets or a mixture of the two</t>
  </si>
  <si>
    <t xml:space="preserve">2.38</t>
  </si>
  <si>
    <t xml:space="preserve">69.77</t>
  </si>
  <si>
    <t xml:space="preserve">1.9</t>
  </si>
  <si>
    <t xml:space="preserve">1.01</t>
  </si>
  <si>
    <t xml:space="preserve">7.36</t>
  </si>
  <si>
    <t xml:space="preserve">2022-04-12 15:08:06 UTC</t>
  </si>
  <si>
    <t xml:space="preserve">2022-04-18 09:31:29 UTC</t>
  </si>
  <si>
    <t xml:space="preserve">10 PS-F</t>
  </si>
  <si>
    <t xml:space="preserve">22.3</t>
  </si>
  <si>
    <t xml:space="preserve">92.8</t>
  </si>
  <si>
    <t xml:space="preserve">2.73</t>
  </si>
  <si>
    <t xml:space="preserve">0.71</t>
  </si>
  <si>
    <t xml:space="preserve">8.31</t>
  </si>
  <si>
    <t xml:space="preserve">2022-04-12 16:20:05 UTC</t>
  </si>
  <si>
    <t xml:space="preserve">2022-04-18 10:43:27 UTC</t>
  </si>
  <si>
    <t xml:space="preserve">12 PS</t>
  </si>
  <si>
    <t xml:space="preserve">3.63</t>
  </si>
  <si>
    <t xml:space="preserve">77.25</t>
  </si>
  <si>
    <t xml:space="preserve">2.03</t>
  </si>
  <si>
    <t xml:space="preserve">1.16</t>
  </si>
  <si>
    <t xml:space="preserve">7.16</t>
  </si>
  <si>
    <t xml:space="preserve">2022-04-12 16:36:04 UTC</t>
  </si>
  <si>
    <t xml:space="preserve">2022-04-18 10:59:26 UTC</t>
  </si>
  <si>
    <t xml:space="preserve">2 PS</t>
  </si>
  <si>
    <t xml:space="preserve">2022-04-12 15:16:07 UTC</t>
  </si>
  <si>
    <t xml:space="preserve">2022-04-18 09:39:29 UTC</t>
  </si>
  <si>
    <t xml:space="preserve">4 PS-F</t>
  </si>
  <si>
    <t xml:space="preserve">2022-04-12 15:32:07 UTC</t>
  </si>
  <si>
    <t xml:space="preserve">2022-04-18 09:55:29 UTC</t>
  </si>
  <si>
    <t xml:space="preserve">5 PS</t>
  </si>
  <si>
    <t xml:space="preserve">2022-04-12 15:40:06 UTC</t>
  </si>
  <si>
    <t xml:space="preserve">2022-04-18 10:03:28 UTC</t>
  </si>
  <si>
    <t xml:space="preserve">6 PS-F</t>
  </si>
  <si>
    <t xml:space="preserve">2022-04-12 15:56:06 UTC</t>
  </si>
  <si>
    <t xml:space="preserve">2022-04-18 10:19:28 UTC</t>
  </si>
  <si>
    <t xml:space="preserve">8 PS-L</t>
  </si>
  <si>
    <t xml:space="preserve">2022-04-12 16:04:06 UTC</t>
  </si>
  <si>
    <t xml:space="preserve">2022-04-18 10:27:28 UTC</t>
  </si>
  <si>
    <t xml:space="preserve">9 PS-L</t>
  </si>
  <si>
    <t xml:space="preserve">2022-04-12 16:12:06 UTC</t>
  </si>
  <si>
    <t xml:space="preserve">2022-04-18 10:35:27 UTC</t>
  </si>
  <si>
    <t xml:space="preserve">1 PS-F</t>
  </si>
  <si>
    <t xml:space="preserve">5.79</t>
  </si>
  <si>
    <t xml:space="preserve">1.15</t>
  </si>
  <si>
    <t xml:space="preserve">21.84</t>
  </si>
  <si>
    <t xml:space="preserve">92.58</t>
  </si>
  <si>
    <t xml:space="preserve">2.89</t>
  </si>
  <si>
    <t xml:space="preserve">1.28</t>
  </si>
  <si>
    <t xml:space="preserve">8.18</t>
  </si>
  <si>
    <t xml:space="preserve">2022-04-26 16:05:31 UTC</t>
  </si>
  <si>
    <t xml:space="preserve">2022-05-02 09:50:55 UTC</t>
  </si>
  <si>
    <t xml:space="preserve">10 PS-L</t>
  </si>
  <si>
    <t xml:space="preserve">77.13</t>
  </si>
  <si>
    <t xml:space="preserve">2.13</t>
  </si>
  <si>
    <t xml:space="preserve">1.12</t>
  </si>
  <si>
    <t xml:space="preserve">2022-04-26 17:17:28 UTC</t>
  </si>
  <si>
    <t xml:space="preserve">2022-05-02 11:02:53 UTC</t>
  </si>
  <si>
    <t xml:space="preserve">3.66</t>
  </si>
  <si>
    <t xml:space="preserve">68.84</t>
  </si>
  <si>
    <t xml:space="preserve">2.07</t>
  </si>
  <si>
    <t xml:space="preserve">1.14</t>
  </si>
  <si>
    <t xml:space="preserve">7.86</t>
  </si>
  <si>
    <t xml:space="preserve">2022-04-26 17:33:28 UTC</t>
  </si>
  <si>
    <t xml:space="preserve">2022-05-02 11:18:52 UTC</t>
  </si>
  <si>
    <t xml:space="preserve">2022-04-26 16:13:30 UTC</t>
  </si>
  <si>
    <t xml:space="preserve">2022-05-02 09:58:55 UTC</t>
  </si>
  <si>
    <t xml:space="preserve">2022-04-26 16:29:30 UTC</t>
  </si>
  <si>
    <t xml:space="preserve">2022-05-02 10:14:54 UTC</t>
  </si>
  <si>
    <t xml:space="preserve">5 PS-L</t>
  </si>
  <si>
    <t xml:space="preserve">2022-04-26 16:37:29 UTC</t>
  </si>
  <si>
    <t xml:space="preserve">2022-05-02 10:22:54 UTC</t>
  </si>
  <si>
    <t xml:space="preserve">6 PS</t>
  </si>
  <si>
    <t xml:space="preserve">2022-04-26 16:53:28 UTC</t>
  </si>
  <si>
    <t xml:space="preserve">2022-05-02 10:38:54 UTC</t>
  </si>
  <si>
    <t xml:space="preserve">2022-04-26 17:01:29 UTC</t>
  </si>
  <si>
    <t xml:space="preserve">2022-05-02 10:46:54 UTC</t>
  </si>
  <si>
    <t xml:space="preserve">9 PS-F</t>
  </si>
  <si>
    <t xml:space="preserve">2022-04-26 17:09:28 UTC</t>
  </si>
  <si>
    <t xml:space="preserve">2022-05-02 10:54:54 UTC</t>
  </si>
  <si>
    <t xml:space="preserve">6.53</t>
  </si>
  <si>
    <t xml:space="preserve">1.1</t>
  </si>
  <si>
    <t xml:space="preserve">2.06</t>
  </si>
  <si>
    <t xml:space="preserve">59.81</t>
  </si>
  <si>
    <t xml:space="preserve">1.51</t>
  </si>
  <si>
    <t xml:space="preserve">0.59</t>
  </si>
  <si>
    <t xml:space="preserve">7.88</t>
  </si>
  <si>
    <t xml:space="preserve">2022-10-19 13:51:04 UTC</t>
  </si>
  <si>
    <t xml:space="preserve">2022-10-25 05:46:49 UTC</t>
  </si>
  <si>
    <t xml:space="preserve">12 PS-F</t>
  </si>
  <si>
    <t xml:space="preserve">28.92</t>
  </si>
  <si>
    <t xml:space="preserve">92.04</t>
  </si>
  <si>
    <t xml:space="preserve">5.81</t>
  </si>
  <si>
    <t xml:space="preserve">3.46</t>
  </si>
  <si>
    <t xml:space="preserve">8.84</t>
  </si>
  <si>
    <t xml:space="preserve">2022-10-19 14:07:04 UTC</t>
  </si>
  <si>
    <t xml:space="preserve">2022-10-25 06:02:48 UTC</t>
  </si>
  <si>
    <t xml:space="preserve">15 PS-L</t>
  </si>
  <si>
    <t xml:space="preserve">2022-10-19 14:15:04 UTC</t>
  </si>
  <si>
    <t xml:space="preserve">2022-10-25 06:10:48 UTC</t>
  </si>
  <si>
    <t xml:space="preserve">16 PS-F</t>
  </si>
  <si>
    <t xml:space="preserve">2022-10-19 14:23:03 UTC</t>
  </si>
  <si>
    <t xml:space="preserve">2022-10-25 06:18:47 UTC</t>
  </si>
  <si>
    <t xml:space="preserve">18 PS</t>
  </si>
  <si>
    <t xml:space="preserve">6.24</t>
  </si>
  <si>
    <t xml:space="preserve">79.24</t>
  </si>
  <si>
    <t xml:space="preserve">2.02</t>
  </si>
  <si>
    <t xml:space="preserve">0.87</t>
  </si>
  <si>
    <t xml:space="preserve">7.08</t>
  </si>
  <si>
    <t xml:space="preserve">2022-10-19 14:39:03 UTC</t>
  </si>
  <si>
    <t xml:space="preserve">2022-10-25 06:34:47 UTC</t>
  </si>
  <si>
    <t xml:space="preserve">3 PS-L</t>
  </si>
  <si>
    <t xml:space="preserve">2022-10-19 13:11:06 UTC</t>
  </si>
  <si>
    <t xml:space="preserve">2022-10-25 05:06:49 UTC</t>
  </si>
  <si>
    <t xml:space="preserve">4 PS</t>
  </si>
  <si>
    <t xml:space="preserve">2022-10-19 13:19:06 UTC</t>
  </si>
  <si>
    <t xml:space="preserve">2022-10-25 05:14:50 UTC</t>
  </si>
  <si>
    <t xml:space="preserve">2022-10-19 13:35:05 UTC</t>
  </si>
  <si>
    <t xml:space="preserve">2022-10-25 05:30:50 UTC</t>
  </si>
  <si>
    <t xml:space="preserve">9 PS</t>
  </si>
  <si>
    <t xml:space="preserve">2022-10-19 13:43:05 UTC</t>
  </si>
  <si>
    <t xml:space="preserve">2022-10-25 05:38:49 UTC</t>
  </si>
  <si>
    <t xml:space="preserve">1 AD-FB</t>
  </si>
  <si>
    <t xml:space="preserve">0.2</t>
  </si>
  <si>
    <t xml:space="preserve">5.7</t>
  </si>
  <si>
    <t xml:space="preserve">Biochar addition</t>
  </si>
  <si>
    <t xml:space="preserve">45.37</t>
  </si>
  <si>
    <t xml:space="preserve">88.21</t>
  </si>
  <si>
    <t xml:space="preserve">9.2</t>
  </si>
  <si>
    <t xml:space="preserve">1.42</t>
  </si>
  <si>
    <t xml:space="preserve">8.21</t>
  </si>
  <si>
    <t xml:space="preserve">2022-09-28 14:43:39 UTC</t>
  </si>
  <si>
    <t xml:space="preserve">2022-10-04 09:19:24 UTC</t>
  </si>
  <si>
    <t xml:space="preserve">1.57</t>
  </si>
  <si>
    <t xml:space="preserve">6.88</t>
  </si>
  <si>
    <t xml:space="preserve">2022-09-28 15:55:37 UTC</t>
  </si>
  <si>
    <t xml:space="preserve">2022-10-04 10:31:21 UTC</t>
  </si>
  <si>
    <t xml:space="preserve">3 AD-F</t>
  </si>
  <si>
    <t xml:space="preserve">2022-09-28 14:59:38 UTC</t>
  </si>
  <si>
    <t xml:space="preserve">2022-10-04 09:35:22 UTC</t>
  </si>
  <si>
    <t xml:space="preserve">6 AD-FB</t>
  </si>
  <si>
    <t xml:space="preserve">2022-09-28 15:23:38 UTC</t>
  </si>
  <si>
    <t xml:space="preserve">2022-10-04 09:59:22 UTC</t>
  </si>
  <si>
    <t xml:space="preserve">2022-09-28 15:39:37 UTC</t>
  </si>
  <si>
    <t xml:space="preserve">2022-10-04 10:15:22 UTC</t>
  </si>
  <si>
    <t xml:space="preserve">9 AD-FB</t>
  </si>
  <si>
    <t xml:space="preserve">2022-09-28 15:47:37 UTC</t>
  </si>
  <si>
    <t xml:space="preserve">2022-10-04 10:23:21 UTC</t>
  </si>
  <si>
    <t xml:space="preserve">1 AD-LB1</t>
  </si>
  <si>
    <t xml:space="preserve">0.13</t>
  </si>
  <si>
    <t xml:space="preserve">5.34</t>
  </si>
  <si>
    <t xml:space="preserve">1.03</t>
  </si>
  <si>
    <t xml:space="preserve">1.04</t>
  </si>
  <si>
    <t xml:space="preserve">8.5</t>
  </si>
  <si>
    <t xml:space="preserve">2022-09-21 13:39:46 UTC</t>
  </si>
  <si>
    <t xml:space="preserve">2022-09-27 08:15:30 UTC</t>
  </si>
  <si>
    <t xml:space="preserve">8.08</t>
  </si>
  <si>
    <t xml:space="preserve">2022-09-21 14:51:44 UTC</t>
  </si>
  <si>
    <t xml:space="preserve">2022-09-27 09:27:28 UTC</t>
  </si>
  <si>
    <t xml:space="preserve">12 AD-LB1</t>
  </si>
  <si>
    <t xml:space="preserve">2022-09-21 15:07:44 UTC</t>
  </si>
  <si>
    <t xml:space="preserve">2022-09-27 09:43:28 UTC</t>
  </si>
  <si>
    <t xml:space="preserve">2022-09-21 13:47:46 UTC</t>
  </si>
  <si>
    <t xml:space="preserve">2022-09-27 08:23:29 UTC</t>
  </si>
  <si>
    <t xml:space="preserve">4 AD-LB2</t>
  </si>
  <si>
    <t xml:space="preserve">0.97</t>
  </si>
  <si>
    <t xml:space="preserve">2022-09-21 14:03:46 UTC</t>
  </si>
  <si>
    <t xml:space="preserve">2022-09-27 08:39:30 UTC</t>
  </si>
  <si>
    <t xml:space="preserve">5 AD-LB2</t>
  </si>
  <si>
    <t xml:space="preserve">2022-09-21 14:11:45 UTC</t>
  </si>
  <si>
    <t xml:space="preserve">2022-09-27 08:47:30 UTC</t>
  </si>
  <si>
    <t xml:space="preserve">6 AD-LB1</t>
  </si>
  <si>
    <t xml:space="preserve">2022-09-21 14:19:46 UTC</t>
  </si>
  <si>
    <t xml:space="preserve">2022-09-27 08:55:28 UTC</t>
  </si>
  <si>
    <t xml:space="preserve">2022-09-21 14:35:45 UTC</t>
  </si>
  <si>
    <t xml:space="preserve">2022-09-27 09:11:29 UTC</t>
  </si>
  <si>
    <t xml:space="preserve">9 AD-LB2</t>
  </si>
  <si>
    <t xml:space="preserve">2022-09-21 14:43:45 UTC</t>
  </si>
  <si>
    <t xml:space="preserve">2022-09-27 09:19:29 UTC</t>
  </si>
  <si>
    <t xml:space="preserve">5.69</t>
  </si>
  <si>
    <t xml:space="preserve">1.37</t>
  </si>
  <si>
    <t xml:space="preserve">7.58</t>
  </si>
  <si>
    <t xml:space="preserve">2022-10-25 13:23:52 UTC</t>
  </si>
  <si>
    <t xml:space="preserve">2022-10-31 06:55:30 UTC</t>
  </si>
  <si>
    <t xml:space="preserve">12 PS-LB2</t>
  </si>
  <si>
    <t xml:space="preserve">0.54</t>
  </si>
  <si>
    <t xml:space="preserve">8.19</t>
  </si>
  <si>
    <t xml:space="preserve">2022-10-25 13:39:52 UTC</t>
  </si>
  <si>
    <t xml:space="preserve">2022-10-31 07:11:29 UTC</t>
  </si>
  <si>
    <t xml:space="preserve">2022-10-25 13:47:51 UTC</t>
  </si>
  <si>
    <t xml:space="preserve">2022-10-31 07:19:28 UTC</t>
  </si>
  <si>
    <t xml:space="preserve">16 PS-LB2</t>
  </si>
  <si>
    <t xml:space="preserve">2022-10-25 13:55:51 UTC</t>
  </si>
  <si>
    <t xml:space="preserve">2022-10-31 07:27:28 UTC</t>
  </si>
  <si>
    <t xml:space="preserve">18 PS-LB1</t>
  </si>
  <si>
    <t xml:space="preserve">0.58</t>
  </si>
  <si>
    <t xml:space="preserve">7.62</t>
  </si>
  <si>
    <t xml:space="preserve">2022-10-25 14:11:51 UTC</t>
  </si>
  <si>
    <t xml:space="preserve">2022-10-31 07:43:29 UTC</t>
  </si>
  <si>
    <t xml:space="preserve">3 PS-LB2</t>
  </si>
  <si>
    <t xml:space="preserve">2022-10-25 12:43:53 UTC</t>
  </si>
  <si>
    <t xml:space="preserve">2022-10-31 06:15:31 UTC</t>
  </si>
  <si>
    <t xml:space="preserve">4 PS-LB1</t>
  </si>
  <si>
    <t xml:space="preserve">2022-10-25 12:51:54 UTC</t>
  </si>
  <si>
    <t xml:space="preserve">2022-10-31 06:23:30 UTC</t>
  </si>
  <si>
    <t xml:space="preserve">6 PS-L</t>
  </si>
  <si>
    <t xml:space="preserve">2022-10-25 13:07:53 UTC</t>
  </si>
  <si>
    <t xml:space="preserve">2022-10-31 06:39:30 UTC</t>
  </si>
  <si>
    <t xml:space="preserve">9 PS-LB1</t>
  </si>
  <si>
    <t xml:space="preserve">2022-10-25 13:15:52 UTC</t>
  </si>
  <si>
    <t xml:space="preserve">2022-10-31 06:47:30 UTC</t>
  </si>
  <si>
    <t xml:space="preserve">Shift/interval information</t>
  </si>
  <si>
    <t xml:space="preserve">Ammonia emission </t>
  </si>
  <si>
    <t xml:space="preserve">Manure pH</t>
  </si>
  <si>
    <t xml:space="preserve">Weather</t>
  </si>
  <si>
    <t xml:space="preserve">Chamber air flow</t>
  </si>
  <si>
    <t xml:space="preserve">Interval or</t>
  </si>
  <si>
    <t xml:space="preserve">Start date/time</t>
  </si>
  <si>
    <t xml:space="preserve">End date/time</t>
  </si>
  <si>
    <t xml:space="preserve">Shift length</t>
  </si>
  <si>
    <t xml:space="preserve">Measurement</t>
  </si>
  <si>
    <t xml:space="preserve">Background</t>
  </si>
  <si>
    <r>
      <rPr>
        <sz val="10"/>
        <rFont val="Arial"/>
        <family val="2"/>
        <charset val="1"/>
      </rPr>
      <t xml:space="preserve">NH</t>
    </r>
    <r>
      <rPr>
        <vertAlign val="subscript"/>
        <sz val="10"/>
        <rFont val="Arial"/>
        <family val="2"/>
        <charset val="1"/>
      </rPr>
      <t xml:space="preserve">3</t>
    </r>
    <r>
      <rPr>
        <sz val="10"/>
        <rFont val="Arial"/>
        <family val="2"/>
        <charset val="1"/>
      </rPr>
      <t xml:space="preserve"> volatilization</t>
    </r>
  </si>
  <si>
    <t xml:space="preserve">Surface</t>
  </si>
  <si>
    <t xml:space="preserve">Air temp.</t>
  </si>
  <si>
    <t xml:space="preserve">Soil temp.</t>
  </si>
  <si>
    <t xml:space="preserve">Global</t>
  </si>
  <si>
    <t xml:space="preserve">Wind speed</t>
  </si>
  <si>
    <t xml:space="preserve">Wind speed </t>
  </si>
  <si>
    <t xml:space="preserve">Monin-</t>
  </si>
  <si>
    <t xml:space="preserve">Friction</t>
  </si>
  <si>
    <t xml:space="preserve">Roughness</t>
  </si>
  <si>
    <t xml:space="preserve">Air</t>
  </si>
  <si>
    <t xml:space="preserve">Rain during</t>
  </si>
  <si>
    <t xml:space="preserve">Relative</t>
  </si>
  <si>
    <t xml:space="preserve">Wind</t>
  </si>
  <si>
    <t xml:space="preserve">Farthest </t>
  </si>
  <si>
    <t xml:space="preserve">Chamber</t>
  </si>
  <si>
    <t xml:space="preserve">Air exchange</t>
  </si>
  <si>
    <t xml:space="preserve">period</t>
  </si>
  <si>
    <t xml:space="preserve">(hh:mm or</t>
  </si>
  <si>
    <t xml:space="preserve">technique</t>
  </si>
  <si>
    <r>
      <rPr>
        <sz val="10"/>
        <rFont val="Arial"/>
        <family val="2"/>
        <charset val="1"/>
      </rPr>
      <t xml:space="preserve">NH</t>
    </r>
    <r>
      <rPr>
        <vertAlign val="subscript"/>
        <sz val="10"/>
        <rFont val="Arial"/>
        <family val="2"/>
        <charset val="1"/>
      </rPr>
      <t xml:space="preserve">3</t>
    </r>
    <r>
      <rPr>
        <sz val="10"/>
        <rFont val="Arial"/>
        <family val="2"/>
        <charset val="1"/>
      </rPr>
      <t xml:space="preserve"> concentration</t>
    </r>
  </si>
  <si>
    <r>
      <rPr>
        <sz val="10"/>
        <rFont val="Arial"/>
        <family val="2"/>
        <charset val="1"/>
      </rPr>
      <t xml:space="preserve">(</t>
    </r>
    <r>
      <rPr>
        <sz val="10"/>
        <rFont val="Calibri"/>
        <family val="2"/>
        <charset val="1"/>
      </rPr>
      <t xml:space="preserve">°</t>
    </r>
    <r>
      <rPr>
        <sz val="9"/>
        <rFont val="Arial"/>
        <family val="2"/>
        <charset val="1"/>
      </rPr>
      <t xml:space="preserve">C)</t>
    </r>
  </si>
  <si>
    <t xml:space="preserve">height</t>
  </si>
  <si>
    <t xml:space="preserve">surface</t>
  </si>
  <si>
    <t xml:space="preserve">radiation</t>
  </si>
  <si>
    <t xml:space="preserve">(m/s)</t>
  </si>
  <si>
    <t xml:space="preserve">Obukhov</t>
  </si>
  <si>
    <t xml:space="preserve">velocity</t>
  </si>
  <si>
    <t xml:space="preserve">length</t>
  </si>
  <si>
    <t xml:space="preserve">pressure</t>
  </si>
  <si>
    <t xml:space="preserve">shift</t>
  </si>
  <si>
    <t xml:space="preserve">humidity</t>
  </si>
  <si>
    <t xml:space="preserve">measurement</t>
  </si>
  <si>
    <t xml:space="preserve">measurement </t>
  </si>
  <si>
    <t xml:space="preserve">volume</t>
  </si>
  <si>
    <t xml:space="preserve">flow rate</t>
  </si>
  <si>
    <t xml:space="preserve">rate (AER)</t>
  </si>
  <si>
    <t xml:space="preserve">decimal hours)</t>
  </si>
  <si>
    <t xml:space="preserve">Type</t>
  </si>
  <si>
    <t xml:space="preserve">Details</t>
  </si>
  <si>
    <t xml:space="preserve">Detection limit?</t>
  </si>
  <si>
    <t xml:space="preserve">Value</t>
  </si>
  <si>
    <t xml:space="preserve">Unit</t>
  </si>
  <si>
    <t xml:space="preserve">(m)</t>
  </si>
  <si>
    <t xml:space="preserve">Temp. (°C)</t>
  </si>
  <si>
    <r>
      <rPr>
        <sz val="10"/>
        <rFont val="Arial"/>
        <family val="2"/>
        <charset val="1"/>
      </rPr>
      <t xml:space="preserve">(J/m</t>
    </r>
    <r>
      <rPr>
        <vertAlign val="superscript"/>
        <sz val="10"/>
        <rFont val="Arial"/>
        <family val="2"/>
        <charset val="1"/>
      </rPr>
      <t xml:space="preserve">2</t>
    </r>
    <r>
      <rPr>
        <sz val="10"/>
        <rFont val="Arial"/>
        <family val="2"/>
        <charset val="1"/>
      </rPr>
      <t xml:space="preserve">-s)</t>
    </r>
  </si>
  <si>
    <t xml:space="preserve">length L (m)</t>
  </si>
  <si>
    <t xml:space="preserve">(mm)</t>
  </si>
  <si>
    <t xml:space="preserve">location</t>
  </si>
  <si>
    <t xml:space="preserve">location (m)</t>
  </si>
  <si>
    <r>
      <rPr>
        <sz val="10"/>
        <rFont val="Arial"/>
        <family val="2"/>
        <charset val="1"/>
      </rPr>
      <t xml:space="preserve">(m</t>
    </r>
    <r>
      <rPr>
        <vertAlign val="superscript"/>
        <sz val="10"/>
        <rFont val="Arial"/>
        <family val="2"/>
        <charset val="1"/>
      </rPr>
      <t xml:space="preserve">3</t>
    </r>
    <r>
      <rPr>
        <sz val="10"/>
        <rFont val="Arial"/>
        <family val="2"/>
        <charset val="1"/>
      </rPr>
      <t xml:space="preserve">)</t>
    </r>
  </si>
  <si>
    <r>
      <rPr>
        <sz val="10"/>
        <rFont val="Arial"/>
        <family val="2"/>
        <charset val="1"/>
      </rPr>
      <t xml:space="preserve">(m</t>
    </r>
    <r>
      <rPr>
        <vertAlign val="superscript"/>
        <sz val="10"/>
        <rFont val="Arial"/>
        <family val="2"/>
        <charset val="1"/>
      </rPr>
      <t xml:space="preserve">3</t>
    </r>
    <r>
      <rPr>
        <sz val="10"/>
        <rFont val="Arial"/>
        <family val="2"/>
        <charset val="1"/>
      </rPr>
      <t xml:space="preserve">/s)</t>
    </r>
  </si>
  <si>
    <r>
      <rPr>
        <sz val="10"/>
        <rFont val="Arial"/>
        <family val="2"/>
        <charset val="1"/>
      </rPr>
      <t xml:space="preserve">(m</t>
    </r>
    <r>
      <rPr>
        <vertAlign val="superscript"/>
        <sz val="10"/>
        <rFont val="Arial"/>
        <family val="2"/>
        <charset val="1"/>
      </rPr>
      <t xml:space="preserve">3</t>
    </r>
    <r>
      <rPr>
        <sz val="10"/>
        <rFont val="Arial"/>
        <family val="2"/>
        <charset val="1"/>
      </rPr>
      <t xml:space="preserve">/m</t>
    </r>
    <r>
      <rPr>
        <vertAlign val="superscript"/>
        <sz val="10"/>
        <rFont val="Arial"/>
        <family val="2"/>
        <charset val="1"/>
      </rPr>
      <t xml:space="preserve">3</t>
    </r>
    <r>
      <rPr>
        <sz val="10"/>
        <rFont val="Arial"/>
        <family val="2"/>
        <charset val="1"/>
      </rPr>
      <t xml:space="preserve">-s)</t>
    </r>
  </si>
  <si>
    <t xml:space="preserve">2022-04-05 16:00:58 UTC</t>
  </si>
  <si>
    <t xml:space="preserve">ppm</t>
  </si>
  <si>
    <t xml:space="preserve">Emission rate</t>
  </si>
  <si>
    <t xml:space="preserve">kg N/ha-hr</t>
  </si>
  <si>
    <t xml:space="preserve">0.1</t>
  </si>
  <si>
    <t xml:space="preserve">hPa</t>
  </si>
  <si>
    <t xml:space="preserve">0</t>
  </si>
  <si>
    <t xml:space="preserve">2022-04-05 17:44:55 UTC</t>
  </si>
  <si>
    <t xml:space="preserve">2022-04-05 19:28:52 UTC</t>
  </si>
  <si>
    <t xml:space="preserve">2022-04-05 21:12:49 UTC</t>
  </si>
  <si>
    <t xml:space="preserve">2022-04-05 22:56:45 UTC</t>
  </si>
  <si>
    <t xml:space="preserve">2022-04-06 00:40:43 UTC</t>
  </si>
  <si>
    <t xml:space="preserve">2022-04-06 02:24:39 UTC</t>
  </si>
  <si>
    <t xml:space="preserve">2022-04-06 04:08:36 UTC</t>
  </si>
  <si>
    <t xml:space="preserve">2022-04-06 05:52:33 UTC</t>
  </si>
  <si>
    <t xml:space="preserve">2022-04-06 07:36:29 UTC</t>
  </si>
  <si>
    <t xml:space="preserve">2022-04-06 09:20:26 UTC</t>
  </si>
  <si>
    <t xml:space="preserve">2022-04-06 11:04:22 UTC</t>
  </si>
  <si>
    <t xml:space="preserve">2022-04-06 12:48:20 UTC</t>
  </si>
  <si>
    <t xml:space="preserve">2022-04-06 14:32:16 UTC</t>
  </si>
  <si>
    <t xml:space="preserve">2022-04-06 16:16:12 UTC</t>
  </si>
  <si>
    <t xml:space="preserve">2022-04-06 18:00:08 UTC</t>
  </si>
  <si>
    <t xml:space="preserve">2022-04-06 19:44:06 UTC</t>
  </si>
  <si>
    <t xml:space="preserve">2022-04-06 21:28:03 UTC</t>
  </si>
  <si>
    <t xml:space="preserve">2022-04-06 23:11:59 UTC</t>
  </si>
  <si>
    <t xml:space="preserve">2022-04-07 00:55:56 UTC</t>
  </si>
  <si>
    <t xml:space="preserve">2022-04-07 02:39:53 UTC</t>
  </si>
  <si>
    <t xml:space="preserve">2022-04-07 04:23:50 UTC</t>
  </si>
  <si>
    <t xml:space="preserve">2022-04-07 06:07:46 UTC</t>
  </si>
  <si>
    <t xml:space="preserve">2022-04-08 01:03:59 UTC</t>
  </si>
  <si>
    <t xml:space="preserve">2022-04-08 02:47:56 UTC</t>
  </si>
  <si>
    <t xml:space="preserve">2022-04-08 11:25:30 UTC</t>
  </si>
  <si>
    <t xml:space="preserve">2022-04-08 13:09:26 UTC</t>
  </si>
  <si>
    <t xml:space="preserve">2022-04-08 14:53:24 UTC</t>
  </si>
  <si>
    <t xml:space="preserve">2022-04-08 16:37:20 UTC</t>
  </si>
  <si>
    <t xml:space="preserve">2022-04-09 09:42:13 UTC</t>
  </si>
  <si>
    <t xml:space="preserve">2022-04-09 11:26:08 UTC</t>
  </si>
  <si>
    <t xml:space="preserve">2022-04-09 13:10:05 UTC</t>
  </si>
  <si>
    <t xml:space="preserve">2022-04-09 14:54:02 UTC</t>
  </si>
  <si>
    <t xml:space="preserve">2022-04-09 16:37:59 UTC</t>
  </si>
  <si>
    <t xml:space="preserve">2022-04-09 18:21:55 UTC</t>
  </si>
  <si>
    <t xml:space="preserve">2022-04-09 20:05:52 UTC</t>
  </si>
  <si>
    <t xml:space="preserve">2022-04-09 21:49:48 UTC</t>
  </si>
  <si>
    <t xml:space="preserve">2022-04-09 23:33:45 UTC</t>
  </si>
  <si>
    <t xml:space="preserve">2022-04-10 01:17:43 UTC</t>
  </si>
  <si>
    <t xml:space="preserve">2022-04-10 03:01:38 UTC</t>
  </si>
  <si>
    <t xml:space="preserve">2022-04-10 04:45:35 UTC</t>
  </si>
  <si>
    <t xml:space="preserve">2022-04-10 06:29:32 UTC</t>
  </si>
  <si>
    <t xml:space="preserve">2022-04-10 08:13:29 UTC</t>
  </si>
  <si>
    <t xml:space="preserve">2022-04-10 09:57:25 UTC</t>
  </si>
  <si>
    <t xml:space="preserve">2022-04-10 11:41:22 UTC</t>
  </si>
  <si>
    <t xml:space="preserve">2022-04-10 13:25:19 UTC</t>
  </si>
  <si>
    <t xml:space="preserve">2022-04-10 15:09:16 UTC</t>
  </si>
  <si>
    <t xml:space="preserve">2022-04-10 16:53:12 UTC</t>
  </si>
  <si>
    <t xml:space="preserve">2022-04-10 18:37:09 UTC</t>
  </si>
  <si>
    <t xml:space="preserve">2022-04-10 20:21:06 UTC</t>
  </si>
  <si>
    <t xml:space="preserve">2022-04-10 22:05:03 UTC</t>
  </si>
  <si>
    <t xml:space="preserve">2022-04-10 23:48:59 UTC</t>
  </si>
  <si>
    <t xml:space="preserve">2022-04-11 01:32:56 UTC</t>
  </si>
  <si>
    <t xml:space="preserve">2022-04-11 03:16:53 UTC</t>
  </si>
  <si>
    <t xml:space="preserve">2022-04-11 05:00:50 UTC</t>
  </si>
  <si>
    <t xml:space="preserve">2022-04-11 06:44:46 UTC</t>
  </si>
  <si>
    <t xml:space="preserve">2022-04-11 08:28:43 UTC</t>
  </si>
  <si>
    <t xml:space="preserve">2022-04-05 17:12:57 UTC</t>
  </si>
  <si>
    <t xml:space="preserve">2022-04-05 18:56:53 UTC</t>
  </si>
  <si>
    <t xml:space="preserve">2022-04-05 20:40:49 UTC</t>
  </si>
  <si>
    <t xml:space="preserve">2022-04-05 22:24:46 UTC</t>
  </si>
  <si>
    <t xml:space="preserve">2022-04-06 00:08:43 UTC</t>
  </si>
  <si>
    <t xml:space="preserve">2022-04-06 01:52:40 UTC</t>
  </si>
  <si>
    <t xml:space="preserve">2022-04-06 03:36:37 UTC</t>
  </si>
  <si>
    <t xml:space="preserve">2022-04-06 05:20:33 UTC</t>
  </si>
  <si>
    <t xml:space="preserve">2022-04-06 07:04:30 UTC</t>
  </si>
  <si>
    <t xml:space="preserve">2022-04-06 08:48:27 UTC</t>
  </si>
  <si>
    <t xml:space="preserve">2022-04-06 10:32:23 UTC</t>
  </si>
  <si>
    <t xml:space="preserve">2022-04-06 12:16:20 UTC</t>
  </si>
  <si>
    <t xml:space="preserve">2022-04-06 14:00:18 UTC</t>
  </si>
  <si>
    <t xml:space="preserve">2022-04-06 15:44:12 UTC</t>
  </si>
  <si>
    <t xml:space="preserve">2022-04-06 17:28:10 UTC</t>
  </si>
  <si>
    <t xml:space="preserve">2022-04-06 19:12:07 UTC</t>
  </si>
  <si>
    <t xml:space="preserve">2022-04-06 20:56:04 UTC</t>
  </si>
  <si>
    <t xml:space="preserve">2022-04-06 22:40:00 UTC</t>
  </si>
  <si>
    <t xml:space="preserve">2022-04-07 00:23:56 UTC</t>
  </si>
  <si>
    <t xml:space="preserve">2022-04-07 02:07:54 UTC</t>
  </si>
  <si>
    <t xml:space="preserve">2022-04-07 03:51:50 UTC</t>
  </si>
  <si>
    <t xml:space="preserve">2022-04-07 05:35:47 UTC</t>
  </si>
  <si>
    <t xml:space="preserve">2022-04-07 07:19:44 UTC</t>
  </si>
  <si>
    <t xml:space="preserve">2022-04-08 00:32:00 UTC</t>
  </si>
  <si>
    <t xml:space="preserve">2022-04-08 02:15:57 UTC</t>
  </si>
  <si>
    <t xml:space="preserve">2022-04-08 03:59:54 UTC</t>
  </si>
  <si>
    <t xml:space="preserve">2022-04-08 10:53:31 UTC</t>
  </si>
  <si>
    <t xml:space="preserve">2022-04-08 12:37:27 UTC</t>
  </si>
  <si>
    <t xml:space="preserve">2022-04-08 14:21:25 UTC</t>
  </si>
  <si>
    <t xml:space="preserve">2022-04-08 16:05:21 UTC</t>
  </si>
  <si>
    <t xml:space="preserve">2022-04-09 10:54:10 UTC</t>
  </si>
  <si>
    <t xml:space="preserve">2022-04-09 12:38:07 UTC</t>
  </si>
  <si>
    <t xml:space="preserve">2022-04-09 14:22:02 UTC</t>
  </si>
  <si>
    <t xml:space="preserve">2022-04-09 16:06:00 UTC</t>
  </si>
  <si>
    <t xml:space="preserve">2022-04-09 17:49:56 UTC</t>
  </si>
  <si>
    <t xml:space="preserve">2022-04-09 19:33:54 UTC</t>
  </si>
  <si>
    <t xml:space="preserve">2022-04-09 21:17:50 UTC</t>
  </si>
  <si>
    <t xml:space="preserve">2022-04-09 23:01:46 UTC</t>
  </si>
  <si>
    <t xml:space="preserve">2022-04-10 00:45:44 UTC</t>
  </si>
  <si>
    <t xml:space="preserve">2022-04-10 02:29:39 UTC</t>
  </si>
  <si>
    <t xml:space="preserve">2022-04-10 04:13:37 UTC</t>
  </si>
  <si>
    <t xml:space="preserve">2022-04-10 05:57:33 UTC</t>
  </si>
  <si>
    <t xml:space="preserve">2022-04-10 07:41:29 UTC</t>
  </si>
  <si>
    <t xml:space="preserve">2022-04-10 09:25:27 UTC</t>
  </si>
  <si>
    <t xml:space="preserve">2022-04-10 11:09:23 UTC</t>
  </si>
  <si>
    <t xml:space="preserve">2022-04-10 12:53:20 UTC</t>
  </si>
  <si>
    <t xml:space="preserve">2022-04-10 14:37:17 UTC</t>
  </si>
  <si>
    <t xml:space="preserve">2022-04-10 16:21:13 UTC</t>
  </si>
  <si>
    <t xml:space="preserve">2022-04-10 18:05:10 UTC</t>
  </si>
  <si>
    <t xml:space="preserve">2022-04-10 19:49:07 UTC</t>
  </si>
  <si>
    <t xml:space="preserve">2022-04-10 21:33:03 UTC</t>
  </si>
  <si>
    <t xml:space="preserve">2022-04-10 23:17:00 UTC</t>
  </si>
  <si>
    <t xml:space="preserve">2022-04-11 01:00:56 UTC</t>
  </si>
  <si>
    <t xml:space="preserve">2022-04-11 02:44:54 UTC</t>
  </si>
  <si>
    <t xml:space="preserve">2022-04-11 04:28:50 UTC</t>
  </si>
  <si>
    <t xml:space="preserve">2022-04-11 06:12:47 UTC</t>
  </si>
  <si>
    <t xml:space="preserve">2022-04-11 07:56:44 UTC</t>
  </si>
  <si>
    <t xml:space="preserve">2022-04-11 09:40:40 UTC</t>
  </si>
  <si>
    <t xml:space="preserve">2022-04-05 17:28:56 UTC</t>
  </si>
  <si>
    <t xml:space="preserve">2022-04-05 19:12:53 UTC</t>
  </si>
  <si>
    <t xml:space="preserve">2022-04-05 20:56:49 UTC</t>
  </si>
  <si>
    <t xml:space="preserve">2022-04-05 22:40:46 UTC</t>
  </si>
  <si>
    <t xml:space="preserve">2022-04-06 00:24:42 UTC</t>
  </si>
  <si>
    <t xml:space="preserve">2022-04-06 02:08:39 UTC</t>
  </si>
  <si>
    <t xml:space="preserve">2022-04-06 03:52:36 UTC</t>
  </si>
  <si>
    <t xml:space="preserve">2022-04-06 05:36:33 UTC</t>
  </si>
  <si>
    <t xml:space="preserve">2022-04-06 07:20:30 UTC</t>
  </si>
  <si>
    <t xml:space="preserve">2022-04-06 09:04:25 UTC</t>
  </si>
  <si>
    <t xml:space="preserve">2022-04-06 10:48:22 UTC</t>
  </si>
  <si>
    <t xml:space="preserve">2022-04-06 12:32:20 UTC</t>
  </si>
  <si>
    <t xml:space="preserve">2022-04-06 14:16:16 UTC</t>
  </si>
  <si>
    <t xml:space="preserve">2022-04-06 16:00:13 UTC</t>
  </si>
  <si>
    <t xml:space="preserve">2022-04-06 17:44:10 UTC</t>
  </si>
  <si>
    <t xml:space="preserve">2022-04-06 19:28:07 UTC</t>
  </si>
  <si>
    <t xml:space="preserve">2022-04-06 21:12:03 UTC</t>
  </si>
  <si>
    <t xml:space="preserve">2022-04-06 22:56:01 UTC</t>
  </si>
  <si>
    <t xml:space="preserve">2022-04-07 00:39:57 UTC</t>
  </si>
  <si>
    <t xml:space="preserve">2022-04-07 02:23:53 UTC</t>
  </si>
  <si>
    <t xml:space="preserve">2022-04-07 04:07:51 UTC</t>
  </si>
  <si>
    <t xml:space="preserve">2022-04-07 05:51:47 UTC</t>
  </si>
  <si>
    <t xml:space="preserve">2022-04-08 00:47:59 UTC</t>
  </si>
  <si>
    <t xml:space="preserve">2022-04-08 02:31:56 UTC</t>
  </si>
  <si>
    <t xml:space="preserve">2022-04-08 04:15:53 UTC</t>
  </si>
  <si>
    <t xml:space="preserve">2022-04-08 11:09:32 UTC</t>
  </si>
  <si>
    <t xml:space="preserve">2022-04-08 12:53:27 UTC</t>
  </si>
  <si>
    <t xml:space="preserve">2022-04-08 14:37:23 UTC</t>
  </si>
  <si>
    <t xml:space="preserve">2022-04-08 16:21:20 UTC</t>
  </si>
  <si>
    <t xml:space="preserve">2022-04-09 11:10:10 UTC</t>
  </si>
  <si>
    <t xml:space="preserve">2022-04-09 12:54:06 UTC</t>
  </si>
  <si>
    <t xml:space="preserve">2022-04-09 14:38:02 UTC</t>
  </si>
  <si>
    <t xml:space="preserve">2022-04-09 16:21:59 UTC</t>
  </si>
  <si>
    <t xml:space="preserve">2022-04-09 18:05:56 UTC</t>
  </si>
  <si>
    <t xml:space="preserve">2022-04-09 19:49:53 UTC</t>
  </si>
  <si>
    <t xml:space="preserve">2022-04-09 21:33:49 UTC</t>
  </si>
  <si>
    <t xml:space="preserve">2022-04-09 23:17:46 UTC</t>
  </si>
  <si>
    <t xml:space="preserve">2022-04-10 01:01:42 UTC</t>
  </si>
  <si>
    <t xml:space="preserve">2022-04-10 02:45:39 UTC</t>
  </si>
  <si>
    <t xml:space="preserve">2022-04-10 04:29:36 UTC</t>
  </si>
  <si>
    <t xml:space="preserve">2022-04-10 06:13:32 UTC</t>
  </si>
  <si>
    <t xml:space="preserve">2022-04-10 07:57:29 UTC</t>
  </si>
  <si>
    <t xml:space="preserve">2022-04-10 09:41:27 UTC</t>
  </si>
  <si>
    <t xml:space="preserve">2022-04-10 11:25:24 UTC</t>
  </si>
  <si>
    <t xml:space="preserve">2022-04-10 13:09:20 UTC</t>
  </si>
  <si>
    <t xml:space="preserve">2022-04-10 14:53:15 UTC</t>
  </si>
  <si>
    <t xml:space="preserve">2022-04-10 16:37:13 UTC</t>
  </si>
  <si>
    <t xml:space="preserve">2022-04-10 18:21:10 UTC</t>
  </si>
  <si>
    <t xml:space="preserve">2022-04-10 20:05:07 UTC</t>
  </si>
  <si>
    <t xml:space="preserve">2022-04-10 21:49:03 UTC</t>
  </si>
  <si>
    <t xml:space="preserve">2022-04-10 23:33:00 UTC</t>
  </si>
  <si>
    <t xml:space="preserve">2022-04-11 01:16:56 UTC</t>
  </si>
  <si>
    <t xml:space="preserve">2022-04-11 03:00:54 UTC</t>
  </si>
  <si>
    <t xml:space="preserve">2022-04-11 04:44:49 UTC</t>
  </si>
  <si>
    <t xml:space="preserve">2022-04-11 06:28:48 UTC</t>
  </si>
  <si>
    <t xml:space="preserve">2022-04-11 08:12:43 UTC</t>
  </si>
  <si>
    <t xml:space="preserve">2022-04-11 09:56:41 UTC</t>
  </si>
  <si>
    <t xml:space="preserve">2022-04-05 16:08:58 UTC</t>
  </si>
  <si>
    <t xml:space="preserve">2022-04-05 17:52:56 UTC</t>
  </si>
  <si>
    <t xml:space="preserve">2022-04-05 19:36:51 UTC</t>
  </si>
  <si>
    <t xml:space="preserve">2022-04-05 21:20:49 UTC</t>
  </si>
  <si>
    <t xml:space="preserve">2022-04-05 23:04:45 UTC</t>
  </si>
  <si>
    <t xml:space="preserve">2022-04-06 00:48:42 UTC</t>
  </si>
  <si>
    <t xml:space="preserve">2022-04-06 02:32:38 UTC</t>
  </si>
  <si>
    <t xml:space="preserve">2022-04-06 04:16:35 UTC</t>
  </si>
  <si>
    <t xml:space="preserve">2022-04-06 06:00:32 UTC</t>
  </si>
  <si>
    <t xml:space="preserve">2022-04-06 07:44:29 UTC</t>
  </si>
  <si>
    <t xml:space="preserve">2022-04-06 09:28:25 UTC</t>
  </si>
  <si>
    <t xml:space="preserve">2022-04-06 11:12:22 UTC</t>
  </si>
  <si>
    <t xml:space="preserve">2022-04-06 12:56:19 UTC</t>
  </si>
  <si>
    <t xml:space="preserve">2022-04-06 14:40:16 UTC</t>
  </si>
  <si>
    <t xml:space="preserve">2022-04-06 16:24:12 UTC</t>
  </si>
  <si>
    <t xml:space="preserve">2022-04-06 18:08:09 UTC</t>
  </si>
  <si>
    <t xml:space="preserve">2022-04-06 19:52:05 UTC</t>
  </si>
  <si>
    <t xml:space="preserve">2022-04-06 21:36:02 UTC</t>
  </si>
  <si>
    <t xml:space="preserve">2022-04-06 23:19:59 UTC</t>
  </si>
  <si>
    <t xml:space="preserve">2022-04-07 01:03:56 UTC</t>
  </si>
  <si>
    <t xml:space="preserve">2022-04-07 02:47:53 UTC</t>
  </si>
  <si>
    <t xml:space="preserve">2022-04-07 04:31:50 UTC</t>
  </si>
  <si>
    <t xml:space="preserve">2022-04-07 06:15:47 UTC</t>
  </si>
  <si>
    <t xml:space="preserve">2022-04-08 01:11:58 UTC</t>
  </si>
  <si>
    <t xml:space="preserve">2022-04-08 02:55:56 UTC</t>
  </si>
  <si>
    <t xml:space="preserve">2022-04-08 11:33:30 UTC</t>
  </si>
  <si>
    <t xml:space="preserve">2022-04-08 13:17:26 UTC</t>
  </si>
  <si>
    <t xml:space="preserve">2022-04-08 15:01:23 UTC</t>
  </si>
  <si>
    <t xml:space="preserve">2022-04-08 16:45:20 UTC</t>
  </si>
  <si>
    <t xml:space="preserve">2022-04-09 09:33:59 UTC</t>
  </si>
  <si>
    <t xml:space="preserve">2022-04-09 09:50:11 UTC</t>
  </si>
  <si>
    <t xml:space="preserve">2022-04-09 11:34:08 UTC</t>
  </si>
  <si>
    <t xml:space="preserve">2022-04-09 13:18:05 UTC</t>
  </si>
  <si>
    <t xml:space="preserve">2022-04-09 15:02:02 UTC</t>
  </si>
  <si>
    <t xml:space="preserve">2022-04-09 16:45:58 UTC</t>
  </si>
  <si>
    <t xml:space="preserve">2022-04-09 18:29:55 UTC</t>
  </si>
  <si>
    <t xml:space="preserve">2022-04-09 20:13:52 UTC</t>
  </si>
  <si>
    <t xml:space="preserve">2022-04-09 21:57:48 UTC</t>
  </si>
  <si>
    <t xml:space="preserve">2022-04-09 23:41:45 UTC</t>
  </si>
  <si>
    <t xml:space="preserve">2022-04-10 01:25:42 UTC</t>
  </si>
  <si>
    <t xml:space="preserve">2022-04-10 03:09:38 UTC</t>
  </si>
  <si>
    <t xml:space="preserve">2022-04-10 04:53:35 UTC</t>
  </si>
  <si>
    <t xml:space="preserve">2022-04-10 06:37:32 UTC</t>
  </si>
  <si>
    <t xml:space="preserve">2022-04-10 08:21:29 UTC</t>
  </si>
  <si>
    <t xml:space="preserve">2022-04-10 10:05:24 UTC</t>
  </si>
  <si>
    <t xml:space="preserve">2022-04-10 11:49:23 UTC</t>
  </si>
  <si>
    <t xml:space="preserve">2022-04-10 13:33:19 UTC</t>
  </si>
  <si>
    <t xml:space="preserve">2022-04-10 15:17:16 UTC</t>
  </si>
  <si>
    <t xml:space="preserve">2022-04-10 17:01:12 UTC</t>
  </si>
  <si>
    <t xml:space="preserve">2022-04-10 18:45:08 UTC</t>
  </si>
  <si>
    <t xml:space="preserve">2022-04-10 20:29:06 UTC</t>
  </si>
  <si>
    <t xml:space="preserve">2022-04-10 22:13:03 UTC</t>
  </si>
  <si>
    <t xml:space="preserve">2022-04-10 23:56:59 UTC</t>
  </si>
  <si>
    <t xml:space="preserve">2022-04-11 01:40:55 UTC</t>
  </si>
  <si>
    <t xml:space="preserve">2022-04-11 03:24:52 UTC</t>
  </si>
  <si>
    <t xml:space="preserve">2022-04-11 05:08:49 UTC</t>
  </si>
  <si>
    <t xml:space="preserve">2022-04-11 06:52:46 UTC</t>
  </si>
  <si>
    <t xml:space="preserve">2022-04-11 08:36:43 UTC</t>
  </si>
  <si>
    <t xml:space="preserve">2022-04-05 16:24:58 UTC</t>
  </si>
  <si>
    <t xml:space="preserve">2022-04-05 18:08:55 UTC</t>
  </si>
  <si>
    <t xml:space="preserve">2022-04-05 19:52:52 UTC</t>
  </si>
  <si>
    <t xml:space="preserve">2022-04-05 21:36:48 UTC</t>
  </si>
  <si>
    <t xml:space="preserve">2022-04-05 23:20:45 UTC</t>
  </si>
  <si>
    <t xml:space="preserve">2022-04-06 01:04:42 UTC</t>
  </si>
  <si>
    <t xml:space="preserve">2022-04-06 02:48:39 UTC</t>
  </si>
  <si>
    <t xml:space="preserve">2022-04-06 04:32:34 UTC</t>
  </si>
  <si>
    <t xml:space="preserve">2022-04-06 06:16:32 UTC</t>
  </si>
  <si>
    <t xml:space="preserve">2022-04-06 08:00:29 UTC</t>
  </si>
  <si>
    <t xml:space="preserve">2022-04-06 09:44:25 UTC</t>
  </si>
  <si>
    <t xml:space="preserve">2022-04-06 11:28:21 UTC</t>
  </si>
  <si>
    <t xml:space="preserve">2022-04-06 13:12:18 UTC</t>
  </si>
  <si>
    <t xml:space="preserve">2022-04-06 14:56:15 UTC</t>
  </si>
  <si>
    <t xml:space="preserve">2022-04-06 16:40:12 UTC</t>
  </si>
  <si>
    <t xml:space="preserve">2022-04-06 18:24:08 UTC</t>
  </si>
  <si>
    <t xml:space="preserve">2022-04-06 20:08:06 UTC</t>
  </si>
  <si>
    <t xml:space="preserve">2022-04-06 21:52:02 UTC</t>
  </si>
  <si>
    <t xml:space="preserve">2022-04-06 23:35:58 UTC</t>
  </si>
  <si>
    <t xml:space="preserve">2022-04-07 01:19:55 UTC</t>
  </si>
  <si>
    <t xml:space="preserve">2022-04-07 03:03:52 UTC</t>
  </si>
  <si>
    <t xml:space="preserve">2022-04-07 04:47:49 UTC</t>
  </si>
  <si>
    <t xml:space="preserve">2022-04-07 06:31:45 UTC</t>
  </si>
  <si>
    <t xml:space="preserve">2022-04-08 01:27:58 UTC</t>
  </si>
  <si>
    <t xml:space="preserve">2022-04-08 03:11:54 UTC</t>
  </si>
  <si>
    <t xml:space="preserve">2022-04-08 11:49:29 UTC</t>
  </si>
  <si>
    <t xml:space="preserve">2022-04-08 13:33:27 UTC</t>
  </si>
  <si>
    <t xml:space="preserve">2022-04-08 15:17:22 UTC</t>
  </si>
  <si>
    <t xml:space="preserve">2022-04-08 17:01:19 UTC</t>
  </si>
  <si>
    <t xml:space="preserve">2022-04-09 09:34:02 UTC</t>
  </si>
  <si>
    <t xml:space="preserve">2022-04-09 10:06:12 UTC</t>
  </si>
  <si>
    <t xml:space="preserve">2022-04-09 11:50:07 UTC</t>
  </si>
  <si>
    <t xml:space="preserve">2022-04-09 13:34:05 UTC</t>
  </si>
  <si>
    <t xml:space="preserve">2022-04-09 15:18:01 UTC</t>
  </si>
  <si>
    <t xml:space="preserve">2022-04-09 17:01:58 UTC</t>
  </si>
  <si>
    <t xml:space="preserve">2022-04-09 18:45:54 UTC</t>
  </si>
  <si>
    <t xml:space="preserve">2022-04-09 20:29:51 UTC</t>
  </si>
  <si>
    <t xml:space="preserve">2022-04-09 22:13:47 UTC</t>
  </si>
  <si>
    <t xml:space="preserve">2022-04-09 23:57:44 UTC</t>
  </si>
  <si>
    <t xml:space="preserve">2022-04-10 01:41:41 UTC</t>
  </si>
  <si>
    <t xml:space="preserve">2022-04-10 03:25:37 UTC</t>
  </si>
  <si>
    <t xml:space="preserve">2022-04-10 05:09:34 UTC</t>
  </si>
  <si>
    <t xml:space="preserve">2022-04-10 06:53:30 UTC</t>
  </si>
  <si>
    <t xml:space="preserve">2022-04-10 08:37:29 UTC</t>
  </si>
  <si>
    <t xml:space="preserve">2022-04-10 10:21:25 UTC</t>
  </si>
  <si>
    <t xml:space="preserve">2022-04-10 12:05:22 UTC</t>
  </si>
  <si>
    <t xml:space="preserve">2022-04-10 13:49:18 UTC</t>
  </si>
  <si>
    <t xml:space="preserve">2022-04-10 15:33:15 UTC</t>
  </si>
  <si>
    <t xml:space="preserve">2022-04-10 17:17:12 UTC</t>
  </si>
  <si>
    <t xml:space="preserve">2022-04-10 19:01:09 UTC</t>
  </si>
  <si>
    <t xml:space="preserve">2022-04-10 20:45:05 UTC</t>
  </si>
  <si>
    <t xml:space="preserve">2022-04-10 22:29:01 UTC</t>
  </si>
  <si>
    <t xml:space="preserve">2022-04-11 00:12:59 UTC</t>
  </si>
  <si>
    <t xml:space="preserve">2022-04-11 01:56:55 UTC</t>
  </si>
  <si>
    <t xml:space="preserve">2022-04-11 03:40:52 UTC</t>
  </si>
  <si>
    <t xml:space="preserve">2022-04-11 05:24:49 UTC</t>
  </si>
  <si>
    <t xml:space="preserve">2022-04-11 07:08:46 UTC</t>
  </si>
  <si>
    <t xml:space="preserve">2022-04-11 08:52:43 UTC</t>
  </si>
  <si>
    <t xml:space="preserve">2022-04-05 16:32:58 UTC</t>
  </si>
  <si>
    <t xml:space="preserve">2022-04-05 18:16:55 UTC</t>
  </si>
  <si>
    <t xml:space="preserve">2022-04-05 20:00:51 UTC</t>
  </si>
  <si>
    <t xml:space="preserve">2022-04-05 21:44:47 UTC</t>
  </si>
  <si>
    <t xml:space="preserve">2022-04-05 23:28:44 UTC</t>
  </si>
  <si>
    <t xml:space="preserve">2022-04-06 01:12:41 UTC</t>
  </si>
  <si>
    <t xml:space="preserve">2022-04-06 02:56:38 UTC</t>
  </si>
  <si>
    <t xml:space="preserve">2022-04-06 04:40:35 UTC</t>
  </si>
  <si>
    <t xml:space="preserve">2022-04-06 06:24:30 UTC</t>
  </si>
  <si>
    <t xml:space="preserve">2022-04-06 08:08:28 UTC</t>
  </si>
  <si>
    <t xml:space="preserve">2022-04-06 09:52:25 UTC</t>
  </si>
  <si>
    <t xml:space="preserve">2022-04-06 11:36:21 UTC</t>
  </si>
  <si>
    <t xml:space="preserve">2022-04-06 13:20:18 UTC</t>
  </si>
  <si>
    <t xml:space="preserve">2022-04-06 15:04:15 UTC</t>
  </si>
  <si>
    <t xml:space="preserve">2022-04-06 16:48:12 UTC</t>
  </si>
  <si>
    <t xml:space="preserve">2022-04-06 18:32:08 UTC</t>
  </si>
  <si>
    <t xml:space="preserve">2022-04-06 20:16:05 UTC</t>
  </si>
  <si>
    <t xml:space="preserve">2022-04-06 22:00:02 UTC</t>
  </si>
  <si>
    <t xml:space="preserve">2022-04-06 23:43:59 UTC</t>
  </si>
  <si>
    <t xml:space="preserve">2022-04-07 01:27:55 UTC</t>
  </si>
  <si>
    <t xml:space="preserve">2022-04-07 03:11:52 UTC</t>
  </si>
  <si>
    <t xml:space="preserve">2022-04-07 04:55:48 UTC</t>
  </si>
  <si>
    <t xml:space="preserve">2022-04-07 06:39:46 UTC</t>
  </si>
  <si>
    <t xml:space="preserve">2022-04-08 01:35:58 UTC</t>
  </si>
  <si>
    <t xml:space="preserve">2022-04-08 03:19:55 UTC</t>
  </si>
  <si>
    <t xml:space="preserve">2022-04-08 11:57:29 UTC</t>
  </si>
  <si>
    <t xml:space="preserve">2022-04-08 13:41:26 UTC</t>
  </si>
  <si>
    <t xml:space="preserve">2022-04-08 15:25:22 UTC</t>
  </si>
  <si>
    <t xml:space="preserve">2022-04-08 17:09:20 UTC</t>
  </si>
  <si>
    <t xml:space="preserve">2022-04-09 10:14:11 UTC</t>
  </si>
  <si>
    <t xml:space="preserve">2022-04-09 11:58:08 UTC</t>
  </si>
  <si>
    <t xml:space="preserve">2022-04-09 13:42:05 UTC</t>
  </si>
  <si>
    <t xml:space="preserve">2022-04-09 15:26:01 UTC</t>
  </si>
  <si>
    <t xml:space="preserve">2022-04-09 17:09:58 UTC</t>
  </si>
  <si>
    <t xml:space="preserve">2022-04-09 18:53:55 UTC</t>
  </si>
  <si>
    <t xml:space="preserve">2022-04-09 20:37:51 UTC</t>
  </si>
  <si>
    <t xml:space="preserve">2022-04-09 22:21:48 UTC</t>
  </si>
  <si>
    <t xml:space="preserve">2022-04-10 00:05:44 UTC</t>
  </si>
  <si>
    <t xml:space="preserve">2022-04-10 01:49:41 UTC</t>
  </si>
  <si>
    <t xml:space="preserve">2022-04-10 03:33:38 UTC</t>
  </si>
  <si>
    <t xml:space="preserve">2022-04-10 05:17:35 UTC</t>
  </si>
  <si>
    <t xml:space="preserve">2022-04-10 07:01:31 UTC</t>
  </si>
  <si>
    <t xml:space="preserve">2022-04-10 08:45:28 UTC</t>
  </si>
  <si>
    <t xml:space="preserve">2022-04-10 10:29:25 UTC</t>
  </si>
  <si>
    <t xml:space="preserve">2022-04-10 12:13:21 UTC</t>
  </si>
  <si>
    <t xml:space="preserve">2022-04-10 13:57:18 UTC</t>
  </si>
  <si>
    <t xml:space="preserve">2022-04-10 15:41:15 UTC</t>
  </si>
  <si>
    <t xml:space="preserve">2022-04-10 17:25:11 UTC</t>
  </si>
  <si>
    <t xml:space="preserve">2022-04-10 19:09:07 UTC</t>
  </si>
  <si>
    <t xml:space="preserve">2022-04-10 20:53:06 UTC</t>
  </si>
  <si>
    <t xml:space="preserve">2022-04-10 22:37:01 UTC</t>
  </si>
  <si>
    <t xml:space="preserve">2022-04-11 00:20:59 UTC</t>
  </si>
  <si>
    <t xml:space="preserve">2022-04-11 02:04:56 UTC</t>
  </si>
  <si>
    <t xml:space="preserve">2022-04-11 03:48:52 UTC</t>
  </si>
  <si>
    <t xml:space="preserve">2022-04-11 05:32:48 UTC</t>
  </si>
  <si>
    <t xml:space="preserve">2022-04-11 07:16:46 UTC</t>
  </si>
  <si>
    <t xml:space="preserve">2022-04-11 09:00:42 UTC</t>
  </si>
  <si>
    <t xml:space="preserve">2022-04-05 16:48:58 UTC</t>
  </si>
  <si>
    <t xml:space="preserve">2022-04-05 18:32:54 UTC</t>
  </si>
  <si>
    <t xml:space="preserve">2022-04-05 20:16:50 UTC</t>
  </si>
  <si>
    <t xml:space="preserve">2022-04-05 22:00:48 UTC</t>
  </si>
  <si>
    <t xml:space="preserve">2022-04-05 23:44:44 UTC</t>
  </si>
  <si>
    <t xml:space="preserve">2022-04-06 01:28:41 UTC</t>
  </si>
  <si>
    <t xml:space="preserve">2022-04-06 03:12:37 UTC</t>
  </si>
  <si>
    <t xml:space="preserve">2022-04-06 04:56:34 UTC</t>
  </si>
  <si>
    <t xml:space="preserve">2022-04-06 06:40:30 UTC</t>
  </si>
  <si>
    <t xml:space="preserve">2022-04-06 08:24:28 UTC</t>
  </si>
  <si>
    <t xml:space="preserve">2022-04-06 10:08:24 UTC</t>
  </si>
  <si>
    <t xml:space="preserve">2022-04-06 11:52:21 UTC</t>
  </si>
  <si>
    <t xml:space="preserve">2022-04-06 13:36:18 UTC</t>
  </si>
  <si>
    <t xml:space="preserve">2022-04-06 15:20:14 UTC</t>
  </si>
  <si>
    <t xml:space="preserve">2022-04-06 17:04:10 UTC</t>
  </si>
  <si>
    <t xml:space="preserve">2022-04-06 18:48:07 UTC</t>
  </si>
  <si>
    <t xml:space="preserve">2022-04-06 20:32:05 UTC</t>
  </si>
  <si>
    <t xml:space="preserve">2022-04-06 22:16:01 UTC</t>
  </si>
  <si>
    <t xml:space="preserve">2022-04-06 23:59:57 UTC</t>
  </si>
  <si>
    <t xml:space="preserve">2022-04-07 01:43:55 UTC</t>
  </si>
  <si>
    <t xml:space="preserve">2022-04-07 03:27:52 UTC</t>
  </si>
  <si>
    <t xml:space="preserve">2022-04-07 05:11:48 UTC</t>
  </si>
  <si>
    <t xml:space="preserve">2022-04-07 06:55:46 UTC</t>
  </si>
  <si>
    <t xml:space="preserve">2022-04-08 00:08:00 UTC</t>
  </si>
  <si>
    <t xml:space="preserve">2022-04-08 01:51:57 UTC</t>
  </si>
  <si>
    <t xml:space="preserve">2022-04-08 03:35:54 UTC</t>
  </si>
  <si>
    <t xml:space="preserve">2022-04-08 10:29:32 UTC</t>
  </si>
  <si>
    <t xml:space="preserve">2022-04-08 12:13:29 UTC</t>
  </si>
  <si>
    <t xml:space="preserve">2022-04-08 13:57:25 UTC</t>
  </si>
  <si>
    <t xml:space="preserve">2022-04-08 15:41:22 UTC</t>
  </si>
  <si>
    <t xml:space="preserve">2022-04-08 17:25:19 UTC</t>
  </si>
  <si>
    <t xml:space="preserve">2022-04-09 10:30:10 UTC</t>
  </si>
  <si>
    <t xml:space="preserve">2022-04-09 12:14:07 UTC</t>
  </si>
  <si>
    <t xml:space="preserve">2022-04-09 13:58:04 UTC</t>
  </si>
  <si>
    <t xml:space="preserve">2022-04-09 15:42:00 UTC</t>
  </si>
  <si>
    <t xml:space="preserve">2022-04-09 17:25:57 UTC</t>
  </si>
  <si>
    <t xml:space="preserve">2022-04-09 19:09:53 UTC</t>
  </si>
  <si>
    <t xml:space="preserve">2022-04-09 20:53:51 UTC</t>
  </si>
  <si>
    <t xml:space="preserve">2022-04-09 22:37:47 UTC</t>
  </si>
  <si>
    <t xml:space="preserve">2022-04-10 00:21:43 UTC</t>
  </si>
  <si>
    <t xml:space="preserve">2022-04-10 02:05:40 UTC</t>
  </si>
  <si>
    <t xml:space="preserve">2022-04-10 03:49:37 UTC</t>
  </si>
  <si>
    <t xml:space="preserve">2022-04-10 05:33:33 UTC</t>
  </si>
  <si>
    <t xml:space="preserve">2022-04-10 07:17:30 UTC</t>
  </si>
  <si>
    <t xml:space="preserve">2022-04-10 09:01:28 UTC</t>
  </si>
  <si>
    <t xml:space="preserve">2022-04-10 10:45:24 UTC</t>
  </si>
  <si>
    <t xml:space="preserve">2022-04-10 12:29:21 UTC</t>
  </si>
  <si>
    <t xml:space="preserve">2022-04-10 14:13:18 UTC</t>
  </si>
  <si>
    <t xml:space="preserve">2022-04-10 15:57:14 UTC</t>
  </si>
  <si>
    <t xml:space="preserve">2022-04-10 17:41:11 UTC</t>
  </si>
  <si>
    <t xml:space="preserve">2022-04-10 19:25:08 UTC</t>
  </si>
  <si>
    <t xml:space="preserve">2022-04-10 21:09:05 UTC</t>
  </si>
  <si>
    <t xml:space="preserve">2022-04-10 22:53:00 UTC</t>
  </si>
  <si>
    <t xml:space="preserve">2022-04-11 00:36:58 UTC</t>
  </si>
  <si>
    <t xml:space="preserve">2022-04-11 02:20:55 UTC</t>
  </si>
  <si>
    <t xml:space="preserve">2022-04-11 04:04:51 UTC</t>
  </si>
  <si>
    <t xml:space="preserve">2022-04-11 05:48:48 UTC</t>
  </si>
  <si>
    <t xml:space="preserve">2022-04-11 07:32:45 UTC</t>
  </si>
  <si>
    <t xml:space="preserve">2022-04-11 09:16:42 UTC</t>
  </si>
  <si>
    <t xml:space="preserve">2022-04-05 16:56:58 UTC</t>
  </si>
  <si>
    <t xml:space="preserve">2022-04-05 18:40:54 UTC</t>
  </si>
  <si>
    <t xml:space="preserve">2022-04-05 20:24:50 UTC</t>
  </si>
  <si>
    <t xml:space="preserve">2022-04-05 22:08:47 UTC</t>
  </si>
  <si>
    <t xml:space="preserve">2022-04-05 23:52:43 UTC</t>
  </si>
  <si>
    <t xml:space="preserve">2022-04-06 01:36:41 UTC</t>
  </si>
  <si>
    <t xml:space="preserve">2022-04-06 03:20:37 UTC</t>
  </si>
  <si>
    <t xml:space="preserve">2022-04-06 05:04:34 UTC</t>
  </si>
  <si>
    <t xml:space="preserve">2022-04-06 06:48:31 UTC</t>
  </si>
  <si>
    <t xml:space="preserve">2022-04-06 08:32:27 UTC</t>
  </si>
  <si>
    <t xml:space="preserve">2022-04-06 10:16:23 UTC</t>
  </si>
  <si>
    <t xml:space="preserve">2022-04-06 12:00:21 UTC</t>
  </si>
  <si>
    <t xml:space="preserve">2022-04-06 13:44:17 UTC</t>
  </si>
  <si>
    <t xml:space="preserve">2022-04-06 15:28:14 UTC</t>
  </si>
  <si>
    <t xml:space="preserve">2022-04-06 17:12:10 UTC</t>
  </si>
  <si>
    <t xml:space="preserve">2022-04-06 18:56:08 UTC</t>
  </si>
  <si>
    <t xml:space="preserve">2022-04-06 20:40:04 UTC</t>
  </si>
  <si>
    <t xml:space="preserve">2022-04-06 22:24:00 UTC</t>
  </si>
  <si>
    <t xml:space="preserve">2022-04-06 23:59:59 UTC</t>
  </si>
  <si>
    <t xml:space="preserve">2022-04-07 00:07:57 UTC</t>
  </si>
  <si>
    <t xml:space="preserve">2022-04-07 01:51:54 UTC</t>
  </si>
  <si>
    <t xml:space="preserve">2022-04-07 03:35:52 UTC</t>
  </si>
  <si>
    <t xml:space="preserve">2022-04-07 05:19:48 UTC</t>
  </si>
  <si>
    <t xml:space="preserve">2022-04-07 07:03:45 UTC</t>
  </si>
  <si>
    <t xml:space="preserve">2022-04-08 00:16:00 UTC</t>
  </si>
  <si>
    <t xml:space="preserve">2022-04-08 01:59:56 UTC</t>
  </si>
  <si>
    <t xml:space="preserve">2022-04-08 03:43:54 UTC</t>
  </si>
  <si>
    <t xml:space="preserve">2022-04-08 10:37:32 UTC</t>
  </si>
  <si>
    <t xml:space="preserve">2022-04-08 12:21:29 UTC</t>
  </si>
  <si>
    <t xml:space="preserve">2022-04-08 14:05:24 UTC</t>
  </si>
  <si>
    <t xml:space="preserve">2022-04-08 15:49:22 UTC</t>
  </si>
  <si>
    <t xml:space="preserve">2022-04-08 17:33:19 UTC</t>
  </si>
  <si>
    <t xml:space="preserve">2022-04-09 10:38:11 UTC</t>
  </si>
  <si>
    <t xml:space="preserve">2022-04-09 12:22:07 UTC</t>
  </si>
  <si>
    <t xml:space="preserve">2022-04-09 14:06:04 UTC</t>
  </si>
  <si>
    <t xml:space="preserve">2022-04-09 15:50:00 UTC</t>
  </si>
  <si>
    <t xml:space="preserve">2022-04-09 17:33:57 UTC</t>
  </si>
  <si>
    <t xml:space="preserve">2022-04-09 19:17:54 UTC</t>
  </si>
  <si>
    <t xml:space="preserve">2022-04-09 21:01:50 UTC</t>
  </si>
  <si>
    <t xml:space="preserve">2022-04-09 22:45:47 UTC</t>
  </si>
  <si>
    <t xml:space="preserve">2022-04-10 00:29:44 UTC</t>
  </si>
  <si>
    <t xml:space="preserve">2022-04-10 02:13:41 UTC</t>
  </si>
  <si>
    <t xml:space="preserve">2022-04-10 03:57:37 UTC</t>
  </si>
  <si>
    <t xml:space="preserve">2022-04-10 05:41:32 UTC</t>
  </si>
  <si>
    <t xml:space="preserve">2022-04-10 07:25:30 UTC</t>
  </si>
  <si>
    <t xml:space="preserve">2022-04-10 09:09:26 UTC</t>
  </si>
  <si>
    <t xml:space="preserve">2022-04-10 10:53:23 UTC</t>
  </si>
  <si>
    <t xml:space="preserve">2022-04-10 12:37:21 UTC</t>
  </si>
  <si>
    <t xml:space="preserve">2022-04-10 14:21:17 UTC</t>
  </si>
  <si>
    <t xml:space="preserve">2022-04-10 16:05:14 UTC</t>
  </si>
  <si>
    <t xml:space="preserve">2022-04-10 17:49:11 UTC</t>
  </si>
  <si>
    <t xml:space="preserve">2022-04-10 19:33:08 UTC</t>
  </si>
  <si>
    <t xml:space="preserve">2022-04-10 21:17:04 UTC</t>
  </si>
  <si>
    <t xml:space="preserve">2022-04-10 23:01:01 UTC</t>
  </si>
  <si>
    <t xml:space="preserve">2022-04-11 00:44:57 UTC</t>
  </si>
  <si>
    <t xml:space="preserve">2022-04-11 02:28:53 UTC</t>
  </si>
  <si>
    <t xml:space="preserve">2022-04-11 04:12:51 UTC</t>
  </si>
  <si>
    <t xml:space="preserve">2022-04-11 05:56:48 UTC</t>
  </si>
  <si>
    <t xml:space="preserve">2022-04-11 07:40:44 UTC</t>
  </si>
  <si>
    <t xml:space="preserve">2022-04-11 09:24:41 UTC</t>
  </si>
  <si>
    <t xml:space="preserve">2022-04-05 17:04:57 UTC</t>
  </si>
  <si>
    <t xml:space="preserve">2022-04-05 18:48:53 UTC</t>
  </si>
  <si>
    <t xml:space="preserve">2022-04-05 20:32:50 UTC</t>
  </si>
  <si>
    <t xml:space="preserve">2022-04-05 22:16:47 UTC</t>
  </si>
  <si>
    <t xml:space="preserve">2022-04-06 00:00:43 UTC</t>
  </si>
  <si>
    <t xml:space="preserve">2022-04-06 01:44:39 UTC</t>
  </si>
  <si>
    <t xml:space="preserve">2022-04-06 03:28:37 UTC</t>
  </si>
  <si>
    <t xml:space="preserve">2022-04-06 05:12:33 UTC</t>
  </si>
  <si>
    <t xml:space="preserve">2022-04-06 06:56:30 UTC</t>
  </si>
  <si>
    <t xml:space="preserve">2022-04-06 08:40:28 UTC</t>
  </si>
  <si>
    <t xml:space="preserve">2022-04-06 10:24:24 UTC</t>
  </si>
  <si>
    <t xml:space="preserve">2022-04-06 12:08:20 UTC</t>
  </si>
  <si>
    <t xml:space="preserve">2022-04-06 13:52:16 UTC</t>
  </si>
  <si>
    <t xml:space="preserve">2022-04-06 15:36:14 UTC</t>
  </si>
  <si>
    <t xml:space="preserve">2022-04-06 17:20:10 UTC</t>
  </si>
  <si>
    <t xml:space="preserve">2022-04-06 19:04:07 UTC</t>
  </si>
  <si>
    <t xml:space="preserve">2022-04-06 20:48:04 UTC</t>
  </si>
  <si>
    <t xml:space="preserve">2022-04-06 22:32:01 UTC</t>
  </si>
  <si>
    <t xml:space="preserve">2022-04-07 00:15:58 UTC</t>
  </si>
  <si>
    <t xml:space="preserve">2022-04-07 01:59:54 UTC</t>
  </si>
  <si>
    <t xml:space="preserve">2022-04-07 03:43:51 UTC</t>
  </si>
  <si>
    <t xml:space="preserve">2022-04-07 05:27:48 UTC</t>
  </si>
  <si>
    <t xml:space="preserve">2022-04-07 07:11:44 UTC</t>
  </si>
  <si>
    <t xml:space="preserve">2022-04-08 00:24:00 UTC</t>
  </si>
  <si>
    <t xml:space="preserve">2022-04-08 02:07:57 UTC</t>
  </si>
  <si>
    <t xml:space="preserve">2022-04-08 03:51:55 UTC</t>
  </si>
  <si>
    <t xml:space="preserve">2022-04-08 10:45:32 UTC</t>
  </si>
  <si>
    <t xml:space="preserve">2022-04-08 12:29:28 UTC</t>
  </si>
  <si>
    <t xml:space="preserve">2022-04-08 14:13:25 UTC</t>
  </si>
  <si>
    <t xml:space="preserve">2022-04-08 15:57:21 UTC</t>
  </si>
  <si>
    <t xml:space="preserve">2022-04-08 17:40:56 UTC</t>
  </si>
  <si>
    <t xml:space="preserve">2022-04-09 10:46:09 UTC</t>
  </si>
  <si>
    <t xml:space="preserve">2022-04-09 12:30:07 UTC</t>
  </si>
  <si>
    <t xml:space="preserve">2022-04-09 14:14:03 UTC</t>
  </si>
  <si>
    <t xml:space="preserve">2022-04-09 15:58:00 UTC</t>
  </si>
  <si>
    <t xml:space="preserve">2022-04-09 17:41:56 UTC</t>
  </si>
  <si>
    <t xml:space="preserve">2022-04-09 19:25:54 UTC</t>
  </si>
  <si>
    <t xml:space="preserve">2022-04-09 21:09:49 UTC</t>
  </si>
  <si>
    <t xml:space="preserve">2022-04-09 22:53:47 UTC</t>
  </si>
  <si>
    <t xml:space="preserve">2022-04-10 00:37:43 UTC</t>
  </si>
  <si>
    <t xml:space="preserve">2022-04-10 02:21:40 UTC</t>
  </si>
  <si>
    <t xml:space="preserve">2022-04-10 04:05:37 UTC</t>
  </si>
  <si>
    <t xml:space="preserve">2022-04-10 05:49:33 UTC</t>
  </si>
  <si>
    <t xml:space="preserve">2022-04-10 07:33:30 UTC</t>
  </si>
  <si>
    <t xml:space="preserve">2022-04-10 09:17:27 UTC</t>
  </si>
  <si>
    <t xml:space="preserve">2022-04-10 11:01:24 UTC</t>
  </si>
  <si>
    <t xml:space="preserve">2022-04-10 12:45:21 UTC</t>
  </si>
  <si>
    <t xml:space="preserve">2022-04-10 14:29:16 UTC</t>
  </si>
  <si>
    <t xml:space="preserve">2022-04-10 16:13:13 UTC</t>
  </si>
  <si>
    <t xml:space="preserve">2022-04-10 17:57:10 UTC</t>
  </si>
  <si>
    <t xml:space="preserve">2022-04-10 19:41:07 UTC</t>
  </si>
  <si>
    <t xml:space="preserve">2022-04-10 21:25:03 UTC</t>
  </si>
  <si>
    <t xml:space="preserve">2022-04-10 23:09:01 UTC</t>
  </si>
  <si>
    <t xml:space="preserve">2022-04-11 00:52:56 UTC</t>
  </si>
  <si>
    <t xml:space="preserve">2022-04-11 02:36:53 UTC</t>
  </si>
  <si>
    <t xml:space="preserve">2022-04-11 04:20:51 UTC</t>
  </si>
  <si>
    <t xml:space="preserve">2022-04-11 06:04:48 UTC</t>
  </si>
  <si>
    <t xml:space="preserve">2022-04-11 07:48:45 UTC</t>
  </si>
  <si>
    <t xml:space="preserve">2022-04-11 09:32:41 UTC</t>
  </si>
  <si>
    <t xml:space="preserve">2022-04-19 15:20:47 UTC</t>
  </si>
  <si>
    <t xml:space="preserve">2022-04-19 17:04:43 UTC</t>
  </si>
  <si>
    <t xml:space="preserve">2022-04-19 18:48:40 UTC</t>
  </si>
  <si>
    <t xml:space="preserve">2022-04-19 20:32:37 UTC</t>
  </si>
  <si>
    <t xml:space="preserve">2022-04-19 22:16:33 UTC</t>
  </si>
  <si>
    <t xml:space="preserve">2022-04-20 00:00:31 UTC</t>
  </si>
  <si>
    <t xml:space="preserve">2022-04-20 01:44:27 UTC</t>
  </si>
  <si>
    <t xml:space="preserve">2022-04-20 03:28:24 UTC</t>
  </si>
  <si>
    <t xml:space="preserve">2022-04-20 05:12:20 UTC</t>
  </si>
  <si>
    <t xml:space="preserve">2022-04-20 06:56:17 UTC</t>
  </si>
  <si>
    <t xml:space="preserve">2022-04-20 08:40:14 UTC</t>
  </si>
  <si>
    <t xml:space="preserve">2022-04-20 10:24:11 UTC</t>
  </si>
  <si>
    <t xml:space="preserve">2022-04-20 12:08:07 UTC</t>
  </si>
  <si>
    <t xml:space="preserve">2022-04-20 13:52:04 UTC</t>
  </si>
  <si>
    <t xml:space="preserve">2022-04-20 15:36:02 UTC</t>
  </si>
  <si>
    <t xml:space="preserve">2022-04-20 17:19:58 UTC</t>
  </si>
  <si>
    <t xml:space="preserve">2022-04-20 19:03:55 UTC</t>
  </si>
  <si>
    <t xml:space="preserve">2022-04-20 20:47:52 UTC</t>
  </si>
  <si>
    <t xml:space="preserve">2022-04-20 22:31:49 UTC</t>
  </si>
  <si>
    <t xml:space="preserve">2022-04-21 00:15:46 UTC</t>
  </si>
  <si>
    <t xml:space="preserve">2022-04-21 01:59:42 UTC</t>
  </si>
  <si>
    <t xml:space="preserve">2022-04-21 03:43:40 UTC</t>
  </si>
  <si>
    <t xml:space="preserve">2022-04-21 05:27:36 UTC</t>
  </si>
  <si>
    <t xml:space="preserve">2022-04-21 07:11:32 UTC</t>
  </si>
  <si>
    <t xml:space="preserve">2022-04-21 08:55:30 UTC</t>
  </si>
  <si>
    <t xml:space="preserve">2022-04-21 10:39:26 UTC</t>
  </si>
  <si>
    <t xml:space="preserve">2022-04-21 12:23:23 UTC</t>
  </si>
  <si>
    <t xml:space="preserve">2022-04-21 14:07:20 UTC</t>
  </si>
  <si>
    <t xml:space="preserve">2022-04-21 15:51:16 UTC</t>
  </si>
  <si>
    <t xml:space="preserve">2022-04-21 17:35:12 UTC</t>
  </si>
  <si>
    <t xml:space="preserve">2022-04-21 19:19:10 UTC</t>
  </si>
  <si>
    <t xml:space="preserve">2022-04-21 21:03:05 UTC</t>
  </si>
  <si>
    <t xml:space="preserve">2022-04-21 22:47:04 UTC</t>
  </si>
  <si>
    <t xml:space="preserve">2022-04-22 00:31:00 UTC</t>
  </si>
  <si>
    <t xml:space="preserve">2022-04-22 02:14:57 UTC</t>
  </si>
  <si>
    <t xml:space="preserve">2022-04-22 03:58:54 UTC</t>
  </si>
  <si>
    <t xml:space="preserve">2022-04-22 05:42:51 UTC</t>
  </si>
  <si>
    <t xml:space="preserve">2022-04-22 07:26:47 UTC</t>
  </si>
  <si>
    <t xml:space="preserve">2022-04-22 09:10:44 UTC</t>
  </si>
  <si>
    <t xml:space="preserve">2022-04-22 10:54:41 UTC</t>
  </si>
  <si>
    <t xml:space="preserve">2022-04-22 12:38:38 UTC</t>
  </si>
  <si>
    <t xml:space="preserve">2022-04-22 14:22:35 UTC</t>
  </si>
  <si>
    <t xml:space="preserve">2022-04-22 16:06:32 UTC</t>
  </si>
  <si>
    <t xml:space="preserve">2022-04-22 17:50:29 UTC</t>
  </si>
  <si>
    <t xml:space="preserve">2022-04-22 19:34:24 UTC</t>
  </si>
  <si>
    <t xml:space="preserve">2022-04-22 21:18:22 UTC</t>
  </si>
  <si>
    <t xml:space="preserve">2022-04-22 23:02:19 UTC</t>
  </si>
  <si>
    <t xml:space="preserve">2022-04-23 00:46:15 UTC</t>
  </si>
  <si>
    <t xml:space="preserve">2022-04-23 02:30:13 UTC</t>
  </si>
  <si>
    <t xml:space="preserve">2022-04-23 04:14:08 UTC</t>
  </si>
  <si>
    <t xml:space="preserve">2022-04-23 05:58:05 UTC</t>
  </si>
  <si>
    <t xml:space="preserve">2022-04-23 07:42:03 UTC</t>
  </si>
  <si>
    <t xml:space="preserve">2022-04-23 09:26:00 UTC</t>
  </si>
  <si>
    <t xml:space="preserve">2022-04-23 11:09:56 UTC</t>
  </si>
  <si>
    <t xml:space="preserve">2022-04-23 12:53:53 UTC</t>
  </si>
  <si>
    <t xml:space="preserve">2022-04-23 14:37:50 UTC</t>
  </si>
  <si>
    <t xml:space="preserve">2022-04-23 16:21:46 UTC</t>
  </si>
  <si>
    <t xml:space="preserve">2022-04-23 18:05:42 UTC</t>
  </si>
  <si>
    <t xml:space="preserve">2022-04-23 19:49:39 UTC</t>
  </si>
  <si>
    <t xml:space="preserve">2022-04-23 21:33:35 UTC</t>
  </si>
  <si>
    <t xml:space="preserve">2022-04-23 23:17:32 UTC</t>
  </si>
  <si>
    <t xml:space="preserve">2022-04-24 01:01:29 UTC</t>
  </si>
  <si>
    <t xml:space="preserve">2022-04-24 02:45:27 UTC</t>
  </si>
  <si>
    <t xml:space="preserve">2022-04-24 04:29:22 UTC</t>
  </si>
  <si>
    <t xml:space="preserve">2022-04-24 06:13:20 UTC</t>
  </si>
  <si>
    <t xml:space="preserve">2022-04-24 07:57:16 UTC</t>
  </si>
  <si>
    <t xml:space="preserve">2022-04-24 09:41:13 UTC</t>
  </si>
  <si>
    <t xml:space="preserve">2022-04-24 11:25:10 UTC</t>
  </si>
  <si>
    <t xml:space="preserve">2022-04-24 13:09:07 UTC</t>
  </si>
  <si>
    <t xml:space="preserve">2022-04-24 14:53:04 UTC</t>
  </si>
  <si>
    <t xml:space="preserve">2022-04-24 16:37:00 UTC</t>
  </si>
  <si>
    <t xml:space="preserve">2022-04-24 18:20:57 UTC</t>
  </si>
  <si>
    <t xml:space="preserve">2022-04-24 20:04:54 UTC</t>
  </si>
  <si>
    <t xml:space="preserve">2022-04-24 21:48:51 UTC</t>
  </si>
  <si>
    <t xml:space="preserve">2022-04-24 23:32:47 UTC</t>
  </si>
  <si>
    <t xml:space="preserve">2022-04-25 01:16:44 UTC</t>
  </si>
  <si>
    <t xml:space="preserve">2022-04-25 03:00:41 UTC</t>
  </si>
  <si>
    <t xml:space="preserve">2022-04-25 04:44:37 UTC</t>
  </si>
  <si>
    <t xml:space="preserve">2022-04-25 06:28:34 UTC</t>
  </si>
  <si>
    <t xml:space="preserve">2022-04-25 08:12:31 UTC</t>
  </si>
  <si>
    <t xml:space="preserve">2022-04-25 09:56:27 UTC</t>
  </si>
  <si>
    <t xml:space="preserve">2022-04-19 16:32:44 UTC</t>
  </si>
  <si>
    <t xml:space="preserve">2022-04-19 18:16:41 UTC</t>
  </si>
  <si>
    <t xml:space="preserve">2022-04-19 20:00:38 UTC</t>
  </si>
  <si>
    <t xml:space="preserve">2022-04-19 21:44:35 UTC</t>
  </si>
  <si>
    <t xml:space="preserve">2022-04-19 23:28:31 UTC</t>
  </si>
  <si>
    <t xml:space="preserve">2022-04-20 01:12:29 UTC</t>
  </si>
  <si>
    <t xml:space="preserve">2022-04-20 02:56:25 UTC</t>
  </si>
  <si>
    <t xml:space="preserve">2022-04-20 04:40:21 UTC</t>
  </si>
  <si>
    <t xml:space="preserve">2022-04-20 06:24:17 UTC</t>
  </si>
  <si>
    <t xml:space="preserve">2022-04-20 08:08:15 UTC</t>
  </si>
  <si>
    <t xml:space="preserve">2022-04-20 09:52:11 UTC</t>
  </si>
  <si>
    <t xml:space="preserve">2022-04-20 11:36:09 UTC</t>
  </si>
  <si>
    <t xml:space="preserve">2022-04-20 13:20:05 UTC</t>
  </si>
  <si>
    <t xml:space="preserve">2022-04-20 15:04:03 UTC</t>
  </si>
  <si>
    <t xml:space="preserve">2022-04-20 16:47:59 UTC</t>
  </si>
  <si>
    <t xml:space="preserve">2022-04-20 18:31:56 UTC</t>
  </si>
  <si>
    <t xml:space="preserve">2022-04-20 20:15:53 UTC</t>
  </si>
  <si>
    <t xml:space="preserve">2022-04-20 21:59:50 UTC</t>
  </si>
  <si>
    <t xml:space="preserve">2022-04-20 23:43:46 UTC</t>
  </si>
  <si>
    <t xml:space="preserve">2022-04-21 01:27:43 UTC</t>
  </si>
  <si>
    <t xml:space="preserve">2022-04-21 03:11:40 UTC</t>
  </si>
  <si>
    <t xml:space="preserve">2022-04-21 04:55:37 UTC</t>
  </si>
  <si>
    <t xml:space="preserve">2022-04-21 06:39:34 UTC</t>
  </si>
  <si>
    <t xml:space="preserve">2022-04-21 08:23:30 UTC</t>
  </si>
  <si>
    <t xml:space="preserve">2022-04-21 10:07:27 UTC</t>
  </si>
  <si>
    <t xml:space="preserve">2022-04-21 11:51:24 UTC</t>
  </si>
  <si>
    <t xml:space="preserve">2022-04-21 13:35:21 UTC</t>
  </si>
  <si>
    <t xml:space="preserve">2022-04-21 15:19:17 UTC</t>
  </si>
  <si>
    <t xml:space="preserve">2022-04-21 17:03:13 UTC</t>
  </si>
  <si>
    <t xml:space="preserve">2022-04-21 18:47:11 UTC</t>
  </si>
  <si>
    <t xml:space="preserve">2022-04-21 20:31:08 UTC</t>
  </si>
  <si>
    <t xml:space="preserve">2022-04-21 22:15:04 UTC</t>
  </si>
  <si>
    <t xml:space="preserve">2022-04-21 23:59:01 UTC</t>
  </si>
  <si>
    <t xml:space="preserve">2022-04-22 01:42:58 UTC</t>
  </si>
  <si>
    <t xml:space="preserve">2022-04-22 03:26:55 UTC</t>
  </si>
  <si>
    <t xml:space="preserve">2022-04-22 05:10:53 UTC</t>
  </si>
  <si>
    <t xml:space="preserve">2022-04-22 06:54:48 UTC</t>
  </si>
  <si>
    <t xml:space="preserve">2022-04-22 08:38:45 UTC</t>
  </si>
  <si>
    <t xml:space="preserve">2022-04-22 10:22:43 UTC</t>
  </si>
  <si>
    <t xml:space="preserve">2022-04-22 12:06:39 UTC</t>
  </si>
  <si>
    <t xml:space="preserve">2022-04-22 13:50:35 UTC</t>
  </si>
  <si>
    <t xml:space="preserve">2022-04-22 15:34:32 UTC</t>
  </si>
  <si>
    <t xml:space="preserve">2022-04-22 15:58:33 UTC</t>
  </si>
  <si>
    <t xml:space="preserve">2022-04-22 17:18:29 UTC</t>
  </si>
  <si>
    <t xml:space="preserve">2022-04-22 19:02:26 UTC</t>
  </si>
  <si>
    <t xml:space="preserve">2022-04-22 20:46:22 UTC</t>
  </si>
  <si>
    <t xml:space="preserve">2022-04-22 22:30:20 UTC</t>
  </si>
  <si>
    <t xml:space="preserve">2022-04-23 00:14:16 UTC</t>
  </si>
  <si>
    <t xml:space="preserve">2022-04-23 01:58:13 UTC</t>
  </si>
  <si>
    <t xml:space="preserve">2022-04-23 03:42:10 UTC</t>
  </si>
  <si>
    <t xml:space="preserve">2022-04-23 05:26:07 UTC</t>
  </si>
  <si>
    <t xml:space="preserve">2022-04-23 07:10:04 UTC</t>
  </si>
  <si>
    <t xml:space="preserve">2022-04-23 08:54:00 UTC</t>
  </si>
  <si>
    <t xml:space="preserve">2022-04-23 10:37:57 UTC</t>
  </si>
  <si>
    <t xml:space="preserve">2022-04-23 12:21:54 UTC</t>
  </si>
  <si>
    <t xml:space="preserve">2022-04-23 14:05:50 UTC</t>
  </si>
  <si>
    <t xml:space="preserve">2022-04-23 15:49:47 UTC</t>
  </si>
  <si>
    <t xml:space="preserve">2022-04-23 17:33:44 UTC</t>
  </si>
  <si>
    <t xml:space="preserve">2022-04-23 19:17:40 UTC</t>
  </si>
  <si>
    <t xml:space="preserve">2022-04-23 21:01:37 UTC</t>
  </si>
  <si>
    <t xml:space="preserve">2022-04-23 22:45:34 UTC</t>
  </si>
  <si>
    <t xml:space="preserve">2022-04-24 00:29:30 UTC</t>
  </si>
  <si>
    <t xml:space="preserve">2022-04-24 02:13:27 UTC</t>
  </si>
  <si>
    <t xml:space="preserve">2022-04-24 03:57:25 UTC</t>
  </si>
  <si>
    <t xml:space="preserve">2022-04-24 05:41:21 UTC</t>
  </si>
  <si>
    <t xml:space="preserve">2022-04-24 07:25:18 UTC</t>
  </si>
  <si>
    <t xml:space="preserve">2022-04-24 09:09:14 UTC</t>
  </si>
  <si>
    <t xml:space="preserve">2022-04-24 10:53:11 UTC</t>
  </si>
  <si>
    <t xml:space="preserve">2022-04-24 12:37:08 UTC</t>
  </si>
  <si>
    <t xml:space="preserve">2022-04-24 14:21:05 UTC</t>
  </si>
  <si>
    <t xml:space="preserve">2022-04-24 16:05:01 UTC</t>
  </si>
  <si>
    <t xml:space="preserve">2022-04-24 17:48:58 UTC</t>
  </si>
  <si>
    <t xml:space="preserve">2022-04-24 19:32:55 UTC</t>
  </si>
  <si>
    <t xml:space="preserve">2022-04-24 21:16:52 UTC</t>
  </si>
  <si>
    <t xml:space="preserve">2022-04-24 23:00:48 UTC</t>
  </si>
  <si>
    <t xml:space="preserve">2022-04-25 00:44:45 UTC</t>
  </si>
  <si>
    <t xml:space="preserve">2022-04-25 02:28:42 UTC</t>
  </si>
  <si>
    <t xml:space="preserve">2022-04-25 04:12:39 UTC</t>
  </si>
  <si>
    <t xml:space="preserve">2022-04-25 05:56:35 UTC</t>
  </si>
  <si>
    <t xml:space="preserve">2022-04-25 07:40:31 UTC</t>
  </si>
  <si>
    <t xml:space="preserve">2022-04-25 09:24:28 UTC</t>
  </si>
  <si>
    <t xml:space="preserve">2022-04-25 11:08:26 UTC</t>
  </si>
  <si>
    <t xml:space="preserve">2022-04-19 16:48:43 UTC</t>
  </si>
  <si>
    <t xml:space="preserve">2022-04-19 18:32:40 UTC</t>
  </si>
  <si>
    <t xml:space="preserve">2022-04-19 20:16:37 UTC</t>
  </si>
  <si>
    <t xml:space="preserve">2022-04-19 22:00:35 UTC</t>
  </si>
  <si>
    <t xml:space="preserve">2022-04-19 23:44:30 UTC</t>
  </si>
  <si>
    <t xml:space="preserve">2022-04-20 01:28:27 UTC</t>
  </si>
  <si>
    <t xml:space="preserve">2022-04-20 03:12:24 UTC</t>
  </si>
  <si>
    <t xml:space="preserve">2022-04-20 04:56:21 UTC</t>
  </si>
  <si>
    <t xml:space="preserve">2022-04-20 06:40:18 UTC</t>
  </si>
  <si>
    <t xml:space="preserve">2022-04-20 08:24:15 UTC</t>
  </si>
  <si>
    <t xml:space="preserve">2022-04-20 10:08:10 UTC</t>
  </si>
  <si>
    <t xml:space="preserve">2022-04-20 11:52:08 UTC</t>
  </si>
  <si>
    <t xml:space="preserve">2022-04-20 13:36:05 UTC</t>
  </si>
  <si>
    <t xml:space="preserve">2022-04-20 15:20:02 UTC</t>
  </si>
  <si>
    <t xml:space="preserve">2022-04-20 17:03:59 UTC</t>
  </si>
  <si>
    <t xml:space="preserve">2022-04-20 18:47:56 UTC</t>
  </si>
  <si>
    <t xml:space="preserve">2022-04-20 20:31:53 UTC</t>
  </si>
  <si>
    <t xml:space="preserve">2022-04-20 22:15:49 UTC</t>
  </si>
  <si>
    <t xml:space="preserve">2022-04-20 23:59:46 UTC</t>
  </si>
  <si>
    <t xml:space="preserve">2022-04-21 01:43:43 UTC</t>
  </si>
  <si>
    <t xml:space="preserve">2022-04-21 03:27:39 UTC</t>
  </si>
  <si>
    <t xml:space="preserve">2022-04-21 05:11:37 UTC</t>
  </si>
  <si>
    <t xml:space="preserve">2022-04-21 06:55:34 UTC</t>
  </si>
  <si>
    <t xml:space="preserve">2022-04-21 08:39:30 UTC</t>
  </si>
  <si>
    <t xml:space="preserve">2022-04-21 10:23:27 UTC</t>
  </si>
  <si>
    <t xml:space="preserve">2022-04-21 12:07:23 UTC</t>
  </si>
  <si>
    <t xml:space="preserve">2022-04-21 13:51:21 UTC</t>
  </si>
  <si>
    <t xml:space="preserve">2022-04-21 15:35:17 UTC</t>
  </si>
  <si>
    <t xml:space="preserve">2022-04-21 17:19:13 UTC</t>
  </si>
  <si>
    <t xml:space="preserve">2022-04-21 19:03:09 UTC</t>
  </si>
  <si>
    <t xml:space="preserve">2022-04-21 20:47:07 UTC</t>
  </si>
  <si>
    <t xml:space="preserve">2022-04-21 22:31:04 UTC</t>
  </si>
  <si>
    <t xml:space="preserve">2022-04-22 00:15:00 UTC</t>
  </si>
  <si>
    <t xml:space="preserve">2022-04-22 01:58:58 UTC</t>
  </si>
  <si>
    <t xml:space="preserve">2022-04-22 03:42:55 UTC</t>
  </si>
  <si>
    <t xml:space="preserve">2022-04-22 05:26:51 UTC</t>
  </si>
  <si>
    <t xml:space="preserve">2022-04-22 07:10:48 UTC</t>
  </si>
  <si>
    <t xml:space="preserve">2022-04-22 08:54:45 UTC</t>
  </si>
  <si>
    <t xml:space="preserve">2022-04-22 10:38:41 UTC</t>
  </si>
  <si>
    <t xml:space="preserve">2022-04-22 12:22:39 UTC</t>
  </si>
  <si>
    <t xml:space="preserve">2022-04-22 14:06:36 UTC</t>
  </si>
  <si>
    <t xml:space="preserve">2022-04-22 15:50:33 UTC</t>
  </si>
  <si>
    <t xml:space="preserve">2022-04-22 17:34:29 UTC</t>
  </si>
  <si>
    <t xml:space="preserve">2022-04-22 19:18:25 UTC</t>
  </si>
  <si>
    <t xml:space="preserve">2022-04-22 21:02:23 UTC</t>
  </si>
  <si>
    <t xml:space="preserve">2022-04-22 22:46:19 UTC</t>
  </si>
  <si>
    <t xml:space="preserve">2022-04-23 00:30:16 UTC</t>
  </si>
  <si>
    <t xml:space="preserve">2022-04-23 02:14:12 UTC</t>
  </si>
  <si>
    <t xml:space="preserve">2022-04-23 03:58:10 UTC</t>
  </si>
  <si>
    <t xml:space="preserve">2022-04-23 05:42:07 UTC</t>
  </si>
  <si>
    <t xml:space="preserve">2022-04-23 07:26:03 UTC</t>
  </si>
  <si>
    <t xml:space="preserve">2022-04-23 09:10:00 UTC</t>
  </si>
  <si>
    <t xml:space="preserve">2022-04-23 10:53:56 UTC</t>
  </si>
  <si>
    <t xml:space="preserve">2022-04-23 12:37:53 UTC</t>
  </si>
  <si>
    <t xml:space="preserve">2022-04-23 14:21:50 UTC</t>
  </si>
  <si>
    <t xml:space="preserve">2022-04-23 16:05:46 UTC</t>
  </si>
  <si>
    <t xml:space="preserve">2022-04-23 17:49:43 UTC</t>
  </si>
  <si>
    <t xml:space="preserve">2022-04-23 19:33:40 UTC</t>
  </si>
  <si>
    <t xml:space="preserve">2022-04-23 21:17:37 UTC</t>
  </si>
  <si>
    <t xml:space="preserve">2022-04-23 23:01:33 UTC</t>
  </si>
  <si>
    <t xml:space="preserve">2022-04-24 00:45:30 UTC</t>
  </si>
  <si>
    <t xml:space="preserve">2022-04-24 02:29:26 UTC</t>
  </si>
  <si>
    <t xml:space="preserve">2022-04-24 04:13:23 UTC</t>
  </si>
  <si>
    <t xml:space="preserve">2022-04-24 05:57:20 UTC</t>
  </si>
  <si>
    <t xml:space="preserve">2022-04-24 07:41:16 UTC</t>
  </si>
  <si>
    <t xml:space="preserve">2022-04-24 09:25:14 UTC</t>
  </si>
  <si>
    <t xml:space="preserve">2022-04-24 11:09:11 UTC</t>
  </si>
  <si>
    <t xml:space="preserve">2022-04-24 12:53:07 UTC</t>
  </si>
  <si>
    <t xml:space="preserve">2022-04-24 14:37:04 UTC</t>
  </si>
  <si>
    <t xml:space="preserve">2022-04-24 16:21:01 UTC</t>
  </si>
  <si>
    <t xml:space="preserve">2022-04-24 18:04:58 UTC</t>
  </si>
  <si>
    <t xml:space="preserve">2022-04-24 19:48:55 UTC</t>
  </si>
  <si>
    <t xml:space="preserve">2022-04-24 21:32:50 UTC</t>
  </si>
  <si>
    <t xml:space="preserve">2022-04-24 23:16:48 UTC</t>
  </si>
  <si>
    <t xml:space="preserve">2022-04-25 01:00:44 UTC</t>
  </si>
  <si>
    <t xml:space="preserve">2022-04-25 02:44:40 UTC</t>
  </si>
  <si>
    <t xml:space="preserve">2022-04-25 04:28:38 UTC</t>
  </si>
  <si>
    <t xml:space="preserve">2022-04-25 06:12:35 UTC</t>
  </si>
  <si>
    <t xml:space="preserve">2022-04-25 07:56:32 UTC</t>
  </si>
  <si>
    <t xml:space="preserve">2022-04-25 09:40:29 UTC</t>
  </si>
  <si>
    <t xml:space="preserve">2022-04-25 11:24:26 UTC</t>
  </si>
  <si>
    <t xml:space="preserve">2022-04-19 15:28:46 UTC</t>
  </si>
  <si>
    <t xml:space="preserve">2022-04-19 17:12:43 UTC</t>
  </si>
  <si>
    <t xml:space="preserve">2022-04-19 18:56:40 UTC</t>
  </si>
  <si>
    <t xml:space="preserve">2022-04-19 20:40:37 UTC</t>
  </si>
  <si>
    <t xml:space="preserve">2022-04-19 22:24:33 UTC</t>
  </si>
  <si>
    <t xml:space="preserve">2022-04-20 00:08:30 UTC</t>
  </si>
  <si>
    <t xml:space="preserve">2022-04-20 01:52:26 UTC</t>
  </si>
  <si>
    <t xml:space="preserve">2022-04-20 03:36:24 UTC</t>
  </si>
  <si>
    <t xml:space="preserve">2022-04-20 05:20:20 UTC</t>
  </si>
  <si>
    <t xml:space="preserve">2022-04-20 07:04:17 UTC</t>
  </si>
  <si>
    <t xml:space="preserve">2022-04-20 08:48:13 UTC</t>
  </si>
  <si>
    <t xml:space="preserve">2022-04-20 10:32:09 UTC</t>
  </si>
  <si>
    <t xml:space="preserve">2022-04-20 12:16:06 UTC</t>
  </si>
  <si>
    <t xml:space="preserve">2022-04-20 14:00:04 UTC</t>
  </si>
  <si>
    <t xml:space="preserve">2022-04-20 15:44:01 UTC</t>
  </si>
  <si>
    <t xml:space="preserve">2022-04-20 17:27:58 UTC</t>
  </si>
  <si>
    <t xml:space="preserve">2022-04-20 19:11:55 UTC</t>
  </si>
  <si>
    <t xml:space="preserve">2022-04-20 20:55:52 UTC</t>
  </si>
  <si>
    <t xml:space="preserve">2022-04-20 22:39:49 UTC</t>
  </si>
  <si>
    <t xml:space="preserve">2022-04-21 00:23:45 UTC</t>
  </si>
  <si>
    <t xml:space="preserve">2022-04-21 02:07:43 UTC</t>
  </si>
  <si>
    <t xml:space="preserve">2022-04-21 03:51:39 UTC</t>
  </si>
  <si>
    <t xml:space="preserve">2022-04-21 05:35:36 UTC</t>
  </si>
  <si>
    <t xml:space="preserve">2022-04-21 07:19:33 UTC</t>
  </si>
  <si>
    <t xml:space="preserve">2022-04-21 09:03:29 UTC</t>
  </si>
  <si>
    <t xml:space="preserve">2022-04-21 10:47:25 UTC</t>
  </si>
  <si>
    <t xml:space="preserve">2022-04-21 12:31:23 UTC</t>
  </si>
  <si>
    <t xml:space="preserve">2022-04-21 14:15:19 UTC</t>
  </si>
  <si>
    <t xml:space="preserve">2022-04-21 15:59:16 UTC</t>
  </si>
  <si>
    <t xml:space="preserve">2022-04-21 17:43:12 UTC</t>
  </si>
  <si>
    <t xml:space="preserve">2022-04-21 19:27:09 UTC</t>
  </si>
  <si>
    <t xml:space="preserve">2022-04-21 21:11:05 UTC</t>
  </si>
  <si>
    <t xml:space="preserve">2022-04-21 22:55:04 UTC</t>
  </si>
  <si>
    <t xml:space="preserve">2022-04-22 00:38:59 UTC</t>
  </si>
  <si>
    <t xml:space="preserve">2022-04-22 02:22:57 UTC</t>
  </si>
  <si>
    <t xml:space="preserve">2022-04-22 04:06:54 UTC</t>
  </si>
  <si>
    <t xml:space="preserve">2022-04-22 05:50:51 UTC</t>
  </si>
  <si>
    <t xml:space="preserve">2022-04-22 07:34:48 UTC</t>
  </si>
  <si>
    <t xml:space="preserve">2022-04-22 09:18:45 UTC</t>
  </si>
  <si>
    <t xml:space="preserve">2022-04-22 11:02:41 UTC</t>
  </si>
  <si>
    <t xml:space="preserve">2022-04-22 12:46:37 UTC</t>
  </si>
  <si>
    <t xml:space="preserve">2022-04-22 14:30:34 UTC</t>
  </si>
  <si>
    <t xml:space="preserve">2022-04-22 16:14:31 UTC</t>
  </si>
  <si>
    <t xml:space="preserve">2022-04-22 17:58:28 UTC</t>
  </si>
  <si>
    <t xml:space="preserve">2022-04-22 19:42:24 UTC</t>
  </si>
  <si>
    <t xml:space="preserve">2022-04-22 21:26:22 UTC</t>
  </si>
  <si>
    <t xml:space="preserve">2022-04-22 23:10:19 UTC</t>
  </si>
  <si>
    <t xml:space="preserve">2022-04-23 00:54:15 UTC</t>
  </si>
  <si>
    <t xml:space="preserve">2022-04-23 02:38:12 UTC</t>
  </si>
  <si>
    <t xml:space="preserve">2022-04-23 04:22:09 UTC</t>
  </si>
  <si>
    <t xml:space="preserve">2022-04-23 06:06:06 UTC</t>
  </si>
  <si>
    <t xml:space="preserve">2022-04-23 07:50:03 UTC</t>
  </si>
  <si>
    <t xml:space="preserve">2022-04-23 09:33:59 UTC</t>
  </si>
  <si>
    <t xml:space="preserve">2022-04-23 11:17:55 UTC</t>
  </si>
  <si>
    <t xml:space="preserve">2022-04-23 13:01:52 UTC</t>
  </si>
  <si>
    <t xml:space="preserve">2022-04-23 14:45:49 UTC</t>
  </si>
  <si>
    <t xml:space="preserve">2022-04-23 16:29:45 UTC</t>
  </si>
  <si>
    <t xml:space="preserve">2022-04-23 18:13:41 UTC</t>
  </si>
  <si>
    <t xml:space="preserve">2022-04-23 19:57:39 UTC</t>
  </si>
  <si>
    <t xml:space="preserve">2022-04-23 21:41:35 UTC</t>
  </si>
  <si>
    <t xml:space="preserve">2022-04-23 23:25:33 UTC</t>
  </si>
  <si>
    <t xml:space="preserve">2022-04-24 01:09:29 UTC</t>
  </si>
  <si>
    <t xml:space="preserve">2022-04-24 02:53:26 UTC</t>
  </si>
  <si>
    <t xml:space="preserve">2022-04-24 04:37:23 UTC</t>
  </si>
  <si>
    <t xml:space="preserve">2022-04-24 06:21:20 UTC</t>
  </si>
  <si>
    <t xml:space="preserve">2022-04-24 08:05:15 UTC</t>
  </si>
  <si>
    <t xml:space="preserve">2022-04-24 09:49:13 UTC</t>
  </si>
  <si>
    <t xml:space="preserve">2022-04-24 11:33:10 UTC</t>
  </si>
  <si>
    <t xml:space="preserve">2022-04-24 13:17:07 UTC</t>
  </si>
  <si>
    <t xml:space="preserve">2022-04-24 15:01:03 UTC</t>
  </si>
  <si>
    <t xml:space="preserve">2022-04-24 16:45:00 UTC</t>
  </si>
  <si>
    <t xml:space="preserve">2022-04-24 18:28:57 UTC</t>
  </si>
  <si>
    <t xml:space="preserve">2022-04-24 20:12:53 UTC</t>
  </si>
  <si>
    <t xml:space="preserve">2022-04-24 21:56:51 UTC</t>
  </si>
  <si>
    <t xml:space="preserve">2022-04-24 23:40:47 UTC</t>
  </si>
  <si>
    <t xml:space="preserve">2022-04-25 01:24:44 UTC</t>
  </si>
  <si>
    <t xml:space="preserve">2022-04-25 03:08:41 UTC</t>
  </si>
  <si>
    <t xml:space="preserve">2022-04-25 04:52:38 UTC</t>
  </si>
  <si>
    <t xml:space="preserve">2022-04-25 06:36:33 UTC</t>
  </si>
  <si>
    <t xml:space="preserve">2022-04-25 08:20:31 UTC</t>
  </si>
  <si>
    <t xml:space="preserve">2022-04-25 10:04:28 UTC</t>
  </si>
  <si>
    <t xml:space="preserve">2022-04-19 15:44:45 UTC</t>
  </si>
  <si>
    <t xml:space="preserve">2022-04-19 17:28:42 UTC</t>
  </si>
  <si>
    <t xml:space="preserve">2022-04-19 19:12:39 UTC</t>
  </si>
  <si>
    <t xml:space="preserve">2022-04-19 20:56:36 UTC</t>
  </si>
  <si>
    <t xml:space="preserve">2022-04-19 22:40:33 UTC</t>
  </si>
  <si>
    <t xml:space="preserve">2022-04-20 00:24:30 UTC</t>
  </si>
  <si>
    <t xml:space="preserve">2022-04-20 02:08:26 UTC</t>
  </si>
  <si>
    <t xml:space="preserve">2022-04-20 03:52:23 UTC</t>
  </si>
  <si>
    <t xml:space="preserve">2022-04-20 05:36:20 UTC</t>
  </si>
  <si>
    <t xml:space="preserve">2022-04-20 07:20:16 UTC</t>
  </si>
  <si>
    <t xml:space="preserve">2022-04-20 09:04:12 UTC</t>
  </si>
  <si>
    <t xml:space="preserve">2022-04-20 10:48:10 UTC</t>
  </si>
  <si>
    <t xml:space="preserve">2022-04-20 12:32:06 UTC</t>
  </si>
  <si>
    <t xml:space="preserve">2022-04-20 14:16:03 UTC</t>
  </si>
  <si>
    <t xml:space="preserve">2022-04-20 16:00:01 UTC</t>
  </si>
  <si>
    <t xml:space="preserve">2022-04-20 17:43:59 UTC</t>
  </si>
  <si>
    <t xml:space="preserve">2022-04-20 19:27:55 UTC</t>
  </si>
  <si>
    <t xml:space="preserve">2022-04-20 21:11:52 UTC</t>
  </si>
  <si>
    <t xml:space="preserve">2022-04-20 22:55:48 UTC</t>
  </si>
  <si>
    <t xml:space="preserve">2022-04-21 00:39:45 UTC</t>
  </si>
  <si>
    <t xml:space="preserve">2022-04-21 02:23:42 UTC</t>
  </si>
  <si>
    <t xml:space="preserve">2022-04-21 04:07:39 UTC</t>
  </si>
  <si>
    <t xml:space="preserve">2022-04-21 05:51:35 UTC</t>
  </si>
  <si>
    <t xml:space="preserve">2022-04-21 07:35:32 UTC</t>
  </si>
  <si>
    <t xml:space="preserve">2022-04-21 09:19:29 UTC</t>
  </si>
  <si>
    <t xml:space="preserve">2022-04-21 11:03:26 UTC</t>
  </si>
  <si>
    <t xml:space="preserve">2022-04-21 12:47:22 UTC</t>
  </si>
  <si>
    <t xml:space="preserve">2022-04-21 14:31:19 UTC</t>
  </si>
  <si>
    <t xml:space="preserve">2022-04-21 16:15:15 UTC</t>
  </si>
  <si>
    <t xml:space="preserve">2022-04-21 17:59:13 UTC</t>
  </si>
  <si>
    <t xml:space="preserve">2022-04-21 19:43:09 UTC</t>
  </si>
  <si>
    <t xml:space="preserve">2022-04-21 21:27:06 UTC</t>
  </si>
  <si>
    <t xml:space="preserve">2022-04-21 23:11:03 UTC</t>
  </si>
  <si>
    <t xml:space="preserve">2022-04-22 00:55:00 UTC</t>
  </si>
  <si>
    <t xml:space="preserve">2022-04-22 02:38:56 UTC</t>
  </si>
  <si>
    <t xml:space="preserve">2022-04-22 04:22:53 UTC</t>
  </si>
  <si>
    <t xml:space="preserve">2022-04-22 06:06:51 UTC</t>
  </si>
  <si>
    <t xml:space="preserve">2022-04-22 07:50:47 UTC</t>
  </si>
  <si>
    <t xml:space="preserve">2022-04-22 09:34:43 UTC</t>
  </si>
  <si>
    <t xml:space="preserve">2022-04-22 11:18:41 UTC</t>
  </si>
  <si>
    <t xml:space="preserve">2022-04-22 13:02:38 UTC</t>
  </si>
  <si>
    <t xml:space="preserve">2022-04-22 14:46:34 UTC</t>
  </si>
  <si>
    <t xml:space="preserve">2022-04-22 16:30:31 UTC</t>
  </si>
  <si>
    <t xml:space="preserve">2022-04-22 18:14:28 UTC</t>
  </si>
  <si>
    <t xml:space="preserve">2022-04-22 19:58:24 UTC</t>
  </si>
  <si>
    <t xml:space="preserve">2022-04-22 21:42:22 UTC</t>
  </si>
  <si>
    <t xml:space="preserve">2022-04-22 23:26:18 UTC</t>
  </si>
  <si>
    <t xml:space="preserve">2022-04-23 01:10:15 UTC</t>
  </si>
  <si>
    <t xml:space="preserve">2022-04-23 02:54:11 UTC</t>
  </si>
  <si>
    <t xml:space="preserve">2022-04-23 04:38:09 UTC</t>
  </si>
  <si>
    <t xml:space="preserve">2022-04-23 06:22:05 UTC</t>
  </si>
  <si>
    <t xml:space="preserve">2022-04-23 08:06:01 UTC</t>
  </si>
  <si>
    <t xml:space="preserve">2022-04-23 09:49:58 UTC</t>
  </si>
  <si>
    <t xml:space="preserve">2022-04-23 11:33:55 UTC</t>
  </si>
  <si>
    <t xml:space="preserve">2022-04-23 13:17:52 UTC</t>
  </si>
  <si>
    <t xml:space="preserve">2022-04-23 15:01:48 UTC</t>
  </si>
  <si>
    <t xml:space="preserve">2022-04-23 16:45:45 UTC</t>
  </si>
  <si>
    <t xml:space="preserve">2022-04-23 18:29:41 UTC</t>
  </si>
  <si>
    <t xml:space="preserve">2022-04-23 20:13:39 UTC</t>
  </si>
  <si>
    <t xml:space="preserve">2022-04-23 21:57:36 UTC</t>
  </si>
  <si>
    <t xml:space="preserve">2022-04-23 23:41:31 UTC</t>
  </si>
  <si>
    <t xml:space="preserve">2022-04-24 01:25:29 UTC</t>
  </si>
  <si>
    <t xml:space="preserve">2022-04-24 03:09:26 UTC</t>
  </si>
  <si>
    <t xml:space="preserve">2022-04-24 04:53:22 UTC</t>
  </si>
  <si>
    <t xml:space="preserve">2022-04-24 06:37:19 UTC</t>
  </si>
  <si>
    <t xml:space="preserve">2022-04-24 08:21:15 UTC</t>
  </si>
  <si>
    <t xml:space="preserve">2022-04-24 10:05:13 UTC</t>
  </si>
  <si>
    <t xml:space="preserve">2022-04-24 11:49:08 UTC</t>
  </si>
  <si>
    <t xml:space="preserve">2022-04-24 13:33:06 UTC</t>
  </si>
  <si>
    <t xml:space="preserve">2022-04-24 15:17:02 UTC</t>
  </si>
  <si>
    <t xml:space="preserve">2022-04-24 17:01:00 UTC</t>
  </si>
  <si>
    <t xml:space="preserve">2022-04-24 18:44:57 UTC</t>
  </si>
  <si>
    <t xml:space="preserve">2022-04-24 20:28:53 UTC</t>
  </si>
  <si>
    <t xml:space="preserve">2022-04-24 22:12:49 UTC</t>
  </si>
  <si>
    <t xml:space="preserve">2022-04-24 23:56:47 UTC</t>
  </si>
  <si>
    <t xml:space="preserve">2022-04-25 01:40:43 UTC</t>
  </si>
  <si>
    <t xml:space="preserve">2022-04-25 03:24:40 UTC</t>
  </si>
  <si>
    <t xml:space="preserve">2022-04-25 05:08:37 UTC</t>
  </si>
  <si>
    <t xml:space="preserve">2022-04-25 06:52:34 UTC</t>
  </si>
  <si>
    <t xml:space="preserve">2022-04-25 08:36:30 UTC</t>
  </si>
  <si>
    <t xml:space="preserve">2022-04-25 10:20:27 UTC</t>
  </si>
  <si>
    <t xml:space="preserve">2022-04-19 15:52:46 UTC</t>
  </si>
  <si>
    <t xml:space="preserve">2022-04-19 17:36:41 UTC</t>
  </si>
  <si>
    <t xml:space="preserve">2022-04-19 19:20:39 UTC</t>
  </si>
  <si>
    <t xml:space="preserve">2022-04-19 21:04:36 UTC</t>
  </si>
  <si>
    <t xml:space="preserve">2022-04-19 22:48:33 UTC</t>
  </si>
  <si>
    <t xml:space="preserve">2022-04-20 00:32:28 UTC</t>
  </si>
  <si>
    <t xml:space="preserve">2022-04-20 02:16:26 UTC</t>
  </si>
  <si>
    <t xml:space="preserve">2022-04-20 04:00:23 UTC</t>
  </si>
  <si>
    <t xml:space="preserve">2022-04-20 05:44:20 UTC</t>
  </si>
  <si>
    <t xml:space="preserve">2022-04-20 07:28:16 UTC</t>
  </si>
  <si>
    <t xml:space="preserve">2022-04-20 09:12:13 UTC</t>
  </si>
  <si>
    <t xml:space="preserve">2022-04-20 10:56:10 UTC</t>
  </si>
  <si>
    <t xml:space="preserve">2022-04-20 12:40:06 UTC</t>
  </si>
  <si>
    <t xml:space="preserve">2022-04-20 14:24:03 UTC</t>
  </si>
  <si>
    <t xml:space="preserve">2022-04-20 16:08:01 UTC</t>
  </si>
  <si>
    <t xml:space="preserve">2022-04-20 17:51:58 UTC</t>
  </si>
  <si>
    <t xml:space="preserve">2022-04-20 19:35:54 UTC</t>
  </si>
  <si>
    <t xml:space="preserve">2022-04-20 21:19:51 UTC</t>
  </si>
  <si>
    <t xml:space="preserve">2022-04-20 23:03:48 UTC</t>
  </si>
  <si>
    <t xml:space="preserve">2022-04-21 00:47:44 UTC</t>
  </si>
  <si>
    <t xml:space="preserve">2022-04-21 02:31:41 UTC</t>
  </si>
  <si>
    <t xml:space="preserve">2022-04-21 04:15:38 UTC</t>
  </si>
  <si>
    <t xml:space="preserve">2022-04-21 05:59:35 UTC</t>
  </si>
  <si>
    <t xml:space="preserve">2022-04-21 07:43:31 UTC</t>
  </si>
  <si>
    <t xml:space="preserve">2022-04-21 09:27:29 UTC</t>
  </si>
  <si>
    <t xml:space="preserve">2022-04-21 11:11:25 UTC</t>
  </si>
  <si>
    <t xml:space="preserve">2022-04-21 12:55:22 UTC</t>
  </si>
  <si>
    <t xml:space="preserve">2022-04-21 14:39:19 UTC</t>
  </si>
  <si>
    <t xml:space="preserve">2022-04-21 16:23:15 UTC</t>
  </si>
  <si>
    <t xml:space="preserve">2022-04-21 18:07:12 UTC</t>
  </si>
  <si>
    <t xml:space="preserve">2022-04-21 19:51:09 UTC</t>
  </si>
  <si>
    <t xml:space="preserve">2022-04-21 21:35:05 UTC</t>
  </si>
  <si>
    <t xml:space="preserve">2022-04-21 23:19:02 UTC</t>
  </si>
  <si>
    <t xml:space="preserve">2022-04-22 01:02:59 UTC</t>
  </si>
  <si>
    <t xml:space="preserve">2022-04-22 02:46:56 UTC</t>
  </si>
  <si>
    <t xml:space="preserve">2022-04-22 04:30:53 UTC</t>
  </si>
  <si>
    <t xml:space="preserve">2022-04-22 06:14:51 UTC</t>
  </si>
  <si>
    <t xml:space="preserve">2022-04-22 07:58:47 UTC</t>
  </si>
  <si>
    <t xml:space="preserve">2022-04-22 09:42:43 UTC</t>
  </si>
  <si>
    <t xml:space="preserve">2022-04-22 11:26:40 UTC</t>
  </si>
  <si>
    <t xml:space="preserve">2022-04-22 13:10:37 UTC</t>
  </si>
  <si>
    <t xml:space="preserve">2022-04-22 14:54:33 UTC</t>
  </si>
  <si>
    <t xml:space="preserve">2022-04-22 16:38:30 UTC</t>
  </si>
  <si>
    <t xml:space="preserve">2022-04-22 18:22:27 UTC</t>
  </si>
  <si>
    <t xml:space="preserve">2022-04-22 20:06:24 UTC</t>
  </si>
  <si>
    <t xml:space="preserve">2022-04-22 21:50:21 UTC</t>
  </si>
  <si>
    <t xml:space="preserve">2022-04-22 23:34:18 UTC</t>
  </si>
  <si>
    <t xml:space="preserve">2022-04-23 01:18:14 UTC</t>
  </si>
  <si>
    <t xml:space="preserve">2022-04-23 03:02:12 UTC</t>
  </si>
  <si>
    <t xml:space="preserve">2022-04-23 04:46:09 UTC</t>
  </si>
  <si>
    <t xml:space="preserve">2022-04-23 06:30:05 UTC</t>
  </si>
  <si>
    <t xml:space="preserve">2022-04-23 08:14:01 UTC</t>
  </si>
  <si>
    <t xml:space="preserve">2022-04-23 09:57:58 UTC</t>
  </si>
  <si>
    <t xml:space="preserve">2022-04-23 11:41:55 UTC</t>
  </si>
  <si>
    <t xml:space="preserve">2022-04-23 13:25:51 UTC</t>
  </si>
  <si>
    <t xml:space="preserve">2022-04-23 15:09:48 UTC</t>
  </si>
  <si>
    <t xml:space="preserve">2022-04-23 16:53:44 UTC</t>
  </si>
  <si>
    <t xml:space="preserve">2022-04-23 18:37:42 UTC</t>
  </si>
  <si>
    <t xml:space="preserve">2022-04-23 20:21:38 UTC</t>
  </si>
  <si>
    <t xml:space="preserve">2022-04-23 22:05:35 UTC</t>
  </si>
  <si>
    <t xml:space="preserve">2022-04-23 23:49:32 UTC</t>
  </si>
  <si>
    <t xml:space="preserve">2022-04-24 01:33:29 UTC</t>
  </si>
  <si>
    <t xml:space="preserve">2022-04-24 03:17:25 UTC</t>
  </si>
  <si>
    <t xml:space="preserve">2022-04-24 05:01:22 UTC</t>
  </si>
  <si>
    <t xml:space="preserve">2022-04-24 06:45:19 UTC</t>
  </si>
  <si>
    <t xml:space="preserve">2022-04-24 08:29:15 UTC</t>
  </si>
  <si>
    <t xml:space="preserve">2022-04-24 10:13:12 UTC</t>
  </si>
  <si>
    <t xml:space="preserve">2022-04-24 11:57:08 UTC</t>
  </si>
  <si>
    <t xml:space="preserve">2022-04-24 13:41:05 UTC</t>
  </si>
  <si>
    <t xml:space="preserve">2022-04-24 15:25:03 UTC</t>
  </si>
  <si>
    <t xml:space="preserve">2022-04-24 17:08:59 UTC</t>
  </si>
  <si>
    <t xml:space="preserve">2022-04-24 18:52:56 UTC</t>
  </si>
  <si>
    <t xml:space="preserve">2022-04-24 20:36:53 UTC</t>
  </si>
  <si>
    <t xml:space="preserve">2022-04-24 22:20:50 UTC</t>
  </si>
  <si>
    <t xml:space="preserve">2022-04-25 00:04:47 UTC</t>
  </si>
  <si>
    <t xml:space="preserve">2022-04-25 01:48:43 UTC</t>
  </si>
  <si>
    <t xml:space="preserve">2022-04-25 03:32:40 UTC</t>
  </si>
  <si>
    <t xml:space="preserve">2022-04-25 05:16:37 UTC</t>
  </si>
  <si>
    <t xml:space="preserve">2022-04-25 07:00:32 UTC</t>
  </si>
  <si>
    <t xml:space="preserve">2022-04-25 08:44:30 UTC</t>
  </si>
  <si>
    <t xml:space="preserve">2022-04-25 10:28:26 UTC</t>
  </si>
  <si>
    <t xml:space="preserve">2022-04-19 16:08:45 UTC</t>
  </si>
  <si>
    <t xml:space="preserve">2022-04-19 17:52:42 UTC</t>
  </si>
  <si>
    <t xml:space="preserve">2022-04-19 19:36:39 UTC</t>
  </si>
  <si>
    <t xml:space="preserve">2022-04-19 21:20:35 UTC</t>
  </si>
  <si>
    <t xml:space="preserve">2022-04-19 23:04:32 UTC</t>
  </si>
  <si>
    <t xml:space="preserve">2022-04-20 00:48:29 UTC</t>
  </si>
  <si>
    <t xml:space="preserve">2022-04-20 02:32:26 UTC</t>
  </si>
  <si>
    <t xml:space="preserve">2022-04-20 04:16:22 UTC</t>
  </si>
  <si>
    <t xml:space="preserve">2022-04-20 06:00:20 UTC</t>
  </si>
  <si>
    <t xml:space="preserve">2022-04-20 07:44:15 UTC</t>
  </si>
  <si>
    <t xml:space="preserve">2022-04-20 09:28:13 UTC</t>
  </si>
  <si>
    <t xml:space="preserve">2022-04-20 11:12:09 UTC</t>
  </si>
  <si>
    <t xml:space="preserve">2022-04-20 12:56:06 UTC</t>
  </si>
  <si>
    <t xml:space="preserve">2022-04-20 14:40:03 UTC</t>
  </si>
  <si>
    <t xml:space="preserve">2022-04-20 16:24:00 UTC</t>
  </si>
  <si>
    <t xml:space="preserve">2022-04-20 18:07:56 UTC</t>
  </si>
  <si>
    <t xml:space="preserve">2022-04-20 19:51:54 UTC</t>
  </si>
  <si>
    <t xml:space="preserve">2022-04-20 21:35:50 UTC</t>
  </si>
  <si>
    <t xml:space="preserve">2022-04-20 23:19:47 UTC</t>
  </si>
  <si>
    <t xml:space="preserve">2022-04-21 01:03:44 UTC</t>
  </si>
  <si>
    <t xml:space="preserve">2022-04-21 02:47:41 UTC</t>
  </si>
  <si>
    <t xml:space="preserve">2022-04-21 04:31:38 UTC</t>
  </si>
  <si>
    <t xml:space="preserve">2022-04-21 06:15:35 UTC</t>
  </si>
  <si>
    <t xml:space="preserve">2022-04-21 07:59:31 UTC</t>
  </si>
  <si>
    <t xml:space="preserve">2022-04-21 09:43:28 UTC</t>
  </si>
  <si>
    <t xml:space="preserve">2022-04-21 11:27:25 UTC</t>
  </si>
  <si>
    <t xml:space="preserve">2022-04-21 13:11:21 UTC</t>
  </si>
  <si>
    <t xml:space="preserve">2022-04-21 14:55:18 UTC</t>
  </si>
  <si>
    <t xml:space="preserve">2022-04-21 16:39:15 UTC</t>
  </si>
  <si>
    <t xml:space="preserve">2022-04-21 18:23:12 UTC</t>
  </si>
  <si>
    <t xml:space="preserve">2022-04-21 20:07:08 UTC</t>
  </si>
  <si>
    <t xml:space="preserve">2022-04-21 21:51:05 UTC</t>
  </si>
  <si>
    <t xml:space="preserve">2022-04-21 23:35:01 UTC</t>
  </si>
  <si>
    <t xml:space="preserve">2022-04-22 01:18:58 UTC</t>
  </si>
  <si>
    <t xml:space="preserve">2022-04-22 03:02:55 UTC</t>
  </si>
  <si>
    <t xml:space="preserve">2022-04-22 04:46:53 UTC</t>
  </si>
  <si>
    <t xml:space="preserve">2022-04-22 06:30:50 UTC</t>
  </si>
  <si>
    <t xml:space="preserve">2022-04-22 08:14:46 UTC</t>
  </si>
  <si>
    <t xml:space="preserve">2022-04-22 09:58:43 UTC</t>
  </si>
  <si>
    <t xml:space="preserve">2022-04-22 11:42:39 UTC</t>
  </si>
  <si>
    <t xml:space="preserve">2022-04-22 13:26:37 UTC</t>
  </si>
  <si>
    <t xml:space="preserve">2022-04-22 15:10:33 UTC</t>
  </si>
  <si>
    <t xml:space="preserve">2022-04-22 16:54:30 UTC</t>
  </si>
  <si>
    <t xml:space="preserve">2022-04-22 18:38:27 UTC</t>
  </si>
  <si>
    <t xml:space="preserve">2022-04-22 20:22:23 UTC</t>
  </si>
  <si>
    <t xml:space="preserve">2022-04-22 22:06:20 UTC</t>
  </si>
  <si>
    <t xml:space="preserve">2022-04-22 23:50:16 UTC</t>
  </si>
  <si>
    <t xml:space="preserve">2022-04-23 01:34:13 UTC</t>
  </si>
  <si>
    <t xml:space="preserve">2022-04-23 03:18:11 UTC</t>
  </si>
  <si>
    <t xml:space="preserve">2022-04-23 05:02:07 UTC</t>
  </si>
  <si>
    <t xml:space="preserve">2022-04-23 06:46:04 UTC</t>
  </si>
  <si>
    <t xml:space="preserve">2022-04-23 08:30:01 UTC</t>
  </si>
  <si>
    <t xml:space="preserve">2022-04-23 10:13:58 UTC</t>
  </si>
  <si>
    <t xml:space="preserve">2022-04-23 11:57:55 UTC</t>
  </si>
  <si>
    <t xml:space="preserve">2022-04-23 13:41:51 UTC</t>
  </si>
  <si>
    <t xml:space="preserve">2022-04-23 15:25:48 UTC</t>
  </si>
  <si>
    <t xml:space="preserve">2022-04-23 17:09:44 UTC</t>
  </si>
  <si>
    <t xml:space="preserve">2022-04-23 18:53:41 UTC</t>
  </si>
  <si>
    <t xml:space="preserve">2022-04-23 20:37:37 UTC</t>
  </si>
  <si>
    <t xml:space="preserve">2022-04-23 22:21:35 UTC</t>
  </si>
  <si>
    <t xml:space="preserve">2022-04-24 00:05:32 UTC</t>
  </si>
  <si>
    <t xml:space="preserve">2022-04-24 01:49:28 UTC</t>
  </si>
  <si>
    <t xml:space="preserve">2022-04-24 03:33:25 UTC</t>
  </si>
  <si>
    <t xml:space="preserve">2022-04-24 05:17:21 UTC</t>
  </si>
  <si>
    <t xml:space="preserve">2022-04-24 07:01:18 UTC</t>
  </si>
  <si>
    <t xml:space="preserve">2022-04-24 08:45:15 UTC</t>
  </si>
  <si>
    <t xml:space="preserve">2022-04-24 10:29:12 UTC</t>
  </si>
  <si>
    <t xml:space="preserve">2022-04-24 12:13:09 UTC</t>
  </si>
  <si>
    <t xml:space="preserve">2022-04-24 13:57:05 UTC</t>
  </si>
  <si>
    <t xml:space="preserve">2022-04-24 15:41:01 UTC</t>
  </si>
  <si>
    <t xml:space="preserve">2022-04-24 17:24:59 UTC</t>
  </si>
  <si>
    <t xml:space="preserve">2022-04-24 19:08:56 UTC</t>
  </si>
  <si>
    <t xml:space="preserve">2022-04-24 20:52:52 UTC</t>
  </si>
  <si>
    <t xml:space="preserve">2022-04-24 22:36:49 UTC</t>
  </si>
  <si>
    <t xml:space="preserve">2022-04-25 00:20:45 UTC</t>
  </si>
  <si>
    <t xml:space="preserve">2022-04-25 02:04:43 UTC</t>
  </si>
  <si>
    <t xml:space="preserve">2022-04-25 03:48:39 UTC</t>
  </si>
  <si>
    <t xml:space="preserve">2022-04-25 05:32:36 UTC</t>
  </si>
  <si>
    <t xml:space="preserve">2022-04-25 07:16:33 UTC</t>
  </si>
  <si>
    <t xml:space="preserve">2022-04-25 09:00:30 UTC</t>
  </si>
  <si>
    <t xml:space="preserve">2022-04-25 10:44:26 UTC</t>
  </si>
  <si>
    <t xml:space="preserve">2022-04-19 16:16:44 UTC</t>
  </si>
  <si>
    <t xml:space="preserve">2022-04-19 18:00:42 UTC</t>
  </si>
  <si>
    <t xml:space="preserve">2022-04-19 19:44:39 UTC</t>
  </si>
  <si>
    <t xml:space="preserve">2022-04-19 21:28:34 UTC</t>
  </si>
  <si>
    <t xml:space="preserve">2022-04-19 23:12:32 UTC</t>
  </si>
  <si>
    <t xml:space="preserve">2022-04-20 00:56:29 UTC</t>
  </si>
  <si>
    <t xml:space="preserve">2022-04-20 02:40:26 UTC</t>
  </si>
  <si>
    <t xml:space="preserve">2022-04-20 04:24:22 UTC</t>
  </si>
  <si>
    <t xml:space="preserve">2022-04-20 06:08:19 UTC</t>
  </si>
  <si>
    <t xml:space="preserve">2022-04-20 07:52:16 UTC</t>
  </si>
  <si>
    <t xml:space="preserve">2022-04-20 09:36:12 UTC</t>
  </si>
  <si>
    <t xml:space="preserve">2022-04-20 11:20:10 UTC</t>
  </si>
  <si>
    <t xml:space="preserve">2022-04-20 13:04:06 UTC</t>
  </si>
  <si>
    <t xml:space="preserve">2022-04-20 14:48:03 UTC</t>
  </si>
  <si>
    <t xml:space="preserve">2022-04-20 16:32:00 UTC</t>
  </si>
  <si>
    <t xml:space="preserve">2022-04-20 18:15:56 UTC</t>
  </si>
  <si>
    <t xml:space="preserve">2022-04-20 19:59:53 UTC</t>
  </si>
  <si>
    <t xml:space="preserve">2022-04-20 21:43:51 UTC</t>
  </si>
  <si>
    <t xml:space="preserve">2022-04-20 23:27:47 UTC</t>
  </si>
  <si>
    <t xml:space="preserve">2022-04-21 01:11:44 UTC</t>
  </si>
  <si>
    <t xml:space="preserve">2022-04-21 02:55:41 UTC</t>
  </si>
  <si>
    <t xml:space="preserve">2022-04-21 04:39:37 UTC</t>
  </si>
  <si>
    <t xml:space="preserve">2022-04-21 06:23:34 UTC</t>
  </si>
  <si>
    <t xml:space="preserve">2022-04-21 08:07:31 UTC</t>
  </si>
  <si>
    <t xml:space="preserve">2022-04-21 09:51:28 UTC</t>
  </si>
  <si>
    <t xml:space="preserve">2022-04-21 11:35:24 UTC</t>
  </si>
  <si>
    <t xml:space="preserve">2022-04-21 13:19:20 UTC</t>
  </si>
  <si>
    <t xml:space="preserve">2022-04-21 15:03:18 UTC</t>
  </si>
  <si>
    <t xml:space="preserve">2022-04-21 16:47:15 UTC</t>
  </si>
  <si>
    <t xml:space="preserve">2022-04-21 18:31:11 UTC</t>
  </si>
  <si>
    <t xml:space="preserve">2022-04-21 20:15:08 UTC</t>
  </si>
  <si>
    <t xml:space="preserve">2022-04-21 21:59:05 UTC</t>
  </si>
  <si>
    <t xml:space="preserve">2022-04-21 23:43:02 UTC</t>
  </si>
  <si>
    <t xml:space="preserve">2022-04-22 01:26:59 UTC</t>
  </si>
  <si>
    <t xml:space="preserve">2022-04-22 03:10:56 UTC</t>
  </si>
  <si>
    <t xml:space="preserve">2022-04-22 04:54:52 UTC</t>
  </si>
  <si>
    <t xml:space="preserve">2022-04-22 06:38:49 UTC</t>
  </si>
  <si>
    <t xml:space="preserve">2022-04-22 08:22:46 UTC</t>
  </si>
  <si>
    <t xml:space="preserve">2022-04-22 10:06:42 UTC</t>
  </si>
  <si>
    <t xml:space="preserve">2022-04-22 11:50:40 UTC</t>
  </si>
  <si>
    <t xml:space="preserve">2022-04-22 13:34:36 UTC</t>
  </si>
  <si>
    <t xml:space="preserve">2022-04-22 15:18:33 UTC</t>
  </si>
  <si>
    <t xml:space="preserve">2022-04-22 17:02:30 UTC</t>
  </si>
  <si>
    <t xml:space="preserve">2022-04-22 18:46:27 UTC</t>
  </si>
  <si>
    <t xml:space="preserve">2022-04-22 20:30:23 UTC</t>
  </si>
  <si>
    <t xml:space="preserve">2022-04-22 22:14:21 UTC</t>
  </si>
  <si>
    <t xml:space="preserve">2022-04-22 23:58:17 UTC</t>
  </si>
  <si>
    <t xml:space="preserve">2022-04-23 01:42:14 UTC</t>
  </si>
  <si>
    <t xml:space="preserve">2022-04-23 03:26:11 UTC</t>
  </si>
  <si>
    <t xml:space="preserve">2022-04-23 05:10:08 UTC</t>
  </si>
  <si>
    <t xml:space="preserve">2022-04-23 06:54:03 UTC</t>
  </si>
  <si>
    <t xml:space="preserve">2022-04-23 08:38:00 UTC</t>
  </si>
  <si>
    <t xml:space="preserve">2022-04-23 10:21:58 UTC</t>
  </si>
  <si>
    <t xml:space="preserve">2022-04-23 12:05:54 UTC</t>
  </si>
  <si>
    <t xml:space="preserve">2022-04-23 13:49:51 UTC</t>
  </si>
  <si>
    <t xml:space="preserve">2022-04-23 15:33:48 UTC</t>
  </si>
  <si>
    <t xml:space="preserve">2022-04-23 17:17:43 UTC</t>
  </si>
  <si>
    <t xml:space="preserve">2022-04-23 19:01:41 UTC</t>
  </si>
  <si>
    <t xml:space="preserve">2022-04-23 20:45:38 UTC</t>
  </si>
  <si>
    <t xml:space="preserve">2022-04-23 22:29:34 UTC</t>
  </si>
  <si>
    <t xml:space="preserve">2022-04-24 00:13:30 UTC</t>
  </si>
  <si>
    <t xml:space="preserve">2022-04-24 01:57:28 UTC</t>
  </si>
  <si>
    <t xml:space="preserve">2022-04-24 03:41:25 UTC</t>
  </si>
  <si>
    <t xml:space="preserve">2022-04-24 05:25:20 UTC</t>
  </si>
  <si>
    <t xml:space="preserve">2022-04-24 07:09:18 UTC</t>
  </si>
  <si>
    <t xml:space="preserve">2022-04-24 08:53:15 UTC</t>
  </si>
  <si>
    <t xml:space="preserve">2022-04-24 10:37:12 UTC</t>
  </si>
  <si>
    <t xml:space="preserve">2022-04-24 12:21:08 UTC</t>
  </si>
  <si>
    <t xml:space="preserve">2022-04-24 14:05:05 UTC</t>
  </si>
  <si>
    <t xml:space="preserve">2022-04-24 15:49:02 UTC</t>
  </si>
  <si>
    <t xml:space="preserve">2022-04-24 17:32:59 UTC</t>
  </si>
  <si>
    <t xml:space="preserve">2022-04-24 19:16:55 UTC</t>
  </si>
  <si>
    <t xml:space="preserve">2022-04-24 21:00:53 UTC</t>
  </si>
  <si>
    <t xml:space="preserve">2022-04-24 22:44:49 UTC</t>
  </si>
  <si>
    <t xml:space="preserve">2022-04-25 00:28:45 UTC</t>
  </si>
  <si>
    <t xml:space="preserve">2022-04-25 02:12:42 UTC</t>
  </si>
  <si>
    <t xml:space="preserve">2022-04-25 03:56:39 UTC</t>
  </si>
  <si>
    <t xml:space="preserve">2022-04-25 05:40:35 UTC</t>
  </si>
  <si>
    <t xml:space="preserve">2022-04-25 07:24:32 UTC</t>
  </si>
  <si>
    <t xml:space="preserve">2022-04-25 09:08:29 UTC</t>
  </si>
  <si>
    <t xml:space="preserve">2022-04-25 10:52:26 UTC</t>
  </si>
  <si>
    <t xml:space="preserve">2022-04-19 16:24:44 UTC</t>
  </si>
  <si>
    <t xml:space="preserve">2022-04-19 18:08:40 UTC</t>
  </si>
  <si>
    <t xml:space="preserve">2022-04-19 19:52:38 UTC</t>
  </si>
  <si>
    <t xml:space="preserve">2022-04-19 21:36:35 UTC</t>
  </si>
  <si>
    <t xml:space="preserve">2022-04-19 23:20:31 UTC</t>
  </si>
  <si>
    <t xml:space="preserve">2022-04-20 01:04:28 UTC</t>
  </si>
  <si>
    <t xml:space="preserve">2022-04-20 02:48:25 UTC</t>
  </si>
  <si>
    <t xml:space="preserve">2022-04-20 04:32:22 UTC</t>
  </si>
  <si>
    <t xml:space="preserve">2022-04-20 06:16:19 UTC</t>
  </si>
  <si>
    <t xml:space="preserve">2022-04-20 08:00:15 UTC</t>
  </si>
  <si>
    <t xml:space="preserve">2022-04-20 09:44:12 UTC</t>
  </si>
  <si>
    <t xml:space="preserve">2022-04-20 11:28:09 UTC</t>
  </si>
  <si>
    <t xml:space="preserve">2022-04-20 13:12:05 UTC</t>
  </si>
  <si>
    <t xml:space="preserve">2022-04-20 14:56:01 UTC</t>
  </si>
  <si>
    <t xml:space="preserve">2022-04-20 16:40:00 UTC</t>
  </si>
  <si>
    <t xml:space="preserve">2022-04-20 18:23:57 UTC</t>
  </si>
  <si>
    <t xml:space="preserve">2022-04-20 20:07:53 UTC</t>
  </si>
  <si>
    <t xml:space="preserve">2022-04-20 21:51:50 UTC</t>
  </si>
  <si>
    <t xml:space="preserve">2022-04-20 23:35:47 UTC</t>
  </si>
  <si>
    <t xml:space="preserve">2022-04-21 01:19:44 UTC</t>
  </si>
  <si>
    <t xml:space="preserve">2022-04-21 03:03:40 UTC</t>
  </si>
  <si>
    <t xml:space="preserve">2022-04-21 04:47:37 UTC</t>
  </si>
  <si>
    <t xml:space="preserve">2022-04-21 06:31:34 UTC</t>
  </si>
  <si>
    <t xml:space="preserve">2022-04-21 08:15:31 UTC</t>
  </si>
  <si>
    <t xml:space="preserve">2022-04-21 09:59:27 UTC</t>
  </si>
  <si>
    <t xml:space="preserve">2022-04-21 11:43:25 UTC</t>
  </si>
  <si>
    <t xml:space="preserve">2022-04-21 13:27:21 UTC</t>
  </si>
  <si>
    <t xml:space="preserve">2022-04-21 15:11:17 UTC</t>
  </si>
  <si>
    <t xml:space="preserve">2022-04-21 16:55:15 UTC</t>
  </si>
  <si>
    <t xml:space="preserve">2022-04-21 18:39:11 UTC</t>
  </si>
  <si>
    <t xml:space="preserve">2022-04-21 20:23:08 UTC</t>
  </si>
  <si>
    <t xml:space="preserve">2022-04-21 22:07:05 UTC</t>
  </si>
  <si>
    <t xml:space="preserve">2022-04-21 23:51:01 UTC</t>
  </si>
  <si>
    <t xml:space="preserve">2022-04-22 01:34:58 UTC</t>
  </si>
  <si>
    <t xml:space="preserve">2022-04-22 03:18:56 UTC</t>
  </si>
  <si>
    <t xml:space="preserve">2022-04-22 05:02:52 UTC</t>
  </si>
  <si>
    <t xml:space="preserve">2022-04-22 06:46:49 UTC</t>
  </si>
  <si>
    <t xml:space="preserve">2022-04-22 08:30:45 UTC</t>
  </si>
  <si>
    <t xml:space="preserve">2022-04-22 10:14:42 UTC</t>
  </si>
  <si>
    <t xml:space="preserve">2022-04-22 11:58:39 UTC</t>
  </si>
  <si>
    <t xml:space="preserve">2022-04-22 13:42:35 UTC</t>
  </si>
  <si>
    <t xml:space="preserve">2022-04-22 15:26:32 UTC</t>
  </si>
  <si>
    <t xml:space="preserve">2022-04-22 17:10:29 UTC</t>
  </si>
  <si>
    <t xml:space="preserve">2022-04-22 18:54:27 UTC</t>
  </si>
  <si>
    <t xml:space="preserve">2022-04-22 20:38:23 UTC</t>
  </si>
  <si>
    <t xml:space="preserve">2022-04-22 22:22:20 UTC</t>
  </si>
  <si>
    <t xml:space="preserve">2022-04-23 00:06:16 UTC</t>
  </si>
  <si>
    <t xml:space="preserve">2022-04-23 01:50:14 UTC</t>
  </si>
  <si>
    <t xml:space="preserve">2022-04-23 03:34:10 UTC</t>
  </si>
  <si>
    <t xml:space="preserve">2022-04-23 05:18:07 UTC</t>
  </si>
  <si>
    <t xml:space="preserve">2022-04-23 07:02:04 UTC</t>
  </si>
  <si>
    <t xml:space="preserve">2022-04-23 08:46:01 UTC</t>
  </si>
  <si>
    <t xml:space="preserve">2022-04-23 10:29:57 UTC</t>
  </si>
  <si>
    <t xml:space="preserve">2022-04-23 12:13:53 UTC</t>
  </si>
  <si>
    <t xml:space="preserve">2022-04-23 13:57:51 UTC</t>
  </si>
  <si>
    <t xml:space="preserve">2022-04-23 15:41:48 UTC</t>
  </si>
  <si>
    <t xml:space="preserve">2022-04-23 17:25:44 UTC</t>
  </si>
  <si>
    <t xml:space="preserve">2022-04-23 19:09:41 UTC</t>
  </si>
  <si>
    <t xml:space="preserve">2022-04-23 20:53:37 UTC</t>
  </si>
  <si>
    <t xml:space="preserve">2022-04-23 22:37:34 UTC</t>
  </si>
  <si>
    <t xml:space="preserve">2022-04-24 00:21:31 UTC</t>
  </si>
  <si>
    <t xml:space="preserve">2022-04-24 02:05:28 UTC</t>
  </si>
  <si>
    <t xml:space="preserve">2022-04-24 03:49:24 UTC</t>
  </si>
  <si>
    <t xml:space="preserve">2022-04-24 05:33:21 UTC</t>
  </si>
  <si>
    <t xml:space="preserve">2022-04-24 07:17:18 UTC</t>
  </si>
  <si>
    <t xml:space="preserve">2022-04-24 09:01:14 UTC</t>
  </si>
  <si>
    <t xml:space="preserve">2022-04-24 10:45:11 UTC</t>
  </si>
  <si>
    <t xml:space="preserve">2022-04-24 12:29:08 UTC</t>
  </si>
  <si>
    <t xml:space="preserve">2022-04-24 14:13:04 UTC</t>
  </si>
  <si>
    <t xml:space="preserve">2022-04-24 15:57:01 UTC</t>
  </si>
  <si>
    <t xml:space="preserve">2022-04-24 17:40:58 UTC</t>
  </si>
  <si>
    <t xml:space="preserve">2022-04-24 19:24:56 UTC</t>
  </si>
  <si>
    <t xml:space="preserve">2022-04-24 21:08:52 UTC</t>
  </si>
  <si>
    <t xml:space="preserve">2022-04-24 22:52:48 UTC</t>
  </si>
  <si>
    <t xml:space="preserve">2022-04-25 00:36:46 UTC</t>
  </si>
  <si>
    <t xml:space="preserve">2022-04-25 02:20:41 UTC</t>
  </si>
  <si>
    <t xml:space="preserve">2022-04-25 04:04:39 UTC</t>
  </si>
  <si>
    <t xml:space="preserve">2022-04-25 05:48:35 UTC</t>
  </si>
  <si>
    <t xml:space="preserve">2022-04-25 07:32:32 UTC</t>
  </si>
  <si>
    <t xml:space="preserve">2022-04-25 09:16:29 UTC</t>
  </si>
  <si>
    <t xml:space="preserve">2022-04-25 11:00:27 UTC</t>
  </si>
  <si>
    <t xml:space="preserve">2022-09-14 16:32:05 UTC</t>
  </si>
  <si>
    <t xml:space="preserve">2022-09-14 18:16:02 UTC</t>
  </si>
  <si>
    <t xml:space="preserve">2022-09-14 19:59:58 UTC</t>
  </si>
  <si>
    <t xml:space="preserve">2022-09-14 21:43:55 UTC</t>
  </si>
  <si>
    <t xml:space="preserve">2022-09-14 23:27:51 UTC</t>
  </si>
  <si>
    <t xml:space="preserve">2022-09-15 01:11:47 UTC</t>
  </si>
  <si>
    <t xml:space="preserve">2022-09-15 02:55:45 UTC</t>
  </si>
  <si>
    <t xml:space="preserve">2022-09-15 04:39:43 UTC</t>
  </si>
  <si>
    <t xml:space="preserve">2022-09-15 06:23:39 UTC</t>
  </si>
  <si>
    <t xml:space="preserve">2022-09-15 08:07:35 UTC</t>
  </si>
  <si>
    <t xml:space="preserve">2022-09-15 09:51:32 UTC</t>
  </si>
  <si>
    <t xml:space="preserve">2022-09-15 11:35:30 UTC</t>
  </si>
  <si>
    <t xml:space="preserve">2022-09-15 13:19:26 UTC</t>
  </si>
  <si>
    <t xml:space="preserve">2022-09-15 15:03:23 UTC</t>
  </si>
  <si>
    <t xml:space="preserve">2022-09-15 16:47:19 UTC</t>
  </si>
  <si>
    <t xml:space="preserve">2022-09-15 18:31:17 UTC</t>
  </si>
  <si>
    <t xml:space="preserve">2022-09-15 20:15:13 UTC</t>
  </si>
  <si>
    <t xml:space="preserve">2022-09-15 21:59:10 UTC</t>
  </si>
  <si>
    <t xml:space="preserve">2022-09-15 23:43:07 UTC</t>
  </si>
  <si>
    <t xml:space="preserve">2022-09-16 01:27:04 UTC</t>
  </si>
  <si>
    <t xml:space="preserve">2022-09-16 03:11:00 UTC</t>
  </si>
  <si>
    <t xml:space="preserve">2022-09-16 04:54:57 UTC</t>
  </si>
  <si>
    <t xml:space="preserve">2022-09-16 06:38:52 UTC</t>
  </si>
  <si>
    <t xml:space="preserve">2022-09-16 08:22:50 UTC</t>
  </si>
  <si>
    <t xml:space="preserve">2022-09-16 10:06:47 UTC</t>
  </si>
  <si>
    <t xml:space="preserve">2022-09-16 11:42:45 UTC</t>
  </si>
  <si>
    <t xml:space="preserve">2022-09-16 13:18:41 UTC</t>
  </si>
  <si>
    <t xml:space="preserve">2022-09-16 14:54:39 UTC</t>
  </si>
  <si>
    <t xml:space="preserve">2022-09-16 16:30:37 UTC</t>
  </si>
  <si>
    <t xml:space="preserve">2022-09-16 18:06:33 UTC</t>
  </si>
  <si>
    <t xml:space="preserve">2022-09-16 19:42:31 UTC</t>
  </si>
  <si>
    <t xml:space="preserve">2022-09-16 21:18:28 UTC</t>
  </si>
  <si>
    <t xml:space="preserve">2022-09-16 22:54:25 UTC</t>
  </si>
  <si>
    <t xml:space="preserve">2022-09-17 00:30:22 UTC</t>
  </si>
  <si>
    <t xml:space="preserve">2022-09-17 02:06:20 UTC</t>
  </si>
  <si>
    <t xml:space="preserve">2022-09-17 03:42:17 UTC</t>
  </si>
  <si>
    <t xml:space="preserve">2022-09-17 05:18:15 UTC</t>
  </si>
  <si>
    <t xml:space="preserve">2022-09-17 06:54:12 UTC</t>
  </si>
  <si>
    <t xml:space="preserve">2022-09-17 08:30:09 UTC</t>
  </si>
  <si>
    <t xml:space="preserve">2022-09-17 10:06:06 UTC</t>
  </si>
  <si>
    <t xml:space="preserve">2022-09-17 13:18:01 UTC</t>
  </si>
  <si>
    <t xml:space="preserve">2022-09-17 14:53:58 UTC</t>
  </si>
  <si>
    <t xml:space="preserve">2022-09-17 16:29:55 UTC</t>
  </si>
  <si>
    <t xml:space="preserve">2022-09-17 18:05:53 UTC</t>
  </si>
  <si>
    <t xml:space="preserve">2022-09-17 21:17:47 UTC</t>
  </si>
  <si>
    <t xml:space="preserve">2022-09-17 22:53:44 UTC</t>
  </si>
  <si>
    <t xml:space="preserve">2022-09-18 00:29:41 UTC</t>
  </si>
  <si>
    <t xml:space="preserve">2022-09-18 02:05:39 UTC</t>
  </si>
  <si>
    <t xml:space="preserve">2022-09-18 05:17:34 UTC</t>
  </si>
  <si>
    <t xml:space="preserve">2022-09-18 06:53:32 UTC</t>
  </si>
  <si>
    <t xml:space="preserve">2022-09-18 08:29:29 UTC</t>
  </si>
  <si>
    <t xml:space="preserve">2022-09-18 10:05:26 UTC</t>
  </si>
  <si>
    <t xml:space="preserve">2022-09-18 13:17:20 UTC</t>
  </si>
  <si>
    <t xml:space="preserve">2022-09-18 14:53:18 UTC</t>
  </si>
  <si>
    <t xml:space="preserve">2022-09-18 16:29:15 UTC</t>
  </si>
  <si>
    <t xml:space="preserve">2022-09-18 18:05:13 UTC</t>
  </si>
  <si>
    <t xml:space="preserve">2022-09-18 21:17:07 UTC</t>
  </si>
  <si>
    <t xml:space="preserve">2022-09-18 22:53:04 UTC</t>
  </si>
  <si>
    <t xml:space="preserve">2022-09-19 00:29:01 UTC</t>
  </si>
  <si>
    <t xml:space="preserve">2022-09-19 02:04:57 UTC</t>
  </si>
  <si>
    <t xml:space="preserve">2022-09-19 05:16:53 UTC</t>
  </si>
  <si>
    <t xml:space="preserve">2022-09-19 06:52:50 UTC</t>
  </si>
  <si>
    <t xml:space="preserve">2022-09-19 08:28:48 UTC</t>
  </si>
  <si>
    <t xml:space="preserve">2022-09-19 10:04:45 UTC</t>
  </si>
  <si>
    <t xml:space="preserve">2022-09-19 13:16:39 UTC</t>
  </si>
  <si>
    <t xml:space="preserve">2022-09-19 14:52:37 UTC</t>
  </si>
  <si>
    <t xml:space="preserve">2022-09-19 16:28:34 UTC</t>
  </si>
  <si>
    <t xml:space="preserve">2022-09-19 18:04:31 UTC</t>
  </si>
  <si>
    <t xml:space="preserve">2022-09-19 21:16:26 UTC</t>
  </si>
  <si>
    <t xml:space="preserve">2022-09-19 22:52:24 UTC</t>
  </si>
  <si>
    <t xml:space="preserve">2022-09-20 00:28:21 UTC</t>
  </si>
  <si>
    <t xml:space="preserve">2022-09-20 02:04:19 UTC</t>
  </si>
  <si>
    <t xml:space="preserve">2022-09-20 05:16:13 UTC</t>
  </si>
  <si>
    <t xml:space="preserve">2022-09-20 06:52:10 UTC</t>
  </si>
  <si>
    <t xml:space="preserve">2022-09-14 17:44:02 UTC</t>
  </si>
  <si>
    <t xml:space="preserve">2022-09-14 19:27:59 UTC</t>
  </si>
  <si>
    <t xml:space="preserve">2022-09-14 21:11:55 UTC</t>
  </si>
  <si>
    <t xml:space="preserve">2022-09-14 22:55:53 UTC</t>
  </si>
  <si>
    <t xml:space="preserve">2022-09-15 00:39:49 UTC</t>
  </si>
  <si>
    <t xml:space="preserve">2022-09-15 02:23:46 UTC</t>
  </si>
  <si>
    <t xml:space="preserve">2022-09-15 04:07:43 UTC</t>
  </si>
  <si>
    <t xml:space="preserve">2022-09-15 05:51:40 UTC</t>
  </si>
  <si>
    <t xml:space="preserve">2022-09-15 07:35:37 UTC</t>
  </si>
  <si>
    <t xml:space="preserve">2022-09-15 09:19:33 UTC</t>
  </si>
  <si>
    <t xml:space="preserve">2022-09-15 11:03:30 UTC</t>
  </si>
  <si>
    <t xml:space="preserve">2022-09-15 12:47:27 UTC</t>
  </si>
  <si>
    <t xml:space="preserve">2022-09-15 14:31:24 UTC</t>
  </si>
  <si>
    <t xml:space="preserve">2022-09-15 16:15:21 UTC</t>
  </si>
  <si>
    <t xml:space="preserve">2022-09-15 17:59:17 UTC</t>
  </si>
  <si>
    <t xml:space="preserve">2022-09-15 19:43:14 UTC</t>
  </si>
  <si>
    <t xml:space="preserve">2022-09-15 21:27:11 UTC</t>
  </si>
  <si>
    <t xml:space="preserve">2022-09-15 23:11:08 UTC</t>
  </si>
  <si>
    <t xml:space="preserve">2022-09-16 00:55:04 UTC</t>
  </si>
  <si>
    <t xml:space="preserve">2022-09-16 02:39:02 UTC</t>
  </si>
  <si>
    <t xml:space="preserve">2022-09-16 04:22:58 UTC</t>
  </si>
  <si>
    <t xml:space="preserve">2022-09-16 06:06:54 UTC</t>
  </si>
  <si>
    <t xml:space="preserve">2022-09-16 07:50:51 UTC</t>
  </si>
  <si>
    <t xml:space="preserve">2022-09-16 09:34:48 UTC</t>
  </si>
  <si>
    <t xml:space="preserve">2022-09-16 11:10:44 UTC</t>
  </si>
  <si>
    <t xml:space="preserve">2022-09-16 12:46:43 UTC</t>
  </si>
  <si>
    <t xml:space="preserve">2022-09-16 14:22:40 UTC</t>
  </si>
  <si>
    <t xml:space="preserve">2022-09-16 15:58:38 UTC</t>
  </si>
  <si>
    <t xml:space="preserve">2022-09-16 17:34:34 UTC</t>
  </si>
  <si>
    <t xml:space="preserve">2022-09-16 19:10:32 UTC</t>
  </si>
  <si>
    <t xml:space="preserve">2022-09-16 20:46:29 UTC</t>
  </si>
  <si>
    <t xml:space="preserve">2022-09-16 22:22:26 UTC</t>
  </si>
  <si>
    <t xml:space="preserve">2022-09-16 23:58:23 UTC</t>
  </si>
  <si>
    <t xml:space="preserve">2022-09-17 01:34:21 UTC</t>
  </si>
  <si>
    <t xml:space="preserve">2022-09-17 03:10:18 UTC</t>
  </si>
  <si>
    <t xml:space="preserve">2022-09-17 04:46:16 UTC</t>
  </si>
  <si>
    <t xml:space="preserve">2022-09-17 06:22:13 UTC</t>
  </si>
  <si>
    <t xml:space="preserve">2022-09-17 07:58:10 UTC</t>
  </si>
  <si>
    <t xml:space="preserve">2022-09-17 09:34:07 UTC</t>
  </si>
  <si>
    <t xml:space="preserve">2022-09-17 11:10:05 UTC</t>
  </si>
  <si>
    <t xml:space="preserve">2022-09-17 12:46:02 UTC</t>
  </si>
  <si>
    <t xml:space="preserve">2022-09-17 14:21:59 UTC</t>
  </si>
  <si>
    <t xml:space="preserve">2022-09-17 15:57:57 UTC</t>
  </si>
  <si>
    <t xml:space="preserve">2022-09-17 17:33:53 UTC</t>
  </si>
  <si>
    <t xml:space="preserve">2022-09-17 19:09:51 UTC</t>
  </si>
  <si>
    <t xml:space="preserve">2022-09-17 20:45:48 UTC</t>
  </si>
  <si>
    <t xml:space="preserve">2022-09-17 22:21:46 UTC</t>
  </si>
  <si>
    <t xml:space="preserve">2022-09-17 23:57:43 UTC</t>
  </si>
  <si>
    <t xml:space="preserve">2022-09-18 01:33:39 UTC</t>
  </si>
  <si>
    <t xml:space="preserve">2022-09-18 03:09:36 UTC</t>
  </si>
  <si>
    <t xml:space="preserve">2022-09-18 04:45:34 UTC</t>
  </si>
  <si>
    <t xml:space="preserve">2022-09-18 06:21:33 UTC</t>
  </si>
  <si>
    <t xml:space="preserve">2022-09-18 07:57:30 UTC</t>
  </si>
  <si>
    <t xml:space="preserve">2022-09-18 09:33:27 UTC</t>
  </si>
  <si>
    <t xml:space="preserve">2022-09-18 11:09:24 UTC</t>
  </si>
  <si>
    <t xml:space="preserve">2022-09-18 12:45:20 UTC</t>
  </si>
  <si>
    <t xml:space="preserve">2022-09-18 14:21:18 UTC</t>
  </si>
  <si>
    <t xml:space="preserve">2022-09-18 15:57:16 UTC</t>
  </si>
  <si>
    <t xml:space="preserve">2022-09-18 17:33:13 UTC</t>
  </si>
  <si>
    <t xml:space="preserve">2022-09-18 19:09:10 UTC</t>
  </si>
  <si>
    <t xml:space="preserve">2022-09-18 20:45:08 UTC</t>
  </si>
  <si>
    <t xml:space="preserve">2022-09-18 22:21:05 UTC</t>
  </si>
  <si>
    <t xml:space="preserve">2022-09-18 23:57:02 UTC</t>
  </si>
  <si>
    <t xml:space="preserve">2022-09-19 01:32:59 UTC</t>
  </si>
  <si>
    <t xml:space="preserve">2022-09-19 03:08:56 UTC</t>
  </si>
  <si>
    <t xml:space="preserve">2022-09-19 04:44:54 UTC</t>
  </si>
  <si>
    <t xml:space="preserve">2022-09-19 06:20:51 UTC</t>
  </si>
  <si>
    <t xml:space="preserve">2022-09-19 07:56:49 UTC</t>
  </si>
  <si>
    <t xml:space="preserve">2022-09-19 09:32:46 UTC</t>
  </si>
  <si>
    <t xml:space="preserve">2022-09-19 11:08:43 UTC</t>
  </si>
  <si>
    <t xml:space="preserve">2022-09-19 12:44:40 UTC</t>
  </si>
  <si>
    <t xml:space="preserve">2022-09-19 14:20:38 UTC</t>
  </si>
  <si>
    <t xml:space="preserve">2022-09-19 15:56:35 UTC</t>
  </si>
  <si>
    <t xml:space="preserve">2022-09-19 17:32:32 UTC</t>
  </si>
  <si>
    <t xml:space="preserve">2022-09-19 19:08:30 UTC</t>
  </si>
  <si>
    <t xml:space="preserve">2022-09-19 20:44:26 UTC</t>
  </si>
  <si>
    <t xml:space="preserve">2022-09-19 22:20:24 UTC</t>
  </si>
  <si>
    <t xml:space="preserve">2022-09-19 23:56:21 UTC</t>
  </si>
  <si>
    <t xml:space="preserve">2022-09-20 01:32:19 UTC</t>
  </si>
  <si>
    <t xml:space="preserve">2022-09-20 03:08:17 UTC</t>
  </si>
  <si>
    <t xml:space="preserve">2022-09-20 04:44:14 UTC</t>
  </si>
  <si>
    <t xml:space="preserve">2022-09-20 06:20:12 UTC</t>
  </si>
  <si>
    <t xml:space="preserve">2022-09-20 07:56:09 UTC</t>
  </si>
  <si>
    <t xml:space="preserve">2022-09-14 16:40:04 UTC</t>
  </si>
  <si>
    <t xml:space="preserve">2022-09-14 18:24:01 UTC</t>
  </si>
  <si>
    <t xml:space="preserve">2022-09-14 20:07:58 UTC</t>
  </si>
  <si>
    <t xml:space="preserve">2022-09-14 21:51:55 UTC</t>
  </si>
  <si>
    <t xml:space="preserve">2022-09-14 23:35:51 UTC</t>
  </si>
  <si>
    <t xml:space="preserve">2022-09-15 01:19:47 UTC</t>
  </si>
  <si>
    <t xml:space="preserve">2022-09-15 03:03:45 UTC</t>
  </si>
  <si>
    <t xml:space="preserve">2022-09-15 04:47:41 UTC</t>
  </si>
  <si>
    <t xml:space="preserve">2022-09-15 06:31:39 UTC</t>
  </si>
  <si>
    <t xml:space="preserve">2022-09-15 08:15:35 UTC</t>
  </si>
  <si>
    <t xml:space="preserve">2022-09-15 09:59:32 UTC</t>
  </si>
  <si>
    <t xml:space="preserve">2022-09-15 11:43:29 UTC</t>
  </si>
  <si>
    <t xml:space="preserve">2022-09-15 13:27:26 UTC</t>
  </si>
  <si>
    <t xml:space="preserve">2022-09-15 15:11:22 UTC</t>
  </si>
  <si>
    <t xml:space="preserve">2022-09-15 16:55:19 UTC</t>
  </si>
  <si>
    <t xml:space="preserve">2022-09-15 18:39:16 UTC</t>
  </si>
  <si>
    <t xml:space="preserve">2022-09-15 20:23:13 UTC</t>
  </si>
  <si>
    <t xml:space="preserve">2022-09-15 22:07:09 UTC</t>
  </si>
  <si>
    <t xml:space="preserve">2022-09-15 23:51:06 UTC</t>
  </si>
  <si>
    <t xml:space="preserve">2022-09-16 01:35:02 UTC</t>
  </si>
  <si>
    <t xml:space="preserve">2022-09-16 03:19:00 UTC</t>
  </si>
  <si>
    <t xml:space="preserve">2022-09-16 05:02:56 UTC</t>
  </si>
  <si>
    <t xml:space="preserve">2022-09-16 06:46:53 UTC</t>
  </si>
  <si>
    <t xml:space="preserve">2022-09-16 08:30:50 UTC</t>
  </si>
  <si>
    <t xml:space="preserve">2022-09-16 10:14:47 UTC</t>
  </si>
  <si>
    <t xml:space="preserve">2022-09-16 11:50:44 UTC</t>
  </si>
  <si>
    <t xml:space="preserve">2022-09-16 13:26:42 UTC</t>
  </si>
  <si>
    <t xml:space="preserve">2022-09-16 15:02:39 UTC</t>
  </si>
  <si>
    <t xml:space="preserve">2022-09-16 16:38:37 UTC</t>
  </si>
  <si>
    <t xml:space="preserve">2022-09-16 18:14:33 UTC</t>
  </si>
  <si>
    <t xml:space="preserve">2022-09-16 19:50:31 UTC</t>
  </si>
  <si>
    <t xml:space="preserve">2022-09-16 21:26:28 UTC</t>
  </si>
  <si>
    <t xml:space="preserve">2022-09-16 23:02:26 UTC</t>
  </si>
  <si>
    <t xml:space="preserve">2022-09-17 00:38:23 UTC</t>
  </si>
  <si>
    <t xml:space="preserve">2022-09-17 02:14:20 UTC</t>
  </si>
  <si>
    <t xml:space="preserve">2022-09-17 03:50:17 UTC</t>
  </si>
  <si>
    <t xml:space="preserve">2022-09-17 05:26:14 UTC</t>
  </si>
  <si>
    <t xml:space="preserve">2022-09-17 07:02:12 UTC</t>
  </si>
  <si>
    <t xml:space="preserve">2022-09-17 08:38:10 UTC</t>
  </si>
  <si>
    <t xml:space="preserve">2022-09-17 10:14:07 UTC</t>
  </si>
  <si>
    <t xml:space="preserve">2022-09-17 13:26:01 UTC</t>
  </si>
  <si>
    <t xml:space="preserve">2022-09-17 15:01:58 UTC</t>
  </si>
  <si>
    <t xml:space="preserve">2022-09-17 16:37:56 UTC</t>
  </si>
  <si>
    <t xml:space="preserve">2022-09-17 18:13:52 UTC</t>
  </si>
  <si>
    <t xml:space="preserve">2022-09-17 21:25:46 UTC</t>
  </si>
  <si>
    <t xml:space="preserve">2022-09-17 23:01:45 UTC</t>
  </si>
  <si>
    <t xml:space="preserve">2022-09-18 00:37:41 UTC</t>
  </si>
  <si>
    <t xml:space="preserve">2022-09-18 02:13:39 UTC</t>
  </si>
  <si>
    <t xml:space="preserve">2022-09-18 05:25:34 UTC</t>
  </si>
  <si>
    <t xml:space="preserve">2022-09-18 07:01:31 UTC</t>
  </si>
  <si>
    <t xml:space="preserve">2022-09-18 08:37:29 UTC</t>
  </si>
  <si>
    <t xml:space="preserve">2022-09-18 10:13:26 UTC</t>
  </si>
  <si>
    <t xml:space="preserve">2022-09-18 13:25:21 UTC</t>
  </si>
  <si>
    <t xml:space="preserve">2022-09-18 15:01:17 UTC</t>
  </si>
  <si>
    <t xml:space="preserve">2022-09-18 16:37:14 UTC</t>
  </si>
  <si>
    <t xml:space="preserve">2022-09-18 18:13:12 UTC</t>
  </si>
  <si>
    <t xml:space="preserve">2022-09-18 21:25:07 UTC</t>
  </si>
  <si>
    <t xml:space="preserve">2022-09-18 23:01:04 UTC</t>
  </si>
  <si>
    <t xml:space="preserve">2022-09-19 00:37:01 UTC</t>
  </si>
  <si>
    <t xml:space="preserve">2022-09-19 02:12:58 UTC</t>
  </si>
  <si>
    <t xml:space="preserve">2022-09-19 05:24:53 UTC</t>
  </si>
  <si>
    <t xml:space="preserve">2022-09-19 07:00:51 UTC</t>
  </si>
  <si>
    <t xml:space="preserve">2022-09-19 08:36:47 UTC</t>
  </si>
  <si>
    <t xml:space="preserve">2022-09-19 10:12:45 UTC</t>
  </si>
  <si>
    <t xml:space="preserve">2022-09-19 13:24:39 UTC</t>
  </si>
  <si>
    <t xml:space="preserve">2022-09-19 15:00:37 UTC</t>
  </si>
  <si>
    <t xml:space="preserve">2022-09-19 16:36:34 UTC</t>
  </si>
  <si>
    <t xml:space="preserve">2022-09-19 18:12:31 UTC</t>
  </si>
  <si>
    <t xml:space="preserve">2022-09-19 21:24:26 UTC</t>
  </si>
  <si>
    <t xml:space="preserve">2022-09-19 23:00:23 UTC</t>
  </si>
  <si>
    <t xml:space="preserve">2022-09-20 00:36:20 UTC</t>
  </si>
  <si>
    <t xml:space="preserve">2022-09-20 02:12:19 UTC</t>
  </si>
  <si>
    <t xml:space="preserve">2022-09-20 05:24:13 UTC</t>
  </si>
  <si>
    <t xml:space="preserve">2022-09-20 07:00:10 UTC</t>
  </si>
  <si>
    <t xml:space="preserve">2022-09-14 16:56:04 UTC</t>
  </si>
  <si>
    <t xml:space="preserve">2022-09-14 18:40:01 UTC</t>
  </si>
  <si>
    <t xml:space="preserve">2022-09-14 20:23:58 UTC</t>
  </si>
  <si>
    <t xml:space="preserve">2022-09-14 22:07:54 UTC</t>
  </si>
  <si>
    <t xml:space="preserve">2022-09-14 23:51:50 UTC</t>
  </si>
  <si>
    <t xml:space="preserve">2022-09-15 01:35:47 UTC</t>
  </si>
  <si>
    <t xml:space="preserve">2022-09-15 03:19:45 UTC</t>
  </si>
  <si>
    <t xml:space="preserve">2022-09-15 05:03:41 UTC</t>
  </si>
  <si>
    <t xml:space="preserve">2022-09-15 06:47:38 UTC</t>
  </si>
  <si>
    <t xml:space="preserve">2022-09-15 08:31:36 UTC</t>
  </si>
  <si>
    <t xml:space="preserve">2022-09-15 10:15:32 UTC</t>
  </si>
  <si>
    <t xml:space="preserve">2022-09-15 11:59:28 UTC</t>
  </si>
  <si>
    <t xml:space="preserve">2022-09-15 13:43:26 UTC</t>
  </si>
  <si>
    <t xml:space="preserve">2022-09-15 15:27:22 UTC</t>
  </si>
  <si>
    <t xml:space="preserve">2022-09-15 17:11:19 UTC</t>
  </si>
  <si>
    <t xml:space="preserve">2022-09-15 18:55:16 UTC</t>
  </si>
  <si>
    <t xml:space="preserve">2022-09-15 20:39:13 UTC</t>
  </si>
  <si>
    <t xml:space="preserve">2022-09-15 22:23:09 UTC</t>
  </si>
  <si>
    <t xml:space="preserve">2022-09-16 00:07:06 UTC</t>
  </si>
  <si>
    <t xml:space="preserve">2022-09-16 01:51:02 UTC</t>
  </si>
  <si>
    <t xml:space="preserve">2022-09-16 03:34:59 UTC</t>
  </si>
  <si>
    <t xml:space="preserve">2022-09-16 05:18:55 UTC</t>
  </si>
  <si>
    <t xml:space="preserve">2022-09-16 07:02:53 UTC</t>
  </si>
  <si>
    <t xml:space="preserve">2022-09-16 08:46:49 UTC</t>
  </si>
  <si>
    <t xml:space="preserve">2022-09-16 10:22:47 UTC</t>
  </si>
  <si>
    <t xml:space="preserve">2022-09-16 11:58:44 UTC</t>
  </si>
  <si>
    <t xml:space="preserve">2022-09-16 13:34:42 UTC</t>
  </si>
  <si>
    <t xml:space="preserve">2022-09-16 15:10:38 UTC</t>
  </si>
  <si>
    <t xml:space="preserve">2022-09-16 16:46:36 UTC</t>
  </si>
  <si>
    <t xml:space="preserve">2022-09-16 18:22:33 UTC</t>
  </si>
  <si>
    <t xml:space="preserve">2022-09-16 19:58:30 UTC</t>
  </si>
  <si>
    <t xml:space="preserve">2022-09-16 21:34:28 UTC</t>
  </si>
  <si>
    <t xml:space="preserve">2022-09-16 23:10:25 UTC</t>
  </si>
  <si>
    <t xml:space="preserve">2022-09-17 00:46:23 UTC</t>
  </si>
  <si>
    <t xml:space="preserve">2022-09-17 02:22:20 UTC</t>
  </si>
  <si>
    <t xml:space="preserve">2022-09-17 03:58:18 UTC</t>
  </si>
  <si>
    <t xml:space="preserve">2022-09-17 05:34:14 UTC</t>
  </si>
  <si>
    <t xml:space="preserve">2022-09-17 07:10:12 UTC</t>
  </si>
  <si>
    <t xml:space="preserve">2022-09-17 08:46:09 UTC</t>
  </si>
  <si>
    <t xml:space="preserve">2022-09-17 10:22:06 UTC</t>
  </si>
  <si>
    <t xml:space="preserve">2022-09-17 11:58:03 UTC</t>
  </si>
  <si>
    <t xml:space="preserve">2022-09-17 13:34:01 UTC</t>
  </si>
  <si>
    <t xml:space="preserve">2022-09-17 15:09:58 UTC</t>
  </si>
  <si>
    <t xml:space="preserve">2022-09-17 16:45:55 UTC</t>
  </si>
  <si>
    <t xml:space="preserve">2022-09-17 18:21:52 UTC</t>
  </si>
  <si>
    <t xml:space="preserve">2022-09-17 19:57:50 UTC</t>
  </si>
  <si>
    <t xml:space="preserve">2022-09-17 21:33:46 UTC</t>
  </si>
  <si>
    <t xml:space="preserve">2022-09-17 23:09:45 UTC</t>
  </si>
  <si>
    <t xml:space="preserve">2022-09-18 00:45:41 UTC</t>
  </si>
  <si>
    <t xml:space="preserve">2022-09-18 02:21:39 UTC</t>
  </si>
  <si>
    <t xml:space="preserve">2022-09-18 03:57:37 UTC</t>
  </si>
  <si>
    <t xml:space="preserve">2022-09-18 05:33:34 UTC</t>
  </si>
  <si>
    <t xml:space="preserve">2022-09-18 07:09:30 UTC</t>
  </si>
  <si>
    <t xml:space="preserve">2022-09-18 08:45:28 UTC</t>
  </si>
  <si>
    <t xml:space="preserve">2022-09-18 10:21:26 UTC</t>
  </si>
  <si>
    <t xml:space="preserve">2022-09-18 11:57:23 UTC</t>
  </si>
  <si>
    <t xml:space="preserve">2022-09-18 13:33:21 UTC</t>
  </si>
  <si>
    <t xml:space="preserve">2022-09-18 15:09:18 UTC</t>
  </si>
  <si>
    <t xml:space="preserve">2022-09-18 16:45:14 UTC</t>
  </si>
  <si>
    <t xml:space="preserve">2022-09-18 18:21:12 UTC</t>
  </si>
  <si>
    <t xml:space="preserve">2022-09-18 19:57:10 UTC</t>
  </si>
  <si>
    <t xml:space="preserve">2022-09-18 21:33:07 UTC</t>
  </si>
  <si>
    <t xml:space="preserve">2022-09-18 23:09:04 UTC</t>
  </si>
  <si>
    <t xml:space="preserve">2022-09-19 00:45:00 UTC</t>
  </si>
  <si>
    <t xml:space="preserve">2022-09-19 02:20:58 UTC</t>
  </si>
  <si>
    <t xml:space="preserve">2022-09-19 03:56:54 UTC</t>
  </si>
  <si>
    <t xml:space="preserve">2022-09-19 05:32:53 UTC</t>
  </si>
  <si>
    <t xml:space="preserve">2022-09-19 07:08:50 UTC</t>
  </si>
  <si>
    <t xml:space="preserve">2022-09-19 08:44:48 UTC</t>
  </si>
  <si>
    <t xml:space="preserve">2022-09-19 10:20:44 UTC</t>
  </si>
  <si>
    <t xml:space="preserve">2022-09-19 11:56:42 UTC</t>
  </si>
  <si>
    <t xml:space="preserve">2022-09-19 13:32:40 UTC</t>
  </si>
  <si>
    <t xml:space="preserve">2022-09-19 15:08:36 UTC</t>
  </si>
  <si>
    <t xml:space="preserve">2022-09-19 16:44:34 UTC</t>
  </si>
  <si>
    <t xml:space="preserve">2022-09-19 18:20:30 UTC</t>
  </si>
  <si>
    <t xml:space="preserve">2022-09-19 19:56:29 UTC</t>
  </si>
  <si>
    <t xml:space="preserve">2022-09-19 21:32:26 UTC</t>
  </si>
  <si>
    <t xml:space="preserve">2022-09-19 23:08:23 UTC</t>
  </si>
  <si>
    <t xml:space="preserve">2022-09-20 00:44:21 UTC</t>
  </si>
  <si>
    <t xml:space="preserve">2022-09-20 02:20:17 UTC</t>
  </si>
  <si>
    <t xml:space="preserve">2022-09-20 03:56:16 UTC</t>
  </si>
  <si>
    <t xml:space="preserve">2022-09-20 05:32:12 UTC</t>
  </si>
  <si>
    <t xml:space="preserve">2022-09-20 07:08:11 UTC</t>
  </si>
  <si>
    <t xml:space="preserve">2022-09-14 17:04:03 UTC</t>
  </si>
  <si>
    <t xml:space="preserve">2022-09-14 18:48:00 UTC</t>
  </si>
  <si>
    <t xml:space="preserve">2022-09-14 20:31:58 UTC</t>
  </si>
  <si>
    <t xml:space="preserve">2022-09-14 22:15:53 UTC</t>
  </si>
  <si>
    <t xml:space="preserve">2022-09-14 23:59:50 UTC</t>
  </si>
  <si>
    <t xml:space="preserve">2022-09-15 01:43:47 UTC</t>
  </si>
  <si>
    <t xml:space="preserve">2022-09-15 03:27:44 UTC</t>
  </si>
  <si>
    <t xml:space="preserve">2022-09-15 05:11:41 UTC</t>
  </si>
  <si>
    <t xml:space="preserve">2022-09-15 06:55:38 UTC</t>
  </si>
  <si>
    <t xml:space="preserve">2022-09-15 08:39:35 UTC</t>
  </si>
  <si>
    <t xml:space="preserve">2022-09-15 10:23:31 UTC</t>
  </si>
  <si>
    <t xml:space="preserve">2022-09-15 12:07:28 UTC</t>
  </si>
  <si>
    <t xml:space="preserve">2022-09-15 13:51:25 UTC</t>
  </si>
  <si>
    <t xml:space="preserve">2022-09-15 15:35:22 UTC</t>
  </si>
  <si>
    <t xml:space="preserve">2022-09-15 17:19:19 UTC</t>
  </si>
  <si>
    <t xml:space="preserve">2022-09-15 19:03:15 UTC</t>
  </si>
  <si>
    <t xml:space="preserve">2022-09-15 20:47:12 UTC</t>
  </si>
  <si>
    <t xml:space="preserve">2022-09-15 22:31:08 UTC</t>
  </si>
  <si>
    <t xml:space="preserve">2022-09-16 00:15:06 UTC</t>
  </si>
  <si>
    <t xml:space="preserve">2022-09-16 01:59:02 UTC</t>
  </si>
  <si>
    <t xml:space="preserve">2022-09-16 03:42:59 UTC</t>
  </si>
  <si>
    <t xml:space="preserve">2022-09-16 05:26:55 UTC</t>
  </si>
  <si>
    <t xml:space="preserve">2022-09-16 07:10:52 UTC</t>
  </si>
  <si>
    <t xml:space="preserve">2022-09-16 08:54:50 UTC</t>
  </si>
  <si>
    <t xml:space="preserve">2022-09-16 10:30:46 UTC</t>
  </si>
  <si>
    <t xml:space="preserve">2022-09-16 12:06:43 UTC</t>
  </si>
  <si>
    <t xml:space="preserve">2022-09-16 13:42:41 UTC</t>
  </si>
  <si>
    <t xml:space="preserve">2022-09-16 15:18:39 UTC</t>
  </si>
  <si>
    <t xml:space="preserve">2022-09-16 16:54:35 UTC</t>
  </si>
  <si>
    <t xml:space="preserve">2022-09-16 18:30:33 UTC</t>
  </si>
  <si>
    <t xml:space="preserve">2022-09-16 20:06:30 UTC</t>
  </si>
  <si>
    <t xml:space="preserve">2022-09-16 21:42:27 UTC</t>
  </si>
  <si>
    <t xml:space="preserve">2022-09-16 23:18:25 UTC</t>
  </si>
  <si>
    <t xml:space="preserve">2022-09-17 00:54:21 UTC</t>
  </si>
  <si>
    <t xml:space="preserve">2022-09-17 02:30:20 UTC</t>
  </si>
  <si>
    <t xml:space="preserve">2022-09-17 04:06:16 UTC</t>
  </si>
  <si>
    <t xml:space="preserve">2022-09-17 05:42:15 UTC</t>
  </si>
  <si>
    <t xml:space="preserve">2022-09-17 07:18:11 UTC</t>
  </si>
  <si>
    <t xml:space="preserve">2022-09-17 08:54:09 UTC</t>
  </si>
  <si>
    <t xml:space="preserve">2022-09-17 10:30:06 UTC</t>
  </si>
  <si>
    <t xml:space="preserve">2022-09-17 12:06:04 UTC</t>
  </si>
  <si>
    <t xml:space="preserve">2022-09-17 13:42:01 UTC</t>
  </si>
  <si>
    <t xml:space="preserve">2022-09-17 15:17:57 UTC</t>
  </si>
  <si>
    <t xml:space="preserve">2022-09-17 16:53:55 UTC</t>
  </si>
  <si>
    <t xml:space="preserve">2022-09-17 18:29:52 UTC</t>
  </si>
  <si>
    <t xml:space="preserve">2022-09-17 20:05:50 UTC</t>
  </si>
  <si>
    <t xml:space="preserve">2022-09-17 21:41:47 UTC</t>
  </si>
  <si>
    <t xml:space="preserve">2022-09-17 23:17:44 UTC</t>
  </si>
  <si>
    <t xml:space="preserve">2022-09-18 00:53:41 UTC</t>
  </si>
  <si>
    <t xml:space="preserve">2022-09-18 02:29:38 UTC</t>
  </si>
  <si>
    <t xml:space="preserve">2022-09-18 04:05:36 UTC</t>
  </si>
  <si>
    <t xml:space="preserve">2022-09-18 05:41:34 UTC</t>
  </si>
  <si>
    <t xml:space="preserve">2022-09-18 07:17:31 UTC</t>
  </si>
  <si>
    <t xml:space="preserve">2022-09-18 08:53:28 UTC</t>
  </si>
  <si>
    <t xml:space="preserve">2022-09-18 10:29:25 UTC</t>
  </si>
  <si>
    <t xml:space="preserve">2022-09-18 12:05:23 UTC</t>
  </si>
  <si>
    <t xml:space="preserve">2022-09-18 13:41:20 UTC</t>
  </si>
  <si>
    <t xml:space="preserve">2022-09-18 15:17:17 UTC</t>
  </si>
  <si>
    <t xml:space="preserve">2022-09-18 16:53:15 UTC</t>
  </si>
  <si>
    <t xml:space="preserve">2022-09-18 18:29:12 UTC</t>
  </si>
  <si>
    <t xml:space="preserve">2022-09-18 20:05:09 UTC</t>
  </si>
  <si>
    <t xml:space="preserve">2022-09-18 21:41:07 UTC</t>
  </si>
  <si>
    <t xml:space="preserve">2022-09-18 23:17:03 UTC</t>
  </si>
  <si>
    <t xml:space="preserve">2022-09-19 00:53:01 UTC</t>
  </si>
  <si>
    <t xml:space="preserve">2022-09-19 02:28:57 UTC</t>
  </si>
  <si>
    <t xml:space="preserve">2022-09-19 04:04:55 UTC</t>
  </si>
  <si>
    <t xml:space="preserve">2022-09-19 05:40:53 UTC</t>
  </si>
  <si>
    <t xml:space="preserve">2022-09-19 07:16:50 UTC</t>
  </si>
  <si>
    <t xml:space="preserve">2022-09-19 08:52:47 UTC</t>
  </si>
  <si>
    <t xml:space="preserve">2022-09-19 10:28:44 UTC</t>
  </si>
  <si>
    <t xml:space="preserve">2022-09-19 12:04:41 UTC</t>
  </si>
  <si>
    <t xml:space="preserve">2022-09-19 13:40:39 UTC</t>
  </si>
  <si>
    <t xml:space="preserve">2022-09-19 15:16:37 UTC</t>
  </si>
  <si>
    <t xml:space="preserve">2022-09-19 16:52:33 UTC</t>
  </si>
  <si>
    <t xml:space="preserve">2022-09-19 18:28:31 UTC</t>
  </si>
  <si>
    <t xml:space="preserve">2022-09-19 20:04:27 UTC</t>
  </si>
  <si>
    <t xml:space="preserve">2022-09-19 21:40:25 UTC</t>
  </si>
  <si>
    <t xml:space="preserve">2022-09-19 23:16:23 UTC</t>
  </si>
  <si>
    <t xml:space="preserve">2022-09-20 00:52:20 UTC</t>
  </si>
  <si>
    <t xml:space="preserve">2022-09-20 02:28:18 UTC</t>
  </si>
  <si>
    <t xml:space="preserve">2022-09-20 04:04:15 UTC</t>
  </si>
  <si>
    <t xml:space="preserve">2022-09-20 05:40:13 UTC</t>
  </si>
  <si>
    <t xml:space="preserve">2022-09-20 07:16:10 UTC</t>
  </si>
  <si>
    <t xml:space="preserve">2022-09-14 17:12:03 UTC</t>
  </si>
  <si>
    <t xml:space="preserve">2022-09-14 18:56:01 UTC</t>
  </si>
  <si>
    <t xml:space="preserve">2022-09-14 20:39:57 UTC</t>
  </si>
  <si>
    <t xml:space="preserve">2022-09-14 22:23:54 UTC</t>
  </si>
  <si>
    <t xml:space="preserve">2022-09-15 00:07:50 UTC</t>
  </si>
  <si>
    <t xml:space="preserve">2022-09-15 01:51:47 UTC</t>
  </si>
  <si>
    <t xml:space="preserve">2022-09-15 03:35:44 UTC</t>
  </si>
  <si>
    <t xml:space="preserve">2022-09-15 05:19:40 UTC</t>
  </si>
  <si>
    <t xml:space="preserve">2022-09-15 07:03:37 UTC</t>
  </si>
  <si>
    <t xml:space="preserve">2022-09-15 08:47:34 UTC</t>
  </si>
  <si>
    <t xml:space="preserve">2022-09-15 10:31:31 UTC</t>
  </si>
  <si>
    <t xml:space="preserve">2022-09-15 12:15:27 UTC</t>
  </si>
  <si>
    <t xml:space="preserve">2022-09-15 13:59:25 UTC</t>
  </si>
  <si>
    <t xml:space="preserve">2022-09-15 15:43:22 UTC</t>
  </si>
  <si>
    <t xml:space="preserve">2022-09-15 17:27:19 UTC</t>
  </si>
  <si>
    <t xml:space="preserve">2022-09-15 19:11:16 UTC</t>
  </si>
  <si>
    <t xml:space="preserve">2022-09-15 20:55:11 UTC</t>
  </si>
  <si>
    <t xml:space="preserve">2022-09-15 22:39:09 UTC</t>
  </si>
  <si>
    <t xml:space="preserve">2022-09-16 00:23:06 UTC</t>
  </si>
  <si>
    <t xml:space="preserve">2022-09-16 02:07:02 UTC</t>
  </si>
  <si>
    <t xml:space="preserve">2022-09-16 03:50:58 UTC</t>
  </si>
  <si>
    <t xml:space="preserve">2022-09-16 05:34:55 UTC</t>
  </si>
  <si>
    <t xml:space="preserve">2022-09-16 07:18:52 UTC</t>
  </si>
  <si>
    <t xml:space="preserve">2022-09-16 09:02:48 UTC</t>
  </si>
  <si>
    <t xml:space="preserve">2022-09-16 10:38:46 UTC</t>
  </si>
  <si>
    <t xml:space="preserve">2022-09-16 12:14:44 UTC</t>
  </si>
  <si>
    <t xml:space="preserve">2022-09-16 13:50:41 UTC</t>
  </si>
  <si>
    <t xml:space="preserve">2022-09-16 15:26:39 UTC</t>
  </si>
  <si>
    <t xml:space="preserve">2022-09-16 17:02:35 UTC</t>
  </si>
  <si>
    <t xml:space="preserve">2022-09-16 18:38:33 UTC</t>
  </si>
  <si>
    <t xml:space="preserve">2022-09-16 20:14:29 UTC</t>
  </si>
  <si>
    <t xml:space="preserve">2022-09-16 21:50:26 UTC</t>
  </si>
  <si>
    <t xml:space="preserve">2022-09-16 23:26:24 UTC</t>
  </si>
  <si>
    <t xml:space="preserve">2022-09-17 01:02:21 UTC</t>
  </si>
  <si>
    <t xml:space="preserve">2022-09-17 02:38:18 UTC</t>
  </si>
  <si>
    <t xml:space="preserve">2022-09-17 04:14:16 UTC</t>
  </si>
  <si>
    <t xml:space="preserve">2022-09-17 05:50:14 UTC</t>
  </si>
  <si>
    <t xml:space="preserve">2022-09-17 07:26:11 UTC</t>
  </si>
  <si>
    <t xml:space="preserve">2022-09-17 09:02:09 UTC</t>
  </si>
  <si>
    <t xml:space="preserve">2022-09-17 10:38:06 UTC</t>
  </si>
  <si>
    <t xml:space="preserve">2022-09-17 12:14:03 UTC</t>
  </si>
  <si>
    <t xml:space="preserve">2022-09-17 13:50:00 UTC</t>
  </si>
  <si>
    <t xml:space="preserve">2022-09-17 15:25:58 UTC</t>
  </si>
  <si>
    <t xml:space="preserve">2022-09-17 17:01:55 UTC</t>
  </si>
  <si>
    <t xml:space="preserve">2022-09-17 18:37:52 UTC</t>
  </si>
  <si>
    <t xml:space="preserve">2022-09-17 20:13:49 UTC</t>
  </si>
  <si>
    <t xml:space="preserve">2022-09-17 21:49:46 UTC</t>
  </si>
  <si>
    <t xml:space="preserve">2022-09-17 23:25:43 UTC</t>
  </si>
  <si>
    <t xml:space="preserve">2022-09-18 01:01:41 UTC</t>
  </si>
  <si>
    <t xml:space="preserve">2022-09-18 02:37:39 UTC</t>
  </si>
  <si>
    <t xml:space="preserve">2022-09-18 04:13:36 UTC</t>
  </si>
  <si>
    <t xml:space="preserve">2022-09-18 05:49:33 UTC</t>
  </si>
  <si>
    <t xml:space="preserve">2022-09-18 07:25:31 UTC</t>
  </si>
  <si>
    <t xml:space="preserve">2022-09-18 09:01:27 UTC</t>
  </si>
  <si>
    <t xml:space="preserve">2022-09-18 10:37:26 UTC</t>
  </si>
  <si>
    <t xml:space="preserve">2022-09-18 12:13:22 UTC</t>
  </si>
  <si>
    <t xml:space="preserve">2022-09-18 13:49:19 UTC</t>
  </si>
  <si>
    <t xml:space="preserve">2022-09-18 15:25:17 UTC</t>
  </si>
  <si>
    <t xml:space="preserve">2022-09-18 17:01:14 UTC</t>
  </si>
  <si>
    <t xml:space="preserve">2022-09-18 18:37:11 UTC</t>
  </si>
  <si>
    <t xml:space="preserve">2022-09-18 20:13:08 UTC</t>
  </si>
  <si>
    <t xml:space="preserve">2022-09-18 21:49:06 UTC</t>
  </si>
  <si>
    <t xml:space="preserve">2022-09-18 23:25:03 UTC</t>
  </si>
  <si>
    <t xml:space="preserve">2022-09-19 01:01:00 UTC</t>
  </si>
  <si>
    <t xml:space="preserve">2022-09-19 02:36:57 UTC</t>
  </si>
  <si>
    <t xml:space="preserve">2022-09-19 04:12:55 UTC</t>
  </si>
  <si>
    <t xml:space="preserve">2022-09-19 05:48:52 UTC</t>
  </si>
  <si>
    <t xml:space="preserve">2022-09-19 07:24:49 UTC</t>
  </si>
  <si>
    <t xml:space="preserve">2022-09-19 09:00:47 UTC</t>
  </si>
  <si>
    <t xml:space="preserve">2022-09-19 10:36:44 UTC</t>
  </si>
  <si>
    <t xml:space="preserve">2022-09-19 12:12:41 UTC</t>
  </si>
  <si>
    <t xml:space="preserve">2022-09-19 13:48:39 UTC</t>
  </si>
  <si>
    <t xml:space="preserve">2022-09-19 15:24:36 UTC</t>
  </si>
  <si>
    <t xml:space="preserve">2022-09-19 17:00:33 UTC</t>
  </si>
  <si>
    <t xml:space="preserve">2022-09-19 18:36:30 UTC</t>
  </si>
  <si>
    <t xml:space="preserve">2022-09-19 20:12:28 UTC</t>
  </si>
  <si>
    <t xml:space="preserve">2022-09-19 21:48:25 UTC</t>
  </si>
  <si>
    <t xml:space="preserve">2022-09-19 23:24:22 UTC</t>
  </si>
  <si>
    <t xml:space="preserve">2022-09-20 01:00:20 UTC</t>
  </si>
  <si>
    <t xml:space="preserve">2022-09-20 02:36:18 UTC</t>
  </si>
  <si>
    <t xml:space="preserve">2022-09-20 04:12:15 UTC</t>
  </si>
  <si>
    <t xml:space="preserve">2022-09-20 05:48:12 UTC</t>
  </si>
  <si>
    <t xml:space="preserve">2022-09-20 07:24:10 UTC</t>
  </si>
  <si>
    <t xml:space="preserve">2022-09-14 17:28:02 UTC</t>
  </si>
  <si>
    <t xml:space="preserve">2022-09-14 19:11:59 UTC</t>
  </si>
  <si>
    <t xml:space="preserve">2022-09-14 20:55:57 UTC</t>
  </si>
  <si>
    <t xml:space="preserve">2022-09-14 22:39:53 UTC</t>
  </si>
  <si>
    <t xml:space="preserve">2022-09-15 00:23:50 UTC</t>
  </si>
  <si>
    <t xml:space="preserve">2022-09-15 02:07:47 UTC</t>
  </si>
  <si>
    <t xml:space="preserve">2022-09-15 03:51:44 UTC</t>
  </si>
  <si>
    <t xml:space="preserve">2022-09-15 05:35:40 UTC</t>
  </si>
  <si>
    <t xml:space="preserve">2022-09-15 07:19:37 UTC</t>
  </si>
  <si>
    <t xml:space="preserve">2022-09-15 09:03:34 UTC</t>
  </si>
  <si>
    <t xml:space="preserve">2022-09-15 10:47:31 UTC</t>
  </si>
  <si>
    <t xml:space="preserve">2022-09-15 12:31:28 UTC</t>
  </si>
  <si>
    <t xml:space="preserve">2022-09-15 14:15:25 UTC</t>
  </si>
  <si>
    <t xml:space="preserve">2022-09-15 15:59:21 UTC</t>
  </si>
  <si>
    <t xml:space="preserve">2022-09-15 17:43:17 UTC</t>
  </si>
  <si>
    <t xml:space="preserve">2022-09-15 19:27:15 UTC</t>
  </si>
  <si>
    <t xml:space="preserve">2022-09-15 21:11:11 UTC</t>
  </si>
  <si>
    <t xml:space="preserve">2022-09-15 22:55:08 UTC</t>
  </si>
  <si>
    <t xml:space="preserve">2022-09-16 00:39:05 UTC</t>
  </si>
  <si>
    <t xml:space="preserve">2022-09-16 02:23:01 UTC</t>
  </si>
  <si>
    <t xml:space="preserve">2022-09-16 04:06:59 UTC</t>
  </si>
  <si>
    <t xml:space="preserve">2022-09-16 05:50:54 UTC</t>
  </si>
  <si>
    <t xml:space="preserve">2022-09-16 07:34:51 UTC</t>
  </si>
  <si>
    <t xml:space="preserve">2022-09-16 09:18:48 UTC</t>
  </si>
  <si>
    <t xml:space="preserve">2022-09-16 10:54:46 UTC</t>
  </si>
  <si>
    <t xml:space="preserve">2022-09-16 12:30:43 UTC</t>
  </si>
  <si>
    <t xml:space="preserve">2022-09-16 14:06:40 UTC</t>
  </si>
  <si>
    <t xml:space="preserve">2022-09-16 15:42:38 UTC</t>
  </si>
  <si>
    <t xml:space="preserve">2022-09-16 17:18:35 UTC</t>
  </si>
  <si>
    <t xml:space="preserve">2022-09-16 18:54:33 UTC</t>
  </si>
  <si>
    <t xml:space="preserve">2022-09-16 20:30:29 UTC</t>
  </si>
  <si>
    <t xml:space="preserve">2022-09-16 22:06:27 UTC</t>
  </si>
  <si>
    <t xml:space="preserve">2022-09-16 23:42:24 UTC</t>
  </si>
  <si>
    <t xml:space="preserve">2022-09-17 01:18:21 UTC</t>
  </si>
  <si>
    <t xml:space="preserve">2022-09-17 02:54:18 UTC</t>
  </si>
  <si>
    <t xml:space="preserve">2022-09-17 04:30:15 UTC</t>
  </si>
  <si>
    <t xml:space="preserve">2022-09-17 06:06:13 UTC</t>
  </si>
  <si>
    <t xml:space="preserve">2022-09-17 07:42:10 UTC</t>
  </si>
  <si>
    <t xml:space="preserve">2022-09-17 09:18:07 UTC</t>
  </si>
  <si>
    <t xml:space="preserve">2022-09-17 10:54:05 UTC</t>
  </si>
  <si>
    <t xml:space="preserve">2022-09-17 12:30:03 UTC</t>
  </si>
  <si>
    <t xml:space="preserve">2022-09-17 14:06:00 UTC</t>
  </si>
  <si>
    <t xml:space="preserve">2022-09-17 15:41:56 UTC</t>
  </si>
  <si>
    <t xml:space="preserve">2022-09-17 17:17:54 UTC</t>
  </si>
  <si>
    <t xml:space="preserve">2022-09-17 18:53:52 UTC</t>
  </si>
  <si>
    <t xml:space="preserve">2022-09-17 20:29:49 UTC</t>
  </si>
  <si>
    <t xml:space="preserve">2022-09-17 22:05:46 UTC</t>
  </si>
  <si>
    <t xml:space="preserve">2022-09-17 23:41:44 UTC</t>
  </si>
  <si>
    <t xml:space="preserve">2022-09-18 01:17:41 UTC</t>
  </si>
  <si>
    <t xml:space="preserve">2022-09-18 02:53:38 UTC</t>
  </si>
  <si>
    <t xml:space="preserve">2022-09-18 04:29:35 UTC</t>
  </si>
  <si>
    <t xml:space="preserve">2022-09-18 06:05:33 UTC</t>
  </si>
  <si>
    <t xml:space="preserve">2022-09-18 07:41:30 UTC</t>
  </si>
  <si>
    <t xml:space="preserve">2022-09-18 09:17:27 UTC</t>
  </si>
  <si>
    <t xml:space="preserve">2022-09-18 10:53:24 UTC</t>
  </si>
  <si>
    <t xml:space="preserve">2022-09-18 12:29:22 UTC</t>
  </si>
  <si>
    <t xml:space="preserve">2022-09-18 14:05:19 UTC</t>
  </si>
  <si>
    <t xml:space="preserve">2022-09-18 15:41:16 UTC</t>
  </si>
  <si>
    <t xml:space="preserve">2022-09-18 17:17:14 UTC</t>
  </si>
  <si>
    <t xml:space="preserve">2022-09-18 18:53:12 UTC</t>
  </si>
  <si>
    <t xml:space="preserve">2022-09-18 20:29:09 UTC</t>
  </si>
  <si>
    <t xml:space="preserve">2022-09-18 22:05:05 UTC</t>
  </si>
  <si>
    <t xml:space="preserve">2022-09-18 23:41:03 UTC</t>
  </si>
  <si>
    <t xml:space="preserve">2022-09-19 01:17:00 UTC</t>
  </si>
  <si>
    <t xml:space="preserve">2022-09-19 02:52:57 UTC</t>
  </si>
  <si>
    <t xml:space="preserve">2022-09-19 04:28:54 UTC</t>
  </si>
  <si>
    <t xml:space="preserve">2022-09-19 06:04:52 UTC</t>
  </si>
  <si>
    <t xml:space="preserve">2022-09-19 07:40:49 UTC</t>
  </si>
  <si>
    <t xml:space="preserve">2022-09-19 09:16:46 UTC</t>
  </si>
  <si>
    <t xml:space="preserve">2022-09-19 10:52:44 UTC</t>
  </si>
  <si>
    <t xml:space="preserve">2022-09-19 12:28:41 UTC</t>
  </si>
  <si>
    <t xml:space="preserve">2022-09-19 14:04:38 UTC</t>
  </si>
  <si>
    <t xml:space="preserve">2022-09-19 15:40:36 UTC</t>
  </si>
  <si>
    <t xml:space="preserve">2022-09-19 17:16:32 UTC</t>
  </si>
  <si>
    <t xml:space="preserve">2022-09-19 18:52:30 UTC</t>
  </si>
  <si>
    <t xml:space="preserve">2022-09-19 20:28:27 UTC</t>
  </si>
  <si>
    <t xml:space="preserve">2022-09-19 22:04:24 UTC</t>
  </si>
  <si>
    <t xml:space="preserve">2022-09-19 23:40:22 UTC</t>
  </si>
  <si>
    <t xml:space="preserve">2022-09-20 01:16:20 UTC</t>
  </si>
  <si>
    <t xml:space="preserve">2022-09-20 02:52:18 UTC</t>
  </si>
  <si>
    <t xml:space="preserve">2022-09-20 04:28:15 UTC</t>
  </si>
  <si>
    <t xml:space="preserve">2022-09-20 06:04:12 UTC</t>
  </si>
  <si>
    <t xml:space="preserve">2022-09-20 07:40:10 UTC</t>
  </si>
  <si>
    <t xml:space="preserve">2022-09-14 17:36:03 UTC</t>
  </si>
  <si>
    <t xml:space="preserve">2022-09-14 19:19:59 UTC</t>
  </si>
  <si>
    <t xml:space="preserve">2022-09-14 21:03:56 UTC</t>
  </si>
  <si>
    <t xml:space="preserve">2022-09-14 22:47:53 UTC</t>
  </si>
  <si>
    <t xml:space="preserve">2022-09-15 00:31:50 UTC</t>
  </si>
  <si>
    <t xml:space="preserve">2022-09-15 02:15:46 UTC</t>
  </si>
  <si>
    <t xml:space="preserve">2022-09-15 03:59:44 UTC</t>
  </si>
  <si>
    <t xml:space="preserve">2022-09-15 05:43:40 UTC</t>
  </si>
  <si>
    <t xml:space="preserve">2022-09-15 07:27:37 UTC</t>
  </si>
  <si>
    <t xml:space="preserve">2022-09-15 09:11:33 UTC</t>
  </si>
  <si>
    <t xml:space="preserve">2022-09-15 10:55:30 UTC</t>
  </si>
  <si>
    <t xml:space="preserve">2022-09-15 12:39:27 UTC</t>
  </si>
  <si>
    <t xml:space="preserve">2022-09-15 14:23:24 UTC</t>
  </si>
  <si>
    <t xml:space="preserve">2022-09-15 16:07:21 UTC</t>
  </si>
  <si>
    <t xml:space="preserve">2022-09-15 17:51:18 UTC</t>
  </si>
  <si>
    <t xml:space="preserve">2022-09-15 19:35:14 UTC</t>
  </si>
  <si>
    <t xml:space="preserve">2022-09-15 21:19:11 UTC</t>
  </si>
  <si>
    <t xml:space="preserve">2022-09-15 23:03:08 UTC</t>
  </si>
  <si>
    <t xml:space="preserve">2022-09-16 00:47:04 UTC</t>
  </si>
  <si>
    <t xml:space="preserve">2022-09-16 02:31:01 UTC</t>
  </si>
  <si>
    <t xml:space="preserve">2022-09-16 04:14:57 UTC</t>
  </si>
  <si>
    <t xml:space="preserve">2022-09-16 05:58:55 UTC</t>
  </si>
  <si>
    <t xml:space="preserve">2022-09-16 07:42:51 UTC</t>
  </si>
  <si>
    <t xml:space="preserve">2022-09-16 09:26:48 UTC</t>
  </si>
  <si>
    <t xml:space="preserve">2022-09-16 11:02:46 UTC</t>
  </si>
  <si>
    <t xml:space="preserve">2022-09-16 12:38:43 UTC</t>
  </si>
  <si>
    <t xml:space="preserve">2022-09-16 14:14:40 UTC</t>
  </si>
  <si>
    <t xml:space="preserve">2022-09-16 15:50:38 UTC</t>
  </si>
  <si>
    <t xml:space="preserve">2022-09-16 17:26:35 UTC</t>
  </si>
  <si>
    <t xml:space="preserve">2022-09-16 19:02:32 UTC</t>
  </si>
  <si>
    <t xml:space="preserve">2022-09-16 20:38:30 UTC</t>
  </si>
  <si>
    <t xml:space="preserve">2022-09-16 22:14:26 UTC</t>
  </si>
  <si>
    <t xml:space="preserve">2022-09-16 23:50:24 UTC</t>
  </si>
  <si>
    <t xml:space="preserve">2022-09-17 01:26:21 UTC</t>
  </si>
  <si>
    <t xml:space="preserve">2022-09-17 03:02:18 UTC</t>
  </si>
  <si>
    <t xml:space="preserve">2022-09-17 04:38:16 UTC</t>
  </si>
  <si>
    <t xml:space="preserve">2022-09-17 06:14:13 UTC</t>
  </si>
  <si>
    <t xml:space="preserve">2022-09-17 07:50:10 UTC</t>
  </si>
  <si>
    <t xml:space="preserve">2022-09-17 09:26:08 UTC</t>
  </si>
  <si>
    <t xml:space="preserve">2022-09-17 11:02:05 UTC</t>
  </si>
  <si>
    <t xml:space="preserve">2022-09-17 12:38:02 UTC</t>
  </si>
  <si>
    <t xml:space="preserve">2022-09-17 14:14:00 UTC</t>
  </si>
  <si>
    <t xml:space="preserve">2022-09-17 15:49:58 UTC</t>
  </si>
  <si>
    <t xml:space="preserve">2022-09-17 17:25:54 UTC</t>
  </si>
  <si>
    <t xml:space="preserve">2022-09-17 19:01:51 UTC</t>
  </si>
  <si>
    <t xml:space="preserve">2022-09-17 20:37:49 UTC</t>
  </si>
  <si>
    <t xml:space="preserve">2022-09-17 22:13:46 UTC</t>
  </si>
  <si>
    <t xml:space="preserve">2022-09-17 23:49:43 UTC</t>
  </si>
  <si>
    <t xml:space="preserve">2022-09-18 01:25:39 UTC</t>
  </si>
  <si>
    <t xml:space="preserve">2022-09-18 03:01:37 UTC</t>
  </si>
  <si>
    <t xml:space="preserve">2022-09-18 04:37:35 UTC</t>
  </si>
  <si>
    <t xml:space="preserve">2022-09-18 06:13:32 UTC</t>
  </si>
  <si>
    <t xml:space="preserve">2022-09-18 07:49:30 UTC</t>
  </si>
  <si>
    <t xml:space="preserve">2022-09-18 09:25:27 UTC</t>
  </si>
  <si>
    <t xml:space="preserve">2022-09-18 11:01:24 UTC</t>
  </si>
  <si>
    <t xml:space="preserve">2022-09-18 12:37:21 UTC</t>
  </si>
  <si>
    <t xml:space="preserve">2022-09-18 14:13:19 UTC</t>
  </si>
  <si>
    <t xml:space="preserve">2022-09-18 15:49:16 UTC</t>
  </si>
  <si>
    <t xml:space="preserve">2022-09-18 17:25:13 UTC</t>
  </si>
  <si>
    <t xml:space="preserve">2022-09-18 19:01:11 UTC</t>
  </si>
  <si>
    <t xml:space="preserve">2022-09-18 20:37:08 UTC</t>
  </si>
  <si>
    <t xml:space="preserve">2022-09-18 22:13:05 UTC</t>
  </si>
  <si>
    <t xml:space="preserve">2022-09-18 23:49:02 UTC</t>
  </si>
  <si>
    <t xml:space="preserve">2022-09-19 01:25:00 UTC</t>
  </si>
  <si>
    <t xml:space="preserve">2022-09-19 03:00:57 UTC</t>
  </si>
  <si>
    <t xml:space="preserve">2022-09-19 04:36:54 UTC</t>
  </si>
  <si>
    <t xml:space="preserve">2022-09-19 06:12:52 UTC</t>
  </si>
  <si>
    <t xml:space="preserve">2022-09-19 07:48:48 UTC</t>
  </si>
  <si>
    <t xml:space="preserve">2022-09-19 09:24:46 UTC</t>
  </si>
  <si>
    <t xml:space="preserve">2022-09-19 11:00:43 UTC</t>
  </si>
  <si>
    <t xml:space="preserve">2022-09-19 12:36:41 UTC</t>
  </si>
  <si>
    <t xml:space="preserve">2022-09-19 14:12:37 UTC</t>
  </si>
  <si>
    <t xml:space="preserve">2022-09-19 15:48:36 UTC</t>
  </si>
  <si>
    <t xml:space="preserve">2022-09-19 17:24:32 UTC</t>
  </si>
  <si>
    <t xml:space="preserve">2022-09-19 19:00:29 UTC</t>
  </si>
  <si>
    <t xml:space="preserve">2022-09-19 20:36:27 UTC</t>
  </si>
  <si>
    <t xml:space="preserve">2022-09-19 22:12:24 UTC</t>
  </si>
  <si>
    <t xml:space="preserve">2022-09-19 23:48:22 UTC</t>
  </si>
  <si>
    <t xml:space="preserve">2022-09-20 01:24:19 UTC</t>
  </si>
  <si>
    <t xml:space="preserve">2022-09-20 03:00:16 UTC</t>
  </si>
  <si>
    <t xml:space="preserve">2022-09-20 04:36:14 UTC</t>
  </si>
  <si>
    <t xml:space="preserve">2022-09-20 06:12:11 UTC</t>
  </si>
  <si>
    <t xml:space="preserve">2022-09-20 07:48:09 UTC</t>
  </si>
  <si>
    <t xml:space="preserve">2022-04-12 16:52:03 UTC</t>
  </si>
  <si>
    <t xml:space="preserve">2022-04-12 18:36:01 UTC</t>
  </si>
  <si>
    <t xml:space="preserve">2022-04-12 20:19:57 UTC</t>
  </si>
  <si>
    <t xml:space="preserve">2022-04-12 22:03:55 UTC</t>
  </si>
  <si>
    <t xml:space="preserve">2022-04-12 23:47:51 UTC</t>
  </si>
  <si>
    <t xml:space="preserve">2022-04-13 01:31:48 UTC</t>
  </si>
  <si>
    <t xml:space="preserve">2022-04-13 03:15:44 UTC</t>
  </si>
  <si>
    <t xml:space="preserve">2022-04-13 04:59:41 UTC</t>
  </si>
  <si>
    <t xml:space="preserve">2022-04-13 06:43:38 UTC</t>
  </si>
  <si>
    <t xml:space="preserve">2022-04-13 08:27:35 UTC</t>
  </si>
  <si>
    <t xml:space="preserve">2022-04-13 10:11:32 UTC</t>
  </si>
  <si>
    <t xml:space="preserve">2022-04-13 11:55:29 UTC</t>
  </si>
  <si>
    <t xml:space="preserve">2022-04-13 13:39:25 UTC</t>
  </si>
  <si>
    <t xml:space="preserve">2022-04-13 15:23:21 UTC</t>
  </si>
  <si>
    <t xml:space="preserve">2022-04-13 17:07:18 UTC</t>
  </si>
  <si>
    <t xml:space="preserve">2022-04-13 18:51:15 UTC</t>
  </si>
  <si>
    <t xml:space="preserve">2022-04-14 15:26:16 UTC</t>
  </si>
  <si>
    <t xml:space="preserve">2022-04-14 17:10:14 UTC</t>
  </si>
  <si>
    <t xml:space="preserve">2022-04-14 18:54:10 UTC</t>
  </si>
  <si>
    <t xml:space="preserve">2022-04-14 20:38:07 UTC</t>
  </si>
  <si>
    <t xml:space="preserve">2022-04-14 22:22:04 UTC</t>
  </si>
  <si>
    <t xml:space="preserve">2022-04-15 00:06:00 UTC</t>
  </si>
  <si>
    <t xml:space="preserve">2022-04-15 01:49:57 UTC</t>
  </si>
  <si>
    <t xml:space="preserve">2022-04-15 03:33:54 UTC</t>
  </si>
  <si>
    <t xml:space="preserve">2022-04-15 05:17:51 UTC</t>
  </si>
  <si>
    <t xml:space="preserve">2022-04-15 07:01:47 UTC</t>
  </si>
  <si>
    <t xml:space="preserve">2022-04-15 08:45:45 UTC</t>
  </si>
  <si>
    <t xml:space="preserve">2022-04-15 10:29:42 UTC</t>
  </si>
  <si>
    <t xml:space="preserve">2022-04-15 12:13:38 UTC</t>
  </si>
  <si>
    <t xml:space="preserve">2022-04-15 13:57:35 UTC</t>
  </si>
  <si>
    <t xml:space="preserve">2022-04-15 15:41:31 UTC</t>
  </si>
  <si>
    <t xml:space="preserve">2022-04-15 17:25:28 UTC</t>
  </si>
  <si>
    <t xml:space="preserve">2022-04-15 19:09:24 UTC</t>
  </si>
  <si>
    <t xml:space="preserve">2022-04-15 20:53:22 UTC</t>
  </si>
  <si>
    <t xml:space="preserve">2022-04-15 22:37:18 UTC</t>
  </si>
  <si>
    <t xml:space="preserve">2022-04-16 00:21:16 UTC</t>
  </si>
  <si>
    <t xml:space="preserve">2022-04-16 02:05:12 UTC</t>
  </si>
  <si>
    <t xml:space="preserve">2022-04-16 03:49:09 UTC</t>
  </si>
  <si>
    <t xml:space="preserve">2022-04-16 05:33:04 UTC</t>
  </si>
  <si>
    <t xml:space="preserve">2022-04-16 07:17:02 UTC</t>
  </si>
  <si>
    <t xml:space="preserve">2022-04-16 09:00:59 UTC</t>
  </si>
  <si>
    <t xml:space="preserve">2022-04-16 10:44:55 UTC</t>
  </si>
  <si>
    <t xml:space="preserve">2022-04-16 12:28:53 UTC</t>
  </si>
  <si>
    <t xml:space="preserve">2022-04-16 14:12:49 UTC</t>
  </si>
  <si>
    <t xml:space="preserve">2022-04-16 15:56:46 UTC</t>
  </si>
  <si>
    <t xml:space="preserve">2022-04-16 17:40:43 UTC</t>
  </si>
  <si>
    <t xml:space="preserve">2022-04-16 19:24:39 UTC</t>
  </si>
  <si>
    <t xml:space="preserve">2022-04-16 21:08:36 UTC</t>
  </si>
  <si>
    <t xml:space="preserve">2022-04-16 22:52:32 UTC</t>
  </si>
  <si>
    <t xml:space="preserve">2022-04-17 00:36:30 UTC</t>
  </si>
  <si>
    <t xml:space="preserve">2022-04-17 02:20:26 UTC</t>
  </si>
  <si>
    <t xml:space="preserve">2022-04-17 04:04:23 UTC</t>
  </si>
  <si>
    <t xml:space="preserve">2022-04-17 05:48:20 UTC</t>
  </si>
  <si>
    <t xml:space="preserve">2022-04-17 07:32:16 UTC</t>
  </si>
  <si>
    <t xml:space="preserve">2022-04-17 09:16:14 UTC</t>
  </si>
  <si>
    <t xml:space="preserve">2022-04-17 11:00:11 UTC</t>
  </si>
  <si>
    <t xml:space="preserve">2022-04-17 12:44:08 UTC</t>
  </si>
  <si>
    <t xml:space="preserve">2022-04-17 14:28:05 UTC</t>
  </si>
  <si>
    <t xml:space="preserve">2022-04-17 16:12:02 UTC</t>
  </si>
  <si>
    <t xml:space="preserve">2022-04-17 17:55:58 UTC</t>
  </si>
  <si>
    <t xml:space="preserve">2022-04-17 19:39:56 UTC</t>
  </si>
  <si>
    <t xml:space="preserve">2022-04-17 21:23:52 UTC</t>
  </si>
  <si>
    <t xml:space="preserve">2022-04-17 23:07:49 UTC</t>
  </si>
  <si>
    <t xml:space="preserve">2022-04-18 00:51:46 UTC</t>
  </si>
  <si>
    <t xml:space="preserve">2022-04-18 02:35:43 UTC</t>
  </si>
  <si>
    <t xml:space="preserve">2022-04-18 04:19:40 UTC</t>
  </si>
  <si>
    <t xml:space="preserve">2022-04-18 06:03:36 UTC</t>
  </si>
  <si>
    <t xml:space="preserve">2022-04-18 07:47:33 UTC</t>
  </si>
  <si>
    <t xml:space="preserve">2022-04-12 18:04:01 UTC</t>
  </si>
  <si>
    <t xml:space="preserve">2022-04-12 19:47:59 UTC</t>
  </si>
  <si>
    <t xml:space="preserve">2022-04-12 21:31:55 UTC</t>
  </si>
  <si>
    <t xml:space="preserve">2022-04-12 23:15:51 UTC</t>
  </si>
  <si>
    <t xml:space="preserve">2022-04-13 00:59:49 UTC</t>
  </si>
  <si>
    <t xml:space="preserve">2022-04-13 02:43:45 UTC</t>
  </si>
  <si>
    <t xml:space="preserve">2022-04-13 04:27:42 UTC</t>
  </si>
  <si>
    <t xml:space="preserve">2022-04-13 06:11:39 UTC</t>
  </si>
  <si>
    <t xml:space="preserve">2022-04-13 07:55:35 UTC</t>
  </si>
  <si>
    <t xml:space="preserve">2022-04-13 09:39:33 UTC</t>
  </si>
  <si>
    <t xml:space="preserve">2022-04-13 11:23:29 UTC</t>
  </si>
  <si>
    <t xml:space="preserve">2022-04-13 11:47:30 UTC</t>
  </si>
  <si>
    <t xml:space="preserve">2022-04-13 13:07:26 UTC</t>
  </si>
  <si>
    <t xml:space="preserve">2022-04-13 14:51:23 UTC</t>
  </si>
  <si>
    <t xml:space="preserve">2022-04-13 16:35:20 UTC</t>
  </si>
  <si>
    <t xml:space="preserve">2022-04-13 18:19:16 UTC</t>
  </si>
  <si>
    <t xml:space="preserve">2022-04-14 16:38:15 UTC</t>
  </si>
  <si>
    <t xml:space="preserve">2022-04-14 18:22:11 UTC</t>
  </si>
  <si>
    <t xml:space="preserve">2022-04-14 21:50:05 UTC</t>
  </si>
  <si>
    <t xml:space="preserve">2022-04-14 23:34:00 UTC</t>
  </si>
  <si>
    <t xml:space="preserve">2022-04-15 01:17:58 UTC</t>
  </si>
  <si>
    <t xml:space="preserve">2022-04-15 03:01:55 UTC</t>
  </si>
  <si>
    <t xml:space="preserve">2022-04-15 04:45:52 UTC</t>
  </si>
  <si>
    <t xml:space="preserve">2022-04-15 06:29:48 UTC</t>
  </si>
  <si>
    <t xml:space="preserve">2022-04-15 08:13:45 UTC</t>
  </si>
  <si>
    <t xml:space="preserve">2022-04-15 09:57:42 UTC</t>
  </si>
  <si>
    <t xml:space="preserve">2022-04-15 11:41:38 UTC</t>
  </si>
  <si>
    <t xml:space="preserve">2022-04-15 13:25:36 UTC</t>
  </si>
  <si>
    <t xml:space="preserve">2022-04-15 15:09:32 UTC</t>
  </si>
  <si>
    <t xml:space="preserve">2022-04-15 16:53:29 UTC</t>
  </si>
  <si>
    <t xml:space="preserve">2022-04-15 18:37:26 UTC</t>
  </si>
  <si>
    <t xml:space="preserve">2022-04-15 20:21:23 UTC</t>
  </si>
  <si>
    <t xml:space="preserve">2022-04-15 22:05:19 UTC</t>
  </si>
  <si>
    <t xml:space="preserve">2022-04-15 23:49:16 UTC</t>
  </si>
  <si>
    <t xml:space="preserve">2022-04-16 01:33:13 UTC</t>
  </si>
  <si>
    <t xml:space="preserve">2022-04-16 03:17:09 UTC</t>
  </si>
  <si>
    <t xml:space="preserve">2022-04-16 05:01:06 UTC</t>
  </si>
  <si>
    <t xml:space="preserve">2022-04-16 06:45:03 UTC</t>
  </si>
  <si>
    <t xml:space="preserve">2022-04-16 08:29:00 UTC</t>
  </si>
  <si>
    <t xml:space="preserve">2022-04-16 10:12:57 UTC</t>
  </si>
  <si>
    <t xml:space="preserve">2022-04-16 11:56:52 UTC</t>
  </si>
  <si>
    <t xml:space="preserve">2022-04-16 13:40:49 UTC</t>
  </si>
  <si>
    <t xml:space="preserve">2022-04-16 15:24:47 UTC</t>
  </si>
  <si>
    <t xml:space="preserve">2022-04-16 17:08:43 UTC</t>
  </si>
  <si>
    <t xml:space="preserve">2022-04-16 18:52:40 UTC</t>
  </si>
  <si>
    <t xml:space="preserve">2022-04-16 20:36:37 UTC</t>
  </si>
  <si>
    <t xml:space="preserve">2022-04-16 22:20:33 UTC</t>
  </si>
  <si>
    <t xml:space="preserve">2022-04-17 00:04:30 UTC</t>
  </si>
  <si>
    <t xml:space="preserve">2022-04-17 01:48:27 UTC</t>
  </si>
  <si>
    <t xml:space="preserve">2022-04-17 03:32:23 UTC</t>
  </si>
  <si>
    <t xml:space="preserve">2022-04-17 05:16:21 UTC</t>
  </si>
  <si>
    <t xml:space="preserve">2022-04-17 07:00:18 UTC</t>
  </si>
  <si>
    <t xml:space="preserve">2022-04-17 08:44:14 UTC</t>
  </si>
  <si>
    <t xml:space="preserve">2022-04-17 10:28:11 UTC</t>
  </si>
  <si>
    <t xml:space="preserve">2022-04-17 12:12:10 UTC</t>
  </si>
  <si>
    <t xml:space="preserve">2022-04-17 13:56:06 UTC</t>
  </si>
  <si>
    <t xml:space="preserve">2022-04-17 15:40:03 UTC</t>
  </si>
  <si>
    <t xml:space="preserve">2022-04-17 17:24:00 UTC</t>
  </si>
  <si>
    <t xml:space="preserve">2022-04-17 19:07:57 UTC</t>
  </si>
  <si>
    <t xml:space="preserve">2022-04-17 20:51:53 UTC</t>
  </si>
  <si>
    <t xml:space="preserve">2022-04-17 22:35:50 UTC</t>
  </si>
  <si>
    <t xml:space="preserve">2022-04-18 00:19:46 UTC</t>
  </si>
  <si>
    <t xml:space="preserve">2022-04-18 02:03:44 UTC</t>
  </si>
  <si>
    <t xml:space="preserve">2022-04-18 03:47:40 UTC</t>
  </si>
  <si>
    <t xml:space="preserve">2022-04-18 05:31:37 UTC</t>
  </si>
  <si>
    <t xml:space="preserve">2022-04-18 07:15:33 UTC</t>
  </si>
  <si>
    <t xml:space="preserve">2022-04-18 08:59:30 UTC</t>
  </si>
  <si>
    <t xml:space="preserve">2022-04-12 18:20:01 UTC</t>
  </si>
  <si>
    <t xml:space="preserve">2022-04-12 20:03:58 UTC</t>
  </si>
  <si>
    <t xml:space="preserve">2022-04-12 21:47:55 UTC</t>
  </si>
  <si>
    <t xml:space="preserve">2022-04-12 23:31:52 UTC</t>
  </si>
  <si>
    <t xml:space="preserve">2022-04-13 01:15:48 UTC</t>
  </si>
  <si>
    <t xml:space="preserve">2022-04-13 02:59:45 UTC</t>
  </si>
  <si>
    <t xml:space="preserve">2022-04-13 04:43:41 UTC</t>
  </si>
  <si>
    <t xml:space="preserve">2022-04-13 06:27:38 UTC</t>
  </si>
  <si>
    <t xml:space="preserve">2022-04-13 08:11:35 UTC</t>
  </si>
  <si>
    <t xml:space="preserve">2022-04-13 09:55:32 UTC</t>
  </si>
  <si>
    <t xml:space="preserve">2022-04-13 11:39:29 UTC</t>
  </si>
  <si>
    <t xml:space="preserve">2022-04-13 13:23:25 UTC</t>
  </si>
  <si>
    <t xml:space="preserve">2022-04-13 15:07:22 UTC</t>
  </si>
  <si>
    <t xml:space="preserve">2022-04-13 16:51:19 UTC</t>
  </si>
  <si>
    <t xml:space="preserve">2022-04-13 18:35:16 UTC</t>
  </si>
  <si>
    <t xml:space="preserve">2022-04-14 16:54:14 UTC</t>
  </si>
  <si>
    <t xml:space="preserve">2022-04-14 18:38:10 UTC</t>
  </si>
  <si>
    <t xml:space="preserve">2022-04-14 20:22:07 UTC</t>
  </si>
  <si>
    <t xml:space="preserve">2022-04-14 22:06:04 UTC</t>
  </si>
  <si>
    <t xml:space="preserve">2022-04-14 23:50:01 UTC</t>
  </si>
  <si>
    <t xml:space="preserve">2022-04-15 01:33:58 UTC</t>
  </si>
  <si>
    <t xml:space="preserve">2022-04-15 03:17:54 UTC</t>
  </si>
  <si>
    <t xml:space="preserve">2022-04-15 05:01:51 UTC</t>
  </si>
  <si>
    <t xml:space="preserve">2022-04-15 06:45:48 UTC</t>
  </si>
  <si>
    <t xml:space="preserve">2022-04-15 08:29:45 UTC</t>
  </si>
  <si>
    <t xml:space="preserve">2022-04-15 10:13:41 UTC</t>
  </si>
  <si>
    <t xml:space="preserve">2022-04-15 11:57:38 UTC</t>
  </si>
  <si>
    <t xml:space="preserve">2022-04-15 13:41:35 UTC</t>
  </si>
  <si>
    <t xml:space="preserve">2022-04-15 15:25:32 UTC</t>
  </si>
  <si>
    <t xml:space="preserve">2022-04-15 17:09:27 UTC</t>
  </si>
  <si>
    <t xml:space="preserve">2022-04-15 18:53:25 UTC</t>
  </si>
  <si>
    <t xml:space="preserve">2022-04-15 20:37:23 UTC</t>
  </si>
  <si>
    <t xml:space="preserve">2022-04-15 22:21:19 UTC</t>
  </si>
  <si>
    <t xml:space="preserve">2022-04-16 00:05:15 UTC</t>
  </si>
  <si>
    <t xml:space="preserve">2022-04-16 01:49:13 UTC</t>
  </si>
  <si>
    <t xml:space="preserve">2022-04-16 03:33:09 UTC</t>
  </si>
  <si>
    <t xml:space="preserve">2022-04-16 05:17:07 UTC</t>
  </si>
  <si>
    <t xml:space="preserve">2022-04-16 07:01:03 UTC</t>
  </si>
  <si>
    <t xml:space="preserve">2022-04-16 08:44:59 UTC</t>
  </si>
  <si>
    <t xml:space="preserve">2022-04-16 10:28:56 UTC</t>
  </si>
  <si>
    <t xml:space="preserve">2022-04-16 12:12:53 UTC</t>
  </si>
  <si>
    <t xml:space="preserve">2022-04-16 13:56:49 UTC</t>
  </si>
  <si>
    <t xml:space="preserve">2022-04-16 15:40:46 UTC</t>
  </si>
  <si>
    <t xml:space="preserve">2022-04-16 17:24:42 UTC</t>
  </si>
  <si>
    <t xml:space="preserve">2022-04-16 19:08:40 UTC</t>
  </si>
  <si>
    <t xml:space="preserve">2022-04-16 20:52:37 UTC</t>
  </si>
  <si>
    <t xml:space="preserve">2022-04-16 22:36:33 UTC</t>
  </si>
  <si>
    <t xml:space="preserve">2022-04-17 00:20:30 UTC</t>
  </si>
  <si>
    <t xml:space="preserve">2022-04-17 02:04:27 UTC</t>
  </si>
  <si>
    <t xml:space="preserve">2022-04-17 03:48:23 UTC</t>
  </si>
  <si>
    <t xml:space="preserve">2022-04-17 05:32:20 UTC</t>
  </si>
  <si>
    <t xml:space="preserve">2022-04-17 07:16:17 UTC</t>
  </si>
  <si>
    <t xml:space="preserve">2022-04-17 09:00:14 UTC</t>
  </si>
  <si>
    <t xml:space="preserve">2022-04-17 10:44:10 UTC</t>
  </si>
  <si>
    <t xml:space="preserve">2022-04-17 12:28:08 UTC</t>
  </si>
  <si>
    <t xml:space="preserve">2022-04-17 14:12:06 UTC</t>
  </si>
  <si>
    <t xml:space="preserve">2022-04-17 15:56:03 UTC</t>
  </si>
  <si>
    <t xml:space="preserve">2022-04-17 17:40:00 UTC</t>
  </si>
  <si>
    <t xml:space="preserve">2022-04-17 19:23:55 UTC</t>
  </si>
  <si>
    <t xml:space="preserve">2022-04-17 21:07:53 UTC</t>
  </si>
  <si>
    <t xml:space="preserve">2022-04-17 22:51:50 UTC</t>
  </si>
  <si>
    <t xml:space="preserve">2022-04-18 00:35:46 UTC</t>
  </si>
  <si>
    <t xml:space="preserve">2022-04-18 02:19:42 UTC</t>
  </si>
  <si>
    <t xml:space="preserve">2022-04-18 04:03:39 UTC</t>
  </si>
  <si>
    <t xml:space="preserve">2022-04-18 05:47:37 UTC</t>
  </si>
  <si>
    <t xml:space="preserve">2022-04-18 07:31:34 UTC</t>
  </si>
  <si>
    <t xml:space="preserve">2022-04-18 09:15:30 UTC</t>
  </si>
  <si>
    <t xml:space="preserve">2022-04-12 17:00:04 UTC</t>
  </si>
  <si>
    <t xml:space="preserve">2022-04-12 18:44:00 UTC</t>
  </si>
  <si>
    <t xml:space="preserve">2022-04-12 20:27:57 UTC</t>
  </si>
  <si>
    <t xml:space="preserve">2022-04-12 22:11:54 UTC</t>
  </si>
  <si>
    <t xml:space="preserve">2022-04-12 23:55:51 UTC</t>
  </si>
  <si>
    <t xml:space="preserve">2022-04-13 01:39:48 UTC</t>
  </si>
  <si>
    <t xml:space="preserve">2022-04-13 03:23:43 UTC</t>
  </si>
  <si>
    <t xml:space="preserve">2022-04-13 05:07:40 UTC</t>
  </si>
  <si>
    <t xml:space="preserve">2022-04-13 06:51:38 UTC</t>
  </si>
  <si>
    <t xml:space="preserve">2022-04-13 08:35:35 UTC</t>
  </si>
  <si>
    <t xml:space="preserve">2022-04-13 10:19:31 UTC</t>
  </si>
  <si>
    <t xml:space="preserve">2022-04-13 12:03:28 UTC</t>
  </si>
  <si>
    <t xml:space="preserve">2022-04-13 13:47:25 UTC</t>
  </si>
  <si>
    <t xml:space="preserve">2022-04-13 15:31:22 UTC</t>
  </si>
  <si>
    <t xml:space="preserve">2022-04-13 17:15:19 UTC</t>
  </si>
  <si>
    <t xml:space="preserve">2022-04-13 18:59:15 UTC</t>
  </si>
  <si>
    <t xml:space="preserve">2022-04-14 15:34:16 UTC</t>
  </si>
  <si>
    <t xml:space="preserve">2022-04-14 17:18:12 UTC</t>
  </si>
  <si>
    <t xml:space="preserve">2022-04-14 19:02:10 UTC</t>
  </si>
  <si>
    <t xml:space="preserve">2022-04-14 20:46:07 UTC</t>
  </si>
  <si>
    <t xml:space="preserve">2022-04-14 22:30:04 UTC</t>
  </si>
  <si>
    <t xml:space="preserve">2022-04-15 00:14:00 UTC</t>
  </si>
  <si>
    <t xml:space="preserve">2022-04-15 01:57:56 UTC</t>
  </si>
  <si>
    <t xml:space="preserve">2022-04-15 03:41:54 UTC</t>
  </si>
  <si>
    <t xml:space="preserve">2022-04-15 05:25:49 UTC</t>
  </si>
  <si>
    <t xml:space="preserve">2022-04-15 07:09:48 UTC</t>
  </si>
  <si>
    <t xml:space="preserve">2022-04-15 08:53:44 UTC</t>
  </si>
  <si>
    <t xml:space="preserve">2022-04-15 10:37:41 UTC</t>
  </si>
  <si>
    <t xml:space="preserve">2022-04-15 12:21:38 UTC</t>
  </si>
  <si>
    <t xml:space="preserve">2022-04-15 14:05:35 UTC</t>
  </si>
  <si>
    <t xml:space="preserve">2022-04-15 15:49:31 UTC</t>
  </si>
  <si>
    <t xml:space="preserve">2022-04-15 17:33:27 UTC</t>
  </si>
  <si>
    <t xml:space="preserve">2022-04-15 19:17:24 UTC</t>
  </si>
  <si>
    <t xml:space="preserve">2022-04-15 21:01:22 UTC</t>
  </si>
  <si>
    <t xml:space="preserve">2022-04-15 22:45:18 UTC</t>
  </si>
  <si>
    <t xml:space="preserve">2022-04-16 00:29:15 UTC</t>
  </si>
  <si>
    <t xml:space="preserve">2022-04-16 02:13:12 UTC</t>
  </si>
  <si>
    <t xml:space="preserve">2022-04-16 03:57:09 UTC</t>
  </si>
  <si>
    <t xml:space="preserve">2022-04-16 05:41:04 UTC</t>
  </si>
  <si>
    <t xml:space="preserve">2022-04-16 07:25:02 UTC</t>
  </si>
  <si>
    <t xml:space="preserve">2022-04-16 09:08:59 UTC</t>
  </si>
  <si>
    <t xml:space="preserve">2022-04-16 10:52:56 UTC</t>
  </si>
  <si>
    <t xml:space="preserve">2022-04-16 12:36:52 UTC</t>
  </si>
  <si>
    <t xml:space="preserve">2022-04-16 14:20:49 UTC</t>
  </si>
  <si>
    <t xml:space="preserve">2022-04-16 16:04:46 UTC</t>
  </si>
  <si>
    <t xml:space="preserve">2022-04-16 17:48:42 UTC</t>
  </si>
  <si>
    <t xml:space="preserve">2022-04-16 19:32:39 UTC</t>
  </si>
  <si>
    <t xml:space="preserve">2022-04-16 21:16:35 UTC</t>
  </si>
  <si>
    <t xml:space="preserve">2022-04-16 23:00:32 UTC</t>
  </si>
  <si>
    <t xml:space="preserve">2022-04-17 00:44:29 UTC</t>
  </si>
  <si>
    <t xml:space="preserve">2022-04-17 02:28:25 UTC</t>
  </si>
  <si>
    <t xml:space="preserve">2022-04-17 04:12:23 UTC</t>
  </si>
  <si>
    <t xml:space="preserve">2022-04-17 05:56:19 UTC</t>
  </si>
  <si>
    <t xml:space="preserve">2022-04-17 07:40:17 UTC</t>
  </si>
  <si>
    <t xml:space="preserve">2022-04-17 09:24:13 UTC</t>
  </si>
  <si>
    <t xml:space="preserve">2022-04-17 11:08:09 UTC</t>
  </si>
  <si>
    <t xml:space="preserve">2022-04-17 12:52:08 UTC</t>
  </si>
  <si>
    <t xml:space="preserve">2022-04-17 14:36:05 UTC</t>
  </si>
  <si>
    <t xml:space="preserve">2022-04-17 16:20:02 UTC</t>
  </si>
  <si>
    <t xml:space="preserve">2022-04-17 18:03:59 UTC</t>
  </si>
  <si>
    <t xml:space="preserve">2022-04-17 19:47:55 UTC</t>
  </si>
  <si>
    <t xml:space="preserve">2022-04-17 21:31:52 UTC</t>
  </si>
  <si>
    <t xml:space="preserve">2022-04-17 23:15:48 UTC</t>
  </si>
  <si>
    <t xml:space="preserve">2022-04-18 00:59:46 UTC</t>
  </si>
  <si>
    <t xml:space="preserve">2022-04-18 02:43:42 UTC</t>
  </si>
  <si>
    <t xml:space="preserve">2022-04-18 04:27:38 UTC</t>
  </si>
  <si>
    <t xml:space="preserve">2022-04-18 06:11:35 UTC</t>
  </si>
  <si>
    <t xml:space="preserve">2022-04-18 07:55:33 UTC</t>
  </si>
  <si>
    <t xml:space="preserve">2022-04-12 17:16:03 UTC</t>
  </si>
  <si>
    <t xml:space="preserve">2022-04-12 18:59:59 UTC</t>
  </si>
  <si>
    <t xml:space="preserve">2022-04-12 20:43:57 UTC</t>
  </si>
  <si>
    <t xml:space="preserve">2022-04-12 22:27:53 UTC</t>
  </si>
  <si>
    <t xml:space="preserve">2022-04-13 00:11:51 UTC</t>
  </si>
  <si>
    <t xml:space="preserve">2022-04-13 01:55:47 UTC</t>
  </si>
  <si>
    <t xml:space="preserve">2022-04-13 03:39:44 UTC</t>
  </si>
  <si>
    <t xml:space="preserve">2022-04-13 05:23:40 UTC</t>
  </si>
  <si>
    <t xml:space="preserve">2022-04-13 07:07:37 UTC</t>
  </si>
  <si>
    <t xml:space="preserve">2022-04-13 08:51:34 UTC</t>
  </si>
  <si>
    <t xml:space="preserve">2022-04-13 10:35:31 UTC</t>
  </si>
  <si>
    <t xml:space="preserve">2022-04-13 12:19:28 UTC</t>
  </si>
  <si>
    <t xml:space="preserve">2022-04-13 14:03:24 UTC</t>
  </si>
  <si>
    <t xml:space="preserve">2022-04-13 15:47:21 UTC</t>
  </si>
  <si>
    <t xml:space="preserve">2022-04-13 17:31:18 UTC</t>
  </si>
  <si>
    <t xml:space="preserve">2022-04-13 19:15:14 UTC</t>
  </si>
  <si>
    <t xml:space="preserve">2022-04-14 15:50:17 UTC</t>
  </si>
  <si>
    <t xml:space="preserve">2022-04-14 17:34:13 UTC</t>
  </si>
  <si>
    <t xml:space="preserve">2022-04-14 21:02:06 UTC</t>
  </si>
  <si>
    <t xml:space="preserve">2022-04-14 22:46:03 UTC</t>
  </si>
  <si>
    <t xml:space="preserve">2022-04-15 00:30:00 UTC</t>
  </si>
  <si>
    <t xml:space="preserve">2022-04-15 02:13:56 UTC</t>
  </si>
  <si>
    <t xml:space="preserve">2022-04-15 03:57:53 UTC</t>
  </si>
  <si>
    <t xml:space="preserve">2022-04-15 05:41:50 UTC</t>
  </si>
  <si>
    <t xml:space="preserve">2022-04-15 07:25:47 UTC</t>
  </si>
  <si>
    <t xml:space="preserve">2022-04-15 09:09:44 UTC</t>
  </si>
  <si>
    <t xml:space="preserve">2022-04-15 10:53:40 UTC</t>
  </si>
  <si>
    <t xml:space="preserve">2022-04-15 12:37:37 UTC</t>
  </si>
  <si>
    <t xml:space="preserve">2022-04-15 14:21:34 UTC</t>
  </si>
  <si>
    <t xml:space="preserve">2022-04-15 16:05:31 UTC</t>
  </si>
  <si>
    <t xml:space="preserve">2022-04-15 17:49:27 UTC</t>
  </si>
  <si>
    <t xml:space="preserve">2022-04-15 19:33:24 UTC</t>
  </si>
  <si>
    <t xml:space="preserve">2022-04-15 21:17:21 UTC</t>
  </si>
  <si>
    <t xml:space="preserve">2022-04-15 23:01:18 UTC</t>
  </si>
  <si>
    <t xml:space="preserve">2022-04-16 00:45:14 UTC</t>
  </si>
  <si>
    <t xml:space="preserve">2022-04-16 02:29:11 UTC</t>
  </si>
  <si>
    <t xml:space="preserve">2022-04-16 04:13:08 UTC</t>
  </si>
  <si>
    <t xml:space="preserve">2022-04-16 05:57:05 UTC</t>
  </si>
  <si>
    <t xml:space="preserve">2022-04-16 07:41:02 UTC</t>
  </si>
  <si>
    <t xml:space="preserve">2022-04-16 09:24:58 UTC</t>
  </si>
  <si>
    <t xml:space="preserve">2022-04-16 11:08:55 UTC</t>
  </si>
  <si>
    <t xml:space="preserve">2022-04-16 12:52:52 UTC</t>
  </si>
  <si>
    <t xml:space="preserve">2022-04-16 14:36:48 UTC</t>
  </si>
  <si>
    <t xml:space="preserve">2022-04-16 16:20:44 UTC</t>
  </si>
  <si>
    <t xml:space="preserve">2022-04-16 18:04:42 UTC</t>
  </si>
  <si>
    <t xml:space="preserve">2022-04-16 19:48:38 UTC</t>
  </si>
  <si>
    <t xml:space="preserve">2022-04-16 21:32:35 UTC</t>
  </si>
  <si>
    <t xml:space="preserve">2022-04-16 23:16:32 UTC</t>
  </si>
  <si>
    <t xml:space="preserve">2022-04-17 01:00:28 UTC</t>
  </si>
  <si>
    <t xml:space="preserve">2022-04-17 02:44:25 UTC</t>
  </si>
  <si>
    <t xml:space="preserve">2022-04-17 04:28:22 UTC</t>
  </si>
  <si>
    <t xml:space="preserve">2022-04-17 06:12:20 UTC</t>
  </si>
  <si>
    <t xml:space="preserve">2022-04-17 07:56:17 UTC</t>
  </si>
  <si>
    <t xml:space="preserve">2022-04-17 09:40:12 UTC</t>
  </si>
  <si>
    <t xml:space="preserve">2022-04-17 11:24:10 UTC</t>
  </si>
  <si>
    <t xml:space="preserve">2022-04-17 13:08:07 UTC</t>
  </si>
  <si>
    <t xml:space="preserve">2022-04-17 14:52:04 UTC</t>
  </si>
  <si>
    <t xml:space="preserve">2022-04-17 16:36:02 UTC</t>
  </si>
  <si>
    <t xml:space="preserve">2022-04-17 18:19:58 UTC</t>
  </si>
  <si>
    <t xml:space="preserve">2022-04-17 20:03:55 UTC</t>
  </si>
  <si>
    <t xml:space="preserve">2022-04-17 21:47:51 UTC</t>
  </si>
  <si>
    <t xml:space="preserve">2022-04-17 23:31:48 UTC</t>
  </si>
  <si>
    <t xml:space="preserve">2022-04-18 01:15:45 UTC</t>
  </si>
  <si>
    <t xml:space="preserve">2022-04-18 02:59:42 UTC</t>
  </si>
  <si>
    <t xml:space="preserve">2022-04-18 04:43:38 UTC</t>
  </si>
  <si>
    <t xml:space="preserve">2022-04-18 06:27:35 UTC</t>
  </si>
  <si>
    <t xml:space="preserve">2022-04-18 08:11:32 UTC</t>
  </si>
  <si>
    <t xml:space="preserve">2022-04-12 17:24:02 UTC</t>
  </si>
  <si>
    <t xml:space="preserve">2022-04-12 19:07:59 UTC</t>
  </si>
  <si>
    <t xml:space="preserve">2022-04-12 20:51:57 UTC</t>
  </si>
  <si>
    <t xml:space="preserve">2022-04-12 22:35:54 UTC</t>
  </si>
  <si>
    <t xml:space="preserve">2022-04-13 00:19:50 UTC</t>
  </si>
  <si>
    <t xml:space="preserve">2022-04-13 02:03:47 UTC</t>
  </si>
  <si>
    <t xml:space="preserve">2022-04-13 03:47:43 UTC</t>
  </si>
  <si>
    <t xml:space="preserve">2022-04-13 05:31:40 UTC</t>
  </si>
  <si>
    <t xml:space="preserve">2022-04-13 07:15:37 UTC</t>
  </si>
  <si>
    <t xml:space="preserve">2022-04-13 08:59:34 UTC</t>
  </si>
  <si>
    <t xml:space="preserve">2022-04-13 10:43:31 UTC</t>
  </si>
  <si>
    <t xml:space="preserve">2022-04-13 12:27:27 UTC</t>
  </si>
  <si>
    <t xml:space="preserve">2022-04-13 14:11:24 UTC</t>
  </si>
  <si>
    <t xml:space="preserve">2022-04-13 15:55:20 UTC</t>
  </si>
  <si>
    <t xml:space="preserve">2022-04-13 17:39:18 UTC</t>
  </si>
  <si>
    <t xml:space="preserve">2022-04-13 19:23:15 UTC</t>
  </si>
  <si>
    <t xml:space="preserve">2022-04-14 15:58:16 UTC</t>
  </si>
  <si>
    <t xml:space="preserve">2022-04-14 17:42:13 UTC</t>
  </si>
  <si>
    <t xml:space="preserve">2022-04-14 19:26:08 UTC</t>
  </si>
  <si>
    <t xml:space="preserve">2022-04-14 21:10:06 UTC</t>
  </si>
  <si>
    <t xml:space="preserve">2022-04-14 22:54:03 UTC</t>
  </si>
  <si>
    <t xml:space="preserve">2022-04-15 00:37:59 UTC</t>
  </si>
  <si>
    <t xml:space="preserve">2022-04-15 02:21:55 UTC</t>
  </si>
  <si>
    <t xml:space="preserve">2022-04-15 04:05:53 UTC</t>
  </si>
  <si>
    <t xml:space="preserve">2022-04-15 05:49:50 UTC</t>
  </si>
  <si>
    <t xml:space="preserve">2022-04-15 07:33:46 UTC</t>
  </si>
  <si>
    <t xml:space="preserve">2022-04-15 09:17:43 UTC</t>
  </si>
  <si>
    <t xml:space="preserve">2022-04-15 11:01:39 UTC</t>
  </si>
  <si>
    <t xml:space="preserve">2022-04-15 12:45:37 UTC</t>
  </si>
  <si>
    <t xml:space="preserve">2022-04-15 14:29:33 UTC</t>
  </si>
  <si>
    <t xml:space="preserve">2022-04-15 16:13:30 UTC</t>
  </si>
  <si>
    <t xml:space="preserve">2022-04-15 17:57:26 UTC</t>
  </si>
  <si>
    <t xml:space="preserve">2022-04-15 19:41:24 UTC</t>
  </si>
  <si>
    <t xml:space="preserve">2022-04-15 21:25:20 UTC</t>
  </si>
  <si>
    <t xml:space="preserve">2022-04-15 23:09:17 UTC</t>
  </si>
  <si>
    <t xml:space="preserve">2022-04-16 00:53:14 UTC</t>
  </si>
  <si>
    <t xml:space="preserve">2022-04-16 02:37:11 UTC</t>
  </si>
  <si>
    <t xml:space="preserve">2022-04-16 04:21:08 UTC</t>
  </si>
  <si>
    <t xml:space="preserve">2022-04-16 06:05:05 UTC</t>
  </si>
  <si>
    <t xml:space="preserve">2022-04-16 07:49:01 UTC</t>
  </si>
  <si>
    <t xml:space="preserve">2022-04-16 09:32:57 UTC</t>
  </si>
  <si>
    <t xml:space="preserve">2022-04-16 11:16:55 UTC</t>
  </si>
  <si>
    <t xml:space="preserve">2022-04-16 13:00:51 UTC</t>
  </si>
  <si>
    <t xml:space="preserve">2022-04-16 14:44:48 UTC</t>
  </si>
  <si>
    <t xml:space="preserve">2022-04-16 16:28:45 UTC</t>
  </si>
  <si>
    <t xml:space="preserve">2022-04-16 18:12:41 UTC</t>
  </si>
  <si>
    <t xml:space="preserve">2022-04-16 19:56:39 UTC</t>
  </si>
  <si>
    <t xml:space="preserve">2022-04-16 21:40:35 UTC</t>
  </si>
  <si>
    <t xml:space="preserve">2022-04-16 23:24:31 UTC</t>
  </si>
  <si>
    <t xml:space="preserve">2022-04-17 01:08:29 UTC</t>
  </si>
  <si>
    <t xml:space="preserve">2022-04-17 02:52:25 UTC</t>
  </si>
  <si>
    <t xml:space="preserve">2022-04-17 04:36:22 UTC</t>
  </si>
  <si>
    <t xml:space="preserve">2022-04-17 06:20:19 UTC</t>
  </si>
  <si>
    <t xml:space="preserve">2022-04-17 08:04:16 UTC</t>
  </si>
  <si>
    <t xml:space="preserve">2022-04-17 09:48:13 UTC</t>
  </si>
  <si>
    <t xml:space="preserve">2022-04-17 11:32:10 UTC</t>
  </si>
  <si>
    <t xml:space="preserve">2022-04-17 13:16:06 UTC</t>
  </si>
  <si>
    <t xml:space="preserve">2022-04-17 15:00:04 UTC</t>
  </si>
  <si>
    <t xml:space="preserve">2022-04-17 16:44:01 UTC</t>
  </si>
  <si>
    <t xml:space="preserve">2022-04-17 18:27:58 UTC</t>
  </si>
  <si>
    <t xml:space="preserve">2022-04-17 20:11:54 UTC</t>
  </si>
  <si>
    <t xml:space="preserve">2022-04-17 21:55:51 UTC</t>
  </si>
  <si>
    <t xml:space="preserve">2022-04-17 23:39:48 UTC</t>
  </si>
  <si>
    <t xml:space="preserve">2022-04-18 01:23:45 UTC</t>
  </si>
  <si>
    <t xml:space="preserve">2022-04-18 03:07:41 UTC</t>
  </si>
  <si>
    <t xml:space="preserve">2022-04-18 04:51:38 UTC</t>
  </si>
  <si>
    <t xml:space="preserve">2022-04-18 06:35:35 UTC</t>
  </si>
  <si>
    <t xml:space="preserve">2022-04-18 08:19:31 UTC</t>
  </si>
  <si>
    <t xml:space="preserve">2022-04-12 17:40:02 UTC</t>
  </si>
  <si>
    <t xml:space="preserve">2022-04-12 19:23:59 UTC</t>
  </si>
  <si>
    <t xml:space="preserve">2022-04-12 21:07:55 UTC</t>
  </si>
  <si>
    <t xml:space="preserve">2022-04-12 22:51:53 UTC</t>
  </si>
  <si>
    <t xml:space="preserve">2022-04-13 00:35:50 UTC</t>
  </si>
  <si>
    <t xml:space="preserve">2022-04-13 02:19:46 UTC</t>
  </si>
  <si>
    <t xml:space="preserve">2022-04-13 04:03:43 UTC</t>
  </si>
  <si>
    <t xml:space="preserve">2022-04-13 05:47:40 UTC</t>
  </si>
  <si>
    <t xml:space="preserve">2022-04-13 07:31:36 UTC</t>
  </si>
  <si>
    <t xml:space="preserve">2022-04-13 09:15:33 UTC</t>
  </si>
  <si>
    <t xml:space="preserve">2022-04-13 10:59:29 UTC</t>
  </si>
  <si>
    <t xml:space="preserve">2022-04-13 12:43:27 UTC</t>
  </si>
  <si>
    <t xml:space="preserve">2022-04-13 14:27:24 UTC</t>
  </si>
  <si>
    <t xml:space="preserve">2022-04-13 16:11:20 UTC</t>
  </si>
  <si>
    <t xml:space="preserve">2022-04-13 17:55:17 UTC</t>
  </si>
  <si>
    <t xml:space="preserve">2022-04-14 16:14:15 UTC</t>
  </si>
  <si>
    <t xml:space="preserve">2022-04-14 17:58:12 UTC</t>
  </si>
  <si>
    <t xml:space="preserve">2022-04-14 21:26:06 UTC</t>
  </si>
  <si>
    <t xml:space="preserve">2022-04-14 23:10:02 UTC</t>
  </si>
  <si>
    <t xml:space="preserve">2022-04-15 00:53:59 UTC</t>
  </si>
  <si>
    <t xml:space="preserve">2022-04-15 02:37:56 UTC</t>
  </si>
  <si>
    <t xml:space="preserve">2022-04-15 04:21:53 UTC</t>
  </si>
  <si>
    <t xml:space="preserve">2022-04-15 06:05:49 UTC</t>
  </si>
  <si>
    <t xml:space="preserve">2022-04-15 07:49:46 UTC</t>
  </si>
  <si>
    <t xml:space="preserve">2022-04-15 09:33:42 UTC</t>
  </si>
  <si>
    <t xml:space="preserve">2022-04-15 11:17:39 UTC</t>
  </si>
  <si>
    <t xml:space="preserve">2022-04-15 13:01:36 UTC</t>
  </si>
  <si>
    <t xml:space="preserve">2022-04-15 14:45:32 UTC</t>
  </si>
  <si>
    <t xml:space="preserve">2022-04-15 16:29:29 UTC</t>
  </si>
  <si>
    <t xml:space="preserve">2022-04-15 18:13:27 UTC</t>
  </si>
  <si>
    <t xml:space="preserve">2022-04-15 19:57:24 UTC</t>
  </si>
  <si>
    <t xml:space="preserve">2022-04-15 21:41:19 UTC</t>
  </si>
  <si>
    <t xml:space="preserve">2022-04-15 23:25:17 UTC</t>
  </si>
  <si>
    <t xml:space="preserve">2022-04-16 01:09:14 UTC</t>
  </si>
  <si>
    <t xml:space="preserve">2022-04-16 02:53:10 UTC</t>
  </si>
  <si>
    <t xml:space="preserve">2022-04-16 04:37:07 UTC</t>
  </si>
  <si>
    <t xml:space="preserve">2022-04-16 06:21:03 UTC</t>
  </si>
  <si>
    <t xml:space="preserve">2022-04-16 08:05:00 UTC</t>
  </si>
  <si>
    <t xml:space="preserve">2022-04-16 09:48:57 UTC</t>
  </si>
  <si>
    <t xml:space="preserve">2022-04-16 11:32:54 UTC</t>
  </si>
  <si>
    <t xml:space="preserve">2022-04-16 13:16:51 UTC</t>
  </si>
  <si>
    <t xml:space="preserve">2022-04-16 15:00:48 UTC</t>
  </si>
  <si>
    <t xml:space="preserve">2022-04-16 16:44:43 UTC</t>
  </si>
  <si>
    <t xml:space="preserve">2022-04-16 18:28:41 UTC</t>
  </si>
  <si>
    <t xml:space="preserve">2022-04-16 20:12:37 UTC</t>
  </si>
  <si>
    <t xml:space="preserve">2022-04-16 21:56:34 UTC</t>
  </si>
  <si>
    <t xml:space="preserve">2022-04-16 23:40:32 UTC</t>
  </si>
  <si>
    <t xml:space="preserve">2022-04-17 01:24:27 UTC</t>
  </si>
  <si>
    <t xml:space="preserve">2022-04-17 03:08:25 UTC</t>
  </si>
  <si>
    <t xml:space="preserve">2022-04-17 04:52:21 UTC</t>
  </si>
  <si>
    <t xml:space="preserve">2022-04-17 06:36:19 UTC</t>
  </si>
  <si>
    <t xml:space="preserve">2022-04-17 08:20:15 UTC</t>
  </si>
  <si>
    <t xml:space="preserve">2022-04-17 10:04:13 UTC</t>
  </si>
  <si>
    <t xml:space="preserve">2022-04-17 11:48:09 UTC</t>
  </si>
  <si>
    <t xml:space="preserve">2022-04-17 13:32:07 UTC</t>
  </si>
  <si>
    <t xml:space="preserve">2022-04-17 15:16:03 UTC</t>
  </si>
  <si>
    <t xml:space="preserve">2022-04-17 17:00:01 UTC</t>
  </si>
  <si>
    <t xml:space="preserve">2022-04-17 18:43:57 UTC</t>
  </si>
  <si>
    <t xml:space="preserve">2022-04-17 20:27:54 UTC</t>
  </si>
  <si>
    <t xml:space="preserve">2022-04-17 22:11:52 UTC</t>
  </si>
  <si>
    <t xml:space="preserve">2022-04-17 23:55:47 UTC</t>
  </si>
  <si>
    <t xml:space="preserve">2022-04-18 01:39:44 UTC</t>
  </si>
  <si>
    <t xml:space="preserve">2022-04-18 03:23:40 UTC</t>
  </si>
  <si>
    <t xml:space="preserve">2022-04-18 05:07:37 UTC</t>
  </si>
  <si>
    <t xml:space="preserve">2022-04-18 06:51:34 UTC</t>
  </si>
  <si>
    <t xml:space="preserve">2022-04-18 08:35:31 UTC</t>
  </si>
  <si>
    <t xml:space="preserve">2022-04-12 17:48:02 UTC</t>
  </si>
  <si>
    <t xml:space="preserve">2022-04-12 19:31:59 UTC</t>
  </si>
  <si>
    <t xml:space="preserve">2022-04-12 21:15:56 UTC</t>
  </si>
  <si>
    <t xml:space="preserve">2022-04-12 22:59:52 UTC</t>
  </si>
  <si>
    <t xml:space="preserve">2022-04-13 00:43:50 UTC</t>
  </si>
  <si>
    <t xml:space="preserve">2022-04-13 02:27:46 UTC</t>
  </si>
  <si>
    <t xml:space="preserve">2022-04-13 04:11:42 UTC</t>
  </si>
  <si>
    <t xml:space="preserve">2022-04-13 05:55:39 UTC</t>
  </si>
  <si>
    <t xml:space="preserve">2022-04-13 07:39:37 UTC</t>
  </si>
  <si>
    <t xml:space="preserve">2022-04-13 09:23:33 UTC</t>
  </si>
  <si>
    <t xml:space="preserve">2022-04-13 11:07:30 UTC</t>
  </si>
  <si>
    <t xml:space="preserve">2022-04-13 12:51:27 UTC</t>
  </si>
  <si>
    <t xml:space="preserve">2022-04-13 14:35:23 UTC</t>
  </si>
  <si>
    <t xml:space="preserve">2022-04-13 16:19:20 UTC</t>
  </si>
  <si>
    <t xml:space="preserve">2022-04-13 18:03:17 UTC</t>
  </si>
  <si>
    <t xml:space="preserve">2022-04-14 16:22:16 UTC</t>
  </si>
  <si>
    <t xml:space="preserve">2022-04-14 18:06:12 UTC</t>
  </si>
  <si>
    <t xml:space="preserve">2022-04-14 21:34:06 UTC</t>
  </si>
  <si>
    <t xml:space="preserve">2022-04-14 23:18:02 UTC</t>
  </si>
  <si>
    <t xml:space="preserve">2022-04-15 01:01:59 UTC</t>
  </si>
  <si>
    <t xml:space="preserve">2022-04-15 02:45:56 UTC</t>
  </si>
  <si>
    <t xml:space="preserve">2022-04-15 04:29:53 UTC</t>
  </si>
  <si>
    <t xml:space="preserve">2022-04-15 06:13:49 UTC</t>
  </si>
  <si>
    <t xml:space="preserve">2022-04-15 07:57:45 UTC</t>
  </si>
  <si>
    <t xml:space="preserve">2022-04-15 09:41:43 UTC</t>
  </si>
  <si>
    <t xml:space="preserve">2022-04-15 11:25:39 UTC</t>
  </si>
  <si>
    <t xml:space="preserve">2022-04-15 13:09:36 UTC</t>
  </si>
  <si>
    <t xml:space="preserve">2022-04-15 14:53:33 UTC</t>
  </si>
  <si>
    <t xml:space="preserve">2022-04-15 16:37:29 UTC</t>
  </si>
  <si>
    <t xml:space="preserve">2022-04-15 18:21:26 UTC</t>
  </si>
  <si>
    <t xml:space="preserve">2022-04-15 20:05:23 UTC</t>
  </si>
  <si>
    <t xml:space="preserve">2022-04-15 21:49:19 UTC</t>
  </si>
  <si>
    <t xml:space="preserve">2022-04-15 23:33:17 UTC</t>
  </si>
  <si>
    <t xml:space="preserve">2022-04-16 01:17:13 UTC</t>
  </si>
  <si>
    <t xml:space="preserve">2022-04-16 03:01:11 UTC</t>
  </si>
  <si>
    <t xml:space="preserve">2022-04-16 04:45:07 UTC</t>
  </si>
  <si>
    <t xml:space="preserve">2022-04-16 06:29:04 UTC</t>
  </si>
  <si>
    <t xml:space="preserve">2022-04-16 08:13:00 UTC</t>
  </si>
  <si>
    <t xml:space="preserve">2022-04-16 09:56:57 UTC</t>
  </si>
  <si>
    <t xml:space="preserve">2022-04-16 11:40:54 UTC</t>
  </si>
  <si>
    <t xml:space="preserve">2022-04-16 13:24:51 UTC</t>
  </si>
  <si>
    <t xml:space="preserve">2022-04-16 15:08:47 UTC</t>
  </si>
  <si>
    <t xml:space="preserve">2022-04-16 16:52:44 UTC</t>
  </si>
  <si>
    <t xml:space="preserve">2022-04-16 18:36:41 UTC</t>
  </si>
  <si>
    <t xml:space="preserve">2022-04-16 20:20:36 UTC</t>
  </si>
  <si>
    <t xml:space="preserve">2022-04-16 22:04:34 UTC</t>
  </si>
  <si>
    <t xml:space="preserve">2022-04-16 23:48:31 UTC</t>
  </si>
  <si>
    <t xml:space="preserve">2022-04-17 01:32:27 UTC</t>
  </si>
  <si>
    <t xml:space="preserve">2022-04-17 03:16:25 UTC</t>
  </si>
  <si>
    <t xml:space="preserve">2022-04-17 05:00:21 UTC</t>
  </si>
  <si>
    <t xml:space="preserve">2022-04-17 06:44:18 UTC</t>
  </si>
  <si>
    <t xml:space="preserve">2022-04-17 08:28:15 UTC</t>
  </si>
  <si>
    <t xml:space="preserve">2022-04-17 10:12:12 UTC</t>
  </si>
  <si>
    <t xml:space="preserve">2022-04-17 11:56:09 UTC</t>
  </si>
  <si>
    <t xml:space="preserve">2022-04-17 13:40:06 UTC</t>
  </si>
  <si>
    <t xml:space="preserve">2022-04-17 15:24:04 UTC</t>
  </si>
  <si>
    <t xml:space="preserve">2022-04-17 17:08:00 UTC</t>
  </si>
  <si>
    <t xml:space="preserve">2022-04-17 18:51:57 UTC</t>
  </si>
  <si>
    <t xml:space="preserve">2022-04-17 20:35:54 UTC</t>
  </si>
  <si>
    <t xml:space="preserve">2022-04-17 22:19:51 UTC</t>
  </si>
  <si>
    <t xml:space="preserve">2022-04-18 00:03:47 UTC</t>
  </si>
  <si>
    <t xml:space="preserve">2022-04-18 01:47:43 UTC</t>
  </si>
  <si>
    <t xml:space="preserve">2022-04-18 03:31:40 UTC</t>
  </si>
  <si>
    <t xml:space="preserve">2022-04-18 05:15:37 UTC</t>
  </si>
  <si>
    <t xml:space="preserve">2022-04-18 06:59:33 UTC</t>
  </si>
  <si>
    <t xml:space="preserve">2022-04-18 08:43:30 UTC</t>
  </si>
  <si>
    <t xml:space="preserve">2022-04-12 17:56:02 UTC</t>
  </si>
  <si>
    <t xml:space="preserve">2022-04-12 19:39:59 UTC</t>
  </si>
  <si>
    <t xml:space="preserve">2022-04-12 21:23:55 UTC</t>
  </si>
  <si>
    <t xml:space="preserve">2022-04-12 23:07:53 UTC</t>
  </si>
  <si>
    <t xml:space="preserve">2022-04-13 00:51:49 UTC</t>
  </si>
  <si>
    <t xml:space="preserve">2022-04-13 02:35:46 UTC</t>
  </si>
  <si>
    <t xml:space="preserve">2022-04-13 04:19:43 UTC</t>
  </si>
  <si>
    <t xml:space="preserve">2022-04-13 06:03:39 UTC</t>
  </si>
  <si>
    <t xml:space="preserve">2022-04-13 07:47:36 UTC</t>
  </si>
  <si>
    <t xml:space="preserve">2022-04-13 09:31:32 UTC</t>
  </si>
  <si>
    <t xml:space="preserve">2022-04-13 11:15:29 UTC</t>
  </si>
  <si>
    <t xml:space="preserve">2022-04-13 12:59:27 UTC</t>
  </si>
  <si>
    <t xml:space="preserve">2022-04-13 14:43:23 UTC</t>
  </si>
  <si>
    <t xml:space="preserve">2022-04-13 16:27:19 UTC</t>
  </si>
  <si>
    <t xml:space="preserve">2022-04-13 18:11:17 UTC</t>
  </si>
  <si>
    <t xml:space="preserve">2022-04-14 16:30:15 UTC</t>
  </si>
  <si>
    <t xml:space="preserve">2022-04-14 18:14:11 UTC</t>
  </si>
  <si>
    <t xml:space="preserve">2022-04-14 21:42:05 UTC</t>
  </si>
  <si>
    <t xml:space="preserve">2022-04-14 23:26:02 UTC</t>
  </si>
  <si>
    <t xml:space="preserve">2022-04-15 01:09:59 UTC</t>
  </si>
  <si>
    <t xml:space="preserve">2022-04-15 02:53:54 UTC</t>
  </si>
  <si>
    <t xml:space="preserve">2022-04-15 04:37:52 UTC</t>
  </si>
  <si>
    <t xml:space="preserve">2022-04-15 06:21:48 UTC</t>
  </si>
  <si>
    <t xml:space="preserve">2022-04-15 08:05:45 UTC</t>
  </si>
  <si>
    <t xml:space="preserve">2022-04-15 09:49:42 UTC</t>
  </si>
  <si>
    <t xml:space="preserve">2022-04-15 11:33:38 UTC</t>
  </si>
  <si>
    <t xml:space="preserve">2022-04-15 13:17:36 UTC</t>
  </si>
  <si>
    <t xml:space="preserve">2022-04-15 15:01:32 UTC</t>
  </si>
  <si>
    <t xml:space="preserve">2022-04-15 16:45:28 UTC</t>
  </si>
  <si>
    <t xml:space="preserve">2022-04-15 18:29:25 UTC</t>
  </si>
  <si>
    <t xml:space="preserve">2022-04-15 20:13:23 UTC</t>
  </si>
  <si>
    <t xml:space="preserve">2022-04-15 21:57:20 UTC</t>
  </si>
  <si>
    <t xml:space="preserve">2022-04-15 23:41:17 UTC</t>
  </si>
  <si>
    <t xml:space="preserve">2022-04-16 01:25:13 UTC</t>
  </si>
  <si>
    <t xml:space="preserve">2022-04-16 03:09:09 UTC</t>
  </si>
  <si>
    <t xml:space="preserve">2022-04-16 04:53:06 UTC</t>
  </si>
  <si>
    <t xml:space="preserve">2022-04-16 06:37:03 UTC</t>
  </si>
  <si>
    <t xml:space="preserve">2022-04-16 08:21:00 UTC</t>
  </si>
  <si>
    <t xml:space="preserve">2022-04-16 10:04:57 UTC</t>
  </si>
  <si>
    <t xml:space="preserve">2022-04-16 11:48:53 UTC</t>
  </si>
  <si>
    <t xml:space="preserve">2022-04-16 13:32:50 UTC</t>
  </si>
  <si>
    <t xml:space="preserve">2022-04-16 15:16:47 UTC</t>
  </si>
  <si>
    <t xml:space="preserve">2022-04-16 17:00:43 UTC</t>
  </si>
  <si>
    <t xml:space="preserve">2022-04-16 18:44:40 UTC</t>
  </si>
  <si>
    <t xml:space="preserve">2022-04-16 20:28:36 UTC</t>
  </si>
  <si>
    <t xml:space="preserve">2022-04-16 22:12:34 UTC</t>
  </si>
  <si>
    <t xml:space="preserve">2022-04-16 23:56:31 UTC</t>
  </si>
  <si>
    <t xml:space="preserve">2022-04-17 01:40:27 UTC</t>
  </si>
  <si>
    <t xml:space="preserve">2022-04-17 03:24:24 UTC</t>
  </si>
  <si>
    <t xml:space="preserve">2022-04-17 05:08:21 UTC</t>
  </si>
  <si>
    <t xml:space="preserve">2022-04-17 06:52:19 UTC</t>
  </si>
  <si>
    <t xml:space="preserve">2022-04-17 08:36:14 UTC</t>
  </si>
  <si>
    <t xml:space="preserve">2022-04-17 10:20:11 UTC</t>
  </si>
  <si>
    <t xml:space="preserve">2022-04-17 12:04:10 UTC</t>
  </si>
  <si>
    <t xml:space="preserve">2022-04-17 13:48:07 UTC</t>
  </si>
  <si>
    <t xml:space="preserve">2022-04-17 15:32:03 UTC</t>
  </si>
  <si>
    <t xml:space="preserve">2022-04-17 17:16:00 UTC</t>
  </si>
  <si>
    <t xml:space="preserve">2022-04-17 18:59:56 UTC</t>
  </si>
  <si>
    <t xml:space="preserve">2022-04-17 20:43:54 UTC</t>
  </si>
  <si>
    <t xml:space="preserve">2022-04-17 22:27:50 UTC</t>
  </si>
  <si>
    <t xml:space="preserve">2022-04-18 00:11:47 UTC</t>
  </si>
  <si>
    <t xml:space="preserve">2022-04-18 01:55:43 UTC</t>
  </si>
  <si>
    <t xml:space="preserve">2022-04-18 03:39:40 UTC</t>
  </si>
  <si>
    <t xml:space="preserve">2022-04-18 05:23:37 UTC</t>
  </si>
  <si>
    <t xml:space="preserve">2022-04-18 07:07:34 UTC</t>
  </si>
  <si>
    <t xml:space="preserve">2022-04-18 08:51:30 UTC</t>
  </si>
  <si>
    <t xml:space="preserve">2022-04-26 17:49:27 UTC</t>
  </si>
  <si>
    <t xml:space="preserve">2022-04-26 19:33:23 UTC</t>
  </si>
  <si>
    <t xml:space="preserve">2022-04-26 21:17:20 UTC</t>
  </si>
  <si>
    <t xml:space="preserve">2022-04-26 23:01:17 UTC</t>
  </si>
  <si>
    <t xml:space="preserve">2022-04-27 00:45:13 UTC</t>
  </si>
  <si>
    <t xml:space="preserve">2022-04-27 02:29:10 UTC</t>
  </si>
  <si>
    <t xml:space="preserve">2022-04-27 04:13:07 UTC</t>
  </si>
  <si>
    <t xml:space="preserve">2022-04-27 05:57:04 UTC</t>
  </si>
  <si>
    <t xml:space="preserve">2022-04-27 07:41:01 UTC</t>
  </si>
  <si>
    <t xml:space="preserve">2022-04-27 09:24:58 UTC</t>
  </si>
  <si>
    <t xml:space="preserve">2022-04-27 11:08:54 UTC</t>
  </si>
  <si>
    <t xml:space="preserve">2022-04-27 12:52:51 UTC</t>
  </si>
  <si>
    <t xml:space="preserve">2022-04-27 14:36:48 UTC</t>
  </si>
  <si>
    <t xml:space="preserve">2022-04-27 16:20:45 UTC</t>
  </si>
  <si>
    <t xml:space="preserve">2022-04-27 18:04:41 UTC</t>
  </si>
  <si>
    <t xml:space="preserve">2022-04-27 19:48:39 UTC</t>
  </si>
  <si>
    <t xml:space="preserve">2022-04-27 21:32:34 UTC</t>
  </si>
  <si>
    <t xml:space="preserve">2022-04-27 23:16:32 UTC</t>
  </si>
  <si>
    <t xml:space="preserve">2022-04-28 01:00:28 UTC</t>
  </si>
  <si>
    <t xml:space="preserve">2022-04-28 02:44:24 UTC</t>
  </si>
  <si>
    <t xml:space="preserve">2022-04-28 04:28:22 UTC</t>
  </si>
  <si>
    <t xml:space="preserve">2022-04-28 06:12:19 UTC</t>
  </si>
  <si>
    <t xml:space="preserve">2022-04-28 07:56:15 UTC</t>
  </si>
  <si>
    <t xml:space="preserve">2022-04-28 09:40:12 UTC</t>
  </si>
  <si>
    <t xml:space="preserve">2022-04-29 10:49:07 UTC</t>
  </si>
  <si>
    <t xml:space="preserve">2022-04-29 12:33:05 UTC</t>
  </si>
  <si>
    <t xml:space="preserve">2022-04-29 14:17:01 UTC</t>
  </si>
  <si>
    <t xml:space="preserve">2022-04-29 16:00:57 UTC</t>
  </si>
  <si>
    <t xml:space="preserve">2022-04-29 17:44:54 UTC</t>
  </si>
  <si>
    <t xml:space="preserve">2022-04-29 19:28:51 UTC</t>
  </si>
  <si>
    <t xml:space="preserve">2022-04-29 21:12:48 UTC</t>
  </si>
  <si>
    <t xml:space="preserve">2022-04-29 22:56:45 UTC</t>
  </si>
  <si>
    <t xml:space="preserve">2022-04-30 00:40:42 UTC</t>
  </si>
  <si>
    <t xml:space="preserve">2022-04-30 02:24:37 UTC</t>
  </si>
  <si>
    <t xml:space="preserve">2022-04-30 04:08:34 UTC</t>
  </si>
  <si>
    <t xml:space="preserve">2022-04-30 05:52:32 UTC</t>
  </si>
  <si>
    <t xml:space="preserve">2022-04-30 07:36:28 UTC</t>
  </si>
  <si>
    <t xml:space="preserve">2022-04-30 09:20:25 UTC</t>
  </si>
  <si>
    <t xml:space="preserve">2022-04-30 11:04:21 UTC</t>
  </si>
  <si>
    <t xml:space="preserve">2022-04-30 12:48:19 UTC</t>
  </si>
  <si>
    <t xml:space="preserve">2022-04-30 14:32:16 UTC</t>
  </si>
  <si>
    <t xml:space="preserve">2022-04-30 16:16:13 UTC</t>
  </si>
  <si>
    <t xml:space="preserve">2022-04-30 18:00:09 UTC</t>
  </si>
  <si>
    <t xml:space="preserve">2022-04-30 19:44:06 UTC</t>
  </si>
  <si>
    <t xml:space="preserve">2022-04-30 21:28:04 UTC</t>
  </si>
  <si>
    <t xml:space="preserve">2022-04-30 23:12:00 UTC</t>
  </si>
  <si>
    <t xml:space="preserve">2022-05-01 00:55:57 UTC</t>
  </si>
  <si>
    <t xml:space="preserve">2022-05-01 02:39:53 UTC</t>
  </si>
  <si>
    <t xml:space="preserve">2022-05-01 04:23:49 UTC</t>
  </si>
  <si>
    <t xml:space="preserve">2022-05-01 06:07:47 UTC</t>
  </si>
  <si>
    <t xml:space="preserve">2022-05-01 07:51:44 UTC</t>
  </si>
  <si>
    <t xml:space="preserve">2022-05-01 09:35:39 UTC</t>
  </si>
  <si>
    <t xml:space="preserve">2022-05-01 11:19:37 UTC</t>
  </si>
  <si>
    <t xml:space="preserve">2022-05-01 13:03:34 UTC</t>
  </si>
  <si>
    <t xml:space="preserve">2022-05-01 14:47:30 UTC</t>
  </si>
  <si>
    <t xml:space="preserve">2022-05-01 16:31:27 UTC</t>
  </si>
  <si>
    <t xml:space="preserve">2022-05-01 18:15:23 UTC</t>
  </si>
  <si>
    <t xml:space="preserve">2022-05-01 19:59:21 UTC</t>
  </si>
  <si>
    <t xml:space="preserve">2022-05-01 21:43:18 UTC</t>
  </si>
  <si>
    <t xml:space="preserve">2022-05-01 23:27:15 UTC</t>
  </si>
  <si>
    <t xml:space="preserve">2022-05-02 01:11:11 UTC</t>
  </si>
  <si>
    <t xml:space="preserve">2022-05-02 02:55:08 UTC</t>
  </si>
  <si>
    <t xml:space="preserve">2022-05-02 04:39:04 UTC</t>
  </si>
  <si>
    <t xml:space="preserve">2022-05-02 06:23:02 UTC</t>
  </si>
  <si>
    <t xml:space="preserve">2022-05-02 08:06:58 UTC</t>
  </si>
  <si>
    <t xml:space="preserve">2022-04-26 19:01:25 UTC</t>
  </si>
  <si>
    <t xml:space="preserve">2022-04-26 20:45:21 UTC</t>
  </si>
  <si>
    <t xml:space="preserve">2022-04-26 22:29:18 UTC</t>
  </si>
  <si>
    <t xml:space="preserve">2022-04-27 00:13:15 UTC</t>
  </si>
  <si>
    <t xml:space="preserve">2022-04-27 01:57:11 UTC</t>
  </si>
  <si>
    <t xml:space="preserve">2022-04-27 03:41:08 UTC</t>
  </si>
  <si>
    <t xml:space="preserve">2022-04-27 05:25:05 UTC</t>
  </si>
  <si>
    <t xml:space="preserve">2022-04-27 07:09:03 UTC</t>
  </si>
  <si>
    <t xml:space="preserve">2022-04-27 08:53:00 UTC</t>
  </si>
  <si>
    <t xml:space="preserve">2022-04-27 10:36:55 UTC</t>
  </si>
  <si>
    <t xml:space="preserve">2022-04-27 12:20:53 UTC</t>
  </si>
  <si>
    <t xml:space="preserve">2022-04-27 14:04:50 UTC</t>
  </si>
  <si>
    <t xml:space="preserve">2022-04-27 15:48:46 UTC</t>
  </si>
  <si>
    <t xml:space="preserve">2022-04-27 17:32:43 UTC</t>
  </si>
  <si>
    <t xml:space="preserve">2022-04-27 19:16:39 UTC</t>
  </si>
  <si>
    <t xml:space="preserve">2022-04-27 21:00:36 UTC</t>
  </si>
  <si>
    <t xml:space="preserve">2022-04-27 22:44:32 UTC</t>
  </si>
  <si>
    <t xml:space="preserve">2022-04-28 00:28:29 UTC</t>
  </si>
  <si>
    <t xml:space="preserve">2022-04-28 02:12:26 UTC</t>
  </si>
  <si>
    <t xml:space="preserve">2022-04-28 03:56:24 UTC</t>
  </si>
  <si>
    <t xml:space="preserve">2022-04-28 05:40:19 UTC</t>
  </si>
  <si>
    <t xml:space="preserve">2022-04-28 07:24:16 UTC</t>
  </si>
  <si>
    <t xml:space="preserve">2022-04-28 09:08:12 UTC</t>
  </si>
  <si>
    <t xml:space="preserve">2022-04-28 10:52:09 UTC</t>
  </si>
  <si>
    <t xml:space="preserve">2022-04-29 12:01:04 UTC</t>
  </si>
  <si>
    <t xml:space="preserve">2022-04-29 13:45:02 UTC</t>
  </si>
  <si>
    <t xml:space="preserve">2022-04-29 15:28:59 UTC</t>
  </si>
  <si>
    <t xml:space="preserve">2022-04-29 17:12:56 UTC</t>
  </si>
  <si>
    <t xml:space="preserve">2022-04-29 18:56:53 UTC</t>
  </si>
  <si>
    <t xml:space="preserve">2022-04-29 20:40:49 UTC</t>
  </si>
  <si>
    <t xml:space="preserve">2022-04-29 22:24:46 UTC</t>
  </si>
  <si>
    <t xml:space="preserve">2022-04-30 00:08:43 UTC</t>
  </si>
  <si>
    <t xml:space="preserve">2022-04-30 01:52:39 UTC</t>
  </si>
  <si>
    <t xml:space="preserve">2022-04-30 03:36:36 UTC</t>
  </si>
  <si>
    <t xml:space="preserve">2022-04-30 05:20:32 UTC</t>
  </si>
  <si>
    <t xml:space="preserve">2022-04-30 07:04:29 UTC</t>
  </si>
  <si>
    <t xml:space="preserve">2022-04-30 08:48:25 UTC</t>
  </si>
  <si>
    <t xml:space="preserve">2022-04-30 10:32:23 UTC</t>
  </si>
  <si>
    <t xml:space="preserve">2022-04-30 12:16:19 UTC</t>
  </si>
  <si>
    <t xml:space="preserve">2022-04-30 14:00:16 UTC</t>
  </si>
  <si>
    <t xml:space="preserve">2022-04-30 15:44:13 UTC</t>
  </si>
  <si>
    <t xml:space="preserve">2022-04-30 17:28:10 UTC</t>
  </si>
  <si>
    <t xml:space="preserve">2022-04-30 19:12:06 UTC</t>
  </si>
  <si>
    <t xml:space="preserve">2022-04-30 20:56:03 UTC</t>
  </si>
  <si>
    <t xml:space="preserve">2022-04-30 22:40:00 UTC</t>
  </si>
  <si>
    <t xml:space="preserve">2022-05-01 00:23:57 UTC</t>
  </si>
  <si>
    <t xml:space="preserve">2022-05-01 02:07:55 UTC</t>
  </si>
  <si>
    <t xml:space="preserve">2022-05-01 03:51:51 UTC</t>
  </si>
  <si>
    <t xml:space="preserve">2022-05-01 05:35:48 UTC</t>
  </si>
  <si>
    <t xml:space="preserve">2022-05-01 07:19:44 UTC</t>
  </si>
  <si>
    <t xml:space="preserve">2022-05-01 09:03:40 UTC</t>
  </si>
  <si>
    <t xml:space="preserve">2022-05-01 10:47:37 UTC</t>
  </si>
  <si>
    <t xml:space="preserve">2022-05-01 12:31:34 UTC</t>
  </si>
  <si>
    <t xml:space="preserve">2022-05-01 14:15:32 UTC</t>
  </si>
  <si>
    <t xml:space="preserve">2022-05-01 15:59:29 UTC</t>
  </si>
  <si>
    <t xml:space="preserve">2022-05-01 17:43:24 UTC</t>
  </si>
  <si>
    <t xml:space="preserve">2022-05-01 19:27:22 UTC</t>
  </si>
  <si>
    <t xml:space="preserve">2022-05-01 21:11:18 UTC</t>
  </si>
  <si>
    <t xml:space="preserve">2022-05-01 22:55:16 UTC</t>
  </si>
  <si>
    <t xml:space="preserve">2022-05-02 00:39:12 UTC</t>
  </si>
  <si>
    <t xml:space="preserve">2022-05-02 02:23:08 UTC</t>
  </si>
  <si>
    <t xml:space="preserve">2022-05-02 04:07:06 UTC</t>
  </si>
  <si>
    <t xml:space="preserve">2022-05-02 05:51:02 UTC</t>
  </si>
  <si>
    <t xml:space="preserve">2022-05-02 07:34:59 UTC</t>
  </si>
  <si>
    <t xml:space="preserve">2022-05-02 09:18:56 UTC</t>
  </si>
  <si>
    <t xml:space="preserve">2022-04-26 19:17:24 UTC</t>
  </si>
  <si>
    <t xml:space="preserve">2022-04-26 21:01:21 UTC</t>
  </si>
  <si>
    <t xml:space="preserve">2022-04-26 22:45:18 UTC</t>
  </si>
  <si>
    <t xml:space="preserve">2022-04-27 00:29:14 UTC</t>
  </si>
  <si>
    <t xml:space="preserve">2022-04-27 02:13:11 UTC</t>
  </si>
  <si>
    <t xml:space="preserve">2022-04-27 03:57:08 UTC</t>
  </si>
  <si>
    <t xml:space="preserve">2022-04-27 05:41:05 UTC</t>
  </si>
  <si>
    <t xml:space="preserve">2022-04-27 07:25:01 UTC</t>
  </si>
  <si>
    <t xml:space="preserve">2022-04-27 09:08:59 UTC</t>
  </si>
  <si>
    <t xml:space="preserve">2022-04-27 10:52:55 UTC</t>
  </si>
  <si>
    <t xml:space="preserve">2022-04-27 12:36:52 UTC</t>
  </si>
  <si>
    <t xml:space="preserve">2022-04-27 14:20:49 UTC</t>
  </si>
  <si>
    <t xml:space="preserve">2022-04-27 16:04:45 UTC</t>
  </si>
  <si>
    <t xml:space="preserve">2022-04-27 17:48:43 UTC</t>
  </si>
  <si>
    <t xml:space="preserve">2022-04-27 19:32:38 UTC</t>
  </si>
  <si>
    <t xml:space="preserve">2022-04-27 21:16:36 UTC</t>
  </si>
  <si>
    <t xml:space="preserve">2022-04-27 23:00:32 UTC</t>
  </si>
  <si>
    <t xml:space="preserve">2022-04-28 00:44:29 UTC</t>
  </si>
  <si>
    <t xml:space="preserve">2022-04-28 02:28:26 UTC</t>
  </si>
  <si>
    <t xml:space="preserve">2022-04-28 04:12:22 UTC</t>
  </si>
  <si>
    <t xml:space="preserve">2022-04-28 05:56:19 UTC</t>
  </si>
  <si>
    <t xml:space="preserve">2022-04-28 07:40:15 UTC</t>
  </si>
  <si>
    <t xml:space="preserve">2022-04-28 09:24:12 UTC</t>
  </si>
  <si>
    <t xml:space="preserve">2022-04-28 11:08:09 UTC</t>
  </si>
  <si>
    <t xml:space="preserve">2022-04-29 12:17:05 UTC</t>
  </si>
  <si>
    <t xml:space="preserve">2022-04-29 14:01:01 UTC</t>
  </si>
  <si>
    <t xml:space="preserve">2022-04-29 15:44:59 UTC</t>
  </si>
  <si>
    <t xml:space="preserve">2022-04-29 17:28:55 UTC</t>
  </si>
  <si>
    <t xml:space="preserve">2022-04-29 19:12:52 UTC</t>
  </si>
  <si>
    <t xml:space="preserve">2022-04-29 20:56:49 UTC</t>
  </si>
  <si>
    <t xml:space="preserve">2022-04-29 22:40:46 UTC</t>
  </si>
  <si>
    <t xml:space="preserve">2022-04-30 00:24:43 UTC</t>
  </si>
  <si>
    <t xml:space="preserve">2022-04-30 02:08:39 UTC</t>
  </si>
  <si>
    <t xml:space="preserve">2022-04-30 03:52:35 UTC</t>
  </si>
  <si>
    <t xml:space="preserve">2022-04-30 05:36:32 UTC</t>
  </si>
  <si>
    <t xml:space="preserve">2022-04-30 07:20:28 UTC</t>
  </si>
  <si>
    <t xml:space="preserve">2022-04-30 09:04:26 UTC</t>
  </si>
  <si>
    <t xml:space="preserve">2022-04-30 10:48:22 UTC</t>
  </si>
  <si>
    <t xml:space="preserve">2022-04-30 12:32:18 UTC</t>
  </si>
  <si>
    <t xml:space="preserve">2022-04-30 14:16:16 UTC</t>
  </si>
  <si>
    <t xml:space="preserve">2022-04-30 16:00:13 UTC</t>
  </si>
  <si>
    <t xml:space="preserve">2022-04-30 17:44:10 UTC</t>
  </si>
  <si>
    <t xml:space="preserve">2022-04-30 19:28:07 UTC</t>
  </si>
  <si>
    <t xml:space="preserve">2022-04-30 21:12:03 UTC</t>
  </si>
  <si>
    <t xml:space="preserve">2022-04-30 22:56:00 UTC</t>
  </si>
  <si>
    <t xml:space="preserve">2022-05-01 00:39:57 UTC</t>
  </si>
  <si>
    <t xml:space="preserve">2022-05-01 02:23:54 UTC</t>
  </si>
  <si>
    <t xml:space="preserve">2022-05-01 04:07:51 UTC</t>
  </si>
  <si>
    <t xml:space="preserve">2022-05-01 05:51:47 UTC</t>
  </si>
  <si>
    <t xml:space="preserve">2022-05-01 07:35:43 UTC</t>
  </si>
  <si>
    <t xml:space="preserve">2022-05-01 09:19:40 UTC</t>
  </si>
  <si>
    <t xml:space="preserve">2022-05-01 11:03:37 UTC</t>
  </si>
  <si>
    <t xml:space="preserve">2022-05-01 12:47:33 UTC</t>
  </si>
  <si>
    <t xml:space="preserve">2022-05-01 14:31:31 UTC</t>
  </si>
  <si>
    <t xml:space="preserve">2022-05-01 16:15:28 UTC</t>
  </si>
  <si>
    <t xml:space="preserve">2022-05-01 17:59:25 UTC</t>
  </si>
  <si>
    <t xml:space="preserve">2022-05-01 19:43:22 UTC</t>
  </si>
  <si>
    <t xml:space="preserve">2022-05-01 21:27:18 UTC</t>
  </si>
  <si>
    <t xml:space="preserve">2022-05-01 23:11:15 UTC</t>
  </si>
  <si>
    <t xml:space="preserve">2022-05-02 00:55:12 UTC</t>
  </si>
  <si>
    <t xml:space="preserve">2022-05-02 02:39:08 UTC</t>
  </si>
  <si>
    <t xml:space="preserve">2022-05-02 04:23:05 UTC</t>
  </si>
  <si>
    <t xml:space="preserve">2022-05-02 06:07:02 UTC</t>
  </si>
  <si>
    <t xml:space="preserve">2022-05-02 07:50:59 UTC</t>
  </si>
  <si>
    <t xml:space="preserve">2022-05-02 09:34:57 UTC</t>
  </si>
  <si>
    <t xml:space="preserve">2022-04-26 17:57:26 UTC</t>
  </si>
  <si>
    <t xml:space="preserve">2022-04-26 19:41:24 UTC</t>
  </si>
  <si>
    <t xml:space="preserve">2022-04-26 21:25:20 UTC</t>
  </si>
  <si>
    <t xml:space="preserve">2022-04-26 23:09:17 UTC</t>
  </si>
  <si>
    <t xml:space="preserve">2022-04-27 00:53:14 UTC</t>
  </si>
  <si>
    <t xml:space="preserve">2022-04-27 02:37:10 UTC</t>
  </si>
  <si>
    <t xml:space="preserve">2022-04-27 04:21:07 UTC</t>
  </si>
  <si>
    <t xml:space="preserve">2022-04-27 06:05:03 UTC</t>
  </si>
  <si>
    <t xml:space="preserve">2022-04-27 07:49:01 UTC</t>
  </si>
  <si>
    <t xml:space="preserve">2022-04-27 09:32:57 UTC</t>
  </si>
  <si>
    <t xml:space="preserve">2022-04-27 11:16:54 UTC</t>
  </si>
  <si>
    <t xml:space="preserve">2022-04-27 13:00:52 UTC</t>
  </si>
  <si>
    <t xml:space="preserve">2022-04-27 14:44:47 UTC</t>
  </si>
  <si>
    <t xml:space="preserve">2022-04-27 16:28:44 UTC</t>
  </si>
  <si>
    <t xml:space="preserve">2022-04-27 18:12:41 UTC</t>
  </si>
  <si>
    <t xml:space="preserve">2022-04-27 19:56:38 UTC</t>
  </si>
  <si>
    <t xml:space="preserve">2022-04-27 21:40:35 UTC</t>
  </si>
  <si>
    <t xml:space="preserve">2022-04-27 23:24:32 UTC</t>
  </si>
  <si>
    <t xml:space="preserve">2022-04-28 01:08:28 UTC</t>
  </si>
  <si>
    <t xml:space="preserve">2022-04-28 02:52:25 UTC</t>
  </si>
  <si>
    <t xml:space="preserve">2022-04-28 04:36:22 UTC</t>
  </si>
  <si>
    <t xml:space="preserve">2022-04-28 06:20:18 UTC</t>
  </si>
  <si>
    <t xml:space="preserve">2022-04-28 08:04:15 UTC</t>
  </si>
  <si>
    <t xml:space="preserve">2022-04-28 09:48:11 UTC</t>
  </si>
  <si>
    <t xml:space="preserve">2022-04-29 10:57:07 UTC</t>
  </si>
  <si>
    <t xml:space="preserve">2022-04-29 12:41:04 UTC</t>
  </si>
  <si>
    <t xml:space="preserve">2022-04-29 14:25:00 UTC</t>
  </si>
  <si>
    <t xml:space="preserve">2022-04-29 16:08:57 UTC</t>
  </si>
  <si>
    <t xml:space="preserve">2022-04-29 17:52:55 UTC</t>
  </si>
  <si>
    <t xml:space="preserve">2022-04-29 19:36:51 UTC</t>
  </si>
  <si>
    <t xml:space="preserve">2022-04-29 21:20:48 UTC</t>
  </si>
  <si>
    <t xml:space="preserve">2022-04-29 23:04:44 UTC</t>
  </si>
  <si>
    <t xml:space="preserve">2022-04-30 00:48:42 UTC</t>
  </si>
  <si>
    <t xml:space="preserve">2022-04-30 02:32:38 UTC</t>
  </si>
  <si>
    <t xml:space="preserve">2022-04-30 04:16:35 UTC</t>
  </si>
  <si>
    <t xml:space="preserve">2022-04-30 06:00:31 UTC</t>
  </si>
  <si>
    <t xml:space="preserve">2022-04-30 07:44:28 UTC</t>
  </si>
  <si>
    <t xml:space="preserve">2022-04-30 09:28:25 UTC</t>
  </si>
  <si>
    <t xml:space="preserve">2022-04-30 11:12:21 UTC</t>
  </si>
  <si>
    <t xml:space="preserve">2022-04-30 12:56:19 UTC</t>
  </si>
  <si>
    <t xml:space="preserve">2022-04-30 14:40:15 UTC</t>
  </si>
  <si>
    <t xml:space="preserve">2022-04-30 16:24:12 UTC</t>
  </si>
  <si>
    <t xml:space="preserve">2022-04-30 18:08:08 UTC</t>
  </si>
  <si>
    <t xml:space="preserve">2022-04-30 19:52:06 UTC</t>
  </si>
  <si>
    <t xml:space="preserve">2022-04-30 21:36:03 UTC</t>
  </si>
  <si>
    <t xml:space="preserve">2022-04-30 23:19:58 UTC</t>
  </si>
  <si>
    <t xml:space="preserve">2022-05-01 01:03:56 UTC</t>
  </si>
  <si>
    <t xml:space="preserve">2022-05-01 02:47:54 UTC</t>
  </si>
  <si>
    <t xml:space="preserve">2022-05-01 04:31:50 UTC</t>
  </si>
  <si>
    <t xml:space="preserve">2022-05-01 06:15:47 UTC</t>
  </si>
  <si>
    <t xml:space="preserve">2022-05-01 07:59:43 UTC</t>
  </si>
  <si>
    <t xml:space="preserve">2022-05-01 09:43:41 UTC</t>
  </si>
  <si>
    <t xml:space="preserve">2022-05-01 11:27:36 UTC</t>
  </si>
  <si>
    <t xml:space="preserve">2022-05-01 13:11:34 UTC</t>
  </si>
  <si>
    <t xml:space="preserve">2022-05-01 14:55:30 UTC</t>
  </si>
  <si>
    <t xml:space="preserve">2022-05-01 16:39:27 UTC</t>
  </si>
  <si>
    <t xml:space="preserve">2022-05-01 18:23:24 UTC</t>
  </si>
  <si>
    <t xml:space="preserve">2022-05-01 20:07:21 UTC</t>
  </si>
  <si>
    <t xml:space="preserve">2022-05-01 21:51:17 UTC</t>
  </si>
  <si>
    <t xml:space="preserve">2022-05-01 23:35:14 UTC</t>
  </si>
  <si>
    <t xml:space="preserve">2022-05-02 01:19:11 UTC</t>
  </si>
  <si>
    <t xml:space="preserve">2022-05-02 03:03:08 UTC</t>
  </si>
  <si>
    <t xml:space="preserve">2022-05-02 04:47:05 UTC</t>
  </si>
  <si>
    <t xml:space="preserve">2022-05-02 06:31:01 UTC</t>
  </si>
  <si>
    <t xml:space="preserve">2022-05-02 08:14:57 UTC</t>
  </si>
  <si>
    <t xml:space="preserve">2022-04-26 18:13:26 UTC</t>
  </si>
  <si>
    <t xml:space="preserve">2022-04-26 19:57:22 UTC</t>
  </si>
  <si>
    <t xml:space="preserve">2022-04-26 21:41:19 UTC</t>
  </si>
  <si>
    <t xml:space="preserve">2022-04-26 23:25:16 UTC</t>
  </si>
  <si>
    <t xml:space="preserve">2022-04-27 01:09:13 UTC</t>
  </si>
  <si>
    <t xml:space="preserve">2022-04-27 02:53:10 UTC</t>
  </si>
  <si>
    <t xml:space="preserve">2022-04-27 04:37:07 UTC</t>
  </si>
  <si>
    <t xml:space="preserve">2022-04-27 06:21:03 UTC</t>
  </si>
  <si>
    <t xml:space="preserve">2022-04-27 08:05:00 UTC</t>
  </si>
  <si>
    <t xml:space="preserve">2022-04-27 09:48:57 UTC</t>
  </si>
  <si>
    <t xml:space="preserve">2022-04-27 11:32:54 UTC</t>
  </si>
  <si>
    <t xml:space="preserve">2022-04-27 13:16:51 UTC</t>
  </si>
  <si>
    <t xml:space="preserve">2022-04-27 15:00:48 UTC</t>
  </si>
  <si>
    <t xml:space="preserve">2022-04-27 16:44:44 UTC</t>
  </si>
  <si>
    <t xml:space="preserve">2022-04-27 18:28:41 UTC</t>
  </si>
  <si>
    <t xml:space="preserve">2022-04-27 20:12:38 UTC</t>
  </si>
  <si>
    <t xml:space="preserve">2022-04-27 21:56:34 UTC</t>
  </si>
  <si>
    <t xml:space="preserve">2022-04-27 23:40:31 UTC</t>
  </si>
  <si>
    <t xml:space="preserve">2022-04-28 01:24:27 UTC</t>
  </si>
  <si>
    <t xml:space="preserve">2022-04-28 03:08:25 UTC</t>
  </si>
  <si>
    <t xml:space="preserve">2022-04-28 04:52:21 UTC</t>
  </si>
  <si>
    <t xml:space="preserve">2022-04-28 06:36:18 UTC</t>
  </si>
  <si>
    <t xml:space="preserve">2022-04-28 08:20:14 UTC</t>
  </si>
  <si>
    <t xml:space="preserve">2022-04-28 10:04:10 UTC</t>
  </si>
  <si>
    <t xml:space="preserve">2022-04-29 11:13:07 UTC</t>
  </si>
  <si>
    <t xml:space="preserve">2022-04-29 12:57:04 UTC</t>
  </si>
  <si>
    <t xml:space="preserve">2022-04-29 14:41:00 UTC</t>
  </si>
  <si>
    <t xml:space="preserve">2022-04-29 16:24:56 UTC</t>
  </si>
  <si>
    <t xml:space="preserve">2022-04-29 18:08:54 UTC</t>
  </si>
  <si>
    <t xml:space="preserve">2022-04-29 19:52:51 UTC</t>
  </si>
  <si>
    <t xml:space="preserve">2022-04-29 21:36:47 UTC</t>
  </si>
  <si>
    <t xml:space="preserve">2022-04-29 23:20:44 UTC</t>
  </si>
  <si>
    <t xml:space="preserve">2022-04-30 01:04:40 UTC</t>
  </si>
  <si>
    <t xml:space="preserve">2022-04-30 02:48:37 UTC</t>
  </si>
  <si>
    <t xml:space="preserve">2022-04-30 04:32:34 UTC</t>
  </si>
  <si>
    <t xml:space="preserve">2022-04-30 06:16:31 UTC</t>
  </si>
  <si>
    <t xml:space="preserve">2022-04-30 08:00:28 UTC</t>
  </si>
  <si>
    <t xml:space="preserve">2022-04-30 09:44:24 UTC</t>
  </si>
  <si>
    <t xml:space="preserve">2022-04-30 11:28:21 UTC</t>
  </si>
  <si>
    <t xml:space="preserve">2022-04-30 13:12:18 UTC</t>
  </si>
  <si>
    <t xml:space="preserve">2022-04-30 14:56:14 UTC</t>
  </si>
  <si>
    <t xml:space="preserve">2022-04-30 16:40:12 UTC</t>
  </si>
  <si>
    <t xml:space="preserve">2022-04-30 18:24:09 UTC</t>
  </si>
  <si>
    <t xml:space="preserve">2022-04-30 20:08:05 UTC</t>
  </si>
  <si>
    <t xml:space="preserve">2022-04-30 21:52:02 UTC</t>
  </si>
  <si>
    <t xml:space="preserve">2022-04-30 23:35:59 UTC</t>
  </si>
  <si>
    <t xml:space="preserve">2022-05-01 01:19:56 UTC</t>
  </si>
  <si>
    <t xml:space="preserve">2022-05-01 03:03:52 UTC</t>
  </si>
  <si>
    <t xml:space="preserve">2022-05-01 04:47:49 UTC</t>
  </si>
  <si>
    <t xml:space="preserve">2022-05-01 06:31:46 UTC</t>
  </si>
  <si>
    <t xml:space="preserve">2022-05-01 08:15:43 UTC</t>
  </si>
  <si>
    <t xml:space="preserve">2022-05-01 09:59:39 UTC</t>
  </si>
  <si>
    <t xml:space="preserve">2022-05-01 11:43:37 UTC</t>
  </si>
  <si>
    <t xml:space="preserve">2022-05-01 13:27:33 UTC</t>
  </si>
  <si>
    <t xml:space="preserve">2022-05-01 15:11:30 UTC</t>
  </si>
  <si>
    <t xml:space="preserve">2022-05-01 16:55:27 UTC</t>
  </si>
  <si>
    <t xml:space="preserve">2022-05-01 18:39:24 UTC</t>
  </si>
  <si>
    <t xml:space="preserve">2022-05-01 20:23:20 UTC</t>
  </si>
  <si>
    <t xml:space="preserve">2022-05-01 22:07:17 UTC</t>
  </si>
  <si>
    <t xml:space="preserve">2022-05-01 23:51:13 UTC</t>
  </si>
  <si>
    <t xml:space="preserve">2022-05-02 01:35:10 UTC</t>
  </si>
  <si>
    <t xml:space="preserve">2022-05-02 03:19:07 UTC</t>
  </si>
  <si>
    <t xml:space="preserve">2022-05-02 05:03:03 UTC</t>
  </si>
  <si>
    <t xml:space="preserve">2022-05-02 06:47:01 UTC</t>
  </si>
  <si>
    <t xml:space="preserve">2022-05-02 08:30:58 UTC</t>
  </si>
  <si>
    <t xml:space="preserve">2022-04-26 18:21:26 UTC</t>
  </si>
  <si>
    <t xml:space="preserve">2022-04-26 20:05:23 UTC</t>
  </si>
  <si>
    <t xml:space="preserve">2022-04-26 21:49:19 UTC</t>
  </si>
  <si>
    <t xml:space="preserve">2022-04-26 23:33:16 UTC</t>
  </si>
  <si>
    <t xml:space="preserve">2022-04-27 01:17:13 UTC</t>
  </si>
  <si>
    <t xml:space="preserve">2022-04-27 03:01:09 UTC</t>
  </si>
  <si>
    <t xml:space="preserve">2022-04-27 04:45:07 UTC</t>
  </si>
  <si>
    <t xml:space="preserve">2022-04-27 06:29:03 UTC</t>
  </si>
  <si>
    <t xml:space="preserve">2022-04-27 08:13:00 UTC</t>
  </si>
  <si>
    <t xml:space="preserve">2022-04-27 09:56:57 UTC</t>
  </si>
  <si>
    <t xml:space="preserve">2022-04-27 11:40:53 UTC</t>
  </si>
  <si>
    <t xml:space="preserve">2022-04-27 13:24:51 UTC</t>
  </si>
  <si>
    <t xml:space="preserve">2022-04-27 15:08:47 UTC</t>
  </si>
  <si>
    <t xml:space="preserve">2022-04-27 16:52:45 UTC</t>
  </si>
  <si>
    <t xml:space="preserve">2022-04-27 18:36:41 UTC</t>
  </si>
  <si>
    <t xml:space="preserve">2022-04-27 20:20:37 UTC</t>
  </si>
  <si>
    <t xml:space="preserve">2022-04-27 22:04:34 UTC</t>
  </si>
  <si>
    <t xml:space="preserve">2022-04-27 23:48:30 UTC</t>
  </si>
  <si>
    <t xml:space="preserve">2022-04-28 01:32:27 UTC</t>
  </si>
  <si>
    <t xml:space="preserve">2022-04-28 03:16:24 UTC</t>
  </si>
  <si>
    <t xml:space="preserve">2022-04-28 05:00:20 UTC</t>
  </si>
  <si>
    <t xml:space="preserve">2022-04-28 06:44:16 UTC</t>
  </si>
  <si>
    <t xml:space="preserve">2022-04-28 08:28:15 UTC</t>
  </si>
  <si>
    <t xml:space="preserve">2022-04-28 10:12:11 UTC</t>
  </si>
  <si>
    <t xml:space="preserve">2022-04-29 11:21:06 UTC</t>
  </si>
  <si>
    <t xml:space="preserve">2022-04-29 13:05:03 UTC</t>
  </si>
  <si>
    <t xml:space="preserve">2022-04-29 14:49:00 UTC</t>
  </si>
  <si>
    <t xml:space="preserve">2022-04-29 16:32:56 UTC</t>
  </si>
  <si>
    <t xml:space="preserve">2022-04-29 18:16:54 UTC</t>
  </si>
  <si>
    <t xml:space="preserve">2022-04-29 20:00:51 UTC</t>
  </si>
  <si>
    <t xml:space="preserve">2022-04-29 21:44:47 UTC</t>
  </si>
  <si>
    <t xml:space="preserve">2022-04-29 23:28:44 UTC</t>
  </si>
  <si>
    <t xml:space="preserve">2022-04-30 01:12:41 UTC</t>
  </si>
  <si>
    <t xml:space="preserve">2022-04-30 02:56:37 UTC</t>
  </si>
  <si>
    <t xml:space="preserve">2022-04-30 04:40:34 UTC</t>
  </si>
  <si>
    <t xml:space="preserve">2022-04-30 06:24:31 UTC</t>
  </si>
  <si>
    <t xml:space="preserve">2022-04-30 08:08:27 UTC</t>
  </si>
  <si>
    <t xml:space="preserve">2022-04-30 09:52:24 UTC</t>
  </si>
  <si>
    <t xml:space="preserve">2022-04-30 11:36:21 UTC</t>
  </si>
  <si>
    <t xml:space="preserve">2022-04-30 13:20:18 UTC</t>
  </si>
  <si>
    <t xml:space="preserve">2022-04-30 15:04:15 UTC</t>
  </si>
  <si>
    <t xml:space="preserve">2022-04-30 16:48:12 UTC</t>
  </si>
  <si>
    <t xml:space="preserve">2022-04-30 18:32:08 UTC</t>
  </si>
  <si>
    <t xml:space="preserve">2022-04-30 20:16:05 UTC</t>
  </si>
  <si>
    <t xml:space="preserve">2022-04-30 22:00:02 UTC</t>
  </si>
  <si>
    <t xml:space="preserve">2022-04-30 23:43:58 UTC</t>
  </si>
  <si>
    <t xml:space="preserve">2022-05-01 01:27:56 UTC</t>
  </si>
  <si>
    <t xml:space="preserve">2022-05-01 03:11:52 UTC</t>
  </si>
  <si>
    <t xml:space="preserve">2022-05-01 04:55:49 UTC</t>
  </si>
  <si>
    <t xml:space="preserve">2022-05-01 06:39:46 UTC</t>
  </si>
  <si>
    <t xml:space="preserve">2022-05-01 08:23:42 UTC</t>
  </si>
  <si>
    <t xml:space="preserve">2022-05-01 10:07:39 UTC</t>
  </si>
  <si>
    <t xml:space="preserve">2022-05-01 11:51:36 UTC</t>
  </si>
  <si>
    <t xml:space="preserve">2022-05-01 13:35:32 UTC</t>
  </si>
  <si>
    <t xml:space="preserve">2022-05-01 15:19:30 UTC</t>
  </si>
  <si>
    <t xml:space="preserve">2022-05-01 17:03:27 UTC</t>
  </si>
  <si>
    <t xml:space="preserve">2022-05-01 18:47:23 UTC</t>
  </si>
  <si>
    <t xml:space="preserve">2022-05-01 20:31:19 UTC</t>
  </si>
  <si>
    <t xml:space="preserve">2022-05-01 22:15:17 UTC</t>
  </si>
  <si>
    <t xml:space="preserve">2022-05-01 23:59:14 UTC</t>
  </si>
  <si>
    <t xml:space="preserve">2022-05-02 01:43:10 UTC</t>
  </si>
  <si>
    <t xml:space="preserve">2022-05-02 03:27:07 UTC</t>
  </si>
  <si>
    <t xml:space="preserve">2022-05-02 05:11:03 UTC</t>
  </si>
  <si>
    <t xml:space="preserve">2022-05-02 06:55:00 UTC</t>
  </si>
  <si>
    <t xml:space="preserve">2022-05-02 08:38:57 UTC</t>
  </si>
  <si>
    <t xml:space="preserve">2022-04-26 18:37:25 UTC</t>
  </si>
  <si>
    <t xml:space="preserve">2022-04-26 20:21:22 UTC</t>
  </si>
  <si>
    <t xml:space="preserve">2022-04-26 22:05:19 UTC</t>
  </si>
  <si>
    <t xml:space="preserve">2022-04-26 23:49:16 UTC</t>
  </si>
  <si>
    <t xml:space="preserve">2022-04-27 01:33:12 UTC</t>
  </si>
  <si>
    <t xml:space="preserve">2022-04-27 03:17:09 UTC</t>
  </si>
  <si>
    <t xml:space="preserve">2022-04-27 05:01:06 UTC</t>
  </si>
  <si>
    <t xml:space="preserve">2022-04-27 06:45:02 UTC</t>
  </si>
  <si>
    <t xml:space="preserve">2022-04-27 08:29:00 UTC</t>
  </si>
  <si>
    <t xml:space="preserve">2022-04-27 10:12:56 UTC</t>
  </si>
  <si>
    <t xml:space="preserve">2022-04-27 11:56:53 UTC</t>
  </si>
  <si>
    <t xml:space="preserve">2022-04-27 13:40:50 UTC</t>
  </si>
  <si>
    <t xml:space="preserve">2022-04-27 15:24:47 UTC</t>
  </si>
  <si>
    <t xml:space="preserve">2022-04-27 17:08:43 UTC</t>
  </si>
  <si>
    <t xml:space="preserve">2022-04-27 18:52:39 UTC</t>
  </si>
  <si>
    <t xml:space="preserve">2022-04-27 20:36:37 UTC</t>
  </si>
  <si>
    <t xml:space="preserve">2022-04-27 22:20:34 UTC</t>
  </si>
  <si>
    <t xml:space="preserve">2022-04-28 00:04:30 UTC</t>
  </si>
  <si>
    <t xml:space="preserve">2022-04-28 01:48:27 UTC</t>
  </si>
  <si>
    <t xml:space="preserve">2022-04-28 03:32:24 UTC</t>
  </si>
  <si>
    <t xml:space="preserve">2022-04-28 05:16:20 UTC</t>
  </si>
  <si>
    <t xml:space="preserve">2022-04-28 07:00:18 UTC</t>
  </si>
  <si>
    <t xml:space="preserve">2022-04-28 08:44:13 UTC</t>
  </si>
  <si>
    <t xml:space="preserve">2022-04-28 10:28:10 UTC</t>
  </si>
  <si>
    <t xml:space="preserve">2022-04-29 11:37:06 UTC</t>
  </si>
  <si>
    <t xml:space="preserve">2022-04-29 13:21:03 UTC</t>
  </si>
  <si>
    <t xml:space="preserve">2022-04-29 15:04:59 UTC</t>
  </si>
  <si>
    <t xml:space="preserve">2022-04-29 16:48:56 UTC</t>
  </si>
  <si>
    <t xml:space="preserve">2022-04-29 18:32:53 UTC</t>
  </si>
  <si>
    <t xml:space="preserve">2022-04-29 20:16:49 UTC</t>
  </si>
  <si>
    <t xml:space="preserve">2022-04-29 22:00:47 UTC</t>
  </si>
  <si>
    <t xml:space="preserve">2022-04-29 23:44:43 UTC</t>
  </si>
  <si>
    <t xml:space="preserve">2022-04-30 01:28:39 UTC</t>
  </si>
  <si>
    <t xml:space="preserve">2022-04-30 03:12:36 UTC</t>
  </si>
  <si>
    <t xml:space="preserve">2022-04-30 04:56:33 UTC</t>
  </si>
  <si>
    <t xml:space="preserve">2022-04-30 06:40:29 UTC</t>
  </si>
  <si>
    <t xml:space="preserve">2022-04-30 08:24:27 UTC</t>
  </si>
  <si>
    <t xml:space="preserve">2022-04-30 10:08:24 UTC</t>
  </si>
  <si>
    <t xml:space="preserve">2022-04-30 11:52:20 UTC</t>
  </si>
  <si>
    <t xml:space="preserve">2022-04-30 13:36:16 UTC</t>
  </si>
  <si>
    <t xml:space="preserve">2022-04-30 15:20:14 UTC</t>
  </si>
  <si>
    <t xml:space="preserve">2022-04-30 17:04:12 UTC</t>
  </si>
  <si>
    <t xml:space="preserve">2022-04-30 18:48:07 UTC</t>
  </si>
  <si>
    <t xml:space="preserve">2022-04-30 20:32:05 UTC</t>
  </si>
  <si>
    <t xml:space="preserve">2022-04-30 22:16:02 UTC</t>
  </si>
  <si>
    <t xml:space="preserve">2022-04-30 23:59:58 UTC</t>
  </si>
  <si>
    <t xml:space="preserve">2022-05-01 01:43:55 UTC</t>
  </si>
  <si>
    <t xml:space="preserve">2022-05-01 03:27:52 UTC</t>
  </si>
  <si>
    <t xml:space="preserve">2022-05-01 05:11:48 UTC</t>
  </si>
  <si>
    <t xml:space="preserve">2022-05-01 06:55:45 UTC</t>
  </si>
  <si>
    <t xml:space="preserve">2022-05-01 08:39:42 UTC</t>
  </si>
  <si>
    <t xml:space="preserve">2022-05-01 10:23:39 UTC</t>
  </si>
  <si>
    <t xml:space="preserve">2022-05-01 12:07:35 UTC</t>
  </si>
  <si>
    <t xml:space="preserve">2022-05-01 13:51:33 UTC</t>
  </si>
  <si>
    <t xml:space="preserve">2022-05-01 15:35:29 UTC</t>
  </si>
  <si>
    <t xml:space="preserve">2022-05-01 17:19:26 UTC</t>
  </si>
  <si>
    <t xml:space="preserve">2022-05-01 19:03:22 UTC</t>
  </si>
  <si>
    <t xml:space="preserve">2022-05-01 20:47:20 UTC</t>
  </si>
  <si>
    <t xml:space="preserve">2022-05-01 22:31:16 UTC</t>
  </si>
  <si>
    <t xml:space="preserve">2022-05-02 00:15:12 UTC</t>
  </si>
  <si>
    <t xml:space="preserve">2022-05-02 01:59:09 UTC</t>
  </si>
  <si>
    <t xml:space="preserve">2022-05-02 03:43:07 UTC</t>
  </si>
  <si>
    <t xml:space="preserve">2022-05-02 05:27:03 UTC</t>
  </si>
  <si>
    <t xml:space="preserve">2022-05-02 07:11:00 UTC</t>
  </si>
  <si>
    <t xml:space="preserve">2022-05-02 08:54:57 UTC</t>
  </si>
  <si>
    <t xml:space="preserve">2022-04-26 18:45:25 UTC</t>
  </si>
  <si>
    <t xml:space="preserve">2022-04-26 20:29:21 UTC</t>
  </si>
  <si>
    <t xml:space="preserve">2022-04-26 22:13:19 UTC</t>
  </si>
  <si>
    <t xml:space="preserve">2022-04-26 23:57:16 UTC</t>
  </si>
  <si>
    <t xml:space="preserve">2022-04-27 01:41:11 UTC</t>
  </si>
  <si>
    <t xml:space="preserve">2022-04-27 03:25:09 UTC</t>
  </si>
  <si>
    <t xml:space="preserve">2022-04-27 05:09:06 UTC</t>
  </si>
  <si>
    <t xml:space="preserve">2022-04-27 06:53:02 UTC</t>
  </si>
  <si>
    <t xml:space="preserve">2022-04-27 08:36:59 UTC</t>
  </si>
  <si>
    <t xml:space="preserve">2022-04-27 10:20:57 UTC</t>
  </si>
  <si>
    <t xml:space="preserve">2022-04-27 12:04:53 UTC</t>
  </si>
  <si>
    <t xml:space="preserve">2022-04-27 13:48:50 UTC</t>
  </si>
  <si>
    <t xml:space="preserve">2022-04-27 15:32:46 UTC</t>
  </si>
  <si>
    <t xml:space="preserve">2022-04-27 17:16:43 UTC</t>
  </si>
  <si>
    <t xml:space="preserve">2022-04-27 19:00:40 UTC</t>
  </si>
  <si>
    <t xml:space="preserve">2022-04-27 20:44:36 UTC</t>
  </si>
  <si>
    <t xml:space="preserve">2022-04-27 22:28:33 UTC</t>
  </si>
  <si>
    <t xml:space="preserve">2022-04-28 00:12:30 UTC</t>
  </si>
  <si>
    <t xml:space="preserve">2022-04-28 01:56:27 UTC</t>
  </si>
  <si>
    <t xml:space="preserve">2022-04-28 03:40:23 UTC</t>
  </si>
  <si>
    <t xml:space="preserve">2022-04-28 05:24:20 UTC</t>
  </si>
  <si>
    <t xml:space="preserve">2022-04-28 07:08:17 UTC</t>
  </si>
  <si>
    <t xml:space="preserve">2022-04-28 08:52:14 UTC</t>
  </si>
  <si>
    <t xml:space="preserve">2022-04-28 10:36:10 UTC</t>
  </si>
  <si>
    <t xml:space="preserve">2022-04-29 11:45:06 UTC</t>
  </si>
  <si>
    <t xml:space="preserve">2022-04-29 13:29:02 UTC</t>
  </si>
  <si>
    <t xml:space="preserve">2022-04-29 15:12:59 UTC</t>
  </si>
  <si>
    <t xml:space="preserve">2022-04-29 16:56:56 UTC</t>
  </si>
  <si>
    <t xml:space="preserve">2022-04-29 18:40:53 UTC</t>
  </si>
  <si>
    <t xml:space="preserve">2022-04-29 20:24:49 UTC</t>
  </si>
  <si>
    <t xml:space="preserve">2022-04-29 22:08:46 UTC</t>
  </si>
  <si>
    <t xml:space="preserve">2022-04-29 23:52:43 UTC</t>
  </si>
  <si>
    <t xml:space="preserve">2022-04-30 01:36:40 UTC</t>
  </si>
  <si>
    <t xml:space="preserve">2022-04-30 03:20:36 UTC</t>
  </si>
  <si>
    <t xml:space="preserve">2022-04-30 05:04:32 UTC</t>
  </si>
  <si>
    <t xml:space="preserve">2022-04-30 06:48:30 UTC</t>
  </si>
  <si>
    <t xml:space="preserve">2022-04-30 08:32:26 UTC</t>
  </si>
  <si>
    <t xml:space="preserve">2022-04-30 10:16:23 UTC</t>
  </si>
  <si>
    <t xml:space="preserve">2022-04-30 12:00:20 UTC</t>
  </si>
  <si>
    <t xml:space="preserve">2022-04-30 13:44:17 UTC</t>
  </si>
  <si>
    <t xml:space="preserve">2022-04-30 15:28:14 UTC</t>
  </si>
  <si>
    <t xml:space="preserve">2022-04-30 17:12:10 UTC</t>
  </si>
  <si>
    <t xml:space="preserve">2022-04-30 18:56:07 UTC</t>
  </si>
  <si>
    <t xml:space="preserve">2022-04-30 20:40:03 UTC</t>
  </si>
  <si>
    <t xml:space="preserve">2022-04-30 22:24:01 UTC</t>
  </si>
  <si>
    <t xml:space="preserve">2022-05-01 00:07:58 UTC</t>
  </si>
  <si>
    <t xml:space="preserve">2022-05-01 01:51:55 UTC</t>
  </si>
  <si>
    <t xml:space="preserve">2022-05-01 03:35:51 UTC</t>
  </si>
  <si>
    <t xml:space="preserve">2022-05-01 05:19:49 UTC</t>
  </si>
  <si>
    <t xml:space="preserve">2022-05-01 07:03:45 UTC</t>
  </si>
  <si>
    <t xml:space="preserve">2022-05-01 08:47:42 UTC</t>
  </si>
  <si>
    <t xml:space="preserve">2022-05-01 10:31:39 UTC</t>
  </si>
  <si>
    <t xml:space="preserve">2022-05-01 12:15:35 UTC</t>
  </si>
  <si>
    <t xml:space="preserve">2022-05-01 13:59:32 UTC</t>
  </si>
  <si>
    <t xml:space="preserve">2022-05-01 15:43:28 UTC</t>
  </si>
  <si>
    <t xml:space="preserve">2022-05-01 17:27:26 UTC</t>
  </si>
  <si>
    <t xml:space="preserve">2022-05-01 19:11:23 UTC</t>
  </si>
  <si>
    <t xml:space="preserve">2022-05-01 20:55:20 UTC</t>
  </si>
  <si>
    <t xml:space="preserve">2022-05-01 22:39:17 UTC</t>
  </si>
  <si>
    <t xml:space="preserve">2022-05-02 00:23:12 UTC</t>
  </si>
  <si>
    <t xml:space="preserve">2022-05-02 02:07:09 UTC</t>
  </si>
  <si>
    <t xml:space="preserve">2022-05-02 03:51:06 UTC</t>
  </si>
  <si>
    <t xml:space="preserve">2022-05-02 05:35:03 UTC</t>
  </si>
  <si>
    <t xml:space="preserve">2022-05-02 07:19:00 UTC</t>
  </si>
  <si>
    <t xml:space="preserve">2022-05-02 09:02:57 UTC</t>
  </si>
  <si>
    <t xml:space="preserve">2022-04-26 18:53:25 UTC</t>
  </si>
  <si>
    <t xml:space="preserve">2022-04-26 20:37:21 UTC</t>
  </si>
  <si>
    <t xml:space="preserve">2022-04-26 22:21:18 UTC</t>
  </si>
  <si>
    <t xml:space="preserve">2022-04-27 00:05:15 UTC</t>
  </si>
  <si>
    <t xml:space="preserve">2022-04-27 01:49:11 UTC</t>
  </si>
  <si>
    <t xml:space="preserve">2022-04-27 03:33:08 UTC</t>
  </si>
  <si>
    <t xml:space="preserve">2022-04-27 05:17:06 UTC</t>
  </si>
  <si>
    <t xml:space="preserve">2022-04-27 07:01:01 UTC</t>
  </si>
  <si>
    <t xml:space="preserve">2022-04-27 08:44:59 UTC</t>
  </si>
  <si>
    <t xml:space="preserve">2022-04-27 10:28:56 UTC</t>
  </si>
  <si>
    <t xml:space="preserve">2022-04-27 12:12:53 UTC</t>
  </si>
  <si>
    <t xml:space="preserve">2022-04-27 13:56:50 UTC</t>
  </si>
  <si>
    <t xml:space="preserve">2022-04-27 15:40:46 UTC</t>
  </si>
  <si>
    <t xml:space="preserve">2022-04-27 17:24:43 UTC</t>
  </si>
  <si>
    <t xml:space="preserve">2022-04-27 19:08:39 UTC</t>
  </si>
  <si>
    <t xml:space="preserve">2022-04-27 20:52:36 UTC</t>
  </si>
  <si>
    <t xml:space="preserve">2022-04-27 22:36:33 UTC</t>
  </si>
  <si>
    <t xml:space="preserve">2022-04-28 00:20:30 UTC</t>
  </si>
  <si>
    <t xml:space="preserve">2022-04-28 02:04:26 UTC</t>
  </si>
  <si>
    <t xml:space="preserve">2022-04-28 03:48:23 UTC</t>
  </si>
  <si>
    <t xml:space="preserve">2022-04-28 05:32:20 UTC</t>
  </si>
  <si>
    <t xml:space="preserve">2022-04-28 07:16:16 UTC</t>
  </si>
  <si>
    <t xml:space="preserve">2022-04-28 09:00:13 UTC</t>
  </si>
  <si>
    <t xml:space="preserve">2022-04-28 10:44:09 UTC</t>
  </si>
  <si>
    <t xml:space="preserve">2022-04-29 11:53:05 UTC</t>
  </si>
  <si>
    <t xml:space="preserve">2022-04-29 13:37:02 UTC</t>
  </si>
  <si>
    <t xml:space="preserve">2022-04-29 15:20:59 UTC</t>
  </si>
  <si>
    <t xml:space="preserve">2022-04-29 17:04:55 UTC</t>
  </si>
  <si>
    <t xml:space="preserve">2022-04-29 18:48:53 UTC</t>
  </si>
  <si>
    <t xml:space="preserve">2022-04-29 20:32:49 UTC</t>
  </si>
  <si>
    <t xml:space="preserve">2022-04-29 22:16:45 UTC</t>
  </si>
  <si>
    <t xml:space="preserve">2022-04-30 00:00:42 UTC</t>
  </si>
  <si>
    <t xml:space="preserve">2022-04-30 01:44:40 UTC</t>
  </si>
  <si>
    <t xml:space="preserve">2022-04-30 03:28:36 UTC</t>
  </si>
  <si>
    <t xml:space="preserve">2022-04-30 05:12:33 UTC</t>
  </si>
  <si>
    <t xml:space="preserve">2022-04-30 06:56:30 UTC</t>
  </si>
  <si>
    <t xml:space="preserve">2022-04-30 08:40:26 UTC</t>
  </si>
  <si>
    <t xml:space="preserve">2022-04-30 10:24:23 UTC</t>
  </si>
  <si>
    <t xml:space="preserve">2022-04-30 12:08:20 UTC</t>
  </si>
  <si>
    <t xml:space="preserve">2022-04-30 13:52:16 UTC</t>
  </si>
  <si>
    <t xml:space="preserve">2022-04-30 15:36:14 UTC</t>
  </si>
  <si>
    <t xml:space="preserve">2022-04-30 17:20:11 UTC</t>
  </si>
  <si>
    <t xml:space="preserve">2022-04-30 19:04:08 UTC</t>
  </si>
  <si>
    <t xml:space="preserve">2022-04-30 20:48:04 UTC</t>
  </si>
  <si>
    <t xml:space="preserve">2022-04-30 22:32:00 UTC</t>
  </si>
  <si>
    <t xml:space="preserve">2022-05-01 00:15:58 UTC</t>
  </si>
  <si>
    <t xml:space="preserve">2022-05-01 01:59:54 UTC</t>
  </si>
  <si>
    <t xml:space="preserve">2022-05-01 03:43:51 UTC</t>
  </si>
  <si>
    <t xml:space="preserve">2022-05-01 05:27:47 UTC</t>
  </si>
  <si>
    <t xml:space="preserve">2022-05-01 07:11:45 UTC</t>
  </si>
  <si>
    <t xml:space="preserve">2022-05-01 08:55:42 UTC</t>
  </si>
  <si>
    <t xml:space="preserve">2022-05-01 10:39:37 UTC</t>
  </si>
  <si>
    <t xml:space="preserve">2022-05-01 12:23:35 UTC</t>
  </si>
  <si>
    <t xml:space="preserve">2022-05-01 14:07:32 UTC</t>
  </si>
  <si>
    <t xml:space="preserve">2022-05-01 15:51:29 UTC</t>
  </si>
  <si>
    <t xml:space="preserve">2022-05-01 17:35:25 UTC</t>
  </si>
  <si>
    <t xml:space="preserve">2022-05-01 19:19:22 UTC</t>
  </si>
  <si>
    <t xml:space="preserve">2022-05-01 21:03:19 UTC</t>
  </si>
  <si>
    <t xml:space="preserve">2022-05-01 22:47:16 UTC</t>
  </si>
  <si>
    <t xml:space="preserve">2022-05-02 00:31:13 UTC</t>
  </si>
  <si>
    <t xml:space="preserve">2022-05-02 02:15:09 UTC</t>
  </si>
  <si>
    <t xml:space="preserve">2022-05-02 03:59:06 UTC</t>
  </si>
  <si>
    <t xml:space="preserve">2022-05-02 05:43:03 UTC</t>
  </si>
  <si>
    <t xml:space="preserve">2022-05-02 07:26:59 UTC</t>
  </si>
  <si>
    <t xml:space="preserve">2022-05-02 09:10:56 UTC</t>
  </si>
  <si>
    <t xml:space="preserve">2022-10-19 15:27:02 UTC</t>
  </si>
  <si>
    <t xml:space="preserve">2022-10-19 17:02:59 UTC</t>
  </si>
  <si>
    <t xml:space="preserve">2022-10-19 18:38:56 UTC</t>
  </si>
  <si>
    <t xml:space="preserve">2022-10-19 20:14:52 UTC</t>
  </si>
  <si>
    <t xml:space="preserve">2022-10-19 21:50:50 UTC</t>
  </si>
  <si>
    <t xml:space="preserve">2022-10-19 23:26:47 UTC</t>
  </si>
  <si>
    <t xml:space="preserve">2022-10-20 01:02:43 UTC</t>
  </si>
  <si>
    <t xml:space="preserve">2022-10-20 02:38:40 UTC</t>
  </si>
  <si>
    <t xml:space="preserve">2022-10-20 04:14:37 UTC</t>
  </si>
  <si>
    <t xml:space="preserve">2022-10-20 05:50:35 UTC</t>
  </si>
  <si>
    <t xml:space="preserve">2022-10-20 07:26:32 UTC</t>
  </si>
  <si>
    <t xml:space="preserve">2022-10-20 09:02:28 UTC</t>
  </si>
  <si>
    <t xml:space="preserve">2022-10-20 10:38:26 UTC</t>
  </si>
  <si>
    <t xml:space="preserve">2022-10-20 12:14:22 UTC</t>
  </si>
  <si>
    <t xml:space="preserve">2022-10-20 13:50:20 UTC</t>
  </si>
  <si>
    <t xml:space="preserve">2022-10-20 15:26:16 UTC</t>
  </si>
  <si>
    <t xml:space="preserve">2022-10-20 17:02:14 UTC</t>
  </si>
  <si>
    <t xml:space="preserve">2022-10-20 18:38:11 UTC</t>
  </si>
  <si>
    <t xml:space="preserve">2022-10-20 20:14:07 UTC</t>
  </si>
  <si>
    <t xml:space="preserve">2022-10-20 21:50:05 UTC</t>
  </si>
  <si>
    <t xml:space="preserve">2022-10-20 23:26:01 UTC</t>
  </si>
  <si>
    <t xml:space="preserve">2022-10-21 01:01:58 UTC</t>
  </si>
  <si>
    <t xml:space="preserve">2022-10-21 02:37:55 UTC</t>
  </si>
  <si>
    <t xml:space="preserve">2022-10-21 04:13:52 UTC</t>
  </si>
  <si>
    <t xml:space="preserve">2022-10-21 05:49:49 UTC</t>
  </si>
  <si>
    <t xml:space="preserve">2022-10-21 07:25:46 UTC</t>
  </si>
  <si>
    <t xml:space="preserve">2022-10-21 09:01:43 UTC</t>
  </si>
  <si>
    <t xml:space="preserve">2022-10-21 10:37:41 UTC</t>
  </si>
  <si>
    <t xml:space="preserve">2022-10-21 12:13:37 UTC</t>
  </si>
  <si>
    <t xml:space="preserve">2022-10-21 13:49:34 UTC</t>
  </si>
  <si>
    <t xml:space="preserve">2022-10-21 15:25:31 UTC</t>
  </si>
  <si>
    <t xml:space="preserve">2022-10-21 17:01:28 UTC</t>
  </si>
  <si>
    <t xml:space="preserve">2022-10-21 18:37:25 UTC</t>
  </si>
  <si>
    <t xml:space="preserve">2022-10-21 20:13:22 UTC</t>
  </si>
  <si>
    <t xml:space="preserve">2022-10-21 21:49:19 UTC</t>
  </si>
  <si>
    <t xml:space="preserve">2022-10-21 23:25:16 UTC</t>
  </si>
  <si>
    <t xml:space="preserve">2022-10-22 01:01:12 UTC</t>
  </si>
  <si>
    <t xml:space="preserve">2022-10-22 02:37:09 UTC</t>
  </si>
  <si>
    <t xml:space="preserve">2022-10-22 04:13:06 UTC</t>
  </si>
  <si>
    <t xml:space="preserve">2022-10-22 05:49:03 UTC</t>
  </si>
  <si>
    <t xml:space="preserve">2022-10-22 07:25:00 UTC</t>
  </si>
  <si>
    <t xml:space="preserve">2022-10-22 09:00:58 UTC</t>
  </si>
  <si>
    <t xml:space="preserve">2022-10-22 10:36:55 UTC</t>
  </si>
  <si>
    <t xml:space="preserve">2022-10-22 12:12:51 UTC</t>
  </si>
  <si>
    <t xml:space="preserve">2022-10-22 13:48:49 UTC</t>
  </si>
  <si>
    <t xml:space="preserve">2022-10-22 15:24:45 UTC</t>
  </si>
  <si>
    <t xml:space="preserve">2022-10-22 17:00:43 UTC</t>
  </si>
  <si>
    <t xml:space="preserve">2022-10-22 18:36:40 UTC</t>
  </si>
  <si>
    <t xml:space="preserve">2022-10-22 20:12:37 UTC</t>
  </si>
  <si>
    <t xml:space="preserve">2022-10-22 21:48:33 UTC</t>
  </si>
  <si>
    <t xml:space="preserve">2022-10-22 23:24:31 UTC</t>
  </si>
  <si>
    <t xml:space="preserve">2022-10-23 01:00:28 UTC</t>
  </si>
  <si>
    <t xml:space="preserve">2022-10-23 02:36:26 UTC</t>
  </si>
  <si>
    <t xml:space="preserve">2022-10-23 04:12:22 UTC</t>
  </si>
  <si>
    <t xml:space="preserve">2022-10-23 05:48:19 UTC</t>
  </si>
  <si>
    <t xml:space="preserve">2022-10-23 07:24:16 UTC</t>
  </si>
  <si>
    <t xml:space="preserve">2022-10-23 09:00:14 UTC</t>
  </si>
  <si>
    <t xml:space="preserve">2022-10-23 10:36:10 UTC</t>
  </si>
  <si>
    <t xml:space="preserve">2022-10-23 12:12:07 UTC</t>
  </si>
  <si>
    <t xml:space="preserve">2022-10-23 13:48:04 UTC</t>
  </si>
  <si>
    <t xml:space="preserve">2022-10-23 15:24:01 UTC</t>
  </si>
  <si>
    <t xml:space="preserve">2022-10-23 16:59:58 UTC</t>
  </si>
  <si>
    <t xml:space="preserve">2022-10-23 18:35:55 UTC</t>
  </si>
  <si>
    <t xml:space="preserve">2022-10-23 20:11:52 UTC</t>
  </si>
  <si>
    <t xml:space="preserve">2022-10-23 21:47:49 UTC</t>
  </si>
  <si>
    <t xml:space="preserve">2022-10-23 23:23:46 UTC</t>
  </si>
  <si>
    <t xml:space="preserve">2022-10-24 00:59:42 UTC</t>
  </si>
  <si>
    <t xml:space="preserve">2022-10-24 02:35:40 UTC</t>
  </si>
  <si>
    <t xml:space="preserve">2022-10-24 04:11:37 UTC</t>
  </si>
  <si>
    <t xml:space="preserve">2022-10-24 05:47:34 UTC</t>
  </si>
  <si>
    <t xml:space="preserve">2022-10-24 07:23:31 UTC</t>
  </si>
  <si>
    <t xml:space="preserve">2022-10-24 08:59:28 UTC</t>
  </si>
  <si>
    <t xml:space="preserve">2022-10-24 10:35:25 UTC</t>
  </si>
  <si>
    <t xml:space="preserve">2022-10-24 12:11:22 UTC</t>
  </si>
  <si>
    <t xml:space="preserve">2022-10-24 13:47:19 UTC</t>
  </si>
  <si>
    <t xml:space="preserve">2022-10-24 15:23:15 UTC</t>
  </si>
  <si>
    <t xml:space="preserve">2022-10-24 16:59:14 UTC</t>
  </si>
  <si>
    <t xml:space="preserve">2022-10-24 18:35:10 UTC</t>
  </si>
  <si>
    <t xml:space="preserve">2022-10-24 20:11:07 UTC</t>
  </si>
  <si>
    <t xml:space="preserve">2022-10-24 21:47:04 UTC</t>
  </si>
  <si>
    <t xml:space="preserve">2022-10-24 23:23:01 UTC</t>
  </si>
  <si>
    <t xml:space="preserve">2022-10-25 00:58:58 UTC</t>
  </si>
  <si>
    <t xml:space="preserve">2022-10-25 02:34:55 UTC</t>
  </si>
  <si>
    <t xml:space="preserve">2022-10-25 04:10:51 UTC</t>
  </si>
  <si>
    <t xml:space="preserve">2022-10-19 15:43:02 UTC</t>
  </si>
  <si>
    <t xml:space="preserve">2022-10-19 17:18:58 UTC</t>
  </si>
  <si>
    <t xml:space="preserve">2022-10-19 18:54:56 UTC</t>
  </si>
  <si>
    <t xml:space="preserve">2022-10-19 20:30:52 UTC</t>
  </si>
  <si>
    <t xml:space="preserve">2022-10-19 22:06:49 UTC</t>
  </si>
  <si>
    <t xml:space="preserve">2022-10-19 23:42:46 UTC</t>
  </si>
  <si>
    <t xml:space="preserve">2022-10-20 01:18:43 UTC</t>
  </si>
  <si>
    <t xml:space="preserve">2022-10-20 02:54:40 UTC</t>
  </si>
  <si>
    <t xml:space="preserve">2022-10-20 04:30:37 UTC</t>
  </si>
  <si>
    <t xml:space="preserve">2022-10-20 06:06:35 UTC</t>
  </si>
  <si>
    <t xml:space="preserve">2022-10-20 07:42:30 UTC</t>
  </si>
  <si>
    <t xml:space="preserve">2022-10-20 09:18:28 UTC</t>
  </si>
  <si>
    <t xml:space="preserve">2022-10-20 10:54:25 UTC</t>
  </si>
  <si>
    <t xml:space="preserve">2022-10-20 12:30:22 UTC</t>
  </si>
  <si>
    <t xml:space="preserve">2022-10-20 14:06:19 UTC</t>
  </si>
  <si>
    <t xml:space="preserve">2022-10-20 15:42:16 UTC</t>
  </si>
  <si>
    <t xml:space="preserve">2022-10-20 17:18:13 UTC</t>
  </si>
  <si>
    <t xml:space="preserve">2022-10-20 18:54:10 UTC</t>
  </si>
  <si>
    <t xml:space="preserve">2022-10-20 20:30:07 UTC</t>
  </si>
  <si>
    <t xml:space="preserve">2022-10-20 22:06:03 UTC</t>
  </si>
  <si>
    <t xml:space="preserve">2022-10-20 23:42:01 UTC</t>
  </si>
  <si>
    <t xml:space="preserve">2022-10-21 01:17:58 UTC</t>
  </si>
  <si>
    <t xml:space="preserve">2022-10-21 02:53:54 UTC</t>
  </si>
  <si>
    <t xml:space="preserve">2022-10-21 04:29:52 UTC</t>
  </si>
  <si>
    <t xml:space="preserve">2022-10-21 06:05:48 UTC</t>
  </si>
  <si>
    <t xml:space="preserve">2022-10-21 07:41:46 UTC</t>
  </si>
  <si>
    <t xml:space="preserve">2022-10-21 09:17:42 UTC</t>
  </si>
  <si>
    <t xml:space="preserve">2022-10-21 10:53:40 UTC</t>
  </si>
  <si>
    <t xml:space="preserve">2022-10-21 12:29:37 UTC</t>
  </si>
  <si>
    <t xml:space="preserve">2022-10-21 14:05:34 UTC</t>
  </si>
  <si>
    <t xml:space="preserve">2022-10-21 15:41:31 UTC</t>
  </si>
  <si>
    <t xml:space="preserve">2022-10-21 17:17:28 UTC</t>
  </si>
  <si>
    <t xml:space="preserve">2022-10-21 18:53:24 UTC</t>
  </si>
  <si>
    <t xml:space="preserve">2022-10-21 20:29:22 UTC</t>
  </si>
  <si>
    <t xml:space="preserve">2022-10-21 22:05:19 UTC</t>
  </si>
  <si>
    <t xml:space="preserve">2022-10-21 23:41:15 UTC</t>
  </si>
  <si>
    <t xml:space="preserve">2022-10-22 01:17:12 UTC</t>
  </si>
  <si>
    <t xml:space="preserve">2022-10-22 02:53:10 UTC</t>
  </si>
  <si>
    <t xml:space="preserve">2022-10-22 04:29:06 UTC</t>
  </si>
  <si>
    <t xml:space="preserve">2022-10-22 06:05:03 UTC</t>
  </si>
  <si>
    <t xml:space="preserve">2022-10-22 07:41:01 UTC</t>
  </si>
  <si>
    <t xml:space="preserve">2022-10-22 09:16:58 UTC</t>
  </si>
  <si>
    <t xml:space="preserve">2022-10-22 10:52:54 UTC</t>
  </si>
  <si>
    <t xml:space="preserve">2022-10-22 12:28:51 UTC</t>
  </si>
  <si>
    <t xml:space="preserve">2022-10-22 14:04:49 UTC</t>
  </si>
  <si>
    <t xml:space="preserve">2022-10-22 15:40:45 UTC</t>
  </si>
  <si>
    <t xml:space="preserve">2022-10-22 17:16:42 UTC</t>
  </si>
  <si>
    <t xml:space="preserve">2022-10-22 18:52:39 UTC</t>
  </si>
  <si>
    <t xml:space="preserve">2022-10-22 20:28:36 UTC</t>
  </si>
  <si>
    <t xml:space="preserve">2022-10-22 22:04:34 UTC</t>
  </si>
  <si>
    <t xml:space="preserve">2022-10-22 23:40:31 UTC</t>
  </si>
  <si>
    <t xml:space="preserve">2022-10-23 01:16:27 UTC</t>
  </si>
  <si>
    <t xml:space="preserve">2022-10-23 02:52:24 UTC</t>
  </si>
  <si>
    <t xml:space="preserve">2022-10-23 04:28:22 UTC</t>
  </si>
  <si>
    <t xml:space="preserve">2022-10-23 06:04:18 UTC</t>
  </si>
  <si>
    <t xml:space="preserve">2022-10-23 07:40:15 UTC</t>
  </si>
  <si>
    <t xml:space="preserve">2022-10-23 09:16:13 UTC</t>
  </si>
  <si>
    <t xml:space="preserve">2022-10-23 10:52:09 UTC</t>
  </si>
  <si>
    <t xml:space="preserve">2022-10-23 12:28:06 UTC</t>
  </si>
  <si>
    <t xml:space="preserve">2022-10-23 14:04:03 UTC</t>
  </si>
  <si>
    <t xml:space="preserve">2022-10-23 15:40:00 UTC</t>
  </si>
  <si>
    <t xml:space="preserve">2022-10-23 17:15:58 UTC</t>
  </si>
  <si>
    <t xml:space="preserve">2022-10-23 18:51:54 UTC</t>
  </si>
  <si>
    <t xml:space="preserve">2022-10-23 20:27:52 UTC</t>
  </si>
  <si>
    <t xml:space="preserve">2022-10-23 22:03:48 UTC</t>
  </si>
  <si>
    <t xml:space="preserve">2022-10-23 23:39:45 UTC</t>
  </si>
  <si>
    <t xml:space="preserve">2022-10-24 01:15:42 UTC</t>
  </si>
  <si>
    <t xml:space="preserve">2022-10-24 02:51:40 UTC</t>
  </si>
  <si>
    <t xml:space="preserve">2022-10-24 04:27:36 UTC</t>
  </si>
  <si>
    <t xml:space="preserve">2022-10-24 06:03:34 UTC</t>
  </si>
  <si>
    <t xml:space="preserve">2022-10-24 07:39:30 UTC</t>
  </si>
  <si>
    <t xml:space="preserve">2022-10-24 09:15:28 UTC</t>
  </si>
  <si>
    <t xml:space="preserve">2022-10-24 10:51:25 UTC</t>
  </si>
  <si>
    <t xml:space="preserve">2022-10-24 12:27:21 UTC</t>
  </si>
  <si>
    <t xml:space="preserve">2022-10-24 14:03:17 UTC</t>
  </si>
  <si>
    <t xml:space="preserve">2022-10-24 15:39:15 UTC</t>
  </si>
  <si>
    <t xml:space="preserve">2022-10-24 17:15:13 UTC</t>
  </si>
  <si>
    <t xml:space="preserve">2022-10-24 18:51:09 UTC</t>
  </si>
  <si>
    <t xml:space="preserve">2022-10-24 20:27:07 UTC</t>
  </si>
  <si>
    <t xml:space="preserve">2022-10-24 22:03:03 UTC</t>
  </si>
  <si>
    <t xml:space="preserve">2022-10-24 23:39:00 UTC</t>
  </si>
  <si>
    <t xml:space="preserve">2022-10-25 01:14:58 UTC</t>
  </si>
  <si>
    <t xml:space="preserve">2022-10-25 02:50:55 UTC</t>
  </si>
  <si>
    <t xml:space="preserve">2022-10-25 04:26:51 UTC</t>
  </si>
  <si>
    <t xml:space="preserve">2022-10-19 15:51:01 UTC</t>
  </si>
  <si>
    <t xml:space="preserve">2022-10-19 17:26:58 UTC</t>
  </si>
  <si>
    <t xml:space="preserve">2022-10-19 19:02:55 UTC</t>
  </si>
  <si>
    <t xml:space="preserve">2022-10-19 20:38:51 UTC</t>
  </si>
  <si>
    <t xml:space="preserve">2022-10-19 22:14:48 UTC</t>
  </si>
  <si>
    <t xml:space="preserve">2022-10-19 23:50:45 UTC</t>
  </si>
  <si>
    <t xml:space="preserve">2022-10-20 01:26:42 UTC</t>
  </si>
  <si>
    <t xml:space="preserve">2022-10-20 03:02:40 UTC</t>
  </si>
  <si>
    <t xml:space="preserve">2022-10-20 04:38:37 UTC</t>
  </si>
  <si>
    <t xml:space="preserve">2022-10-20 06:14:35 UTC</t>
  </si>
  <si>
    <t xml:space="preserve">2022-10-20 07:50:31 UTC</t>
  </si>
  <si>
    <t xml:space="preserve">2022-10-20 09:26:28 UTC</t>
  </si>
  <si>
    <t xml:space="preserve">2022-10-20 11:02:24 UTC</t>
  </si>
  <si>
    <t xml:space="preserve">2022-10-20 12:38:21 UTC</t>
  </si>
  <si>
    <t xml:space="preserve">2022-10-20 14:14:19 UTC</t>
  </si>
  <si>
    <t xml:space="preserve">2022-10-20 15:50:15 UTC</t>
  </si>
  <si>
    <t xml:space="preserve">2022-10-20 17:26:13 UTC</t>
  </si>
  <si>
    <t xml:space="preserve">2022-10-20 19:02:10 UTC</t>
  </si>
  <si>
    <t xml:space="preserve">2022-10-20 20:38:07 UTC</t>
  </si>
  <si>
    <t xml:space="preserve">2022-10-20 22:14:03 UTC</t>
  </si>
  <si>
    <t xml:space="preserve">2022-10-20 23:50:01 UTC</t>
  </si>
  <si>
    <t xml:space="preserve">2022-10-21 01:25:58 UTC</t>
  </si>
  <si>
    <t xml:space="preserve">2022-10-21 03:01:54 UTC</t>
  </si>
  <si>
    <t xml:space="preserve">2022-10-21 04:37:52 UTC</t>
  </si>
  <si>
    <t xml:space="preserve">2022-10-21 06:13:48 UTC</t>
  </si>
  <si>
    <t xml:space="preserve">2022-10-21 07:49:46 UTC</t>
  </si>
  <si>
    <t xml:space="preserve">2022-10-21 09:25:43 UTC</t>
  </si>
  <si>
    <t xml:space="preserve">2022-10-21 11:01:39 UTC</t>
  </si>
  <si>
    <t xml:space="preserve">2022-10-21 12:37:37 UTC</t>
  </si>
  <si>
    <t xml:space="preserve">2022-10-21 14:13:33 UTC</t>
  </si>
  <si>
    <t xml:space="preserve">2022-10-21 15:49:30 UTC</t>
  </si>
  <si>
    <t xml:space="preserve">2022-10-21 17:25:27 UTC</t>
  </si>
  <si>
    <t xml:space="preserve">2022-10-21 19:01:24 UTC</t>
  </si>
  <si>
    <t xml:space="preserve">2022-10-21 20:37:21 UTC</t>
  </si>
  <si>
    <t xml:space="preserve">2022-10-21 22:13:18 UTC</t>
  </si>
  <si>
    <t xml:space="preserve">2022-10-21 23:49:15 UTC</t>
  </si>
  <si>
    <t xml:space="preserve">2022-10-22 01:25:12 UTC</t>
  </si>
  <si>
    <t xml:space="preserve">2022-10-22 03:01:09 UTC</t>
  </si>
  <si>
    <t xml:space="preserve">2022-10-22 04:37:07 UTC</t>
  </si>
  <si>
    <t xml:space="preserve">2022-10-22 06:13:03 UTC</t>
  </si>
  <si>
    <t xml:space="preserve">2022-10-22 07:49:00 UTC</t>
  </si>
  <si>
    <t xml:space="preserve">2022-10-22 09:24:57 UTC</t>
  </si>
  <si>
    <t xml:space="preserve">2022-10-22 11:00:54 UTC</t>
  </si>
  <si>
    <t xml:space="preserve">2022-10-22 12:36:50 UTC</t>
  </si>
  <si>
    <t xml:space="preserve">2022-10-22 14:12:48 UTC</t>
  </si>
  <si>
    <t xml:space="preserve">2022-10-22 15:48:45 UTC</t>
  </si>
  <si>
    <t xml:space="preserve">2022-10-22 17:24:42 UTC</t>
  </si>
  <si>
    <t xml:space="preserve">2022-10-22 19:00:39 UTC</t>
  </si>
  <si>
    <t xml:space="preserve">2022-10-22 20:36:37 UTC</t>
  </si>
  <si>
    <t xml:space="preserve">2022-10-22 22:12:33 UTC</t>
  </si>
  <si>
    <t xml:space="preserve">2022-10-22 23:48:30 UTC</t>
  </si>
  <si>
    <t xml:space="preserve">2022-10-23 01:24:27 UTC</t>
  </si>
  <si>
    <t xml:space="preserve">2022-10-23 03:00:24 UTC</t>
  </si>
  <si>
    <t xml:space="preserve">2022-10-23 04:36:22 UTC</t>
  </si>
  <si>
    <t xml:space="preserve">2022-10-23 06:12:18 UTC</t>
  </si>
  <si>
    <t xml:space="preserve">2022-10-23 07:48:14 UTC</t>
  </si>
  <si>
    <t xml:space="preserve">2022-10-23 09:24:12 UTC</t>
  </si>
  <si>
    <t xml:space="preserve">2022-10-23 11:00:10 UTC</t>
  </si>
  <si>
    <t xml:space="preserve">2022-10-23 12:36:06 UTC</t>
  </si>
  <si>
    <t xml:space="preserve">2022-10-23 14:12:03 UTC</t>
  </si>
  <si>
    <t xml:space="preserve">2022-10-23 15:48:01 UTC</t>
  </si>
  <si>
    <t xml:space="preserve">2022-10-23 17:23:57 UTC</t>
  </si>
  <si>
    <t xml:space="preserve">2022-10-23 18:59:54 UTC</t>
  </si>
  <si>
    <t xml:space="preserve">2022-10-23 20:35:51 UTC</t>
  </si>
  <si>
    <t xml:space="preserve">2022-10-23 22:11:48 UTC</t>
  </si>
  <si>
    <t xml:space="preserve">2022-10-23 23:47:45 UTC</t>
  </si>
  <si>
    <t xml:space="preserve">2022-10-24 01:23:42 UTC</t>
  </si>
  <si>
    <t xml:space="preserve">2022-10-24 02:59:38 UTC</t>
  </si>
  <si>
    <t xml:space="preserve">2022-10-24 04:35:36 UTC</t>
  </si>
  <si>
    <t xml:space="preserve">2022-10-24 06:11:34 UTC</t>
  </si>
  <si>
    <t xml:space="preserve">2022-10-24 07:47:30 UTC</t>
  </si>
  <si>
    <t xml:space="preserve">2022-10-24 09:23:26 UTC</t>
  </si>
  <si>
    <t xml:space="preserve">2022-10-24 10:59:24 UTC</t>
  </si>
  <si>
    <t xml:space="preserve">2022-10-24 12:35:21 UTC</t>
  </si>
  <si>
    <t xml:space="preserve">2022-10-24 14:11:17 UTC</t>
  </si>
  <si>
    <t xml:space="preserve">2022-10-24 15:47:15 UTC</t>
  </si>
  <si>
    <t xml:space="preserve">2022-10-24 17:23:13 UTC</t>
  </si>
  <si>
    <t xml:space="preserve">2022-10-24 18:59:09 UTC</t>
  </si>
  <si>
    <t xml:space="preserve">2022-10-24 20:35:07 UTC</t>
  </si>
  <si>
    <t xml:space="preserve">2022-10-24 22:11:03 UTC</t>
  </si>
  <si>
    <t xml:space="preserve">2022-10-24 23:47:00 UTC</t>
  </si>
  <si>
    <t xml:space="preserve">2022-10-25 01:22:57 UTC</t>
  </si>
  <si>
    <t xml:space="preserve">2022-10-25 02:58:54 UTC</t>
  </si>
  <si>
    <t xml:space="preserve">2022-10-25 04:34:51 UTC</t>
  </si>
  <si>
    <t xml:space="preserve">2022-10-19 15:59:01 UTC</t>
  </si>
  <si>
    <t xml:space="preserve">2022-10-19 17:34:58 UTC</t>
  </si>
  <si>
    <t xml:space="preserve">2022-10-19 19:10:55 UTC</t>
  </si>
  <si>
    <t xml:space="preserve">2022-10-19 20:46:51 UTC</t>
  </si>
  <si>
    <t xml:space="preserve">2022-10-19 22:22:48 UTC</t>
  </si>
  <si>
    <t xml:space="preserve">2022-10-19 23:58:45 UTC</t>
  </si>
  <si>
    <t xml:space="preserve">2022-10-20 01:34:42 UTC</t>
  </si>
  <si>
    <t xml:space="preserve">2022-10-20 03:10:40 UTC</t>
  </si>
  <si>
    <t xml:space="preserve">2022-10-20 04:46:36 UTC</t>
  </si>
  <si>
    <t xml:space="preserve">2022-10-20 06:22:33 UTC</t>
  </si>
  <si>
    <t xml:space="preserve">2022-10-20 07:58:30 UTC</t>
  </si>
  <si>
    <t xml:space="preserve">2022-10-20 09:34:28 UTC</t>
  </si>
  <si>
    <t xml:space="preserve">2022-10-20 11:10:24 UTC</t>
  </si>
  <si>
    <t xml:space="preserve">2022-10-20 12:46:22 UTC</t>
  </si>
  <si>
    <t xml:space="preserve">2022-10-20 14:22:19 UTC</t>
  </si>
  <si>
    <t xml:space="preserve">2022-10-20 15:58:16 UTC</t>
  </si>
  <si>
    <t xml:space="preserve">2022-10-20 17:34:13 UTC</t>
  </si>
  <si>
    <t xml:space="preserve">2022-10-20 19:10:09 UTC</t>
  </si>
  <si>
    <t xml:space="preserve">2022-10-20 20:46:07 UTC</t>
  </si>
  <si>
    <t xml:space="preserve">2022-10-20 22:22:04 UTC</t>
  </si>
  <si>
    <t xml:space="preserve">2022-10-20 23:58:01 UTC</t>
  </si>
  <si>
    <t xml:space="preserve">2022-10-21 01:33:58 UTC</t>
  </si>
  <si>
    <t xml:space="preserve">2022-10-21 03:09:54 UTC</t>
  </si>
  <si>
    <t xml:space="preserve">2022-10-21 04:45:51 UTC</t>
  </si>
  <si>
    <t xml:space="preserve">2022-10-21 06:21:49 UTC</t>
  </si>
  <si>
    <t xml:space="preserve">2022-10-21 07:57:46 UTC</t>
  </si>
  <si>
    <t xml:space="preserve">2022-10-21 09:33:43 UTC</t>
  </si>
  <si>
    <t xml:space="preserve">2022-10-21 11:09:39 UTC</t>
  </si>
  <si>
    <t xml:space="preserve">2022-10-21 12:45:36 UTC</t>
  </si>
  <si>
    <t xml:space="preserve">2022-10-21 14:21:34 UTC</t>
  </si>
  <si>
    <t xml:space="preserve">2022-10-21 15:57:30 UTC</t>
  </si>
  <si>
    <t xml:space="preserve">2022-10-21 17:33:26 UTC</t>
  </si>
  <si>
    <t xml:space="preserve">2022-10-21 19:09:24 UTC</t>
  </si>
  <si>
    <t xml:space="preserve">2022-10-21 20:45:21 UTC</t>
  </si>
  <si>
    <t xml:space="preserve">2022-10-21 22:21:18 UTC</t>
  </si>
  <si>
    <t xml:space="preserve">2022-10-21 23:57:15 UTC</t>
  </si>
  <si>
    <t xml:space="preserve">2022-10-22 01:33:12 UTC</t>
  </si>
  <si>
    <t xml:space="preserve">2022-10-22 03:09:08 UTC</t>
  </si>
  <si>
    <t xml:space="preserve">2022-10-22 04:45:06 UTC</t>
  </si>
  <si>
    <t xml:space="preserve">2022-10-22 06:21:02 UTC</t>
  </si>
  <si>
    <t xml:space="preserve">2022-10-22 07:57:00 UTC</t>
  </si>
  <si>
    <t xml:space="preserve">2022-10-22 09:32:57 UTC</t>
  </si>
  <si>
    <t xml:space="preserve">2022-10-22 11:08:54 UTC</t>
  </si>
  <si>
    <t xml:space="preserve">2022-10-22 12:44:51 UTC</t>
  </si>
  <si>
    <t xml:space="preserve">2022-10-22 14:20:48 UTC</t>
  </si>
  <si>
    <t xml:space="preserve">2022-10-22 15:56:45 UTC</t>
  </si>
  <si>
    <t xml:space="preserve">2022-10-22 17:32:42 UTC</t>
  </si>
  <si>
    <t xml:space="preserve">2022-10-22 19:08:39 UTC</t>
  </si>
  <si>
    <t xml:space="preserve">2022-10-22 20:44:36 UTC</t>
  </si>
  <si>
    <t xml:space="preserve">2022-10-22 22:20:33 UTC</t>
  </si>
  <si>
    <t xml:space="preserve">2022-10-22 23:56:30 UTC</t>
  </si>
  <si>
    <t xml:space="preserve">2022-10-23 01:32:27 UTC</t>
  </si>
  <si>
    <t xml:space="preserve">2022-10-23 03:08:24 UTC</t>
  </si>
  <si>
    <t xml:space="preserve">2022-10-23 04:44:21 UTC</t>
  </si>
  <si>
    <t xml:space="preserve">2022-10-23 06:20:18 UTC</t>
  </si>
  <si>
    <t xml:space="preserve">2022-10-23 07:56:14 UTC</t>
  </si>
  <si>
    <t xml:space="preserve">2022-10-23 09:32:12 UTC</t>
  </si>
  <si>
    <t xml:space="preserve">2022-10-23 11:08:09 UTC</t>
  </si>
  <si>
    <t xml:space="preserve">2022-10-23 12:44:06 UTC</t>
  </si>
  <si>
    <t xml:space="preserve">2022-10-23 14:20:03 UTC</t>
  </si>
  <si>
    <t xml:space="preserve">2022-10-23 15:55:59 UTC</t>
  </si>
  <si>
    <t xml:space="preserve">2022-10-23 17:31:56 UTC</t>
  </si>
  <si>
    <t xml:space="preserve">2022-10-23 19:07:54 UTC</t>
  </si>
  <si>
    <t xml:space="preserve">2022-10-23 20:43:51 UTC</t>
  </si>
  <si>
    <t xml:space="preserve">2022-10-23 22:19:48 UTC</t>
  </si>
  <si>
    <t xml:space="preserve">2022-10-23 23:55:46 UTC</t>
  </si>
  <si>
    <t xml:space="preserve">2022-10-24 01:31:42 UTC</t>
  </si>
  <si>
    <t xml:space="preserve">2022-10-24 03:07:38 UTC</t>
  </si>
  <si>
    <t xml:space="preserve">2022-10-24 04:43:36 UTC</t>
  </si>
  <si>
    <t xml:space="preserve">2022-10-24 06:19:33 UTC</t>
  </si>
  <si>
    <t xml:space="preserve">2022-10-24 07:55:30 UTC</t>
  </si>
  <si>
    <t xml:space="preserve">2022-10-24 09:31:27 UTC</t>
  </si>
  <si>
    <t xml:space="preserve">2022-10-24 11:07:24 UTC</t>
  </si>
  <si>
    <t xml:space="preserve">2022-10-24 12:43:20 UTC</t>
  </si>
  <si>
    <t xml:space="preserve">2022-10-24 14:19:18 UTC</t>
  </si>
  <si>
    <t xml:space="preserve">2022-10-24 15:55:14 UTC</t>
  </si>
  <si>
    <t xml:space="preserve">2022-10-24 17:31:13 UTC</t>
  </si>
  <si>
    <t xml:space="preserve">2022-10-24 19:07:09 UTC</t>
  </si>
  <si>
    <t xml:space="preserve">2022-10-24 20:43:06 UTC</t>
  </si>
  <si>
    <t xml:space="preserve">2022-10-24 22:19:03 UTC</t>
  </si>
  <si>
    <t xml:space="preserve">2022-10-24 23:55:00 UTC</t>
  </si>
  <si>
    <t xml:space="preserve">2022-10-25 01:30:57 UTC</t>
  </si>
  <si>
    <t xml:space="preserve">2022-10-25 03:06:55 UTC</t>
  </si>
  <si>
    <t xml:space="preserve">2022-10-25 04:42:51 UTC</t>
  </si>
  <si>
    <t xml:space="preserve">2022-10-19 16:15:00 UTC</t>
  </si>
  <si>
    <t xml:space="preserve">2022-10-19 17:50:57 UTC</t>
  </si>
  <si>
    <t xml:space="preserve">2022-10-19 19:26:54 UTC</t>
  </si>
  <si>
    <t xml:space="preserve">2022-10-19 21:02:51 UTC</t>
  </si>
  <si>
    <t xml:space="preserve">2022-10-19 22:38:48 UTC</t>
  </si>
  <si>
    <t xml:space="preserve">2022-10-20 00:14:46 UTC</t>
  </si>
  <si>
    <t xml:space="preserve">2022-10-20 01:50:42 UTC</t>
  </si>
  <si>
    <t xml:space="preserve">2022-10-20 03:26:39 UTC</t>
  </si>
  <si>
    <t xml:space="preserve">2022-10-20 05:02:36 UTC</t>
  </si>
  <si>
    <t xml:space="preserve">2022-10-20 06:38:33 UTC</t>
  </si>
  <si>
    <t xml:space="preserve">2022-10-20 08:14:30 UTC</t>
  </si>
  <si>
    <t xml:space="preserve">2022-10-20 09:50:28 UTC</t>
  </si>
  <si>
    <t xml:space="preserve">2022-10-20 11:26:24 UTC</t>
  </si>
  <si>
    <t xml:space="preserve">2022-10-20 13:02:21 UTC</t>
  </si>
  <si>
    <t xml:space="preserve">2022-10-20 14:38:17 UTC</t>
  </si>
  <si>
    <t xml:space="preserve">2022-10-20 16:14:15 UTC</t>
  </si>
  <si>
    <t xml:space="preserve">2022-10-20 17:50:11 UTC</t>
  </si>
  <si>
    <t xml:space="preserve">2022-10-20 19:26:08 UTC</t>
  </si>
  <si>
    <t xml:space="preserve">2022-10-20 21:02:06 UTC</t>
  </si>
  <si>
    <t xml:space="preserve">2022-10-20 22:38:04 UTC</t>
  </si>
  <si>
    <t xml:space="preserve">2022-10-21 00:14:00 UTC</t>
  </si>
  <si>
    <t xml:space="preserve">2022-10-21 01:49:57 UTC</t>
  </si>
  <si>
    <t xml:space="preserve">2022-10-21 03:25:54 UTC</t>
  </si>
  <si>
    <t xml:space="preserve">2022-10-21 05:01:51 UTC</t>
  </si>
  <si>
    <t xml:space="preserve">2022-10-21 06:37:48 UTC</t>
  </si>
  <si>
    <t xml:space="preserve">2022-10-21 08:13:45 UTC</t>
  </si>
  <si>
    <t xml:space="preserve">2022-10-21 09:49:41 UTC</t>
  </si>
  <si>
    <t xml:space="preserve">2022-10-21 11:25:39 UTC</t>
  </si>
  <si>
    <t xml:space="preserve">2022-10-21 13:01:35 UTC</t>
  </si>
  <si>
    <t xml:space="preserve">2022-10-21 14:37:33 UTC</t>
  </si>
  <si>
    <t xml:space="preserve">2022-10-21 16:13:31 UTC</t>
  </si>
  <si>
    <t xml:space="preserve">2022-10-21 17:49:27 UTC</t>
  </si>
  <si>
    <t xml:space="preserve">2022-10-21 19:25:24 UTC</t>
  </si>
  <si>
    <t xml:space="preserve">2022-10-21 21:01:20 UTC</t>
  </si>
  <si>
    <t xml:space="preserve">2022-10-21 22:37:18 UTC</t>
  </si>
  <si>
    <t xml:space="preserve">2022-10-22 00:13:14 UTC</t>
  </si>
  <si>
    <t xml:space="preserve">2022-10-22 01:49:12 UTC</t>
  </si>
  <si>
    <t xml:space="preserve">2022-10-22 03:25:09 UTC</t>
  </si>
  <si>
    <t xml:space="preserve">2022-10-22 05:01:06 UTC</t>
  </si>
  <si>
    <t xml:space="preserve">2022-10-22 06:37:03 UTC</t>
  </si>
  <si>
    <t xml:space="preserve">2022-10-22 08:12:59 UTC</t>
  </si>
  <si>
    <t xml:space="preserve">2022-10-22 09:48:57 UTC</t>
  </si>
  <si>
    <t xml:space="preserve">2022-10-22 11:24:54 UTC</t>
  </si>
  <si>
    <t xml:space="preserve">2022-10-22 13:00:51 UTC</t>
  </si>
  <si>
    <t xml:space="preserve">2022-10-22 14:36:47 UTC</t>
  </si>
  <si>
    <t xml:space="preserve">2022-10-22 16:12:45 UTC</t>
  </si>
  <si>
    <t xml:space="preserve">2022-10-22 17:48:42 UTC</t>
  </si>
  <si>
    <t xml:space="preserve">2022-10-22 19:24:38 UTC</t>
  </si>
  <si>
    <t xml:space="preserve">2022-10-22 21:00:35 UTC</t>
  </si>
  <si>
    <t xml:space="preserve">2022-10-22 22:36:33 UTC</t>
  </si>
  <si>
    <t xml:space="preserve">2022-10-23 00:12:30 UTC</t>
  </si>
  <si>
    <t xml:space="preserve">2022-10-23 01:48:26 UTC</t>
  </si>
  <si>
    <t xml:space="preserve">2022-10-23 03:24:23 UTC</t>
  </si>
  <si>
    <t xml:space="preserve">2022-10-23 05:00:20 UTC</t>
  </si>
  <si>
    <t xml:space="preserve">2022-10-23 06:36:17 UTC</t>
  </si>
  <si>
    <t xml:space="preserve">2022-10-23 08:12:14 UTC</t>
  </si>
  <si>
    <t xml:space="preserve">2022-10-23 09:48:11 UTC</t>
  </si>
  <si>
    <t xml:space="preserve">2022-10-23 11:24:08 UTC</t>
  </si>
  <si>
    <t xml:space="preserve">2022-10-23 13:00:05 UTC</t>
  </si>
  <si>
    <t xml:space="preserve">2022-10-23 14:36:01 UTC</t>
  </si>
  <si>
    <t xml:space="preserve">2022-10-23 16:11:59 UTC</t>
  </si>
  <si>
    <t xml:space="preserve">2022-10-23 17:47:56 UTC</t>
  </si>
  <si>
    <t xml:space="preserve">2022-10-23 19:23:53 UTC</t>
  </si>
  <si>
    <t xml:space="preserve">2022-10-23 20:59:50 UTC</t>
  </si>
  <si>
    <t xml:space="preserve">2022-10-23 22:35:47 UTC</t>
  </si>
  <si>
    <t xml:space="preserve">2022-10-24 00:11:44 UTC</t>
  </si>
  <si>
    <t xml:space="preserve">2022-10-24 01:47:42 UTC</t>
  </si>
  <si>
    <t xml:space="preserve">2022-10-24 03:23:38 UTC</t>
  </si>
  <si>
    <t xml:space="preserve">2022-10-24 04:59:36 UTC</t>
  </si>
  <si>
    <t xml:space="preserve">2022-10-24 06:35:32 UTC</t>
  </si>
  <si>
    <t xml:space="preserve">2022-10-24 08:11:30 UTC</t>
  </si>
  <si>
    <t xml:space="preserve">2022-10-24 09:47:26 UTC</t>
  </si>
  <si>
    <t xml:space="preserve">2022-10-24 11:23:23 UTC</t>
  </si>
  <si>
    <t xml:space="preserve">2022-10-24 12:59:20 UTC</t>
  </si>
  <si>
    <t xml:space="preserve">2022-10-24 14:35:17 UTC</t>
  </si>
  <si>
    <t xml:space="preserve">2022-10-24 16:11:15 UTC</t>
  </si>
  <si>
    <t xml:space="preserve">2022-10-24 17:47:11 UTC</t>
  </si>
  <si>
    <t xml:space="preserve">2022-10-24 19:23:08 UTC</t>
  </si>
  <si>
    <t xml:space="preserve">2022-10-24 20:59:04 UTC</t>
  </si>
  <si>
    <t xml:space="preserve">2022-10-24 22:35:02 UTC</t>
  </si>
  <si>
    <t xml:space="preserve">2022-10-25 00:10:59 UTC</t>
  </si>
  <si>
    <t xml:space="preserve">2022-10-25 01:46:56 UTC</t>
  </si>
  <si>
    <t xml:space="preserve">2022-10-25 03:22:53 UTC</t>
  </si>
  <si>
    <t xml:space="preserve">2022-10-25 04:58:50 UTC</t>
  </si>
  <si>
    <t xml:space="preserve">2022-10-19 14:47:02 UTC</t>
  </si>
  <si>
    <t xml:space="preserve">2022-10-19 16:22:59 UTC</t>
  </si>
  <si>
    <t xml:space="preserve">2022-10-19 17:58:57 UTC</t>
  </si>
  <si>
    <t xml:space="preserve">2022-10-19 19:34:53 UTC</t>
  </si>
  <si>
    <t xml:space="preserve">2022-10-19 21:10:51 UTC</t>
  </si>
  <si>
    <t xml:space="preserve">2022-10-19 22:46:47 UTC</t>
  </si>
  <si>
    <t xml:space="preserve">2022-10-20 00:22:46 UTC</t>
  </si>
  <si>
    <t xml:space="preserve">2022-10-20 01:58:41 UTC</t>
  </si>
  <si>
    <t xml:space="preserve">2022-10-20 03:34:38 UTC</t>
  </si>
  <si>
    <t xml:space="preserve">2022-10-20 05:10:35 UTC</t>
  </si>
  <si>
    <t xml:space="preserve">2022-10-20 06:46:33 UTC</t>
  </si>
  <si>
    <t xml:space="preserve">2022-10-20 08:22:29 UTC</t>
  </si>
  <si>
    <t xml:space="preserve">2022-10-20 09:58:26 UTC</t>
  </si>
  <si>
    <t xml:space="preserve">2022-10-20 11:34:24 UTC</t>
  </si>
  <si>
    <t xml:space="preserve">2022-10-20 13:10:20 UTC</t>
  </si>
  <si>
    <t xml:space="preserve">2022-10-20 14:46:18 UTC</t>
  </si>
  <si>
    <t xml:space="preserve">2022-10-20 16:22:15 UTC</t>
  </si>
  <si>
    <t xml:space="preserve">2022-10-20 17:58:12 UTC</t>
  </si>
  <si>
    <t xml:space="preserve">2022-10-20 19:34:09 UTC</t>
  </si>
  <si>
    <t xml:space="preserve">2022-10-20 21:10:06 UTC</t>
  </si>
  <si>
    <t xml:space="preserve">2022-10-20 22:46:03 UTC</t>
  </si>
  <si>
    <t xml:space="preserve">2022-10-21 00:21:59 UTC</t>
  </si>
  <si>
    <t xml:space="preserve">2022-10-21 01:57:56 UTC</t>
  </si>
  <si>
    <t xml:space="preserve">2022-10-21 03:33:54 UTC</t>
  </si>
  <si>
    <t xml:space="preserve">2022-10-21 05:09:51 UTC</t>
  </si>
  <si>
    <t xml:space="preserve">2022-10-21 06:45:47 UTC</t>
  </si>
  <si>
    <t xml:space="preserve">2022-10-21 08:21:45 UTC</t>
  </si>
  <si>
    <t xml:space="preserve">2022-10-21 09:57:41 UTC</t>
  </si>
  <si>
    <t xml:space="preserve">2022-10-21 11:33:38 UTC</t>
  </si>
  <si>
    <t xml:space="preserve">2022-10-21 13:09:36 UTC</t>
  </si>
  <si>
    <t xml:space="preserve">2022-10-21 14:45:32 UTC</t>
  </si>
  <si>
    <t xml:space="preserve">2022-10-21 16:21:30 UTC</t>
  </si>
  <si>
    <t xml:space="preserve">2022-10-21 17:57:26 UTC</t>
  </si>
  <si>
    <t xml:space="preserve">2022-10-21 19:33:24 UTC</t>
  </si>
  <si>
    <t xml:space="preserve">2022-10-21 21:09:21 UTC</t>
  </si>
  <si>
    <t xml:space="preserve">2022-10-21 22:45:18 UTC</t>
  </si>
  <si>
    <t xml:space="preserve">2022-10-22 00:21:14 UTC</t>
  </si>
  <si>
    <t xml:space="preserve">2022-10-22 01:57:11 UTC</t>
  </si>
  <si>
    <t xml:space="preserve">2022-10-22 03:33:08 UTC</t>
  </si>
  <si>
    <t xml:space="preserve">2022-10-22 05:09:05 UTC</t>
  </si>
  <si>
    <t xml:space="preserve">2022-10-22 06:45:01 UTC</t>
  </si>
  <si>
    <t xml:space="preserve">2022-10-22 08:20:59 UTC</t>
  </si>
  <si>
    <t xml:space="preserve">2022-10-22 09:56:56 UTC</t>
  </si>
  <si>
    <t xml:space="preserve">2022-10-22 11:32:53 UTC</t>
  </si>
  <si>
    <t xml:space="preserve">2022-10-22 13:08:51 UTC</t>
  </si>
  <si>
    <t xml:space="preserve">2022-10-22 14:44:47 UTC</t>
  </si>
  <si>
    <t xml:space="preserve">2022-10-22 16:20:44 UTC</t>
  </si>
  <si>
    <t xml:space="preserve">2022-10-22 17:56:41 UTC</t>
  </si>
  <si>
    <t xml:space="preserve">2022-10-22 19:32:38 UTC</t>
  </si>
  <si>
    <t xml:space="preserve">2022-10-22 21:08:34 UTC</t>
  </si>
  <si>
    <t xml:space="preserve">2022-10-22 22:44:33 UTC</t>
  </si>
  <si>
    <t xml:space="preserve">2022-10-23 00:20:29 UTC</t>
  </si>
  <si>
    <t xml:space="preserve">2022-10-23 01:56:27 UTC</t>
  </si>
  <si>
    <t xml:space="preserve">2022-10-23 03:32:23 UTC</t>
  </si>
  <si>
    <t xml:space="preserve">2022-10-23 05:08:20 UTC</t>
  </si>
  <si>
    <t xml:space="preserve">2022-10-23 06:44:17 UTC</t>
  </si>
  <si>
    <t xml:space="preserve">2022-10-23 08:20:14 UTC</t>
  </si>
  <si>
    <t xml:space="preserve">2022-10-23 09:56:11 UTC</t>
  </si>
  <si>
    <t xml:space="preserve">2022-10-23 11:32:07 UTC</t>
  </si>
  <si>
    <t xml:space="preserve">2022-10-23 13:08:05 UTC</t>
  </si>
  <si>
    <t xml:space="preserve">2022-10-23 14:44:01 UTC</t>
  </si>
  <si>
    <t xml:space="preserve">2022-10-23 16:19:59 UTC</t>
  </si>
  <si>
    <t xml:space="preserve">2022-10-23 17:55:57 UTC</t>
  </si>
  <si>
    <t xml:space="preserve">2022-10-23 19:31:53 UTC</t>
  </si>
  <si>
    <t xml:space="preserve">2022-10-23 21:07:50 UTC</t>
  </si>
  <si>
    <t xml:space="preserve">2022-10-23 22:43:47 UTC</t>
  </si>
  <si>
    <t xml:space="preserve">2022-10-24 00:19:44 UTC</t>
  </si>
  <si>
    <t xml:space="preserve">2022-10-24 01:55:41 UTC</t>
  </si>
  <si>
    <t xml:space="preserve">2022-10-24 03:31:38 UTC</t>
  </si>
  <si>
    <t xml:space="preserve">2022-10-24 05:07:35 UTC</t>
  </si>
  <si>
    <t xml:space="preserve">2022-10-24 06:43:32 UTC</t>
  </si>
  <si>
    <t xml:space="preserve">2022-10-24 08:19:30 UTC</t>
  </si>
  <si>
    <t xml:space="preserve">2022-10-24 09:55:25 UTC</t>
  </si>
  <si>
    <t xml:space="preserve">2022-10-24 11:31:23 UTC</t>
  </si>
  <si>
    <t xml:space="preserve">2022-10-24 13:07:20 UTC</t>
  </si>
  <si>
    <t xml:space="preserve">2022-10-24 14:43:17 UTC</t>
  </si>
  <si>
    <t xml:space="preserve">2022-10-24 16:19:14 UTC</t>
  </si>
  <si>
    <t xml:space="preserve">2022-10-24 17:55:12 UTC</t>
  </si>
  <si>
    <t xml:space="preserve">2022-10-24 19:31:09 UTC</t>
  </si>
  <si>
    <t xml:space="preserve">2022-10-24 21:07:05 UTC</t>
  </si>
  <si>
    <t xml:space="preserve">2022-10-24 22:43:02 UTC</t>
  </si>
  <si>
    <t xml:space="preserve">2022-10-25 00:18:59 UTC</t>
  </si>
  <si>
    <t xml:space="preserve">2022-10-25 01:54:56 UTC</t>
  </si>
  <si>
    <t xml:space="preserve">2022-10-25 03:30:53 UTC</t>
  </si>
  <si>
    <t xml:space="preserve">2022-10-19 14:55:02 UTC</t>
  </si>
  <si>
    <t xml:space="preserve">2022-10-19 16:31:00 UTC</t>
  </si>
  <si>
    <t xml:space="preserve">2022-10-19 18:06:57 UTC</t>
  </si>
  <si>
    <t xml:space="preserve">2022-10-19 19:42:53 UTC</t>
  </si>
  <si>
    <t xml:space="preserve">2022-10-19 21:18:50 UTC</t>
  </si>
  <si>
    <t xml:space="preserve">2022-10-19 22:54:47 UTC</t>
  </si>
  <si>
    <t xml:space="preserve">2022-10-20 00:30:44 UTC</t>
  </si>
  <si>
    <t xml:space="preserve">2022-10-20 02:06:42 UTC</t>
  </si>
  <si>
    <t xml:space="preserve">2022-10-20 03:42:39 UTC</t>
  </si>
  <si>
    <t xml:space="preserve">2022-10-20 05:18:36 UTC</t>
  </si>
  <si>
    <t xml:space="preserve">2022-10-20 06:54:33 UTC</t>
  </si>
  <si>
    <t xml:space="preserve">2022-10-20 08:30:30 UTC</t>
  </si>
  <si>
    <t xml:space="preserve">2022-10-20 10:06:26 UTC</t>
  </si>
  <si>
    <t xml:space="preserve">2022-10-20 11:42:23 UTC</t>
  </si>
  <si>
    <t xml:space="preserve">2022-10-20 13:18:20 UTC</t>
  </si>
  <si>
    <t xml:space="preserve">2022-10-20 14:54:17 UTC</t>
  </si>
  <si>
    <t xml:space="preserve">2022-10-20 16:30:14 UTC</t>
  </si>
  <si>
    <t xml:space="preserve">2022-10-20 18:06:12 UTC</t>
  </si>
  <si>
    <t xml:space="preserve">2022-10-20 19:42:09 UTC</t>
  </si>
  <si>
    <t xml:space="preserve">2022-10-20 21:18:05 UTC</t>
  </si>
  <si>
    <t xml:space="preserve">2022-10-20 22:54:03 UTC</t>
  </si>
  <si>
    <t xml:space="preserve">2022-10-21 00:30:00 UTC</t>
  </si>
  <si>
    <t xml:space="preserve">2022-10-21 02:05:57 UTC</t>
  </si>
  <si>
    <t xml:space="preserve">2022-10-21 03:41:53 UTC</t>
  </si>
  <si>
    <t xml:space="preserve">2022-10-21 05:17:50 UTC</t>
  </si>
  <si>
    <t xml:space="preserve">2022-10-21 06:53:48 UTC</t>
  </si>
  <si>
    <t xml:space="preserve">2022-10-21 08:29:45 UTC</t>
  </si>
  <si>
    <t xml:space="preserve">2022-10-21 10:05:41 UTC</t>
  </si>
  <si>
    <t xml:space="preserve">2022-10-21 11:41:39 UTC</t>
  </si>
  <si>
    <t xml:space="preserve">2022-10-21 13:17:35 UTC</t>
  </si>
  <si>
    <t xml:space="preserve">2022-10-21 14:53:33 UTC</t>
  </si>
  <si>
    <t xml:space="preserve">2022-10-21 16:29:29 UTC</t>
  </si>
  <si>
    <t xml:space="preserve">2022-10-21 18:05:26 UTC</t>
  </si>
  <si>
    <t xml:space="preserve">2022-10-21 19:41:23 UTC</t>
  </si>
  <si>
    <t xml:space="preserve">2022-10-21 21:17:19 UTC</t>
  </si>
  <si>
    <t xml:space="preserve">2022-10-21 22:53:17 UTC</t>
  </si>
  <si>
    <t xml:space="preserve">2022-10-22 00:29:14 UTC</t>
  </si>
  <si>
    <t xml:space="preserve">2022-10-22 02:05:10 UTC</t>
  </si>
  <si>
    <t xml:space="preserve">2022-10-22 03:41:08 UTC</t>
  </si>
  <si>
    <t xml:space="preserve">2022-10-22 05:17:05 UTC</t>
  </si>
  <si>
    <t xml:space="preserve">2022-10-22 06:53:02 UTC</t>
  </si>
  <si>
    <t xml:space="preserve">2022-10-22 08:28:58 UTC</t>
  </si>
  <si>
    <t xml:space="preserve">2022-10-22 10:04:55 UTC</t>
  </si>
  <si>
    <t xml:space="preserve">2022-10-22 11:40:52 UTC</t>
  </si>
  <si>
    <t xml:space="preserve">2022-10-22 13:16:50 UTC</t>
  </si>
  <si>
    <t xml:space="preserve">2022-10-22 14:52:47 UTC</t>
  </si>
  <si>
    <t xml:space="preserve">2022-10-22 16:28:44 UTC</t>
  </si>
  <si>
    <t xml:space="preserve">2022-10-22 18:04:41 UTC</t>
  </si>
  <si>
    <t xml:space="preserve">2022-10-22 19:40:38 UTC</t>
  </si>
  <si>
    <t xml:space="preserve">2022-10-22 21:16:35 UTC</t>
  </si>
  <si>
    <t xml:space="preserve">2022-10-22 22:52:33 UTC</t>
  </si>
  <si>
    <t xml:space="preserve">2022-10-23 00:28:29 UTC</t>
  </si>
  <si>
    <t xml:space="preserve">2022-10-23 02:04:26 UTC</t>
  </si>
  <si>
    <t xml:space="preserve">2022-10-23 03:40:23 UTC</t>
  </si>
  <si>
    <t xml:space="preserve">2022-10-23 05:16:20 UTC</t>
  </si>
  <si>
    <t xml:space="preserve">2022-10-23 06:52:17 UTC</t>
  </si>
  <si>
    <t xml:space="preserve">2022-10-23 08:28:14 UTC</t>
  </si>
  <si>
    <t xml:space="preserve">2022-10-23 10:04:11 UTC</t>
  </si>
  <si>
    <t xml:space="preserve">2022-10-23 11:40:08 UTC</t>
  </si>
  <si>
    <t xml:space="preserve">2022-10-23 13:16:05 UTC</t>
  </si>
  <si>
    <t xml:space="preserve">2022-10-23 14:52:01 UTC</t>
  </si>
  <si>
    <t xml:space="preserve">2022-10-23 16:27:59 UTC</t>
  </si>
  <si>
    <t xml:space="preserve">2022-10-23 18:03:56 UTC</t>
  </si>
  <si>
    <t xml:space="preserve">2022-10-23 19:39:53 UTC</t>
  </si>
  <si>
    <t xml:space="preserve">2022-10-23 21:15:50 UTC</t>
  </si>
  <si>
    <t xml:space="preserve">2022-10-23 22:51:47 UTC</t>
  </si>
  <si>
    <t xml:space="preserve">2022-10-24 00:27:44 UTC</t>
  </si>
  <si>
    <t xml:space="preserve">2022-10-24 02:03:41 UTC</t>
  </si>
  <si>
    <t xml:space="preserve">2022-10-24 03:39:38 UTC</t>
  </si>
  <si>
    <t xml:space="preserve">2022-10-24 05:15:34 UTC</t>
  </si>
  <si>
    <t xml:space="preserve">2022-10-24 06:51:32 UTC</t>
  </si>
  <si>
    <t xml:space="preserve">2022-10-24 08:27:29 UTC</t>
  </si>
  <si>
    <t xml:space="preserve">2022-10-24 10:03:25 UTC</t>
  </si>
  <si>
    <t xml:space="preserve">2022-10-24 11:39:22 UTC</t>
  </si>
  <si>
    <t xml:space="preserve">2022-10-24 13:15:20 UTC</t>
  </si>
  <si>
    <t xml:space="preserve">2022-10-24 14:51:17 UTC</t>
  </si>
  <si>
    <t xml:space="preserve">2022-10-24 16:27:14 UTC</t>
  </si>
  <si>
    <t xml:space="preserve">2022-10-24 18:03:11 UTC</t>
  </si>
  <si>
    <t xml:space="preserve">2022-10-24 19:39:09 UTC</t>
  </si>
  <si>
    <t xml:space="preserve">2022-10-24 21:15:05 UTC</t>
  </si>
  <si>
    <t xml:space="preserve">2022-10-24 22:51:02 UTC</t>
  </si>
  <si>
    <t xml:space="preserve">2022-10-25 00:26:59 UTC</t>
  </si>
  <si>
    <t xml:space="preserve">2022-10-25 02:02:55 UTC</t>
  </si>
  <si>
    <t xml:space="preserve">2022-10-25 03:38:53 UTC</t>
  </si>
  <si>
    <t xml:space="preserve">2022-10-19 15:11:01 UTC</t>
  </si>
  <si>
    <t xml:space="preserve">2022-10-19 16:46:59 UTC</t>
  </si>
  <si>
    <t xml:space="preserve">2022-10-19 18:22:56 UTC</t>
  </si>
  <si>
    <t xml:space="preserve">2022-10-19 19:58:52 UTC</t>
  </si>
  <si>
    <t xml:space="preserve">2022-10-19 21:34:50 UTC</t>
  </si>
  <si>
    <t xml:space="preserve">2022-10-19 23:10:47 UTC</t>
  </si>
  <si>
    <t xml:space="preserve">2022-10-20 00:46:45 UTC</t>
  </si>
  <si>
    <t xml:space="preserve">2022-10-20 02:22:42 UTC</t>
  </si>
  <si>
    <t xml:space="preserve">2022-10-20 03:58:38 UTC</t>
  </si>
  <si>
    <t xml:space="preserve">2022-10-20 05:34:35 UTC</t>
  </si>
  <si>
    <t xml:space="preserve">2022-10-20 07:10:32 UTC</t>
  </si>
  <si>
    <t xml:space="preserve">2022-10-20 08:46:30 UTC</t>
  </si>
  <si>
    <t xml:space="preserve">2022-10-20 10:22:25 UTC</t>
  </si>
  <si>
    <t xml:space="preserve">2022-10-20 11:58:23 UTC</t>
  </si>
  <si>
    <t xml:space="preserve">2022-10-20 13:34:20 UTC</t>
  </si>
  <si>
    <t xml:space="preserve">2022-10-20 15:10:18 UTC</t>
  </si>
  <si>
    <t xml:space="preserve">2022-10-20 16:46:14 UTC</t>
  </si>
  <si>
    <t xml:space="preserve">2022-10-20 18:22:11 UTC</t>
  </si>
  <si>
    <t xml:space="preserve">2022-10-20 19:58:09 UTC</t>
  </si>
  <si>
    <t xml:space="preserve">2022-10-20 21:34:05 UTC</t>
  </si>
  <si>
    <t xml:space="preserve">2022-10-20 23:10:02 UTC</t>
  </si>
  <si>
    <t xml:space="preserve">2022-10-21 00:45:59 UTC</t>
  </si>
  <si>
    <t xml:space="preserve">2022-10-21 02:21:57 UTC</t>
  </si>
  <si>
    <t xml:space="preserve">2022-10-21 03:57:53 UTC</t>
  </si>
  <si>
    <t xml:space="preserve">2022-10-21 05:33:50 UTC</t>
  </si>
  <si>
    <t xml:space="preserve">2022-10-21 07:09:47 UTC</t>
  </si>
  <si>
    <t xml:space="preserve">2022-10-21 08:45:44 UTC</t>
  </si>
  <si>
    <t xml:space="preserve">2022-10-21 10:21:41 UTC</t>
  </si>
  <si>
    <t xml:space="preserve">2022-10-21 11:57:37 UTC</t>
  </si>
  <si>
    <t xml:space="preserve">2022-10-21 13:33:35 UTC</t>
  </si>
  <si>
    <t xml:space="preserve">2022-10-21 15:09:31 UTC</t>
  </si>
  <si>
    <t xml:space="preserve">2022-10-21 16:45:29 UTC</t>
  </si>
  <si>
    <t xml:space="preserve">2022-10-21 18:21:26 UTC</t>
  </si>
  <si>
    <t xml:space="preserve">2022-10-21 19:57:23 UTC</t>
  </si>
  <si>
    <t xml:space="preserve">2022-10-21 21:33:19 UTC</t>
  </si>
  <si>
    <t xml:space="preserve">2022-10-21 23:09:16 UTC</t>
  </si>
  <si>
    <t xml:space="preserve">2022-10-22 00:45:14 UTC</t>
  </si>
  <si>
    <t xml:space="preserve">2022-10-22 02:21:11 UTC</t>
  </si>
  <si>
    <t xml:space="preserve">2022-10-22 03:57:07 UTC</t>
  </si>
  <si>
    <t xml:space="preserve">2022-10-22 05:33:05 UTC</t>
  </si>
  <si>
    <t xml:space="preserve">2022-10-22 07:09:01 UTC</t>
  </si>
  <si>
    <t xml:space="preserve">2022-10-22 08:44:59 UTC</t>
  </si>
  <si>
    <t xml:space="preserve">2022-10-22 10:20:55 UTC</t>
  </si>
  <si>
    <t xml:space="preserve">2022-10-22 11:56:53 UTC</t>
  </si>
  <si>
    <t xml:space="preserve">2022-10-22 13:32:50 UTC</t>
  </si>
  <si>
    <t xml:space="preserve">2022-10-22 15:08:47 UTC</t>
  </si>
  <si>
    <t xml:space="preserve">2022-10-22 16:44:43 UTC</t>
  </si>
  <si>
    <t xml:space="preserve">2022-10-22 18:20:39 UTC</t>
  </si>
  <si>
    <t xml:space="preserve">2022-10-22 19:56:38 UTC</t>
  </si>
  <si>
    <t xml:space="preserve">2022-10-22 21:32:35 UTC</t>
  </si>
  <si>
    <t xml:space="preserve">2022-10-22 23:08:31 UTC</t>
  </si>
  <si>
    <t xml:space="preserve">2022-10-23 00:44:29 UTC</t>
  </si>
  <si>
    <t xml:space="preserve">2022-10-23 02:20:26 UTC</t>
  </si>
  <si>
    <t xml:space="preserve">2022-10-23 03:56:23 UTC</t>
  </si>
  <si>
    <t xml:space="preserve">2022-10-23 05:32:20 UTC</t>
  </si>
  <si>
    <t xml:space="preserve">2022-10-23 07:08:16 UTC</t>
  </si>
  <si>
    <t xml:space="preserve">2022-10-23 08:44:13 UTC</t>
  </si>
  <si>
    <t xml:space="preserve">2022-10-23 10:20:10 UTC</t>
  </si>
  <si>
    <t xml:space="preserve">2022-10-23 11:56:07 UTC</t>
  </si>
  <si>
    <t xml:space="preserve">2022-10-23 13:32:04 UTC</t>
  </si>
  <si>
    <t xml:space="preserve">2022-10-23 15:08:02 UTC</t>
  </si>
  <si>
    <t xml:space="preserve">2022-10-23 16:43:58 UTC</t>
  </si>
  <si>
    <t xml:space="preserve">2022-10-23 18:19:55 UTC</t>
  </si>
  <si>
    <t xml:space="preserve">2022-10-23 19:55:51 UTC</t>
  </si>
  <si>
    <t xml:space="preserve">2022-10-23 21:31:49 UTC</t>
  </si>
  <si>
    <t xml:space="preserve">2022-10-23 23:07:47 UTC</t>
  </si>
  <si>
    <t xml:space="preserve">2022-10-24 00:43:43 UTC</t>
  </si>
  <si>
    <t xml:space="preserve">2022-10-24 02:19:40 UTC</t>
  </si>
  <si>
    <t xml:space="preserve">2022-10-24 03:55:37 UTC</t>
  </si>
  <si>
    <t xml:space="preserve">2022-10-24 05:31:35 UTC</t>
  </si>
  <si>
    <t xml:space="preserve">2022-10-24 07:07:32 UTC</t>
  </si>
  <si>
    <t xml:space="preserve">2022-10-24 08:43:29 UTC</t>
  </si>
  <si>
    <t xml:space="preserve">2022-10-24 10:19:25 UTC</t>
  </si>
  <si>
    <t xml:space="preserve">2022-10-24 11:55:22 UTC</t>
  </si>
  <si>
    <t xml:space="preserve">2022-10-24 13:31:20 UTC</t>
  </si>
  <si>
    <t xml:space="preserve">2022-10-24 15:07:16 UTC</t>
  </si>
  <si>
    <t xml:space="preserve">2022-10-24 16:43:13 UTC</t>
  </si>
  <si>
    <t xml:space="preserve">2022-10-24 18:19:11 UTC</t>
  </si>
  <si>
    <t xml:space="preserve">2022-10-24 19:55:08 UTC</t>
  </si>
  <si>
    <t xml:space="preserve">2022-10-24 21:31:04 UTC</t>
  </si>
  <si>
    <t xml:space="preserve">2022-10-24 23:07:01 UTC</t>
  </si>
  <si>
    <t xml:space="preserve">2022-10-25 00:42:59 UTC</t>
  </si>
  <si>
    <t xml:space="preserve">2022-10-25 02:18:56 UTC</t>
  </si>
  <si>
    <t xml:space="preserve">2022-10-25 03:54:53 UTC</t>
  </si>
  <si>
    <t xml:space="preserve">2022-10-19 15:19:02 UTC</t>
  </si>
  <si>
    <t xml:space="preserve">2022-10-19 16:54:59 UTC</t>
  </si>
  <si>
    <t xml:space="preserve">2022-10-19 18:30:56 UTC</t>
  </si>
  <si>
    <t xml:space="preserve">2022-10-19 20:06:53 UTC</t>
  </si>
  <si>
    <t xml:space="preserve">2022-10-19 21:42:49 UTC</t>
  </si>
  <si>
    <t xml:space="preserve">2022-10-19 23:18:46 UTC</t>
  </si>
  <si>
    <t xml:space="preserve">2022-10-20 00:54:44 UTC</t>
  </si>
  <si>
    <t xml:space="preserve">2022-10-20 02:30:41 UTC</t>
  </si>
  <si>
    <t xml:space="preserve">2022-10-20 04:06:38 UTC</t>
  </si>
  <si>
    <t xml:space="preserve">2022-10-20 05:42:35 UTC</t>
  </si>
  <si>
    <t xml:space="preserve">2022-10-20 07:18:32 UTC</t>
  </si>
  <si>
    <t xml:space="preserve">2022-10-20 08:54:29 UTC</t>
  </si>
  <si>
    <t xml:space="preserve">2022-10-20 10:30:26 UTC</t>
  </si>
  <si>
    <t xml:space="preserve">2022-10-20 12:06:22 UTC</t>
  </si>
  <si>
    <t xml:space="preserve">2022-10-20 13:42:19 UTC</t>
  </si>
  <si>
    <t xml:space="preserve">2022-10-20 15:18:17 UTC</t>
  </si>
  <si>
    <t xml:space="preserve">2022-10-20 16:54:13 UTC</t>
  </si>
  <si>
    <t xml:space="preserve">2022-10-20 18:30:11 UTC</t>
  </si>
  <si>
    <t xml:space="preserve">2022-10-20 20:06:08 UTC</t>
  </si>
  <si>
    <t xml:space="preserve">2022-10-20 21:42:05 UTC</t>
  </si>
  <si>
    <t xml:space="preserve">2022-10-20 23:18:01 UTC</t>
  </si>
  <si>
    <t xml:space="preserve">2022-10-21 00:53:59 UTC</t>
  </si>
  <si>
    <t xml:space="preserve">2022-10-21 02:29:56 UTC</t>
  </si>
  <si>
    <t xml:space="preserve">2022-10-21 04:05:52 UTC</t>
  </si>
  <si>
    <t xml:space="preserve">2022-10-21 05:41:49 UTC</t>
  </si>
  <si>
    <t xml:space="preserve">2022-10-21 07:17:48 UTC</t>
  </si>
  <si>
    <t xml:space="preserve">2022-10-21 08:53:43 UTC</t>
  </si>
  <si>
    <t xml:space="preserve">2022-10-21 10:29:41 UTC</t>
  </si>
  <si>
    <t xml:space="preserve">2022-10-21 12:05:37 UTC</t>
  </si>
  <si>
    <t xml:space="preserve">2022-10-21 13:41:34 UTC</t>
  </si>
  <si>
    <t xml:space="preserve">2022-10-21 15:17:32 UTC</t>
  </si>
  <si>
    <t xml:space="preserve">2022-10-21 16:53:29 UTC</t>
  </si>
  <si>
    <t xml:space="preserve">2022-10-21 18:29:25 UTC</t>
  </si>
  <si>
    <t xml:space="preserve">2022-10-21 20:05:23 UTC</t>
  </si>
  <si>
    <t xml:space="preserve">2022-10-21 21:41:20 UTC</t>
  </si>
  <si>
    <t xml:space="preserve">2022-10-21 23:17:16 UTC</t>
  </si>
  <si>
    <t xml:space="preserve">2022-10-22 00:53:13 UTC</t>
  </si>
  <si>
    <t xml:space="preserve">2022-10-22 02:29:10 UTC</t>
  </si>
  <si>
    <t xml:space="preserve">2022-10-22 04:05:07 UTC</t>
  </si>
  <si>
    <t xml:space="preserve">2022-10-22 05:41:04 UTC</t>
  </si>
  <si>
    <t xml:space="preserve">2022-10-22 07:17:00 UTC</t>
  </si>
  <si>
    <t xml:space="preserve">2022-10-22 08:52:58 UTC</t>
  </si>
  <si>
    <t xml:space="preserve">2022-10-22 10:28:54 UTC</t>
  </si>
  <si>
    <t xml:space="preserve">2022-10-22 12:04:52 UTC</t>
  </si>
  <si>
    <t xml:space="preserve">2022-10-22 13:40:49 UTC</t>
  </si>
  <si>
    <t xml:space="preserve">2022-10-22 15:16:46 UTC</t>
  </si>
  <si>
    <t xml:space="preserve">2022-10-22 16:52:44 UTC</t>
  </si>
  <si>
    <t xml:space="preserve">2022-10-22 18:28:40 UTC</t>
  </si>
  <si>
    <t xml:space="preserve">2022-10-22 20:04:38 UTC</t>
  </si>
  <si>
    <t xml:space="preserve">2022-10-22 21:40:34 UTC</t>
  </si>
  <si>
    <t xml:space="preserve">2022-10-22 23:16:31 UTC</t>
  </si>
  <si>
    <t xml:space="preserve">2022-10-23 00:52:28 UTC</t>
  </si>
  <si>
    <t xml:space="preserve">2022-10-23 02:28:25 UTC</t>
  </si>
  <si>
    <t xml:space="preserve">2022-10-23 04:04:22 UTC</t>
  </si>
  <si>
    <t xml:space="preserve">2022-10-23 05:40:19 UTC</t>
  </si>
  <si>
    <t xml:space="preserve">2022-10-23 07:16:17 UTC</t>
  </si>
  <si>
    <t xml:space="preserve">2022-10-23 08:52:13 UTC</t>
  </si>
  <si>
    <t xml:space="preserve">2022-10-23 10:28:10 UTC</t>
  </si>
  <si>
    <t xml:space="preserve">2022-10-23 12:04:07 UTC</t>
  </si>
  <si>
    <t xml:space="preserve">2022-10-23 13:40:04 UTC</t>
  </si>
  <si>
    <t xml:space="preserve">2022-10-23 15:16:01 UTC</t>
  </si>
  <si>
    <t xml:space="preserve">2022-10-23 16:51:58 UTC</t>
  </si>
  <si>
    <t xml:space="preserve">2022-10-23 18:27:55 UTC</t>
  </si>
  <si>
    <t xml:space="preserve">2022-10-23 20:03:52 UTC</t>
  </si>
  <si>
    <t xml:space="preserve">2022-10-23 21:39:49 UTC</t>
  </si>
  <si>
    <t xml:space="preserve">2022-10-23 23:15:46 UTC</t>
  </si>
  <si>
    <t xml:space="preserve">2022-10-24 00:51:43 UTC</t>
  </si>
  <si>
    <t xml:space="preserve">2022-10-24 02:27:40 UTC</t>
  </si>
  <si>
    <t xml:space="preserve">2022-10-24 04:03:37 UTC</t>
  </si>
  <si>
    <t xml:space="preserve">2022-10-24 05:39:34 UTC</t>
  </si>
  <si>
    <t xml:space="preserve">2022-10-24 07:15:32 UTC</t>
  </si>
  <si>
    <t xml:space="preserve">2022-10-24 08:51:29 UTC</t>
  </si>
  <si>
    <t xml:space="preserve">2022-10-24 10:27:25 UTC</t>
  </si>
  <si>
    <t xml:space="preserve">2022-10-24 12:03:22 UTC</t>
  </si>
  <si>
    <t xml:space="preserve">2022-10-24 13:39:18 UTC</t>
  </si>
  <si>
    <t xml:space="preserve">2022-10-24 15:15:16 UTC</t>
  </si>
  <si>
    <t xml:space="preserve">2022-10-24 16:51:13 UTC</t>
  </si>
  <si>
    <t xml:space="preserve">2022-10-24 18:27:10 UTC</t>
  </si>
  <si>
    <t xml:space="preserve">2022-10-24 20:03:07 UTC</t>
  </si>
  <si>
    <t xml:space="preserve">2022-10-24 21:39:04 UTC</t>
  </si>
  <si>
    <t xml:space="preserve">2022-10-24 23:15:00 UTC</t>
  </si>
  <si>
    <t xml:space="preserve">2022-10-25 00:50:58 UTC</t>
  </si>
  <si>
    <t xml:space="preserve">2022-10-25 02:26:55 UTC</t>
  </si>
  <si>
    <t xml:space="preserve">2022-10-25 04:02:52 UTC</t>
  </si>
  <si>
    <t xml:space="preserve">2022-09-28 16:27:35 UTC</t>
  </si>
  <si>
    <t xml:space="preserve">2022-09-28 18:11:32 UTC</t>
  </si>
  <si>
    <t xml:space="preserve">2022-09-28 19:55:30 UTC</t>
  </si>
  <si>
    <t xml:space="preserve">2022-09-28 21:39:27 UTC</t>
  </si>
  <si>
    <t xml:space="preserve">2022-09-28 23:23:23 UTC</t>
  </si>
  <si>
    <t xml:space="preserve">2022-09-29 01:07:20 UTC</t>
  </si>
  <si>
    <t xml:space="preserve">2022-09-29 02:51:17 UTC</t>
  </si>
  <si>
    <t xml:space="preserve">2022-09-29 04:35:13 UTC</t>
  </si>
  <si>
    <t xml:space="preserve">2022-09-29 06:19:10 UTC</t>
  </si>
  <si>
    <t xml:space="preserve">2022-09-29 08:03:07 UTC</t>
  </si>
  <si>
    <t xml:space="preserve">2022-09-29 09:47:03 UTC</t>
  </si>
  <si>
    <t xml:space="preserve">2022-09-29 11:31:01 UTC</t>
  </si>
  <si>
    <t xml:space="preserve">2022-09-29 13:14:57 UTC</t>
  </si>
  <si>
    <t xml:space="preserve">2022-09-29 14:58:55 UTC</t>
  </si>
  <si>
    <t xml:space="preserve">2022-09-29 16:42:52 UTC</t>
  </si>
  <si>
    <t xml:space="preserve">2022-09-29 18:26:48 UTC</t>
  </si>
  <si>
    <t xml:space="preserve">2022-09-29 20:10:45 UTC</t>
  </si>
  <si>
    <t xml:space="preserve">2022-09-29 21:54:42 UTC</t>
  </si>
  <si>
    <t xml:space="preserve">2022-09-29 23:38:39 UTC</t>
  </si>
  <si>
    <t xml:space="preserve">2022-09-30 01:22:35 UTC</t>
  </si>
  <si>
    <t xml:space="preserve">2022-09-30 03:06:31 UTC</t>
  </si>
  <si>
    <t xml:space="preserve">2022-09-30 04:50:28 UTC</t>
  </si>
  <si>
    <t xml:space="preserve">2022-09-30 06:34:25 UTC</t>
  </si>
  <si>
    <t xml:space="preserve">2022-09-30 08:18:22 UTC</t>
  </si>
  <si>
    <t xml:space="preserve">2022-09-30 10:02:20 UTC</t>
  </si>
  <si>
    <t xml:space="preserve">2022-09-30 11:46:18 UTC</t>
  </si>
  <si>
    <t xml:space="preserve">2022-09-30 13:30:16 UTC</t>
  </si>
  <si>
    <t xml:space="preserve">2022-09-30 15:14:13 UTC</t>
  </si>
  <si>
    <t xml:space="preserve">2022-09-30 16:58:10 UTC</t>
  </si>
  <si>
    <t xml:space="preserve">2022-09-30 18:42:06 UTC</t>
  </si>
  <si>
    <t xml:space="preserve">2022-09-30 20:26:02 UTC</t>
  </si>
  <si>
    <t xml:space="preserve">2022-09-30 22:09:59 UTC</t>
  </si>
  <si>
    <t xml:space="preserve">2022-09-30 23:53:56 UTC</t>
  </si>
  <si>
    <t xml:space="preserve">2022-10-01 01:37:52 UTC</t>
  </si>
  <si>
    <t xml:space="preserve">2022-10-01 03:21:50 UTC</t>
  </si>
  <si>
    <t xml:space="preserve">2022-10-01 05:05:46 UTC</t>
  </si>
  <si>
    <t xml:space="preserve">2022-10-01 06:49:43 UTC</t>
  </si>
  <si>
    <t xml:space="preserve">2022-10-01 08:33:39 UTC</t>
  </si>
  <si>
    <t xml:space="preserve">2022-10-01 10:17:36 UTC</t>
  </si>
  <si>
    <t xml:space="preserve">2022-10-01 12:01:33 UTC</t>
  </si>
  <si>
    <t xml:space="preserve">2022-10-01 13:45:30 UTC</t>
  </si>
  <si>
    <t xml:space="preserve">2022-10-01 15:29:26 UTC</t>
  </si>
  <si>
    <t xml:space="preserve">2022-10-01 17:13:23 UTC</t>
  </si>
  <si>
    <t xml:space="preserve">2022-10-01 18:57:19 UTC</t>
  </si>
  <si>
    <t xml:space="preserve">2022-10-01 20:41:16 UTC</t>
  </si>
  <si>
    <t xml:space="preserve">2022-10-01 22:25:14 UTC</t>
  </si>
  <si>
    <t xml:space="preserve">2022-10-02 00:09:10 UTC</t>
  </si>
  <si>
    <t xml:space="preserve">2022-10-02 01:53:06 UTC</t>
  </si>
  <si>
    <t xml:space="preserve">2022-10-02 03:37:04 UTC</t>
  </si>
  <si>
    <t xml:space="preserve">2022-10-02 05:21:01 UTC</t>
  </si>
  <si>
    <t xml:space="preserve">2022-10-02 07:04:57 UTC</t>
  </si>
  <si>
    <t xml:space="preserve">2022-10-02 08:48:54 UTC</t>
  </si>
  <si>
    <t xml:space="preserve">2022-10-02 10:32:51 UTC</t>
  </si>
  <si>
    <t xml:space="preserve">2022-10-02 12:16:46 UTC</t>
  </si>
  <si>
    <t xml:space="preserve">2022-10-02 14:00:44 UTC</t>
  </si>
  <si>
    <t xml:space="preserve">2022-10-02 15:44:41 UTC</t>
  </si>
  <si>
    <t xml:space="preserve">2022-10-02 17:28:38 UTC</t>
  </si>
  <si>
    <t xml:space="preserve">2022-10-02 19:12:35 UTC</t>
  </si>
  <si>
    <t xml:space="preserve">2022-10-02 20:56:31 UTC</t>
  </si>
  <si>
    <t xml:space="preserve">2022-10-02 22:40:28 UTC</t>
  </si>
  <si>
    <t xml:space="preserve">2022-10-03 00:24:25 UTC</t>
  </si>
  <si>
    <t xml:space="preserve">2022-10-03 02:08:22 UTC</t>
  </si>
  <si>
    <t xml:space="preserve">2022-10-03 03:52:19 UTC</t>
  </si>
  <si>
    <t xml:space="preserve">2022-10-03 05:36:15 UTC</t>
  </si>
  <si>
    <t xml:space="preserve">2022-10-03 07:20:12 UTC</t>
  </si>
  <si>
    <t xml:space="preserve">2022-10-03 09:04:09 UTC</t>
  </si>
  <si>
    <t xml:space="preserve">2022-10-03 10:48:06 UTC</t>
  </si>
  <si>
    <t xml:space="preserve">2022-10-03 12:32:01 UTC</t>
  </si>
  <si>
    <t xml:space="preserve">2022-10-03 14:16:00 UTC</t>
  </si>
  <si>
    <t xml:space="preserve">2022-10-03 15:59:55 UTC</t>
  </si>
  <si>
    <t xml:space="preserve">2022-10-03 17:43:52 UTC</t>
  </si>
  <si>
    <t xml:space="preserve">2022-10-03 19:27:49 UTC</t>
  </si>
  <si>
    <t xml:space="preserve">2022-10-03 21:11:46 UTC</t>
  </si>
  <si>
    <t xml:space="preserve">2022-10-03 22:55:42 UTC</t>
  </si>
  <si>
    <t xml:space="preserve">2022-10-04 00:39:39 UTC</t>
  </si>
  <si>
    <t xml:space="preserve">2022-10-04 02:23:35 UTC</t>
  </si>
  <si>
    <t xml:space="preserve">2022-10-04 04:07:32 UTC</t>
  </si>
  <si>
    <t xml:space="preserve">2022-10-04 05:51:29 UTC</t>
  </si>
  <si>
    <t xml:space="preserve">2022-10-04 07:35:27 UTC</t>
  </si>
  <si>
    <t xml:space="preserve">2022-09-28 17:39:33 UTC</t>
  </si>
  <si>
    <t xml:space="preserve">2022-09-28 19:23:31 UTC</t>
  </si>
  <si>
    <t xml:space="preserve">2022-09-28 21:07:28 UTC</t>
  </si>
  <si>
    <t xml:space="preserve">2022-09-28 22:51:24 UTC</t>
  </si>
  <si>
    <t xml:space="preserve">2022-09-29 00:35:21 UTC</t>
  </si>
  <si>
    <t xml:space="preserve">2022-09-29 02:19:18 UTC</t>
  </si>
  <si>
    <t xml:space="preserve">2022-09-29 04:03:15 UTC</t>
  </si>
  <si>
    <t xml:space="preserve">2022-09-29 05:47:11 UTC</t>
  </si>
  <si>
    <t xml:space="preserve">2022-09-29 07:31:08 UTC</t>
  </si>
  <si>
    <t xml:space="preserve">2022-09-29 09:15:05 UTC</t>
  </si>
  <si>
    <t xml:space="preserve">2022-09-29 10:59:02 UTC</t>
  </si>
  <si>
    <t xml:space="preserve">2022-09-29 12:42:59 UTC</t>
  </si>
  <si>
    <t xml:space="preserve">2022-09-29 14:26:54 UTC</t>
  </si>
  <si>
    <t xml:space="preserve">2022-09-29 16:10:52 UTC</t>
  </si>
  <si>
    <t xml:space="preserve">2022-09-29 17:54:49 UTC</t>
  </si>
  <si>
    <t xml:space="preserve">2022-09-29 19:38:46 UTC</t>
  </si>
  <si>
    <t xml:space="preserve">2022-09-29 21:22:42 UTC</t>
  </si>
  <si>
    <t xml:space="preserve">2022-09-29 23:06:39 UTC</t>
  </si>
  <si>
    <t xml:space="preserve">2022-09-30 00:50:36 UTC</t>
  </si>
  <si>
    <t xml:space="preserve">2022-09-30 02:34:33 UTC</t>
  </si>
  <si>
    <t xml:space="preserve">2022-09-30 04:18:29 UTC</t>
  </si>
  <si>
    <t xml:space="preserve">2022-09-30 06:02:26 UTC</t>
  </si>
  <si>
    <t xml:space="preserve">2022-09-30 07:46:23 UTC</t>
  </si>
  <si>
    <t xml:space="preserve">2022-09-30 09:30:20 UTC</t>
  </si>
  <si>
    <t xml:space="preserve">2022-09-30 11:14:20 UTC</t>
  </si>
  <si>
    <t xml:space="preserve">2022-09-30 12:58:17 UTC</t>
  </si>
  <si>
    <t xml:space="preserve">2022-09-30 14:42:13 UTC</t>
  </si>
  <si>
    <t xml:space="preserve">2022-09-30 16:26:10 UTC</t>
  </si>
  <si>
    <t xml:space="preserve">2022-09-30 18:10:06 UTC</t>
  </si>
  <si>
    <t xml:space="preserve">2022-09-30 19:54:03 UTC</t>
  </si>
  <si>
    <t xml:space="preserve">2022-09-30 21:38:00 UTC</t>
  </si>
  <si>
    <t xml:space="preserve">2022-09-30 23:21:58 UTC</t>
  </si>
  <si>
    <t xml:space="preserve">2022-10-01 01:05:54 UTC</t>
  </si>
  <si>
    <t xml:space="preserve">2022-10-01 02:49:50 UTC</t>
  </si>
  <si>
    <t xml:space="preserve">2022-10-01 04:33:47 UTC</t>
  </si>
  <si>
    <t xml:space="preserve">2022-10-01 06:17:44 UTC</t>
  </si>
  <si>
    <t xml:space="preserve">2022-10-01 08:01:41 UTC</t>
  </si>
  <si>
    <t xml:space="preserve">2022-10-01 09:45:38 UTC</t>
  </si>
  <si>
    <t xml:space="preserve">2022-10-01 11:29:35 UTC</t>
  </si>
  <si>
    <t xml:space="preserve">2022-10-01 13:13:31 UTC</t>
  </si>
  <si>
    <t xml:space="preserve">2022-10-01 14:57:27 UTC</t>
  </si>
  <si>
    <t xml:space="preserve">2022-10-01 16:41:24 UTC</t>
  </si>
  <si>
    <t xml:space="preserve">2022-10-01 18:25:21 UTC</t>
  </si>
  <si>
    <t xml:space="preserve">2022-10-01 20:09:18 UTC</t>
  </si>
  <si>
    <t xml:space="preserve">2022-10-01 21:53:14 UTC</t>
  </si>
  <si>
    <t xml:space="preserve">2022-10-01 23:37:11 UTC</t>
  </si>
  <si>
    <t xml:space="preserve">2022-10-02 01:21:08 UTC</t>
  </si>
  <si>
    <t xml:space="preserve">2022-10-02 03:05:04 UTC</t>
  </si>
  <si>
    <t xml:space="preserve">2022-10-02 04:49:01 UTC</t>
  </si>
  <si>
    <t xml:space="preserve">2022-10-02 06:32:58 UTC</t>
  </si>
  <si>
    <t xml:space="preserve">2022-10-02 08:16:54 UTC</t>
  </si>
  <si>
    <t xml:space="preserve">2022-10-02 10:00:51 UTC</t>
  </si>
  <si>
    <t xml:space="preserve">2022-10-02 11:44:49 UTC</t>
  </si>
  <si>
    <t xml:space="preserve">2022-10-02 13:28:45 UTC</t>
  </si>
  <si>
    <t xml:space="preserve">2022-10-02 15:12:42 UTC</t>
  </si>
  <si>
    <t xml:space="preserve">2022-10-02 16:56:40 UTC</t>
  </si>
  <si>
    <t xml:space="preserve">2022-10-02 18:40:36 UTC</t>
  </si>
  <si>
    <t xml:space="preserve">2022-10-02 20:24:32 UTC</t>
  </si>
  <si>
    <t xml:space="preserve">2022-10-02 22:08:30 UTC</t>
  </si>
  <si>
    <t xml:space="preserve">2022-10-02 23:52:26 UTC</t>
  </si>
  <si>
    <t xml:space="preserve">2022-10-03 01:36:22 UTC</t>
  </si>
  <si>
    <t xml:space="preserve">2022-10-03 03:20:19 UTC</t>
  </si>
  <si>
    <t xml:space="preserve">2022-10-03 05:04:16 UTC</t>
  </si>
  <si>
    <t xml:space="preserve">2022-10-03 06:48:14 UTC</t>
  </si>
  <si>
    <t xml:space="preserve">2022-10-03 08:32:10 UTC</t>
  </si>
  <si>
    <t xml:space="preserve">2022-10-03 10:16:06 UTC</t>
  </si>
  <si>
    <t xml:space="preserve">2022-10-03 12:00:03 UTC</t>
  </si>
  <si>
    <t xml:space="preserve">2022-10-03 13:44:00 UTC</t>
  </si>
  <si>
    <t xml:space="preserve">2022-10-03 15:27:57 UTC</t>
  </si>
  <si>
    <t xml:space="preserve">2022-10-03 17:11:54 UTC</t>
  </si>
  <si>
    <t xml:space="preserve">2022-10-03 18:55:50 UTC</t>
  </si>
  <si>
    <t xml:space="preserve">2022-10-03 20:39:45 UTC</t>
  </si>
  <si>
    <t xml:space="preserve">2022-10-03 22:23:43 UTC</t>
  </si>
  <si>
    <t xml:space="preserve">2022-10-04 00:07:40 UTC</t>
  </si>
  <si>
    <t xml:space="preserve">2022-10-04 01:51:37 UTC</t>
  </si>
  <si>
    <t xml:space="preserve">2022-10-04 03:35:33 UTC</t>
  </si>
  <si>
    <t xml:space="preserve">2022-10-04 05:19:30 UTC</t>
  </si>
  <si>
    <t xml:space="preserve">2022-10-04 07:03:28 UTC</t>
  </si>
  <si>
    <t xml:space="preserve">2022-10-04 08:47:24 UTC</t>
  </si>
  <si>
    <t xml:space="preserve">2022-09-28 16:43:36 UTC</t>
  </si>
  <si>
    <t xml:space="preserve">2022-09-28 18:27:32 UTC</t>
  </si>
  <si>
    <t xml:space="preserve">2022-09-28 20:11:30 UTC</t>
  </si>
  <si>
    <t xml:space="preserve">2022-09-28 21:55:26 UTC</t>
  </si>
  <si>
    <t xml:space="preserve">2022-09-28 23:39:23 UTC</t>
  </si>
  <si>
    <t xml:space="preserve">2022-09-29 01:23:20 UTC</t>
  </si>
  <si>
    <t xml:space="preserve">2022-09-29 03:07:15 UTC</t>
  </si>
  <si>
    <t xml:space="preserve">2022-09-29 04:51:12 UTC</t>
  </si>
  <si>
    <t xml:space="preserve">2022-09-29 06:35:10 UTC</t>
  </si>
  <si>
    <t xml:space="preserve">2022-09-29 08:19:06 UTC</t>
  </si>
  <si>
    <t xml:space="preserve">2022-09-29 10:03:03 UTC</t>
  </si>
  <si>
    <t xml:space="preserve">2022-09-29 11:47:00 UTC</t>
  </si>
  <si>
    <t xml:space="preserve">2022-09-29 13:30:57 UTC</t>
  </si>
  <si>
    <t xml:space="preserve">2022-09-29 15:14:54 UTC</t>
  </si>
  <si>
    <t xml:space="preserve">2022-09-29 16:58:50 UTC</t>
  </si>
  <si>
    <t xml:space="preserve">2022-09-29 18:42:48 UTC</t>
  </si>
  <si>
    <t xml:space="preserve">2022-09-29 20:26:44 UTC</t>
  </si>
  <si>
    <t xml:space="preserve">2022-09-29 22:10:42 UTC</t>
  </si>
  <si>
    <t xml:space="preserve">2022-09-29 23:54:38 UTC</t>
  </si>
  <si>
    <t xml:space="preserve">2022-09-30 01:38:35 UTC</t>
  </si>
  <si>
    <t xml:space="preserve">2022-09-30 03:22:32 UTC</t>
  </si>
  <si>
    <t xml:space="preserve">2022-09-30 05:06:28 UTC</t>
  </si>
  <si>
    <t xml:space="preserve">2022-09-30 06:50:25 UTC</t>
  </si>
  <si>
    <t xml:space="preserve">2022-09-30 08:34:21 UTC</t>
  </si>
  <si>
    <t xml:space="preserve">2022-09-30 10:18:20 UTC</t>
  </si>
  <si>
    <t xml:space="preserve">2022-09-30 12:02:18 UTC</t>
  </si>
  <si>
    <t xml:space="preserve">2022-09-30 13:46:16 UTC</t>
  </si>
  <si>
    <t xml:space="preserve">2022-09-30 15:30:12 UTC</t>
  </si>
  <si>
    <t xml:space="preserve">2022-09-30 17:14:09 UTC</t>
  </si>
  <si>
    <t xml:space="preserve">2022-09-30 18:58:05 UTC</t>
  </si>
  <si>
    <t xml:space="preserve">2022-09-30 20:42:01 UTC</t>
  </si>
  <si>
    <t xml:space="preserve">2022-09-30 22:25:58 UTC</t>
  </si>
  <si>
    <t xml:space="preserve">2022-10-01 00:09:55 UTC</t>
  </si>
  <si>
    <t xml:space="preserve">2022-10-01 01:53:52 UTC</t>
  </si>
  <si>
    <t xml:space="preserve">2022-10-01 03:37:48 UTC</t>
  </si>
  <si>
    <t xml:space="preserve">2022-10-01 05:21:46 UTC</t>
  </si>
  <si>
    <t xml:space="preserve">2022-10-01 07:05:43 UTC</t>
  </si>
  <si>
    <t xml:space="preserve">2022-10-01 08:49:39 UTC</t>
  </si>
  <si>
    <t xml:space="preserve">2022-10-01 10:33:36 UTC</t>
  </si>
  <si>
    <t xml:space="preserve">2022-10-01 12:17:32 UTC</t>
  </si>
  <si>
    <t xml:space="preserve">2022-10-01 14:01:29 UTC</t>
  </si>
  <si>
    <t xml:space="preserve">2022-10-01 15:45:26 UTC</t>
  </si>
  <si>
    <t xml:space="preserve">2022-10-01 17:29:23 UTC</t>
  </si>
  <si>
    <t xml:space="preserve">2022-10-01 19:13:19 UTC</t>
  </si>
  <si>
    <t xml:space="preserve">2022-10-01 20:57:16 UTC</t>
  </si>
  <si>
    <t xml:space="preserve">2022-10-01 22:41:13 UTC</t>
  </si>
  <si>
    <t xml:space="preserve">2022-10-02 00:25:09 UTC</t>
  </si>
  <si>
    <t xml:space="preserve">2022-10-02 02:09:07 UTC</t>
  </si>
  <si>
    <t xml:space="preserve">2022-10-02 03:53:03 UTC</t>
  </si>
  <si>
    <t xml:space="preserve">2022-10-02 05:37:00 UTC</t>
  </si>
  <si>
    <t xml:space="preserve">2022-10-02 07:20:56 UTC</t>
  </si>
  <si>
    <t xml:space="preserve">2022-10-02 09:04:53 UTC</t>
  </si>
  <si>
    <t xml:space="preserve">2022-10-02 10:48:50 UTC</t>
  </si>
  <si>
    <t xml:space="preserve">2022-10-02 12:32:47 UTC</t>
  </si>
  <si>
    <t xml:space="preserve">2022-10-02 14:16:43 UTC</t>
  </si>
  <si>
    <t xml:space="preserve">2022-10-02 16:00:40 UTC</t>
  </si>
  <si>
    <t xml:space="preserve">2022-10-02 17:44:37 UTC</t>
  </si>
  <si>
    <t xml:space="preserve">2022-10-02 19:28:33 UTC</t>
  </si>
  <si>
    <t xml:space="preserve">2022-10-02 21:12:31 UTC</t>
  </si>
  <si>
    <t xml:space="preserve">2022-10-02 22:56:28 UTC</t>
  </si>
  <si>
    <t xml:space="preserve">2022-10-03 00:40:25 UTC</t>
  </si>
  <si>
    <t xml:space="preserve">2022-10-03 02:24:22 UTC</t>
  </si>
  <si>
    <t xml:space="preserve">2022-10-03 04:08:17 UTC</t>
  </si>
  <si>
    <t xml:space="preserve">2022-10-03 05:52:15 UTC</t>
  </si>
  <si>
    <t xml:space="preserve">2022-10-03 07:36:11 UTC</t>
  </si>
  <si>
    <t xml:space="preserve">2022-10-03 09:20:09 UTC</t>
  </si>
  <si>
    <t xml:space="preserve">2022-10-03 11:04:05 UTC</t>
  </si>
  <si>
    <t xml:space="preserve">2022-10-03 12:48:01 UTC</t>
  </si>
  <si>
    <t xml:space="preserve">2022-10-03 14:31:58 UTC</t>
  </si>
  <si>
    <t xml:space="preserve">2022-10-03 16:15:55 UTC</t>
  </si>
  <si>
    <t xml:space="preserve">2022-10-03 17:59:52 UTC</t>
  </si>
  <si>
    <t xml:space="preserve">2022-10-03 19:43:48 UTC</t>
  </si>
  <si>
    <t xml:space="preserve">2022-10-03 21:27:45 UTC</t>
  </si>
  <si>
    <t xml:space="preserve">2022-10-03 23:11:42 UTC</t>
  </si>
  <si>
    <t xml:space="preserve">2022-10-04 00:55:38 UTC</t>
  </si>
  <si>
    <t xml:space="preserve">2022-10-04 02:39:35 UTC</t>
  </si>
  <si>
    <t xml:space="preserve">2022-10-04 04:23:31 UTC</t>
  </si>
  <si>
    <t xml:space="preserve">2022-10-04 06:07:29 UTC</t>
  </si>
  <si>
    <t xml:space="preserve">2022-10-04 07:51:25 UTC</t>
  </si>
  <si>
    <t xml:space="preserve">2022-09-28 17:07:34 UTC</t>
  </si>
  <si>
    <t xml:space="preserve">2022-09-28 18:51:31 UTC</t>
  </si>
  <si>
    <t xml:space="preserve">2022-09-28 20:35:28 UTC</t>
  </si>
  <si>
    <t xml:space="preserve">2022-09-28 22:19:26 UTC</t>
  </si>
  <si>
    <t xml:space="preserve">2022-09-29 00:03:22 UTC</t>
  </si>
  <si>
    <t xml:space="preserve">2022-09-29 01:47:19 UTC</t>
  </si>
  <si>
    <t xml:space="preserve">2022-09-29 03:31:15 UTC</t>
  </si>
  <si>
    <t xml:space="preserve">2022-09-29 05:15:12 UTC</t>
  </si>
  <si>
    <t xml:space="preserve">2022-09-29 06:59:09 UTC</t>
  </si>
  <si>
    <t xml:space="preserve">2022-09-29 08:43:05 UTC</t>
  </si>
  <si>
    <t xml:space="preserve">2022-09-29 10:27:03 UTC</t>
  </si>
  <si>
    <t xml:space="preserve">2022-09-29 12:10:59 UTC</t>
  </si>
  <si>
    <t xml:space="preserve">2022-09-29 13:54:56 UTC</t>
  </si>
  <si>
    <t xml:space="preserve">2022-09-29 15:38:53 UTC</t>
  </si>
  <si>
    <t xml:space="preserve">2022-09-29 17:22:49 UTC</t>
  </si>
  <si>
    <t xml:space="preserve">2022-09-29 19:06:47 UTC</t>
  </si>
  <si>
    <t xml:space="preserve">2022-09-29 20:50:43 UTC</t>
  </si>
  <si>
    <t xml:space="preserve">2022-09-29 22:34:40 UTC</t>
  </si>
  <si>
    <t xml:space="preserve">2022-09-30 00:18:38 UTC</t>
  </si>
  <si>
    <t xml:space="preserve">2022-09-30 02:02:34 UTC</t>
  </si>
  <si>
    <t xml:space="preserve">2022-09-30 03:46:31 UTC</t>
  </si>
  <si>
    <t xml:space="preserve">2022-09-30 05:30:27 UTC</t>
  </si>
  <si>
    <t xml:space="preserve">2022-09-30 07:14:24 UTC</t>
  </si>
  <si>
    <t xml:space="preserve">2022-09-30 08:58:21 UTC</t>
  </si>
  <si>
    <t xml:space="preserve">2022-09-30 10:42:20 UTC</t>
  </si>
  <si>
    <t xml:space="preserve">2022-09-30 12:26:18 UTC</t>
  </si>
  <si>
    <t xml:space="preserve">2022-09-30 14:10:15 UTC</t>
  </si>
  <si>
    <t xml:space="preserve">2022-09-30 15:54:11 UTC</t>
  </si>
  <si>
    <t xml:space="preserve">2022-09-30 17:38:08 UTC</t>
  </si>
  <si>
    <t xml:space="preserve">2022-09-30 19:22:04 UTC</t>
  </si>
  <si>
    <t xml:space="preserve">2022-09-30 21:06:01 UTC</t>
  </si>
  <si>
    <t xml:space="preserve">2022-09-30 22:49:58 UTC</t>
  </si>
  <si>
    <t xml:space="preserve">2022-10-01 00:33:56 UTC</t>
  </si>
  <si>
    <t xml:space="preserve">2022-10-01 02:17:51 UTC</t>
  </si>
  <si>
    <t xml:space="preserve">2022-10-01 04:01:48 UTC</t>
  </si>
  <si>
    <t xml:space="preserve">2022-10-01 05:45:45 UTC</t>
  </si>
  <si>
    <t xml:space="preserve">2022-10-01 07:29:41 UTC</t>
  </si>
  <si>
    <t xml:space="preserve">2022-10-01 09:13:39 UTC</t>
  </si>
  <si>
    <t xml:space="preserve">2022-10-01 10:57:35 UTC</t>
  </si>
  <si>
    <t xml:space="preserve">2022-10-01 12:41:32 UTC</t>
  </si>
  <si>
    <t xml:space="preserve">2022-10-01 14:25:28 UTC</t>
  </si>
  <si>
    <t xml:space="preserve">2022-10-01 16:09:25 UTC</t>
  </si>
  <si>
    <t xml:space="preserve">2022-10-01 17:53:22 UTC</t>
  </si>
  <si>
    <t xml:space="preserve">2022-10-01 19:37:19 UTC</t>
  </si>
  <si>
    <t xml:space="preserve">2022-10-01 21:21:15 UTC</t>
  </si>
  <si>
    <t xml:space="preserve">2022-10-01 23:05:12 UTC</t>
  </si>
  <si>
    <t xml:space="preserve">2022-10-02 00:49:09 UTC</t>
  </si>
  <si>
    <t xml:space="preserve">2022-10-02 02:33:06 UTC</t>
  </si>
  <si>
    <t xml:space="preserve">2022-10-02 04:17:02 UTC</t>
  </si>
  <si>
    <t xml:space="preserve">2022-10-02 06:00:59 UTC</t>
  </si>
  <si>
    <t xml:space="preserve">2022-10-02 07:44:55 UTC</t>
  </si>
  <si>
    <t xml:space="preserve">2022-10-02 09:28:53 UTC</t>
  </si>
  <si>
    <t xml:space="preserve">2022-10-02 11:12:50 UTC</t>
  </si>
  <si>
    <t xml:space="preserve">2022-10-02 12:56:46 UTC</t>
  </si>
  <si>
    <t xml:space="preserve">2022-10-02 14:40:43 UTC</t>
  </si>
  <si>
    <t xml:space="preserve">2022-10-02 16:24:40 UTC</t>
  </si>
  <si>
    <t xml:space="preserve">2022-10-02 18:08:37 UTC</t>
  </si>
  <si>
    <t xml:space="preserve">2022-10-02 19:52:34 UTC</t>
  </si>
  <si>
    <t xml:space="preserve">2022-10-02 21:36:30 UTC</t>
  </si>
  <si>
    <t xml:space="preserve">2022-10-02 23:20:27 UTC</t>
  </si>
  <si>
    <t xml:space="preserve">2022-10-03 01:04:24 UTC</t>
  </si>
  <si>
    <t xml:space="preserve">2022-10-03 02:48:21 UTC</t>
  </si>
  <si>
    <t xml:space="preserve">2022-10-03 04:32:17 UTC</t>
  </si>
  <si>
    <t xml:space="preserve">2022-10-03 06:16:13 UTC</t>
  </si>
  <si>
    <t xml:space="preserve">2022-10-03 08:00:11 UTC</t>
  </si>
  <si>
    <t xml:space="preserve">2022-10-03 09:44:08 UTC</t>
  </si>
  <si>
    <t xml:space="preserve">2022-10-03 11:28:04 UTC</t>
  </si>
  <si>
    <t xml:space="preserve">2022-10-03 13:12:01 UTC</t>
  </si>
  <si>
    <t xml:space="preserve">2022-10-03 14:55:57 UTC</t>
  </si>
  <si>
    <t xml:space="preserve">2022-10-03 16:39:53 UTC</t>
  </si>
  <si>
    <t xml:space="preserve">2022-10-03 18:23:51 UTC</t>
  </si>
  <si>
    <t xml:space="preserve">2022-10-03 20:07:47 UTC</t>
  </si>
  <si>
    <t xml:space="preserve">2022-10-03 21:51:44 UTC</t>
  </si>
  <si>
    <t xml:space="preserve">2022-10-03 23:35:41 UTC</t>
  </si>
  <si>
    <t xml:space="preserve">2022-10-04 01:19:37 UTC</t>
  </si>
  <si>
    <t xml:space="preserve">2022-10-04 03:03:34 UTC</t>
  </si>
  <si>
    <t xml:space="preserve">2022-10-04 04:47:31 UTC</t>
  </si>
  <si>
    <t xml:space="preserve">2022-10-04 06:31:28 UTC</t>
  </si>
  <si>
    <t xml:space="preserve">2022-10-04 08:15:25 UTC</t>
  </si>
  <si>
    <t xml:space="preserve">2022-09-28 17:23:34 UTC</t>
  </si>
  <si>
    <t xml:space="preserve">2022-09-28 19:07:31 UTC</t>
  </si>
  <si>
    <t xml:space="preserve">2022-09-28 20:51:28 UTC</t>
  </si>
  <si>
    <t xml:space="preserve">2022-09-28 22:35:25 UTC</t>
  </si>
  <si>
    <t xml:space="preserve">2022-09-29 00:19:22 UTC</t>
  </si>
  <si>
    <t xml:space="preserve">2022-09-29 02:03:18 UTC</t>
  </si>
  <si>
    <t xml:space="preserve">2022-09-29 03:47:15 UTC</t>
  </si>
  <si>
    <t xml:space="preserve">2022-09-29 05:31:12 UTC</t>
  </si>
  <si>
    <t xml:space="preserve">2022-09-29 07:15:09 UTC</t>
  </si>
  <si>
    <t xml:space="preserve">2022-09-29 08:59:05 UTC</t>
  </si>
  <si>
    <t xml:space="preserve">2022-09-29 10:43:02 UTC</t>
  </si>
  <si>
    <t xml:space="preserve">2022-09-29 12:26:58 UTC</t>
  </si>
  <si>
    <t xml:space="preserve">2022-09-29 14:10:55 UTC</t>
  </si>
  <si>
    <t xml:space="preserve">2022-09-29 15:54:52 UTC</t>
  </si>
  <si>
    <t xml:space="preserve">2022-09-29 17:38:49 UTC</t>
  </si>
  <si>
    <t xml:space="preserve">2022-09-29 19:22:47 UTC</t>
  </si>
  <si>
    <t xml:space="preserve">2022-09-29 21:06:43 UTC</t>
  </si>
  <si>
    <t xml:space="preserve">2022-09-29 22:50:40 UTC</t>
  </si>
  <si>
    <t xml:space="preserve">2022-09-30 00:34:37 UTC</t>
  </si>
  <si>
    <t xml:space="preserve">2022-09-30 02:18:33 UTC</t>
  </si>
  <si>
    <t xml:space="preserve">2022-09-30 04:02:29 UTC</t>
  </si>
  <si>
    <t xml:space="preserve">2022-09-30 05:46:26 UTC</t>
  </si>
  <si>
    <t xml:space="preserve">2022-09-30 07:30:24 UTC</t>
  </si>
  <si>
    <t xml:space="preserve">2022-09-30 09:14:22 UTC</t>
  </si>
  <si>
    <t xml:space="preserve">2022-09-30 10:58:19 UTC</t>
  </si>
  <si>
    <t xml:space="preserve">2022-09-30 12:42:18 UTC</t>
  </si>
  <si>
    <t xml:space="preserve">2022-09-30 14:26:14 UTC</t>
  </si>
  <si>
    <t xml:space="preserve">2022-09-30 16:10:12 UTC</t>
  </si>
  <si>
    <t xml:space="preserve">2022-09-30 17:54:07 UTC</t>
  </si>
  <si>
    <t xml:space="preserve">2022-09-30 19:38:04 UTC</t>
  </si>
  <si>
    <t xml:space="preserve">2022-09-30 21:22:00 UTC</t>
  </si>
  <si>
    <t xml:space="preserve">2022-09-30 23:05:57 UTC</t>
  </si>
  <si>
    <t xml:space="preserve">2022-10-01 00:49:54 UTC</t>
  </si>
  <si>
    <t xml:space="preserve">2022-10-01 02:33:51 UTC</t>
  </si>
  <si>
    <t xml:space="preserve">2022-10-01 04:17:48 UTC</t>
  </si>
  <si>
    <t xml:space="preserve">2022-10-01 06:01:43 UTC</t>
  </si>
  <si>
    <t xml:space="preserve">2022-10-01 07:45:41 UTC</t>
  </si>
  <si>
    <t xml:space="preserve">2022-10-01 09:29:38 UTC</t>
  </si>
  <si>
    <t xml:space="preserve">2022-10-01 11:13:34 UTC</t>
  </si>
  <si>
    <t xml:space="preserve">2022-10-01 12:57:31 UTC</t>
  </si>
  <si>
    <t xml:space="preserve">2022-10-01 14:41:28 UTC</t>
  </si>
  <si>
    <t xml:space="preserve">2022-10-01 16:25:25 UTC</t>
  </si>
  <si>
    <t xml:space="preserve">2022-10-01 18:09:21 UTC</t>
  </si>
  <si>
    <t xml:space="preserve">2022-10-01 19:53:18 UTC</t>
  </si>
  <si>
    <t xml:space="preserve">2022-10-01 21:37:15 UTC</t>
  </si>
  <si>
    <t xml:space="preserve">2022-10-01 23:21:11 UTC</t>
  </si>
  <si>
    <t xml:space="preserve">2022-10-02 01:05:08 UTC</t>
  </si>
  <si>
    <t xml:space="preserve">2022-10-02 02:49:05 UTC</t>
  </si>
  <si>
    <t xml:space="preserve">2022-10-02 04:33:02 UTC</t>
  </si>
  <si>
    <t xml:space="preserve">2022-10-02 06:16:58 UTC</t>
  </si>
  <si>
    <t xml:space="preserve">2022-10-02 08:00:56 UTC</t>
  </si>
  <si>
    <t xml:space="preserve">2022-10-02 09:44:52 UTC</t>
  </si>
  <si>
    <t xml:space="preserve">2022-10-02 11:28:50 UTC</t>
  </si>
  <si>
    <t xml:space="preserve">2022-10-02 13:12:46 UTC</t>
  </si>
  <si>
    <t xml:space="preserve">2022-10-02 14:56:42 UTC</t>
  </si>
  <si>
    <t xml:space="preserve">2022-10-02 16:40:40 UTC</t>
  </si>
  <si>
    <t xml:space="preserve">2022-10-02 18:24:36 UTC</t>
  </si>
  <si>
    <t xml:space="preserve">2022-10-02 20:08:33 UTC</t>
  </si>
  <si>
    <t xml:space="preserve">2022-10-02 21:52:30 UTC</t>
  </si>
  <si>
    <t xml:space="preserve">2022-10-02 23:36:27 UTC</t>
  </si>
  <si>
    <t xml:space="preserve">2022-10-03 01:20:23 UTC</t>
  </si>
  <si>
    <t xml:space="preserve">2022-10-03 03:04:21 UTC</t>
  </si>
  <si>
    <t xml:space="preserve">2022-10-03 04:48:17 UTC</t>
  </si>
  <si>
    <t xml:space="preserve">2022-10-03 06:32:14 UTC</t>
  </si>
  <si>
    <t xml:space="preserve">2022-10-03 08:16:10 UTC</t>
  </si>
  <si>
    <t xml:space="preserve">2022-10-03 10:00:07 UTC</t>
  </si>
  <si>
    <t xml:space="preserve">2022-10-03 11:44:04 UTC</t>
  </si>
  <si>
    <t xml:space="preserve">2022-10-03 13:28:01 UTC</t>
  </si>
  <si>
    <t xml:space="preserve">2022-10-03 15:11:57 UTC</t>
  </si>
  <si>
    <t xml:space="preserve">2022-10-03 16:55:53 UTC</t>
  </si>
  <si>
    <t xml:space="preserve">2022-10-03 18:39:50 UTC</t>
  </si>
  <si>
    <t xml:space="preserve">2022-10-03 20:23:46 UTC</t>
  </si>
  <si>
    <t xml:space="preserve">2022-10-03 22:07:44 UTC</t>
  </si>
  <si>
    <t xml:space="preserve">2022-10-03 23:51:40 UTC</t>
  </si>
  <si>
    <t xml:space="preserve">2022-10-04 01:35:37 UTC</t>
  </si>
  <si>
    <t xml:space="preserve">2022-10-04 03:19:34 UTC</t>
  </si>
  <si>
    <t xml:space="preserve">2022-10-04 05:03:30 UTC</t>
  </si>
  <si>
    <t xml:space="preserve">2022-10-04 06:47:28 UTC</t>
  </si>
  <si>
    <t xml:space="preserve">2022-10-04 08:31:25 UTC</t>
  </si>
  <si>
    <t xml:space="preserve">2022-09-28 17:31:35 UTC</t>
  </si>
  <si>
    <t xml:space="preserve">2022-09-28 19:15:31 UTC</t>
  </si>
  <si>
    <t xml:space="preserve">2022-09-28 20:59:28 UTC</t>
  </si>
  <si>
    <t xml:space="preserve">2022-09-28 22:43:25 UTC</t>
  </si>
  <si>
    <t xml:space="preserve">2022-09-29 00:27:21 UTC</t>
  </si>
  <si>
    <t xml:space="preserve">2022-09-29 02:11:18 UTC</t>
  </si>
  <si>
    <t xml:space="preserve">2022-09-29 03:55:15 UTC</t>
  </si>
  <si>
    <t xml:space="preserve">2022-09-29 05:39:11 UTC</t>
  </si>
  <si>
    <t xml:space="preserve">2022-09-29 07:23:07 UTC</t>
  </si>
  <si>
    <t xml:space="preserve">2022-09-29 09:07:06 UTC</t>
  </si>
  <si>
    <t xml:space="preserve">2022-09-29 10:51:01 UTC</t>
  </si>
  <si>
    <t xml:space="preserve">2022-09-29 12:34:59 UTC</t>
  </si>
  <si>
    <t xml:space="preserve">2022-09-29 14:18:55 UTC</t>
  </si>
  <si>
    <t xml:space="preserve">2022-09-29 16:02:52 UTC</t>
  </si>
  <si>
    <t xml:space="preserve">2022-09-29 17:46:50 UTC</t>
  </si>
  <si>
    <t xml:space="preserve">2022-09-29 19:30:47 UTC</t>
  </si>
  <si>
    <t xml:space="preserve">2022-09-29 21:14:43 UTC</t>
  </si>
  <si>
    <t xml:space="preserve">2022-09-29 22:58:40 UTC</t>
  </si>
  <si>
    <t xml:space="preserve">2022-09-30 00:42:37 UTC</t>
  </si>
  <si>
    <t xml:space="preserve">2022-09-30 02:26:32 UTC</t>
  </si>
  <si>
    <t xml:space="preserve">2022-09-30 04:10:30 UTC</t>
  </si>
  <si>
    <t xml:space="preserve">2022-09-30 05:54:26 UTC</t>
  </si>
  <si>
    <t xml:space="preserve">2022-09-30 07:38:24 UTC</t>
  </si>
  <si>
    <t xml:space="preserve">2022-09-30 09:22:21 UTC</t>
  </si>
  <si>
    <t xml:space="preserve">2022-09-30 11:06:19 UTC</t>
  </si>
  <si>
    <t xml:space="preserve">2022-09-30 12:50:17 UTC</t>
  </si>
  <si>
    <t xml:space="preserve">2022-09-30 14:34:14 UTC</t>
  </si>
  <si>
    <t xml:space="preserve">2022-09-30 16:18:10 UTC</t>
  </si>
  <si>
    <t xml:space="preserve">2022-09-30 18:02:07 UTC</t>
  </si>
  <si>
    <t xml:space="preserve">2022-09-30 19:46:04 UTC</t>
  </si>
  <si>
    <t xml:space="preserve">2022-09-30 21:30:01 UTC</t>
  </si>
  <si>
    <t xml:space="preserve">2022-09-30 23:13:57 UTC</t>
  </si>
  <si>
    <t xml:space="preserve">2022-10-01 00:57:54 UTC</t>
  </si>
  <si>
    <t xml:space="preserve">2022-10-01 02:41:51 UTC</t>
  </si>
  <si>
    <t xml:space="preserve">2022-10-01 04:25:48 UTC</t>
  </si>
  <si>
    <t xml:space="preserve">2022-10-01 06:09:43 UTC</t>
  </si>
  <si>
    <t xml:space="preserve">2022-10-01 07:53:41 UTC</t>
  </si>
  <si>
    <t xml:space="preserve">2022-10-01 09:37:37 UTC</t>
  </si>
  <si>
    <t xml:space="preserve">2022-10-01 11:21:34 UTC</t>
  </si>
  <si>
    <t xml:space="preserve">2022-10-01 13:05:31 UTC</t>
  </si>
  <si>
    <t xml:space="preserve">2022-10-01 14:49:28 UTC</t>
  </si>
  <si>
    <t xml:space="preserve">2022-10-01 16:33:25 UTC</t>
  </si>
  <si>
    <t xml:space="preserve">2022-10-01 18:17:21 UTC</t>
  </si>
  <si>
    <t xml:space="preserve">2022-10-01 20:01:17 UTC</t>
  </si>
  <si>
    <t xml:space="preserve">2022-10-01 21:45:15 UTC</t>
  </si>
  <si>
    <t xml:space="preserve">2022-10-01 23:29:11 UTC</t>
  </si>
  <si>
    <t xml:space="preserve">2022-10-02 01:13:08 UTC</t>
  </si>
  <si>
    <t xml:space="preserve">2022-10-02 02:57:05 UTC</t>
  </si>
  <si>
    <t xml:space="preserve">2022-10-02 04:41:02 UTC</t>
  </si>
  <si>
    <t xml:space="preserve">2022-10-02 06:24:58 UTC</t>
  </si>
  <si>
    <t xml:space="preserve">2022-10-02 08:08:55 UTC</t>
  </si>
  <si>
    <t xml:space="preserve">2022-10-02 09:52:51 UTC</t>
  </si>
  <si>
    <t xml:space="preserve">2022-10-02 11:36:49 UTC</t>
  </si>
  <si>
    <t xml:space="preserve">2022-10-02 13:20:45 UTC</t>
  </si>
  <si>
    <t xml:space="preserve">2022-10-02 15:04:43 UTC</t>
  </si>
  <si>
    <t xml:space="preserve">2022-10-02 16:48:40 UTC</t>
  </si>
  <si>
    <t xml:space="preserve">2022-10-02 18:32:37 UTC</t>
  </si>
  <si>
    <t xml:space="preserve">2022-10-02 20:16:33 UTC</t>
  </si>
  <si>
    <t xml:space="preserve">2022-10-02 22:00:29 UTC</t>
  </si>
  <si>
    <t xml:space="preserve">2022-10-02 23:44:26 UTC</t>
  </si>
  <si>
    <t xml:space="preserve">2022-10-03 01:28:23 UTC</t>
  </si>
  <si>
    <t xml:space="preserve">2022-10-03 03:12:19 UTC</t>
  </si>
  <si>
    <t xml:space="preserve">2022-10-03 04:56:17 UTC</t>
  </si>
  <si>
    <t xml:space="preserve">2022-10-03 06:40:13 UTC</t>
  </si>
  <si>
    <t xml:space="preserve">2022-10-03 08:24:10 UTC</t>
  </si>
  <si>
    <t xml:space="preserve">2022-10-03 10:08:06 UTC</t>
  </si>
  <si>
    <t xml:space="preserve">2022-10-03 11:52:03 UTC</t>
  </si>
  <si>
    <t xml:space="preserve">2022-10-03 13:36:00 UTC</t>
  </si>
  <si>
    <t xml:space="preserve">2022-10-03 15:19:57 UTC</t>
  </si>
  <si>
    <t xml:space="preserve">2022-10-03 17:03:53 UTC</t>
  </si>
  <si>
    <t xml:space="preserve">2022-10-03 18:47:50 UTC</t>
  </si>
  <si>
    <t xml:space="preserve">2022-10-03 20:31:46 UTC</t>
  </si>
  <si>
    <t xml:space="preserve">2022-10-03 22:15:43 UTC</t>
  </si>
  <si>
    <t xml:space="preserve">2022-10-03 23:59:40 UTC</t>
  </si>
  <si>
    <t xml:space="preserve">2022-10-04 01:43:37 UTC</t>
  </si>
  <si>
    <t xml:space="preserve">2022-10-04 03:27:33 UTC</t>
  </si>
  <si>
    <t xml:space="preserve">2022-10-04 05:11:30 UTC</t>
  </si>
  <si>
    <t xml:space="preserve">2022-10-04 06:55:28 UTC</t>
  </si>
  <si>
    <t xml:space="preserve">2022-10-04 08:39:24 UTC</t>
  </si>
  <si>
    <t xml:space="preserve">2022-09-21 15:23:43 UTC</t>
  </si>
  <si>
    <t xml:space="preserve">2022-09-21 17:07:40 UTC</t>
  </si>
  <si>
    <t xml:space="preserve">2022-09-21 18:51:37 UTC</t>
  </si>
  <si>
    <t xml:space="preserve">2022-09-21 20:35:33 UTC</t>
  </si>
  <si>
    <t xml:space="preserve">2022-09-21 22:19:30 UTC</t>
  </si>
  <si>
    <t xml:space="preserve">2022-09-22 00:03:27 UTC</t>
  </si>
  <si>
    <t xml:space="preserve">2022-09-22 01:47:24 UTC</t>
  </si>
  <si>
    <t xml:space="preserve">2022-09-22 03:31:20 UTC</t>
  </si>
  <si>
    <t xml:space="preserve">2022-09-22 05:15:17 UTC</t>
  </si>
  <si>
    <t xml:space="preserve">2022-09-22 06:59:14 UTC</t>
  </si>
  <si>
    <t xml:space="preserve">2022-09-22 08:43:10 UTC</t>
  </si>
  <si>
    <t xml:space="preserve">2022-09-22 10:27:09 UTC</t>
  </si>
  <si>
    <t xml:space="preserve">2022-09-22 12:11:05 UTC</t>
  </si>
  <si>
    <t xml:space="preserve">2022-09-22 13:55:02 UTC</t>
  </si>
  <si>
    <t xml:space="preserve">2022-09-22 15:39:01 UTC</t>
  </si>
  <si>
    <t xml:space="preserve">2022-09-22 17:22:58 UTC</t>
  </si>
  <si>
    <t xml:space="preserve">2022-09-22 19:06:55 UTC</t>
  </si>
  <si>
    <t xml:space="preserve">2022-09-22 20:50:51 UTC</t>
  </si>
  <si>
    <t xml:space="preserve">2022-09-22 22:34:48 UTC</t>
  </si>
  <si>
    <t xml:space="preserve">2022-09-23 00:18:45 UTC</t>
  </si>
  <si>
    <t xml:space="preserve">2022-09-23 02:02:41 UTC</t>
  </si>
  <si>
    <t xml:space="preserve">2022-09-23 03:46:38 UTC</t>
  </si>
  <si>
    <t xml:space="preserve">2022-09-23 05:30:33 UTC</t>
  </si>
  <si>
    <t xml:space="preserve">2022-09-23 07:14:31 UTC</t>
  </si>
  <si>
    <t xml:space="preserve">2022-09-23 08:58:28 UTC</t>
  </si>
  <si>
    <t xml:space="preserve">2022-09-23 10:42:24 UTC</t>
  </si>
  <si>
    <t xml:space="preserve">2022-09-23 12:26:21 UTC</t>
  </si>
  <si>
    <t xml:space="preserve">2022-09-23 14:10:17 UTC</t>
  </si>
  <si>
    <t xml:space="preserve">2022-09-23 15:54:14 UTC</t>
  </si>
  <si>
    <t xml:space="preserve">2022-09-23 17:38:11 UTC</t>
  </si>
  <si>
    <t xml:space="preserve">2022-09-23 19:22:08 UTC</t>
  </si>
  <si>
    <t xml:space="preserve">2022-09-23 21:06:04 UTC</t>
  </si>
  <si>
    <t xml:space="preserve">2022-09-23 22:50:01 UTC</t>
  </si>
  <si>
    <t xml:space="preserve">2022-09-24 00:33:58 UTC</t>
  </si>
  <si>
    <t xml:space="preserve">2022-09-24 02:17:55 UTC</t>
  </si>
  <si>
    <t xml:space="preserve">2022-09-24 04:01:51 UTC</t>
  </si>
  <si>
    <t xml:space="preserve">2022-09-24 05:45:48 UTC</t>
  </si>
  <si>
    <t xml:space="preserve">2022-09-24 07:29:45 UTC</t>
  </si>
  <si>
    <t xml:space="preserve">2022-09-24 09:13:41 UTC</t>
  </si>
  <si>
    <t xml:space="preserve">2022-09-24 10:57:38 UTC</t>
  </si>
  <si>
    <t xml:space="preserve">2022-09-24 12:41:35 UTC</t>
  </si>
  <si>
    <t xml:space="preserve">2022-09-24 14:25:32 UTC</t>
  </si>
  <si>
    <t xml:space="preserve">2022-09-24 16:09:28 UTC</t>
  </si>
  <si>
    <t xml:space="preserve">2022-09-24 17:53:25 UTC</t>
  </si>
  <si>
    <t xml:space="preserve">2022-09-24 19:37:22 UTC</t>
  </si>
  <si>
    <t xml:space="preserve">2022-09-24 21:21:18 UTC</t>
  </si>
  <si>
    <t xml:space="preserve">2022-09-24 23:05:15 UTC</t>
  </si>
  <si>
    <t xml:space="preserve">2022-09-25 00:49:12 UTC</t>
  </si>
  <si>
    <t xml:space="preserve">2022-09-25 02:33:09 UTC</t>
  </si>
  <si>
    <t xml:space="preserve">2022-09-25 04:17:05 UTC</t>
  </si>
  <si>
    <t xml:space="preserve">2022-09-25 06:01:01 UTC</t>
  </si>
  <si>
    <t xml:space="preserve">2022-09-25 07:44:58 UTC</t>
  </si>
  <si>
    <t xml:space="preserve">2022-09-25 09:28:55 UTC</t>
  </si>
  <si>
    <t xml:space="preserve">2022-09-25 11:12:51 UTC</t>
  </si>
  <si>
    <t xml:space="preserve">2022-09-25 12:56:49 UTC</t>
  </si>
  <si>
    <t xml:space="preserve">2022-09-25 14:40:45 UTC</t>
  </si>
  <si>
    <t xml:space="preserve">2022-09-25 16:24:42 UTC</t>
  </si>
  <si>
    <t xml:space="preserve">2022-09-25 18:08:37 UTC</t>
  </si>
  <si>
    <t xml:space="preserve">2022-09-25 19:52:35 UTC</t>
  </si>
  <si>
    <t xml:space="preserve">2022-09-25 21:36:32 UTC</t>
  </si>
  <si>
    <t xml:space="preserve">2022-09-25 23:20:29 UTC</t>
  </si>
  <si>
    <t xml:space="preserve">2022-09-26 01:04:26 UTC</t>
  </si>
  <si>
    <t xml:space="preserve">2022-09-26 02:48:22 UTC</t>
  </si>
  <si>
    <t xml:space="preserve">2022-09-26 04:32:19 UTC</t>
  </si>
  <si>
    <t xml:space="preserve">2022-09-26 06:16:16 UTC</t>
  </si>
  <si>
    <t xml:space="preserve">2022-09-26 08:00:12 UTC</t>
  </si>
  <si>
    <t xml:space="preserve">2022-09-26 09:44:10 UTC</t>
  </si>
  <si>
    <t xml:space="preserve">2022-09-26 11:28:06 UTC</t>
  </si>
  <si>
    <t xml:space="preserve">2022-09-26 13:12:05 UTC</t>
  </si>
  <si>
    <t xml:space="preserve">2022-09-26 14:56:02 UTC</t>
  </si>
  <si>
    <t xml:space="preserve">2022-09-26 16:40:00 UTC</t>
  </si>
  <si>
    <t xml:space="preserve">2022-09-26 18:23:56 UTC</t>
  </si>
  <si>
    <t xml:space="preserve">2022-09-26 20:07:54 UTC</t>
  </si>
  <si>
    <t xml:space="preserve">2022-09-26 21:51:51 UTC</t>
  </si>
  <si>
    <t xml:space="preserve">2022-09-26 23:35:47 UTC</t>
  </si>
  <si>
    <t xml:space="preserve">2022-09-27 01:19:43 UTC</t>
  </si>
  <si>
    <t xml:space="preserve">2022-09-27 03:03:40 UTC</t>
  </si>
  <si>
    <t xml:space="preserve">2022-09-27 04:47:37 UTC</t>
  </si>
  <si>
    <t xml:space="preserve">2022-09-27 06:31:35 UTC</t>
  </si>
  <si>
    <t xml:space="preserve">2022-09-21 16:35:41 UTC</t>
  </si>
  <si>
    <t xml:space="preserve">2022-09-21 18:19:37 UTC</t>
  </si>
  <si>
    <t xml:space="preserve">2022-09-21 20:03:34 UTC</t>
  </si>
  <si>
    <t xml:space="preserve">2022-09-21 21:47:31 UTC</t>
  </si>
  <si>
    <t xml:space="preserve">2022-09-21 23:31:28 UTC</t>
  </si>
  <si>
    <t xml:space="preserve">2022-09-22 01:15:25 UTC</t>
  </si>
  <si>
    <t xml:space="preserve">2022-09-22 02:59:21 UTC</t>
  </si>
  <si>
    <t xml:space="preserve">2022-09-22 04:43:19 UTC</t>
  </si>
  <si>
    <t xml:space="preserve">2022-09-22 06:27:14 UTC</t>
  </si>
  <si>
    <t xml:space="preserve">2022-09-22 08:11:12 UTC</t>
  </si>
  <si>
    <t xml:space="preserve">2022-09-22 09:55:09 UTC</t>
  </si>
  <si>
    <t xml:space="preserve">2022-09-22 11:39:06 UTC</t>
  </si>
  <si>
    <t xml:space="preserve">2022-09-22 13:23:03 UTC</t>
  </si>
  <si>
    <t xml:space="preserve">2022-09-22 15:07:01 UTC</t>
  </si>
  <si>
    <t xml:space="preserve">2022-09-22 16:50:59 UTC</t>
  </si>
  <si>
    <t xml:space="preserve">2022-09-22 18:34:55 UTC</t>
  </si>
  <si>
    <t xml:space="preserve">2022-09-22 20:18:53 UTC</t>
  </si>
  <si>
    <t xml:space="preserve">2022-09-22 22:02:49 UTC</t>
  </si>
  <si>
    <t xml:space="preserve">2022-09-22 23:46:46 UTC</t>
  </si>
  <si>
    <t xml:space="preserve">2022-09-23 01:30:42 UTC</t>
  </si>
  <si>
    <t xml:space="preserve">2022-09-23 03:14:38 UTC</t>
  </si>
  <si>
    <t xml:space="preserve">2022-09-23 04:58:36 UTC</t>
  </si>
  <si>
    <t xml:space="preserve">2022-09-23 05:22:36 UTC</t>
  </si>
  <si>
    <t xml:space="preserve">2022-09-23 06:42:32 UTC</t>
  </si>
  <si>
    <t xml:space="preserve">2022-09-23 08:26:28 UTC</t>
  </si>
  <si>
    <t xml:space="preserve">2022-09-23 10:10:26 UTC</t>
  </si>
  <si>
    <t xml:space="preserve">2022-09-23 11:54:22 UTC</t>
  </si>
  <si>
    <t xml:space="preserve">2022-09-23 13:38:18 UTC</t>
  </si>
  <si>
    <t xml:space="preserve">2022-09-23 15:22:16 UTC</t>
  </si>
  <si>
    <t xml:space="preserve">2022-09-23 17:06:12 UTC</t>
  </si>
  <si>
    <t xml:space="preserve">2022-09-23 18:50:09 UTC</t>
  </si>
  <si>
    <t xml:space="preserve">2022-09-23 20:34:05 UTC</t>
  </si>
  <si>
    <t xml:space="preserve">2022-09-23 22:18:03 UTC</t>
  </si>
  <si>
    <t xml:space="preserve">2022-09-24 00:01:59 UTC</t>
  </si>
  <si>
    <t xml:space="preserve">2022-09-24 01:45:55 UTC</t>
  </si>
  <si>
    <t xml:space="preserve">2022-09-24 03:29:52 UTC</t>
  </si>
  <si>
    <t xml:space="preserve">2022-09-24 05:13:49 UTC</t>
  </si>
  <si>
    <t xml:space="preserve">2022-09-24 06:57:46 UTC</t>
  </si>
  <si>
    <t xml:space="preserve">2022-09-24 08:41:43 UTC</t>
  </si>
  <si>
    <t xml:space="preserve">2022-09-24 10:25:39 UTC</t>
  </si>
  <si>
    <t xml:space="preserve">2022-09-24 12:09:35 UTC</t>
  </si>
  <si>
    <t xml:space="preserve">2022-09-24 13:53:32 UTC</t>
  </si>
  <si>
    <t xml:space="preserve">2022-09-24 15:37:29 UTC</t>
  </si>
  <si>
    <t xml:space="preserve">2022-09-24 17:21:25 UTC</t>
  </si>
  <si>
    <t xml:space="preserve">2022-09-24 19:05:23 UTC</t>
  </si>
  <si>
    <t xml:space="preserve">2022-09-24 20:49:20 UTC</t>
  </si>
  <si>
    <t xml:space="preserve">2022-09-24 22:33:16 UTC</t>
  </si>
  <si>
    <t xml:space="preserve">2022-09-25 00:17:12 UTC</t>
  </si>
  <si>
    <t xml:space="preserve">2022-09-25 02:01:09 UTC</t>
  </si>
  <si>
    <t xml:space="preserve">2022-09-25 03:45:06 UTC</t>
  </si>
  <si>
    <t xml:space="preserve">2022-09-25 05:29:03 UTC</t>
  </si>
  <si>
    <t xml:space="preserve">2022-09-25 07:13:00 UTC</t>
  </si>
  <si>
    <t xml:space="preserve">2022-09-25 08:56:56 UTC</t>
  </si>
  <si>
    <t xml:space="preserve">2022-09-25 10:40:53 UTC</t>
  </si>
  <si>
    <t xml:space="preserve">2022-09-25 12:24:50 UTC</t>
  </si>
  <si>
    <t xml:space="preserve">2022-09-25 14:08:46 UTC</t>
  </si>
  <si>
    <t xml:space="preserve">2022-09-25 15:52:43 UTC</t>
  </si>
  <si>
    <t xml:space="preserve">2022-09-25 17:36:39 UTC</t>
  </si>
  <si>
    <t xml:space="preserve">2022-09-25 19:20:36 UTC</t>
  </si>
  <si>
    <t xml:space="preserve">2022-09-25 21:04:33 UTC</t>
  </si>
  <si>
    <t xml:space="preserve">2022-09-25 22:48:29 UTC</t>
  </si>
  <si>
    <t xml:space="preserve">2022-09-26 00:32:27 UTC</t>
  </si>
  <si>
    <t xml:space="preserve">2022-09-26 02:16:23 UTC</t>
  </si>
  <si>
    <t xml:space="preserve">2022-09-26 04:00:20 UTC</t>
  </si>
  <si>
    <t xml:space="preserve">2022-09-26 05:44:16 UTC</t>
  </si>
  <si>
    <t xml:space="preserve">2022-09-26 07:28:14 UTC</t>
  </si>
  <si>
    <t xml:space="preserve">2022-09-26 09:12:10 UTC</t>
  </si>
  <si>
    <t xml:space="preserve">2022-09-26 10:56:07 UTC</t>
  </si>
  <si>
    <t xml:space="preserve">2022-09-26 12:40:05 UTC</t>
  </si>
  <si>
    <t xml:space="preserve">2022-09-26 14:24:03 UTC</t>
  </si>
  <si>
    <t xml:space="preserve">2022-09-26 16:08:01 UTC</t>
  </si>
  <si>
    <t xml:space="preserve">2022-09-26 17:51:58 UTC</t>
  </si>
  <si>
    <t xml:space="preserve">2022-09-26 19:35:55 UTC</t>
  </si>
  <si>
    <t xml:space="preserve">2022-09-26 21:19:52 UTC</t>
  </si>
  <si>
    <t xml:space="preserve">2022-09-26 23:03:48 UTC</t>
  </si>
  <si>
    <t xml:space="preserve">2022-09-27 00:47:45 UTC</t>
  </si>
  <si>
    <t xml:space="preserve">2022-09-27 02:31:41 UTC</t>
  </si>
  <si>
    <t xml:space="preserve">2022-09-27 04:15:38 UTC</t>
  </si>
  <si>
    <t xml:space="preserve">2022-09-27 05:59:34 UTC</t>
  </si>
  <si>
    <t xml:space="preserve">2022-09-27 07:43:31 UTC</t>
  </si>
  <si>
    <t xml:space="preserve">2022-09-21 16:51:41 UTC</t>
  </si>
  <si>
    <t xml:space="preserve">2022-09-21 18:35:37 UTC</t>
  </si>
  <si>
    <t xml:space="preserve">2022-09-21 20:19:34 UTC</t>
  </si>
  <si>
    <t xml:space="preserve">2022-09-21 22:03:30 UTC</t>
  </si>
  <si>
    <t xml:space="preserve">2022-09-21 23:47:27 UTC</t>
  </si>
  <si>
    <t xml:space="preserve">2022-09-22 01:31:25 UTC</t>
  </si>
  <si>
    <t xml:space="preserve">2022-09-22 03:15:21 UTC</t>
  </si>
  <si>
    <t xml:space="preserve">2022-09-22 04:59:18 UTC</t>
  </si>
  <si>
    <t xml:space="preserve">2022-09-22 06:43:15 UTC</t>
  </si>
  <si>
    <t xml:space="preserve">2022-09-22 08:27:11 UTC</t>
  </si>
  <si>
    <t xml:space="preserve">2022-09-22 10:11:09 UTC</t>
  </si>
  <si>
    <t xml:space="preserve">2022-09-22 11:55:07 UTC</t>
  </si>
  <si>
    <t xml:space="preserve">2022-09-22 13:39:03 UTC</t>
  </si>
  <si>
    <t xml:space="preserve">2022-09-22 15:23:01 UTC</t>
  </si>
  <si>
    <t xml:space="preserve">2022-09-22 17:06:59 UTC</t>
  </si>
  <si>
    <t xml:space="preserve">2022-09-22 18:50:55 UTC</t>
  </si>
  <si>
    <t xml:space="preserve">2022-09-22 20:34:50 UTC</t>
  </si>
  <si>
    <t xml:space="preserve">2022-09-22 22:18:49 UTC</t>
  </si>
  <si>
    <t xml:space="preserve">2022-09-23 00:02:45 UTC</t>
  </si>
  <si>
    <t xml:space="preserve">2022-09-23 01:46:42 UTC</t>
  </si>
  <si>
    <t xml:space="preserve">2022-09-23 03:30:38 UTC</t>
  </si>
  <si>
    <t xml:space="preserve">2022-09-23 05:14:35 UTC</t>
  </si>
  <si>
    <t xml:space="preserve">2022-09-23 06:58:31 UTC</t>
  </si>
  <si>
    <t xml:space="preserve">2022-09-23 08:42:28 UTC</t>
  </si>
  <si>
    <t xml:space="preserve">2022-09-23 10:26:24 UTC</t>
  </si>
  <si>
    <t xml:space="preserve">2022-09-23 12:10:22 UTC</t>
  </si>
  <si>
    <t xml:space="preserve">2022-09-23 13:54:19 UTC</t>
  </si>
  <si>
    <t xml:space="preserve">2022-09-23 15:38:15 UTC</t>
  </si>
  <si>
    <t xml:space="preserve">2022-09-23 17:22:11 UTC</t>
  </si>
  <si>
    <t xml:space="preserve">2022-09-23 19:06:08 UTC</t>
  </si>
  <si>
    <t xml:space="preserve">2022-09-23 20:50:04 UTC</t>
  </si>
  <si>
    <t xml:space="preserve">2022-09-23 22:34:02 UTC</t>
  </si>
  <si>
    <t xml:space="preserve">2022-09-24 00:17:58 UTC</t>
  </si>
  <si>
    <t xml:space="preserve">2022-09-24 02:01:55 UTC</t>
  </si>
  <si>
    <t xml:space="preserve">2022-09-24 03:45:52 UTC</t>
  </si>
  <si>
    <t xml:space="preserve">2022-09-24 05:29:48 UTC</t>
  </si>
  <si>
    <t xml:space="preserve">2022-09-24 07:13:45 UTC</t>
  </si>
  <si>
    <t xml:space="preserve">2022-09-24 08:57:42 UTC</t>
  </si>
  <si>
    <t xml:space="preserve">2022-09-24 10:41:38 UTC</t>
  </si>
  <si>
    <t xml:space="preserve">2022-09-24 12:25:35 UTC</t>
  </si>
  <si>
    <t xml:space="preserve">2022-09-24 14:09:32 UTC</t>
  </si>
  <si>
    <t xml:space="preserve">2022-09-24 15:53:29 UTC</t>
  </si>
  <si>
    <t xml:space="preserve">2022-09-24 17:37:25 UTC</t>
  </si>
  <si>
    <t xml:space="preserve">2022-09-24 19:21:23 UTC</t>
  </si>
  <si>
    <t xml:space="preserve">2022-09-24 21:05:18 UTC</t>
  </si>
  <si>
    <t xml:space="preserve">2022-09-24 22:49:15 UTC</t>
  </si>
  <si>
    <t xml:space="preserve">2022-09-25 00:33:12 UTC</t>
  </si>
  <si>
    <t xml:space="preserve">2022-09-25 02:17:09 UTC</t>
  </si>
  <si>
    <t xml:space="preserve">2022-09-25 04:01:06 UTC</t>
  </si>
  <si>
    <t xml:space="preserve">2022-09-25 05:45:02 UTC</t>
  </si>
  <si>
    <t xml:space="preserve">2022-09-25 07:29:00 UTC</t>
  </si>
  <si>
    <t xml:space="preserve">2022-09-25 09:12:56 UTC</t>
  </si>
  <si>
    <t xml:space="preserve">2022-09-25 10:56:52 UTC</t>
  </si>
  <si>
    <t xml:space="preserve">2022-09-25 12:40:49 UTC</t>
  </si>
  <si>
    <t xml:space="preserve">2022-09-25 14:24:45 UTC</t>
  </si>
  <si>
    <t xml:space="preserve">2022-09-25 16:08:42 UTC</t>
  </si>
  <si>
    <t xml:space="preserve">2022-09-25 17:52:39 UTC</t>
  </si>
  <si>
    <t xml:space="preserve">2022-09-25 19:36:35 UTC</t>
  </si>
  <si>
    <t xml:space="preserve">2022-09-25 21:20:32 UTC</t>
  </si>
  <si>
    <t xml:space="preserve">2022-09-25 23:04:29 UTC</t>
  </si>
  <si>
    <t xml:space="preserve">2022-09-26 00:48:25 UTC</t>
  </si>
  <si>
    <t xml:space="preserve">2022-09-26 02:32:22 UTC</t>
  </si>
  <si>
    <t xml:space="preserve">2022-09-26 04:16:18 UTC</t>
  </si>
  <si>
    <t xml:space="preserve">2022-09-26 06:00:16 UTC</t>
  </si>
  <si>
    <t xml:space="preserve">2022-09-26 07:44:13 UTC</t>
  </si>
  <si>
    <t xml:space="preserve">2022-09-26 09:28:09 UTC</t>
  </si>
  <si>
    <t xml:space="preserve">2022-09-26 11:12:06 UTC</t>
  </si>
  <si>
    <t xml:space="preserve">2022-09-26 12:56:05 UTC</t>
  </si>
  <si>
    <t xml:space="preserve">2022-09-26 14:40:03 UTC</t>
  </si>
  <si>
    <t xml:space="preserve">2022-09-26 16:24:00 UTC</t>
  </si>
  <si>
    <t xml:space="preserve">2022-09-26 18:07:57 UTC</t>
  </si>
  <si>
    <t xml:space="preserve">2022-09-26 19:51:55 UTC</t>
  </si>
  <si>
    <t xml:space="preserve">2022-09-26 21:35:50 UTC</t>
  </si>
  <si>
    <t xml:space="preserve">2022-09-26 23:19:48 UTC</t>
  </si>
  <si>
    <t xml:space="preserve">2022-09-27 01:03:44 UTC</t>
  </si>
  <si>
    <t xml:space="preserve">2022-09-27 02:47:41 UTC</t>
  </si>
  <si>
    <t xml:space="preserve">2022-09-27 04:31:38 UTC</t>
  </si>
  <si>
    <t xml:space="preserve">2022-09-27 06:15:34 UTC</t>
  </si>
  <si>
    <t xml:space="preserve">2022-09-27 07:59:32 UTC</t>
  </si>
  <si>
    <t xml:space="preserve">2022-09-21 15:31:43 UTC</t>
  </si>
  <si>
    <t xml:space="preserve">2022-09-21 17:15:40 UTC</t>
  </si>
  <si>
    <t xml:space="preserve">2022-09-21 18:59:36 UTC</t>
  </si>
  <si>
    <t xml:space="preserve">2022-09-21 20:43:33 UTC</t>
  </si>
  <si>
    <t xml:space="preserve">2022-09-21 22:27:30 UTC</t>
  </si>
  <si>
    <t xml:space="preserve">2022-09-22 00:11:25 UTC</t>
  </si>
  <si>
    <t xml:space="preserve">2022-09-22 01:55:24 UTC</t>
  </si>
  <si>
    <t xml:space="preserve">2022-09-22 03:39:21 UTC</t>
  </si>
  <si>
    <t xml:space="preserve">2022-09-22 05:23:17 UTC</t>
  </si>
  <si>
    <t xml:space="preserve">2022-09-22 07:07:13 UTC</t>
  </si>
  <si>
    <t xml:space="preserve">2022-09-22 08:51:11 UTC</t>
  </si>
  <si>
    <t xml:space="preserve">2022-09-22 10:35:08 UTC</t>
  </si>
  <si>
    <t xml:space="preserve">2022-09-22 12:19:05 UTC</t>
  </si>
  <si>
    <t xml:space="preserve">2022-09-22 14:03:02 UTC</t>
  </si>
  <si>
    <t xml:space="preserve">2022-09-22 15:47:01 UTC</t>
  </si>
  <si>
    <t xml:space="preserve">2022-09-22 17:30:58 UTC</t>
  </si>
  <si>
    <t xml:space="preserve">2022-09-22 19:14:54 UTC</t>
  </si>
  <si>
    <t xml:space="preserve">2022-09-22 20:58:51 UTC</t>
  </si>
  <si>
    <t xml:space="preserve">2022-09-22 22:42:48 UTC</t>
  </si>
  <si>
    <t xml:space="preserve">2022-09-23 00:26:45 UTC</t>
  </si>
  <si>
    <t xml:space="preserve">2022-09-23 02:10:41 UTC</t>
  </si>
  <si>
    <t xml:space="preserve">2022-09-23 03:54:38 UTC</t>
  </si>
  <si>
    <t xml:space="preserve">2022-09-23 05:38:34 UTC</t>
  </si>
  <si>
    <t xml:space="preserve">2022-09-23 07:22:31 UTC</t>
  </si>
  <si>
    <t xml:space="preserve">2022-09-23 09:06:27 UTC</t>
  </si>
  <si>
    <t xml:space="preserve">2022-09-23 10:50:24 UTC</t>
  </si>
  <si>
    <t xml:space="preserve">2022-09-23 12:34:21 UTC</t>
  </si>
  <si>
    <t xml:space="preserve">2022-09-23 14:18:17 UTC</t>
  </si>
  <si>
    <t xml:space="preserve">2022-09-23 16:02:15 UTC</t>
  </si>
  <si>
    <t xml:space="preserve">2022-09-23 17:46:10 UTC</t>
  </si>
  <si>
    <t xml:space="preserve">2022-09-23 19:30:07 UTC</t>
  </si>
  <si>
    <t xml:space="preserve">2022-09-23 21:14:04 UTC</t>
  </si>
  <si>
    <t xml:space="preserve">2022-09-23 22:58:00 UTC</t>
  </si>
  <si>
    <t xml:space="preserve">2022-09-24 00:41:57 UTC</t>
  </si>
  <si>
    <t xml:space="preserve">2022-09-24 02:25:55 UTC</t>
  </si>
  <si>
    <t xml:space="preserve">2022-09-24 04:09:51 UTC</t>
  </si>
  <si>
    <t xml:space="preserve">2022-09-24 05:53:48 UTC</t>
  </si>
  <si>
    <t xml:space="preserve">2022-09-24 07:37:44 UTC</t>
  </si>
  <si>
    <t xml:space="preserve">2022-09-24 09:21:41 UTC</t>
  </si>
  <si>
    <t xml:space="preserve">2022-09-24 11:05:37 UTC</t>
  </si>
  <si>
    <t xml:space="preserve">2022-09-24 12:49:34 UTC</t>
  </si>
  <si>
    <t xml:space="preserve">2022-09-24 14:33:31 UTC</t>
  </si>
  <si>
    <t xml:space="preserve">2022-09-24 16:17:28 UTC</t>
  </si>
  <si>
    <t xml:space="preserve">2022-09-24 18:01:25 UTC</t>
  </si>
  <si>
    <t xml:space="preserve">2022-09-24 19:45:22 UTC</t>
  </si>
  <si>
    <t xml:space="preserve">2022-09-24 21:29:17 UTC</t>
  </si>
  <si>
    <t xml:space="preserve">2022-09-24 23:13:14 UTC</t>
  </si>
  <si>
    <t xml:space="preserve">2022-09-25 00:57:12 UTC</t>
  </si>
  <si>
    <t xml:space="preserve">2022-09-25 02:41:08 UTC</t>
  </si>
  <si>
    <t xml:space="preserve">2022-09-25 04:25:05 UTC</t>
  </si>
  <si>
    <t xml:space="preserve">2022-09-25 06:09:01 UTC</t>
  </si>
  <si>
    <t xml:space="preserve">2022-09-25 07:52:58 UTC</t>
  </si>
  <si>
    <t xml:space="preserve">2022-09-25 09:36:56 UTC</t>
  </si>
  <si>
    <t xml:space="preserve">2022-09-25 11:20:51 UTC</t>
  </si>
  <si>
    <t xml:space="preserve">2022-09-25 13:04:49 UTC</t>
  </si>
  <si>
    <t xml:space="preserve">2022-09-25 14:48:45 UTC</t>
  </si>
  <si>
    <t xml:space="preserve">2022-09-25 16:32:41 UTC</t>
  </si>
  <si>
    <t xml:space="preserve">2022-09-25 18:16:38 UTC</t>
  </si>
  <si>
    <t xml:space="preserve">2022-09-25 20:00:34 UTC</t>
  </si>
  <si>
    <t xml:space="preserve">2022-09-25 21:44:31 UTC</t>
  </si>
  <si>
    <t xml:space="preserve">2022-09-25 23:28:29 UTC</t>
  </si>
  <si>
    <t xml:space="preserve">2022-09-26 01:12:25 UTC</t>
  </si>
  <si>
    <t xml:space="preserve">2022-09-26 02:56:22 UTC</t>
  </si>
  <si>
    <t xml:space="preserve">2022-09-26 04:40:18 UTC</t>
  </si>
  <si>
    <t xml:space="preserve">2022-09-26 06:24:15 UTC</t>
  </si>
  <si>
    <t xml:space="preserve">2022-09-26 08:08:12 UTC</t>
  </si>
  <si>
    <t xml:space="preserve">2022-09-26 09:52:09 UTC</t>
  </si>
  <si>
    <t xml:space="preserve">2022-09-26 11:36:06 UTC</t>
  </si>
  <si>
    <t xml:space="preserve">2022-09-26 13:20:05 UTC</t>
  </si>
  <si>
    <t xml:space="preserve">2022-09-26 15:04:02 UTC</t>
  </si>
  <si>
    <t xml:space="preserve">2022-09-26 16:47:59 UTC</t>
  </si>
  <si>
    <t xml:space="preserve">2022-09-26 18:31:56 UTC</t>
  </si>
  <si>
    <t xml:space="preserve">2022-09-26 20:15:54 UTC</t>
  </si>
  <si>
    <t xml:space="preserve">2022-09-26 21:59:50 UTC</t>
  </si>
  <si>
    <t xml:space="preserve">2022-09-26 23:43:47 UTC</t>
  </si>
  <si>
    <t xml:space="preserve">2022-09-27 01:27:43 UTC</t>
  </si>
  <si>
    <t xml:space="preserve">2022-09-27 03:11:40 UTC</t>
  </si>
  <si>
    <t xml:space="preserve">2022-09-27 04:55:37 UTC</t>
  </si>
  <si>
    <t xml:space="preserve">2022-09-27 06:39:33 UTC</t>
  </si>
  <si>
    <t xml:space="preserve">2022-09-21 15:47:42 UTC</t>
  </si>
  <si>
    <t xml:space="preserve">2022-09-21 17:31:39 UTC</t>
  </si>
  <si>
    <t xml:space="preserve">2022-09-21 19:15:36 UTC</t>
  </si>
  <si>
    <t xml:space="preserve">2022-09-21 20:59:33 UTC</t>
  </si>
  <si>
    <t xml:space="preserve">2022-09-21 22:43:29 UTC</t>
  </si>
  <si>
    <t xml:space="preserve">2022-09-22 00:27:26 UTC</t>
  </si>
  <si>
    <t xml:space="preserve">2022-09-22 02:11:24 UTC</t>
  </si>
  <si>
    <t xml:space="preserve">2022-09-22 03:55:20 UTC</t>
  </si>
  <si>
    <t xml:space="preserve">2022-09-22 05:39:17 UTC</t>
  </si>
  <si>
    <t xml:space="preserve">2022-09-22 07:23:13 UTC</t>
  </si>
  <si>
    <t xml:space="preserve">2022-09-22 09:07:10 UTC</t>
  </si>
  <si>
    <t xml:space="preserve">2022-09-22 10:51:08 UTC</t>
  </si>
  <si>
    <t xml:space="preserve">2022-09-22 12:35:04 UTC</t>
  </si>
  <si>
    <t xml:space="preserve">2022-09-22 14:19:02 UTC</t>
  </si>
  <si>
    <t xml:space="preserve">2022-09-22 16:03:00 UTC</t>
  </si>
  <si>
    <t xml:space="preserve">2022-09-22 17:46:57 UTC</t>
  </si>
  <si>
    <t xml:space="preserve">2022-09-22 19:30:53 UTC</t>
  </si>
  <si>
    <t xml:space="preserve">2022-09-22 21:14:50 UTC</t>
  </si>
  <si>
    <t xml:space="preserve">2022-09-22 22:58:47 UTC</t>
  </si>
  <si>
    <t xml:space="preserve">2022-09-23 00:42:44 UTC</t>
  </si>
  <si>
    <t xml:space="preserve">2022-09-23 02:26:39 UTC</t>
  </si>
  <si>
    <t xml:space="preserve">2022-09-23 04:10:36 UTC</t>
  </si>
  <si>
    <t xml:space="preserve">2022-09-23 05:54:34 UTC</t>
  </si>
  <si>
    <t xml:space="preserve">2022-09-23 07:38:30 UTC</t>
  </si>
  <si>
    <t xml:space="preserve">2022-09-23 09:22:26 UTC</t>
  </si>
  <si>
    <t xml:space="preserve">2022-09-23 11:06:23 UTC</t>
  </si>
  <si>
    <t xml:space="preserve">2022-09-23 12:50:19 UTC</t>
  </si>
  <si>
    <t xml:space="preserve">2022-09-23 14:34:17 UTC</t>
  </si>
  <si>
    <t xml:space="preserve">2022-09-23 16:18:13 UTC</t>
  </si>
  <si>
    <t xml:space="preserve">2022-09-23 18:02:10 UTC</t>
  </si>
  <si>
    <t xml:space="preserve">2022-09-23 19:46:07 UTC</t>
  </si>
  <si>
    <t xml:space="preserve">2022-09-23 21:30:03 UTC</t>
  </si>
  <si>
    <t xml:space="preserve">2022-09-23 23:14:01 UTC</t>
  </si>
  <si>
    <t xml:space="preserve">2022-09-24 00:57:58 UTC</t>
  </si>
  <si>
    <t xml:space="preserve">2022-09-24 02:41:54 UTC</t>
  </si>
  <si>
    <t xml:space="preserve">2022-09-24 04:25:51 UTC</t>
  </si>
  <si>
    <t xml:space="preserve">2022-09-24 06:09:47 UTC</t>
  </si>
  <si>
    <t xml:space="preserve">2022-09-24 07:53:45 UTC</t>
  </si>
  <si>
    <t xml:space="preserve">2022-09-24 09:37:41 UTC</t>
  </si>
  <si>
    <t xml:space="preserve">2022-09-24 11:21:37 UTC</t>
  </si>
  <si>
    <t xml:space="preserve">2022-09-24 13:05:34 UTC</t>
  </si>
  <si>
    <t xml:space="preserve">2022-09-24 14:49:31 UTC</t>
  </si>
  <si>
    <t xml:space="preserve">2022-09-24 16:33:27 UTC</t>
  </si>
  <si>
    <t xml:space="preserve">2022-09-24 18:17:24 UTC</t>
  </si>
  <si>
    <t xml:space="preserve">2022-09-24 20:01:21 UTC</t>
  </si>
  <si>
    <t xml:space="preserve">2022-09-24 21:45:18 UTC</t>
  </si>
  <si>
    <t xml:space="preserve">2022-09-24 23:29:14 UTC</t>
  </si>
  <si>
    <t xml:space="preserve">2022-09-25 01:13:11 UTC</t>
  </si>
  <si>
    <t xml:space="preserve">2022-09-25 02:57:08 UTC</t>
  </si>
  <si>
    <t xml:space="preserve">2022-09-25 04:41:04 UTC</t>
  </si>
  <si>
    <t xml:space="preserve">2022-09-25 06:25:01 UTC</t>
  </si>
  <si>
    <t xml:space="preserve">2022-09-25 08:08:58 UTC</t>
  </si>
  <si>
    <t xml:space="preserve">2022-09-25 09:52:55 UTC</t>
  </si>
  <si>
    <t xml:space="preserve">2022-09-25 11:36:51 UTC</t>
  </si>
  <si>
    <t xml:space="preserve">2022-09-25 13:20:47 UTC</t>
  </si>
  <si>
    <t xml:space="preserve">2022-09-25 15:04:45 UTC</t>
  </si>
  <si>
    <t xml:space="preserve">2022-09-25 16:48:41 UTC</t>
  </si>
  <si>
    <t xml:space="preserve">2022-09-25 18:32:37 UTC</t>
  </si>
  <si>
    <t xml:space="preserve">2022-09-25 20:16:34 UTC</t>
  </si>
  <si>
    <t xml:space="preserve">2022-09-25 22:00:30 UTC</t>
  </si>
  <si>
    <t xml:space="preserve">2022-09-25 23:44:28 UTC</t>
  </si>
  <si>
    <t xml:space="preserve">2022-09-26 01:28:25 UTC</t>
  </si>
  <si>
    <t xml:space="preserve">2022-09-26 03:12:21 UTC</t>
  </si>
  <si>
    <t xml:space="preserve">2022-09-26 04:56:18 UTC</t>
  </si>
  <si>
    <t xml:space="preserve">2022-09-26 06:40:15 UTC</t>
  </si>
  <si>
    <t xml:space="preserve">2022-09-26 08:24:11 UTC</t>
  </si>
  <si>
    <t xml:space="preserve">2022-09-26 10:08:07 UTC</t>
  </si>
  <si>
    <t xml:space="preserve">2022-09-26 11:52:06 UTC</t>
  </si>
  <si>
    <t xml:space="preserve">2022-09-26 13:36:05 UTC</t>
  </si>
  <si>
    <t xml:space="preserve">2022-09-26 15:20:02 UTC</t>
  </si>
  <si>
    <t xml:space="preserve">2022-09-26 17:04:00 UTC</t>
  </si>
  <si>
    <t xml:space="preserve">2022-09-26 18:47:56 UTC</t>
  </si>
  <si>
    <t xml:space="preserve">2022-09-26 20:31:53 UTC</t>
  </si>
  <si>
    <t xml:space="preserve">2022-09-26 22:15:49 UTC</t>
  </si>
  <si>
    <t xml:space="preserve">2022-09-26 23:59:46 UTC</t>
  </si>
  <si>
    <t xml:space="preserve">2022-09-27 01:43:43 UTC</t>
  </si>
  <si>
    <t xml:space="preserve">2022-09-27 03:27:40 UTC</t>
  </si>
  <si>
    <t xml:space="preserve">2022-09-27 05:11:37 UTC</t>
  </si>
  <si>
    <t xml:space="preserve">2022-09-27 06:55:33 UTC</t>
  </si>
  <si>
    <t xml:space="preserve">2022-09-21 15:55:42 UTC</t>
  </si>
  <si>
    <t xml:space="preserve">2022-09-21 17:39:38 UTC</t>
  </si>
  <si>
    <t xml:space="preserve">2022-09-21 19:23:36 UTC</t>
  </si>
  <si>
    <t xml:space="preserve">2022-09-21 21:07:32 UTC</t>
  </si>
  <si>
    <t xml:space="preserve">2022-09-21 22:51:29 UTC</t>
  </si>
  <si>
    <t xml:space="preserve">2022-09-22 00:35:26 UTC</t>
  </si>
  <si>
    <t xml:space="preserve">2022-09-22 02:19:23 UTC</t>
  </si>
  <si>
    <t xml:space="preserve">2022-09-22 04:03:20 UTC</t>
  </si>
  <si>
    <t xml:space="preserve">2022-09-22 05:47:17 UTC</t>
  </si>
  <si>
    <t xml:space="preserve">2022-09-22 07:31:13 UTC</t>
  </si>
  <si>
    <t xml:space="preserve">2022-09-22 09:15:10 UTC</t>
  </si>
  <si>
    <t xml:space="preserve">2022-09-22 10:59:09 UTC</t>
  </si>
  <si>
    <t xml:space="preserve">2022-09-22 12:43:04 UTC</t>
  </si>
  <si>
    <t xml:space="preserve">2022-09-22 14:27:02 UTC</t>
  </si>
  <si>
    <t xml:space="preserve">2022-09-22 16:10:59 UTC</t>
  </si>
  <si>
    <t xml:space="preserve">2022-09-22 17:54:57 UTC</t>
  </si>
  <si>
    <t xml:space="preserve">2022-09-22 19:38:53 UTC</t>
  </si>
  <si>
    <t xml:space="preserve">2022-09-22 21:22:51 UTC</t>
  </si>
  <si>
    <t xml:space="preserve">2022-09-22 23:06:47 UTC</t>
  </si>
  <si>
    <t xml:space="preserve">2022-09-23 00:50:43 UTC</t>
  </si>
  <si>
    <t xml:space="preserve">2022-09-23 02:34:40 UTC</t>
  </si>
  <si>
    <t xml:space="preserve">2022-09-23 04:18:36 UTC</t>
  </si>
  <si>
    <t xml:space="preserve">2022-09-23 06:02:33 UTC</t>
  </si>
  <si>
    <t xml:space="preserve">2022-09-23 07:46:29 UTC</t>
  </si>
  <si>
    <t xml:space="preserve">2022-09-23 09:30:27 UTC</t>
  </si>
  <si>
    <t xml:space="preserve">2022-09-23 11:14:23 UTC</t>
  </si>
  <si>
    <t xml:space="preserve">2022-09-23 12:58:20 UTC</t>
  </si>
  <si>
    <t xml:space="preserve">2022-09-23 14:42:17 UTC</t>
  </si>
  <si>
    <t xml:space="preserve">2022-09-23 16:26:12 UTC</t>
  </si>
  <si>
    <t xml:space="preserve">2022-09-23 18:10:10 UTC</t>
  </si>
  <si>
    <t xml:space="preserve">2022-09-23 19:54:07 UTC</t>
  </si>
  <si>
    <t xml:space="preserve">2022-09-23 21:38:04 UTC</t>
  </si>
  <si>
    <t xml:space="preserve">2022-09-23 23:22:00 UTC</t>
  </si>
  <si>
    <t xml:space="preserve">2022-09-24 01:05:57 UTC</t>
  </si>
  <si>
    <t xml:space="preserve">2022-09-24 02:49:53 UTC</t>
  </si>
  <si>
    <t xml:space="preserve">2022-09-24 04:33:50 UTC</t>
  </si>
  <si>
    <t xml:space="preserve">2022-09-24 06:17:47 UTC</t>
  </si>
  <si>
    <t xml:space="preserve">2022-09-24 08:01:44 UTC</t>
  </si>
  <si>
    <t xml:space="preserve">2022-09-24 09:45:40 UTC</t>
  </si>
  <si>
    <t xml:space="preserve">2022-09-24 11:29:37 UTC</t>
  </si>
  <si>
    <t xml:space="preserve">2022-09-24 13:13:34 UTC</t>
  </si>
  <si>
    <t xml:space="preserve">2022-09-24 14:57:30 UTC</t>
  </si>
  <si>
    <t xml:space="preserve">2022-09-24 16:41:27 UTC</t>
  </si>
  <si>
    <t xml:space="preserve">2022-09-24 18:25:24 UTC</t>
  </si>
  <si>
    <t xml:space="preserve">2022-09-24 20:09:21 UTC</t>
  </si>
  <si>
    <t xml:space="preserve">2022-09-24 21:53:18 UTC</t>
  </si>
  <si>
    <t xml:space="preserve">2022-09-24 23:37:14 UTC</t>
  </si>
  <si>
    <t xml:space="preserve">2022-09-25 01:21:11 UTC</t>
  </si>
  <si>
    <t xml:space="preserve">2022-09-25 03:05:07 UTC</t>
  </si>
  <si>
    <t xml:space="preserve">2022-09-25 04:49:05 UTC</t>
  </si>
  <si>
    <t xml:space="preserve">2022-09-25 06:33:01 UTC</t>
  </si>
  <si>
    <t xml:space="preserve">2022-09-25 08:16:58 UTC</t>
  </si>
  <si>
    <t xml:space="preserve">2022-09-25 10:00:54 UTC</t>
  </si>
  <si>
    <t xml:space="preserve">2022-09-25 11:44:51 UTC</t>
  </si>
  <si>
    <t xml:space="preserve">2022-09-25 13:28:47 UTC</t>
  </si>
  <si>
    <t xml:space="preserve">2022-09-25 15:12:44 UTC</t>
  </si>
  <si>
    <t xml:space="preserve">2022-09-25 16:56:40 UTC</t>
  </si>
  <si>
    <t xml:space="preserve">2022-09-25 18:40:37 UTC</t>
  </si>
  <si>
    <t xml:space="preserve">2022-09-25 20:24:33 UTC</t>
  </si>
  <si>
    <t xml:space="preserve">2022-09-25 22:08:31 UTC</t>
  </si>
  <si>
    <t xml:space="preserve">2022-09-25 23:52:28 UTC</t>
  </si>
  <si>
    <t xml:space="preserve">2022-09-26 01:36:24 UTC</t>
  </si>
  <si>
    <t xml:space="preserve">2022-09-26 03:20:21 UTC</t>
  </si>
  <si>
    <t xml:space="preserve">2022-09-26 05:04:18 UTC</t>
  </si>
  <si>
    <t xml:space="preserve">2022-09-26 06:48:14 UTC</t>
  </si>
  <si>
    <t xml:space="preserve">2022-09-26 08:32:12 UTC</t>
  </si>
  <si>
    <t xml:space="preserve">2022-09-26 10:16:09 UTC</t>
  </si>
  <si>
    <t xml:space="preserve">2022-09-26 12:00:06 UTC</t>
  </si>
  <si>
    <t xml:space="preserve">2022-09-26 13:44:04 UTC</t>
  </si>
  <si>
    <t xml:space="preserve">2022-09-26 15:28:02 UTC</t>
  </si>
  <si>
    <t xml:space="preserve">2022-09-26 17:11:59 UTC</t>
  </si>
  <si>
    <t xml:space="preserve">2022-09-26 18:55:56 UTC</t>
  </si>
  <si>
    <t xml:space="preserve">2022-09-26 20:39:53 UTC</t>
  </si>
  <si>
    <t xml:space="preserve">2022-09-26 22:23:49 UTC</t>
  </si>
  <si>
    <t xml:space="preserve">2022-09-27 00:07:45 UTC</t>
  </si>
  <si>
    <t xml:space="preserve">2022-09-27 01:51:42 UTC</t>
  </si>
  <si>
    <t xml:space="preserve">2022-09-27 03:35:39 UTC</t>
  </si>
  <si>
    <t xml:space="preserve">2022-09-27 05:19:36 UTC</t>
  </si>
  <si>
    <t xml:space="preserve">2022-09-27 07:03:33 UTC</t>
  </si>
  <si>
    <t xml:space="preserve">2022-09-21 16:03:42 UTC</t>
  </si>
  <si>
    <t xml:space="preserve">2022-09-21 17:47:39 UTC</t>
  </si>
  <si>
    <t xml:space="preserve">2022-09-21 19:31:35 UTC</t>
  </si>
  <si>
    <t xml:space="preserve">2022-09-21 21:15:33 UTC</t>
  </si>
  <si>
    <t xml:space="preserve">2022-09-21 22:59:29 UTC</t>
  </si>
  <si>
    <t xml:space="preserve">2022-09-22 00:43:25 UTC</t>
  </si>
  <si>
    <t xml:space="preserve">2022-09-22 02:27:21 UTC</t>
  </si>
  <si>
    <t xml:space="preserve">2022-09-22 04:11:19 UTC</t>
  </si>
  <si>
    <t xml:space="preserve">2022-09-22 05:55:16 UTC</t>
  </si>
  <si>
    <t xml:space="preserve">2022-09-22 07:39:12 UTC</t>
  </si>
  <si>
    <t xml:space="preserve">2022-09-22 09:23:10 UTC</t>
  </si>
  <si>
    <t xml:space="preserve">2022-09-22 11:07:08 UTC</t>
  </si>
  <si>
    <t xml:space="preserve">2022-09-22 12:51:04 UTC</t>
  </si>
  <si>
    <t xml:space="preserve">2022-09-22 14:35:02 UTC</t>
  </si>
  <si>
    <t xml:space="preserve">2022-09-22 16:19:00 UTC</t>
  </si>
  <si>
    <t xml:space="preserve">2022-09-22 18:02:57 UTC</t>
  </si>
  <si>
    <t xml:space="preserve">2022-09-22 19:46:53 UTC</t>
  </si>
  <si>
    <t xml:space="preserve">2022-09-22 21:30:50 UTC</t>
  </si>
  <si>
    <t xml:space="preserve">2022-09-22 23:14:46 UTC</t>
  </si>
  <si>
    <t xml:space="preserve">2022-09-23 00:58:43 UTC</t>
  </si>
  <si>
    <t xml:space="preserve">2022-09-23 02:42:39 UTC</t>
  </si>
  <si>
    <t xml:space="preserve">2022-09-23 04:26:36 UTC</t>
  </si>
  <si>
    <t xml:space="preserve">2022-09-23 06:10:32 UTC</t>
  </si>
  <si>
    <t xml:space="preserve">2022-09-23 07:54:30 UTC</t>
  </si>
  <si>
    <t xml:space="preserve">2022-09-23 09:38:25 UTC</t>
  </si>
  <si>
    <t xml:space="preserve">2022-09-23 11:22:24 UTC</t>
  </si>
  <si>
    <t xml:space="preserve">2022-09-23 13:06:20 UTC</t>
  </si>
  <si>
    <t xml:space="preserve">2022-09-23 14:50:17 UTC</t>
  </si>
  <si>
    <t xml:space="preserve">2022-09-23 16:34:14 UTC</t>
  </si>
  <si>
    <t xml:space="preserve">2022-09-23 18:18:10 UTC</t>
  </si>
  <si>
    <t xml:space="preserve">2022-09-23 20:02:06 UTC</t>
  </si>
  <si>
    <t xml:space="preserve">2022-09-23 21:46:03 UTC</t>
  </si>
  <si>
    <t xml:space="preserve">2022-09-23 23:30:00 UTC</t>
  </si>
  <si>
    <t xml:space="preserve">2022-09-24 01:13:57 UTC</t>
  </si>
  <si>
    <t xml:space="preserve">2022-09-24 02:57:53 UTC</t>
  </si>
  <si>
    <t xml:space="preserve">2022-09-24 04:41:50 UTC</t>
  </si>
  <si>
    <t xml:space="preserve">2022-09-24 06:25:47 UTC</t>
  </si>
  <si>
    <t xml:space="preserve">2022-09-24 08:09:44 UTC</t>
  </si>
  <si>
    <t xml:space="preserve">2022-09-24 09:53:40 UTC</t>
  </si>
  <si>
    <t xml:space="preserve">2022-09-24 11:37:37 UTC</t>
  </si>
  <si>
    <t xml:space="preserve">2022-09-24 13:21:34 UTC</t>
  </si>
  <si>
    <t xml:space="preserve">2022-09-24 15:05:30 UTC</t>
  </si>
  <si>
    <t xml:space="preserve">2022-09-24 16:49:27 UTC</t>
  </si>
  <si>
    <t xml:space="preserve">2022-09-24 18:33:24 UTC</t>
  </si>
  <si>
    <t xml:space="preserve">2022-09-24 20:17:21 UTC</t>
  </si>
  <si>
    <t xml:space="preserve">2022-09-24 22:01:18 UTC</t>
  </si>
  <si>
    <t xml:space="preserve">2022-09-24 23:45:13 UTC</t>
  </si>
  <si>
    <t xml:space="preserve">2022-09-25 01:29:10 UTC</t>
  </si>
  <si>
    <t xml:space="preserve">2022-09-25 03:13:07 UTC</t>
  </si>
  <si>
    <t xml:space="preserve">2022-09-25 04:57:04 UTC</t>
  </si>
  <si>
    <t xml:space="preserve">2022-09-25 06:41:00 UTC</t>
  </si>
  <si>
    <t xml:space="preserve">2022-09-25 08:24:58 UTC</t>
  </si>
  <si>
    <t xml:space="preserve">2022-09-25 10:08:54 UTC</t>
  </si>
  <si>
    <t xml:space="preserve">2022-09-25 11:52:51 UTC</t>
  </si>
  <si>
    <t xml:space="preserve">2022-09-25 13:36:47 UTC</t>
  </si>
  <si>
    <t xml:space="preserve">2022-09-25 15:20:43 UTC</t>
  </si>
  <si>
    <t xml:space="preserve">2022-09-25 17:04:40 UTC</t>
  </si>
  <si>
    <t xml:space="preserve">2022-09-25 18:48:37 UTC</t>
  </si>
  <si>
    <t xml:space="preserve">2022-09-25 20:32:33 UTC</t>
  </si>
  <si>
    <t xml:space="preserve">2022-09-25 22:16:30 UTC</t>
  </si>
  <si>
    <t xml:space="preserve">2022-09-26 00:00:27 UTC</t>
  </si>
  <si>
    <t xml:space="preserve">2022-09-26 01:44:24 UTC</t>
  </si>
  <si>
    <t xml:space="preserve">2022-09-26 03:28:21 UTC</t>
  </si>
  <si>
    <t xml:space="preserve">2022-09-26 05:12:18 UTC</t>
  </si>
  <si>
    <t xml:space="preserve">2022-09-26 06:56:14 UTC</t>
  </si>
  <si>
    <t xml:space="preserve">2022-09-26 08:40:12 UTC</t>
  </si>
  <si>
    <t xml:space="preserve">2022-09-26 10:24:08 UTC</t>
  </si>
  <si>
    <t xml:space="preserve">2022-09-26 12:08:05 UTC</t>
  </si>
  <si>
    <t xml:space="preserve">2022-09-26 13:52:04 UTC</t>
  </si>
  <si>
    <t xml:space="preserve">2022-09-26 15:36:02 UTC</t>
  </si>
  <si>
    <t xml:space="preserve">2022-09-26 17:19:58 UTC</t>
  </si>
  <si>
    <t xml:space="preserve">2022-09-26 19:03:56 UTC</t>
  </si>
  <si>
    <t xml:space="preserve">2022-09-26 20:47:53 UTC</t>
  </si>
  <si>
    <t xml:space="preserve">2022-09-26 22:31:50 UTC</t>
  </si>
  <si>
    <t xml:space="preserve">2022-09-27 00:15:46 UTC</t>
  </si>
  <si>
    <t xml:space="preserve">2022-09-27 01:59:43 UTC</t>
  </si>
  <si>
    <t xml:space="preserve">2022-09-27 03:43:40 UTC</t>
  </si>
  <si>
    <t xml:space="preserve">2022-09-27 05:27:36 UTC</t>
  </si>
  <si>
    <t xml:space="preserve">2022-09-27 07:11:33 UTC</t>
  </si>
  <si>
    <t xml:space="preserve">2022-09-21 16:19:42 UTC</t>
  </si>
  <si>
    <t xml:space="preserve">2022-09-21 18:03:39 UTC</t>
  </si>
  <si>
    <t xml:space="preserve">2022-09-21 19:47:34 UTC</t>
  </si>
  <si>
    <t xml:space="preserve">2022-09-21 21:31:32 UTC</t>
  </si>
  <si>
    <t xml:space="preserve">2022-09-21 23:15:28 UTC</t>
  </si>
  <si>
    <t xml:space="preserve">2022-09-22 00:59:25 UTC</t>
  </si>
  <si>
    <t xml:space="preserve">2022-09-22 02:43:21 UTC</t>
  </si>
  <si>
    <t xml:space="preserve">2022-09-22 04:27:18 UTC</t>
  </si>
  <si>
    <t xml:space="preserve">2022-09-22 06:11:16 UTC</t>
  </si>
  <si>
    <t xml:space="preserve">2022-09-22 07:55:12 UTC</t>
  </si>
  <si>
    <t xml:space="preserve">2022-09-22 09:39:09 UTC</t>
  </si>
  <si>
    <t xml:space="preserve">2022-09-22 11:23:07 UTC</t>
  </si>
  <si>
    <t xml:space="preserve">2022-09-22 13:07:04 UTC</t>
  </si>
  <si>
    <t xml:space="preserve">2022-09-22 14:51:01 UTC</t>
  </si>
  <si>
    <t xml:space="preserve">2022-09-22 16:35:00 UTC</t>
  </si>
  <si>
    <t xml:space="preserve">2022-09-22 18:18:56 UTC</t>
  </si>
  <si>
    <t xml:space="preserve">2022-09-22 20:02:52 UTC</t>
  </si>
  <si>
    <t xml:space="preserve">2022-09-22 21:46:48 UTC</t>
  </si>
  <si>
    <t xml:space="preserve">2022-09-22 23:30:46 UTC</t>
  </si>
  <si>
    <t xml:space="preserve">2022-09-23 01:14:42 UTC</t>
  </si>
  <si>
    <t xml:space="preserve">2022-09-23 02:58:39 UTC</t>
  </si>
  <si>
    <t xml:space="preserve">2022-09-23 04:42:36 UTC</t>
  </si>
  <si>
    <t xml:space="preserve">2022-09-23 06:26:32 UTC</t>
  </si>
  <si>
    <t xml:space="preserve">2022-09-23 08:10:29 UTC</t>
  </si>
  <si>
    <t xml:space="preserve">2022-09-23 09:54:26 UTC</t>
  </si>
  <si>
    <t xml:space="preserve">2022-09-23 11:38:22 UTC</t>
  </si>
  <si>
    <t xml:space="preserve">2022-09-23 13:22:19 UTC</t>
  </si>
  <si>
    <t xml:space="preserve">2022-09-23 15:06:16 UTC</t>
  </si>
  <si>
    <t xml:space="preserve">2022-09-23 16:50:13 UTC</t>
  </si>
  <si>
    <t xml:space="preserve">2022-09-23 18:34:09 UTC</t>
  </si>
  <si>
    <t xml:space="preserve">2022-09-23 20:18:06 UTC</t>
  </si>
  <si>
    <t xml:space="preserve">2022-09-23 22:02:03 UTC</t>
  </si>
  <si>
    <t xml:space="preserve">2022-09-23 23:46:00 UTC</t>
  </si>
  <si>
    <t xml:space="preserve">2022-09-24 01:29:56 UTC</t>
  </si>
  <si>
    <t xml:space="preserve">2022-09-24 03:13:53 UTC</t>
  </si>
  <si>
    <t xml:space="preserve">2022-09-24 04:57:50 UTC</t>
  </si>
  <si>
    <t xml:space="preserve">2022-09-24 06:41:46 UTC</t>
  </si>
  <si>
    <t xml:space="preserve">2022-09-24 08:25:43 UTC</t>
  </si>
  <si>
    <t xml:space="preserve">2022-09-24 10:09:40 UTC</t>
  </si>
  <si>
    <t xml:space="preserve">2022-09-24 11:53:36 UTC</t>
  </si>
  <si>
    <t xml:space="preserve">2022-09-24 13:37:33 UTC</t>
  </si>
  <si>
    <t xml:space="preserve">2022-09-24 15:21:30 UTC</t>
  </si>
  <si>
    <t xml:space="preserve">2022-09-24 17:05:27 UTC</t>
  </si>
  <si>
    <t xml:space="preserve">2022-09-24 18:49:24 UTC</t>
  </si>
  <si>
    <t xml:space="preserve">2022-09-24 20:33:20 UTC</t>
  </si>
  <si>
    <t xml:space="preserve">2022-09-24 22:17:17 UTC</t>
  </si>
  <si>
    <t xml:space="preserve">2022-09-25 00:01:13 UTC</t>
  </si>
  <si>
    <t xml:space="preserve">2022-09-25 01:45:10 UTC</t>
  </si>
  <si>
    <t xml:space="preserve">2022-09-25 03:29:07 UTC</t>
  </si>
  <si>
    <t xml:space="preserve">2022-09-25 05:13:03 UTC</t>
  </si>
  <si>
    <t xml:space="preserve">2022-09-25 06:57:00 UTC</t>
  </si>
  <si>
    <t xml:space="preserve">2022-09-25 08:40:57 UTC</t>
  </si>
  <si>
    <t xml:space="preserve">2022-09-25 10:24:52 UTC</t>
  </si>
  <si>
    <t xml:space="preserve">2022-09-25 12:08:50 UTC</t>
  </si>
  <si>
    <t xml:space="preserve">2022-09-25 13:52:47 UTC</t>
  </si>
  <si>
    <t xml:space="preserve">2022-09-25 15:36:43 UTC</t>
  </si>
  <si>
    <t xml:space="preserve">2022-09-25 17:20:40 UTC</t>
  </si>
  <si>
    <t xml:space="preserve">2022-09-25 19:04:36 UTC</t>
  </si>
  <si>
    <t xml:space="preserve">2022-09-25 20:48:33 UTC</t>
  </si>
  <si>
    <t xml:space="preserve">2022-09-25 22:32:30 UTC</t>
  </si>
  <si>
    <t xml:space="preserve">2022-09-26 00:16:27 UTC</t>
  </si>
  <si>
    <t xml:space="preserve">2022-09-26 02:00:23 UTC</t>
  </si>
  <si>
    <t xml:space="preserve">2022-09-26 03:44:20 UTC</t>
  </si>
  <si>
    <t xml:space="preserve">2022-09-26 05:28:17 UTC</t>
  </si>
  <si>
    <t xml:space="preserve">2022-09-26 07:12:14 UTC</t>
  </si>
  <si>
    <t xml:space="preserve">2022-09-26 08:56:10 UTC</t>
  </si>
  <si>
    <t xml:space="preserve">2022-09-26 10:40:07 UTC</t>
  </si>
  <si>
    <t xml:space="preserve">2022-09-26 12:24:05 UTC</t>
  </si>
  <si>
    <t xml:space="preserve">2022-09-26 14:08:04 UTC</t>
  </si>
  <si>
    <t xml:space="preserve">2022-09-26 15:52:01 UTC</t>
  </si>
  <si>
    <t xml:space="preserve">2022-09-26 17:35:59 UTC</t>
  </si>
  <si>
    <t xml:space="preserve">2022-09-26 19:19:56 UTC</t>
  </si>
  <si>
    <t xml:space="preserve">2022-09-26 21:03:52 UTC</t>
  </si>
  <si>
    <t xml:space="preserve">2022-09-26 22:47:49 UTC</t>
  </si>
  <si>
    <t xml:space="preserve">2022-09-27 00:31:45 UTC</t>
  </si>
  <si>
    <t xml:space="preserve">2022-09-27 02:15:42 UTC</t>
  </si>
  <si>
    <t xml:space="preserve">2022-09-27 03:59:39 UTC</t>
  </si>
  <si>
    <t xml:space="preserve">2022-09-27 05:43:35 UTC</t>
  </si>
  <si>
    <t xml:space="preserve">2022-09-27 07:27:32 UTC</t>
  </si>
  <si>
    <t xml:space="preserve">2022-09-21 16:27:42 UTC</t>
  </si>
  <si>
    <t xml:space="preserve">2022-09-21 18:11:39 UTC</t>
  </si>
  <si>
    <t xml:space="preserve">2022-09-21 19:55:34 UTC</t>
  </si>
  <si>
    <t xml:space="preserve">2022-09-21 21:39:32 UTC</t>
  </si>
  <si>
    <t xml:space="preserve">2022-09-21 23:23:27 UTC</t>
  </si>
  <si>
    <t xml:space="preserve">2022-09-22 01:07:25 UTC</t>
  </si>
  <si>
    <t xml:space="preserve">2022-09-22 02:51:21 UTC</t>
  </si>
  <si>
    <t xml:space="preserve">2022-09-22 04:35:19 UTC</t>
  </si>
  <si>
    <t xml:space="preserve">2022-09-22 06:19:15 UTC</t>
  </si>
  <si>
    <t xml:space="preserve">2022-09-22 08:03:12 UTC</t>
  </si>
  <si>
    <t xml:space="preserve">2022-09-22 09:47:09 UTC</t>
  </si>
  <si>
    <t xml:space="preserve">2022-09-22 11:31:06 UTC</t>
  </si>
  <si>
    <t xml:space="preserve">2022-09-22 13:15:03 UTC</t>
  </si>
  <si>
    <t xml:space="preserve">2022-09-22 14:59:02 UTC</t>
  </si>
  <si>
    <t xml:space="preserve">2022-09-22 16:42:59 UTC</t>
  </si>
  <si>
    <t xml:space="preserve">2022-09-22 18:26:55 UTC</t>
  </si>
  <si>
    <t xml:space="preserve">2022-09-22 20:10:53 UTC</t>
  </si>
  <si>
    <t xml:space="preserve">2022-09-22 21:54:49 UTC</t>
  </si>
  <si>
    <t xml:space="preserve">2022-09-22 23:38:46 UTC</t>
  </si>
  <si>
    <t xml:space="preserve">2022-09-23 01:22:42 UTC</t>
  </si>
  <si>
    <t xml:space="preserve">2022-09-23 03:06:39 UTC</t>
  </si>
  <si>
    <t xml:space="preserve">2022-09-23 04:50:36 UTC</t>
  </si>
  <si>
    <t xml:space="preserve">2022-09-23 06:34:32 UTC</t>
  </si>
  <si>
    <t xml:space="preserve">2022-09-23 08:18:29 UTC</t>
  </si>
  <si>
    <t xml:space="preserve">2022-09-23 10:02:26 UTC</t>
  </si>
  <si>
    <t xml:space="preserve">2022-09-23 11:46:22 UTC</t>
  </si>
  <si>
    <t xml:space="preserve">2022-09-23 13:30:19 UTC</t>
  </si>
  <si>
    <t xml:space="preserve">2022-09-23 15:14:16 UTC</t>
  </si>
  <si>
    <t xml:space="preserve">2022-09-23 16:58:12 UTC</t>
  </si>
  <si>
    <t xml:space="preserve">2022-09-23 18:42:09 UTC</t>
  </si>
  <si>
    <t xml:space="preserve">2022-09-23 20:26:06 UTC</t>
  </si>
  <si>
    <t xml:space="preserve">2022-09-23 22:10:02 UTC</t>
  </si>
  <si>
    <t xml:space="preserve">2022-09-23 23:53:59 UTC</t>
  </si>
  <si>
    <t xml:space="preserve">2022-09-24 01:37:56 UTC</t>
  </si>
  <si>
    <t xml:space="preserve">2022-09-24 03:21:53 UTC</t>
  </si>
  <si>
    <t xml:space="preserve">2022-09-24 05:05:49 UTC</t>
  </si>
  <si>
    <t xml:space="preserve">2022-09-24 06:49:46 UTC</t>
  </si>
  <si>
    <t xml:space="preserve">2022-09-24 08:33:42 UTC</t>
  </si>
  <si>
    <t xml:space="preserve">2022-09-24 10:17:40 UTC</t>
  </si>
  <si>
    <t xml:space="preserve">2022-09-24 12:01:36 UTC</t>
  </si>
  <si>
    <t xml:space="preserve">2022-09-24 13:45:33 UTC</t>
  </si>
  <si>
    <t xml:space="preserve">2022-09-24 15:29:29 UTC</t>
  </si>
  <si>
    <t xml:space="preserve">2022-09-24 17:13:26 UTC</t>
  </si>
  <si>
    <t xml:space="preserve">2022-09-24 18:57:24 UTC</t>
  </si>
  <si>
    <t xml:space="preserve">2022-09-24 20:41:20 UTC</t>
  </si>
  <si>
    <t xml:space="preserve">2022-09-24 22:25:17 UTC</t>
  </si>
  <si>
    <t xml:space="preserve">2022-09-25 00:09:13 UTC</t>
  </si>
  <si>
    <t xml:space="preserve">2022-09-25 01:53:09 UTC</t>
  </si>
  <si>
    <t xml:space="preserve">2022-09-25 03:37:06 UTC</t>
  </si>
  <si>
    <t xml:space="preserve">2022-09-25 05:21:03 UTC</t>
  </si>
  <si>
    <t xml:space="preserve">2022-09-25 07:05:00 UTC</t>
  </si>
  <si>
    <t xml:space="preserve">2022-09-25 08:48:56 UTC</t>
  </si>
  <si>
    <t xml:space="preserve">2022-09-25 10:32:53 UTC</t>
  </si>
  <si>
    <t xml:space="preserve">2022-09-25 12:16:49 UTC</t>
  </si>
  <si>
    <t xml:space="preserve">2022-09-25 14:00:47 UTC</t>
  </si>
  <si>
    <t xml:space="preserve">2022-09-25 15:44:43 UTC</t>
  </si>
  <si>
    <t xml:space="preserve">2022-09-25 17:28:40 UTC</t>
  </si>
  <si>
    <t xml:space="preserve">2022-09-25 19:12:36 UTC</t>
  </si>
  <si>
    <t xml:space="preserve">2022-09-25 20:56:33 UTC</t>
  </si>
  <si>
    <t xml:space="preserve">2022-09-25 22:40:29 UTC</t>
  </si>
  <si>
    <t xml:space="preserve">2022-09-26 00:24:26 UTC</t>
  </si>
  <si>
    <t xml:space="preserve">2022-09-26 02:08:22 UTC</t>
  </si>
  <si>
    <t xml:space="preserve">2022-09-26 03:52:20 UTC</t>
  </si>
  <si>
    <t xml:space="preserve">2022-09-26 05:36:17 UTC</t>
  </si>
  <si>
    <t xml:space="preserve">2022-09-26 07:20:14 UTC</t>
  </si>
  <si>
    <t xml:space="preserve">2022-09-26 09:04:10 UTC</t>
  </si>
  <si>
    <t xml:space="preserve">2022-09-26 10:48:07 UTC</t>
  </si>
  <si>
    <t xml:space="preserve">2022-09-26 12:32:06 UTC</t>
  </si>
  <si>
    <t xml:space="preserve">2022-09-26 14:16:03 UTC</t>
  </si>
  <si>
    <t xml:space="preserve">2022-09-26 16:00:02 UTC</t>
  </si>
  <si>
    <t xml:space="preserve">2022-09-26 17:43:58 UTC</t>
  </si>
  <si>
    <t xml:space="preserve">2022-09-26 19:27:56 UTC</t>
  </si>
  <si>
    <t xml:space="preserve">2022-09-26 21:11:52 UTC</t>
  </si>
  <si>
    <t xml:space="preserve">2022-09-26 22:55:48 UTC</t>
  </si>
  <si>
    <t xml:space="preserve">2022-09-27 00:39:46 UTC</t>
  </si>
  <si>
    <t xml:space="preserve">2022-09-27 02:23:42 UTC</t>
  </si>
  <si>
    <t xml:space="preserve">2022-09-27 04:07:38 UTC</t>
  </si>
  <si>
    <t xml:space="preserve">2022-09-27 05:51:34 UTC</t>
  </si>
  <si>
    <t xml:space="preserve">2022-09-27 07:35:31 UTC</t>
  </si>
  <si>
    <t xml:space="preserve">2022-10-25 14:59:49 UTC</t>
  </si>
  <si>
    <t xml:space="preserve">2022-10-25 16:35:46 UTC</t>
  </si>
  <si>
    <t xml:space="preserve">2022-10-25 18:11:43 UTC</t>
  </si>
  <si>
    <t xml:space="preserve">2022-10-25 19:47:40 UTC</t>
  </si>
  <si>
    <t xml:space="preserve">2022-10-25 21:23:38 UTC</t>
  </si>
  <si>
    <t xml:space="preserve">2022-10-25 22:59:34 UTC</t>
  </si>
  <si>
    <t xml:space="preserve">2022-10-26 00:35:30 UTC</t>
  </si>
  <si>
    <t xml:space="preserve">2022-10-26 02:11:27 UTC</t>
  </si>
  <si>
    <t xml:space="preserve">2022-10-26 03:47:24 UTC</t>
  </si>
  <si>
    <t xml:space="preserve">2022-10-26 05:23:21 UTC</t>
  </si>
  <si>
    <t xml:space="preserve">2022-10-26 06:59:19 UTC</t>
  </si>
  <si>
    <t xml:space="preserve">2022-10-26 08:35:16 UTC</t>
  </si>
  <si>
    <t xml:space="preserve">2022-10-26 10:11:13 UTC</t>
  </si>
  <si>
    <t xml:space="preserve">2022-10-26 11:47:10 UTC</t>
  </si>
  <si>
    <t xml:space="preserve">2022-10-26 13:23:07 UTC</t>
  </si>
  <si>
    <t xml:space="preserve">2022-10-26 14:59:04 UTC</t>
  </si>
  <si>
    <t xml:space="preserve">2022-10-26 16:35:01 UTC</t>
  </si>
  <si>
    <t xml:space="preserve">2022-10-26 18:10:57 UTC</t>
  </si>
  <si>
    <t xml:space="preserve">2022-10-26 19:46:54 UTC</t>
  </si>
  <si>
    <t xml:space="preserve">2022-10-26 21:22:51 UTC</t>
  </si>
  <si>
    <t xml:space="preserve">2022-10-26 22:58:48 UTC</t>
  </si>
  <si>
    <t xml:space="preserve">2022-10-27 00:34:45 UTC</t>
  </si>
  <si>
    <t xml:space="preserve">2022-10-27 02:10:42 UTC</t>
  </si>
  <si>
    <t xml:space="preserve">2022-10-27 03:46:38 UTC</t>
  </si>
  <si>
    <t xml:space="preserve">2022-10-27 05:22:36 UTC</t>
  </si>
  <si>
    <t xml:space="preserve">2022-10-27 06:58:33 UTC</t>
  </si>
  <si>
    <t xml:space="preserve">2022-10-27 08:34:30 UTC</t>
  </si>
  <si>
    <t xml:space="preserve">2022-10-27 10:10:26 UTC</t>
  </si>
  <si>
    <t xml:space="preserve">2022-10-27 11:46:24 UTC</t>
  </si>
  <si>
    <t xml:space="preserve">2022-10-27 13:22:20 UTC</t>
  </si>
  <si>
    <t xml:space="preserve">2022-10-27 14:58:18 UTC</t>
  </si>
  <si>
    <t xml:space="preserve">2022-10-27 16:34:14 UTC</t>
  </si>
  <si>
    <t xml:space="preserve">2022-10-27 18:10:11 UTC</t>
  </si>
  <si>
    <t xml:space="preserve">2022-10-27 19:46:09 UTC</t>
  </si>
  <si>
    <t xml:space="preserve">2022-10-27 21:22:05 UTC</t>
  </si>
  <si>
    <t xml:space="preserve">2022-10-27 22:58:03 UTC</t>
  </si>
  <si>
    <t xml:space="preserve">2022-10-28 00:33:59 UTC</t>
  </si>
  <si>
    <t xml:space="preserve">2022-10-28 02:09:56 UTC</t>
  </si>
  <si>
    <t xml:space="preserve">2022-10-28 03:45:53 UTC</t>
  </si>
  <si>
    <t xml:space="preserve">2022-10-28 05:21:50 UTC</t>
  </si>
  <si>
    <t xml:space="preserve">2022-10-28 06:57:47 UTC</t>
  </si>
  <si>
    <t xml:space="preserve">2022-10-28 08:33:44 UTC</t>
  </si>
  <si>
    <t xml:space="preserve">2022-10-28 10:09:41 UTC</t>
  </si>
  <si>
    <t xml:space="preserve">2022-10-28 11:45:38 UTC</t>
  </si>
  <si>
    <t xml:space="preserve">2022-10-28 13:21:34 UTC</t>
  </si>
  <si>
    <t xml:space="preserve">2022-10-28 14:57:32 UTC</t>
  </si>
  <si>
    <t xml:space="preserve">2022-10-28 16:33:29 UTC</t>
  </si>
  <si>
    <t xml:space="preserve">2022-10-28 18:09:25 UTC</t>
  </si>
  <si>
    <t xml:space="preserve">2022-10-28 19:45:22 UTC</t>
  </si>
  <si>
    <t xml:space="preserve">2022-10-28 21:21:20 UTC</t>
  </si>
  <si>
    <t xml:space="preserve">2022-10-28 22:57:16 UTC</t>
  </si>
  <si>
    <t xml:space="preserve">2022-10-29 00:33:14 UTC</t>
  </si>
  <si>
    <t xml:space="preserve">2022-10-29 02:09:11 UTC</t>
  </si>
  <si>
    <t xml:space="preserve">2022-10-29 03:45:07 UTC</t>
  </si>
  <si>
    <t xml:space="preserve">2022-10-29 05:21:04 UTC</t>
  </si>
  <si>
    <t xml:space="preserve">2022-10-29 06:57:01 UTC</t>
  </si>
  <si>
    <t xml:space="preserve">2022-10-29 08:32:57 UTC</t>
  </si>
  <si>
    <t xml:space="preserve">2022-10-29 10:08:55 UTC</t>
  </si>
  <si>
    <t xml:space="preserve">2022-10-29 11:44:52 UTC</t>
  </si>
  <si>
    <t xml:space="preserve">2022-10-29 13:20:49 UTC</t>
  </si>
  <si>
    <t xml:space="preserve">2022-10-29 14:56:45 UTC</t>
  </si>
  <si>
    <t xml:space="preserve">2022-10-29 16:32:42 UTC</t>
  </si>
  <si>
    <t xml:space="preserve">2022-10-29 18:08:40 UTC</t>
  </si>
  <si>
    <t xml:space="preserve">2022-10-29 19:44:36 UTC</t>
  </si>
  <si>
    <t xml:space="preserve">2022-10-29 21:20:33 UTC</t>
  </si>
  <si>
    <t xml:space="preserve">2022-10-29 22:56:30 UTC</t>
  </si>
  <si>
    <t xml:space="preserve">2022-10-30 00:32:28 UTC</t>
  </si>
  <si>
    <t xml:space="preserve">2022-10-30 02:08:24 UTC</t>
  </si>
  <si>
    <t xml:space="preserve">2022-10-30 03:44:20 UTC</t>
  </si>
  <si>
    <t xml:space="preserve">2022-10-30 05:20:18 UTC</t>
  </si>
  <si>
    <t xml:space="preserve">2022-10-30 06:56:14 UTC</t>
  </si>
  <si>
    <t xml:space="preserve">2022-10-30 08:32:12 UTC</t>
  </si>
  <si>
    <t xml:space="preserve">2022-10-30 10:08:08 UTC</t>
  </si>
  <si>
    <t xml:space="preserve">2022-10-30 11:44:06 UTC</t>
  </si>
  <si>
    <t xml:space="preserve">2022-10-30 13:20:03 UTC</t>
  </si>
  <si>
    <t xml:space="preserve">2022-10-30 14:56:00 UTC</t>
  </si>
  <si>
    <t xml:space="preserve">2022-10-30 16:31:57 UTC</t>
  </si>
  <si>
    <t xml:space="preserve">2022-10-30 18:07:54 UTC</t>
  </si>
  <si>
    <t xml:space="preserve">2022-10-30 19:43:50 UTC</t>
  </si>
  <si>
    <t xml:space="preserve">2022-10-30 21:19:48 UTC</t>
  </si>
  <si>
    <t xml:space="preserve">2022-10-30 22:55:45 UTC</t>
  </si>
  <si>
    <t xml:space="preserve">2022-10-31 00:31:41 UTC</t>
  </si>
  <si>
    <t xml:space="preserve">2022-10-31 02:07:39 UTC</t>
  </si>
  <si>
    <t xml:space="preserve">2022-10-31 03:43:35 UTC</t>
  </si>
  <si>
    <t xml:space="preserve">2022-10-31 05:19:32 UTC</t>
  </si>
  <si>
    <t xml:space="preserve">2022-10-25 15:15:49 UTC</t>
  </si>
  <si>
    <t xml:space="preserve">2022-10-25 16:51:47 UTC</t>
  </si>
  <si>
    <t xml:space="preserve">2022-10-25 18:27:43 UTC</t>
  </si>
  <si>
    <t xml:space="preserve">2022-10-25 20:03:40 UTC</t>
  </si>
  <si>
    <t xml:space="preserve">2022-10-25 21:39:37 UTC</t>
  </si>
  <si>
    <t xml:space="preserve">2022-10-25 23:15:33 UTC</t>
  </si>
  <si>
    <t xml:space="preserve">2022-10-26 00:51:30 UTC</t>
  </si>
  <si>
    <t xml:space="preserve">2022-10-26 02:27:28 UTC</t>
  </si>
  <si>
    <t xml:space="preserve">2022-10-26 04:03:23 UTC</t>
  </si>
  <si>
    <t xml:space="preserve">2022-10-26 05:39:21 UTC</t>
  </si>
  <si>
    <t xml:space="preserve">2022-10-26 07:15:17 UTC</t>
  </si>
  <si>
    <t xml:space="preserve">2022-10-26 08:51:16 UTC</t>
  </si>
  <si>
    <t xml:space="preserve">2022-10-26 10:27:12 UTC</t>
  </si>
  <si>
    <t xml:space="preserve">2022-10-26 12:03:09 UTC</t>
  </si>
  <si>
    <t xml:space="preserve">2022-10-26 13:39:06 UTC</t>
  </si>
  <si>
    <t xml:space="preserve">2022-10-26 15:15:03 UTC</t>
  </si>
  <si>
    <t xml:space="preserve">2022-10-26 16:50:59 UTC</t>
  </si>
  <si>
    <t xml:space="preserve">2022-10-26 18:26:57 UTC</t>
  </si>
  <si>
    <t xml:space="preserve">2022-10-26 20:02:54 UTC</t>
  </si>
  <si>
    <t xml:space="preserve">2022-10-26 21:38:51 UTC</t>
  </si>
  <si>
    <t xml:space="preserve">2022-10-26 23:14:48 UTC</t>
  </si>
  <si>
    <t xml:space="preserve">2022-10-27 00:50:44 UTC</t>
  </si>
  <si>
    <t xml:space="preserve">2022-10-27 02:26:42 UTC</t>
  </si>
  <si>
    <t xml:space="preserve">2022-10-27 04:02:38 UTC</t>
  </si>
  <si>
    <t xml:space="preserve">2022-10-27 05:38:35 UTC</t>
  </si>
  <si>
    <t xml:space="preserve">2022-10-27 07:14:33 UTC</t>
  </si>
  <si>
    <t xml:space="preserve">2022-10-27 08:50:30 UTC</t>
  </si>
  <si>
    <t xml:space="preserve">2022-10-27 10:26:26 UTC</t>
  </si>
  <si>
    <t xml:space="preserve">2022-10-27 12:02:23 UTC</t>
  </si>
  <si>
    <t xml:space="preserve">2022-10-27 13:38:20 UTC</t>
  </si>
  <si>
    <t xml:space="preserve">2022-10-27 15:14:17 UTC</t>
  </si>
  <si>
    <t xml:space="preserve">2022-10-27 16:50:13 UTC</t>
  </si>
  <si>
    <t xml:space="preserve">2022-10-27 18:26:11 UTC</t>
  </si>
  <si>
    <t xml:space="preserve">2022-10-27 20:02:08 UTC</t>
  </si>
  <si>
    <t xml:space="preserve">2022-10-27 21:38:05 UTC</t>
  </si>
  <si>
    <t xml:space="preserve">2022-10-27 23:14:01 UTC</t>
  </si>
  <si>
    <t xml:space="preserve">2022-10-28 00:49:59 UTC</t>
  </si>
  <si>
    <t xml:space="preserve">2022-10-28 02:25:56 UTC</t>
  </si>
  <si>
    <t xml:space="preserve">2022-10-28 04:01:51 UTC</t>
  </si>
  <si>
    <t xml:space="preserve">2022-10-28 05:37:50 UTC</t>
  </si>
  <si>
    <t xml:space="preserve">2022-10-28 07:13:47 UTC</t>
  </si>
  <si>
    <t xml:space="preserve">2022-10-28 08:49:43 UTC</t>
  </si>
  <si>
    <t xml:space="preserve">2022-10-28 10:25:40 UTC</t>
  </si>
  <si>
    <t xml:space="preserve">2022-10-28 12:01:37 UTC</t>
  </si>
  <si>
    <t xml:space="preserve">2022-10-28 13:37:34 UTC</t>
  </si>
  <si>
    <t xml:space="preserve">2022-10-28 15:13:31 UTC</t>
  </si>
  <si>
    <t xml:space="preserve">2022-10-28 16:49:28 UTC</t>
  </si>
  <si>
    <t xml:space="preserve">2022-10-28 18:25:26 UTC</t>
  </si>
  <si>
    <t xml:space="preserve">2022-10-28 20:01:22 UTC</t>
  </si>
  <si>
    <t xml:space="preserve">2022-10-28 21:37:19 UTC</t>
  </si>
  <si>
    <t xml:space="preserve">2022-10-28 23:13:16 UTC</t>
  </si>
  <si>
    <t xml:space="preserve">2022-10-29 00:49:13 UTC</t>
  </si>
  <si>
    <t xml:space="preserve">2022-10-29 02:25:10 UTC</t>
  </si>
  <si>
    <t xml:space="preserve">2022-10-29 04:01:07 UTC</t>
  </si>
  <si>
    <t xml:space="preserve">2022-10-29 05:37:04 UTC</t>
  </si>
  <si>
    <t xml:space="preserve">2022-10-29 07:13:00 UTC</t>
  </si>
  <si>
    <t xml:space="preserve">2022-10-29 08:48:57 UTC</t>
  </si>
  <si>
    <t xml:space="preserve">2022-10-29 10:24:54 UTC</t>
  </si>
  <si>
    <t xml:space="preserve">2022-10-29 12:00:51 UTC</t>
  </si>
  <si>
    <t xml:space="preserve">2022-10-29 13:36:48 UTC</t>
  </si>
  <si>
    <t xml:space="preserve">2022-10-29 15:12:45 UTC</t>
  </si>
  <si>
    <t xml:space="preserve">2022-10-29 16:48:42 UTC</t>
  </si>
  <si>
    <t xml:space="preserve">2022-10-29 18:24:39 UTC</t>
  </si>
  <si>
    <t xml:space="preserve">2022-10-29 20:00:36 UTC</t>
  </si>
  <si>
    <t xml:space="preserve">2022-10-29 21:36:33 UTC</t>
  </si>
  <si>
    <t xml:space="preserve">2022-10-29 23:12:30 UTC</t>
  </si>
  <si>
    <t xml:space="preserve">2022-10-30 00:48:26 UTC</t>
  </si>
  <si>
    <t xml:space="preserve">2022-10-30 02:24:23 UTC</t>
  </si>
  <si>
    <t xml:space="preserve">2022-10-30 04:00:20 UTC</t>
  </si>
  <si>
    <t xml:space="preserve">2022-10-30 05:36:17 UTC</t>
  </si>
  <si>
    <t xml:space="preserve">2022-10-30 07:12:14 UTC</t>
  </si>
  <si>
    <t xml:space="preserve">2022-10-30 08:48:11 UTC</t>
  </si>
  <si>
    <t xml:space="preserve">2022-10-30 10:24:08 UTC</t>
  </si>
  <si>
    <t xml:space="preserve">2022-10-30 12:00:06 UTC</t>
  </si>
  <si>
    <t xml:space="preserve">2022-10-30 13:36:02 UTC</t>
  </si>
  <si>
    <t xml:space="preserve">2022-10-30 15:12:00 UTC</t>
  </si>
  <si>
    <t xml:space="preserve">2022-10-30 16:47:56 UTC</t>
  </si>
  <si>
    <t xml:space="preserve">2022-10-30 18:23:53 UTC</t>
  </si>
  <si>
    <t xml:space="preserve">2022-10-30 19:59:51 UTC</t>
  </si>
  <si>
    <t xml:space="preserve">2022-10-30 21:35:47 UTC</t>
  </si>
  <si>
    <t xml:space="preserve">2022-10-30 23:11:43 UTC</t>
  </si>
  <si>
    <t xml:space="preserve">2022-10-31 00:47:41 UTC</t>
  </si>
  <si>
    <t xml:space="preserve">2022-10-31 02:23:38 UTC</t>
  </si>
  <si>
    <t xml:space="preserve">2022-10-31 03:59:35 UTC</t>
  </si>
  <si>
    <t xml:space="preserve">2022-10-31 05:35:32 UTC</t>
  </si>
  <si>
    <t xml:space="preserve">2022-10-25 15:23:49 UTC</t>
  </si>
  <si>
    <t xml:space="preserve">2022-10-25 16:59:46 UTC</t>
  </si>
  <si>
    <t xml:space="preserve">2022-10-25 18:35:43 UTC</t>
  </si>
  <si>
    <t xml:space="preserve">2022-10-25 20:11:39 UTC</t>
  </si>
  <si>
    <t xml:space="preserve">2022-10-25 21:47:36 UTC</t>
  </si>
  <si>
    <t xml:space="preserve">2022-10-25 23:23:33 UTC</t>
  </si>
  <si>
    <t xml:space="preserve">2022-10-26 00:59:30 UTC</t>
  </si>
  <si>
    <t xml:space="preserve">2022-10-26 02:35:28 UTC</t>
  </si>
  <si>
    <t xml:space="preserve">2022-10-26 04:11:24 UTC</t>
  </si>
  <si>
    <t xml:space="preserve">2022-10-26 05:47:21 UTC</t>
  </si>
  <si>
    <t xml:space="preserve">2022-10-26 07:23:18 UTC</t>
  </si>
  <si>
    <t xml:space="preserve">2022-10-26 08:59:15 UTC</t>
  </si>
  <si>
    <t xml:space="preserve">2022-10-26 10:35:12 UTC</t>
  </si>
  <si>
    <t xml:space="preserve">2022-10-26 12:11:09 UTC</t>
  </si>
  <si>
    <t xml:space="preserve">2022-10-26 13:47:06 UTC</t>
  </si>
  <si>
    <t xml:space="preserve">2022-10-26 15:23:03 UTC</t>
  </si>
  <si>
    <t xml:space="preserve">2022-10-26 16:59:00 UTC</t>
  </si>
  <si>
    <t xml:space="preserve">2022-10-26 18:34:57 UTC</t>
  </si>
  <si>
    <t xml:space="preserve">2022-10-26 20:10:54 UTC</t>
  </si>
  <si>
    <t xml:space="preserve">2022-10-26 21:46:50 UTC</t>
  </si>
  <si>
    <t xml:space="preserve">2022-10-26 23:22:48 UTC</t>
  </si>
  <si>
    <t xml:space="preserve">2022-10-27 00:58:44 UTC</t>
  </si>
  <si>
    <t xml:space="preserve">2022-10-27 02:34:40 UTC</t>
  </si>
  <si>
    <t xml:space="preserve">2022-10-27 04:10:38 UTC</t>
  </si>
  <si>
    <t xml:space="preserve">2022-10-27 05:46:36 UTC</t>
  </si>
  <si>
    <t xml:space="preserve">2022-10-27 07:22:32 UTC</t>
  </si>
  <si>
    <t xml:space="preserve">2022-10-27 08:58:29 UTC</t>
  </si>
  <si>
    <t xml:space="preserve">2022-10-27 10:34:27 UTC</t>
  </si>
  <si>
    <t xml:space="preserve">2022-10-27 12:10:23 UTC</t>
  </si>
  <si>
    <t xml:space="preserve">2022-10-27 13:46:20 UTC</t>
  </si>
  <si>
    <t xml:space="preserve">2022-10-27 15:22:17 UTC</t>
  </si>
  <si>
    <t xml:space="preserve">2022-10-27 16:58:13 UTC</t>
  </si>
  <si>
    <t xml:space="preserve">2022-10-27 18:34:10 UTC</t>
  </si>
  <si>
    <t xml:space="preserve">2022-10-27 20:10:08 UTC</t>
  </si>
  <si>
    <t xml:space="preserve">2022-10-27 21:46:04 UTC</t>
  </si>
  <si>
    <t xml:space="preserve">2022-10-27 23:22:02 UTC</t>
  </si>
  <si>
    <t xml:space="preserve">2022-10-28 00:57:58 UTC</t>
  </si>
  <si>
    <t xml:space="preserve">2022-10-28 02:33:56 UTC</t>
  </si>
  <si>
    <t xml:space="preserve">2022-10-28 04:09:52 UTC</t>
  </si>
  <si>
    <t xml:space="preserve">2022-10-28 05:45:49 UTC</t>
  </si>
  <si>
    <t xml:space="preserve">2022-10-28 07:21:46 UTC</t>
  </si>
  <si>
    <t xml:space="preserve">2022-10-28 08:57:43 UTC</t>
  </si>
  <si>
    <t xml:space="preserve">2022-10-28 10:33:40 UTC</t>
  </si>
  <si>
    <t xml:space="preserve">2022-10-28 12:09:37 UTC</t>
  </si>
  <si>
    <t xml:space="preserve">2022-10-28 13:45:35 UTC</t>
  </si>
  <si>
    <t xml:space="preserve">2022-10-28 15:21:31 UTC</t>
  </si>
  <si>
    <t xml:space="preserve">2022-10-28 16:57:29 UTC</t>
  </si>
  <si>
    <t xml:space="preserve">2022-10-28 18:33:25 UTC</t>
  </si>
  <si>
    <t xml:space="preserve">2022-10-28 20:09:22 UTC</t>
  </si>
  <si>
    <t xml:space="preserve">2022-10-28 21:45:19 UTC</t>
  </si>
  <si>
    <t xml:space="preserve">2022-10-28 23:21:16 UTC</t>
  </si>
  <si>
    <t xml:space="preserve">2022-10-29 00:57:12 UTC</t>
  </si>
  <si>
    <t xml:space="preserve">2022-10-29 02:33:10 UTC</t>
  </si>
  <si>
    <t xml:space="preserve">2022-10-29 04:09:06 UTC</t>
  </si>
  <si>
    <t xml:space="preserve">2022-10-29 05:45:04 UTC</t>
  </si>
  <si>
    <t xml:space="preserve">2022-10-29 07:21:00 UTC</t>
  </si>
  <si>
    <t xml:space="preserve">2022-10-29 08:56:56 UTC</t>
  </si>
  <si>
    <t xml:space="preserve">2022-10-29 10:32:54 UTC</t>
  </si>
  <si>
    <t xml:space="preserve">2022-10-29 12:08:51 UTC</t>
  </si>
  <si>
    <t xml:space="preserve">2022-10-29 13:44:48 UTC</t>
  </si>
  <si>
    <t xml:space="preserve">2022-10-29 15:20:45 UTC</t>
  </si>
  <si>
    <t xml:space="preserve">2022-10-29 16:56:42 UTC</t>
  </si>
  <si>
    <t xml:space="preserve">2022-10-29 18:32:39 UTC</t>
  </si>
  <si>
    <t xml:space="preserve">2022-10-29 20:08:36 UTC</t>
  </si>
  <si>
    <t xml:space="preserve">2022-10-29 21:44:32 UTC</t>
  </si>
  <si>
    <t xml:space="preserve">2022-10-29 23:20:30 UTC</t>
  </si>
  <si>
    <t xml:space="preserve">2022-10-30 00:56:26 UTC</t>
  </si>
  <si>
    <t xml:space="preserve">2022-10-30 02:32:23 UTC</t>
  </si>
  <si>
    <t xml:space="preserve">2022-10-30 04:08:20 UTC</t>
  </si>
  <si>
    <t xml:space="preserve">2022-10-30 05:44:17 UTC</t>
  </si>
  <si>
    <t xml:space="preserve">2022-10-30 07:20:14 UTC</t>
  </si>
  <si>
    <t xml:space="preserve">2022-10-30 08:56:10 UTC</t>
  </si>
  <si>
    <t xml:space="preserve">2022-10-30 10:32:09 UTC</t>
  </si>
  <si>
    <t xml:space="preserve">2022-10-30 12:08:05 UTC</t>
  </si>
  <si>
    <t xml:space="preserve">2022-10-30 13:44:02 UTC</t>
  </si>
  <si>
    <t xml:space="preserve">2022-10-30 15:19:59 UTC</t>
  </si>
  <si>
    <t xml:space="preserve">2022-10-30 16:55:56 UTC</t>
  </si>
  <si>
    <t xml:space="preserve">2022-10-30 18:31:54 UTC</t>
  </si>
  <si>
    <t xml:space="preserve">2022-10-30 20:07:50 UTC</t>
  </si>
  <si>
    <t xml:space="preserve">2022-10-30 21:43:47 UTC</t>
  </si>
  <si>
    <t xml:space="preserve">2022-10-30 23:19:44 UTC</t>
  </si>
  <si>
    <t xml:space="preserve">2022-10-31 00:55:41 UTC</t>
  </si>
  <si>
    <t xml:space="preserve">2022-10-31 02:31:38 UTC</t>
  </si>
  <si>
    <t xml:space="preserve">2022-10-31 04:07:35 UTC</t>
  </si>
  <si>
    <t xml:space="preserve">2022-10-31 05:43:32 UTC</t>
  </si>
  <si>
    <t xml:space="preserve">2022-10-25 15:31:49 UTC</t>
  </si>
  <si>
    <t xml:space="preserve">2022-10-25 17:07:45 UTC</t>
  </si>
  <si>
    <t xml:space="preserve">2022-10-25 18:43:43 UTC</t>
  </si>
  <si>
    <t xml:space="preserve">2022-10-25 20:19:40 UTC</t>
  </si>
  <si>
    <t xml:space="preserve">2022-10-25 21:55:36 UTC</t>
  </si>
  <si>
    <t xml:space="preserve">2022-10-25 23:31:33 UTC</t>
  </si>
  <si>
    <t xml:space="preserve">2022-10-26 01:07:29 UTC</t>
  </si>
  <si>
    <t xml:space="preserve">2022-10-26 02:43:27 UTC</t>
  </si>
  <si>
    <t xml:space="preserve">2022-10-26 04:19:23 UTC</t>
  </si>
  <si>
    <t xml:space="preserve">2022-10-26 05:55:21 UTC</t>
  </si>
  <si>
    <t xml:space="preserve">2022-10-26 07:31:18 UTC</t>
  </si>
  <si>
    <t xml:space="preserve">2022-10-26 09:07:15 UTC</t>
  </si>
  <si>
    <t xml:space="preserve">2022-10-26 10:43:12 UTC</t>
  </si>
  <si>
    <t xml:space="preserve">2022-10-26 12:19:08 UTC</t>
  </si>
  <si>
    <t xml:space="preserve">2022-10-26 13:55:06 UTC</t>
  </si>
  <si>
    <t xml:space="preserve">2022-10-26 15:31:02 UTC</t>
  </si>
  <si>
    <t xml:space="preserve">2022-10-26 17:07:00 UTC</t>
  </si>
  <si>
    <t xml:space="preserve">2022-10-26 18:42:56 UTC</t>
  </si>
  <si>
    <t xml:space="preserve">2022-10-26 20:18:53 UTC</t>
  </si>
  <si>
    <t xml:space="preserve">2022-10-26 21:54:50 UTC</t>
  </si>
  <si>
    <t xml:space="preserve">2022-10-26 23:30:47 UTC</t>
  </si>
  <si>
    <t xml:space="preserve">2022-10-27 01:06:44 UTC</t>
  </si>
  <si>
    <t xml:space="preserve">2022-10-27 02:42:41 UTC</t>
  </si>
  <si>
    <t xml:space="preserve">2022-10-27 04:18:38 UTC</t>
  </si>
  <si>
    <t xml:space="preserve">2022-10-27 05:54:36 UTC</t>
  </si>
  <si>
    <t xml:space="preserve">2022-10-27 07:30:31 UTC</t>
  </si>
  <si>
    <t xml:space="preserve">2022-10-27 09:06:29 UTC</t>
  </si>
  <si>
    <t xml:space="preserve">2022-10-27 10:42:26 UTC</t>
  </si>
  <si>
    <t xml:space="preserve">2022-10-27 12:18:22 UTC</t>
  </si>
  <si>
    <t xml:space="preserve">2022-10-27 13:54:20 UTC</t>
  </si>
  <si>
    <t xml:space="preserve">2022-10-27 15:30:17 UTC</t>
  </si>
  <si>
    <t xml:space="preserve">2022-10-27 17:06:13 UTC</t>
  </si>
  <si>
    <t xml:space="preserve">2022-10-27 18:42:10 UTC</t>
  </si>
  <si>
    <t xml:space="preserve">2022-10-27 20:18:08 UTC</t>
  </si>
  <si>
    <t xml:space="preserve">2022-10-27 21:54:04 UTC</t>
  </si>
  <si>
    <t xml:space="preserve">2022-10-27 23:30:01 UTC</t>
  </si>
  <si>
    <t xml:space="preserve">2022-10-28 01:05:59 UTC</t>
  </si>
  <si>
    <t xml:space="preserve">2022-10-28 02:41:55 UTC</t>
  </si>
  <si>
    <t xml:space="preserve">2022-10-28 04:17:52 UTC</t>
  </si>
  <si>
    <t xml:space="preserve">2022-10-28 05:53:49 UTC</t>
  </si>
  <si>
    <t xml:space="preserve">2022-10-28 07:29:45 UTC</t>
  </si>
  <si>
    <t xml:space="preserve">2022-10-28 09:05:43 UTC</t>
  </si>
  <si>
    <t xml:space="preserve">2022-10-28 10:41:40 UTC</t>
  </si>
  <si>
    <t xml:space="preserve">2022-10-28 12:17:37 UTC</t>
  </si>
  <si>
    <t xml:space="preserve">2022-10-28 13:53:34 UTC</t>
  </si>
  <si>
    <t xml:space="preserve">2022-10-28 15:29:30 UTC</t>
  </si>
  <si>
    <t xml:space="preserve">2022-10-28 17:05:28 UTC</t>
  </si>
  <si>
    <t xml:space="preserve">2022-10-28 18:41:24 UTC</t>
  </si>
  <si>
    <t xml:space="preserve">2022-10-28 20:17:21 UTC</t>
  </si>
  <si>
    <t xml:space="preserve">2022-10-28 21:53:19 UTC</t>
  </si>
  <si>
    <t xml:space="preserve">2022-10-28 23:29:14 UTC</t>
  </si>
  <si>
    <t xml:space="preserve">2022-10-29 01:05:12 UTC</t>
  </si>
  <si>
    <t xml:space="preserve">2022-10-29 02:41:09 UTC</t>
  </si>
  <si>
    <t xml:space="preserve">2022-10-29 04:17:06 UTC</t>
  </si>
  <si>
    <t xml:space="preserve">2022-10-29 05:53:03 UTC</t>
  </si>
  <si>
    <t xml:space="preserve">2022-10-29 07:28:59 UTC</t>
  </si>
  <si>
    <t xml:space="preserve">2022-10-29 09:04:57 UTC</t>
  </si>
  <si>
    <t xml:space="preserve">2022-10-29 10:40:53 UTC</t>
  </si>
  <si>
    <t xml:space="preserve">2022-10-29 12:16:51 UTC</t>
  </si>
  <si>
    <t xml:space="preserve">2022-10-29 13:52:47 UTC</t>
  </si>
  <si>
    <t xml:space="preserve">2022-10-29 15:28:45 UTC</t>
  </si>
  <si>
    <t xml:space="preserve">2022-10-29 17:04:41 UTC</t>
  </si>
  <si>
    <t xml:space="preserve">2022-10-29 18:40:38 UTC</t>
  </si>
  <si>
    <t xml:space="preserve">2022-10-29 20:16:36 UTC</t>
  </si>
  <si>
    <t xml:space="preserve">2022-10-29 21:52:32 UTC</t>
  </si>
  <si>
    <t xml:space="preserve">2022-10-29 23:28:30 UTC</t>
  </si>
  <si>
    <t xml:space="preserve">2022-10-30 01:04:26 UTC</t>
  </si>
  <si>
    <t xml:space="preserve">2022-10-30 02:40:23 UTC</t>
  </si>
  <si>
    <t xml:space="preserve">2022-10-30 04:16:20 UTC</t>
  </si>
  <si>
    <t xml:space="preserve">2022-10-30 05:52:17 UTC</t>
  </si>
  <si>
    <t xml:space="preserve">2022-10-30 07:28:13 UTC</t>
  </si>
  <si>
    <t xml:space="preserve">2022-10-30 09:04:11 UTC</t>
  </si>
  <si>
    <t xml:space="preserve">2022-10-30 10:40:07 UTC</t>
  </si>
  <si>
    <t xml:space="preserve">2022-10-30 12:16:04 UTC</t>
  </si>
  <si>
    <t xml:space="preserve">2022-10-30 13:52:02 UTC</t>
  </si>
  <si>
    <t xml:space="preserve">2022-10-30 15:27:59 UTC</t>
  </si>
  <si>
    <t xml:space="preserve">2022-10-30 17:03:56 UTC</t>
  </si>
  <si>
    <t xml:space="preserve">2022-10-30 18:39:53 UTC</t>
  </si>
  <si>
    <t xml:space="preserve">2022-10-30 20:15:50 UTC</t>
  </si>
  <si>
    <t xml:space="preserve">2022-10-30 21:51:46 UTC</t>
  </si>
  <si>
    <t xml:space="preserve">2022-10-30 23:27:44 UTC</t>
  </si>
  <si>
    <t xml:space="preserve">2022-10-31 01:03:40 UTC</t>
  </si>
  <si>
    <t xml:space="preserve">2022-10-31 02:39:37 UTC</t>
  </si>
  <si>
    <t xml:space="preserve">2022-10-31 04:15:34 UTC</t>
  </si>
  <si>
    <t xml:space="preserve">2022-10-31 05:51:32 UTC</t>
  </si>
  <si>
    <t xml:space="preserve">2022-10-25 15:47:48 UTC</t>
  </si>
  <si>
    <t xml:space="preserve">2022-10-25 17:23:45 UTC</t>
  </si>
  <si>
    <t xml:space="preserve">2022-10-25 18:59:42 UTC</t>
  </si>
  <si>
    <t xml:space="preserve">2022-10-25 20:35:38 UTC</t>
  </si>
  <si>
    <t xml:space="preserve">2022-10-25 22:11:36 UTC</t>
  </si>
  <si>
    <t xml:space="preserve">2022-10-25 23:47:32 UTC</t>
  </si>
  <si>
    <t xml:space="preserve">2022-10-26 01:23:29 UTC</t>
  </si>
  <si>
    <t xml:space="preserve">2022-10-26 02:59:27 UTC</t>
  </si>
  <si>
    <t xml:space="preserve">2022-10-26 04:35:23 UTC</t>
  </si>
  <si>
    <t xml:space="preserve">2022-10-26 06:11:20 UTC</t>
  </si>
  <si>
    <t xml:space="preserve">2022-10-26 07:47:17 UTC</t>
  </si>
  <si>
    <t xml:space="preserve">2022-10-26 09:23:14 UTC</t>
  </si>
  <si>
    <t xml:space="preserve">2022-10-26 10:59:11 UTC</t>
  </si>
  <si>
    <t xml:space="preserve">2022-10-26 12:35:08 UTC</t>
  </si>
  <si>
    <t xml:space="preserve">2022-10-26 14:11:05 UTC</t>
  </si>
  <si>
    <t xml:space="preserve">2022-10-26 15:47:01 UTC</t>
  </si>
  <si>
    <t xml:space="preserve">2022-10-26 17:22:59 UTC</t>
  </si>
  <si>
    <t xml:space="preserve">2022-10-26 18:58:57 UTC</t>
  </si>
  <si>
    <t xml:space="preserve">2022-10-26 20:34:53 UTC</t>
  </si>
  <si>
    <t xml:space="preserve">2022-10-26 22:10:49 UTC</t>
  </si>
  <si>
    <t xml:space="preserve">2022-10-26 23:46:46 UTC</t>
  </si>
  <si>
    <t xml:space="preserve">2022-10-27 01:22:43 UTC</t>
  </si>
  <si>
    <t xml:space="preserve">2022-10-27 02:58:41 UTC</t>
  </si>
  <si>
    <t xml:space="preserve">2022-10-27 04:34:37 UTC</t>
  </si>
  <si>
    <t xml:space="preserve">2022-10-27 06:10:34 UTC</t>
  </si>
  <si>
    <t xml:space="preserve">2022-10-27 07:46:31 UTC</t>
  </si>
  <si>
    <t xml:space="preserve">2022-10-27 09:22:28 UTC</t>
  </si>
  <si>
    <t xml:space="preserve">2022-10-27 10:58:25 UTC</t>
  </si>
  <si>
    <t xml:space="preserve">2022-10-27 12:34:22 UTC</t>
  </si>
  <si>
    <t xml:space="preserve">2022-10-27 14:10:19 UTC</t>
  </si>
  <si>
    <t xml:space="preserve">2022-10-27 15:46:17 UTC</t>
  </si>
  <si>
    <t xml:space="preserve">2022-10-27 17:22:12 UTC</t>
  </si>
  <si>
    <t xml:space="preserve">2022-10-27 18:58:10 UTC</t>
  </si>
  <si>
    <t xml:space="preserve">2022-10-27 20:34:06 UTC</t>
  </si>
  <si>
    <t xml:space="preserve">2022-10-27 22:10:03 UTC</t>
  </si>
  <si>
    <t xml:space="preserve">2022-10-27 23:46:01 UTC</t>
  </si>
  <si>
    <t xml:space="preserve">2022-10-28 01:21:58 UTC</t>
  </si>
  <si>
    <t xml:space="preserve">2022-10-28 02:57:55 UTC</t>
  </si>
  <si>
    <t xml:space="preserve">2022-10-28 04:33:52 UTC</t>
  </si>
  <si>
    <t xml:space="preserve">2022-10-28 06:09:48 UTC</t>
  </si>
  <si>
    <t xml:space="preserve">2022-10-28 07:45:45 UTC</t>
  </si>
  <si>
    <t xml:space="preserve">2022-10-28 09:21:42 UTC</t>
  </si>
  <si>
    <t xml:space="preserve">2022-10-28 10:57:39 UTC</t>
  </si>
  <si>
    <t xml:space="preserve">2022-10-28 12:33:36 UTC</t>
  </si>
  <si>
    <t xml:space="preserve">2022-10-28 14:09:34 UTC</t>
  </si>
  <si>
    <t xml:space="preserve">2022-10-28 15:45:30 UTC</t>
  </si>
  <si>
    <t xml:space="preserve">2022-10-28 17:21:27 UTC</t>
  </si>
  <si>
    <t xml:space="preserve">2022-10-28 18:57:23 UTC</t>
  </si>
  <si>
    <t xml:space="preserve">2022-10-28 20:33:21 UTC</t>
  </si>
  <si>
    <t xml:space="preserve">2022-10-28 22:09:18 UTC</t>
  </si>
  <si>
    <t xml:space="preserve">2022-10-28 23:45:15 UTC</t>
  </si>
  <si>
    <t xml:space="preserve">2022-10-29 01:21:12 UTC</t>
  </si>
  <si>
    <t xml:space="preserve">2022-10-29 02:57:09 UTC</t>
  </si>
  <si>
    <t xml:space="preserve">2022-10-29 04:33:05 UTC</t>
  </si>
  <si>
    <t xml:space="preserve">2022-10-29 06:09:03 UTC</t>
  </si>
  <si>
    <t xml:space="preserve">2022-10-29 07:44:59 UTC</t>
  </si>
  <si>
    <t xml:space="preserve">2022-10-29 09:20:55 UTC</t>
  </si>
  <si>
    <t xml:space="preserve">2022-10-29 10:56:53 UTC</t>
  </si>
  <si>
    <t xml:space="preserve">2022-10-29 12:32:50 UTC</t>
  </si>
  <si>
    <t xml:space="preserve">2022-10-29 14:08:48 UTC</t>
  </si>
  <si>
    <t xml:space="preserve">2022-10-29 15:44:44 UTC</t>
  </si>
  <si>
    <t xml:space="preserve">2022-10-29 17:20:41 UTC</t>
  </si>
  <si>
    <t xml:space="preserve">2022-10-29 18:56:38 UTC</t>
  </si>
  <si>
    <t xml:space="preserve">2022-10-29 20:32:35 UTC</t>
  </si>
  <si>
    <t xml:space="preserve">2022-10-29 22:08:31 UTC</t>
  </si>
  <si>
    <t xml:space="preserve">2022-10-29 23:44:29 UTC</t>
  </si>
  <si>
    <t xml:space="preserve">2022-10-30 01:20:25 UTC</t>
  </si>
  <si>
    <t xml:space="preserve">2022-10-30 02:56:22 UTC</t>
  </si>
  <si>
    <t xml:space="preserve">2022-10-30 04:32:19 UTC</t>
  </si>
  <si>
    <t xml:space="preserve">2022-10-30 06:08:16 UTC</t>
  </si>
  <si>
    <t xml:space="preserve">2022-10-30 07:44:13 UTC</t>
  </si>
  <si>
    <t xml:space="preserve">2022-10-30 09:20:11 UTC</t>
  </si>
  <si>
    <t xml:space="preserve">2022-10-30 10:56:07 UTC</t>
  </si>
  <si>
    <t xml:space="preserve">2022-10-30 12:32:04 UTC</t>
  </si>
  <si>
    <t xml:space="preserve">2022-10-30 14:08:01 UTC</t>
  </si>
  <si>
    <t xml:space="preserve">2022-10-30 15:43:58 UTC</t>
  </si>
  <si>
    <t xml:space="preserve">2022-10-30 17:19:55 UTC</t>
  </si>
  <si>
    <t xml:space="preserve">2022-10-30 18:55:53 UTC</t>
  </si>
  <si>
    <t xml:space="preserve">2022-10-30 20:31:50 UTC</t>
  </si>
  <si>
    <t xml:space="preserve">2022-10-30 22:07:46 UTC</t>
  </si>
  <si>
    <t xml:space="preserve">2022-10-30 23:43:44 UTC</t>
  </si>
  <si>
    <t xml:space="preserve">2022-10-31 01:19:40 UTC</t>
  </si>
  <si>
    <t xml:space="preserve">2022-10-31 02:55:37 UTC</t>
  </si>
  <si>
    <t xml:space="preserve">2022-10-31 04:31:34 UTC</t>
  </si>
  <si>
    <t xml:space="preserve">2022-10-31 06:07:31 UTC</t>
  </si>
  <si>
    <t xml:space="preserve">2022-10-25 14:19:50 UTC</t>
  </si>
  <si>
    <t xml:space="preserve">2022-10-25 15:55:48 UTC</t>
  </si>
  <si>
    <t xml:space="preserve">2022-10-25 17:31:44 UTC</t>
  </si>
  <si>
    <t xml:space="preserve">2022-10-25 19:07:41 UTC</t>
  </si>
  <si>
    <t xml:space="preserve">2022-10-25 20:43:38 UTC</t>
  </si>
  <si>
    <t xml:space="preserve">2022-10-25 22:19:36 UTC</t>
  </si>
  <si>
    <t xml:space="preserve">2022-10-25 23:55:32 UTC</t>
  </si>
  <si>
    <t xml:space="preserve">2022-10-26 01:31:29 UTC</t>
  </si>
  <si>
    <t xml:space="preserve">2022-10-26 03:07:26 UTC</t>
  </si>
  <si>
    <t xml:space="preserve">2022-10-26 04:43:23 UTC</t>
  </si>
  <si>
    <t xml:space="preserve">2022-10-26 06:19:19 UTC</t>
  </si>
  <si>
    <t xml:space="preserve">2022-10-26 07:55:17 UTC</t>
  </si>
  <si>
    <t xml:space="preserve">2022-10-26 09:31:14 UTC</t>
  </si>
  <si>
    <t xml:space="preserve">2022-10-26 11:07:10 UTC</t>
  </si>
  <si>
    <t xml:space="preserve">2022-10-26 12:43:07 UTC</t>
  </si>
  <si>
    <t xml:space="preserve">2022-10-26 14:19:05 UTC</t>
  </si>
  <si>
    <t xml:space="preserve">2022-10-26 15:55:02 UTC</t>
  </si>
  <si>
    <t xml:space="preserve">2022-10-26 17:30:59 UTC</t>
  </si>
  <si>
    <t xml:space="preserve">2022-10-26 19:06:56 UTC</t>
  </si>
  <si>
    <t xml:space="preserve">2022-10-26 20:42:52 UTC</t>
  </si>
  <si>
    <t xml:space="preserve">2022-10-26 22:18:48 UTC</t>
  </si>
  <si>
    <t xml:space="preserve">2022-10-26 23:54:46 UTC</t>
  </si>
  <si>
    <t xml:space="preserve">2022-10-27 01:30:44 UTC</t>
  </si>
  <si>
    <t xml:space="preserve">2022-10-27 03:06:40 UTC</t>
  </si>
  <si>
    <t xml:space="preserve">2022-10-27 04:42:37 UTC</t>
  </si>
  <si>
    <t xml:space="preserve">2022-10-27 06:18:34 UTC</t>
  </si>
  <si>
    <t xml:space="preserve">2022-10-27 07:54:31 UTC</t>
  </si>
  <si>
    <t xml:space="preserve">2022-10-27 09:30:28 UTC</t>
  </si>
  <si>
    <t xml:space="preserve">2022-10-27 11:06:25 UTC</t>
  </si>
  <si>
    <t xml:space="preserve">2022-10-27 12:42:22 UTC</t>
  </si>
  <si>
    <t xml:space="preserve">2022-10-27 14:18:19 UTC</t>
  </si>
  <si>
    <t xml:space="preserve">2022-10-27 15:54:16 UTC</t>
  </si>
  <si>
    <t xml:space="preserve">2022-10-27 17:30:12 UTC</t>
  </si>
  <si>
    <t xml:space="preserve">2022-10-27 19:06:09 UTC</t>
  </si>
  <si>
    <t xml:space="preserve">2022-10-27 20:42:07 UTC</t>
  </si>
  <si>
    <t xml:space="preserve">2022-10-27 22:18:04 UTC</t>
  </si>
  <si>
    <t xml:space="preserve">2022-10-27 23:54:01 UTC</t>
  </si>
  <si>
    <t xml:space="preserve">2022-10-28 01:29:57 UTC</t>
  </si>
  <si>
    <t xml:space="preserve">2022-10-28 03:05:55 UTC</t>
  </si>
  <si>
    <t xml:space="preserve">2022-10-28 04:41:51 UTC</t>
  </si>
  <si>
    <t xml:space="preserve">2022-10-28 06:17:47 UTC</t>
  </si>
  <si>
    <t xml:space="preserve">2022-10-28 07:53:44 UTC</t>
  </si>
  <si>
    <t xml:space="preserve">2022-10-28 09:29:43 UTC</t>
  </si>
  <si>
    <t xml:space="preserve">2022-10-28 11:05:39 UTC</t>
  </si>
  <si>
    <t xml:space="preserve">2022-10-28 12:41:35 UTC</t>
  </si>
  <si>
    <t xml:space="preserve">2022-10-28 14:17:33 UTC</t>
  </si>
  <si>
    <t xml:space="preserve">2022-10-28 15:53:30 UTC</t>
  </si>
  <si>
    <t xml:space="preserve">2022-10-28 17:29:27 UTC</t>
  </si>
  <si>
    <t xml:space="preserve">2022-10-28 19:05:24 UTC</t>
  </si>
  <si>
    <t xml:space="preserve">2022-10-28 20:41:21 UTC</t>
  </si>
  <si>
    <t xml:space="preserve">2022-10-28 22:17:18 UTC</t>
  </si>
  <si>
    <t xml:space="preserve">2022-10-28 23:53:15 UTC</t>
  </si>
  <si>
    <t xml:space="preserve">2022-10-29 01:29:12 UTC</t>
  </si>
  <si>
    <t xml:space="preserve">2022-10-29 03:05:09 UTC</t>
  </si>
  <si>
    <t xml:space="preserve">2022-10-29 04:41:06 UTC</t>
  </si>
  <si>
    <t xml:space="preserve">2022-10-29 06:17:02 UTC</t>
  </si>
  <si>
    <t xml:space="preserve">2022-10-29 07:52:59 UTC</t>
  </si>
  <si>
    <t xml:space="preserve">2022-10-29 09:28:55 UTC</t>
  </si>
  <si>
    <t xml:space="preserve">2022-10-29 11:04:53 UTC</t>
  </si>
  <si>
    <t xml:space="preserve">2022-10-29 12:40:50 UTC</t>
  </si>
  <si>
    <t xml:space="preserve">2022-10-29 14:16:46 UTC</t>
  </si>
  <si>
    <t xml:space="preserve">2022-10-29 15:52:44 UTC</t>
  </si>
  <si>
    <t xml:space="preserve">2022-10-29 17:28:41 UTC</t>
  </si>
  <si>
    <t xml:space="preserve">2022-10-29 19:04:38 UTC</t>
  </si>
  <si>
    <t xml:space="preserve">2022-10-29 20:40:35 UTC</t>
  </si>
  <si>
    <t xml:space="preserve">2022-10-29 22:16:31 UTC</t>
  </si>
  <si>
    <t xml:space="preserve">2022-10-29 23:52:28 UTC</t>
  </si>
  <si>
    <t xml:space="preserve">2022-10-30 01:28:25 UTC</t>
  </si>
  <si>
    <t xml:space="preserve">2022-10-30 03:04:22 UTC</t>
  </si>
  <si>
    <t xml:space="preserve">2022-10-30 04:40:19 UTC</t>
  </si>
  <si>
    <t xml:space="preserve">2022-10-30 06:16:16 UTC</t>
  </si>
  <si>
    <t xml:space="preserve">2022-10-30 07:52:12 UTC</t>
  </si>
  <si>
    <t xml:space="preserve">2022-10-30 09:28:10 UTC</t>
  </si>
  <si>
    <t xml:space="preserve">2022-10-30 11:04:07 UTC</t>
  </si>
  <si>
    <t xml:space="preserve">2022-10-30 12:40:04 UTC</t>
  </si>
  <si>
    <t xml:space="preserve">2022-10-30 14:16:00 UTC</t>
  </si>
  <si>
    <t xml:space="preserve">2022-10-30 15:51:58 UTC</t>
  </si>
  <si>
    <t xml:space="preserve">2022-10-30 17:27:55 UTC</t>
  </si>
  <si>
    <t xml:space="preserve">2022-10-30 19:03:52 UTC</t>
  </si>
  <si>
    <t xml:space="preserve">2022-10-30 20:39:49 UTC</t>
  </si>
  <si>
    <t xml:space="preserve">2022-10-30 22:15:46 UTC</t>
  </si>
  <si>
    <t xml:space="preserve">2022-10-30 23:51:43 UTC</t>
  </si>
  <si>
    <t xml:space="preserve">2022-10-31 01:27:41 UTC</t>
  </si>
  <si>
    <t xml:space="preserve">2022-10-31 03:03:37 UTC</t>
  </si>
  <si>
    <t xml:space="preserve">2022-10-31 04:39:35 UTC</t>
  </si>
  <si>
    <t xml:space="preserve">2022-10-25 14:27:51 UTC</t>
  </si>
  <si>
    <t xml:space="preserve">2022-10-25 16:03:47 UTC</t>
  </si>
  <si>
    <t xml:space="preserve">2022-10-25 17:39:44 UTC</t>
  </si>
  <si>
    <t xml:space="preserve">2022-10-25 19:15:41 UTC</t>
  </si>
  <si>
    <t xml:space="preserve">2022-10-25 20:51:38 UTC</t>
  </si>
  <si>
    <t xml:space="preserve">2022-10-25 22:27:35 UTC</t>
  </si>
  <si>
    <t xml:space="preserve">2022-10-26 00:03:32 UTC</t>
  </si>
  <si>
    <t xml:space="preserve">2022-10-26 01:39:28 UTC</t>
  </si>
  <si>
    <t xml:space="preserve">2022-10-26 03:15:26 UTC</t>
  </si>
  <si>
    <t xml:space="preserve">2022-10-26 04:51:22 UTC</t>
  </si>
  <si>
    <t xml:space="preserve">2022-10-26 06:27:20 UTC</t>
  </si>
  <si>
    <t xml:space="preserve">2022-10-26 08:03:17 UTC</t>
  </si>
  <si>
    <t xml:space="preserve">2022-10-26 09:39:13 UTC</t>
  </si>
  <si>
    <t xml:space="preserve">2022-10-26 11:15:10 UTC</t>
  </si>
  <si>
    <t xml:space="preserve">2022-10-26 12:51:07 UTC</t>
  </si>
  <si>
    <t xml:space="preserve">2022-10-26 14:27:04 UTC</t>
  </si>
  <si>
    <t xml:space="preserve">2022-10-26 16:03:01 UTC</t>
  </si>
  <si>
    <t xml:space="preserve">2022-10-26 17:38:59 UTC</t>
  </si>
  <si>
    <t xml:space="preserve">2022-10-26 19:14:55 UTC</t>
  </si>
  <si>
    <t xml:space="preserve">2022-10-26 20:50:52 UTC</t>
  </si>
  <si>
    <t xml:space="preserve">2022-10-26 22:26:49 UTC</t>
  </si>
  <si>
    <t xml:space="preserve">2022-10-27 00:02:46 UTC</t>
  </si>
  <si>
    <t xml:space="preserve">2022-10-27 01:38:43 UTC</t>
  </si>
  <si>
    <t xml:space="preserve">2022-10-27 03:14:40 UTC</t>
  </si>
  <si>
    <t xml:space="preserve">2022-10-27 04:50:37 UTC</t>
  </si>
  <si>
    <t xml:space="preserve">2022-10-27 06:26:34 UTC</t>
  </si>
  <si>
    <t xml:space="preserve">2022-10-27 08:02:31 UTC</t>
  </si>
  <si>
    <t xml:space="preserve">2022-10-27 09:38:27 UTC</t>
  </si>
  <si>
    <t xml:space="preserve">2022-10-27 11:14:25 UTC</t>
  </si>
  <si>
    <t xml:space="preserve">2022-10-27 12:50:21 UTC</t>
  </si>
  <si>
    <t xml:space="preserve">2022-10-27 14:26:19 UTC</t>
  </si>
  <si>
    <t xml:space="preserve">2022-10-27 16:02:15 UTC</t>
  </si>
  <si>
    <t xml:space="preserve">2022-10-27 17:38:12 UTC</t>
  </si>
  <si>
    <t xml:space="preserve">2022-10-27 19:14:09 UTC</t>
  </si>
  <si>
    <t xml:space="preserve">2022-10-27 20:50:07 UTC</t>
  </si>
  <si>
    <t xml:space="preserve">2022-10-27 22:26:03 UTC</t>
  </si>
  <si>
    <t xml:space="preserve">2022-10-28 00:02:00 UTC</t>
  </si>
  <si>
    <t xml:space="preserve">2022-10-28 01:37:56 UTC</t>
  </si>
  <si>
    <t xml:space="preserve">2022-10-28 03:13:54 UTC</t>
  </si>
  <si>
    <t xml:space="preserve">2022-10-28 04:49:50 UTC</t>
  </si>
  <si>
    <t xml:space="preserve">2022-10-28 06:25:47 UTC</t>
  </si>
  <si>
    <t xml:space="preserve">2022-10-28 08:01:44 UTC</t>
  </si>
  <si>
    <t xml:space="preserve">2022-10-28 09:37:42 UTC</t>
  </si>
  <si>
    <t xml:space="preserve">2022-10-28 11:13:39 UTC</t>
  </si>
  <si>
    <t xml:space="preserve">2022-10-28 12:49:35 UTC</t>
  </si>
  <si>
    <t xml:space="preserve">2022-10-28 14:25:32 UTC</t>
  </si>
  <si>
    <t xml:space="preserve">2022-10-28 16:01:30 UTC</t>
  </si>
  <si>
    <t xml:space="preserve">2022-10-28 17:37:27 UTC</t>
  </si>
  <si>
    <t xml:space="preserve">2022-10-28 19:13:24 UTC</t>
  </si>
  <si>
    <t xml:space="preserve">2022-10-28 20:49:20 UTC</t>
  </si>
  <si>
    <t xml:space="preserve">2022-10-28 22:25:17 UTC</t>
  </si>
  <si>
    <t xml:space="preserve">2022-10-29 00:01:15 UTC</t>
  </si>
  <si>
    <t xml:space="preserve">2022-10-29 01:37:12 UTC</t>
  </si>
  <si>
    <t xml:space="preserve">2022-10-29 03:13:09 UTC</t>
  </si>
  <si>
    <t xml:space="preserve">2022-10-29 04:49:05 UTC</t>
  </si>
  <si>
    <t xml:space="preserve">2022-10-29 06:25:02 UTC</t>
  </si>
  <si>
    <t xml:space="preserve">2022-10-29 08:00:59 UTC</t>
  </si>
  <si>
    <t xml:space="preserve">2022-10-29 09:36:55 UTC</t>
  </si>
  <si>
    <t xml:space="preserve">2022-10-29 11:12:53 UTC</t>
  </si>
  <si>
    <t xml:space="preserve">2022-10-29 12:48:50 UTC</t>
  </si>
  <si>
    <t xml:space="preserve">2022-10-29 14:24:47 UTC</t>
  </si>
  <si>
    <t xml:space="preserve">2022-10-29 16:00:44 UTC</t>
  </si>
  <si>
    <t xml:space="preserve">2022-10-29 17:36:41 UTC</t>
  </si>
  <si>
    <t xml:space="preserve">2022-10-29 19:12:37 UTC</t>
  </si>
  <si>
    <t xml:space="preserve">2022-10-29 20:48:35 UTC</t>
  </si>
  <si>
    <t xml:space="preserve">2022-10-29 22:24:31 UTC</t>
  </si>
  <si>
    <t xml:space="preserve">2022-10-30 00:00:28 UTC</t>
  </si>
  <si>
    <t xml:space="preserve">2022-10-30 01:36:24 UTC</t>
  </si>
  <si>
    <t xml:space="preserve">2022-10-30 03:12:21 UTC</t>
  </si>
  <si>
    <t xml:space="preserve">2022-10-30 04:48:19 UTC</t>
  </si>
  <si>
    <t xml:space="preserve">2022-10-30 06:24:16 UTC</t>
  </si>
  <si>
    <t xml:space="preserve">2022-10-30 08:00:12 UTC</t>
  </si>
  <si>
    <t xml:space="preserve">2022-10-30 09:36:09 UTC</t>
  </si>
  <si>
    <t xml:space="preserve">2022-10-30 11:12:06 UTC</t>
  </si>
  <si>
    <t xml:space="preserve">2022-10-30 12:48:04 UTC</t>
  </si>
  <si>
    <t xml:space="preserve">2022-10-30 14:24:00 UTC</t>
  </si>
  <si>
    <t xml:space="preserve">2022-10-30 15:59:59 UTC</t>
  </si>
  <si>
    <t xml:space="preserve">2022-10-30 17:35:55 UTC</t>
  </si>
  <si>
    <t xml:space="preserve">2022-10-30 19:11:52 UTC</t>
  </si>
  <si>
    <t xml:space="preserve">2022-10-30 20:47:48 UTC</t>
  </si>
  <si>
    <t xml:space="preserve">2022-10-30 22:23:45 UTC</t>
  </si>
  <si>
    <t xml:space="preserve">2022-10-30 23:59:42 UTC</t>
  </si>
  <si>
    <t xml:space="preserve">2022-10-31 01:35:40 UTC</t>
  </si>
  <si>
    <t xml:space="preserve">2022-10-31 03:11:36 UTC</t>
  </si>
  <si>
    <t xml:space="preserve">2022-10-31 04:47:34 UTC</t>
  </si>
  <si>
    <t xml:space="preserve">2022-10-25 14:43:50 UTC</t>
  </si>
  <si>
    <t xml:space="preserve">2022-10-25 16:19:47 UTC</t>
  </si>
  <si>
    <t xml:space="preserve">2022-10-25 17:55:44 UTC</t>
  </si>
  <si>
    <t xml:space="preserve">2022-10-25 19:31:40 UTC</t>
  </si>
  <si>
    <t xml:space="preserve">2022-10-25 21:07:38 UTC</t>
  </si>
  <si>
    <t xml:space="preserve">2022-10-25 22:43:35 UTC</t>
  </si>
  <si>
    <t xml:space="preserve">2022-10-26 00:19:32 UTC</t>
  </si>
  <si>
    <t xml:space="preserve">2022-10-26 01:55:29 UTC</t>
  </si>
  <si>
    <t xml:space="preserve">2022-10-26 03:31:26 UTC</t>
  </si>
  <si>
    <t xml:space="preserve">2022-10-26 05:07:22 UTC</t>
  </si>
  <si>
    <t xml:space="preserve">2022-10-26 06:43:19 UTC</t>
  </si>
  <si>
    <t xml:space="preserve">2022-10-26 08:19:16 UTC</t>
  </si>
  <si>
    <t xml:space="preserve">2022-10-26 09:55:14 UTC</t>
  </si>
  <si>
    <t xml:space="preserve">2022-10-26 11:31:10 UTC</t>
  </si>
  <si>
    <t xml:space="preserve">2022-10-26 13:07:06 UTC</t>
  </si>
  <si>
    <t xml:space="preserve">2022-10-26 14:43:04 UTC</t>
  </si>
  <si>
    <t xml:space="preserve">2022-10-26 16:19:01 UTC</t>
  </si>
  <si>
    <t xml:space="preserve">2022-10-26 17:54:58 UTC</t>
  </si>
  <si>
    <t xml:space="preserve">2022-10-26 19:30:54 UTC</t>
  </si>
  <si>
    <t xml:space="preserve">2022-10-26 21:06:51 UTC</t>
  </si>
  <si>
    <t xml:space="preserve">2022-10-26 22:42:49 UTC</t>
  </si>
  <si>
    <t xml:space="preserve">2022-10-27 00:18:46 UTC</t>
  </si>
  <si>
    <t xml:space="preserve">2022-10-27 01:54:43 UTC</t>
  </si>
  <si>
    <t xml:space="preserve">2022-10-27 03:30:39 UTC</t>
  </si>
  <si>
    <t xml:space="preserve">2022-10-27 05:06:37 UTC</t>
  </si>
  <si>
    <t xml:space="preserve">2022-10-27 06:42:34 UTC</t>
  </si>
  <si>
    <t xml:space="preserve">2022-10-27 08:18:30 UTC</t>
  </si>
  <si>
    <t xml:space="preserve">2022-10-27 09:54:27 UTC</t>
  </si>
  <si>
    <t xml:space="preserve">2022-10-27 11:30:25 UTC</t>
  </si>
  <si>
    <t xml:space="preserve">2022-10-27 13:06:21 UTC</t>
  </si>
  <si>
    <t xml:space="preserve">2022-10-27 14:42:19 UTC</t>
  </si>
  <si>
    <t xml:space="preserve">2022-10-27 16:18:15 UTC</t>
  </si>
  <si>
    <t xml:space="preserve">2022-10-27 17:54:11 UTC</t>
  </si>
  <si>
    <t xml:space="preserve">2022-10-27 19:30:08 UTC</t>
  </si>
  <si>
    <t xml:space="preserve">2022-10-27 21:06:06 UTC</t>
  </si>
  <si>
    <t xml:space="preserve">2022-10-27 22:42:02 UTC</t>
  </si>
  <si>
    <t xml:space="preserve">2022-10-28 00:18:00 UTC</t>
  </si>
  <si>
    <t xml:space="preserve">2022-10-28 01:53:57 UTC</t>
  </si>
  <si>
    <t xml:space="preserve">2022-10-28 03:29:53 UTC</t>
  </si>
  <si>
    <t xml:space="preserve">2022-10-28 05:05:50 UTC</t>
  </si>
  <si>
    <t xml:space="preserve">2022-10-28 06:41:47 UTC</t>
  </si>
  <si>
    <t xml:space="preserve">2022-10-28 08:17:45 UTC</t>
  </si>
  <si>
    <t xml:space="preserve">2022-10-28 09:53:41 UTC</t>
  </si>
  <si>
    <t xml:space="preserve">2022-10-28 11:29:38 UTC</t>
  </si>
  <si>
    <t xml:space="preserve">2022-10-28 13:05:35 UTC</t>
  </si>
  <si>
    <t xml:space="preserve">2022-10-28 14:41:32 UTC</t>
  </si>
  <si>
    <t xml:space="preserve">2022-10-28 16:17:29 UTC</t>
  </si>
  <si>
    <t xml:space="preserve">2022-10-28 17:53:26 UTC</t>
  </si>
  <si>
    <t xml:space="preserve">2022-10-28 19:29:24 UTC</t>
  </si>
  <si>
    <t xml:space="preserve">2022-10-28 21:05:20 UTC</t>
  </si>
  <si>
    <t xml:space="preserve">2022-10-28 22:41:17 UTC</t>
  </si>
  <si>
    <t xml:space="preserve">2022-10-29 00:17:14 UTC</t>
  </si>
  <si>
    <t xml:space="preserve">2022-10-29 01:53:11 UTC</t>
  </si>
  <si>
    <t xml:space="preserve">2022-10-29 03:29:08 UTC</t>
  </si>
  <si>
    <t xml:space="preserve">2022-10-29 05:05:04 UTC</t>
  </si>
  <si>
    <t xml:space="preserve">2022-10-29 06:41:01 UTC</t>
  </si>
  <si>
    <t xml:space="preserve">2022-10-29 08:16:58 UTC</t>
  </si>
  <si>
    <t xml:space="preserve">2022-10-29 09:52:56 UTC</t>
  </si>
  <si>
    <t xml:space="preserve">2022-10-29 11:28:52 UTC</t>
  </si>
  <si>
    <t xml:space="preserve">2022-10-29 13:04:49 UTC</t>
  </si>
  <si>
    <t xml:space="preserve">2022-10-29 14:40:47 UTC</t>
  </si>
  <si>
    <t xml:space="preserve">2022-10-29 16:16:42 UTC</t>
  </si>
  <si>
    <t xml:space="preserve">2022-10-29 17:52:40 UTC</t>
  </si>
  <si>
    <t xml:space="preserve">2022-10-29 19:28:38 UTC</t>
  </si>
  <si>
    <t xml:space="preserve">2022-10-29 21:04:34 UTC</t>
  </si>
  <si>
    <t xml:space="preserve">2022-10-29 22:40:31 UTC</t>
  </si>
  <si>
    <t xml:space="preserve">2022-10-30 00:16:27 UTC</t>
  </si>
  <si>
    <t xml:space="preserve">2022-10-30 01:52:24 UTC</t>
  </si>
  <si>
    <t xml:space="preserve">2022-10-30 03:28:21 UTC</t>
  </si>
  <si>
    <t xml:space="preserve">2022-10-30 05:04:19 UTC</t>
  </si>
  <si>
    <t xml:space="preserve">2022-10-30 06:40:15 UTC</t>
  </si>
  <si>
    <t xml:space="preserve">2022-10-30 08:16:12 UTC</t>
  </si>
  <si>
    <t xml:space="preserve">2022-10-30 09:52:09 UTC</t>
  </si>
  <si>
    <t xml:space="preserve">2022-10-30 11:28:07 UTC</t>
  </si>
  <si>
    <t xml:space="preserve">2022-10-30 13:04:04 UTC</t>
  </si>
  <si>
    <t xml:space="preserve">2022-10-30 14:40:01 UTC</t>
  </si>
  <si>
    <t xml:space="preserve">2022-10-30 16:15:58 UTC</t>
  </si>
  <si>
    <t xml:space="preserve">2022-10-30 17:51:54 UTC</t>
  </si>
  <si>
    <t xml:space="preserve">2022-10-30 19:27:52 UTC</t>
  </si>
  <si>
    <t xml:space="preserve">2022-10-30 21:03:48 UTC</t>
  </si>
  <si>
    <t xml:space="preserve">2022-10-30 22:39:45 UTC</t>
  </si>
  <si>
    <t xml:space="preserve">2022-10-31 00:15:43 UTC</t>
  </si>
  <si>
    <t xml:space="preserve">2022-10-31 01:51:39 UTC</t>
  </si>
  <si>
    <t xml:space="preserve">2022-10-31 03:27:37 UTC</t>
  </si>
  <si>
    <t xml:space="preserve">2022-10-31 05:03:34 UTC</t>
  </si>
  <si>
    <t xml:space="preserve">2022-10-25 14:51:48 UTC</t>
  </si>
  <si>
    <t xml:space="preserve">2022-10-25 16:27:47 UTC</t>
  </si>
  <si>
    <t xml:space="preserve">2022-10-25 18:03:43 UTC</t>
  </si>
  <si>
    <t xml:space="preserve">2022-10-25 19:39:40 UTC</t>
  </si>
  <si>
    <t xml:space="preserve">2022-10-25 21:15:38 UTC</t>
  </si>
  <si>
    <t xml:space="preserve">2022-10-25 22:51:33 UTC</t>
  </si>
  <si>
    <t xml:space="preserve">2022-10-26 00:27:32 UTC</t>
  </si>
  <si>
    <t xml:space="preserve">2022-10-26 02:03:28 UTC</t>
  </si>
  <si>
    <t xml:space="preserve">2022-10-26 03:39:25 UTC</t>
  </si>
  <si>
    <t xml:space="preserve">2022-10-26 05:15:23 UTC</t>
  </si>
  <si>
    <t xml:space="preserve">2022-10-26 06:51:19 UTC</t>
  </si>
  <si>
    <t xml:space="preserve">2022-10-26 08:27:16 UTC</t>
  </si>
  <si>
    <t xml:space="preserve">2022-10-26 10:03:13 UTC</t>
  </si>
  <si>
    <t xml:space="preserve">2022-10-26 11:39:09 UTC</t>
  </si>
  <si>
    <t xml:space="preserve">2022-10-26 13:15:07 UTC</t>
  </si>
  <si>
    <t xml:space="preserve">2022-10-26 14:51:04 UTC</t>
  </si>
  <si>
    <t xml:space="preserve">2022-10-26 16:27:00 UTC</t>
  </si>
  <si>
    <t xml:space="preserve">2022-10-26 18:02:57 UTC</t>
  </si>
  <si>
    <t xml:space="preserve">2022-10-26 19:38:55 UTC</t>
  </si>
  <si>
    <t xml:space="preserve">2022-10-26 21:14:51 UTC</t>
  </si>
  <si>
    <t xml:space="preserve">2022-10-26 22:50:49 UTC</t>
  </si>
  <si>
    <t xml:space="preserve">2022-10-27 00:26:45 UTC</t>
  </si>
  <si>
    <t xml:space="preserve">2022-10-27 02:02:42 UTC</t>
  </si>
  <si>
    <t xml:space="preserve">2022-10-27 03:38:38 UTC</t>
  </si>
  <si>
    <t xml:space="preserve">2022-10-27 05:14:37 UTC</t>
  </si>
  <si>
    <t xml:space="preserve">2022-10-27 06:50:34 UTC</t>
  </si>
  <si>
    <t xml:space="preserve">2022-10-27 08:26:30 UTC</t>
  </si>
  <si>
    <t xml:space="preserve">2022-10-27 10:02:27 UTC</t>
  </si>
  <si>
    <t xml:space="preserve">2022-10-27 11:38:24 UTC</t>
  </si>
  <si>
    <t xml:space="preserve">2022-10-27 13:14:21 UTC</t>
  </si>
  <si>
    <t xml:space="preserve">2022-10-27 14:50:18 UTC</t>
  </si>
  <si>
    <t xml:space="preserve">2022-10-27 16:26:15 UTC</t>
  </si>
  <si>
    <t xml:space="preserve">2022-10-27 18:02:11 UTC</t>
  </si>
  <si>
    <t xml:space="preserve">2022-10-27 19:38:09 UTC</t>
  </si>
  <si>
    <t xml:space="preserve">2022-10-27 21:14:05 UTC</t>
  </si>
  <si>
    <t xml:space="preserve">2022-10-27 22:50:02 UTC</t>
  </si>
  <si>
    <t xml:space="preserve">2022-10-28 00:26:00 UTC</t>
  </si>
  <si>
    <t xml:space="preserve">2022-10-28 02:01:56 UTC</t>
  </si>
  <si>
    <t xml:space="preserve">2022-10-28 03:37:54 UTC</t>
  </si>
  <si>
    <t xml:space="preserve">2022-10-28 05:13:50 UTC</t>
  </si>
  <si>
    <t xml:space="preserve">2022-10-28 06:49:47 UTC</t>
  </si>
  <si>
    <t xml:space="preserve">2022-10-28 08:25:45 UTC</t>
  </si>
  <si>
    <t xml:space="preserve">2022-10-28 10:01:41 UTC</t>
  </si>
  <si>
    <t xml:space="preserve">2022-10-28 11:37:38 UTC</t>
  </si>
  <si>
    <t xml:space="preserve">2022-10-28 13:13:34 UTC</t>
  </si>
  <si>
    <t xml:space="preserve">2022-10-28 14:49:32 UTC</t>
  </si>
  <si>
    <t xml:space="preserve">2022-10-28 16:25:30 UTC</t>
  </si>
  <si>
    <t xml:space="preserve">2022-10-28 18:01:26 UTC</t>
  </si>
  <si>
    <t xml:space="preserve">2022-10-28 19:37:23 UTC</t>
  </si>
  <si>
    <t xml:space="preserve">2022-10-28 21:13:19 UTC</t>
  </si>
  <si>
    <t xml:space="preserve">2022-10-28 22:49:17 UTC</t>
  </si>
  <si>
    <t xml:space="preserve">2022-10-29 00:25:14 UTC</t>
  </si>
  <si>
    <t xml:space="preserve">2022-10-29 02:01:10 UTC</t>
  </si>
  <si>
    <t xml:space="preserve">2022-10-29 03:37:08 UTC</t>
  </si>
  <si>
    <t xml:space="preserve">2022-10-29 05:13:05 UTC</t>
  </si>
  <si>
    <t xml:space="preserve">2022-10-29 06:49:01 UTC</t>
  </si>
  <si>
    <t xml:space="preserve">2022-10-29 08:24:58 UTC</t>
  </si>
  <si>
    <t xml:space="preserve">2022-10-29 10:00:55 UTC</t>
  </si>
  <si>
    <t xml:space="preserve">2022-10-29 11:36:52 UTC</t>
  </si>
  <si>
    <t xml:space="preserve">2022-10-29 13:12:49 UTC</t>
  </si>
  <si>
    <t xml:space="preserve">2022-10-29 14:48:45 UTC</t>
  </si>
  <si>
    <t xml:space="preserve">2022-10-29 16:24:42 UTC</t>
  </si>
  <si>
    <t xml:space="preserve">2022-10-29 18:00:39 UTC</t>
  </si>
  <si>
    <t xml:space="preserve">2022-10-29 19:36:37 UTC</t>
  </si>
  <si>
    <t xml:space="preserve">2022-10-29 21:12:34 UTC</t>
  </si>
  <si>
    <t xml:space="preserve">2022-10-29 22:48:31 UTC</t>
  </si>
  <si>
    <t xml:space="preserve">2022-10-30 00:24:27 UTC</t>
  </si>
  <si>
    <t xml:space="preserve">2022-10-30 02:00:24 UTC</t>
  </si>
  <si>
    <t xml:space="preserve">2022-10-30 03:36:21 UTC</t>
  </si>
  <si>
    <t xml:space="preserve">2022-10-30 05:12:18 UTC</t>
  </si>
  <si>
    <t xml:space="preserve">2022-10-30 06:48:15 UTC</t>
  </si>
  <si>
    <t xml:space="preserve">2022-10-30 08:24:12 UTC</t>
  </si>
  <si>
    <t xml:space="preserve">2022-10-30 10:00:09 UTC</t>
  </si>
  <si>
    <t xml:space="preserve">2022-10-30 11:36:05 UTC</t>
  </si>
  <si>
    <t xml:space="preserve">2022-10-30 13:12:03 UTC</t>
  </si>
  <si>
    <t xml:space="preserve">2022-10-30 14:48:01 UTC</t>
  </si>
  <si>
    <t xml:space="preserve">2022-10-30 16:23:57 UTC</t>
  </si>
  <si>
    <t xml:space="preserve">2022-10-30 17:59:54 UTC</t>
  </si>
  <si>
    <t xml:space="preserve">2022-10-30 19:35:51 UTC</t>
  </si>
  <si>
    <t xml:space="preserve">2022-10-30 21:11:48 UTC</t>
  </si>
  <si>
    <t xml:space="preserve">2022-10-30 22:47:45 UTC</t>
  </si>
  <si>
    <t xml:space="preserve">2022-10-31 00:23:42 UTC</t>
  </si>
  <si>
    <t xml:space="preserve">2022-10-31 01:59:39 UTC</t>
  </si>
  <si>
    <t xml:space="preserve">2022-10-31 03:35:36 UTC</t>
  </si>
  <si>
    <t xml:space="preserve">2022-10-31 05:11:33 UTC</t>
  </si>
  <si>
    <t xml:space="preserve">Publication code</t>
  </si>
  <si>
    <t xml:space="preserve">(matches values in "Plots" sheet)</t>
  </si>
  <si>
    <t xml:space="preserve">Citation</t>
  </si>
  <si>
    <t xml:space="preserve">Ammonia emission</t>
  </si>
  <si>
    <t xml:space="preserve">Weather data</t>
  </si>
  <si>
    <t xml:space="preserve">Manure information</t>
  </si>
  <si>
    <t xml:space="preserve">Flat</t>
  </si>
  <si>
    <t xml:space="preserve">Measurement technique</t>
  </si>
  <si>
    <t xml:space="preserve">Additional information</t>
  </si>
  <si>
    <t xml:space="preserve">Wind speed location</t>
  </si>
  <si>
    <t xml:space="preserve">Manure type</t>
  </si>
  <si>
    <t xml:space="preserve">Application method</t>
  </si>
  <si>
    <t xml:space="preserve">Crop type</t>
  </si>
  <si>
    <t xml:space="preserve">Hilly</t>
  </si>
  <si>
    <t xml:space="preserve">Cattle</t>
  </si>
  <si>
    <t xml:space="preserve">Broadcast</t>
  </si>
  <si>
    <t xml:space="preserve">Use for liquid or solid</t>
  </si>
  <si>
    <t xml:space="preserve">Bare soil</t>
  </si>
  <si>
    <t xml:space="preserve">IHF</t>
  </si>
  <si>
    <t xml:space="preserve">Micromet integrated horizontal flux</t>
  </si>
  <si>
    <t xml:space="preserve">Grass</t>
  </si>
  <si>
    <t xml:space="preserve">ZINST</t>
  </si>
  <si>
    <t xml:space="preserve">Wilson 1982 Atmos. Env. 16, 1861</t>
  </si>
  <si>
    <t xml:space="preserve">Loam</t>
  </si>
  <si>
    <t xml:space="preserve">Nearest station</t>
  </si>
  <si>
    <t xml:space="preserve">Poultry</t>
  </si>
  <si>
    <t xml:space="preserve">Trailing shoe</t>
  </si>
  <si>
    <t xml:space="preserve">Cereal</t>
  </si>
  <si>
    <t xml:space="preserve">Dynamic chamber</t>
  </si>
  <si>
    <t xml:space="preserve">Open slot injection</t>
  </si>
  <si>
    <t xml:space="preserve">Maize</t>
  </si>
  <si>
    <t xml:space="preserve">bLS</t>
  </si>
  <si>
    <t xml:space="preserve">Water</t>
  </si>
  <si>
    <t xml:space="preserve">e.g., flooded rice paddy</t>
  </si>
  <si>
    <t xml:space="preserve">Unknown</t>
  </si>
  <si>
    <t xml:space="preserve">Closed slot injection</t>
  </si>
  <si>
    <t xml:space="preserve">Slots closed, deeper injection than open</t>
  </si>
  <si>
    <t xml:space="preserve">Stubble</t>
  </si>
  <si>
    <t xml:space="preserve">AGM</t>
  </si>
  <si>
    <t xml:space="preserve">Aerodynamic gradient</t>
  </si>
  <si>
    <t xml:space="preserve">Model</t>
  </si>
  <si>
    <t xml:space="preserve">Not measured but calculated with model</t>
  </si>
  <si>
    <t xml:space="preserve">Air pressure</t>
  </si>
  <si>
    <t xml:space="preserve">kPa</t>
  </si>
  <si>
    <t xml:space="preserve">Soil moisture</t>
  </si>
  <si>
    <t xml:space="preserve">Manure consistency</t>
  </si>
  <si>
    <t xml:space="preserve">Background NH3 unit</t>
  </si>
  <si>
    <t xml:space="preserve">Wet</t>
  </si>
  <si>
    <t xml:space="preserve">atm</t>
  </si>
  <si>
    <t xml:space="preserve">Application rate unit</t>
  </si>
  <si>
    <t xml:space="preserve">mg/m3</t>
  </si>
  <si>
    <t xml:space="preserve">mg N per cubic meter</t>
  </si>
  <si>
    <t xml:space="preserve">metric tonnes per ha</t>
  </si>
  <si>
    <t xml:space="preserve">Parts per million (volumetric)</t>
  </si>
  <si>
    <t xml:space="preserve">m3/ha</t>
  </si>
  <si>
    <t xml:space="preserve">Manure treatment</t>
  </si>
  <si>
    <r>
      <rPr>
        <b val="true"/>
        <sz val="10"/>
        <rFont val="Arial"/>
        <family val="2"/>
        <charset val="1"/>
      </rPr>
      <t xml:space="preserve">Background NH</t>
    </r>
    <r>
      <rPr>
        <b val="true"/>
        <vertAlign val="subscript"/>
        <sz val="10"/>
        <rFont val="Arial"/>
        <family val="2"/>
        <charset val="1"/>
      </rPr>
      <t xml:space="preserve">3</t>
    </r>
    <r>
      <rPr>
        <b val="true"/>
        <sz val="10"/>
        <rFont val="Arial"/>
        <family val="2"/>
        <charset val="1"/>
      </rPr>
      <t xml:space="preserve"> detection limit</t>
    </r>
  </si>
  <si>
    <t xml:space="preserve">Crop residues</t>
  </si>
  <si>
    <t xml:space="preserve">Incorporation method</t>
  </si>
  <si>
    <t xml:space="preserve">Yes</t>
  </si>
  <si>
    <t xml:space="preserve">Below detection limit</t>
  </si>
  <si>
    <t xml:space="preserve">In-house separation</t>
  </si>
  <si>
    <t xml:space="preserve">Otherwise, leave blank</t>
  </si>
  <si>
    <t xml:space="preserve">Gravity separation</t>
  </si>
  <si>
    <t xml:space="preserve">Shallow</t>
  </si>
  <si>
    <t xml:space="preserve">e.g., harrow, chisel plough</t>
  </si>
  <si>
    <t xml:space="preserve">Deep</t>
  </si>
  <si>
    <t xml:space="preserve">Mouldboard plough</t>
  </si>
  <si>
    <t xml:space="preserve">Emission rate unit</t>
  </si>
  <si>
    <t xml:space="preserve">Tillage?</t>
  </si>
  <si>
    <t xml:space="preserve">kg of N per hectare per hour</t>
  </si>
  <si>
    <t xml:space="preserve">One week prior or closer</t>
  </si>
  <si>
    <t xml:space="preserve">Acidification</t>
  </si>
  <si>
    <t xml:space="preserve">kg N/ha</t>
  </si>
  <si>
    <t xml:space="preserve">Cumulative emission</t>
  </si>
  <si>
    <t xml:space="preserve">Emission type</t>
  </si>
  <si>
    <t xml:space="preserve">Flux, e.g., kg N / ha – hr</t>
  </si>
  <si>
    <t xml:space="preserve">e.g., kg N / ha, including emission from prev. intervals</t>
  </si>
  <si>
    <t xml:space="preserve">Straw</t>
  </si>
  <si>
    <t xml:space="preserve">Interval emission</t>
  </si>
  <si>
    <t xml:space="preserve">e.g., kg N / ha, for individual intervals</t>
  </si>
  <si>
    <t xml:space="preserve">Sawdust</t>
  </si>
  <si>
    <t xml:space="preserve">Sawdust or wood chips</t>
  </si>
  <si>
    <t xml:space="preserve">Paper</t>
  </si>
  <si>
    <t xml:space="preserve">Missing value codes</t>
  </si>
  <si>
    <t xml:space="preserve">NA</t>
  </si>
  <si>
    <t xml:space="preserve">NaN</t>
  </si>
  <si>
    <t xml:space="preserve">Date</t>
  </si>
  <si>
    <t xml:space="preserve">Who</t>
  </si>
  <si>
    <t xml:space="preserve">Version</t>
  </si>
  <si>
    <t xml:space="preserve">What</t>
  </si>
  <si>
    <t xml:space="preserve">22 April 2014</t>
  </si>
  <si>
    <t xml:space="preserve">Sasha</t>
  </si>
  <si>
    <t xml:space="preserve">Created</t>
  </si>
  <si>
    <t xml:space="preserve">11 May 2014</t>
  </si>
  <si>
    <t xml:space="preserve">Changed "broad spread" to "broadcast"</t>
  </si>
  <si>
    <t xml:space="preserve">23 Sept 2014</t>
  </si>
  <si>
    <t xml:space="preserve">Removed % from LAI column heading</t>
  </si>
  <si>
    <t xml:space="preserve">14 Feb 2017</t>
  </si>
  <si>
    <t xml:space="preserve">Changed units for all weather heights to m</t>
  </si>
  <si>
    <t xml:space="preserve">29 April 2021</t>
  </si>
  <si>
    <t xml:space="preserve">Correct typos, add to one or more lists, unprotect some sheets</t>
  </si>
  <si>
    <t xml:space="preserve">1.4</t>
  </si>
  <si>
    <t xml:space="preserve">Drop E/W for longitude</t>
  </si>
  <si>
    <t xml:space="preserve">9 May 2021</t>
  </si>
  <si>
    <t xml:space="preserve">1.5</t>
  </si>
  <si>
    <t xml:space="preserve">Comment on averaging</t>
  </si>
  <si>
    <t xml:space="preserve">19 May 2021</t>
  </si>
  <si>
    <t xml:space="preserve">2.0</t>
  </si>
  <si>
    <t xml:space="preserve">Create new Plots sheet, moved some plot-level inputs from Emission sheet, based on discussion with Jesper</t>
  </si>
  <si>
    <t xml:space="preserve">Editing last couple versions in LibreOffice Calc. May be appearance issues with Excel now.</t>
  </si>
  <si>
    <t xml:space="preserve">30 May 2021</t>
  </si>
  <si>
    <t xml:space="preserve">3.0</t>
  </si>
  <si>
    <t xml:space="preserve">24 August 2021</t>
  </si>
  <si>
    <t xml:space="preserve">New Contact sheet, cleaning up headers elsewhere</t>
  </si>
  <si>
    <t xml:space="preserve">25 August 2021</t>
  </si>
  <si>
    <t xml:space="preserve">Clean up headers</t>
  </si>
  <si>
    <t xml:space="preserve">26 August 2021</t>
  </si>
  <si>
    <t xml:space="preserve">Update instructions, remove some obsolete comments.</t>
  </si>
  <si>
    <t xml:space="preserve">30 August 2021</t>
  </si>
  <si>
    <t xml:space="preserve">Instruction tweaks</t>
  </si>
  <si>
    <t xml:space="preserve">3.2</t>
  </si>
  <si>
    <t xml:space="preserve">2 September 2021</t>
  </si>
  <si>
    <t xml:space="preserve">3.3</t>
  </si>
  <si>
    <t xml:space="preserve">Remove “validation” list from surface pH in “Emission”, add vol. Water content in “Plots”, add notes heading to “Experiments”, add manure source details column in “Plots”, delete unused block in “Lists”, add to instructions.</t>
  </si>
  <si>
    <t xml:space="preserve">7 September 2021</t>
  </si>
  <si>
    <t xml:space="preserve">3.4</t>
  </si>
  <si>
    <t xml:space="preserve">Add blank row to emis meas method list in “Lists”</t>
  </si>
  <si>
    <t xml:space="preserve">Change “Lists” to “Input options (lists)”</t>
  </si>
  <si>
    <t xml:space="preserve">Remove “measurements by” row in “Submitter”</t>
  </si>
  <si>
    <t xml:space="preserve">9 September 2021</t>
  </si>
  <si>
    <t xml:space="preserve">Add “Missing values” sheet, tweak instructions</t>
  </si>
  <si>
    <t xml:space="preserve">Add air pressure and unit to Emission sheet (suggestion from Jesper NK)</t>
  </si>
  <si>
    <t xml:space="preserve">12 September 2021</t>
  </si>
  <si>
    <t xml:space="preserve">4.0</t>
  </si>
  <si>
    <t xml:space="preserve">Add measurement technique details column to Emission sheet</t>
  </si>
  <si>
    <t xml:space="preserve">Remove treatment column from plots. Now can be used for measurement methods, multiple treatments per physical plot.</t>
  </si>
  <si>
    <t xml:space="preserve">Note: trying to switch major version number (3→4) whenever inputs change so new headers will be needed for reading in</t>
  </si>
  <si>
    <t xml:space="preserve">13 September 2021</t>
  </si>
  <si>
    <t xml:space="preserve">5.0</t>
  </si>
  <si>
    <t xml:space="preserve">Plots sheet change description of grav water content to /g dry soil and add bulk dens note, Experiments sheet, add soil pH question.</t>
  </si>
  <si>
    <t xml:space="preserve">Experiments sheet, add detection limit question, Emission sheet, add comment on background conc value</t>
  </si>
  <si>
    <t xml:space="preserve">5.1</t>
  </si>
  <si>
    <t xml:space="preserve">Resize comment, add pressure units</t>
  </si>
  <si>
    <t xml:space="preserve">5.2</t>
  </si>
  <si>
    <t xml:space="preserve">Fix comments</t>
  </si>
  <si>
    <t xml:space="preserve">5.3</t>
  </si>
  <si>
    <t xml:space="preserve">Delete testing entries</t>
  </si>
  <si>
    <t xml:space="preserve">15 September 2021</t>
  </si>
  <si>
    <t xml:space="preserve">5.4</t>
  </si>
  <si>
    <t xml:space="preserve">Fix “soil” “water” error in Experiments.</t>
  </si>
  <si>
    <t xml:space="preserve">Add rows for 5000 total in Emission</t>
  </si>
  <si>
    <t xml:space="preserve">Add “.” in notes columns, multiple sheets, to ensure all columns are read in (was problem for Emission)</t>
  </si>
  <si>
    <t xml:space="preserve">16 September 2021</t>
  </si>
  <si>
    <t xml:space="preserve">5.5</t>
  </si>
  <si>
    <t xml:space="preserve">Fix comment and info on submitter name</t>
  </si>
  <si>
    <t xml:space="preserve">21 September 2021</t>
  </si>
  <si>
    <t xml:space="preserve">5.6</t>
  </si>
  <si>
    <t xml:space="preserve">Add rows (again?) for 6000 total in Emission. Required removing cell background color below data entry block. PITA.</t>
  </si>
  <si>
    <t xml:space="preserve">6 Oct 2021</t>
  </si>
  <si>
    <t xml:space="preserve">Plots sheet, clarify incorporation time</t>
  </si>
  <si>
    <t xml:space="preserve">27 Oct 2021</t>
  </si>
  <si>
    <t xml:space="preserve">5.8</t>
  </si>
  <si>
    <t xml:space="preserve">Plots sheet, add “or code” to plot and rep number columns for clarity</t>
  </si>
  <si>
    <t xml:space="preserve">27 Jan 2022</t>
  </si>
  <si>
    <t xml:space="preserve">6.0</t>
  </si>
  <si>
    <r>
      <rPr>
        <sz val="10"/>
        <rFont val="Arial"/>
        <family val="2"/>
        <charset val="1"/>
      </rPr>
      <t xml:space="preserve">Add 3</t>
    </r>
    <r>
      <rPr>
        <vertAlign val="superscript"/>
        <sz val="10"/>
        <rFont val="Arial"/>
        <family val="2"/>
        <charset val="1"/>
      </rPr>
      <t xml:space="preserve">rd</t>
    </r>
    <r>
      <rPr>
        <sz val="10"/>
        <rFont val="Arial"/>
        <family val="2"/>
        <charset val="1"/>
      </rPr>
      <t xml:space="preserve"> manure treatment in Plots sheet.</t>
    </r>
  </si>
  <si>
    <t xml:space="preserve">6 March 2022</t>
  </si>
  <si>
    <t xml:space="preserve">6.1</t>
  </si>
  <si>
    <t xml:space="preserve">Add link to Google Drive version and note on Instructions sheet.</t>
  </si>
  <si>
    <t xml:space="preserve">5 August 2022</t>
  </si>
  <si>
    <t xml:space="preserve">7.0</t>
  </si>
  <si>
    <t xml:space="preserve">Remove publication code column from Plots—only present in Experiments now.</t>
  </si>
  <si>
    <t xml:space="preserve">Plots sheet, add soil sampling depth column.</t>
  </si>
  <si>
    <t xml:space="preserve">Add water as “soil type” option for rice paddies</t>
  </si>
  <si>
    <t xml:space="preserve">Add “Model” option for measurement type</t>
  </si>
  <si>
    <t xml:space="preserve">1 &amp; 8 March 2024</t>
  </si>
  <si>
    <t xml:space="preserve">8.0</t>
  </si>
  <si>
    <t xml:space="preserve">Emission sheet, add new column for type of emission. Currently 2 choices: interval rate (flux) and cumulative emission</t>
  </si>
  <si>
    <t xml:space="preserve">1 August 2024</t>
  </si>
  <si>
    <t xml:space="preserve">8.1</t>
  </si>
  <si>
    <t xml:space="preserve">Expand note for “source details” column in Plots to include different separated fractions.</t>
  </si>
  <si>
    <t xml:space="preserve">2 August 2024</t>
  </si>
  <si>
    <t xml:space="preserve">8.2</t>
  </si>
  <si>
    <t xml:space="preserve">Emission sheet. Add new chamber air flow columns (3) just before last column (notes)</t>
  </si>
  <si>
    <t xml:space="preserve">10 Sept 2024</t>
  </si>
  <si>
    <t xml:space="preserve">8.3</t>
  </si>
  <si>
    <t xml:space="preserve">Input options. Add kg N/ha for emission units. Add interval emission.</t>
  </si>
  <si>
    <t xml:space="preserve">File</t>
  </si>
  <si>
    <t xml:space="preserve">Sheet</t>
  </si>
  <si>
    <t xml:space="preserve">12 Jan 2026</t>
  </si>
  <si>
    <t xml:space="preserve">ALFAM2_template_8.3_Stabil26_FDP_09_Jan.xlsx</t>
  </si>
  <si>
    <t xml:space="preserve">All</t>
  </si>
  <si>
    <t xml:space="preserve">New file from Flavia by email, does not included edits in earlier one (see below)</t>
  </si>
  <si>
    <t xml:space="preserve">Plots and Emission</t>
  </si>
  <si>
    <t xml:space="preserve">Add “.” in last col, first two rows</t>
  </si>
  <si>
    <t xml:space="preserve">Flavia</t>
  </si>
  <si>
    <t xml:space="preserve">ALFAM2_template_8.3_Stabil26_FDP_13_Jan.xlsx</t>
  </si>
  <si>
    <t xml:space="preserve">Emissions</t>
  </si>
  <si>
    <t xml:space="preserve">Delete "soil" plots and uniform project name across rows</t>
  </si>
  <si>
    <t xml:space="preserve">ALFAM2_template_8.3_Stabil26_FDP_27_Jan.xlsx</t>
  </si>
  <si>
    <t xml:space="preserve">Plots and Emissions</t>
  </si>
  <si>
    <t xml:space="preserve">Fixed replicate numbers in experiment 2</t>
  </si>
  <si>
    <t xml:space="preserve">27 Jan 2026</t>
  </si>
  <si>
    <t xml:space="preserve">Convert the 4 (2 each) date/time columns to character w/ copy/paste/ctrl+1 format/copy/paste</t>
  </si>
  <si>
    <t xml:space="preserve">Emission</t>
  </si>
  <si>
    <t xml:space="preserve">Column AG L 537 + replace “rain” with “0”</t>
  </si>
</sst>
</file>

<file path=xl/styles.xml><?xml version="1.0" encoding="utf-8"?>
<styleSheet xmlns="http://schemas.openxmlformats.org/spreadsheetml/2006/main">
  <numFmts count="8">
    <numFmt numFmtId="164" formatCode="General"/>
    <numFmt numFmtId="165" formatCode="0.0"/>
    <numFmt numFmtId="166" formatCode="d\-mmm\-yy"/>
    <numFmt numFmtId="167" formatCode="@"/>
    <numFmt numFmtId="168" formatCode="0.00"/>
    <numFmt numFmtId="169" formatCode="0.000000"/>
    <numFmt numFmtId="170" formatCode="0"/>
    <numFmt numFmtId="171" formatCode="0.00000"/>
  </numFmts>
  <fonts count="16">
    <font>
      <sz val="10"/>
      <name val="Arial"/>
      <family val="0"/>
      <charset val="1"/>
    </font>
    <font>
      <sz val="10"/>
      <name val="Arial"/>
      <family val="0"/>
    </font>
    <font>
      <sz val="10"/>
      <name val="Arial"/>
      <family val="0"/>
    </font>
    <font>
      <sz val="10"/>
      <name val="Arial"/>
      <family val="0"/>
    </font>
    <font>
      <sz val="10"/>
      <name val="Arial"/>
      <family val="2"/>
      <charset val="1"/>
    </font>
    <font>
      <sz val="10"/>
      <name val="MS Sans Serif"/>
      <family val="0"/>
      <charset val="1"/>
    </font>
    <font>
      <b val="true"/>
      <sz val="14"/>
      <name val="Arial"/>
      <family val="2"/>
      <charset val="1"/>
    </font>
    <font>
      <sz val="10"/>
      <color rgb="FF0000FF"/>
      <name val="Arial"/>
      <family val="2"/>
      <charset val="1"/>
    </font>
    <font>
      <sz val="10"/>
      <name val="Arial"/>
      <family val="2"/>
    </font>
    <font>
      <b val="true"/>
      <sz val="10"/>
      <name val="Arial"/>
      <family val="2"/>
      <charset val="1"/>
    </font>
    <font>
      <vertAlign val="superscript"/>
      <sz val="10"/>
      <name val="Arial"/>
      <family val="2"/>
      <charset val="1"/>
    </font>
    <font>
      <sz val="10"/>
      <name val="Calibri"/>
      <family val="2"/>
      <charset val="1"/>
    </font>
    <font>
      <sz val="9"/>
      <name val="Arial"/>
      <family val="2"/>
      <charset val="1"/>
    </font>
    <font>
      <sz val="10"/>
      <color rgb="FFFF0000"/>
      <name val="Arial"/>
      <family val="2"/>
      <charset val="1"/>
    </font>
    <font>
      <vertAlign val="subscript"/>
      <sz val="10"/>
      <name val="Arial"/>
      <family val="2"/>
      <charset val="1"/>
    </font>
    <font>
      <b val="true"/>
      <vertAlign val="subscript"/>
      <sz val="10"/>
      <name val="Arial"/>
      <family val="2"/>
      <charset val="1"/>
    </font>
  </fonts>
  <fills count="10">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FFFF00"/>
        <bgColor rgb="FFFFFF00"/>
      </patternFill>
    </fill>
    <fill>
      <patternFill patternType="solid">
        <fgColor theme="3" tint="0.7498"/>
        <bgColor rgb="FFCCCCCC"/>
      </patternFill>
    </fill>
    <fill>
      <patternFill patternType="solid">
        <fgColor rgb="FFFFC000"/>
        <bgColor rgb="FFFF9900"/>
      </patternFill>
    </fill>
    <fill>
      <patternFill patternType="solid">
        <fgColor rgb="FF92D050"/>
        <bgColor rgb="FFA6A6A6"/>
      </patternFill>
    </fill>
    <fill>
      <patternFill patternType="solid">
        <fgColor rgb="FFA6A6A6"/>
        <bgColor rgb="FF9999FF"/>
      </patternFill>
    </fill>
  </fills>
  <borders count="23">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hair"/>
      <right style="hair"/>
      <top/>
      <bottom/>
      <diagonal/>
    </border>
    <border diagonalUp="false" diagonalDown="false">
      <left style="thin"/>
      <right style="thin"/>
      <top/>
      <bottom style="thin"/>
      <diagonal/>
    </border>
    <border diagonalUp="false" diagonalDown="false">
      <left style="hair"/>
      <right style="hair"/>
      <top style="hair"/>
      <bottom/>
      <diagonal/>
    </border>
    <border diagonalUp="false" diagonalDown="false">
      <left style="hair"/>
      <right style="hair"/>
      <top/>
      <bottom style="hair"/>
      <diagonal/>
    </border>
    <border diagonalUp="false" diagonalDown="false">
      <left style="hair"/>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style="hair"/>
      <right/>
      <top/>
      <bottom style="hair"/>
      <diagonal/>
    </border>
    <border diagonalUp="false" diagonalDown="false">
      <left/>
      <right style="hair"/>
      <top/>
      <bottom style="hair"/>
      <diagonal/>
    </border>
    <border diagonalUp="false" diagonalDown="false">
      <left/>
      <right style="thin"/>
      <top/>
      <bottom/>
      <diagonal/>
    </border>
    <border diagonalUp="false" diagonalDown="false">
      <left style="hair"/>
      <right style="hair"/>
      <top style="hair"/>
      <bottom style="hair"/>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diagonal/>
    </border>
    <border diagonalUp="false" diagonalDown="false">
      <left style="thin"/>
      <right style="thin"/>
      <top style="hair"/>
      <bottom style="hair"/>
      <diagonal/>
    </border>
    <border diagonalUp="false" diagonalDown="false">
      <left/>
      <right style="thin"/>
      <top/>
      <bottom style="thin"/>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fals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true" indent="0" shrinkToFit="false"/>
      <protection locked="true" hidden="false"/>
    </xf>
    <xf numFmtId="164" fontId="0" fillId="3" borderId="2" xfId="0" applyFont="fals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true" indent="0" shrinkToFit="false"/>
      <protection locked="true" hidden="false"/>
    </xf>
    <xf numFmtId="164" fontId="7" fillId="3" borderId="2" xfId="0" applyFont="true" applyBorder="true" applyAlignment="true" applyProtection="true">
      <alignment horizontal="general" vertical="bottom" textRotation="0" wrapText="true" indent="0" shrinkToFit="false"/>
      <protection locked="true" hidden="false"/>
    </xf>
    <xf numFmtId="164" fontId="0" fillId="3" borderId="2" xfId="0" applyFont="true" applyBorder="true" applyAlignment="true" applyProtection="true">
      <alignment horizontal="general" vertical="bottom" textRotation="0" wrapText="true" indent="0" shrinkToFit="false"/>
      <protection locked="true" hidden="false"/>
    </xf>
    <xf numFmtId="164" fontId="4" fillId="3" borderId="3" xfId="0" applyFont="true" applyBorder="true" applyAlignment="true" applyProtection="true">
      <alignment horizontal="general" vertical="bottom" textRotation="0" wrapText="true" indent="0" shrinkToFit="false"/>
      <protection locked="true" hidden="false"/>
    </xf>
    <xf numFmtId="164" fontId="4" fillId="3" borderId="4" xfId="0" applyFont="true" applyBorder="true" applyAlignment="true" applyProtection="true">
      <alignment horizontal="general" vertical="bottom" textRotation="0" wrapText="tru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right"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right" vertical="center" textRotation="0" wrapText="false" indent="0" shrinkToFit="false"/>
      <protection locked="true" hidden="false"/>
    </xf>
    <xf numFmtId="164" fontId="4" fillId="0" borderId="5"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right"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6" fontId="0" fillId="0" borderId="6" xfId="0" applyFont="fals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center"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4" fillId="2" borderId="13" xfId="0" applyFont="true" applyBorder="true" applyAlignment="true" applyProtection="true">
      <alignment horizontal="center" vertical="bottom" textRotation="0" wrapText="true" indent="0" shrinkToFit="false"/>
      <protection locked="true" hidden="false"/>
    </xf>
    <xf numFmtId="164" fontId="0" fillId="2" borderId="13" xfId="0" applyFont="true" applyBorder="true" applyAlignment="true" applyProtection="true">
      <alignment horizontal="center" vertical="bottom" textRotation="0" wrapText="true" indent="0" shrinkToFit="false"/>
      <protection locked="true" hidden="false"/>
    </xf>
    <xf numFmtId="164" fontId="0" fillId="2" borderId="2" xfId="0" applyFont="true" applyBorder="true" applyAlignment="true" applyProtection="true">
      <alignment horizontal="center"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true" indent="0" shrinkToFit="false"/>
      <protection locked="true" hidden="false"/>
    </xf>
    <xf numFmtId="167" fontId="4" fillId="0" borderId="0" xfId="0" applyFont="true" applyBorder="false" applyAlignment="true" applyProtection="true">
      <alignment horizontal="general" vertical="center" textRotation="0" wrapText="false" indent="0" shrinkToFit="false"/>
      <protection locked="false" hidden="false"/>
    </xf>
    <xf numFmtId="167" fontId="4" fillId="0" borderId="0" xfId="0" applyFont="true" applyBorder="false" applyAlignment="true" applyProtection="true">
      <alignment horizontal="general" vertical="center" textRotation="0" wrapText="true" indent="0" shrinkToFit="false"/>
      <protection locked="false" hidden="false"/>
    </xf>
    <xf numFmtId="164" fontId="4" fillId="2" borderId="14" xfId="0" applyFont="true" applyBorder="true" applyAlignment="true" applyProtection="true">
      <alignment horizontal="center" vertical="bottom" textRotation="0" wrapText="true" indent="0" shrinkToFit="false"/>
      <protection locked="true" hidden="false"/>
    </xf>
    <xf numFmtId="164" fontId="0" fillId="2" borderId="14" xfId="0" applyFont="true" applyBorder="true" applyAlignment="true" applyProtection="true">
      <alignment horizontal="center" vertical="bottom" textRotation="0" wrapText="true" indent="0" shrinkToFit="false"/>
      <protection locked="true" hidden="false"/>
    </xf>
    <xf numFmtId="167" fontId="0" fillId="2"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9" fillId="2" borderId="15" xfId="0" applyFont="true" applyBorder="true" applyAlignment="true" applyProtection="true">
      <alignment horizontal="center" vertical="bottom" textRotation="0" wrapText="false" indent="0" shrinkToFit="false"/>
      <protection locked="true" hidden="false"/>
    </xf>
    <xf numFmtId="164" fontId="9" fillId="2" borderId="16" xfId="0" applyFont="true" applyBorder="true" applyAlignment="true" applyProtection="true">
      <alignment horizontal="center" vertical="bottom" textRotation="0" wrapText="false" indent="0" shrinkToFit="false"/>
      <protection locked="true" hidden="false"/>
    </xf>
    <xf numFmtId="167" fontId="9" fillId="2" borderId="16" xfId="0"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7" fontId="0" fillId="2" borderId="2" xfId="0" applyFont="true" applyBorder="true" applyAlignment="true" applyProtection="true">
      <alignment horizontal="center"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4" fillId="2" borderId="2" xfId="0" applyFont="true" applyBorder="tru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4" fillId="2" borderId="17" xfId="0" applyFont="true" applyBorder="true" applyAlignment="true" applyProtection="true">
      <alignment horizontal="center" vertical="bottom" textRotation="0" wrapText="false" indent="0" shrinkToFit="false"/>
      <protection locked="true" hidden="false"/>
    </xf>
    <xf numFmtId="164" fontId="4" fillId="2" borderId="16" xfId="0" applyFont="true" applyBorder="true" applyAlignment="true" applyProtection="true">
      <alignment horizontal="center" vertical="bottom" textRotation="0" wrapText="fals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7" fontId="4" fillId="2" borderId="2" xfId="0" applyFont="true" applyBorder="true" applyAlignment="true" applyProtection="true">
      <alignment horizontal="center" vertical="bottom" textRotation="0" wrapText="false" indent="0" shrinkToFit="false"/>
      <protection locked="true" hidden="false"/>
    </xf>
    <xf numFmtId="164" fontId="0" fillId="5" borderId="2" xfId="0" applyFont="true" applyBorder="true" applyAlignment="true" applyProtection="true">
      <alignment horizontal="center" vertical="bottom" textRotation="0" wrapText="false" indent="0" shrinkToFit="false"/>
      <protection locked="true" hidden="false"/>
    </xf>
    <xf numFmtId="164" fontId="4" fillId="2" borderId="13" xfId="0" applyFont="true" applyBorder="true" applyAlignment="true" applyProtection="true">
      <alignment horizontal="center" vertical="bottom" textRotation="0" wrapText="false" indent="0" shrinkToFit="false"/>
      <protection locked="true" hidden="false"/>
    </xf>
    <xf numFmtId="168" fontId="0" fillId="2" borderId="2" xfId="0" applyFont="false" applyBorder="true" applyAlignment="true" applyProtection="true">
      <alignment horizontal="center" vertical="bottom" textRotation="0" wrapText="false" indent="0" shrinkToFit="false"/>
      <protection locked="true" hidden="false"/>
    </xf>
    <xf numFmtId="169" fontId="0" fillId="2" borderId="2" xfId="0" applyFont="false" applyBorder="true" applyAlignment="true" applyProtection="true">
      <alignment horizontal="center" vertical="bottom" textRotation="0" wrapText="false" indent="0" shrinkToFit="false"/>
      <protection locked="true" hidden="false"/>
    </xf>
    <xf numFmtId="168" fontId="4" fillId="2" borderId="2" xfId="0" applyFont="true" applyBorder="true" applyAlignment="true" applyProtection="true">
      <alignment horizontal="center" vertical="bottom" textRotation="0" wrapText="false" indent="0" shrinkToFit="false"/>
      <protection locked="true" hidden="false"/>
    </xf>
    <xf numFmtId="164" fontId="0" fillId="2" borderId="2" xfId="0" applyFont="false" applyBorder="true" applyAlignment="true" applyProtection="true">
      <alignment horizontal="center"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7" fontId="0" fillId="2"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7" fontId="4" fillId="6" borderId="0" xfId="0" applyFont="true" applyBorder="false" applyAlignment="true" applyProtection="true">
      <alignment horizontal="general" vertical="center" textRotation="0" wrapText="false" indent="0" shrinkToFit="false"/>
      <protection locked="fals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4" fillId="6" borderId="0" xfId="0" applyFont="true" applyBorder="false" applyAlignment="true" applyProtection="true">
      <alignment horizontal="general" vertical="bottom" textRotation="0" wrapText="false" indent="0" shrinkToFit="false"/>
      <protection locked="true" hidden="false"/>
    </xf>
    <xf numFmtId="167" fontId="4" fillId="5" borderId="0" xfId="0" applyFont="true" applyBorder="false" applyAlignment="true" applyProtection="true">
      <alignment horizontal="general" vertical="center" textRotation="0" wrapText="false" indent="0" shrinkToFit="false"/>
      <protection locked="fals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7" fontId="4" fillId="7" borderId="0" xfId="0" applyFont="true" applyBorder="false" applyAlignment="true" applyProtection="true">
      <alignment horizontal="general" vertical="center" textRotation="0" wrapText="false" indent="0" shrinkToFit="false"/>
      <protection locked="fals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4" fillId="7" borderId="0" xfId="0" applyFont="true" applyBorder="false" applyAlignment="true" applyProtection="true">
      <alignment horizontal="general" vertical="bottom" textRotation="0" wrapText="false" indent="0" shrinkToFit="false"/>
      <protection locked="true" hidden="false"/>
    </xf>
    <xf numFmtId="167" fontId="13" fillId="8" borderId="0" xfId="0" applyFont="true" applyBorder="false" applyAlignment="true" applyProtection="true">
      <alignment horizontal="general" vertical="center" textRotation="0" wrapText="false" indent="0" shrinkToFit="false"/>
      <protection locked="false" hidden="false"/>
    </xf>
    <xf numFmtId="164" fontId="13" fillId="8" borderId="0" xfId="0" applyFont="true" applyBorder="false" applyAlignment="true" applyProtection="true">
      <alignment horizontal="general" vertical="bottom" textRotation="0" wrapText="false" indent="0" shrinkToFit="false"/>
      <protection locked="true" hidden="false"/>
    </xf>
    <xf numFmtId="167" fontId="13" fillId="6" borderId="0" xfId="0" applyFont="true" applyBorder="false" applyAlignment="true" applyProtection="true">
      <alignment horizontal="general" vertical="center" textRotation="0" wrapText="false" indent="0" shrinkToFit="false"/>
      <protection locked="false" hidden="false"/>
    </xf>
    <xf numFmtId="164" fontId="13" fillId="6" borderId="0" xfId="0" applyFont="true" applyBorder="fals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false" hidden="false"/>
    </xf>
    <xf numFmtId="170" fontId="0" fillId="0" borderId="0" xfId="0" applyFont="false" applyBorder="false" applyAlignment="true" applyProtection="true">
      <alignment horizontal="center" vertical="bottom" textRotation="0" wrapText="false" indent="0" shrinkToFit="false"/>
      <protection locked="false" hidden="false"/>
    </xf>
    <xf numFmtId="171" fontId="0" fillId="0" borderId="0" xfId="0" applyFont="false" applyBorder="false" applyAlignment="true" applyProtection="true">
      <alignment horizontal="center" vertical="bottom" textRotation="0" wrapText="false" indent="0" shrinkToFit="false"/>
      <protection locked="false" hidden="false"/>
    </xf>
    <xf numFmtId="171" fontId="4" fillId="0" borderId="0" xfId="0" applyFont="true" applyBorder="false" applyAlignment="true" applyProtection="true">
      <alignment horizontal="center" vertical="bottom" textRotation="0" wrapText="false" indent="0" shrinkToFit="false"/>
      <protection locked="false" hidden="false"/>
    </xf>
    <xf numFmtId="168" fontId="4" fillId="0" borderId="0" xfId="0" applyFont="true" applyBorder="false" applyAlignment="true" applyProtection="true">
      <alignment horizontal="center" vertical="bottom" textRotation="0" wrapText="false" indent="0" shrinkToFit="false"/>
      <protection locked="false" hidden="false"/>
    </xf>
    <xf numFmtId="167" fontId="0" fillId="0" borderId="0" xfId="0" applyFont="fals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8" fontId="0" fillId="0" borderId="0" xfId="0" applyFont="false" applyBorder="false" applyAlignment="true" applyProtection="true">
      <alignment horizontal="center" vertical="bottom" textRotation="0" wrapText="false" indent="0" shrinkToFit="false"/>
      <protection locked="false" hidden="false"/>
    </xf>
    <xf numFmtId="170" fontId="4" fillId="0" borderId="0" xfId="0" applyFont="true" applyBorder="false" applyAlignment="true" applyProtection="true">
      <alignment horizontal="center" vertical="bottom" textRotation="0" wrapText="false" indent="0" shrinkToFit="false"/>
      <protection locked="false" hidden="false"/>
    </xf>
    <xf numFmtId="168" fontId="0" fillId="5" borderId="0" xfId="0" applyFont="false" applyBorder="false" applyAlignment="true" applyProtection="true">
      <alignment horizontal="center" vertical="bottom" textRotation="0" wrapText="false" indent="0" shrinkToFit="false"/>
      <protection locked="false" hidden="false"/>
    </xf>
    <xf numFmtId="165" fontId="4" fillId="0" borderId="0" xfId="0" applyFont="true" applyBorder="false" applyAlignment="true" applyProtection="true">
      <alignment horizontal="center" vertical="bottom" textRotation="0" wrapText="false" indent="0" shrinkToFit="false"/>
      <protection locked="false" hidden="false"/>
    </xf>
    <xf numFmtId="167" fontId="4" fillId="0" borderId="13" xfId="0" applyFont="true" applyBorder="true" applyAlignment="true" applyProtection="true">
      <alignment horizontal="general" vertical="bottom" textRotation="0" wrapText="false" indent="0" shrinkToFit="false"/>
      <protection locked="false" hidden="false"/>
    </xf>
    <xf numFmtId="164" fontId="9" fillId="2" borderId="16" xfId="0" applyFont="true" applyBorder="true" applyAlignment="true" applyProtection="true">
      <alignment horizontal="center" vertical="center" textRotation="0" wrapText="fals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7" fontId="4" fillId="2" borderId="4" xfId="0" applyFont="true" applyBorder="true" applyAlignment="true" applyProtection="true">
      <alignment horizontal="center" vertical="bottom" textRotation="0" wrapText="false" indent="0" shrinkToFit="false"/>
      <protection locked="true" hidden="false"/>
    </xf>
    <xf numFmtId="164" fontId="4" fillId="2" borderId="4" xfId="0" applyFont="true" applyBorder="true" applyAlignment="true" applyProtection="true">
      <alignment horizontal="center" vertical="bottom" textRotation="0" wrapText="false" indent="0" shrinkToFit="false"/>
      <protection locked="true" hidden="false"/>
    </xf>
    <xf numFmtId="164" fontId="4" fillId="2" borderId="18" xfId="0" applyFont="true" applyBorder="true" applyAlignment="true" applyProtection="true">
      <alignment horizontal="center" vertical="bottom" textRotation="0" wrapText="false" indent="0" shrinkToFit="false"/>
      <protection locked="true" hidden="false"/>
    </xf>
    <xf numFmtId="167" fontId="0" fillId="2" borderId="2" xfId="0" applyFont="false" applyBorder="true" applyAlignment="true" applyProtection="true">
      <alignment horizontal="center" vertical="bottom" textRotation="0" wrapText="false" indent="0" shrinkToFit="false"/>
      <protection locked="true" hidden="false"/>
    </xf>
    <xf numFmtId="167" fontId="0" fillId="7" borderId="0" xfId="0" applyFont="true" applyBorder="false" applyAlignment="true" applyProtection="true">
      <alignment horizontal="general" vertical="bottom" textRotation="0" wrapText="false" indent="0" shrinkToFit="false"/>
      <protection locked="true" hidden="false"/>
    </xf>
    <xf numFmtId="164" fontId="0" fillId="2" borderId="13" xfId="0" applyFont="true" applyBorder="true" applyAlignment="true" applyProtection="true">
      <alignment horizontal="center" vertical="bottom" textRotation="0" wrapText="false" indent="0" shrinkToFit="false"/>
      <protection locked="true" hidden="false"/>
    </xf>
    <xf numFmtId="164" fontId="4" fillId="2" borderId="19" xfId="0" applyFont="true" applyBorder="true" applyAlignment="true" applyProtection="true">
      <alignment horizontal="center" vertical="bottom" textRotation="0" wrapText="false" indent="0" shrinkToFit="false"/>
      <protection locked="true" hidden="false"/>
    </xf>
    <xf numFmtId="164" fontId="4" fillId="0" borderId="20" xfId="0" applyFont="true" applyBorder="true" applyAlignment="true" applyProtection="true">
      <alignment horizontal="center" vertical="center" textRotation="0" wrapText="false" indent="0" shrinkToFit="false"/>
      <protection locked="false" hidden="false"/>
    </xf>
    <xf numFmtId="164" fontId="4" fillId="0" borderId="13" xfId="0" applyFont="true" applyBorder="true" applyAlignment="true" applyProtection="true">
      <alignment horizontal="left" vertical="center" textRotation="0" wrapText="true" indent="0" shrinkToFit="false"/>
      <protection locked="false" hidden="false"/>
    </xf>
    <xf numFmtId="164" fontId="0" fillId="0" borderId="21" xfId="0" applyFont="false" applyBorder="true" applyAlignment="true" applyProtection="true">
      <alignment horizontal="center" vertical="center" textRotation="0" wrapText="false" indent="0" shrinkToFit="false"/>
      <protection locked="false" hidden="false"/>
    </xf>
    <xf numFmtId="164" fontId="0" fillId="0" borderId="13" xfId="0" applyFont="false" applyBorder="true" applyAlignment="true" applyProtection="true">
      <alignment horizontal="left" vertical="center" textRotation="0" wrapText="true" indent="0" shrinkToFit="false"/>
      <protection locked="false" hidden="false"/>
    </xf>
    <xf numFmtId="164" fontId="0" fillId="0" borderId="22" xfId="0" applyFont="false" applyBorder="true" applyAlignment="true" applyProtection="true">
      <alignment horizontal="center" vertical="center" textRotation="0" wrapText="false" indent="0" shrinkToFit="false"/>
      <protection locked="false" hidden="false"/>
    </xf>
    <xf numFmtId="164" fontId="0" fillId="0" borderId="19" xfId="0" applyFont="false" applyBorder="true" applyAlignment="true" applyProtection="true">
      <alignment horizontal="left" vertical="center" textRotation="0" wrapText="tru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9" fillId="9" borderId="16" xfId="0" applyFont="true" applyBorder="true" applyAlignment="true" applyProtection="true">
      <alignment horizontal="center" vertical="bottom" textRotation="0" wrapText="false" indent="0" shrinkToFit="false"/>
      <protection locked="true" hidden="false"/>
    </xf>
    <xf numFmtId="164" fontId="9" fillId="9" borderId="16"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false" hidden="false"/>
    </xf>
    <xf numFmtId="164" fontId="9" fillId="2" borderId="20" xfId="0" applyFont="true" applyBorder="true" applyAlignment="true" applyProtection="true">
      <alignment horizontal="general" vertical="bottom" textRotation="0" wrapText="false" indent="0" shrinkToFit="false"/>
      <protection locked="true" hidden="false"/>
    </xf>
    <xf numFmtId="164" fontId="9" fillId="2" borderId="17"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4" fillId="0" borderId="21" xfId="0" applyFont="true" applyBorder="true" applyAlignment="tru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general" vertical="bottom" textRotation="0" wrapText="false" indent="0" shrinkToFit="false"/>
      <protection locked="false" hidden="false"/>
    </xf>
    <xf numFmtId="164" fontId="4" fillId="0" borderId="20" xfId="0" applyFont="true" applyBorder="true" applyAlignment="tru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general" vertical="bottom" textRotation="0" wrapText="false" indent="0" shrinkToFit="false"/>
      <protection locked="false" hidden="false"/>
    </xf>
    <xf numFmtId="164" fontId="4" fillId="0" borderId="17" xfId="0" applyFont="true" applyBorder="true" applyAlignment="true" applyProtection="true">
      <alignment horizontal="center" vertical="bottom" textRotation="0" wrapText="false" indent="0" shrinkToFit="false"/>
      <protection locked="false" hidden="false"/>
    </xf>
    <xf numFmtId="164" fontId="4" fillId="0" borderId="1" xfId="0" applyFont="true" applyBorder="true" applyAlignment="true" applyProtection="true">
      <alignment horizontal="general" vertical="bottom" textRotation="0" wrapText="false" indent="0" shrinkToFit="false"/>
      <protection locked="false" hidden="false"/>
    </xf>
    <xf numFmtId="164" fontId="4" fillId="0" borderId="13" xfId="0" applyFont="true" applyBorder="true" applyAlignment="true" applyProtection="true">
      <alignment horizontal="center" vertical="bottom" textRotation="0" wrapText="false" indent="0" shrinkToFit="false"/>
      <protection locked="false" hidden="false"/>
    </xf>
    <xf numFmtId="164" fontId="4" fillId="0" borderId="4" xfId="0" applyFont="true" applyBorder="true" applyAlignment="true" applyProtection="true">
      <alignment horizontal="general" vertical="bottom" textRotation="0" wrapText="false" indent="0" shrinkToFit="false"/>
      <protection locked="false" hidden="false"/>
    </xf>
    <xf numFmtId="164" fontId="4" fillId="0" borderId="22" xfId="0" applyFont="true" applyBorder="true" applyAlignment="tru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general" vertical="bottom" textRotation="0" wrapText="false" indent="0" shrinkToFit="false"/>
      <protection locked="false" hidden="false"/>
    </xf>
    <xf numFmtId="164" fontId="4" fillId="0" borderId="19" xfId="0" applyFont="true" applyBorder="true" applyAlignment="true" applyProtection="true">
      <alignment horizontal="center" vertical="bottom" textRotation="0" wrapText="false" indent="0" shrinkToFit="false"/>
      <protection locked="fals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7" fontId="4"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Standard_SMA"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A6CAEC"/>
      <rgbColor rgb="FFFF99CC"/>
      <rgbColor rgb="FFCC99FF"/>
      <rgbColor rgb="FFFFCC99"/>
      <rgbColor rgb="FF3366FF"/>
      <rgbColor rgb="FF33CCCC"/>
      <rgbColor rgb="FF92D050"/>
      <rgbColor rgb="FFFFC0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alfam.dk/" TargetMode="External"/><Relationship Id="rId2" Type="http://schemas.openxmlformats.org/officeDocument/2006/relationships/hyperlink" Target="https://www.alfam.dk/"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J17" activeCellId="0" sqref="J17"/>
    </sheetView>
  </sheetViews>
  <sheetFormatPr defaultColWidth="9.18359375" defaultRowHeight="12" customHeight="false" zeroHeight="false" outlineLevelRow="0" outlineLevelCol="0"/>
  <cols>
    <col collapsed="false" customWidth="false" hidden="false" outlineLevel="0" max="1" min="1" style="1" width="9.18"/>
    <col collapsed="false" customWidth="true" hidden="false" outlineLevel="0" max="2" min="2" style="1" width="95.82"/>
    <col collapsed="false" customWidth="false" hidden="false" outlineLevel="0" max="1024" min="3" style="1" width="9.18"/>
  </cols>
  <sheetData>
    <row r="1" customFormat="false" ht="12" hidden="false" customHeight="false" outlineLevel="0" collapsed="false">
      <c r="A1" s="2"/>
    </row>
    <row r="2" customFormat="false" ht="17.35" hidden="false" customHeight="false" outlineLevel="0" collapsed="false">
      <c r="A2" s="2"/>
      <c r="B2" s="3" t="s">
        <v>0</v>
      </c>
    </row>
    <row r="3" customFormat="false" ht="12" hidden="false" customHeight="false" outlineLevel="0" collapsed="false">
      <c r="A3" s="2"/>
      <c r="B3" s="1" t="s">
        <v>1</v>
      </c>
    </row>
    <row r="4" customFormat="false" ht="12" hidden="false" customHeight="false" outlineLevel="0" collapsed="false">
      <c r="A4" s="2"/>
      <c r="B4" s="4" t="s">
        <v>2</v>
      </c>
    </row>
    <row r="5" customFormat="false" ht="12" hidden="false" customHeight="false" outlineLevel="0" collapsed="false">
      <c r="A5" s="2"/>
      <c r="B5" s="4"/>
    </row>
    <row r="6" customFormat="false" ht="12" hidden="false" customHeight="false" outlineLevel="0" collapsed="false">
      <c r="A6" s="2"/>
    </row>
    <row r="7" customFormat="false" ht="23.85" hidden="false" customHeight="false" outlineLevel="0" collapsed="false">
      <c r="B7" s="5" t="s">
        <v>3</v>
      </c>
    </row>
    <row r="8" customFormat="false" ht="12" hidden="false" customHeight="false" outlineLevel="0" collapsed="false">
      <c r="B8" s="6"/>
    </row>
    <row r="9" customFormat="false" ht="12" hidden="false" customHeight="false" outlineLevel="0" collapsed="false">
      <c r="B9" s="6" t="s">
        <v>4</v>
      </c>
    </row>
    <row r="10" customFormat="false" ht="12" hidden="false" customHeight="false" outlineLevel="0" collapsed="false">
      <c r="B10" s="7" t="s">
        <v>5</v>
      </c>
    </row>
    <row r="11" customFormat="false" ht="12" hidden="false" customHeight="false" outlineLevel="0" collapsed="false">
      <c r="B11" s="8" t="s">
        <v>6</v>
      </c>
    </row>
    <row r="12" customFormat="false" ht="12" hidden="false" customHeight="false" outlineLevel="0" collapsed="false">
      <c r="B12" s="6"/>
    </row>
    <row r="13" customFormat="false" ht="23.85" hidden="false" customHeight="false" outlineLevel="0" collapsed="false">
      <c r="B13" s="7" t="s">
        <v>7</v>
      </c>
    </row>
    <row r="14" customFormat="false" ht="12" hidden="false" customHeight="false" outlineLevel="0" collapsed="false">
      <c r="B14" s="7"/>
    </row>
    <row r="15" customFormat="false" ht="12" hidden="false" customHeight="false" outlineLevel="0" collapsed="false">
      <c r="B15" s="7" t="s">
        <v>8</v>
      </c>
    </row>
    <row r="16" customFormat="false" ht="12" hidden="false" customHeight="false" outlineLevel="0" collapsed="false">
      <c r="B16" s="6"/>
    </row>
    <row r="17" customFormat="false" ht="35.05" hidden="false" customHeight="false" outlineLevel="0" collapsed="false">
      <c r="B17" s="7" t="s">
        <v>9</v>
      </c>
    </row>
    <row r="18" customFormat="false" ht="12" hidden="false" customHeight="false" outlineLevel="0" collapsed="false">
      <c r="B18" s="7"/>
    </row>
    <row r="19" customFormat="false" ht="46.25" hidden="false" customHeight="false" outlineLevel="0" collapsed="false">
      <c r="B19" s="7" t="s">
        <v>10</v>
      </c>
    </row>
    <row r="20" customFormat="false" ht="12" hidden="false" customHeight="false" outlineLevel="0" collapsed="false">
      <c r="B20" s="6"/>
    </row>
    <row r="21" customFormat="false" ht="57.45" hidden="false" customHeight="false" outlineLevel="0" collapsed="false">
      <c r="B21" s="9" t="s">
        <v>11</v>
      </c>
    </row>
    <row r="22" customFormat="false" ht="12" hidden="false" customHeight="false" outlineLevel="0" collapsed="false">
      <c r="B22" s="6"/>
    </row>
    <row r="23" customFormat="false" ht="79.85" hidden="false" customHeight="false" outlineLevel="0" collapsed="false">
      <c r="B23" s="7" t="s">
        <v>12</v>
      </c>
    </row>
    <row r="24" customFormat="false" ht="12" hidden="false" customHeight="false" outlineLevel="0" collapsed="false">
      <c r="B24" s="7"/>
    </row>
    <row r="25" customFormat="false" ht="23.85" hidden="false" customHeight="false" outlineLevel="0" collapsed="false">
      <c r="B25" s="7" t="s">
        <v>13</v>
      </c>
    </row>
    <row r="26" customFormat="false" ht="12" hidden="false" customHeight="false" outlineLevel="0" collapsed="false">
      <c r="B26" s="7"/>
    </row>
    <row r="27" customFormat="false" ht="23.85" hidden="false" customHeight="false" outlineLevel="0" collapsed="false">
      <c r="B27" s="10" t="s">
        <v>14</v>
      </c>
    </row>
    <row r="28" customFormat="false" ht="12" hidden="false" customHeight="false" outlineLevel="0" collapsed="false">
      <c r="B28" s="6"/>
    </row>
    <row r="29" customFormat="false" ht="12" hidden="false" customHeight="false" outlineLevel="0" collapsed="false">
      <c r="B29" s="7" t="s">
        <v>15</v>
      </c>
    </row>
    <row r="30" customFormat="false" ht="12" hidden="false" customHeight="false" outlineLevel="0" collapsed="false">
      <c r="B30" s="6" t="s">
        <v>16</v>
      </c>
    </row>
    <row r="31" customFormat="false" ht="12" hidden="false" customHeight="false" outlineLevel="0" collapsed="false">
      <c r="B31" s="6" t="s">
        <v>17</v>
      </c>
    </row>
    <row r="32" customFormat="false" ht="12" hidden="false" customHeight="false" outlineLevel="0" collapsed="false">
      <c r="B32" s="6" t="s">
        <v>18</v>
      </c>
    </row>
    <row r="33" customFormat="false" ht="12" hidden="false" customHeight="false" outlineLevel="0" collapsed="false">
      <c r="B33" s="6" t="s">
        <v>19</v>
      </c>
    </row>
    <row r="34" customFormat="false" ht="12" hidden="false" customHeight="false" outlineLevel="0" collapsed="false">
      <c r="B34" s="6" t="s">
        <v>20</v>
      </c>
    </row>
    <row r="35" customFormat="false" ht="12" hidden="false" customHeight="false" outlineLevel="0" collapsed="false">
      <c r="B35" s="6" t="s">
        <v>21</v>
      </c>
    </row>
    <row r="36" customFormat="false" ht="12" hidden="false" customHeight="false" outlineLevel="0" collapsed="false">
      <c r="B36" s="11" t="s">
        <v>22</v>
      </c>
    </row>
    <row r="39" customFormat="false" ht="12" hidden="false" customHeight="false" outlineLevel="0" collapsed="false">
      <c r="B39" s="12"/>
    </row>
  </sheetData>
  <hyperlinks>
    <hyperlink ref="B4" r:id="rId1" display="For more information on the project, see www.alfam.dk"/>
    <hyperlink ref="B11" r:id="rId2" display="https://www.alfam.d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7" activeCellId="0" sqref="B7"/>
    </sheetView>
  </sheetViews>
  <sheetFormatPr defaultColWidth="11.54296875" defaultRowHeight="12" customHeight="false" zeroHeight="false" outlineLevelRow="0" outlineLevelCol="0"/>
  <cols>
    <col collapsed="false" customWidth="true" hidden="false" outlineLevel="0" max="1" min="1" style="13" width="37.73"/>
    <col collapsed="false" customWidth="true" hidden="false" outlineLevel="0" max="2" min="2" style="14" width="57.27"/>
    <col collapsed="false" customWidth="false" hidden="false" outlineLevel="0" max="1017" min="3" style="14" width="11.54"/>
  </cols>
  <sheetData>
    <row r="2" customFormat="false" ht="12" hidden="false" customHeight="false" outlineLevel="0" collapsed="false">
      <c r="A2" s="15" t="s">
        <v>23</v>
      </c>
      <c r="B2" s="16" t="s">
        <v>24</v>
      </c>
    </row>
    <row r="3" customFormat="false" ht="12" hidden="false" customHeight="false" outlineLevel="0" collapsed="false">
      <c r="A3" s="15" t="s">
        <v>25</v>
      </c>
      <c r="B3" s="17" t="s">
        <v>26</v>
      </c>
    </row>
    <row r="4" customFormat="false" ht="12" hidden="false" customHeight="false" outlineLevel="0" collapsed="false">
      <c r="A4" s="15" t="s">
        <v>27</v>
      </c>
      <c r="B4" s="17" t="s">
        <v>28</v>
      </c>
    </row>
    <row r="5" customFormat="false" ht="12" hidden="false" customHeight="false" outlineLevel="0" collapsed="false">
      <c r="A5" s="18" t="s">
        <v>29</v>
      </c>
      <c r="B5" s="19" t="n">
        <v>2</v>
      </c>
    </row>
    <row r="6" customFormat="false" ht="12" hidden="false" customHeight="false" outlineLevel="0" collapsed="false">
      <c r="A6" s="13" t="s">
        <v>30</v>
      </c>
      <c r="B6" s="20" t="n">
        <v>46031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9" activeCellId="0" sqref="A19"/>
    </sheetView>
  </sheetViews>
  <sheetFormatPr defaultColWidth="11.54296875" defaultRowHeight="12" customHeight="false" zeroHeight="false" outlineLevelRow="0" outlineLevelCol="0"/>
  <cols>
    <col collapsed="false" customWidth="true" hidden="false" outlineLevel="0" max="1" min="1" style="14" width="57.27"/>
    <col collapsed="false" customWidth="true" hidden="false" outlineLevel="0" max="2" min="2" style="14" width="49.27"/>
    <col collapsed="false" customWidth="false" hidden="false" outlineLevel="0" max="1017" min="3" style="14" width="11.54"/>
  </cols>
  <sheetData>
    <row r="1" customFormat="false" ht="12" hidden="false" customHeight="false" outlineLevel="0" collapsed="false">
      <c r="A1" s="21" t="s">
        <v>31</v>
      </c>
      <c r="B1" s="21" t="s">
        <v>32</v>
      </c>
    </row>
    <row r="2" customFormat="false" ht="12" hidden="false" customHeight="false" outlineLevel="0" collapsed="false">
      <c r="A2" s="22" t="s">
        <v>33</v>
      </c>
      <c r="B2" s="23" t="s">
        <v>24</v>
      </c>
    </row>
    <row r="3" customFormat="false" ht="12" hidden="false" customHeight="false" outlineLevel="0" collapsed="false">
      <c r="A3" s="24" t="s">
        <v>34</v>
      </c>
      <c r="B3" s="23" t="s">
        <v>24</v>
      </c>
    </row>
    <row r="4" customFormat="false" ht="12" hidden="false" customHeight="false" outlineLevel="0" collapsed="false">
      <c r="A4" s="14" t="s">
        <v>28</v>
      </c>
      <c r="B4" s="23" t="s">
        <v>24</v>
      </c>
    </row>
    <row r="5" customFormat="false" ht="12" hidden="false" customHeight="false" outlineLevel="0" collapsed="false">
      <c r="A5" s="24" t="s">
        <v>35</v>
      </c>
      <c r="B5" s="23" t="s">
        <v>24</v>
      </c>
    </row>
    <row r="6" customFormat="false" ht="12" hidden="false" customHeight="false" outlineLevel="0" collapsed="false">
      <c r="A6" s="24" t="s">
        <v>36</v>
      </c>
      <c r="B6" s="23" t="s">
        <v>24</v>
      </c>
    </row>
    <row r="7" customFormat="false" ht="12" hidden="false" customHeight="false" outlineLevel="0" collapsed="false">
      <c r="A7" s="24"/>
      <c r="B7" s="25"/>
    </row>
    <row r="8" customFormat="false" ht="12" hidden="false" customHeight="false" outlineLevel="0" collapsed="false">
      <c r="A8" s="24"/>
      <c r="B8" s="25"/>
    </row>
    <row r="9" customFormat="false" ht="12" hidden="false" customHeight="false" outlineLevel="0" collapsed="false">
      <c r="A9" s="24"/>
      <c r="B9" s="25"/>
    </row>
    <row r="10" customFormat="false" ht="12" hidden="false" customHeight="false" outlineLevel="0" collapsed="false">
      <c r="A10" s="24"/>
      <c r="B10" s="25"/>
    </row>
    <row r="11" customFormat="false" ht="12" hidden="false" customHeight="false" outlineLevel="0" collapsed="false">
      <c r="A11" s="24"/>
      <c r="B11" s="25"/>
    </row>
    <row r="12" customFormat="false" ht="12" hidden="false" customHeight="false" outlineLevel="0" collapsed="false">
      <c r="A12" s="24"/>
      <c r="B12" s="25"/>
    </row>
    <row r="13" customFormat="false" ht="12" hidden="false" customHeight="false" outlineLevel="0" collapsed="false">
      <c r="A13" s="24"/>
      <c r="B13" s="25"/>
    </row>
    <row r="14" customFormat="false" ht="12" hidden="false" customHeight="false" outlineLevel="0" collapsed="false">
      <c r="A14" s="24"/>
      <c r="B14" s="25"/>
    </row>
    <row r="15" customFormat="false" ht="12" hidden="false" customHeight="false" outlineLevel="0" collapsed="false">
      <c r="A15" s="24"/>
      <c r="B15" s="25"/>
    </row>
    <row r="16" customFormat="false" ht="12" hidden="false" customHeight="false" outlineLevel="0" collapsed="false">
      <c r="A16" s="26"/>
      <c r="B16" s="2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1" ySplit="1" topLeftCell="I2" activePane="bottomRight" state="frozen"/>
      <selection pane="topLeft" activeCell="A1" activeCellId="0" sqref="A1"/>
      <selection pane="topRight" activeCell="I1" activeCellId="0" sqref="I1"/>
      <selection pane="bottomLeft" activeCell="A2" activeCellId="0" sqref="A2"/>
      <selection pane="bottomRight" activeCell="J4" activeCellId="0" sqref="J4"/>
    </sheetView>
  </sheetViews>
  <sheetFormatPr defaultColWidth="9.18359375" defaultRowHeight="12" customHeight="false" zeroHeight="false" outlineLevelRow="0" outlineLevelCol="0"/>
  <cols>
    <col collapsed="false" customWidth="true" hidden="false" outlineLevel="0" max="1" min="1" style="1" width="24.45"/>
    <col collapsed="false" customWidth="true" hidden="false" outlineLevel="0" max="4" min="2" style="1" width="50.54"/>
    <col collapsed="false" customWidth="true" hidden="false" outlineLevel="0" max="5" min="5" style="1" width="41.54"/>
    <col collapsed="false" customWidth="true" hidden="false" outlineLevel="0" max="6" min="6" style="1" width="37.54"/>
    <col collapsed="false" customWidth="true" hidden="false" outlineLevel="0" max="7" min="7" style="1" width="77.45"/>
    <col collapsed="false" customWidth="true" hidden="false" outlineLevel="0" max="8" min="8" style="1" width="90.82"/>
    <col collapsed="false" customWidth="true" hidden="false" outlineLevel="0" max="9" min="9" style="1" width="57.73"/>
    <col collapsed="false" customWidth="true" hidden="false" outlineLevel="0" max="10" min="10" style="1" width="76.54"/>
    <col collapsed="false" customWidth="false" hidden="false" outlineLevel="0" max="1024" min="11" style="1" width="9.18"/>
  </cols>
  <sheetData>
    <row r="1" s="31" customFormat="true" ht="23.85" hidden="false" customHeight="false" outlineLevel="0" collapsed="false">
      <c r="A1" s="28" t="s">
        <v>37</v>
      </c>
      <c r="B1" s="28" t="s">
        <v>38</v>
      </c>
      <c r="C1" s="29" t="s">
        <v>39</v>
      </c>
      <c r="D1" s="30" t="s">
        <v>40</v>
      </c>
      <c r="E1" s="30" t="s">
        <v>41</v>
      </c>
      <c r="F1" s="30" t="s">
        <v>42</v>
      </c>
      <c r="G1" s="30" t="s">
        <v>43</v>
      </c>
      <c r="H1" s="30" t="s">
        <v>44</v>
      </c>
      <c r="I1" s="30" t="s">
        <v>45</v>
      </c>
      <c r="J1" s="30" t="s">
        <v>46</v>
      </c>
    </row>
    <row r="2" customFormat="false" ht="24.75" hidden="false" customHeight="true" outlineLevel="0" collapsed="false">
      <c r="A2" s="32" t="s">
        <v>47</v>
      </c>
      <c r="B2" s="32" t="s">
        <v>48</v>
      </c>
      <c r="C2" s="32"/>
      <c r="D2" s="33" t="s">
        <v>49</v>
      </c>
      <c r="E2" s="33" t="s">
        <v>50</v>
      </c>
      <c r="F2" s="33" t="s">
        <v>51</v>
      </c>
      <c r="G2" s="33"/>
      <c r="H2" s="33" t="s">
        <v>52</v>
      </c>
      <c r="I2" s="33" t="s">
        <v>53</v>
      </c>
      <c r="J2" s="33" t="s">
        <v>54</v>
      </c>
    </row>
    <row r="3" customFormat="false" ht="24.75" hidden="false" customHeight="true" outlineLevel="0" collapsed="false">
      <c r="A3" s="32" t="s">
        <v>47</v>
      </c>
      <c r="B3" s="32" t="s">
        <v>55</v>
      </c>
      <c r="C3" s="32"/>
      <c r="D3" s="33" t="s">
        <v>49</v>
      </c>
      <c r="E3" s="33" t="s">
        <v>50</v>
      </c>
      <c r="F3" s="33" t="s">
        <v>51</v>
      </c>
      <c r="G3" s="33"/>
      <c r="H3" s="33" t="s">
        <v>52</v>
      </c>
      <c r="I3" s="33" t="s">
        <v>53</v>
      </c>
      <c r="J3" s="33" t="s">
        <v>54</v>
      </c>
    </row>
    <row r="4" customFormat="false" ht="24.75" hidden="false" customHeight="true" outlineLevel="0" collapsed="false">
      <c r="A4" s="32" t="s">
        <v>47</v>
      </c>
      <c r="B4" s="32" t="s">
        <v>56</v>
      </c>
      <c r="C4" s="32"/>
      <c r="D4" s="33" t="s">
        <v>49</v>
      </c>
      <c r="E4" s="33" t="s">
        <v>50</v>
      </c>
      <c r="F4" s="33" t="s">
        <v>51</v>
      </c>
      <c r="G4" s="33"/>
      <c r="H4" s="33" t="s">
        <v>52</v>
      </c>
      <c r="I4" s="33" t="s">
        <v>53</v>
      </c>
      <c r="J4" s="33" t="s">
        <v>54</v>
      </c>
    </row>
    <row r="5" customFormat="false" ht="24.75" hidden="false" customHeight="true" outlineLevel="0" collapsed="false">
      <c r="A5" s="32" t="s">
        <v>47</v>
      </c>
      <c r="B5" s="32" t="s">
        <v>57</v>
      </c>
      <c r="C5" s="32"/>
      <c r="D5" s="33" t="s">
        <v>58</v>
      </c>
      <c r="E5" s="33" t="s">
        <v>50</v>
      </c>
      <c r="F5" s="33" t="s">
        <v>51</v>
      </c>
      <c r="G5" s="33"/>
      <c r="H5" s="33" t="s">
        <v>52</v>
      </c>
      <c r="I5" s="33" t="s">
        <v>53</v>
      </c>
      <c r="J5" s="33" t="s">
        <v>54</v>
      </c>
    </row>
    <row r="6" customFormat="false" ht="24.75" hidden="false" customHeight="true" outlineLevel="0" collapsed="false">
      <c r="A6" s="32" t="s">
        <v>47</v>
      </c>
      <c r="B6" s="32" t="s">
        <v>59</v>
      </c>
      <c r="C6" s="32"/>
      <c r="D6" s="33" t="s">
        <v>58</v>
      </c>
      <c r="E6" s="33" t="s">
        <v>50</v>
      </c>
      <c r="F6" s="33" t="s">
        <v>51</v>
      </c>
      <c r="G6" s="33"/>
      <c r="H6" s="33" t="s">
        <v>52</v>
      </c>
      <c r="I6" s="33" t="s">
        <v>53</v>
      </c>
      <c r="J6" s="33" t="s">
        <v>54</v>
      </c>
    </row>
    <row r="7" customFormat="false" ht="24.75" hidden="false" customHeight="true" outlineLevel="0" collapsed="false">
      <c r="A7" s="32" t="s">
        <v>47</v>
      </c>
      <c r="B7" s="32" t="s">
        <v>60</v>
      </c>
      <c r="C7" s="32"/>
      <c r="D7" s="33" t="s">
        <v>58</v>
      </c>
      <c r="E7" s="33" t="s">
        <v>50</v>
      </c>
      <c r="F7" s="33" t="s">
        <v>51</v>
      </c>
      <c r="G7" s="33"/>
      <c r="H7" s="33" t="s">
        <v>52</v>
      </c>
      <c r="I7" s="33" t="s">
        <v>53</v>
      </c>
      <c r="J7" s="33" t="s">
        <v>54</v>
      </c>
    </row>
    <row r="8" customFormat="false" ht="24.75" hidden="false" customHeight="true" outlineLevel="0" collapsed="false">
      <c r="A8" s="32" t="s">
        <v>47</v>
      </c>
      <c r="B8" s="32" t="s">
        <v>61</v>
      </c>
      <c r="C8" s="32"/>
      <c r="D8" s="33" t="s">
        <v>62</v>
      </c>
      <c r="E8" s="33" t="s">
        <v>50</v>
      </c>
      <c r="F8" s="33" t="s">
        <v>51</v>
      </c>
      <c r="G8" s="33"/>
      <c r="H8" s="33" t="s">
        <v>52</v>
      </c>
      <c r="I8" s="33" t="s">
        <v>53</v>
      </c>
      <c r="J8" s="33" t="s">
        <v>54</v>
      </c>
    </row>
    <row r="9" customFormat="false" ht="24.75" hidden="false" customHeight="true" outlineLevel="0" collapsed="false">
      <c r="A9" s="32" t="s">
        <v>47</v>
      </c>
      <c r="B9" s="32" t="s">
        <v>63</v>
      </c>
      <c r="C9" s="32"/>
      <c r="D9" s="33" t="s">
        <v>64</v>
      </c>
      <c r="E9" s="33" t="s">
        <v>50</v>
      </c>
      <c r="F9" s="33" t="s">
        <v>51</v>
      </c>
      <c r="G9" s="33"/>
      <c r="H9" s="33" t="s">
        <v>52</v>
      </c>
      <c r="I9" s="33" t="s">
        <v>53</v>
      </c>
      <c r="J9" s="33" t="s">
        <v>54</v>
      </c>
    </row>
    <row r="10" customFormat="false" ht="24.75" hidden="false" customHeight="true" outlineLevel="0" collapsed="false">
      <c r="A10" s="32" t="s">
        <v>47</v>
      </c>
      <c r="B10" s="32" t="s">
        <v>65</v>
      </c>
      <c r="C10" s="32"/>
      <c r="D10" s="33" t="s">
        <v>66</v>
      </c>
      <c r="E10" s="33" t="s">
        <v>50</v>
      </c>
      <c r="F10" s="33" t="s">
        <v>51</v>
      </c>
      <c r="G10" s="33"/>
      <c r="H10" s="33" t="s">
        <v>52</v>
      </c>
      <c r="I10" s="33" t="s">
        <v>53</v>
      </c>
      <c r="J10" s="33" t="s">
        <v>54</v>
      </c>
    </row>
    <row r="11" customFormat="false" ht="24.75" hidden="false" customHeight="true" outlineLevel="0" collapsed="false">
      <c r="A11" s="32"/>
      <c r="B11" s="32"/>
      <c r="C11" s="32"/>
      <c r="D11" s="33"/>
      <c r="E11" s="33"/>
      <c r="F11" s="33"/>
      <c r="G11" s="33"/>
      <c r="H11" s="33"/>
      <c r="I11" s="33"/>
      <c r="J11" s="33"/>
    </row>
    <row r="12" customFormat="false" ht="24.75" hidden="false" customHeight="true" outlineLevel="0" collapsed="false">
      <c r="A12" s="32"/>
      <c r="B12" s="32"/>
      <c r="C12" s="32"/>
      <c r="D12" s="33"/>
      <c r="E12" s="33"/>
      <c r="F12" s="33"/>
      <c r="G12" s="33"/>
      <c r="H12" s="33"/>
      <c r="I12" s="33"/>
      <c r="J12" s="33"/>
    </row>
    <row r="13" customFormat="false" ht="24.75" hidden="false" customHeight="true" outlineLevel="0" collapsed="false">
      <c r="A13" s="32"/>
      <c r="B13" s="32"/>
      <c r="C13" s="32"/>
      <c r="D13" s="33"/>
      <c r="E13" s="33"/>
      <c r="F13" s="33"/>
      <c r="G13" s="33"/>
      <c r="H13" s="33"/>
      <c r="I13" s="33"/>
      <c r="J13" s="33"/>
    </row>
    <row r="14" customFormat="false" ht="24.75" hidden="false" customHeight="true" outlineLevel="0" collapsed="false">
      <c r="A14" s="32"/>
      <c r="B14" s="32"/>
      <c r="C14" s="32"/>
      <c r="D14" s="33"/>
      <c r="E14" s="33"/>
      <c r="F14" s="33"/>
      <c r="G14" s="33"/>
      <c r="H14" s="33"/>
      <c r="I14" s="33"/>
      <c r="J14" s="33"/>
    </row>
    <row r="15" customFormat="false" ht="24.75" hidden="false" customHeight="true" outlineLevel="0" collapsed="false">
      <c r="A15" s="32"/>
      <c r="B15" s="32"/>
      <c r="C15" s="32"/>
      <c r="D15" s="33"/>
      <c r="E15" s="33"/>
      <c r="F15" s="33"/>
      <c r="G15" s="33"/>
      <c r="H15" s="33"/>
      <c r="I15" s="33"/>
      <c r="J15" s="33"/>
    </row>
    <row r="16" customFormat="false" ht="24.75" hidden="false" customHeight="true" outlineLevel="0" collapsed="false">
      <c r="A16" s="32"/>
      <c r="B16" s="32"/>
      <c r="C16" s="32"/>
      <c r="D16" s="33"/>
      <c r="E16" s="33"/>
      <c r="F16" s="33"/>
      <c r="G16" s="33"/>
      <c r="H16" s="33"/>
      <c r="I16" s="33"/>
      <c r="J16" s="33"/>
    </row>
    <row r="17" customFormat="false" ht="24.75" hidden="false" customHeight="true" outlineLevel="0" collapsed="false">
      <c r="A17" s="32"/>
      <c r="B17" s="32"/>
      <c r="C17" s="32"/>
      <c r="D17" s="33"/>
      <c r="E17" s="33"/>
      <c r="F17" s="33"/>
      <c r="G17" s="33"/>
      <c r="H17" s="33"/>
      <c r="I17" s="33"/>
      <c r="J17" s="33"/>
    </row>
    <row r="18" customFormat="false" ht="24.75" hidden="false" customHeight="true" outlineLevel="0" collapsed="false">
      <c r="A18" s="32"/>
      <c r="B18" s="32"/>
      <c r="C18" s="32"/>
      <c r="D18" s="33"/>
      <c r="E18" s="33"/>
      <c r="F18" s="33"/>
      <c r="G18" s="33"/>
      <c r="H18" s="33"/>
      <c r="I18" s="33"/>
      <c r="J18" s="33"/>
    </row>
    <row r="19" customFormat="false" ht="24.75" hidden="false" customHeight="true" outlineLevel="0" collapsed="false">
      <c r="A19" s="32"/>
      <c r="B19" s="32"/>
      <c r="C19" s="32"/>
      <c r="D19" s="33"/>
      <c r="E19" s="33"/>
      <c r="F19" s="33"/>
      <c r="G19" s="33"/>
      <c r="H19" s="33"/>
      <c r="I19" s="33"/>
      <c r="J19" s="33"/>
    </row>
    <row r="20" customFormat="false" ht="24.75" hidden="false" customHeight="true" outlineLevel="0" collapsed="false">
      <c r="A20" s="32"/>
      <c r="B20" s="32"/>
      <c r="C20" s="32"/>
      <c r="D20" s="33"/>
      <c r="E20" s="33"/>
      <c r="F20" s="33"/>
      <c r="G20" s="33"/>
      <c r="H20" s="33"/>
      <c r="I20" s="33"/>
      <c r="J20" s="33"/>
    </row>
    <row r="21" customFormat="false" ht="24.75" hidden="false" customHeight="true" outlineLevel="0" collapsed="false">
      <c r="A21" s="32"/>
      <c r="B21" s="32"/>
      <c r="C21" s="32"/>
      <c r="D21" s="33"/>
      <c r="E21" s="33"/>
      <c r="F21" s="33"/>
      <c r="G21" s="33"/>
      <c r="H21" s="33"/>
      <c r="I21" s="33"/>
      <c r="J21" s="33"/>
    </row>
    <row r="22" customFormat="false" ht="24.75" hidden="false" customHeight="true" outlineLevel="0" collapsed="false">
      <c r="A22" s="32"/>
      <c r="B22" s="32"/>
      <c r="C22" s="32"/>
      <c r="D22" s="33"/>
      <c r="E22" s="33"/>
      <c r="F22" s="33"/>
      <c r="G22" s="33"/>
      <c r="H22" s="33"/>
      <c r="I22" s="33"/>
      <c r="J22" s="33"/>
    </row>
    <row r="23" customFormat="false" ht="24.75" hidden="false" customHeight="true" outlineLevel="0" collapsed="false">
      <c r="A23" s="32"/>
      <c r="B23" s="32"/>
      <c r="C23" s="32"/>
      <c r="D23" s="33"/>
      <c r="E23" s="33"/>
      <c r="F23" s="33"/>
      <c r="G23" s="33"/>
      <c r="H23" s="33"/>
      <c r="I23" s="33"/>
      <c r="J23" s="33"/>
    </row>
    <row r="24" customFormat="false" ht="24.75" hidden="false" customHeight="true" outlineLevel="0" collapsed="false">
      <c r="A24" s="32"/>
      <c r="B24" s="32"/>
      <c r="C24" s="32"/>
      <c r="D24" s="33"/>
      <c r="E24" s="33"/>
      <c r="F24" s="33"/>
      <c r="G24" s="33"/>
      <c r="H24" s="33"/>
      <c r="I24" s="33"/>
      <c r="J24" s="33"/>
    </row>
    <row r="25" customFormat="false" ht="24.75" hidden="false" customHeight="true" outlineLevel="0" collapsed="false">
      <c r="A25" s="32"/>
      <c r="B25" s="32"/>
      <c r="C25" s="32"/>
      <c r="D25" s="33"/>
      <c r="E25" s="33"/>
      <c r="F25" s="33"/>
      <c r="G25" s="33"/>
      <c r="H25" s="33"/>
      <c r="I25" s="33"/>
      <c r="J25" s="33"/>
    </row>
    <row r="26" customFormat="false" ht="24.75" hidden="false" customHeight="true" outlineLevel="0" collapsed="false">
      <c r="A26" s="32"/>
      <c r="B26" s="32"/>
      <c r="C26" s="32"/>
      <c r="D26" s="33"/>
      <c r="E26" s="33"/>
      <c r="F26" s="33"/>
      <c r="G26" s="33"/>
      <c r="H26" s="33"/>
      <c r="I26" s="33"/>
      <c r="J26" s="33"/>
    </row>
    <row r="27" customFormat="false" ht="24.75" hidden="false" customHeight="true" outlineLevel="0" collapsed="false">
      <c r="A27" s="32"/>
      <c r="B27" s="32"/>
      <c r="C27" s="32"/>
      <c r="D27" s="33"/>
      <c r="E27" s="33"/>
      <c r="F27" s="33"/>
      <c r="G27" s="33"/>
      <c r="H27" s="33"/>
      <c r="I27" s="33"/>
      <c r="J27" s="33"/>
    </row>
    <row r="28" customFormat="false" ht="24.75" hidden="false" customHeight="true" outlineLevel="0" collapsed="false">
      <c r="A28" s="32"/>
      <c r="B28" s="32"/>
      <c r="C28" s="32"/>
      <c r="D28" s="33"/>
      <c r="E28" s="33"/>
      <c r="F28" s="33"/>
      <c r="G28" s="33"/>
      <c r="H28" s="33"/>
      <c r="I28" s="33"/>
      <c r="J28" s="33"/>
    </row>
    <row r="29" customFormat="false" ht="24.75" hidden="false" customHeight="true" outlineLevel="0" collapsed="false">
      <c r="A29" s="32"/>
      <c r="B29" s="32"/>
      <c r="C29" s="32"/>
      <c r="D29" s="33"/>
      <c r="E29" s="33"/>
      <c r="F29" s="33"/>
      <c r="G29" s="33"/>
      <c r="H29" s="33"/>
      <c r="I29" s="33"/>
      <c r="J29" s="33"/>
    </row>
    <row r="30" customFormat="false" ht="24.75" hidden="false" customHeight="true" outlineLevel="0" collapsed="false">
      <c r="A30" s="32"/>
      <c r="B30" s="32"/>
      <c r="C30" s="32"/>
      <c r="D30" s="33"/>
      <c r="E30" s="33"/>
      <c r="F30" s="33"/>
      <c r="G30" s="33"/>
      <c r="H30" s="33"/>
      <c r="I30" s="33"/>
      <c r="J30" s="33"/>
    </row>
    <row r="31" customFormat="false" ht="24.75" hidden="false" customHeight="true" outlineLevel="0" collapsed="false">
      <c r="A31" s="32"/>
      <c r="B31" s="32"/>
      <c r="C31" s="32"/>
      <c r="D31" s="33"/>
      <c r="E31" s="33"/>
      <c r="F31" s="33"/>
      <c r="G31" s="33"/>
      <c r="H31" s="33"/>
      <c r="I31" s="33"/>
      <c r="J31" s="33"/>
    </row>
    <row r="32" customFormat="false" ht="24.75" hidden="false" customHeight="true" outlineLevel="0" collapsed="false">
      <c r="A32" s="32"/>
      <c r="B32" s="32"/>
      <c r="C32" s="32"/>
      <c r="D32" s="33"/>
      <c r="E32" s="33"/>
      <c r="F32" s="33"/>
      <c r="G32" s="33"/>
      <c r="H32" s="33"/>
      <c r="I32" s="33"/>
      <c r="J32" s="33"/>
    </row>
    <row r="33" customFormat="false" ht="24.75" hidden="false" customHeight="true" outlineLevel="0" collapsed="false">
      <c r="A33" s="32"/>
      <c r="B33" s="32"/>
      <c r="C33" s="32"/>
      <c r="D33" s="33"/>
      <c r="E33" s="33"/>
      <c r="F33" s="33"/>
      <c r="G33" s="33"/>
      <c r="H33" s="33"/>
      <c r="I33" s="33"/>
      <c r="J33" s="33"/>
    </row>
    <row r="34" customFormat="false" ht="24.75" hidden="false" customHeight="true" outlineLevel="0" collapsed="false">
      <c r="A34" s="32"/>
      <c r="B34" s="32"/>
      <c r="C34" s="32"/>
      <c r="D34" s="33"/>
      <c r="E34" s="33"/>
      <c r="F34" s="33"/>
      <c r="G34" s="33"/>
      <c r="H34" s="33"/>
      <c r="I34" s="33"/>
      <c r="J34" s="33"/>
    </row>
    <row r="35" customFormat="false" ht="24.75" hidden="false" customHeight="true" outlineLevel="0" collapsed="false">
      <c r="A35" s="32"/>
      <c r="B35" s="32"/>
      <c r="C35" s="32"/>
      <c r="D35" s="33"/>
      <c r="E35" s="33"/>
      <c r="F35" s="33"/>
      <c r="G35" s="33"/>
      <c r="H35" s="33"/>
      <c r="I35" s="33"/>
      <c r="J35" s="33"/>
    </row>
    <row r="36" customFormat="false" ht="24.75" hidden="false" customHeight="true" outlineLevel="0" collapsed="false">
      <c r="A36" s="32"/>
      <c r="B36" s="32"/>
      <c r="C36" s="32"/>
      <c r="D36" s="33"/>
      <c r="E36" s="33"/>
      <c r="F36" s="33"/>
      <c r="G36" s="33"/>
      <c r="H36" s="33"/>
      <c r="I36" s="33"/>
      <c r="J36" s="33"/>
    </row>
    <row r="37" customFormat="false" ht="24.75" hidden="false" customHeight="true" outlineLevel="0" collapsed="false">
      <c r="A37" s="32"/>
      <c r="B37" s="32"/>
      <c r="C37" s="32"/>
      <c r="D37" s="33"/>
      <c r="E37" s="33"/>
      <c r="F37" s="33"/>
      <c r="G37" s="33"/>
      <c r="H37" s="33"/>
      <c r="I37" s="33"/>
      <c r="J37" s="33"/>
    </row>
    <row r="38" customFormat="false" ht="24.75" hidden="false" customHeight="true" outlineLevel="0" collapsed="false">
      <c r="A38" s="32"/>
      <c r="B38" s="32"/>
      <c r="C38" s="32"/>
      <c r="D38" s="33"/>
      <c r="E38" s="33"/>
      <c r="F38" s="33"/>
      <c r="G38" s="33"/>
      <c r="H38" s="33"/>
      <c r="I38" s="33"/>
      <c r="J38" s="33"/>
    </row>
    <row r="39" customFormat="false" ht="24.75" hidden="false" customHeight="true" outlineLevel="0" collapsed="false">
      <c r="A39" s="32"/>
      <c r="B39" s="32"/>
      <c r="C39" s="32"/>
      <c r="D39" s="33"/>
      <c r="E39" s="33"/>
      <c r="F39" s="33"/>
      <c r="G39" s="33"/>
      <c r="H39" s="33"/>
      <c r="I39" s="33"/>
      <c r="J39" s="33"/>
    </row>
    <row r="40" customFormat="false" ht="24.75" hidden="false" customHeight="true" outlineLevel="0" collapsed="false">
      <c r="A40" s="32"/>
      <c r="B40" s="32"/>
      <c r="C40" s="32"/>
      <c r="D40" s="33"/>
      <c r="E40" s="33"/>
      <c r="F40" s="33"/>
      <c r="G40" s="33"/>
      <c r="H40" s="33"/>
      <c r="I40" s="33"/>
      <c r="J40" s="33"/>
    </row>
    <row r="41" customFormat="false" ht="24.75" hidden="false" customHeight="true" outlineLevel="0" collapsed="false">
      <c r="A41" s="32"/>
      <c r="B41" s="32"/>
      <c r="C41" s="32"/>
      <c r="D41" s="33"/>
      <c r="E41" s="33"/>
      <c r="F41" s="33"/>
      <c r="G41" s="33"/>
      <c r="H41" s="33"/>
      <c r="I41" s="33"/>
      <c r="J41" s="33"/>
    </row>
    <row r="42" customFormat="false" ht="24.75" hidden="false" customHeight="true" outlineLevel="0" collapsed="false">
      <c r="A42" s="32"/>
      <c r="B42" s="32"/>
      <c r="C42" s="32"/>
      <c r="D42" s="33"/>
      <c r="E42" s="33"/>
      <c r="F42" s="33"/>
      <c r="G42" s="33"/>
      <c r="H42" s="33"/>
      <c r="I42" s="33"/>
      <c r="J42" s="33"/>
    </row>
    <row r="43" customFormat="false" ht="24.75" hidden="false" customHeight="true" outlineLevel="0" collapsed="false">
      <c r="A43" s="32"/>
      <c r="B43" s="32"/>
      <c r="C43" s="32"/>
      <c r="D43" s="33"/>
      <c r="E43" s="33"/>
      <c r="F43" s="33"/>
      <c r="G43" s="33"/>
      <c r="H43" s="33"/>
      <c r="I43" s="33"/>
      <c r="J43" s="33"/>
    </row>
    <row r="44" customFormat="false" ht="24.75" hidden="false" customHeight="true" outlineLevel="0" collapsed="false">
      <c r="A44" s="32"/>
      <c r="B44" s="32"/>
      <c r="C44" s="32"/>
      <c r="D44" s="33"/>
      <c r="E44" s="33"/>
      <c r="F44" s="33"/>
      <c r="G44" s="33"/>
      <c r="H44" s="33"/>
      <c r="I44" s="33"/>
      <c r="J44" s="33"/>
    </row>
    <row r="45" customFormat="false" ht="24.75" hidden="false" customHeight="true" outlineLevel="0" collapsed="false">
      <c r="A45" s="32"/>
      <c r="B45" s="32"/>
      <c r="C45" s="32"/>
      <c r="D45" s="33"/>
      <c r="E45" s="33"/>
      <c r="F45" s="33"/>
      <c r="G45" s="33"/>
      <c r="H45" s="33"/>
      <c r="I45" s="33"/>
      <c r="J45" s="33"/>
    </row>
    <row r="46" customFormat="false" ht="24.75" hidden="false" customHeight="true" outlineLevel="0" collapsed="false">
      <c r="A46" s="32"/>
      <c r="B46" s="32"/>
      <c r="C46" s="32"/>
      <c r="D46" s="33"/>
      <c r="E46" s="33"/>
      <c r="F46" s="33"/>
      <c r="G46" s="33"/>
      <c r="H46" s="33"/>
      <c r="I46" s="33"/>
      <c r="J46" s="33"/>
    </row>
    <row r="47" customFormat="false" ht="24.75" hidden="false" customHeight="true" outlineLevel="0" collapsed="false">
      <c r="A47" s="32"/>
      <c r="B47" s="32"/>
      <c r="C47" s="32"/>
      <c r="D47" s="33"/>
      <c r="E47" s="33"/>
      <c r="F47" s="33"/>
      <c r="G47" s="33"/>
      <c r="H47" s="33"/>
      <c r="I47" s="33"/>
      <c r="J47" s="33"/>
    </row>
    <row r="48" customFormat="false" ht="24.75" hidden="false" customHeight="true" outlineLevel="0" collapsed="false">
      <c r="A48" s="32"/>
      <c r="B48" s="32"/>
      <c r="C48" s="32"/>
      <c r="D48" s="33"/>
      <c r="E48" s="33"/>
      <c r="F48" s="33"/>
      <c r="G48" s="33"/>
      <c r="H48" s="33"/>
      <c r="I48" s="33"/>
      <c r="J48" s="33"/>
    </row>
    <row r="49" customFormat="false" ht="24.75" hidden="false" customHeight="true" outlineLevel="0" collapsed="false">
      <c r="A49" s="32"/>
      <c r="B49" s="32"/>
      <c r="C49" s="32"/>
      <c r="D49" s="33"/>
      <c r="E49" s="33"/>
      <c r="F49" s="33"/>
      <c r="G49" s="33"/>
      <c r="H49" s="33"/>
      <c r="I49" s="33"/>
      <c r="J49" s="33"/>
    </row>
    <row r="50" customFormat="false" ht="24.75" hidden="false" customHeight="true" outlineLevel="0" collapsed="false">
      <c r="A50" s="32"/>
      <c r="B50" s="32"/>
      <c r="C50" s="32"/>
      <c r="D50" s="33"/>
      <c r="E50" s="33"/>
      <c r="F50" s="33"/>
      <c r="G50" s="33"/>
      <c r="H50" s="33"/>
      <c r="I50" s="33"/>
      <c r="J50" s="33"/>
    </row>
    <row r="51" customFormat="false" ht="24.75" hidden="false" customHeight="true" outlineLevel="0" collapsed="false">
      <c r="A51" s="32"/>
      <c r="B51" s="32"/>
      <c r="C51" s="32"/>
      <c r="D51" s="33"/>
      <c r="E51" s="33"/>
      <c r="F51" s="33"/>
      <c r="G51" s="33"/>
      <c r="H51" s="33"/>
      <c r="I51" s="33"/>
      <c r="J51" s="33"/>
    </row>
    <row r="52" customFormat="false" ht="24.75" hidden="false" customHeight="true" outlineLevel="0" collapsed="false">
      <c r="A52" s="32"/>
      <c r="B52" s="32"/>
      <c r="C52" s="32"/>
      <c r="D52" s="33"/>
      <c r="E52" s="33"/>
      <c r="F52" s="33"/>
      <c r="G52" s="33"/>
      <c r="H52" s="33"/>
      <c r="I52" s="33"/>
      <c r="J52" s="33"/>
    </row>
    <row r="53" customFormat="false" ht="24.75" hidden="false" customHeight="true" outlineLevel="0" collapsed="false">
      <c r="A53" s="32"/>
      <c r="B53" s="32"/>
      <c r="C53" s="32"/>
      <c r="D53" s="33"/>
      <c r="E53" s="33"/>
      <c r="F53" s="33"/>
      <c r="G53" s="33"/>
      <c r="H53" s="33"/>
      <c r="I53" s="33"/>
      <c r="J53" s="33"/>
    </row>
    <row r="54" customFormat="false" ht="24.75" hidden="false" customHeight="true" outlineLevel="0" collapsed="false">
      <c r="A54" s="32"/>
      <c r="B54" s="32"/>
      <c r="C54" s="32"/>
      <c r="D54" s="33"/>
      <c r="E54" s="33"/>
      <c r="F54" s="33"/>
      <c r="G54" s="33"/>
      <c r="H54" s="33"/>
      <c r="I54" s="33"/>
      <c r="J54" s="33"/>
    </row>
    <row r="55" customFormat="false" ht="24.75" hidden="false" customHeight="true" outlineLevel="0" collapsed="false">
      <c r="A55" s="32"/>
      <c r="B55" s="32"/>
      <c r="C55" s="32"/>
      <c r="D55" s="33"/>
      <c r="E55" s="33"/>
      <c r="F55" s="33"/>
      <c r="G55" s="33"/>
      <c r="H55" s="33"/>
      <c r="I55" s="33"/>
      <c r="J55" s="33"/>
    </row>
    <row r="56" customFormat="false" ht="24.75" hidden="false" customHeight="true" outlineLevel="0" collapsed="false">
      <c r="A56" s="32"/>
      <c r="B56" s="32"/>
      <c r="C56" s="32"/>
      <c r="D56" s="33"/>
      <c r="E56" s="33"/>
      <c r="F56" s="33"/>
      <c r="G56" s="33"/>
      <c r="H56" s="33"/>
      <c r="I56" s="33"/>
      <c r="J56" s="33"/>
    </row>
    <row r="57" customFormat="false" ht="24.75" hidden="false" customHeight="true" outlineLevel="0" collapsed="false">
      <c r="A57" s="32"/>
      <c r="B57" s="32"/>
      <c r="C57" s="32"/>
      <c r="D57" s="33"/>
      <c r="E57" s="33"/>
      <c r="F57" s="33"/>
      <c r="G57" s="33"/>
      <c r="H57" s="33"/>
      <c r="I57" s="33"/>
      <c r="J57" s="33"/>
    </row>
    <row r="58" customFormat="false" ht="24.75" hidden="false" customHeight="true" outlineLevel="0" collapsed="false">
      <c r="A58" s="32"/>
      <c r="B58" s="32"/>
      <c r="C58" s="32"/>
      <c r="D58" s="33"/>
      <c r="E58" s="33"/>
      <c r="F58" s="33"/>
      <c r="G58" s="33"/>
      <c r="H58" s="33"/>
      <c r="I58" s="33"/>
      <c r="J58" s="33"/>
    </row>
    <row r="59" customFormat="false" ht="24.75" hidden="false" customHeight="true" outlineLevel="0" collapsed="false">
      <c r="A59" s="32"/>
      <c r="B59" s="32"/>
      <c r="C59" s="32"/>
      <c r="D59" s="33"/>
      <c r="E59" s="33"/>
      <c r="F59" s="33"/>
      <c r="G59" s="33"/>
      <c r="H59" s="33"/>
      <c r="I59" s="33"/>
      <c r="J59" s="33"/>
    </row>
    <row r="60" customFormat="false" ht="24.75" hidden="false" customHeight="true" outlineLevel="0" collapsed="false">
      <c r="A60" s="32"/>
      <c r="B60" s="32"/>
      <c r="C60" s="32"/>
      <c r="D60" s="33"/>
      <c r="E60" s="33"/>
      <c r="F60" s="33"/>
      <c r="G60" s="33"/>
      <c r="H60" s="33"/>
      <c r="I60" s="33"/>
      <c r="J60" s="33"/>
    </row>
    <row r="61" customFormat="false" ht="24.75" hidden="false" customHeight="true" outlineLevel="0" collapsed="false">
      <c r="A61" s="32"/>
      <c r="B61" s="32"/>
      <c r="C61" s="32"/>
      <c r="D61" s="33"/>
      <c r="E61" s="33"/>
      <c r="F61" s="33"/>
      <c r="G61" s="33"/>
      <c r="H61" s="33"/>
      <c r="I61" s="33"/>
      <c r="J61" s="33"/>
    </row>
    <row r="62" customFormat="false" ht="24.75" hidden="false" customHeight="true" outlineLevel="0" collapsed="false">
      <c r="A62" s="32"/>
      <c r="B62" s="32"/>
      <c r="C62" s="32"/>
      <c r="D62" s="33"/>
      <c r="E62" s="33"/>
      <c r="F62" s="33"/>
      <c r="G62" s="33"/>
      <c r="H62" s="33"/>
      <c r="I62" s="33"/>
      <c r="J62" s="33"/>
    </row>
    <row r="63" customFormat="false" ht="24.75" hidden="false" customHeight="true" outlineLevel="0" collapsed="false">
      <c r="A63" s="32"/>
      <c r="B63" s="32"/>
      <c r="C63" s="32"/>
      <c r="D63" s="33"/>
      <c r="E63" s="33"/>
      <c r="F63" s="33"/>
      <c r="G63" s="33"/>
      <c r="H63" s="33"/>
      <c r="I63" s="33"/>
      <c r="J63" s="33"/>
    </row>
    <row r="64" customFormat="false" ht="24.75" hidden="false" customHeight="true" outlineLevel="0" collapsed="false">
      <c r="A64" s="32"/>
      <c r="B64" s="32"/>
      <c r="C64" s="32"/>
      <c r="D64" s="33"/>
      <c r="E64" s="33"/>
      <c r="F64" s="33"/>
      <c r="G64" s="33"/>
      <c r="H64" s="33"/>
      <c r="I64" s="33"/>
      <c r="J64" s="33"/>
    </row>
    <row r="65" customFormat="false" ht="24.75" hidden="false" customHeight="true" outlineLevel="0" collapsed="false">
      <c r="A65" s="32"/>
      <c r="B65" s="32"/>
      <c r="C65" s="32"/>
      <c r="D65" s="33"/>
      <c r="E65" s="33"/>
      <c r="F65" s="33"/>
      <c r="G65" s="33"/>
      <c r="H65" s="33"/>
      <c r="I65" s="33"/>
      <c r="J65" s="33"/>
    </row>
    <row r="66" customFormat="false" ht="24.75" hidden="false" customHeight="true" outlineLevel="0" collapsed="false">
      <c r="A66" s="32"/>
      <c r="B66" s="32"/>
      <c r="C66" s="32"/>
      <c r="D66" s="33"/>
      <c r="E66" s="33"/>
      <c r="F66" s="33"/>
      <c r="G66" s="33"/>
      <c r="H66" s="33"/>
      <c r="I66" s="33"/>
      <c r="J66" s="33"/>
    </row>
    <row r="67" customFormat="false" ht="24.75" hidden="false" customHeight="true" outlineLevel="0" collapsed="false">
      <c r="A67" s="32"/>
      <c r="B67" s="32"/>
      <c r="C67" s="32"/>
      <c r="D67" s="33"/>
      <c r="E67" s="33"/>
      <c r="F67" s="33"/>
      <c r="G67" s="33"/>
      <c r="H67" s="33"/>
      <c r="I67" s="33"/>
      <c r="J67" s="33"/>
    </row>
    <row r="68" customFormat="false" ht="24.75" hidden="false" customHeight="true" outlineLevel="0" collapsed="false">
      <c r="A68" s="32"/>
      <c r="B68" s="32"/>
      <c r="C68" s="32"/>
      <c r="D68" s="33"/>
      <c r="E68" s="33"/>
      <c r="F68" s="33"/>
      <c r="G68" s="33"/>
      <c r="H68" s="33"/>
      <c r="I68" s="33"/>
      <c r="J68" s="33"/>
    </row>
    <row r="69" customFormat="false" ht="24.75" hidden="false" customHeight="true" outlineLevel="0" collapsed="false">
      <c r="A69" s="32"/>
      <c r="B69" s="32"/>
      <c r="C69" s="32"/>
      <c r="D69" s="33"/>
      <c r="E69" s="33"/>
      <c r="F69" s="33"/>
      <c r="G69" s="33"/>
      <c r="H69" s="33"/>
      <c r="I69" s="33"/>
      <c r="J69" s="3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true" showRowColHeaders="true" showZeros="true" rightToLeft="false" tabSelected="false" showOutlineSymbols="true" defaultGridColor="true" view="normal" topLeftCell="C1" colorId="64" zoomScale="95" zoomScaleNormal="95" zoomScalePageLayoutView="100" workbookViewId="0">
      <pane xSplit="0" ySplit="1" topLeftCell="A23" activePane="bottomLeft" state="frozen"/>
      <selection pane="topLeft" activeCell="C1" activeCellId="0" sqref="C1"/>
      <selection pane="bottomLeft" activeCell="D28" activeCellId="0" sqref="D28"/>
    </sheetView>
  </sheetViews>
  <sheetFormatPr defaultColWidth="9.18359375" defaultRowHeight="12" customHeight="false" zeroHeight="false" outlineLevelRow="0" outlineLevelCol="0"/>
  <cols>
    <col collapsed="false" customWidth="true" hidden="false" outlineLevel="0" max="1" min="1" style="1" width="19.45"/>
    <col collapsed="false" customWidth="true" hidden="false" outlineLevel="0" max="3" min="2" style="1" width="25"/>
    <col collapsed="false" customWidth="true" hidden="false" outlineLevel="0" max="4" min="4" style="1" width="102.82"/>
    <col collapsed="false" customWidth="false" hidden="false" outlineLevel="0" max="1024" min="5" style="1" width="9.18"/>
  </cols>
  <sheetData>
    <row r="1" s="31" customFormat="true" ht="22.5" hidden="false" customHeight="true" outlineLevel="0" collapsed="false">
      <c r="A1" s="34" t="s">
        <v>37</v>
      </c>
      <c r="B1" s="34" t="s">
        <v>38</v>
      </c>
      <c r="C1" s="35" t="s">
        <v>67</v>
      </c>
      <c r="D1" s="30" t="s">
        <v>68</v>
      </c>
    </row>
    <row r="2" customFormat="false" ht="24.75" hidden="false" customHeight="true" outlineLevel="0" collapsed="false">
      <c r="A2" s="32" t="s">
        <v>47</v>
      </c>
      <c r="B2" s="32" t="s">
        <v>48</v>
      </c>
      <c r="C2" s="32" t="s">
        <v>69</v>
      </c>
      <c r="D2" s="33" t="s">
        <v>70</v>
      </c>
    </row>
    <row r="3" customFormat="false" ht="24.75" hidden="false" customHeight="true" outlineLevel="0" collapsed="false">
      <c r="A3" s="32" t="s">
        <v>47</v>
      </c>
      <c r="B3" s="32" t="s">
        <v>48</v>
      </c>
      <c r="C3" s="32" t="s">
        <v>71</v>
      </c>
      <c r="D3" s="33" t="s">
        <v>72</v>
      </c>
    </row>
    <row r="4" customFormat="false" ht="24.75" hidden="false" customHeight="true" outlineLevel="0" collapsed="false">
      <c r="A4" s="32" t="s">
        <v>47</v>
      </c>
      <c r="B4" s="32" t="s">
        <v>48</v>
      </c>
      <c r="C4" s="32" t="s">
        <v>73</v>
      </c>
      <c r="D4" s="33" t="s">
        <v>74</v>
      </c>
    </row>
    <row r="5" customFormat="false" ht="24.75" hidden="false" customHeight="true" outlineLevel="0" collapsed="false">
      <c r="A5" s="32" t="s">
        <v>47</v>
      </c>
      <c r="B5" s="32" t="s">
        <v>55</v>
      </c>
      <c r="C5" s="32" t="s">
        <v>69</v>
      </c>
      <c r="D5" s="33" t="s">
        <v>70</v>
      </c>
    </row>
    <row r="6" customFormat="false" ht="24.75" hidden="false" customHeight="true" outlineLevel="0" collapsed="false">
      <c r="A6" s="32" t="s">
        <v>47</v>
      </c>
      <c r="B6" s="32" t="s">
        <v>55</v>
      </c>
      <c r="C6" s="32" t="s">
        <v>71</v>
      </c>
      <c r="D6" s="33" t="s">
        <v>72</v>
      </c>
    </row>
    <row r="7" customFormat="false" ht="24.75" hidden="false" customHeight="true" outlineLevel="0" collapsed="false">
      <c r="A7" s="32" t="s">
        <v>47</v>
      </c>
      <c r="B7" s="32" t="s">
        <v>55</v>
      </c>
      <c r="C7" s="32" t="s">
        <v>73</v>
      </c>
      <c r="D7" s="33" t="s">
        <v>74</v>
      </c>
    </row>
    <row r="8" customFormat="false" ht="24.75" hidden="false" customHeight="true" outlineLevel="0" collapsed="false">
      <c r="A8" s="32" t="s">
        <v>47</v>
      </c>
      <c r="B8" s="32" t="s">
        <v>56</v>
      </c>
      <c r="C8" s="32" t="s">
        <v>69</v>
      </c>
      <c r="D8" s="33" t="s">
        <v>70</v>
      </c>
    </row>
    <row r="9" customFormat="false" ht="24.75" hidden="false" customHeight="true" outlineLevel="0" collapsed="false">
      <c r="A9" s="32" t="s">
        <v>47</v>
      </c>
      <c r="B9" s="32" t="s">
        <v>56</v>
      </c>
      <c r="C9" s="32" t="s">
        <v>71</v>
      </c>
      <c r="D9" s="33" t="s">
        <v>72</v>
      </c>
    </row>
    <row r="10" customFormat="false" ht="24.75" hidden="false" customHeight="true" outlineLevel="0" collapsed="false">
      <c r="A10" s="32" t="s">
        <v>47</v>
      </c>
      <c r="B10" s="32" t="s">
        <v>56</v>
      </c>
      <c r="C10" s="32" t="s">
        <v>73</v>
      </c>
      <c r="D10" s="33" t="s">
        <v>74</v>
      </c>
    </row>
    <row r="11" customFormat="false" ht="24.75" hidden="false" customHeight="true" outlineLevel="0" collapsed="false">
      <c r="A11" s="32" t="s">
        <v>47</v>
      </c>
      <c r="B11" s="32" t="s">
        <v>57</v>
      </c>
      <c r="C11" s="32" t="s">
        <v>75</v>
      </c>
      <c r="D11" s="33" t="s">
        <v>76</v>
      </c>
    </row>
    <row r="12" customFormat="false" ht="24.75" hidden="false" customHeight="true" outlineLevel="0" collapsed="false">
      <c r="A12" s="32" t="s">
        <v>47</v>
      </c>
      <c r="B12" s="32" t="s">
        <v>57</v>
      </c>
      <c r="C12" s="32" t="s">
        <v>77</v>
      </c>
      <c r="D12" s="33" t="s">
        <v>78</v>
      </c>
    </row>
    <row r="13" customFormat="false" ht="24.75" hidden="false" customHeight="true" outlineLevel="0" collapsed="false">
      <c r="A13" s="32" t="s">
        <v>47</v>
      </c>
      <c r="B13" s="32" t="s">
        <v>57</v>
      </c>
      <c r="C13" s="32" t="s">
        <v>79</v>
      </c>
      <c r="D13" s="33" t="s">
        <v>80</v>
      </c>
    </row>
    <row r="14" customFormat="false" ht="24.75" hidden="false" customHeight="true" outlineLevel="0" collapsed="false">
      <c r="A14" s="32" t="s">
        <v>47</v>
      </c>
      <c r="B14" s="32" t="s">
        <v>59</v>
      </c>
      <c r="C14" s="32" t="s">
        <v>75</v>
      </c>
      <c r="D14" s="33" t="s">
        <v>76</v>
      </c>
    </row>
    <row r="15" customFormat="false" ht="24.75" hidden="false" customHeight="true" outlineLevel="0" collapsed="false">
      <c r="A15" s="32" t="s">
        <v>47</v>
      </c>
      <c r="B15" s="32" t="s">
        <v>59</v>
      </c>
      <c r="C15" s="32" t="s">
        <v>77</v>
      </c>
      <c r="D15" s="33" t="s">
        <v>78</v>
      </c>
    </row>
    <row r="16" customFormat="false" ht="24.75" hidden="false" customHeight="true" outlineLevel="0" collapsed="false">
      <c r="A16" s="32" t="s">
        <v>47</v>
      </c>
      <c r="B16" s="32" t="s">
        <v>59</v>
      </c>
      <c r="C16" s="32" t="s">
        <v>79</v>
      </c>
      <c r="D16" s="33" t="s">
        <v>80</v>
      </c>
    </row>
    <row r="17" customFormat="false" ht="24.75" hidden="false" customHeight="true" outlineLevel="0" collapsed="false">
      <c r="A17" s="32" t="s">
        <v>47</v>
      </c>
      <c r="B17" s="32" t="s">
        <v>60</v>
      </c>
      <c r="C17" s="32" t="s">
        <v>75</v>
      </c>
      <c r="D17" s="33" t="s">
        <v>76</v>
      </c>
    </row>
    <row r="18" customFormat="false" ht="24.75" hidden="false" customHeight="true" outlineLevel="0" collapsed="false">
      <c r="A18" s="32" t="s">
        <v>47</v>
      </c>
      <c r="B18" s="32" t="s">
        <v>60</v>
      </c>
      <c r="C18" s="32" t="s">
        <v>77</v>
      </c>
      <c r="D18" s="33" t="s">
        <v>78</v>
      </c>
    </row>
    <row r="19" customFormat="false" ht="24.75" hidden="false" customHeight="true" outlineLevel="0" collapsed="false">
      <c r="A19" s="32" t="s">
        <v>47</v>
      </c>
      <c r="B19" s="32" t="s">
        <v>60</v>
      </c>
      <c r="C19" s="32" t="s">
        <v>79</v>
      </c>
      <c r="D19" s="33" t="s">
        <v>80</v>
      </c>
    </row>
    <row r="20" customFormat="false" ht="24.75" hidden="false" customHeight="true" outlineLevel="0" collapsed="false">
      <c r="A20" s="32" t="s">
        <v>47</v>
      </c>
      <c r="B20" s="32" t="s">
        <v>61</v>
      </c>
      <c r="C20" s="32" t="s">
        <v>81</v>
      </c>
      <c r="D20" s="33" t="s">
        <v>82</v>
      </c>
    </row>
    <row r="21" customFormat="false" ht="24.75" hidden="false" customHeight="true" outlineLevel="0" collapsed="false">
      <c r="A21" s="32" t="s">
        <v>47</v>
      </c>
      <c r="B21" s="32" t="s">
        <v>61</v>
      </c>
      <c r="C21" s="32" t="s">
        <v>73</v>
      </c>
      <c r="D21" s="33" t="s">
        <v>83</v>
      </c>
    </row>
    <row r="22" customFormat="false" ht="24.75" hidden="false" customHeight="true" outlineLevel="0" collapsed="false">
      <c r="A22" s="32" t="s">
        <v>47</v>
      </c>
      <c r="B22" s="32" t="s">
        <v>63</v>
      </c>
      <c r="C22" s="32" t="s">
        <v>71</v>
      </c>
      <c r="D22" s="33" t="s">
        <v>72</v>
      </c>
    </row>
    <row r="23" customFormat="false" ht="24.75" hidden="false" customHeight="true" outlineLevel="0" collapsed="false">
      <c r="A23" s="32" t="s">
        <v>47</v>
      </c>
      <c r="B23" s="32" t="s">
        <v>63</v>
      </c>
      <c r="C23" s="32" t="s">
        <v>84</v>
      </c>
      <c r="D23" s="33" t="s">
        <v>85</v>
      </c>
    </row>
    <row r="24" customFormat="false" ht="24.75" hidden="false" customHeight="true" outlineLevel="0" collapsed="false">
      <c r="A24" s="32" t="s">
        <v>47</v>
      </c>
      <c r="B24" s="32" t="s">
        <v>63</v>
      </c>
      <c r="C24" s="32" t="s">
        <v>86</v>
      </c>
      <c r="D24" s="33" t="s">
        <v>87</v>
      </c>
    </row>
    <row r="25" customFormat="false" ht="24.75" hidden="false" customHeight="true" outlineLevel="0" collapsed="false">
      <c r="A25" s="32" t="s">
        <v>47</v>
      </c>
      <c r="B25" s="32" t="s">
        <v>65</v>
      </c>
      <c r="C25" s="32" t="s">
        <v>77</v>
      </c>
      <c r="D25" s="33" t="s">
        <v>78</v>
      </c>
    </row>
    <row r="26" customFormat="false" ht="24.75" hidden="false" customHeight="true" outlineLevel="0" collapsed="false">
      <c r="A26" s="32" t="s">
        <v>47</v>
      </c>
      <c r="B26" s="32" t="s">
        <v>65</v>
      </c>
      <c r="C26" s="32" t="s">
        <v>88</v>
      </c>
      <c r="D26" s="33" t="s">
        <v>89</v>
      </c>
    </row>
    <row r="27" customFormat="false" ht="24.75" hidden="false" customHeight="true" outlineLevel="0" collapsed="false">
      <c r="A27" s="32" t="s">
        <v>47</v>
      </c>
      <c r="B27" s="32" t="s">
        <v>65</v>
      </c>
      <c r="C27" s="32" t="s">
        <v>90</v>
      </c>
      <c r="D27" s="33" t="s">
        <v>91</v>
      </c>
    </row>
    <row r="28" customFormat="false" ht="24.75" hidden="false" customHeight="true" outlineLevel="0" collapsed="false">
      <c r="A28" s="32"/>
      <c r="B28" s="32"/>
      <c r="C28" s="32"/>
      <c r="D28" s="33"/>
    </row>
    <row r="29" customFormat="false" ht="24.75" hidden="false" customHeight="true" outlineLevel="0" collapsed="false">
      <c r="A29" s="32"/>
      <c r="B29" s="32"/>
      <c r="C29" s="32"/>
      <c r="D29" s="33"/>
    </row>
    <row r="30" customFormat="false" ht="24.75" hidden="false" customHeight="true" outlineLevel="0" collapsed="false">
      <c r="A30" s="32"/>
      <c r="B30" s="32"/>
      <c r="C30" s="32"/>
      <c r="D30" s="33"/>
    </row>
    <row r="31" customFormat="false" ht="24.75" hidden="false" customHeight="true" outlineLevel="0" collapsed="false">
      <c r="A31" s="32"/>
      <c r="B31" s="32"/>
      <c r="C31" s="32"/>
      <c r="D31" s="33"/>
    </row>
    <row r="32" customFormat="false" ht="24.75" hidden="false" customHeight="true" outlineLevel="0" collapsed="false">
      <c r="A32" s="32"/>
      <c r="B32" s="32"/>
      <c r="C32" s="32"/>
      <c r="D32" s="33"/>
    </row>
    <row r="33" customFormat="false" ht="24.75" hidden="false" customHeight="true" outlineLevel="0" collapsed="false">
      <c r="A33" s="32"/>
      <c r="B33" s="32"/>
      <c r="C33" s="32"/>
      <c r="D33" s="33"/>
    </row>
    <row r="34" customFormat="false" ht="24.75" hidden="false" customHeight="true" outlineLevel="0" collapsed="false">
      <c r="A34" s="32"/>
      <c r="B34" s="32"/>
      <c r="C34" s="32"/>
      <c r="D34" s="33"/>
    </row>
    <row r="35" customFormat="false" ht="24.75" hidden="false" customHeight="true" outlineLevel="0" collapsed="false">
      <c r="A35" s="32"/>
      <c r="B35" s="32"/>
      <c r="C35" s="32"/>
      <c r="D35" s="33"/>
    </row>
    <row r="36" customFormat="false" ht="24.75" hidden="false" customHeight="true" outlineLevel="0" collapsed="false">
      <c r="A36" s="32"/>
      <c r="B36" s="32"/>
      <c r="C36" s="32"/>
      <c r="D36" s="33"/>
    </row>
    <row r="37" customFormat="false" ht="24.75" hidden="false" customHeight="true" outlineLevel="0" collapsed="false">
      <c r="A37" s="32"/>
      <c r="B37" s="32"/>
      <c r="C37" s="32"/>
      <c r="D37" s="33"/>
    </row>
    <row r="38" customFormat="false" ht="24.75" hidden="false" customHeight="true" outlineLevel="0" collapsed="false">
      <c r="A38" s="32"/>
      <c r="B38" s="32"/>
      <c r="C38" s="32"/>
      <c r="D38" s="33"/>
    </row>
    <row r="39" customFormat="false" ht="24.75" hidden="false" customHeight="true" outlineLevel="0" collapsed="false">
      <c r="A39" s="32"/>
      <c r="B39" s="32"/>
      <c r="C39" s="32"/>
      <c r="D39" s="33"/>
    </row>
    <row r="40" customFormat="false" ht="24.75" hidden="false" customHeight="true" outlineLevel="0" collapsed="false">
      <c r="A40" s="32"/>
      <c r="B40" s="32"/>
      <c r="C40" s="32"/>
      <c r="D40" s="33"/>
    </row>
    <row r="41" customFormat="false" ht="24.75" hidden="false" customHeight="true" outlineLevel="0" collapsed="false">
      <c r="A41" s="32"/>
      <c r="B41" s="32"/>
      <c r="C41" s="32"/>
      <c r="D41" s="33"/>
    </row>
    <row r="42" customFormat="false" ht="24.75" hidden="false" customHeight="true" outlineLevel="0" collapsed="false">
      <c r="A42" s="32"/>
      <c r="B42" s="32"/>
      <c r="C42" s="32"/>
      <c r="D42" s="33"/>
    </row>
    <row r="43" customFormat="false" ht="24.75" hidden="false" customHeight="true" outlineLevel="0" collapsed="false">
      <c r="A43" s="32"/>
      <c r="B43" s="32"/>
      <c r="C43" s="32"/>
      <c r="D43" s="33"/>
    </row>
    <row r="44" customFormat="false" ht="24.75" hidden="false" customHeight="true" outlineLevel="0" collapsed="false">
      <c r="A44" s="32"/>
      <c r="B44" s="32"/>
      <c r="C44" s="32"/>
      <c r="D44" s="33"/>
    </row>
    <row r="45" customFormat="false" ht="24.75" hidden="false" customHeight="true" outlineLevel="0" collapsed="false">
      <c r="A45" s="32"/>
      <c r="B45" s="32"/>
      <c r="C45" s="32"/>
      <c r="D45" s="33"/>
    </row>
    <row r="46" customFormat="false" ht="24.75" hidden="false" customHeight="true" outlineLevel="0" collapsed="false">
      <c r="A46" s="32"/>
      <c r="B46" s="32"/>
      <c r="C46" s="32"/>
      <c r="D46" s="33"/>
    </row>
    <row r="47" customFormat="false" ht="24.75" hidden="false" customHeight="true" outlineLevel="0" collapsed="false">
      <c r="A47" s="32"/>
      <c r="B47" s="32"/>
      <c r="C47" s="32"/>
      <c r="D47" s="33"/>
    </row>
    <row r="48" customFormat="false" ht="24.75" hidden="false" customHeight="true" outlineLevel="0" collapsed="false">
      <c r="A48" s="32"/>
      <c r="B48" s="32"/>
      <c r="C48" s="32"/>
      <c r="D48" s="33"/>
    </row>
    <row r="49" customFormat="false" ht="24.75" hidden="false" customHeight="true" outlineLevel="0" collapsed="false">
      <c r="A49" s="32"/>
      <c r="B49" s="32"/>
      <c r="C49" s="32"/>
      <c r="D49" s="33"/>
    </row>
    <row r="50" customFormat="false" ht="24.75" hidden="false" customHeight="true" outlineLevel="0" collapsed="false">
      <c r="A50" s="32"/>
      <c r="B50" s="32"/>
      <c r="C50" s="32"/>
      <c r="D50" s="33"/>
    </row>
    <row r="51" customFormat="false" ht="24.75" hidden="false" customHeight="true" outlineLevel="0" collapsed="false">
      <c r="A51" s="32"/>
      <c r="B51" s="32"/>
      <c r="C51" s="32"/>
      <c r="D51" s="33"/>
    </row>
    <row r="52" customFormat="false" ht="24.75" hidden="false" customHeight="true" outlineLevel="0" collapsed="false">
      <c r="A52" s="32"/>
      <c r="B52" s="32"/>
      <c r="C52" s="32"/>
      <c r="D52" s="33"/>
    </row>
    <row r="53" customFormat="false" ht="24.75" hidden="false" customHeight="true" outlineLevel="0" collapsed="false">
      <c r="A53" s="32"/>
      <c r="B53" s="32"/>
      <c r="C53" s="32"/>
      <c r="D53" s="33"/>
    </row>
    <row r="54" customFormat="false" ht="24.75" hidden="false" customHeight="true" outlineLevel="0" collapsed="false">
      <c r="A54" s="32"/>
      <c r="B54" s="32"/>
      <c r="C54" s="32"/>
      <c r="D54" s="33"/>
    </row>
    <row r="55" customFormat="false" ht="24.75" hidden="false" customHeight="true" outlineLevel="0" collapsed="false">
      <c r="A55" s="32"/>
      <c r="B55" s="32"/>
      <c r="C55" s="32"/>
      <c r="D55" s="33"/>
    </row>
    <row r="56" customFormat="false" ht="24.75" hidden="false" customHeight="true" outlineLevel="0" collapsed="false">
      <c r="A56" s="32"/>
      <c r="B56" s="32"/>
      <c r="C56" s="32"/>
      <c r="D56" s="33"/>
    </row>
    <row r="57" customFormat="false" ht="24.75" hidden="false" customHeight="true" outlineLevel="0" collapsed="false">
      <c r="A57" s="32"/>
      <c r="B57" s="32"/>
      <c r="C57" s="32"/>
      <c r="D57" s="33"/>
    </row>
    <row r="58" customFormat="false" ht="24.75" hidden="false" customHeight="true" outlineLevel="0" collapsed="false">
      <c r="A58" s="32"/>
      <c r="B58" s="32"/>
      <c r="C58" s="32"/>
      <c r="D58" s="33"/>
    </row>
    <row r="59" customFormat="false" ht="24.75" hidden="false" customHeight="true" outlineLevel="0" collapsed="false">
      <c r="A59" s="32"/>
      <c r="B59" s="32"/>
      <c r="C59" s="32"/>
      <c r="D59" s="33"/>
    </row>
    <row r="60" customFormat="false" ht="24.75" hidden="false" customHeight="true" outlineLevel="0" collapsed="false">
      <c r="A60" s="32"/>
      <c r="B60" s="32"/>
      <c r="C60" s="32"/>
      <c r="D60" s="33"/>
    </row>
    <row r="61" customFormat="false" ht="24.75" hidden="false" customHeight="true" outlineLevel="0" collapsed="false">
      <c r="A61" s="32"/>
      <c r="B61" s="32"/>
      <c r="C61" s="32"/>
      <c r="D61" s="33"/>
    </row>
    <row r="62" customFormat="false" ht="24.75" hidden="false" customHeight="true" outlineLevel="0" collapsed="false">
      <c r="A62" s="32"/>
      <c r="B62" s="32"/>
      <c r="C62" s="32"/>
      <c r="D62" s="33"/>
    </row>
    <row r="63" customFormat="false" ht="24.75" hidden="false" customHeight="true" outlineLevel="0" collapsed="false">
      <c r="A63" s="32"/>
      <c r="B63" s="32"/>
      <c r="C63" s="32"/>
      <c r="D63" s="33"/>
    </row>
    <row r="64" customFormat="false" ht="24.75" hidden="false" customHeight="true" outlineLevel="0" collapsed="false">
      <c r="A64" s="32"/>
      <c r="B64" s="32"/>
      <c r="C64" s="32"/>
      <c r="D64" s="33"/>
    </row>
    <row r="65" customFormat="false" ht="24.75" hidden="false" customHeight="true" outlineLevel="0" collapsed="false">
      <c r="A65" s="32"/>
      <c r="B65" s="32"/>
      <c r="C65" s="32"/>
      <c r="D65" s="33"/>
    </row>
    <row r="66" customFormat="false" ht="24.75" hidden="false" customHeight="true" outlineLevel="0" collapsed="false">
      <c r="A66" s="32"/>
      <c r="B66" s="32"/>
      <c r="C66" s="32"/>
      <c r="D66" s="33"/>
    </row>
    <row r="67" customFormat="false" ht="24.75" hidden="false" customHeight="true" outlineLevel="0" collapsed="false">
      <c r="A67" s="32"/>
      <c r="B67" s="32"/>
      <c r="C67" s="32"/>
      <c r="D67" s="33"/>
    </row>
    <row r="68" customFormat="false" ht="24.75" hidden="false" customHeight="true" outlineLevel="0" collapsed="false">
      <c r="A68" s="32"/>
      <c r="B68" s="32"/>
      <c r="C68" s="32"/>
      <c r="D68" s="33"/>
    </row>
    <row r="69" customFormat="false" ht="24.75" hidden="false" customHeight="true" outlineLevel="0" collapsed="false">
      <c r="A69" s="32"/>
      <c r="B69" s="32"/>
      <c r="C69" s="32"/>
      <c r="D69" s="33"/>
    </row>
    <row r="70" customFormat="false" ht="24.75" hidden="false" customHeight="true" outlineLevel="0" collapsed="false">
      <c r="A70" s="32"/>
      <c r="B70" s="32"/>
      <c r="C70" s="32"/>
      <c r="D70" s="33"/>
    </row>
    <row r="71" customFormat="false" ht="24.75" hidden="false" customHeight="true" outlineLevel="0" collapsed="false">
      <c r="A71" s="32"/>
      <c r="B71" s="32"/>
      <c r="C71" s="32"/>
      <c r="D71" s="3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5" ySplit="4" topLeftCell="AN5" activePane="bottomRight" state="frozen"/>
      <selection pane="topLeft" activeCell="A1" activeCellId="0" sqref="A1"/>
      <selection pane="topRight" activeCell="AN1" activeCellId="0" sqref="AN1"/>
      <selection pane="bottomLeft" activeCell="A5" activeCellId="0" sqref="A5"/>
      <selection pane="bottomRight" activeCell="AN5" activeCellId="0" sqref="AN5"/>
    </sheetView>
  </sheetViews>
  <sheetFormatPr defaultColWidth="9.18359375" defaultRowHeight="12" customHeight="false" zeroHeight="false" outlineLevelRow="0" outlineLevelCol="0"/>
  <cols>
    <col collapsed="false" customWidth="true" hidden="false" outlineLevel="0" max="1" min="1" style="1" width="15.54"/>
    <col collapsed="false" customWidth="true" hidden="false" outlineLevel="0" max="3" min="2" style="1" width="11.82"/>
    <col collapsed="false" customWidth="true" hidden="false" outlineLevel="0" max="4" min="4" style="1" width="9.54"/>
    <col collapsed="false" customWidth="true" hidden="false" outlineLevel="0" max="5" min="5" style="1" width="13.82"/>
    <col collapsed="false" customWidth="true" hidden="false" outlineLevel="0" max="6" min="6" style="1" width="9.27"/>
    <col collapsed="false" customWidth="true" hidden="false" outlineLevel="0" max="7" min="7" style="1" width="12.27"/>
    <col collapsed="false" customWidth="true" hidden="false" outlineLevel="0" max="8" min="8" style="1" width="12.82"/>
    <col collapsed="false" customWidth="true" hidden="false" outlineLevel="0" max="10" min="9" style="1" width="13.54"/>
    <col collapsed="false" customWidth="true" hidden="false" outlineLevel="0" max="11" min="11" style="36" width="13.45"/>
    <col collapsed="false" customWidth="true" hidden="false" outlineLevel="0" max="13" min="12" style="1" width="6.54"/>
    <col collapsed="false" customWidth="true" hidden="false" outlineLevel="0" max="14" min="14" style="1" width="7.73"/>
    <col collapsed="false" customWidth="true" hidden="false" outlineLevel="0" max="15" min="15" style="1" width="7.82"/>
    <col collapsed="false" customWidth="true" hidden="false" outlineLevel="0" max="16" min="16" style="1" width="17.45"/>
    <col collapsed="false" customWidth="true" hidden="false" outlineLevel="0" max="17" min="17" style="1" width="13.54"/>
    <col collapsed="false" customWidth="true" hidden="false" outlineLevel="0" max="18" min="18" style="1" width="15.45"/>
    <col collapsed="false" customWidth="true" hidden="false" outlineLevel="0" max="19" min="19" style="1" width="11.27"/>
    <col collapsed="false" customWidth="true" hidden="false" outlineLevel="0" max="20" min="20" style="1" width="8"/>
    <col collapsed="false" customWidth="true" hidden="false" outlineLevel="0" max="21" min="21" style="1" width="13.54"/>
    <col collapsed="false" customWidth="true" hidden="false" outlineLevel="0" max="22" min="22" style="1" width="10.54"/>
    <col collapsed="false" customWidth="true" hidden="false" outlineLevel="0" max="23" min="23" style="1" width="15.18"/>
    <col collapsed="false" customWidth="false" hidden="false" outlineLevel="0" max="24" min="24" style="1" width="9.18"/>
    <col collapsed="false" customWidth="true" hidden="false" outlineLevel="0" max="25" min="25" style="1" width="80.18"/>
    <col collapsed="false" customWidth="true" hidden="false" outlineLevel="0" max="26" min="26" style="1" width="8.45"/>
    <col collapsed="false" customWidth="true" hidden="false" outlineLevel="0" max="27" min="27" style="1" width="11.82"/>
    <col collapsed="false" customWidth="true" hidden="false" outlineLevel="0" max="28" min="28" style="1" width="20.27"/>
    <col collapsed="false" customWidth="true" hidden="false" outlineLevel="0" max="29" min="29" style="1" width="21.18"/>
    <col collapsed="false" customWidth="true" hidden="false" outlineLevel="0" max="30" min="30" style="1" width="17"/>
    <col collapsed="false" customWidth="true" hidden="false" outlineLevel="0" max="31" min="31" style="1" width="15"/>
    <col collapsed="false" customWidth="true" hidden="false" outlineLevel="0" max="32" min="32" style="1" width="7.73"/>
    <col collapsed="false" customWidth="true" hidden="false" outlineLevel="0" max="34" min="33" style="1" width="7.54"/>
    <col collapsed="false" customWidth="false" hidden="false" outlineLevel="0" max="35" min="35" style="37" width="9.18"/>
    <col collapsed="false" customWidth="false" hidden="false" outlineLevel="0" max="36" min="36" style="1" width="9.18"/>
    <col collapsed="false" customWidth="true" hidden="false" outlineLevel="0" max="37" min="37" style="1" width="8.73"/>
    <col collapsed="false" customWidth="true" hidden="false" outlineLevel="0" max="39" min="38" style="1" width="8.18"/>
    <col collapsed="false" customWidth="true" hidden="false" outlineLevel="0" max="40" min="40" style="1" width="22.89"/>
    <col collapsed="false" customWidth="true" hidden="false" outlineLevel="0" max="41" min="41" style="1" width="23"/>
    <col collapsed="false" customWidth="true" hidden="false" outlineLevel="0" max="42" min="42" style="1" width="26.27"/>
    <col collapsed="false" customWidth="true" hidden="false" outlineLevel="0" max="43" min="43" style="1" width="9.82"/>
    <col collapsed="false" customWidth="true" hidden="false" outlineLevel="0" max="44" min="44" style="1" width="9.54"/>
    <col collapsed="false" customWidth="true" hidden="false" outlineLevel="0" max="45" min="45" style="1" width="13"/>
    <col collapsed="false" customWidth="true" hidden="false" outlineLevel="0" max="46" min="46" style="1" width="22.18"/>
    <col collapsed="false" customWidth="true" hidden="false" outlineLevel="0" max="47" min="47" style="1" width="14.54"/>
    <col collapsed="false" customWidth="true" hidden="false" outlineLevel="0" max="48" min="48" style="1" width="17"/>
    <col collapsed="false" customWidth="true" hidden="false" outlineLevel="0" max="49" min="49" style="1" width="9.27"/>
    <col collapsed="false" customWidth="true" hidden="false" outlineLevel="0" max="50" min="50" style="1" width="9.45"/>
    <col collapsed="false" customWidth="true" hidden="false" outlineLevel="0" max="51" min="51" style="1" width="12.73"/>
    <col collapsed="false" customWidth="true" hidden="false" outlineLevel="0" max="54" min="52" style="1" width="15.54"/>
    <col collapsed="false" customWidth="true" hidden="false" outlineLevel="0" max="55" min="55" style="1" width="58.82"/>
    <col collapsed="false" customWidth="false" hidden="false" outlineLevel="0" max="1008" min="56" style="1" width="9.18"/>
    <col collapsed="false" customWidth="true" hidden="false" outlineLevel="0" max="1024" min="1009" style="38" width="11.54"/>
  </cols>
  <sheetData>
    <row r="1" customFormat="false" ht="12.65" hidden="false" customHeight="false" outlineLevel="0" collapsed="false">
      <c r="A1" s="39" t="s">
        <v>92</v>
      </c>
      <c r="B1" s="39"/>
      <c r="C1" s="39"/>
      <c r="D1" s="39"/>
      <c r="E1" s="39"/>
      <c r="F1" s="39"/>
      <c r="G1" s="40" t="s">
        <v>93</v>
      </c>
      <c r="H1" s="40"/>
      <c r="I1" s="40"/>
      <c r="J1" s="40"/>
      <c r="K1" s="41" t="s">
        <v>94</v>
      </c>
      <c r="L1" s="41"/>
      <c r="M1" s="41"/>
      <c r="N1" s="41"/>
      <c r="O1" s="41"/>
      <c r="P1" s="41"/>
      <c r="Q1" s="41"/>
      <c r="R1" s="41"/>
      <c r="S1" s="41"/>
      <c r="T1" s="41"/>
      <c r="U1" s="41"/>
      <c r="V1" s="41"/>
      <c r="W1" s="41"/>
      <c r="X1" s="40" t="s">
        <v>95</v>
      </c>
      <c r="Y1" s="40"/>
      <c r="Z1" s="40"/>
      <c r="AA1" s="40"/>
      <c r="AB1" s="40"/>
      <c r="AC1" s="40"/>
      <c r="AD1" s="40"/>
      <c r="AE1" s="40"/>
      <c r="AF1" s="40"/>
      <c r="AG1" s="40"/>
      <c r="AH1" s="40"/>
      <c r="AI1" s="40"/>
      <c r="AJ1" s="40"/>
      <c r="AK1" s="40"/>
      <c r="AL1" s="40"/>
      <c r="AM1" s="40"/>
      <c r="AN1" s="40" t="s">
        <v>96</v>
      </c>
      <c r="AO1" s="40"/>
      <c r="AP1" s="40"/>
      <c r="AQ1" s="40"/>
      <c r="AR1" s="40"/>
      <c r="AS1" s="40"/>
      <c r="AT1" s="40"/>
      <c r="AU1" s="40"/>
      <c r="AV1" s="40"/>
      <c r="AW1" s="40"/>
      <c r="AX1" s="40"/>
      <c r="AY1" s="40" t="s">
        <v>97</v>
      </c>
      <c r="AZ1" s="40"/>
      <c r="BA1" s="40"/>
      <c r="BB1" s="40"/>
      <c r="BC1" s="42" t="s">
        <v>98</v>
      </c>
    </row>
    <row r="2" customFormat="false" ht="12.65" hidden="false" customHeight="false" outlineLevel="0" collapsed="false">
      <c r="A2" s="43" t="s">
        <v>99</v>
      </c>
      <c r="B2" s="43" t="s">
        <v>100</v>
      </c>
      <c r="C2" s="43" t="s">
        <v>101</v>
      </c>
      <c r="D2" s="43" t="s">
        <v>102</v>
      </c>
      <c r="E2" s="43" t="s">
        <v>103</v>
      </c>
      <c r="F2" s="43" t="s">
        <v>104</v>
      </c>
      <c r="G2" s="43" t="s">
        <v>105</v>
      </c>
      <c r="H2" s="43" t="s">
        <v>106</v>
      </c>
      <c r="I2" s="43" t="s">
        <v>107</v>
      </c>
      <c r="J2" s="43" t="s">
        <v>108</v>
      </c>
      <c r="K2" s="44" t="s">
        <v>109</v>
      </c>
      <c r="L2" s="45" t="s">
        <v>110</v>
      </c>
      <c r="M2" s="45" t="s">
        <v>111</v>
      </c>
      <c r="N2" s="45" t="s">
        <v>112</v>
      </c>
      <c r="O2" s="45" t="s">
        <v>113</v>
      </c>
      <c r="P2" s="45" t="s">
        <v>114</v>
      </c>
      <c r="Q2" s="46" t="s">
        <v>115</v>
      </c>
      <c r="R2" s="46" t="s">
        <v>115</v>
      </c>
      <c r="S2" s="45" t="s">
        <v>116</v>
      </c>
      <c r="T2" s="45" t="s">
        <v>116</v>
      </c>
      <c r="U2" s="46" t="s">
        <v>117</v>
      </c>
      <c r="V2" s="46" t="s">
        <v>118</v>
      </c>
      <c r="W2" s="46" t="s">
        <v>119</v>
      </c>
      <c r="X2" s="47" t="s">
        <v>120</v>
      </c>
      <c r="Y2" s="47" t="s">
        <v>120</v>
      </c>
      <c r="Z2" s="43" t="s">
        <v>121</v>
      </c>
      <c r="AA2" s="47" t="s">
        <v>122</v>
      </c>
      <c r="AB2" s="43" t="s">
        <v>123</v>
      </c>
      <c r="AC2" s="47" t="s">
        <v>124</v>
      </c>
      <c r="AD2" s="47" t="s">
        <v>125</v>
      </c>
      <c r="AE2" s="47" t="s">
        <v>126</v>
      </c>
      <c r="AF2" s="47" t="s">
        <v>127</v>
      </c>
      <c r="AG2" s="47" t="s">
        <v>128</v>
      </c>
      <c r="AH2" s="43" t="s">
        <v>129</v>
      </c>
      <c r="AI2" s="48" t="s">
        <v>130</v>
      </c>
      <c r="AJ2" s="43" t="s">
        <v>131</v>
      </c>
      <c r="AK2" s="43" t="s">
        <v>132</v>
      </c>
      <c r="AL2" s="43" t="s">
        <v>133</v>
      </c>
      <c r="AM2" s="43" t="s">
        <v>134</v>
      </c>
      <c r="AN2" s="49" t="s">
        <v>135</v>
      </c>
      <c r="AO2" s="49" t="s">
        <v>135</v>
      </c>
      <c r="AP2" s="43" t="s">
        <v>135</v>
      </c>
      <c r="AQ2" s="50" t="s">
        <v>136</v>
      </c>
      <c r="AR2" s="50"/>
      <c r="AS2" s="43" t="s">
        <v>137</v>
      </c>
      <c r="AT2" s="47" t="s">
        <v>138</v>
      </c>
      <c r="AU2" s="47" t="s">
        <v>139</v>
      </c>
      <c r="AV2" s="47" t="s">
        <v>140</v>
      </c>
      <c r="AW2" s="47" t="s">
        <v>141</v>
      </c>
      <c r="AX2" s="43" t="s">
        <v>141</v>
      </c>
      <c r="AY2" s="43" t="s">
        <v>118</v>
      </c>
      <c r="AZ2" s="43" t="s">
        <v>142</v>
      </c>
      <c r="BA2" s="47" t="s">
        <v>143</v>
      </c>
      <c r="BB2" s="47" t="s">
        <v>144</v>
      </c>
      <c r="BC2" s="51"/>
    </row>
    <row r="3" customFormat="false" ht="12.65" hidden="false" customHeight="false" outlineLevel="0" collapsed="false">
      <c r="A3" s="46" t="s">
        <v>145</v>
      </c>
      <c r="B3" s="46" t="s">
        <v>145</v>
      </c>
      <c r="C3" s="46" t="s">
        <v>145</v>
      </c>
      <c r="D3" s="45" t="s">
        <v>146</v>
      </c>
      <c r="E3" s="46" t="s">
        <v>146</v>
      </c>
      <c r="F3" s="52" t="s">
        <v>147</v>
      </c>
      <c r="G3" s="46" t="s">
        <v>148</v>
      </c>
      <c r="H3" s="46" t="s">
        <v>149</v>
      </c>
      <c r="I3" s="46"/>
      <c r="J3" s="45"/>
      <c r="K3" s="44" t="s">
        <v>150</v>
      </c>
      <c r="L3" s="45" t="s">
        <v>151</v>
      </c>
      <c r="M3" s="45" t="s">
        <v>151</v>
      </c>
      <c r="N3" s="45" t="s">
        <v>151</v>
      </c>
      <c r="O3" s="45" t="s">
        <v>152</v>
      </c>
      <c r="P3" s="52" t="s">
        <v>153</v>
      </c>
      <c r="Q3" s="45" t="s">
        <v>154</v>
      </c>
      <c r="R3" s="45" t="s">
        <v>155</v>
      </c>
      <c r="S3" s="46" t="s">
        <v>156</v>
      </c>
      <c r="T3" s="45" t="s">
        <v>134</v>
      </c>
      <c r="U3" s="46" t="s">
        <v>157</v>
      </c>
      <c r="V3" s="46" t="s">
        <v>158</v>
      </c>
      <c r="W3" s="46" t="s">
        <v>159</v>
      </c>
      <c r="X3" s="52" t="s">
        <v>160</v>
      </c>
      <c r="Y3" s="52" t="s">
        <v>161</v>
      </c>
      <c r="Z3" s="45"/>
      <c r="AA3" s="52"/>
      <c r="AB3" s="45"/>
      <c r="AC3" s="46" t="s">
        <v>162</v>
      </c>
      <c r="AD3" s="46" t="s">
        <v>163</v>
      </c>
      <c r="AE3" s="46" t="s">
        <v>164</v>
      </c>
      <c r="AF3" s="46" t="s">
        <v>152</v>
      </c>
      <c r="AG3" s="46" t="s">
        <v>165</v>
      </c>
      <c r="AH3" s="45" t="s">
        <v>166</v>
      </c>
      <c r="AI3" s="53" t="s">
        <v>166</v>
      </c>
      <c r="AJ3" s="45" t="s">
        <v>167</v>
      </c>
      <c r="AK3" s="45" t="s">
        <v>166</v>
      </c>
      <c r="AL3" s="45" t="s">
        <v>168</v>
      </c>
      <c r="AM3" s="45"/>
      <c r="AN3" s="54" t="s">
        <v>169</v>
      </c>
      <c r="AO3" s="54" t="s">
        <v>170</v>
      </c>
      <c r="AP3" s="46" t="s">
        <v>171</v>
      </c>
      <c r="AQ3" s="46" t="s">
        <v>172</v>
      </c>
      <c r="AR3" s="46" t="s">
        <v>173</v>
      </c>
      <c r="AS3" s="46" t="s">
        <v>171</v>
      </c>
      <c r="AT3" s="46" t="s">
        <v>174</v>
      </c>
      <c r="AU3" s="46" t="s">
        <v>175</v>
      </c>
      <c r="AV3" s="46" t="s">
        <v>176</v>
      </c>
      <c r="AW3" s="46" t="s">
        <v>150</v>
      </c>
      <c r="AX3" s="46" t="s">
        <v>177</v>
      </c>
      <c r="AY3" s="45" t="s">
        <v>178</v>
      </c>
      <c r="AZ3" s="45" t="s">
        <v>179</v>
      </c>
      <c r="BA3" s="46" t="s">
        <v>180</v>
      </c>
      <c r="BB3" s="46" t="s">
        <v>181</v>
      </c>
      <c r="BC3" s="51"/>
    </row>
    <row r="4" customFormat="false" ht="12.65" hidden="false" customHeight="false" outlineLevel="0" collapsed="false">
      <c r="A4" s="45" t="s">
        <v>182</v>
      </c>
      <c r="B4" s="45" t="s">
        <v>182</v>
      </c>
      <c r="C4" s="45" t="s">
        <v>182</v>
      </c>
      <c r="D4" s="45" t="s">
        <v>183</v>
      </c>
      <c r="E4" s="45" t="s">
        <v>183</v>
      </c>
      <c r="F4" s="45"/>
      <c r="G4" s="45"/>
      <c r="H4" s="45"/>
      <c r="I4" s="45"/>
      <c r="J4" s="55"/>
      <c r="K4" s="44" t="s">
        <v>184</v>
      </c>
      <c r="L4" s="56"/>
      <c r="M4" s="56"/>
      <c r="N4" s="45"/>
      <c r="O4" s="45" t="s">
        <v>185</v>
      </c>
      <c r="P4" s="46" t="s">
        <v>186</v>
      </c>
      <c r="Q4" s="45" t="s">
        <v>187</v>
      </c>
      <c r="R4" s="45" t="s">
        <v>188</v>
      </c>
      <c r="S4" s="44"/>
      <c r="T4" s="55"/>
      <c r="U4" s="57" t="s">
        <v>189</v>
      </c>
      <c r="V4" s="57" t="s">
        <v>190</v>
      </c>
      <c r="W4" s="57" t="s">
        <v>191</v>
      </c>
      <c r="X4" s="45"/>
      <c r="Y4" s="58"/>
      <c r="Z4" s="45"/>
      <c r="AA4" s="45"/>
      <c r="AB4" s="45"/>
      <c r="AC4" s="46" t="s">
        <v>192</v>
      </c>
      <c r="AD4" s="46" t="s">
        <v>192</v>
      </c>
      <c r="AE4" s="46" t="s">
        <v>193</v>
      </c>
      <c r="AF4" s="46" t="s">
        <v>194</v>
      </c>
      <c r="AG4" s="46" t="s">
        <v>194</v>
      </c>
      <c r="AH4" s="45"/>
      <c r="AI4" s="53"/>
      <c r="AJ4" s="45"/>
      <c r="AK4" s="45"/>
      <c r="AL4" s="45"/>
      <c r="AM4" s="45"/>
      <c r="AN4" s="54" t="s">
        <v>195</v>
      </c>
      <c r="AO4" s="54" t="s">
        <v>195</v>
      </c>
      <c r="AP4" s="45"/>
      <c r="AQ4" s="46"/>
      <c r="AR4" s="45"/>
      <c r="AS4" s="45"/>
      <c r="AT4" s="46" t="s">
        <v>196</v>
      </c>
      <c r="AU4" s="46" t="s">
        <v>197</v>
      </c>
      <c r="AV4" s="46" t="s">
        <v>179</v>
      </c>
      <c r="AW4" s="46" t="s">
        <v>179</v>
      </c>
      <c r="AX4" s="46" t="s">
        <v>179</v>
      </c>
      <c r="AY4" s="45"/>
      <c r="AZ4" s="45"/>
      <c r="BA4" s="46" t="s">
        <v>198</v>
      </c>
      <c r="BB4" s="46" t="s">
        <v>199</v>
      </c>
      <c r="BC4" s="51"/>
    </row>
    <row r="5" customFormat="false" ht="12.65" hidden="false" customHeight="false" outlineLevel="0" collapsed="false">
      <c r="A5" s="32" t="s">
        <v>47</v>
      </c>
      <c r="B5" s="1" t="s">
        <v>48</v>
      </c>
      <c r="C5" s="1" t="s">
        <v>200</v>
      </c>
      <c r="D5" s="1" t="s">
        <v>201</v>
      </c>
      <c r="E5" s="1" t="s">
        <v>48</v>
      </c>
      <c r="F5" s="1" t="n">
        <v>0.2</v>
      </c>
      <c r="G5" s="1" t="s">
        <v>202</v>
      </c>
      <c r="H5" s="1" t="s">
        <v>203</v>
      </c>
      <c r="I5" s="1" t="s">
        <v>204</v>
      </c>
      <c r="J5" s="59" t="s">
        <v>205</v>
      </c>
      <c r="K5" s="60" t="s">
        <v>206</v>
      </c>
      <c r="L5" s="1" t="n">
        <v>9</v>
      </c>
      <c r="M5" s="1" t="n">
        <v>24</v>
      </c>
      <c r="N5" s="1" t="n">
        <v>65</v>
      </c>
      <c r="Q5" s="1" t="s">
        <v>207</v>
      </c>
      <c r="T5" s="59" t="s">
        <v>208</v>
      </c>
      <c r="U5" s="59" t="s">
        <v>209</v>
      </c>
      <c r="V5" s="59" t="s">
        <v>210</v>
      </c>
      <c r="X5" s="59" t="s">
        <v>211</v>
      </c>
      <c r="Y5" s="59" t="s">
        <v>212</v>
      </c>
      <c r="AA5" s="59" t="s">
        <v>213</v>
      </c>
      <c r="AB5" s="59" t="s">
        <v>214</v>
      </c>
      <c r="AC5" s="59" t="s">
        <v>215</v>
      </c>
      <c r="AD5" s="59"/>
      <c r="AF5" s="1" t="s">
        <v>216</v>
      </c>
      <c r="AG5" s="1" t="s">
        <v>217</v>
      </c>
      <c r="AH5" s="1" t="s">
        <v>218</v>
      </c>
      <c r="AI5" s="61" t="s">
        <v>219</v>
      </c>
      <c r="AM5" s="59" t="s">
        <v>220</v>
      </c>
      <c r="AN5" s="62" t="s">
        <v>221</v>
      </c>
      <c r="AO5" s="62" t="s">
        <v>222</v>
      </c>
      <c r="AP5" s="59" t="s">
        <v>223</v>
      </c>
      <c r="AQ5" s="1" t="n">
        <v>30</v>
      </c>
      <c r="AR5" s="59" t="s">
        <v>224</v>
      </c>
      <c r="BC5" s="1" t="s">
        <v>225</v>
      </c>
    </row>
    <row r="6" customFormat="false" ht="12.65" hidden="false" customHeight="false" outlineLevel="0" collapsed="false">
      <c r="A6" s="32" t="s">
        <v>47</v>
      </c>
      <c r="B6" s="1" t="s">
        <v>48</v>
      </c>
      <c r="C6" s="1" t="s">
        <v>200</v>
      </c>
      <c r="D6" s="1" t="s">
        <v>226</v>
      </c>
      <c r="E6" s="1" t="s">
        <v>56</v>
      </c>
      <c r="F6" s="1" t="n">
        <v>0.2</v>
      </c>
      <c r="G6" s="1" t="s">
        <v>202</v>
      </c>
      <c r="H6" s="1" t="s">
        <v>203</v>
      </c>
      <c r="I6" s="1" t="s">
        <v>204</v>
      </c>
      <c r="J6" s="59" t="s">
        <v>205</v>
      </c>
      <c r="K6" s="60" t="s">
        <v>206</v>
      </c>
      <c r="L6" s="1" t="n">
        <v>9</v>
      </c>
      <c r="M6" s="1" t="n">
        <v>24</v>
      </c>
      <c r="N6" s="1" t="n">
        <v>65</v>
      </c>
      <c r="Q6" s="1" t="s">
        <v>207</v>
      </c>
      <c r="T6" s="59" t="s">
        <v>208</v>
      </c>
      <c r="U6" s="59" t="s">
        <v>209</v>
      </c>
      <c r="V6" s="59" t="s">
        <v>210</v>
      </c>
      <c r="X6" s="59" t="s">
        <v>211</v>
      </c>
      <c r="Y6" s="59" t="s">
        <v>212</v>
      </c>
      <c r="AA6" s="59" t="s">
        <v>227</v>
      </c>
      <c r="AB6" s="59" t="s">
        <v>214</v>
      </c>
      <c r="AC6" s="59" t="s">
        <v>228</v>
      </c>
      <c r="AD6" s="59"/>
      <c r="AF6" s="1" t="s">
        <v>229</v>
      </c>
      <c r="AG6" s="1" t="s">
        <v>230</v>
      </c>
      <c r="AH6" s="1" t="s">
        <v>231</v>
      </c>
      <c r="AI6" s="61" t="s">
        <v>219</v>
      </c>
      <c r="AM6" s="59" t="s">
        <v>232</v>
      </c>
      <c r="AN6" s="62" t="s">
        <v>233</v>
      </c>
      <c r="AO6" s="62" t="s">
        <v>234</v>
      </c>
      <c r="AP6" s="59" t="s">
        <v>223</v>
      </c>
      <c r="AQ6" s="1" t="n">
        <v>30</v>
      </c>
      <c r="AR6" s="59" t="s">
        <v>224</v>
      </c>
      <c r="BC6" s="63" t="s">
        <v>225</v>
      </c>
    </row>
    <row r="7" customFormat="false" ht="12.65" hidden="false" customHeight="false" outlineLevel="0" collapsed="false">
      <c r="A7" s="32" t="s">
        <v>47</v>
      </c>
      <c r="B7" s="1" t="s">
        <v>48</v>
      </c>
      <c r="C7" s="1" t="s">
        <v>200</v>
      </c>
      <c r="D7" s="1" t="s">
        <v>235</v>
      </c>
      <c r="E7" s="1" t="s">
        <v>56</v>
      </c>
      <c r="F7" s="1" t="n">
        <v>0.2</v>
      </c>
      <c r="G7" s="1" t="s">
        <v>202</v>
      </c>
      <c r="H7" s="1" t="s">
        <v>203</v>
      </c>
      <c r="I7" s="1" t="s">
        <v>204</v>
      </c>
      <c r="J7" s="59" t="s">
        <v>205</v>
      </c>
      <c r="K7" s="60" t="s">
        <v>206</v>
      </c>
      <c r="L7" s="1" t="n">
        <v>9</v>
      </c>
      <c r="M7" s="1" t="n">
        <v>24</v>
      </c>
      <c r="N7" s="1" t="n">
        <v>65</v>
      </c>
      <c r="Q7" s="1" t="s">
        <v>207</v>
      </c>
      <c r="T7" s="59" t="s">
        <v>208</v>
      </c>
      <c r="U7" s="59" t="s">
        <v>209</v>
      </c>
      <c r="V7" s="59" t="s">
        <v>210</v>
      </c>
      <c r="X7" s="59" t="s">
        <v>211</v>
      </c>
      <c r="Y7" s="59" t="s">
        <v>212</v>
      </c>
      <c r="AA7" s="59" t="s">
        <v>213</v>
      </c>
      <c r="AB7" s="59" t="s">
        <v>214</v>
      </c>
      <c r="AC7" s="59" t="s">
        <v>215</v>
      </c>
      <c r="AD7" s="59"/>
      <c r="AF7" s="1" t="s">
        <v>216</v>
      </c>
      <c r="AG7" s="1" t="s">
        <v>217</v>
      </c>
      <c r="AH7" s="1" t="s">
        <v>218</v>
      </c>
      <c r="AI7" s="61" t="s">
        <v>219</v>
      </c>
      <c r="AM7" s="59" t="s">
        <v>220</v>
      </c>
      <c r="AN7" s="62" t="s">
        <v>236</v>
      </c>
      <c r="AO7" s="62" t="s">
        <v>237</v>
      </c>
      <c r="AP7" s="59" t="s">
        <v>223</v>
      </c>
      <c r="AQ7" s="1" t="n">
        <v>30</v>
      </c>
      <c r="AR7" s="59" t="s">
        <v>224</v>
      </c>
      <c r="BC7" s="63"/>
    </row>
    <row r="8" customFormat="false" ht="12.65" hidden="false" customHeight="false" outlineLevel="0" collapsed="false">
      <c r="A8" s="32" t="s">
        <v>47</v>
      </c>
      <c r="B8" s="1" t="s">
        <v>48</v>
      </c>
      <c r="C8" s="1" t="s">
        <v>200</v>
      </c>
      <c r="D8" s="1" t="s">
        <v>238</v>
      </c>
      <c r="E8" s="1" t="s">
        <v>48</v>
      </c>
      <c r="F8" s="1" t="n">
        <v>0.2</v>
      </c>
      <c r="G8" s="1" t="s">
        <v>202</v>
      </c>
      <c r="H8" s="1" t="s">
        <v>203</v>
      </c>
      <c r="I8" s="1" t="s">
        <v>204</v>
      </c>
      <c r="J8" s="59" t="s">
        <v>205</v>
      </c>
      <c r="K8" s="60" t="s">
        <v>206</v>
      </c>
      <c r="L8" s="1" t="n">
        <v>9</v>
      </c>
      <c r="M8" s="1" t="n">
        <v>24</v>
      </c>
      <c r="N8" s="1" t="n">
        <v>65</v>
      </c>
      <c r="Q8" s="1" t="s">
        <v>207</v>
      </c>
      <c r="T8" s="59" t="s">
        <v>208</v>
      </c>
      <c r="U8" s="59" t="s">
        <v>209</v>
      </c>
      <c r="V8" s="59" t="s">
        <v>210</v>
      </c>
      <c r="X8" s="59" t="s">
        <v>211</v>
      </c>
      <c r="Y8" s="59" t="s">
        <v>212</v>
      </c>
      <c r="AA8" s="59" t="s">
        <v>239</v>
      </c>
      <c r="AB8" s="59" t="s">
        <v>214</v>
      </c>
      <c r="AC8" s="59" t="s">
        <v>228</v>
      </c>
      <c r="AD8" s="59"/>
      <c r="AF8" s="1" t="s">
        <v>240</v>
      </c>
      <c r="AG8" s="1" t="s">
        <v>241</v>
      </c>
      <c r="AH8" s="1" t="s">
        <v>242</v>
      </c>
      <c r="AI8" s="61" t="s">
        <v>243</v>
      </c>
      <c r="AM8" s="59" t="s">
        <v>244</v>
      </c>
      <c r="AN8" s="62" t="s">
        <v>245</v>
      </c>
      <c r="AO8" s="62" t="s">
        <v>246</v>
      </c>
      <c r="AP8" s="59" t="s">
        <v>223</v>
      </c>
      <c r="AQ8" s="1" t="n">
        <v>10</v>
      </c>
      <c r="AR8" s="59" t="s">
        <v>224</v>
      </c>
      <c r="BC8" s="63"/>
    </row>
    <row r="9" customFormat="false" ht="12.65" hidden="false" customHeight="false" outlineLevel="0" collapsed="false">
      <c r="A9" s="32" t="s">
        <v>47</v>
      </c>
      <c r="B9" s="1" t="s">
        <v>48</v>
      </c>
      <c r="C9" s="1" t="s">
        <v>200</v>
      </c>
      <c r="D9" s="1" t="s">
        <v>247</v>
      </c>
      <c r="E9" s="1" t="s">
        <v>48</v>
      </c>
      <c r="F9" s="1" t="n">
        <v>0.2</v>
      </c>
      <c r="G9" s="1" t="s">
        <v>202</v>
      </c>
      <c r="H9" s="1" t="s">
        <v>203</v>
      </c>
      <c r="I9" s="1" t="s">
        <v>204</v>
      </c>
      <c r="J9" s="59" t="s">
        <v>205</v>
      </c>
      <c r="K9" s="60" t="s">
        <v>206</v>
      </c>
      <c r="L9" s="1" t="n">
        <v>9</v>
      </c>
      <c r="M9" s="1" t="n">
        <v>24</v>
      </c>
      <c r="N9" s="1" t="n">
        <v>65</v>
      </c>
      <c r="Q9" s="1" t="s">
        <v>207</v>
      </c>
      <c r="T9" s="59" t="s">
        <v>208</v>
      </c>
      <c r="U9" s="59" t="s">
        <v>209</v>
      </c>
      <c r="V9" s="59" t="s">
        <v>210</v>
      </c>
      <c r="X9" s="59" t="s">
        <v>211</v>
      </c>
      <c r="Y9" s="59" t="s">
        <v>212</v>
      </c>
      <c r="AA9" s="59" t="s">
        <v>227</v>
      </c>
      <c r="AB9" s="59" t="s">
        <v>214</v>
      </c>
      <c r="AC9" s="59" t="s">
        <v>228</v>
      </c>
      <c r="AD9" s="59"/>
      <c r="AF9" s="1" t="s">
        <v>229</v>
      </c>
      <c r="AG9" s="1" t="s">
        <v>230</v>
      </c>
      <c r="AH9" s="1" t="s">
        <v>231</v>
      </c>
      <c r="AI9" s="61" t="s">
        <v>219</v>
      </c>
      <c r="AM9" s="59" t="s">
        <v>232</v>
      </c>
      <c r="AN9" s="62" t="s">
        <v>248</v>
      </c>
      <c r="AO9" s="62" t="s">
        <v>249</v>
      </c>
      <c r="AP9" s="59" t="s">
        <v>223</v>
      </c>
      <c r="AQ9" s="1" t="n">
        <v>30</v>
      </c>
      <c r="AR9" s="59" t="s">
        <v>224</v>
      </c>
      <c r="BC9" s="63"/>
    </row>
    <row r="10" customFormat="false" ht="12.65" hidden="false" customHeight="false" outlineLevel="0" collapsed="false">
      <c r="A10" s="32" t="s">
        <v>47</v>
      </c>
      <c r="B10" s="1" t="s">
        <v>48</v>
      </c>
      <c r="C10" s="1" t="s">
        <v>200</v>
      </c>
      <c r="D10" s="1" t="s">
        <v>250</v>
      </c>
      <c r="E10" s="1" t="s">
        <v>55</v>
      </c>
      <c r="F10" s="1" t="n">
        <v>0.2</v>
      </c>
      <c r="G10" s="1" t="s">
        <v>202</v>
      </c>
      <c r="H10" s="1" t="s">
        <v>203</v>
      </c>
      <c r="I10" s="1" t="s">
        <v>204</v>
      </c>
      <c r="J10" s="59" t="s">
        <v>205</v>
      </c>
      <c r="K10" s="60" t="s">
        <v>206</v>
      </c>
      <c r="L10" s="1" t="n">
        <v>9</v>
      </c>
      <c r="M10" s="1" t="n">
        <v>24</v>
      </c>
      <c r="N10" s="1" t="n">
        <v>65</v>
      </c>
      <c r="Q10" s="1" t="s">
        <v>207</v>
      </c>
      <c r="T10" s="59" t="s">
        <v>208</v>
      </c>
      <c r="U10" s="59" t="s">
        <v>209</v>
      </c>
      <c r="V10" s="59" t="s">
        <v>210</v>
      </c>
      <c r="X10" s="59" t="s">
        <v>211</v>
      </c>
      <c r="Y10" s="59" t="s">
        <v>212</v>
      </c>
      <c r="AA10" s="59" t="s">
        <v>239</v>
      </c>
      <c r="AB10" s="59" t="s">
        <v>214</v>
      </c>
      <c r="AC10" s="59" t="s">
        <v>228</v>
      </c>
      <c r="AD10" s="59"/>
      <c r="AF10" s="1" t="s">
        <v>240</v>
      </c>
      <c r="AG10" s="1" t="s">
        <v>241</v>
      </c>
      <c r="AH10" s="1" t="s">
        <v>242</v>
      </c>
      <c r="AI10" s="61" t="s">
        <v>243</v>
      </c>
      <c r="AM10" s="59" t="s">
        <v>244</v>
      </c>
      <c r="AN10" s="62" t="s">
        <v>251</v>
      </c>
      <c r="AO10" s="62" t="s">
        <v>252</v>
      </c>
      <c r="AP10" s="59" t="s">
        <v>223</v>
      </c>
      <c r="AQ10" s="1" t="n">
        <v>10</v>
      </c>
      <c r="AR10" s="59" t="s">
        <v>224</v>
      </c>
      <c r="BC10" s="63"/>
    </row>
    <row r="11" customFormat="false" ht="12.65" hidden="false" customHeight="false" outlineLevel="0" collapsed="false">
      <c r="A11" s="32" t="s">
        <v>47</v>
      </c>
      <c r="B11" s="1" t="s">
        <v>48</v>
      </c>
      <c r="C11" s="1" t="s">
        <v>200</v>
      </c>
      <c r="D11" s="1" t="s">
        <v>253</v>
      </c>
      <c r="E11" s="1" t="s">
        <v>55</v>
      </c>
      <c r="F11" s="1" t="n">
        <v>0.2</v>
      </c>
      <c r="G11" s="1" t="s">
        <v>202</v>
      </c>
      <c r="H11" s="1" t="s">
        <v>203</v>
      </c>
      <c r="I11" s="1" t="s">
        <v>204</v>
      </c>
      <c r="J11" s="59" t="s">
        <v>205</v>
      </c>
      <c r="K11" s="60" t="s">
        <v>206</v>
      </c>
      <c r="L11" s="1" t="n">
        <v>9</v>
      </c>
      <c r="M11" s="1" t="n">
        <v>24</v>
      </c>
      <c r="N11" s="1" t="n">
        <v>65</v>
      </c>
      <c r="Q11" s="1" t="s">
        <v>207</v>
      </c>
      <c r="T11" s="59" t="s">
        <v>208</v>
      </c>
      <c r="U11" s="59" t="s">
        <v>209</v>
      </c>
      <c r="V11" s="59" t="s">
        <v>210</v>
      </c>
      <c r="X11" s="59" t="s">
        <v>211</v>
      </c>
      <c r="Y11" s="59" t="s">
        <v>212</v>
      </c>
      <c r="AA11" s="59" t="s">
        <v>213</v>
      </c>
      <c r="AB11" s="59" t="s">
        <v>214</v>
      </c>
      <c r="AC11" s="59" t="s">
        <v>215</v>
      </c>
      <c r="AD11" s="59"/>
      <c r="AF11" s="1" t="s">
        <v>216</v>
      </c>
      <c r="AG11" s="1" t="s">
        <v>217</v>
      </c>
      <c r="AH11" s="1" t="s">
        <v>218</v>
      </c>
      <c r="AI11" s="61" t="s">
        <v>219</v>
      </c>
      <c r="AM11" s="59" t="s">
        <v>220</v>
      </c>
      <c r="AN11" s="62" t="s">
        <v>254</v>
      </c>
      <c r="AO11" s="62" t="s">
        <v>255</v>
      </c>
      <c r="AP11" s="59" t="s">
        <v>223</v>
      </c>
      <c r="AQ11" s="1" t="n">
        <v>30</v>
      </c>
      <c r="AR11" s="59" t="s">
        <v>224</v>
      </c>
      <c r="BC11" s="63"/>
    </row>
    <row r="12" customFormat="false" ht="12.65" hidden="false" customHeight="false" outlineLevel="0" collapsed="false">
      <c r="A12" s="32" t="s">
        <v>47</v>
      </c>
      <c r="B12" s="1" t="s">
        <v>48</v>
      </c>
      <c r="C12" s="1" t="s">
        <v>200</v>
      </c>
      <c r="D12" s="1" t="s">
        <v>256</v>
      </c>
      <c r="E12" s="1" t="s">
        <v>56</v>
      </c>
      <c r="F12" s="1" t="n">
        <v>0.2</v>
      </c>
      <c r="G12" s="1" t="s">
        <v>202</v>
      </c>
      <c r="H12" s="1" t="s">
        <v>203</v>
      </c>
      <c r="I12" s="1" t="s">
        <v>204</v>
      </c>
      <c r="J12" s="59" t="s">
        <v>205</v>
      </c>
      <c r="K12" s="60" t="s">
        <v>206</v>
      </c>
      <c r="L12" s="1" t="n">
        <v>9</v>
      </c>
      <c r="M12" s="1" t="n">
        <v>24</v>
      </c>
      <c r="N12" s="1" t="n">
        <v>65</v>
      </c>
      <c r="Q12" s="1" t="s">
        <v>207</v>
      </c>
      <c r="T12" s="59" t="s">
        <v>208</v>
      </c>
      <c r="U12" s="59" t="s">
        <v>209</v>
      </c>
      <c r="V12" s="59" t="s">
        <v>210</v>
      </c>
      <c r="X12" s="59" t="s">
        <v>211</v>
      </c>
      <c r="Y12" s="59" t="s">
        <v>212</v>
      </c>
      <c r="AA12" s="59" t="s">
        <v>239</v>
      </c>
      <c r="AB12" s="59" t="s">
        <v>214</v>
      </c>
      <c r="AC12" s="59" t="s">
        <v>228</v>
      </c>
      <c r="AD12" s="59"/>
      <c r="AF12" s="1" t="s">
        <v>240</v>
      </c>
      <c r="AG12" s="1" t="s">
        <v>241</v>
      </c>
      <c r="AH12" s="1" t="s">
        <v>242</v>
      </c>
      <c r="AI12" s="61" t="s">
        <v>243</v>
      </c>
      <c r="AM12" s="59" t="s">
        <v>244</v>
      </c>
      <c r="AN12" s="62" t="s">
        <v>257</v>
      </c>
      <c r="AO12" s="62" t="s">
        <v>258</v>
      </c>
      <c r="AP12" s="59" t="s">
        <v>223</v>
      </c>
      <c r="AQ12" s="1" t="n">
        <v>10</v>
      </c>
      <c r="AR12" s="59" t="s">
        <v>224</v>
      </c>
      <c r="BC12" s="63"/>
    </row>
    <row r="13" customFormat="false" ht="12.65" hidden="false" customHeight="false" outlineLevel="0" collapsed="false">
      <c r="A13" s="32" t="s">
        <v>47</v>
      </c>
      <c r="B13" s="1" t="s">
        <v>48</v>
      </c>
      <c r="C13" s="1" t="s">
        <v>200</v>
      </c>
      <c r="D13" s="1" t="s">
        <v>259</v>
      </c>
      <c r="E13" s="1" t="s">
        <v>55</v>
      </c>
      <c r="F13" s="1" t="n">
        <v>0.2</v>
      </c>
      <c r="G13" s="1" t="s">
        <v>202</v>
      </c>
      <c r="H13" s="1" t="s">
        <v>203</v>
      </c>
      <c r="I13" s="1" t="s">
        <v>204</v>
      </c>
      <c r="J13" s="59" t="s">
        <v>205</v>
      </c>
      <c r="K13" s="60" t="s">
        <v>206</v>
      </c>
      <c r="L13" s="1" t="n">
        <v>9</v>
      </c>
      <c r="M13" s="1" t="n">
        <v>24</v>
      </c>
      <c r="N13" s="1" t="n">
        <v>65</v>
      </c>
      <c r="Q13" s="1" t="s">
        <v>207</v>
      </c>
      <c r="T13" s="59" t="s">
        <v>208</v>
      </c>
      <c r="U13" s="59" t="s">
        <v>209</v>
      </c>
      <c r="V13" s="59" t="s">
        <v>210</v>
      </c>
      <c r="X13" s="59" t="s">
        <v>211</v>
      </c>
      <c r="Y13" s="59" t="s">
        <v>212</v>
      </c>
      <c r="AA13" s="59" t="s">
        <v>227</v>
      </c>
      <c r="AB13" s="59" t="s">
        <v>214</v>
      </c>
      <c r="AC13" s="59" t="s">
        <v>228</v>
      </c>
      <c r="AD13" s="59"/>
      <c r="AF13" s="1" t="s">
        <v>229</v>
      </c>
      <c r="AG13" s="1" t="s">
        <v>230</v>
      </c>
      <c r="AH13" s="1" t="s">
        <v>231</v>
      </c>
      <c r="AI13" s="61" t="s">
        <v>219</v>
      </c>
      <c r="AM13" s="59" t="s">
        <v>232</v>
      </c>
      <c r="AN13" s="62" t="s">
        <v>260</v>
      </c>
      <c r="AO13" s="62" t="s">
        <v>261</v>
      </c>
      <c r="AP13" s="59" t="s">
        <v>223</v>
      </c>
      <c r="AQ13" s="1" t="n">
        <v>30</v>
      </c>
      <c r="AR13" s="59" t="s">
        <v>224</v>
      </c>
      <c r="BC13" s="63"/>
    </row>
    <row r="14" customFormat="false" ht="12.65" hidden="false" customHeight="false" outlineLevel="0" collapsed="false">
      <c r="A14" s="32" t="s">
        <v>47</v>
      </c>
      <c r="B14" s="1" t="s">
        <v>55</v>
      </c>
      <c r="C14" s="1" t="s">
        <v>200</v>
      </c>
      <c r="D14" s="1" t="s">
        <v>262</v>
      </c>
      <c r="E14" s="1" t="s">
        <v>48</v>
      </c>
      <c r="F14" s="1" t="n">
        <v>0.2</v>
      </c>
      <c r="G14" s="1" t="s">
        <v>202</v>
      </c>
      <c r="H14" s="1" t="s">
        <v>203</v>
      </c>
      <c r="I14" s="1" t="s">
        <v>204</v>
      </c>
      <c r="J14" s="59" t="s">
        <v>205</v>
      </c>
      <c r="K14" s="60" t="s">
        <v>206</v>
      </c>
      <c r="L14" s="1" t="n">
        <v>9</v>
      </c>
      <c r="M14" s="1" t="n">
        <v>24</v>
      </c>
      <c r="N14" s="1" t="n">
        <v>65</v>
      </c>
      <c r="Q14" s="1" t="s">
        <v>263</v>
      </c>
      <c r="T14" s="59" t="s">
        <v>264</v>
      </c>
      <c r="U14" s="59" t="s">
        <v>265</v>
      </c>
      <c r="V14" s="59" t="s">
        <v>210</v>
      </c>
      <c r="X14" s="59" t="s">
        <v>211</v>
      </c>
      <c r="Y14" s="59" t="s">
        <v>212</v>
      </c>
      <c r="AA14" s="59" t="s">
        <v>227</v>
      </c>
      <c r="AB14" s="59" t="s">
        <v>214</v>
      </c>
      <c r="AC14" s="59" t="s">
        <v>228</v>
      </c>
      <c r="AD14" s="59"/>
      <c r="AF14" s="1" t="s">
        <v>266</v>
      </c>
      <c r="AG14" s="1" t="s">
        <v>267</v>
      </c>
      <c r="AH14" s="1" t="s">
        <v>268</v>
      </c>
      <c r="AI14" s="61" t="s">
        <v>269</v>
      </c>
      <c r="AM14" s="59" t="s">
        <v>270</v>
      </c>
      <c r="AN14" s="62" t="s">
        <v>271</v>
      </c>
      <c r="AO14" s="62" t="s">
        <v>272</v>
      </c>
      <c r="AP14" s="59" t="s">
        <v>223</v>
      </c>
      <c r="AQ14" s="1" t="n">
        <v>30</v>
      </c>
      <c r="AR14" s="59" t="s">
        <v>224</v>
      </c>
      <c r="BC14" s="63"/>
    </row>
    <row r="15" customFormat="false" ht="12.65" hidden="false" customHeight="false" outlineLevel="0" collapsed="false">
      <c r="A15" s="32" t="s">
        <v>47</v>
      </c>
      <c r="B15" s="1" t="s">
        <v>55</v>
      </c>
      <c r="C15" s="1" t="s">
        <v>200</v>
      </c>
      <c r="D15" s="1" t="s">
        <v>273</v>
      </c>
      <c r="E15" s="1" t="s">
        <v>56</v>
      </c>
      <c r="F15" s="1" t="n">
        <v>0.2</v>
      </c>
      <c r="G15" s="1" t="s">
        <v>202</v>
      </c>
      <c r="H15" s="1" t="s">
        <v>203</v>
      </c>
      <c r="I15" s="1" t="s">
        <v>204</v>
      </c>
      <c r="J15" s="59" t="s">
        <v>205</v>
      </c>
      <c r="K15" s="60" t="s">
        <v>206</v>
      </c>
      <c r="L15" s="1" t="n">
        <v>9</v>
      </c>
      <c r="M15" s="1" t="n">
        <v>24</v>
      </c>
      <c r="N15" s="1" t="n">
        <v>65</v>
      </c>
      <c r="Q15" s="1" t="s">
        <v>263</v>
      </c>
      <c r="T15" s="59" t="s">
        <v>264</v>
      </c>
      <c r="U15" s="59" t="s">
        <v>265</v>
      </c>
      <c r="V15" s="59" t="s">
        <v>210</v>
      </c>
      <c r="X15" s="59" t="s">
        <v>211</v>
      </c>
      <c r="Y15" s="59" t="s">
        <v>212</v>
      </c>
      <c r="AA15" s="59" t="s">
        <v>213</v>
      </c>
      <c r="AB15" s="59" t="s">
        <v>214</v>
      </c>
      <c r="AC15" s="59" t="s">
        <v>215</v>
      </c>
      <c r="AD15" s="59"/>
      <c r="AF15" s="1" t="s">
        <v>274</v>
      </c>
      <c r="AG15" s="1" t="s">
        <v>275</v>
      </c>
      <c r="AH15" s="1" t="s">
        <v>218</v>
      </c>
      <c r="AI15" s="61" t="s">
        <v>276</v>
      </c>
      <c r="AM15" s="59" t="s">
        <v>277</v>
      </c>
      <c r="AN15" s="62" t="s">
        <v>278</v>
      </c>
      <c r="AO15" s="62" t="s">
        <v>279</v>
      </c>
      <c r="AP15" s="59" t="s">
        <v>223</v>
      </c>
      <c r="AQ15" s="1" t="n">
        <v>30</v>
      </c>
      <c r="AR15" s="59" t="s">
        <v>224</v>
      </c>
      <c r="BC15" s="63"/>
    </row>
    <row r="16" customFormat="false" ht="12.65" hidden="false" customHeight="false" outlineLevel="0" collapsed="false">
      <c r="A16" s="32" t="s">
        <v>47</v>
      </c>
      <c r="B16" s="1" t="s">
        <v>55</v>
      </c>
      <c r="C16" s="1" t="s">
        <v>200</v>
      </c>
      <c r="D16" s="1" t="s">
        <v>280</v>
      </c>
      <c r="E16" s="1" t="s">
        <v>56</v>
      </c>
      <c r="F16" s="1" t="n">
        <v>0.2</v>
      </c>
      <c r="G16" s="1" t="s">
        <v>202</v>
      </c>
      <c r="H16" s="1" t="s">
        <v>203</v>
      </c>
      <c r="I16" s="1" t="s">
        <v>204</v>
      </c>
      <c r="J16" s="59" t="s">
        <v>205</v>
      </c>
      <c r="K16" s="60" t="s">
        <v>206</v>
      </c>
      <c r="L16" s="1" t="n">
        <v>9</v>
      </c>
      <c r="M16" s="1" t="n">
        <v>24</v>
      </c>
      <c r="N16" s="1" t="n">
        <v>65</v>
      </c>
      <c r="Q16" s="1" t="s">
        <v>263</v>
      </c>
      <c r="T16" s="59" t="s">
        <v>264</v>
      </c>
      <c r="U16" s="59" t="s">
        <v>265</v>
      </c>
      <c r="V16" s="59" t="s">
        <v>210</v>
      </c>
      <c r="X16" s="59" t="s">
        <v>211</v>
      </c>
      <c r="Y16" s="59" t="s">
        <v>212</v>
      </c>
      <c r="AA16" s="59" t="s">
        <v>227</v>
      </c>
      <c r="AB16" s="59" t="s">
        <v>214</v>
      </c>
      <c r="AC16" s="59" t="s">
        <v>228</v>
      </c>
      <c r="AD16" s="59"/>
      <c r="AF16" s="1" t="s">
        <v>266</v>
      </c>
      <c r="AG16" s="1" t="s">
        <v>267</v>
      </c>
      <c r="AH16" s="1" t="s">
        <v>268</v>
      </c>
      <c r="AI16" s="61" t="s">
        <v>269</v>
      </c>
      <c r="AM16" s="59" t="s">
        <v>270</v>
      </c>
      <c r="AN16" s="62" t="s">
        <v>281</v>
      </c>
      <c r="AO16" s="62" t="s">
        <v>282</v>
      </c>
      <c r="AP16" s="59" t="s">
        <v>223</v>
      </c>
      <c r="AQ16" s="1" t="n">
        <v>30</v>
      </c>
      <c r="AR16" s="59" t="s">
        <v>224</v>
      </c>
      <c r="BC16" s="63"/>
    </row>
    <row r="17" customFormat="false" ht="12.65" hidden="false" customHeight="false" outlineLevel="0" collapsed="false">
      <c r="A17" s="32" t="s">
        <v>47</v>
      </c>
      <c r="B17" s="1" t="s">
        <v>55</v>
      </c>
      <c r="C17" s="1" t="s">
        <v>200</v>
      </c>
      <c r="D17" s="1" t="s">
        <v>238</v>
      </c>
      <c r="E17" s="1" t="s">
        <v>48</v>
      </c>
      <c r="F17" s="1" t="n">
        <v>0.2</v>
      </c>
      <c r="G17" s="1" t="s">
        <v>202</v>
      </c>
      <c r="H17" s="1" t="s">
        <v>203</v>
      </c>
      <c r="I17" s="1" t="s">
        <v>204</v>
      </c>
      <c r="J17" s="59" t="s">
        <v>205</v>
      </c>
      <c r="K17" s="60" t="s">
        <v>206</v>
      </c>
      <c r="L17" s="1" t="n">
        <v>9</v>
      </c>
      <c r="M17" s="1" t="n">
        <v>24</v>
      </c>
      <c r="N17" s="1" t="n">
        <v>65</v>
      </c>
      <c r="Q17" s="1" t="s">
        <v>263</v>
      </c>
      <c r="T17" s="59" t="s">
        <v>264</v>
      </c>
      <c r="U17" s="59" t="s">
        <v>265</v>
      </c>
      <c r="V17" s="59" t="s">
        <v>210</v>
      </c>
      <c r="X17" s="59" t="s">
        <v>211</v>
      </c>
      <c r="Y17" s="59" t="s">
        <v>212</v>
      </c>
      <c r="AA17" s="59" t="s">
        <v>239</v>
      </c>
      <c r="AB17" s="59" t="s">
        <v>214</v>
      </c>
      <c r="AC17" s="59" t="s">
        <v>228</v>
      </c>
      <c r="AD17" s="59"/>
      <c r="AF17" s="1" t="s">
        <v>283</v>
      </c>
      <c r="AG17" s="1" t="s">
        <v>284</v>
      </c>
      <c r="AH17" s="1" t="s">
        <v>285</v>
      </c>
      <c r="AI17" s="61" t="s">
        <v>243</v>
      </c>
      <c r="AM17" s="59" t="s">
        <v>244</v>
      </c>
      <c r="AN17" s="62" t="s">
        <v>286</v>
      </c>
      <c r="AO17" s="62" t="s">
        <v>287</v>
      </c>
      <c r="AP17" s="59" t="s">
        <v>223</v>
      </c>
      <c r="AQ17" s="1" t="n">
        <v>10</v>
      </c>
      <c r="AR17" s="59" t="s">
        <v>224</v>
      </c>
      <c r="BC17" s="63"/>
    </row>
    <row r="18" customFormat="false" ht="12.65" hidden="false" customHeight="false" outlineLevel="0" collapsed="false">
      <c r="A18" s="32" t="s">
        <v>47</v>
      </c>
      <c r="B18" s="1" t="s">
        <v>55</v>
      </c>
      <c r="C18" s="1" t="s">
        <v>200</v>
      </c>
      <c r="D18" s="1" t="s">
        <v>247</v>
      </c>
      <c r="E18" s="1" t="s">
        <v>55</v>
      </c>
      <c r="F18" s="1" t="n">
        <v>0.2</v>
      </c>
      <c r="G18" s="1" t="s">
        <v>202</v>
      </c>
      <c r="H18" s="1" t="s">
        <v>203</v>
      </c>
      <c r="I18" s="1" t="s">
        <v>204</v>
      </c>
      <c r="J18" s="59" t="s">
        <v>205</v>
      </c>
      <c r="K18" s="60" t="s">
        <v>206</v>
      </c>
      <c r="L18" s="1" t="n">
        <v>9</v>
      </c>
      <c r="M18" s="1" t="n">
        <v>24</v>
      </c>
      <c r="N18" s="1" t="n">
        <v>65</v>
      </c>
      <c r="Q18" s="1" t="s">
        <v>263</v>
      </c>
      <c r="T18" s="59" t="s">
        <v>264</v>
      </c>
      <c r="U18" s="59" t="s">
        <v>265</v>
      </c>
      <c r="V18" s="59" t="s">
        <v>210</v>
      </c>
      <c r="X18" s="59" t="s">
        <v>211</v>
      </c>
      <c r="Y18" s="59" t="s">
        <v>212</v>
      </c>
      <c r="AA18" s="59" t="s">
        <v>227</v>
      </c>
      <c r="AB18" s="59" t="s">
        <v>214</v>
      </c>
      <c r="AC18" s="59" t="s">
        <v>228</v>
      </c>
      <c r="AD18" s="59"/>
      <c r="AF18" s="1" t="s">
        <v>266</v>
      </c>
      <c r="AG18" s="1" t="s">
        <v>267</v>
      </c>
      <c r="AH18" s="1" t="s">
        <v>268</v>
      </c>
      <c r="AI18" s="61" t="s">
        <v>269</v>
      </c>
      <c r="AM18" s="59" t="s">
        <v>270</v>
      </c>
      <c r="AN18" s="62" t="s">
        <v>288</v>
      </c>
      <c r="AO18" s="62" t="s">
        <v>289</v>
      </c>
      <c r="AP18" s="59" t="s">
        <v>223</v>
      </c>
      <c r="AQ18" s="1" t="n">
        <v>30</v>
      </c>
      <c r="AR18" s="59" t="s">
        <v>224</v>
      </c>
      <c r="BC18" s="63"/>
    </row>
    <row r="19" customFormat="false" ht="12.65" hidden="false" customHeight="false" outlineLevel="0" collapsed="false">
      <c r="A19" s="32" t="s">
        <v>47</v>
      </c>
      <c r="B19" s="1" t="s">
        <v>55</v>
      </c>
      <c r="C19" s="1" t="s">
        <v>200</v>
      </c>
      <c r="D19" s="1" t="s">
        <v>290</v>
      </c>
      <c r="E19" s="1" t="s">
        <v>48</v>
      </c>
      <c r="F19" s="1" t="n">
        <v>0.2</v>
      </c>
      <c r="G19" s="1" t="s">
        <v>202</v>
      </c>
      <c r="H19" s="1" t="s">
        <v>203</v>
      </c>
      <c r="I19" s="1" t="s">
        <v>204</v>
      </c>
      <c r="J19" s="59" t="s">
        <v>205</v>
      </c>
      <c r="K19" s="60" t="s">
        <v>206</v>
      </c>
      <c r="L19" s="1" t="n">
        <v>9</v>
      </c>
      <c r="M19" s="1" t="n">
        <v>24</v>
      </c>
      <c r="N19" s="1" t="n">
        <v>65</v>
      </c>
      <c r="Q19" s="1" t="s">
        <v>263</v>
      </c>
      <c r="T19" s="59" t="s">
        <v>264</v>
      </c>
      <c r="U19" s="59" t="s">
        <v>265</v>
      </c>
      <c r="V19" s="59" t="s">
        <v>210</v>
      </c>
      <c r="X19" s="59" t="s">
        <v>211</v>
      </c>
      <c r="Y19" s="59" t="s">
        <v>212</v>
      </c>
      <c r="AA19" s="59" t="s">
        <v>213</v>
      </c>
      <c r="AB19" s="59" t="s">
        <v>214</v>
      </c>
      <c r="AC19" s="59" t="s">
        <v>215</v>
      </c>
      <c r="AD19" s="59"/>
      <c r="AF19" s="1" t="s">
        <v>274</v>
      </c>
      <c r="AG19" s="1" t="s">
        <v>275</v>
      </c>
      <c r="AH19" s="1" t="s">
        <v>218</v>
      </c>
      <c r="AI19" s="61" t="s">
        <v>276</v>
      </c>
      <c r="AM19" s="59" t="s">
        <v>277</v>
      </c>
      <c r="AN19" s="62" t="s">
        <v>291</v>
      </c>
      <c r="AO19" s="62" t="s">
        <v>292</v>
      </c>
      <c r="AP19" s="59" t="s">
        <v>223</v>
      </c>
      <c r="AQ19" s="1" t="n">
        <v>30</v>
      </c>
      <c r="AR19" s="59" t="s">
        <v>224</v>
      </c>
      <c r="BC19" s="63"/>
    </row>
    <row r="20" customFormat="false" ht="12.65" hidden="false" customHeight="false" outlineLevel="0" collapsed="false">
      <c r="A20" s="32" t="s">
        <v>47</v>
      </c>
      <c r="B20" s="1" t="s">
        <v>55</v>
      </c>
      <c r="C20" s="1" t="s">
        <v>200</v>
      </c>
      <c r="D20" s="1" t="s">
        <v>293</v>
      </c>
      <c r="E20" s="1" t="s">
        <v>55</v>
      </c>
      <c r="F20" s="1" t="n">
        <v>0.2</v>
      </c>
      <c r="G20" s="1" t="s">
        <v>202</v>
      </c>
      <c r="H20" s="1" t="s">
        <v>203</v>
      </c>
      <c r="I20" s="1" t="s">
        <v>204</v>
      </c>
      <c r="J20" s="59" t="s">
        <v>205</v>
      </c>
      <c r="K20" s="60" t="s">
        <v>206</v>
      </c>
      <c r="L20" s="1" t="n">
        <v>9</v>
      </c>
      <c r="M20" s="1" t="n">
        <v>24</v>
      </c>
      <c r="N20" s="1" t="n">
        <v>65</v>
      </c>
      <c r="Q20" s="1" t="s">
        <v>263</v>
      </c>
      <c r="T20" s="59" t="s">
        <v>264</v>
      </c>
      <c r="U20" s="59" t="s">
        <v>265</v>
      </c>
      <c r="V20" s="59" t="s">
        <v>210</v>
      </c>
      <c r="X20" s="59" t="s">
        <v>211</v>
      </c>
      <c r="Y20" s="59" t="s">
        <v>212</v>
      </c>
      <c r="AA20" s="59" t="s">
        <v>239</v>
      </c>
      <c r="AB20" s="59" t="s">
        <v>214</v>
      </c>
      <c r="AC20" s="59" t="s">
        <v>228</v>
      </c>
      <c r="AD20" s="59"/>
      <c r="AF20" s="1" t="s">
        <v>283</v>
      </c>
      <c r="AG20" s="1" t="s">
        <v>284</v>
      </c>
      <c r="AH20" s="1" t="s">
        <v>285</v>
      </c>
      <c r="AI20" s="61" t="s">
        <v>243</v>
      </c>
      <c r="AM20" s="59" t="s">
        <v>244</v>
      </c>
      <c r="AN20" s="62" t="s">
        <v>294</v>
      </c>
      <c r="AO20" s="62" t="s">
        <v>295</v>
      </c>
      <c r="AP20" s="59" t="s">
        <v>223</v>
      </c>
      <c r="AQ20" s="1" t="n">
        <v>10</v>
      </c>
      <c r="AR20" s="59" t="s">
        <v>224</v>
      </c>
      <c r="BC20" s="63"/>
    </row>
    <row r="21" customFormat="false" ht="12.65" hidden="false" customHeight="false" outlineLevel="0" collapsed="false">
      <c r="A21" s="32" t="s">
        <v>47</v>
      </c>
      <c r="B21" s="1" t="s">
        <v>55</v>
      </c>
      <c r="C21" s="1" t="s">
        <v>200</v>
      </c>
      <c r="D21" s="1" t="s">
        <v>296</v>
      </c>
      <c r="E21" s="1" t="s">
        <v>55</v>
      </c>
      <c r="F21" s="1" t="n">
        <v>0.2</v>
      </c>
      <c r="G21" s="1" t="s">
        <v>202</v>
      </c>
      <c r="H21" s="1" t="s">
        <v>203</v>
      </c>
      <c r="I21" s="1" t="s">
        <v>204</v>
      </c>
      <c r="J21" s="59" t="s">
        <v>205</v>
      </c>
      <c r="K21" s="60" t="s">
        <v>206</v>
      </c>
      <c r="L21" s="1" t="n">
        <v>9</v>
      </c>
      <c r="M21" s="1" t="n">
        <v>24</v>
      </c>
      <c r="N21" s="1" t="n">
        <v>65</v>
      </c>
      <c r="Q21" s="1" t="s">
        <v>263</v>
      </c>
      <c r="T21" s="59" t="s">
        <v>264</v>
      </c>
      <c r="U21" s="59" t="s">
        <v>265</v>
      </c>
      <c r="V21" s="59" t="s">
        <v>210</v>
      </c>
      <c r="X21" s="59" t="s">
        <v>211</v>
      </c>
      <c r="Y21" s="59" t="s">
        <v>212</v>
      </c>
      <c r="AA21" s="59" t="s">
        <v>213</v>
      </c>
      <c r="AB21" s="59" t="s">
        <v>214</v>
      </c>
      <c r="AC21" s="59" t="s">
        <v>215</v>
      </c>
      <c r="AD21" s="59"/>
      <c r="AF21" s="1" t="s">
        <v>274</v>
      </c>
      <c r="AG21" s="1" t="s">
        <v>275</v>
      </c>
      <c r="AH21" s="1" t="s">
        <v>218</v>
      </c>
      <c r="AI21" s="61" t="s">
        <v>276</v>
      </c>
      <c r="AM21" s="59" t="s">
        <v>277</v>
      </c>
      <c r="AN21" s="62" t="s">
        <v>297</v>
      </c>
      <c r="AO21" s="62" t="s">
        <v>298</v>
      </c>
      <c r="AP21" s="59" t="s">
        <v>223</v>
      </c>
      <c r="AQ21" s="1" t="n">
        <v>30</v>
      </c>
      <c r="AR21" s="59" t="s">
        <v>224</v>
      </c>
      <c r="BC21" s="63"/>
    </row>
    <row r="22" customFormat="false" ht="12.65" hidden="false" customHeight="false" outlineLevel="0" collapsed="false">
      <c r="A22" s="32" t="s">
        <v>47</v>
      </c>
      <c r="B22" s="1" t="s">
        <v>55</v>
      </c>
      <c r="C22" s="1" t="s">
        <v>200</v>
      </c>
      <c r="D22" s="1" t="s">
        <v>299</v>
      </c>
      <c r="E22" s="1" t="s">
        <v>56</v>
      </c>
      <c r="F22" s="1" t="n">
        <v>0.2</v>
      </c>
      <c r="G22" s="1" t="s">
        <v>202</v>
      </c>
      <c r="H22" s="1" t="s">
        <v>203</v>
      </c>
      <c r="I22" s="1" t="s">
        <v>204</v>
      </c>
      <c r="J22" s="59" t="s">
        <v>205</v>
      </c>
      <c r="K22" s="60" t="s">
        <v>206</v>
      </c>
      <c r="L22" s="1" t="n">
        <v>9</v>
      </c>
      <c r="M22" s="1" t="n">
        <v>24</v>
      </c>
      <c r="N22" s="1" t="n">
        <v>65</v>
      </c>
      <c r="Q22" s="1" t="s">
        <v>263</v>
      </c>
      <c r="T22" s="59" t="s">
        <v>264</v>
      </c>
      <c r="U22" s="59" t="s">
        <v>265</v>
      </c>
      <c r="V22" s="59" t="s">
        <v>210</v>
      </c>
      <c r="X22" s="59" t="s">
        <v>211</v>
      </c>
      <c r="Y22" s="59" t="s">
        <v>212</v>
      </c>
      <c r="AA22" s="59" t="s">
        <v>239</v>
      </c>
      <c r="AB22" s="59" t="s">
        <v>214</v>
      </c>
      <c r="AC22" s="59" t="s">
        <v>228</v>
      </c>
      <c r="AD22" s="59"/>
      <c r="AF22" s="1" t="s">
        <v>283</v>
      </c>
      <c r="AG22" s="1" t="s">
        <v>284</v>
      </c>
      <c r="AH22" s="1" t="s">
        <v>285</v>
      </c>
      <c r="AI22" s="61" t="s">
        <v>243</v>
      </c>
      <c r="AM22" s="59" t="s">
        <v>244</v>
      </c>
      <c r="AN22" s="62" t="s">
        <v>300</v>
      </c>
      <c r="AO22" s="62" t="s">
        <v>301</v>
      </c>
      <c r="AP22" s="59" t="s">
        <v>223</v>
      </c>
      <c r="AQ22" s="1" t="n">
        <v>10</v>
      </c>
      <c r="AR22" s="59" t="s">
        <v>224</v>
      </c>
      <c r="BC22" s="63"/>
    </row>
    <row r="23" s="65" customFormat="true" ht="12.65" hidden="false" customHeight="false" outlineLevel="0" collapsed="false">
      <c r="A23" s="64" t="s">
        <v>47</v>
      </c>
      <c r="B23" s="65" t="s">
        <v>56</v>
      </c>
      <c r="C23" s="65" t="s">
        <v>200</v>
      </c>
      <c r="D23" s="65" t="s">
        <v>302</v>
      </c>
      <c r="E23" s="65" t="s">
        <v>48</v>
      </c>
      <c r="F23" s="65" t="n">
        <v>0.2</v>
      </c>
      <c r="G23" s="65" t="s">
        <v>202</v>
      </c>
      <c r="H23" s="65" t="s">
        <v>203</v>
      </c>
      <c r="I23" s="65" t="s">
        <v>204</v>
      </c>
      <c r="J23" s="65" t="s">
        <v>205</v>
      </c>
      <c r="K23" s="65" t="s">
        <v>206</v>
      </c>
      <c r="L23" s="66" t="n">
        <v>9</v>
      </c>
      <c r="M23" s="66" t="n">
        <v>24</v>
      </c>
      <c r="N23" s="66" t="n">
        <v>65</v>
      </c>
      <c r="O23" s="66"/>
      <c r="P23" s="66"/>
      <c r="Q23" s="66" t="s">
        <v>303</v>
      </c>
      <c r="R23" s="66"/>
      <c r="S23" s="66"/>
      <c r="T23" s="65" t="s">
        <v>304</v>
      </c>
      <c r="U23" s="65" t="s">
        <v>305</v>
      </c>
      <c r="V23" s="65" t="s">
        <v>210</v>
      </c>
      <c r="W23" s="66"/>
      <c r="X23" s="65" t="s">
        <v>211</v>
      </c>
      <c r="Y23" s="65" t="s">
        <v>212</v>
      </c>
      <c r="Z23" s="66"/>
      <c r="AA23" s="65" t="s">
        <v>239</v>
      </c>
      <c r="AB23" s="65" t="s">
        <v>214</v>
      </c>
      <c r="AC23" s="65" t="s">
        <v>228</v>
      </c>
      <c r="AE23" s="66"/>
      <c r="AF23" s="66" t="s">
        <v>306</v>
      </c>
      <c r="AG23" s="66" t="s">
        <v>307</v>
      </c>
      <c r="AH23" s="66" t="s">
        <v>308</v>
      </c>
      <c r="AI23" s="66" t="s">
        <v>309</v>
      </c>
      <c r="AJ23" s="66"/>
      <c r="AK23" s="66"/>
      <c r="AL23" s="66"/>
      <c r="AM23" s="65" t="s">
        <v>310</v>
      </c>
      <c r="AN23" s="62" t="s">
        <v>311</v>
      </c>
      <c r="AO23" s="62" t="s">
        <v>312</v>
      </c>
      <c r="AP23" s="65" t="s">
        <v>223</v>
      </c>
      <c r="AQ23" s="66" t="n">
        <v>10</v>
      </c>
      <c r="AR23" s="65" t="s">
        <v>224</v>
      </c>
      <c r="AS23" s="66"/>
      <c r="AT23" s="66"/>
      <c r="AU23" s="66"/>
      <c r="AV23" s="66"/>
      <c r="AW23" s="66"/>
      <c r="AX23" s="66"/>
      <c r="AY23" s="66"/>
      <c r="AZ23" s="66"/>
      <c r="BA23" s="66"/>
      <c r="BB23" s="66"/>
      <c r="BC23" s="67"/>
    </row>
    <row r="24" s="65" customFormat="true" ht="12.65" hidden="false" customHeight="false" outlineLevel="0" collapsed="false">
      <c r="A24" s="64" t="s">
        <v>47</v>
      </c>
      <c r="B24" s="65" t="s">
        <v>56</v>
      </c>
      <c r="C24" s="65" t="s">
        <v>200</v>
      </c>
      <c r="D24" s="65" t="s">
        <v>313</v>
      </c>
      <c r="E24" s="65" t="s">
        <v>56</v>
      </c>
      <c r="F24" s="65" t="n">
        <v>0.2</v>
      </c>
      <c r="G24" s="65" t="s">
        <v>202</v>
      </c>
      <c r="H24" s="65" t="s">
        <v>203</v>
      </c>
      <c r="I24" s="65" t="s">
        <v>204</v>
      </c>
      <c r="J24" s="65" t="s">
        <v>205</v>
      </c>
      <c r="K24" s="65" t="s">
        <v>206</v>
      </c>
      <c r="L24" s="66" t="n">
        <v>9</v>
      </c>
      <c r="M24" s="66" t="n">
        <v>24</v>
      </c>
      <c r="N24" s="66" t="n">
        <v>65</v>
      </c>
      <c r="O24" s="66"/>
      <c r="P24" s="66"/>
      <c r="Q24" s="66" t="s">
        <v>303</v>
      </c>
      <c r="R24" s="66"/>
      <c r="S24" s="66"/>
      <c r="T24" s="65" t="s">
        <v>304</v>
      </c>
      <c r="U24" s="65" t="s">
        <v>305</v>
      </c>
      <c r="V24" s="65" t="s">
        <v>210</v>
      </c>
      <c r="W24" s="66"/>
      <c r="X24" s="65" t="s">
        <v>211</v>
      </c>
      <c r="Y24" s="65" t="s">
        <v>212</v>
      </c>
      <c r="Z24" s="66"/>
      <c r="AA24" s="65" t="s">
        <v>239</v>
      </c>
      <c r="AB24" s="65" t="s">
        <v>214</v>
      </c>
      <c r="AC24" s="65" t="s">
        <v>228</v>
      </c>
      <c r="AE24" s="66"/>
      <c r="AF24" s="66" t="s">
        <v>306</v>
      </c>
      <c r="AG24" s="66" t="s">
        <v>307</v>
      </c>
      <c r="AH24" s="66" t="s">
        <v>308</v>
      </c>
      <c r="AI24" s="66" t="s">
        <v>309</v>
      </c>
      <c r="AJ24" s="66"/>
      <c r="AK24" s="66"/>
      <c r="AL24" s="66"/>
      <c r="AM24" s="65" t="s">
        <v>310</v>
      </c>
      <c r="AN24" s="62" t="s">
        <v>314</v>
      </c>
      <c r="AO24" s="62" t="s">
        <v>315</v>
      </c>
      <c r="AP24" s="65" t="s">
        <v>223</v>
      </c>
      <c r="AQ24" s="66" t="n">
        <v>10</v>
      </c>
      <c r="AR24" s="65" t="s">
        <v>224</v>
      </c>
      <c r="AS24" s="66"/>
      <c r="AT24" s="66"/>
      <c r="AU24" s="66"/>
      <c r="AV24" s="66"/>
      <c r="AW24" s="66"/>
      <c r="AX24" s="66"/>
      <c r="AY24" s="66"/>
      <c r="AZ24" s="66"/>
      <c r="BA24" s="66"/>
      <c r="BB24" s="66"/>
      <c r="BC24" s="67"/>
    </row>
    <row r="25" s="37" customFormat="true" ht="12.65" hidden="false" customHeight="false" outlineLevel="0" collapsed="false">
      <c r="A25" s="68" t="s">
        <v>47</v>
      </c>
      <c r="B25" s="37" t="s">
        <v>56</v>
      </c>
      <c r="C25" s="37" t="s">
        <v>200</v>
      </c>
      <c r="D25" s="37" t="s">
        <v>316</v>
      </c>
      <c r="E25" s="37" t="s">
        <v>48</v>
      </c>
      <c r="F25" s="37" t="n">
        <v>0.2</v>
      </c>
      <c r="G25" s="37" t="s">
        <v>202</v>
      </c>
      <c r="H25" s="37" t="s">
        <v>203</v>
      </c>
      <c r="I25" s="37" t="s">
        <v>204</v>
      </c>
      <c r="J25" s="61" t="s">
        <v>205</v>
      </c>
      <c r="K25" s="61" t="s">
        <v>206</v>
      </c>
      <c r="L25" s="61" t="n">
        <v>9</v>
      </c>
      <c r="M25" s="61" t="n">
        <v>24</v>
      </c>
      <c r="N25" s="61" t="n">
        <v>65</v>
      </c>
      <c r="O25" s="61"/>
      <c r="Q25" s="61" t="s">
        <v>303</v>
      </c>
      <c r="R25" s="61"/>
      <c r="T25" s="61" t="s">
        <v>304</v>
      </c>
      <c r="U25" s="61" t="s">
        <v>305</v>
      </c>
      <c r="V25" s="61" t="s">
        <v>210</v>
      </c>
      <c r="X25" s="61" t="s">
        <v>211</v>
      </c>
      <c r="Y25" s="61" t="s">
        <v>212</v>
      </c>
      <c r="AA25" s="61" t="s">
        <v>227</v>
      </c>
      <c r="AB25" s="61" t="s">
        <v>214</v>
      </c>
      <c r="AC25" s="61" t="s">
        <v>228</v>
      </c>
      <c r="AD25" s="61"/>
      <c r="AE25" s="61"/>
      <c r="AF25" s="61" t="s">
        <v>317</v>
      </c>
      <c r="AG25" s="61" t="s">
        <v>318</v>
      </c>
      <c r="AH25" s="61" t="s">
        <v>319</v>
      </c>
      <c r="AI25" s="61" t="s">
        <v>305</v>
      </c>
      <c r="AJ25" s="61"/>
      <c r="AK25" s="61"/>
      <c r="AL25" s="61"/>
      <c r="AM25" s="61" t="s">
        <v>320</v>
      </c>
      <c r="AN25" s="62" t="s">
        <v>321</v>
      </c>
      <c r="AO25" s="62" t="s">
        <v>322</v>
      </c>
      <c r="AP25" s="61" t="s">
        <v>223</v>
      </c>
      <c r="AQ25" s="61" t="n">
        <v>30</v>
      </c>
      <c r="AR25" s="61" t="s">
        <v>224</v>
      </c>
      <c r="AU25" s="61"/>
      <c r="AV25" s="61"/>
      <c r="AW25" s="61"/>
      <c r="AX25" s="61"/>
      <c r="AZ25" s="61"/>
      <c r="BA25" s="61"/>
      <c r="BB25" s="61"/>
      <c r="BC25" s="69"/>
    </row>
    <row r="26" s="65" customFormat="true" ht="12.65" hidden="false" customHeight="false" outlineLevel="0" collapsed="false">
      <c r="A26" s="64" t="s">
        <v>47</v>
      </c>
      <c r="B26" s="65" t="s">
        <v>56</v>
      </c>
      <c r="C26" s="65" t="s">
        <v>200</v>
      </c>
      <c r="D26" s="65" t="s">
        <v>323</v>
      </c>
      <c r="E26" s="65" t="s">
        <v>48</v>
      </c>
      <c r="F26" s="65" t="n">
        <v>0.2</v>
      </c>
      <c r="G26" s="65" t="s">
        <v>202</v>
      </c>
      <c r="H26" s="65" t="s">
        <v>203</v>
      </c>
      <c r="I26" s="65" t="s">
        <v>204</v>
      </c>
      <c r="J26" s="65" t="s">
        <v>205</v>
      </c>
      <c r="K26" s="65" t="s">
        <v>206</v>
      </c>
      <c r="L26" s="66" t="n">
        <v>9</v>
      </c>
      <c r="M26" s="66" t="n">
        <v>24</v>
      </c>
      <c r="N26" s="66" t="n">
        <v>65</v>
      </c>
      <c r="O26" s="66"/>
      <c r="P26" s="66"/>
      <c r="Q26" s="66" t="s">
        <v>303</v>
      </c>
      <c r="R26" s="66"/>
      <c r="S26" s="66"/>
      <c r="T26" s="65" t="s">
        <v>304</v>
      </c>
      <c r="U26" s="65" t="s">
        <v>305</v>
      </c>
      <c r="V26" s="65" t="s">
        <v>210</v>
      </c>
      <c r="W26" s="66"/>
      <c r="X26" s="65" t="s">
        <v>211</v>
      </c>
      <c r="Y26" s="65" t="s">
        <v>212</v>
      </c>
      <c r="Z26" s="66"/>
      <c r="AA26" s="65" t="s">
        <v>213</v>
      </c>
      <c r="AB26" s="65" t="s">
        <v>214</v>
      </c>
      <c r="AC26" s="65" t="s">
        <v>215</v>
      </c>
      <c r="AE26" s="66"/>
      <c r="AF26" s="66" t="s">
        <v>324</v>
      </c>
      <c r="AG26" s="66" t="s">
        <v>325</v>
      </c>
      <c r="AH26" s="66" t="s">
        <v>326</v>
      </c>
      <c r="AI26" s="66" t="s">
        <v>327</v>
      </c>
      <c r="AJ26" s="66"/>
      <c r="AK26" s="66"/>
      <c r="AL26" s="66"/>
      <c r="AM26" s="65" t="s">
        <v>328</v>
      </c>
      <c r="AN26" s="62" t="s">
        <v>329</v>
      </c>
      <c r="AO26" s="62" t="s">
        <v>330</v>
      </c>
      <c r="AP26" s="65" t="s">
        <v>223</v>
      </c>
      <c r="AQ26" s="66" t="n">
        <v>30</v>
      </c>
      <c r="AR26" s="65" t="s">
        <v>224</v>
      </c>
      <c r="AS26" s="66"/>
      <c r="AT26" s="66"/>
      <c r="AU26" s="66"/>
      <c r="AV26" s="66"/>
      <c r="AW26" s="66"/>
      <c r="AX26" s="66"/>
      <c r="AY26" s="66"/>
      <c r="AZ26" s="66"/>
      <c r="BA26" s="66"/>
      <c r="BB26" s="66"/>
      <c r="BC26" s="67"/>
    </row>
    <row r="27" s="65" customFormat="true" ht="12.65" hidden="false" customHeight="false" outlineLevel="0" collapsed="false">
      <c r="A27" s="64" t="s">
        <v>47</v>
      </c>
      <c r="B27" s="65" t="s">
        <v>56</v>
      </c>
      <c r="C27" s="65" t="s">
        <v>200</v>
      </c>
      <c r="D27" s="65" t="s">
        <v>250</v>
      </c>
      <c r="E27" s="65" t="s">
        <v>55</v>
      </c>
      <c r="F27" s="65" t="n">
        <v>0.2</v>
      </c>
      <c r="G27" s="65" t="s">
        <v>202</v>
      </c>
      <c r="H27" s="65" t="s">
        <v>203</v>
      </c>
      <c r="I27" s="65" t="s">
        <v>204</v>
      </c>
      <c r="J27" s="65" t="s">
        <v>205</v>
      </c>
      <c r="K27" s="65" t="s">
        <v>206</v>
      </c>
      <c r="L27" s="66" t="n">
        <v>9</v>
      </c>
      <c r="M27" s="66" t="n">
        <v>24</v>
      </c>
      <c r="N27" s="66" t="n">
        <v>65</v>
      </c>
      <c r="O27" s="66"/>
      <c r="P27" s="66"/>
      <c r="Q27" s="66" t="s">
        <v>303</v>
      </c>
      <c r="R27" s="66"/>
      <c r="S27" s="66"/>
      <c r="T27" s="65" t="s">
        <v>304</v>
      </c>
      <c r="U27" s="65" t="s">
        <v>305</v>
      </c>
      <c r="V27" s="65" t="s">
        <v>210</v>
      </c>
      <c r="W27" s="66"/>
      <c r="X27" s="65" t="s">
        <v>211</v>
      </c>
      <c r="Y27" s="65" t="s">
        <v>212</v>
      </c>
      <c r="Z27" s="66"/>
      <c r="AA27" s="65" t="s">
        <v>239</v>
      </c>
      <c r="AB27" s="65" t="s">
        <v>214</v>
      </c>
      <c r="AC27" s="65" t="s">
        <v>228</v>
      </c>
      <c r="AE27" s="66"/>
      <c r="AF27" s="66" t="s">
        <v>306</v>
      </c>
      <c r="AG27" s="66" t="s">
        <v>307</v>
      </c>
      <c r="AH27" s="66" t="s">
        <v>308</v>
      </c>
      <c r="AI27" s="66" t="s">
        <v>309</v>
      </c>
      <c r="AJ27" s="66"/>
      <c r="AK27" s="66"/>
      <c r="AL27" s="66"/>
      <c r="AM27" s="65" t="s">
        <v>310</v>
      </c>
      <c r="AN27" s="62" t="s">
        <v>331</v>
      </c>
      <c r="AO27" s="62" t="s">
        <v>332</v>
      </c>
      <c r="AP27" s="65" t="s">
        <v>223</v>
      </c>
      <c r="AQ27" s="66" t="n">
        <v>10</v>
      </c>
      <c r="AR27" s="65" t="s">
        <v>224</v>
      </c>
      <c r="AS27" s="66"/>
      <c r="AT27" s="66"/>
      <c r="AU27" s="66"/>
      <c r="AV27" s="66"/>
      <c r="AW27" s="66"/>
      <c r="AX27" s="66"/>
      <c r="AY27" s="66"/>
      <c r="AZ27" s="66"/>
      <c r="BA27" s="66"/>
      <c r="BB27" s="66"/>
      <c r="BC27" s="67"/>
    </row>
    <row r="28" s="65" customFormat="true" ht="12.65" hidden="false" customHeight="false" outlineLevel="0" collapsed="false">
      <c r="A28" s="64" t="s">
        <v>47</v>
      </c>
      <c r="B28" s="65" t="s">
        <v>56</v>
      </c>
      <c r="C28" s="65" t="s">
        <v>200</v>
      </c>
      <c r="D28" s="65" t="s">
        <v>253</v>
      </c>
      <c r="E28" s="65" t="s">
        <v>55</v>
      </c>
      <c r="F28" s="65" t="n">
        <v>0.2</v>
      </c>
      <c r="G28" s="65" t="s">
        <v>202</v>
      </c>
      <c r="H28" s="65" t="s">
        <v>203</v>
      </c>
      <c r="I28" s="65" t="s">
        <v>204</v>
      </c>
      <c r="J28" s="65" t="s">
        <v>205</v>
      </c>
      <c r="K28" s="65" t="s">
        <v>206</v>
      </c>
      <c r="L28" s="66" t="n">
        <v>9</v>
      </c>
      <c r="M28" s="66" t="n">
        <v>24</v>
      </c>
      <c r="N28" s="66" t="n">
        <v>65</v>
      </c>
      <c r="O28" s="66"/>
      <c r="P28" s="66"/>
      <c r="Q28" s="66" t="s">
        <v>303</v>
      </c>
      <c r="R28" s="66"/>
      <c r="S28" s="66"/>
      <c r="T28" s="65" t="s">
        <v>304</v>
      </c>
      <c r="U28" s="65" t="s">
        <v>305</v>
      </c>
      <c r="V28" s="65" t="s">
        <v>210</v>
      </c>
      <c r="W28" s="66"/>
      <c r="X28" s="65" t="s">
        <v>211</v>
      </c>
      <c r="Y28" s="65" t="s">
        <v>212</v>
      </c>
      <c r="Z28" s="66"/>
      <c r="AA28" s="65" t="s">
        <v>213</v>
      </c>
      <c r="AB28" s="65" t="s">
        <v>214</v>
      </c>
      <c r="AC28" s="65" t="s">
        <v>215</v>
      </c>
      <c r="AE28" s="66"/>
      <c r="AF28" s="66" t="s">
        <v>324</v>
      </c>
      <c r="AG28" s="66" t="s">
        <v>325</v>
      </c>
      <c r="AH28" s="66" t="s">
        <v>326</v>
      </c>
      <c r="AI28" s="66" t="s">
        <v>327</v>
      </c>
      <c r="AJ28" s="66"/>
      <c r="AK28" s="66"/>
      <c r="AL28" s="66"/>
      <c r="AM28" s="65" t="s">
        <v>328</v>
      </c>
      <c r="AN28" s="62" t="s">
        <v>333</v>
      </c>
      <c r="AO28" s="62" t="s">
        <v>334</v>
      </c>
      <c r="AP28" s="65" t="s">
        <v>223</v>
      </c>
      <c r="AQ28" s="66" t="n">
        <v>30</v>
      </c>
      <c r="AR28" s="65" t="s">
        <v>224</v>
      </c>
      <c r="AS28" s="66"/>
      <c r="AT28" s="66"/>
      <c r="AU28" s="66"/>
      <c r="AV28" s="66"/>
      <c r="AW28" s="66"/>
      <c r="AX28" s="66"/>
      <c r="AY28" s="66"/>
      <c r="AZ28" s="66"/>
      <c r="BA28" s="66"/>
      <c r="BB28" s="66"/>
      <c r="BC28" s="67"/>
    </row>
    <row r="29" s="37" customFormat="true" ht="12.65" hidden="false" customHeight="false" outlineLevel="0" collapsed="false">
      <c r="A29" s="68" t="s">
        <v>47</v>
      </c>
      <c r="B29" s="37" t="s">
        <v>56</v>
      </c>
      <c r="C29" s="37" t="s">
        <v>200</v>
      </c>
      <c r="D29" s="37" t="s">
        <v>335</v>
      </c>
      <c r="E29" s="37" t="s">
        <v>55</v>
      </c>
      <c r="F29" s="37" t="n">
        <v>0.2</v>
      </c>
      <c r="G29" s="37" t="s">
        <v>202</v>
      </c>
      <c r="H29" s="37" t="s">
        <v>203</v>
      </c>
      <c r="I29" s="37" t="s">
        <v>204</v>
      </c>
      <c r="J29" s="61" t="s">
        <v>205</v>
      </c>
      <c r="K29" s="61" t="s">
        <v>206</v>
      </c>
      <c r="L29" s="61" t="n">
        <v>9</v>
      </c>
      <c r="M29" s="61" t="n">
        <v>24</v>
      </c>
      <c r="N29" s="61" t="n">
        <v>65</v>
      </c>
      <c r="O29" s="61"/>
      <c r="Q29" s="61" t="s">
        <v>303</v>
      </c>
      <c r="R29" s="61"/>
      <c r="T29" s="61" t="s">
        <v>304</v>
      </c>
      <c r="U29" s="61" t="s">
        <v>305</v>
      </c>
      <c r="V29" s="61" t="s">
        <v>210</v>
      </c>
      <c r="X29" s="61" t="s">
        <v>211</v>
      </c>
      <c r="Y29" s="61" t="s">
        <v>212</v>
      </c>
      <c r="AA29" s="61" t="s">
        <v>227</v>
      </c>
      <c r="AB29" s="61" t="s">
        <v>214</v>
      </c>
      <c r="AC29" s="61" t="s">
        <v>228</v>
      </c>
      <c r="AD29" s="61"/>
      <c r="AE29" s="61"/>
      <c r="AF29" s="61" t="s">
        <v>317</v>
      </c>
      <c r="AG29" s="61" t="s">
        <v>318</v>
      </c>
      <c r="AH29" s="61" t="s">
        <v>319</v>
      </c>
      <c r="AI29" s="61" t="s">
        <v>305</v>
      </c>
      <c r="AJ29" s="61"/>
      <c r="AK29" s="61"/>
      <c r="AL29" s="61"/>
      <c r="AM29" s="61" t="s">
        <v>320</v>
      </c>
      <c r="AN29" s="62" t="s">
        <v>336</v>
      </c>
      <c r="AO29" s="62" t="s">
        <v>337</v>
      </c>
      <c r="AP29" s="61" t="s">
        <v>223</v>
      </c>
      <c r="AQ29" s="61" t="n">
        <v>30</v>
      </c>
      <c r="AR29" s="61" t="s">
        <v>224</v>
      </c>
      <c r="AU29" s="61"/>
      <c r="AV29" s="61"/>
      <c r="AW29" s="61"/>
      <c r="AX29" s="61"/>
      <c r="AZ29" s="61"/>
      <c r="BA29" s="61"/>
      <c r="BB29" s="61"/>
      <c r="BC29" s="69"/>
    </row>
    <row r="30" s="65" customFormat="true" ht="12.65" hidden="false" customHeight="false" outlineLevel="0" collapsed="false">
      <c r="A30" s="64" t="s">
        <v>47</v>
      </c>
      <c r="B30" s="65" t="s">
        <v>56</v>
      </c>
      <c r="C30" s="65" t="s">
        <v>200</v>
      </c>
      <c r="D30" s="65" t="s">
        <v>259</v>
      </c>
      <c r="E30" s="65" t="s">
        <v>56</v>
      </c>
      <c r="F30" s="65" t="n">
        <v>0.2</v>
      </c>
      <c r="G30" s="65" t="s">
        <v>202</v>
      </c>
      <c r="H30" s="65" t="s">
        <v>203</v>
      </c>
      <c r="I30" s="65" t="s">
        <v>204</v>
      </c>
      <c r="J30" s="65" t="s">
        <v>205</v>
      </c>
      <c r="K30" s="65" t="s">
        <v>206</v>
      </c>
      <c r="L30" s="66" t="n">
        <v>9</v>
      </c>
      <c r="M30" s="66" t="n">
        <v>24</v>
      </c>
      <c r="N30" s="66" t="n">
        <v>65</v>
      </c>
      <c r="O30" s="66"/>
      <c r="P30" s="66"/>
      <c r="Q30" s="66" t="s">
        <v>303</v>
      </c>
      <c r="R30" s="66"/>
      <c r="S30" s="66"/>
      <c r="T30" s="65" t="s">
        <v>304</v>
      </c>
      <c r="U30" s="65" t="s">
        <v>305</v>
      </c>
      <c r="V30" s="65" t="s">
        <v>210</v>
      </c>
      <c r="W30" s="66"/>
      <c r="X30" s="65" t="s">
        <v>211</v>
      </c>
      <c r="Y30" s="65" t="s">
        <v>212</v>
      </c>
      <c r="Z30" s="66"/>
      <c r="AA30" s="65" t="s">
        <v>227</v>
      </c>
      <c r="AB30" s="65" t="s">
        <v>214</v>
      </c>
      <c r="AC30" s="65" t="s">
        <v>228</v>
      </c>
      <c r="AE30" s="66"/>
      <c r="AF30" s="66" t="s">
        <v>317</v>
      </c>
      <c r="AG30" s="66" t="s">
        <v>318</v>
      </c>
      <c r="AH30" s="66" t="s">
        <v>319</v>
      </c>
      <c r="AI30" s="66" t="s">
        <v>305</v>
      </c>
      <c r="AJ30" s="66"/>
      <c r="AK30" s="66"/>
      <c r="AL30" s="66"/>
      <c r="AM30" s="65" t="s">
        <v>320</v>
      </c>
      <c r="AN30" s="62" t="s">
        <v>338</v>
      </c>
      <c r="AO30" s="62" t="s">
        <v>339</v>
      </c>
      <c r="AP30" s="65" t="s">
        <v>223</v>
      </c>
      <c r="AQ30" s="66" t="n">
        <v>30</v>
      </c>
      <c r="AR30" s="65" t="s">
        <v>224</v>
      </c>
      <c r="AS30" s="66"/>
      <c r="AT30" s="66"/>
      <c r="AU30" s="66"/>
      <c r="AV30" s="66"/>
      <c r="AW30" s="66"/>
      <c r="AX30" s="66"/>
      <c r="AY30" s="66"/>
      <c r="AZ30" s="66"/>
      <c r="BA30" s="66"/>
      <c r="BB30" s="66"/>
      <c r="BC30" s="67"/>
    </row>
    <row r="31" customFormat="false" ht="12.65" hidden="false" customHeight="false" outlineLevel="0" collapsed="false">
      <c r="A31" s="32" t="s">
        <v>47</v>
      </c>
      <c r="B31" s="1" t="s">
        <v>57</v>
      </c>
      <c r="C31" s="1" t="s">
        <v>200</v>
      </c>
      <c r="D31" s="1" t="s">
        <v>340</v>
      </c>
      <c r="E31" s="1" t="s">
        <v>48</v>
      </c>
      <c r="F31" s="1" t="n">
        <v>0.2</v>
      </c>
      <c r="G31" s="1" t="s">
        <v>202</v>
      </c>
      <c r="H31" s="1" t="s">
        <v>203</v>
      </c>
      <c r="I31" s="1" t="s">
        <v>204</v>
      </c>
      <c r="J31" s="59" t="s">
        <v>205</v>
      </c>
      <c r="K31" s="60" t="s">
        <v>206</v>
      </c>
      <c r="L31" s="1" t="n">
        <v>9</v>
      </c>
      <c r="M31" s="1" t="n">
        <v>24</v>
      </c>
      <c r="N31" s="1" t="n">
        <v>65</v>
      </c>
      <c r="Q31" s="1" t="s">
        <v>341</v>
      </c>
      <c r="T31" s="59" t="s">
        <v>342</v>
      </c>
      <c r="U31" s="59" t="s">
        <v>343</v>
      </c>
      <c r="V31" s="59" t="s">
        <v>210</v>
      </c>
      <c r="X31" s="59" t="s">
        <v>344</v>
      </c>
      <c r="Y31" s="63" t="s">
        <v>345</v>
      </c>
      <c r="AA31" s="59" t="s">
        <v>227</v>
      </c>
      <c r="AB31" s="59" t="s">
        <v>228</v>
      </c>
      <c r="AC31" s="59"/>
      <c r="AD31" s="59"/>
      <c r="AF31" s="1" t="s">
        <v>346</v>
      </c>
      <c r="AG31" s="1" t="s">
        <v>347</v>
      </c>
      <c r="AH31" s="1" t="s">
        <v>348</v>
      </c>
      <c r="AI31" s="61" t="s">
        <v>349</v>
      </c>
      <c r="AM31" s="59" t="s">
        <v>350</v>
      </c>
      <c r="AN31" s="62" t="s">
        <v>351</v>
      </c>
      <c r="AO31" s="62" t="s">
        <v>352</v>
      </c>
      <c r="AP31" s="59" t="s">
        <v>223</v>
      </c>
      <c r="AQ31" s="1" t="n">
        <v>30</v>
      </c>
      <c r="AR31" s="59" t="s">
        <v>224</v>
      </c>
      <c r="BC31" s="63"/>
    </row>
    <row r="32" customFormat="false" ht="12.65" hidden="false" customHeight="false" outlineLevel="0" collapsed="false">
      <c r="A32" s="32" t="s">
        <v>47</v>
      </c>
      <c r="B32" s="1" t="s">
        <v>57</v>
      </c>
      <c r="C32" s="1" t="s">
        <v>200</v>
      </c>
      <c r="D32" s="1" t="s">
        <v>353</v>
      </c>
      <c r="E32" s="1" t="s">
        <v>56</v>
      </c>
      <c r="F32" s="1" t="n">
        <v>0.2</v>
      </c>
      <c r="G32" s="1" t="s">
        <v>202</v>
      </c>
      <c r="H32" s="1" t="s">
        <v>203</v>
      </c>
      <c r="I32" s="1" t="s">
        <v>204</v>
      </c>
      <c r="J32" s="59" t="s">
        <v>205</v>
      </c>
      <c r="K32" s="60" t="s">
        <v>206</v>
      </c>
      <c r="L32" s="1" t="n">
        <v>9</v>
      </c>
      <c r="M32" s="1" t="n">
        <v>24</v>
      </c>
      <c r="N32" s="1" t="n">
        <v>65</v>
      </c>
      <c r="Q32" s="1" t="s">
        <v>341</v>
      </c>
      <c r="T32" s="59" t="s">
        <v>342</v>
      </c>
      <c r="U32" s="59" t="s">
        <v>343</v>
      </c>
      <c r="V32" s="59" t="s">
        <v>210</v>
      </c>
      <c r="X32" s="59" t="s">
        <v>344</v>
      </c>
      <c r="Y32" s="63" t="s">
        <v>345</v>
      </c>
      <c r="AA32" s="59" t="s">
        <v>239</v>
      </c>
      <c r="AB32" s="59" t="s">
        <v>228</v>
      </c>
      <c r="AC32" s="59"/>
      <c r="AD32" s="59"/>
      <c r="AF32" s="1" t="s">
        <v>354</v>
      </c>
      <c r="AG32" s="1" t="s">
        <v>355</v>
      </c>
      <c r="AH32" s="1" t="s">
        <v>356</v>
      </c>
      <c r="AI32" s="61" t="s">
        <v>357</v>
      </c>
      <c r="AM32" s="59" t="s">
        <v>358</v>
      </c>
      <c r="AN32" s="62" t="s">
        <v>359</v>
      </c>
      <c r="AO32" s="62" t="s">
        <v>360</v>
      </c>
      <c r="AP32" s="59" t="s">
        <v>223</v>
      </c>
      <c r="AQ32" s="1" t="n">
        <v>10</v>
      </c>
      <c r="AR32" s="59" t="s">
        <v>224</v>
      </c>
      <c r="BC32" s="63"/>
    </row>
    <row r="33" customFormat="false" ht="12.65" hidden="false" customHeight="false" outlineLevel="0" collapsed="false">
      <c r="A33" s="32" t="s">
        <v>47</v>
      </c>
      <c r="B33" s="1" t="s">
        <v>57</v>
      </c>
      <c r="C33" s="1" t="s">
        <v>200</v>
      </c>
      <c r="D33" s="1" t="s">
        <v>361</v>
      </c>
      <c r="E33" s="1" t="s">
        <v>56</v>
      </c>
      <c r="F33" s="1" t="n">
        <v>0.2</v>
      </c>
      <c r="G33" s="1" t="s">
        <v>202</v>
      </c>
      <c r="H33" s="1" t="s">
        <v>203</v>
      </c>
      <c r="I33" s="1" t="s">
        <v>204</v>
      </c>
      <c r="J33" s="59" t="s">
        <v>205</v>
      </c>
      <c r="K33" s="60" t="s">
        <v>206</v>
      </c>
      <c r="L33" s="1" t="n">
        <v>9</v>
      </c>
      <c r="M33" s="1" t="n">
        <v>24</v>
      </c>
      <c r="N33" s="1" t="n">
        <v>65</v>
      </c>
      <c r="Q33" s="1" t="s">
        <v>341</v>
      </c>
      <c r="T33" s="59" t="s">
        <v>342</v>
      </c>
      <c r="U33" s="59" t="s">
        <v>343</v>
      </c>
      <c r="V33" s="59" t="s">
        <v>210</v>
      </c>
      <c r="X33" s="59" t="s">
        <v>344</v>
      </c>
      <c r="Y33" s="63" t="s">
        <v>345</v>
      </c>
      <c r="AA33" s="59" t="s">
        <v>213</v>
      </c>
      <c r="AB33" s="59" t="s">
        <v>215</v>
      </c>
      <c r="AC33" s="59"/>
      <c r="AD33" s="59"/>
      <c r="AF33" s="1" t="s">
        <v>362</v>
      </c>
      <c r="AG33" s="1" t="s">
        <v>363</v>
      </c>
      <c r="AH33" s="1" t="s">
        <v>364</v>
      </c>
      <c r="AI33" s="61" t="s">
        <v>365</v>
      </c>
      <c r="AM33" s="59" t="s">
        <v>366</v>
      </c>
      <c r="AN33" s="62" t="s">
        <v>367</v>
      </c>
      <c r="AO33" s="62" t="s">
        <v>368</v>
      </c>
      <c r="AP33" s="59" t="s">
        <v>223</v>
      </c>
      <c r="AQ33" s="1" t="n">
        <v>30</v>
      </c>
      <c r="AR33" s="59" t="s">
        <v>224</v>
      </c>
      <c r="BC33" s="63"/>
    </row>
    <row r="34" customFormat="false" ht="12.65" hidden="false" customHeight="false" outlineLevel="0" collapsed="false">
      <c r="A34" s="32" t="s">
        <v>47</v>
      </c>
      <c r="B34" s="1" t="s">
        <v>57</v>
      </c>
      <c r="C34" s="1" t="s">
        <v>200</v>
      </c>
      <c r="D34" s="1" t="s">
        <v>369</v>
      </c>
      <c r="E34" s="1" t="s">
        <v>48</v>
      </c>
      <c r="F34" s="1" t="n">
        <v>0.2</v>
      </c>
      <c r="G34" s="1" t="s">
        <v>202</v>
      </c>
      <c r="H34" s="1" t="s">
        <v>203</v>
      </c>
      <c r="I34" s="1" t="s">
        <v>204</v>
      </c>
      <c r="J34" s="59" t="s">
        <v>205</v>
      </c>
      <c r="K34" s="60" t="s">
        <v>206</v>
      </c>
      <c r="L34" s="1" t="n">
        <v>9</v>
      </c>
      <c r="M34" s="1" t="n">
        <v>24</v>
      </c>
      <c r="N34" s="1" t="n">
        <v>65</v>
      </c>
      <c r="Q34" s="1" t="s">
        <v>341</v>
      </c>
      <c r="T34" s="59" t="s">
        <v>342</v>
      </c>
      <c r="U34" s="59" t="s">
        <v>343</v>
      </c>
      <c r="V34" s="59" t="s">
        <v>210</v>
      </c>
      <c r="X34" s="59" t="s">
        <v>344</v>
      </c>
      <c r="Y34" s="63" t="s">
        <v>345</v>
      </c>
      <c r="AA34" s="59" t="s">
        <v>213</v>
      </c>
      <c r="AB34" s="59" t="s">
        <v>215</v>
      </c>
      <c r="AC34" s="59"/>
      <c r="AD34" s="59"/>
      <c r="AF34" s="1" t="s">
        <v>362</v>
      </c>
      <c r="AG34" s="1" t="s">
        <v>363</v>
      </c>
      <c r="AH34" s="1" t="s">
        <v>364</v>
      </c>
      <c r="AI34" s="61" t="s">
        <v>365</v>
      </c>
      <c r="AM34" s="59" t="s">
        <v>366</v>
      </c>
      <c r="AN34" s="62" t="s">
        <v>370</v>
      </c>
      <c r="AO34" s="62" t="s">
        <v>371</v>
      </c>
      <c r="AP34" s="59" t="s">
        <v>223</v>
      </c>
      <c r="AQ34" s="1" t="n">
        <v>30</v>
      </c>
      <c r="AR34" s="59" t="s">
        <v>224</v>
      </c>
      <c r="BC34" s="63"/>
    </row>
    <row r="35" customFormat="false" ht="12.65" hidden="false" customHeight="false" outlineLevel="0" collapsed="false">
      <c r="A35" s="32" t="s">
        <v>47</v>
      </c>
      <c r="B35" s="1" t="s">
        <v>57</v>
      </c>
      <c r="C35" s="1" t="s">
        <v>200</v>
      </c>
      <c r="D35" s="1" t="s">
        <v>372</v>
      </c>
      <c r="E35" s="1" t="s">
        <v>48</v>
      </c>
      <c r="F35" s="1" t="n">
        <v>0.2</v>
      </c>
      <c r="G35" s="1" t="s">
        <v>202</v>
      </c>
      <c r="H35" s="1" t="s">
        <v>203</v>
      </c>
      <c r="I35" s="1" t="s">
        <v>204</v>
      </c>
      <c r="J35" s="59" t="s">
        <v>205</v>
      </c>
      <c r="K35" s="60" t="s">
        <v>206</v>
      </c>
      <c r="L35" s="1" t="n">
        <v>9</v>
      </c>
      <c r="M35" s="1" t="n">
        <v>24</v>
      </c>
      <c r="N35" s="1" t="n">
        <v>65</v>
      </c>
      <c r="Q35" s="1" t="s">
        <v>341</v>
      </c>
      <c r="T35" s="59" t="s">
        <v>342</v>
      </c>
      <c r="U35" s="59" t="s">
        <v>343</v>
      </c>
      <c r="V35" s="59" t="s">
        <v>210</v>
      </c>
      <c r="X35" s="59" t="s">
        <v>344</v>
      </c>
      <c r="Y35" s="63" t="s">
        <v>345</v>
      </c>
      <c r="AA35" s="59" t="s">
        <v>239</v>
      </c>
      <c r="AB35" s="59" t="s">
        <v>228</v>
      </c>
      <c r="AC35" s="59"/>
      <c r="AD35" s="59"/>
      <c r="AF35" s="1" t="s">
        <v>354</v>
      </c>
      <c r="AG35" s="1" t="s">
        <v>355</v>
      </c>
      <c r="AH35" s="1" t="s">
        <v>356</v>
      </c>
      <c r="AI35" s="61" t="s">
        <v>357</v>
      </c>
      <c r="AM35" s="59" t="s">
        <v>358</v>
      </c>
      <c r="AN35" s="62" t="s">
        <v>373</v>
      </c>
      <c r="AO35" s="62" t="s">
        <v>374</v>
      </c>
      <c r="AP35" s="59" t="s">
        <v>223</v>
      </c>
      <c r="AQ35" s="1" t="n">
        <v>10</v>
      </c>
      <c r="AR35" s="59" t="s">
        <v>224</v>
      </c>
      <c r="BC35" s="63"/>
    </row>
    <row r="36" customFormat="false" ht="12.65" hidden="false" customHeight="false" outlineLevel="0" collapsed="false">
      <c r="A36" s="32" t="s">
        <v>47</v>
      </c>
      <c r="B36" s="1" t="s">
        <v>57</v>
      </c>
      <c r="C36" s="1" t="s">
        <v>200</v>
      </c>
      <c r="D36" s="1" t="s">
        <v>375</v>
      </c>
      <c r="E36" s="1" t="s">
        <v>55</v>
      </c>
      <c r="F36" s="1" t="n">
        <v>0.2</v>
      </c>
      <c r="G36" s="1" t="s">
        <v>202</v>
      </c>
      <c r="H36" s="1" t="s">
        <v>203</v>
      </c>
      <c r="I36" s="1" t="s">
        <v>204</v>
      </c>
      <c r="J36" s="59" t="s">
        <v>205</v>
      </c>
      <c r="K36" s="60" t="s">
        <v>206</v>
      </c>
      <c r="L36" s="1" t="n">
        <v>9</v>
      </c>
      <c r="M36" s="1" t="n">
        <v>24</v>
      </c>
      <c r="N36" s="1" t="n">
        <v>65</v>
      </c>
      <c r="Q36" s="1" t="s">
        <v>341</v>
      </c>
      <c r="T36" s="59" t="s">
        <v>342</v>
      </c>
      <c r="U36" s="59" t="s">
        <v>343</v>
      </c>
      <c r="V36" s="59" t="s">
        <v>210</v>
      </c>
      <c r="X36" s="59" t="s">
        <v>344</v>
      </c>
      <c r="Y36" s="63" t="s">
        <v>345</v>
      </c>
      <c r="AA36" s="59" t="s">
        <v>213</v>
      </c>
      <c r="AB36" s="59" t="s">
        <v>215</v>
      </c>
      <c r="AC36" s="59"/>
      <c r="AD36" s="59"/>
      <c r="AF36" s="1" t="s">
        <v>362</v>
      </c>
      <c r="AG36" s="1" t="s">
        <v>363</v>
      </c>
      <c r="AH36" s="1" t="s">
        <v>364</v>
      </c>
      <c r="AI36" s="61" t="s">
        <v>365</v>
      </c>
      <c r="AM36" s="59" t="s">
        <v>366</v>
      </c>
      <c r="AN36" s="62" t="s">
        <v>376</v>
      </c>
      <c r="AO36" s="62" t="s">
        <v>377</v>
      </c>
      <c r="AP36" s="59" t="s">
        <v>223</v>
      </c>
      <c r="AQ36" s="1" t="n">
        <v>30</v>
      </c>
      <c r="AR36" s="59" t="s">
        <v>224</v>
      </c>
      <c r="BC36" s="63"/>
    </row>
    <row r="37" customFormat="false" ht="12.65" hidden="false" customHeight="false" outlineLevel="0" collapsed="false">
      <c r="A37" s="32" t="s">
        <v>47</v>
      </c>
      <c r="B37" s="1" t="s">
        <v>57</v>
      </c>
      <c r="C37" s="1" t="s">
        <v>200</v>
      </c>
      <c r="D37" s="1" t="s">
        <v>378</v>
      </c>
      <c r="E37" s="1" t="s">
        <v>55</v>
      </c>
      <c r="F37" s="1" t="n">
        <v>0.2</v>
      </c>
      <c r="G37" s="1" t="s">
        <v>202</v>
      </c>
      <c r="H37" s="1" t="s">
        <v>203</v>
      </c>
      <c r="I37" s="1" t="s">
        <v>204</v>
      </c>
      <c r="J37" s="59" t="s">
        <v>205</v>
      </c>
      <c r="K37" s="60" t="s">
        <v>206</v>
      </c>
      <c r="L37" s="1" t="n">
        <v>9</v>
      </c>
      <c r="M37" s="1" t="n">
        <v>24</v>
      </c>
      <c r="N37" s="1" t="n">
        <v>65</v>
      </c>
      <c r="Q37" s="1" t="s">
        <v>341</v>
      </c>
      <c r="T37" s="59" t="s">
        <v>342</v>
      </c>
      <c r="U37" s="59" t="s">
        <v>343</v>
      </c>
      <c r="V37" s="59" t="s">
        <v>210</v>
      </c>
      <c r="X37" s="59" t="s">
        <v>344</v>
      </c>
      <c r="Y37" s="63" t="s">
        <v>345</v>
      </c>
      <c r="AA37" s="59" t="s">
        <v>239</v>
      </c>
      <c r="AB37" s="59" t="s">
        <v>228</v>
      </c>
      <c r="AC37" s="59"/>
      <c r="AD37" s="59"/>
      <c r="AF37" s="1" t="s">
        <v>354</v>
      </c>
      <c r="AG37" s="1" t="s">
        <v>355</v>
      </c>
      <c r="AH37" s="1" t="s">
        <v>356</v>
      </c>
      <c r="AI37" s="61" t="s">
        <v>357</v>
      </c>
      <c r="AM37" s="59" t="s">
        <v>358</v>
      </c>
      <c r="AN37" s="62" t="s">
        <v>379</v>
      </c>
      <c r="AO37" s="62" t="s">
        <v>380</v>
      </c>
      <c r="AP37" s="59" t="s">
        <v>223</v>
      </c>
      <c r="AQ37" s="1" t="n">
        <v>10</v>
      </c>
      <c r="AR37" s="59" t="s">
        <v>224</v>
      </c>
      <c r="BC37" s="63"/>
    </row>
    <row r="38" customFormat="false" ht="12.65" hidden="false" customHeight="false" outlineLevel="0" collapsed="false">
      <c r="A38" s="32" t="s">
        <v>47</v>
      </c>
      <c r="B38" s="1" t="s">
        <v>57</v>
      </c>
      <c r="C38" s="1" t="s">
        <v>200</v>
      </c>
      <c r="D38" s="1" t="s">
        <v>381</v>
      </c>
      <c r="E38" s="1" t="s">
        <v>55</v>
      </c>
      <c r="F38" s="1" t="n">
        <v>0.2</v>
      </c>
      <c r="G38" s="1" t="s">
        <v>202</v>
      </c>
      <c r="H38" s="1" t="s">
        <v>203</v>
      </c>
      <c r="I38" s="1" t="s">
        <v>204</v>
      </c>
      <c r="J38" s="59" t="s">
        <v>205</v>
      </c>
      <c r="K38" s="60" t="s">
        <v>206</v>
      </c>
      <c r="L38" s="1" t="n">
        <v>9</v>
      </c>
      <c r="M38" s="1" t="n">
        <v>24</v>
      </c>
      <c r="N38" s="1" t="n">
        <v>65</v>
      </c>
      <c r="Q38" s="1" t="s">
        <v>341</v>
      </c>
      <c r="T38" s="59" t="s">
        <v>342</v>
      </c>
      <c r="U38" s="59" t="s">
        <v>343</v>
      </c>
      <c r="V38" s="59" t="s">
        <v>210</v>
      </c>
      <c r="X38" s="59" t="s">
        <v>344</v>
      </c>
      <c r="Y38" s="63" t="s">
        <v>345</v>
      </c>
      <c r="AA38" s="59" t="s">
        <v>227</v>
      </c>
      <c r="AB38" s="59" t="s">
        <v>228</v>
      </c>
      <c r="AC38" s="59"/>
      <c r="AD38" s="59"/>
      <c r="AF38" s="1" t="s">
        <v>346</v>
      </c>
      <c r="AG38" s="1" t="s">
        <v>347</v>
      </c>
      <c r="AH38" s="1" t="s">
        <v>348</v>
      </c>
      <c r="AI38" s="61" t="s">
        <v>349</v>
      </c>
      <c r="AM38" s="59" t="s">
        <v>350</v>
      </c>
      <c r="AN38" s="62" t="s">
        <v>382</v>
      </c>
      <c r="AO38" s="62" t="s">
        <v>383</v>
      </c>
      <c r="AP38" s="59" t="s">
        <v>223</v>
      </c>
      <c r="AQ38" s="1" t="n">
        <v>30</v>
      </c>
      <c r="AR38" s="59" t="s">
        <v>224</v>
      </c>
      <c r="BC38" s="63"/>
    </row>
    <row r="39" customFormat="false" ht="12.65" hidden="false" customHeight="false" outlineLevel="0" collapsed="false">
      <c r="A39" s="32" t="s">
        <v>47</v>
      </c>
      <c r="B39" s="1" t="s">
        <v>57</v>
      </c>
      <c r="C39" s="1" t="s">
        <v>200</v>
      </c>
      <c r="D39" s="1" t="s">
        <v>384</v>
      </c>
      <c r="E39" s="1" t="s">
        <v>56</v>
      </c>
      <c r="F39" s="1" t="n">
        <v>0.2</v>
      </c>
      <c r="G39" s="1" t="s">
        <v>202</v>
      </c>
      <c r="H39" s="1" t="s">
        <v>203</v>
      </c>
      <c r="I39" s="1" t="s">
        <v>204</v>
      </c>
      <c r="J39" s="59" t="s">
        <v>205</v>
      </c>
      <c r="K39" s="60" t="s">
        <v>206</v>
      </c>
      <c r="L39" s="1" t="n">
        <v>9</v>
      </c>
      <c r="M39" s="1" t="n">
        <v>24</v>
      </c>
      <c r="N39" s="1" t="n">
        <v>65</v>
      </c>
      <c r="Q39" s="1" t="s">
        <v>341</v>
      </c>
      <c r="T39" s="59" t="s">
        <v>342</v>
      </c>
      <c r="U39" s="59" t="s">
        <v>343</v>
      </c>
      <c r="V39" s="59" t="s">
        <v>210</v>
      </c>
      <c r="X39" s="59" t="s">
        <v>344</v>
      </c>
      <c r="Y39" s="63" t="s">
        <v>345</v>
      </c>
      <c r="AA39" s="59" t="s">
        <v>227</v>
      </c>
      <c r="AB39" s="59" t="s">
        <v>228</v>
      </c>
      <c r="AC39" s="59"/>
      <c r="AD39" s="59"/>
      <c r="AF39" s="1" t="s">
        <v>346</v>
      </c>
      <c r="AG39" s="1" t="s">
        <v>347</v>
      </c>
      <c r="AH39" s="1" t="s">
        <v>348</v>
      </c>
      <c r="AI39" s="61" t="s">
        <v>349</v>
      </c>
      <c r="AM39" s="59" t="s">
        <v>350</v>
      </c>
      <c r="AN39" s="62" t="s">
        <v>385</v>
      </c>
      <c r="AO39" s="62" t="s">
        <v>386</v>
      </c>
      <c r="AP39" s="59" t="s">
        <v>223</v>
      </c>
      <c r="AQ39" s="1" t="n">
        <v>30</v>
      </c>
      <c r="AR39" s="59" t="s">
        <v>224</v>
      </c>
      <c r="BC39" s="63"/>
    </row>
    <row r="40" s="71" customFormat="true" ht="12.65" hidden="false" customHeight="false" outlineLevel="0" collapsed="false">
      <c r="A40" s="70" t="s">
        <v>47</v>
      </c>
      <c r="B40" s="71" t="s">
        <v>59</v>
      </c>
      <c r="C40" s="71" t="s">
        <v>200</v>
      </c>
      <c r="D40" s="71" t="s">
        <v>387</v>
      </c>
      <c r="E40" s="71" t="s">
        <v>48</v>
      </c>
      <c r="F40" s="71" t="n">
        <v>0.2</v>
      </c>
      <c r="G40" s="71" t="s">
        <v>202</v>
      </c>
      <c r="H40" s="71" t="s">
        <v>203</v>
      </c>
      <c r="I40" s="71" t="s">
        <v>204</v>
      </c>
      <c r="J40" s="71" t="s">
        <v>205</v>
      </c>
      <c r="K40" s="71" t="s">
        <v>206</v>
      </c>
      <c r="L40" s="72" t="n">
        <v>9</v>
      </c>
      <c r="M40" s="72" t="n">
        <v>24</v>
      </c>
      <c r="N40" s="72" t="n">
        <v>65</v>
      </c>
      <c r="O40" s="72"/>
      <c r="P40" s="72"/>
      <c r="Q40" s="72" t="s">
        <v>263</v>
      </c>
      <c r="R40" s="72"/>
      <c r="S40" s="72"/>
      <c r="T40" s="71" t="s">
        <v>388</v>
      </c>
      <c r="U40" s="71" t="s">
        <v>389</v>
      </c>
      <c r="V40" s="71" t="s">
        <v>210</v>
      </c>
      <c r="W40" s="72"/>
      <c r="X40" s="71" t="s">
        <v>344</v>
      </c>
      <c r="Y40" s="73" t="s">
        <v>345</v>
      </c>
      <c r="Z40" s="72"/>
      <c r="AA40" s="71" t="s">
        <v>239</v>
      </c>
      <c r="AB40" s="71" t="s">
        <v>228</v>
      </c>
      <c r="AE40" s="72"/>
      <c r="AF40" s="72" t="s">
        <v>390</v>
      </c>
      <c r="AG40" s="72" t="s">
        <v>391</v>
      </c>
      <c r="AH40" s="72" t="s">
        <v>392</v>
      </c>
      <c r="AI40" s="72" t="s">
        <v>393</v>
      </c>
      <c r="AJ40" s="72"/>
      <c r="AK40" s="72"/>
      <c r="AL40" s="72"/>
      <c r="AM40" s="71" t="s">
        <v>394</v>
      </c>
      <c r="AN40" s="62" t="s">
        <v>395</v>
      </c>
      <c r="AO40" s="62" t="s">
        <v>396</v>
      </c>
      <c r="AP40" s="71" t="s">
        <v>223</v>
      </c>
      <c r="AQ40" s="72" t="n">
        <v>10</v>
      </c>
      <c r="AR40" s="71" t="s">
        <v>224</v>
      </c>
      <c r="AS40" s="72"/>
      <c r="AT40" s="72"/>
      <c r="AU40" s="72"/>
      <c r="AV40" s="72"/>
      <c r="AW40" s="72"/>
      <c r="AX40" s="72"/>
      <c r="AY40" s="72"/>
      <c r="AZ40" s="72"/>
      <c r="BA40" s="72"/>
      <c r="BB40" s="72"/>
      <c r="BC40" s="73"/>
    </row>
    <row r="41" customFormat="false" ht="12.65" hidden="false" customHeight="false" outlineLevel="0" collapsed="false">
      <c r="A41" s="32" t="s">
        <v>47</v>
      </c>
      <c r="B41" s="1" t="s">
        <v>59</v>
      </c>
      <c r="C41" s="1" t="s">
        <v>200</v>
      </c>
      <c r="D41" s="1" t="s">
        <v>397</v>
      </c>
      <c r="E41" s="1" t="s">
        <v>56</v>
      </c>
      <c r="F41" s="1" t="n">
        <v>0.2</v>
      </c>
      <c r="G41" s="1" t="s">
        <v>202</v>
      </c>
      <c r="H41" s="1" t="s">
        <v>203</v>
      </c>
      <c r="I41" s="1" t="s">
        <v>204</v>
      </c>
      <c r="J41" s="59" t="s">
        <v>205</v>
      </c>
      <c r="K41" s="60" t="s">
        <v>206</v>
      </c>
      <c r="L41" s="1" t="n">
        <v>9</v>
      </c>
      <c r="M41" s="1" t="n">
        <v>24</v>
      </c>
      <c r="N41" s="1" t="n">
        <v>65</v>
      </c>
      <c r="Q41" s="1" t="s">
        <v>263</v>
      </c>
      <c r="T41" s="59" t="s">
        <v>388</v>
      </c>
      <c r="U41" s="59" t="s">
        <v>389</v>
      </c>
      <c r="V41" s="59" t="s">
        <v>210</v>
      </c>
      <c r="X41" s="59" t="s">
        <v>344</v>
      </c>
      <c r="Y41" s="63" t="s">
        <v>345</v>
      </c>
      <c r="AA41" s="59" t="s">
        <v>227</v>
      </c>
      <c r="AB41" s="59" t="s">
        <v>228</v>
      </c>
      <c r="AC41" s="59"/>
      <c r="AD41" s="59"/>
      <c r="AF41" s="1" t="n">
        <v>2.36</v>
      </c>
      <c r="AG41" s="1" t="s">
        <v>398</v>
      </c>
      <c r="AH41" s="1" t="s">
        <v>399</v>
      </c>
      <c r="AI41" s="61" t="s">
        <v>400</v>
      </c>
      <c r="AM41" s="59" t="s">
        <v>277</v>
      </c>
      <c r="AN41" s="62" t="s">
        <v>401</v>
      </c>
      <c r="AO41" s="62" t="s">
        <v>402</v>
      </c>
      <c r="AP41" s="59" t="s">
        <v>223</v>
      </c>
      <c r="AQ41" s="1" t="n">
        <v>30</v>
      </c>
      <c r="AR41" s="59" t="s">
        <v>224</v>
      </c>
      <c r="BC41" s="63"/>
    </row>
    <row r="42" customFormat="false" ht="12.65" hidden="false" customHeight="false" outlineLevel="0" collapsed="false">
      <c r="A42" s="32" t="s">
        <v>47</v>
      </c>
      <c r="B42" s="1" t="s">
        <v>59</v>
      </c>
      <c r="C42" s="1" t="s">
        <v>200</v>
      </c>
      <c r="D42" s="1" t="s">
        <v>361</v>
      </c>
      <c r="E42" s="1" t="s">
        <v>56</v>
      </c>
      <c r="F42" s="1" t="n">
        <v>0.2</v>
      </c>
      <c r="G42" s="1" t="s">
        <v>202</v>
      </c>
      <c r="H42" s="1" t="s">
        <v>203</v>
      </c>
      <c r="I42" s="1" t="s">
        <v>204</v>
      </c>
      <c r="J42" s="59" t="s">
        <v>205</v>
      </c>
      <c r="K42" s="60" t="s">
        <v>206</v>
      </c>
      <c r="L42" s="1" t="n">
        <v>9</v>
      </c>
      <c r="M42" s="1" t="n">
        <v>24</v>
      </c>
      <c r="N42" s="1" t="n">
        <v>65</v>
      </c>
      <c r="Q42" s="1" t="s">
        <v>263</v>
      </c>
      <c r="T42" s="59" t="s">
        <v>388</v>
      </c>
      <c r="U42" s="59" t="s">
        <v>389</v>
      </c>
      <c r="V42" s="59" t="s">
        <v>210</v>
      </c>
      <c r="X42" s="59" t="s">
        <v>344</v>
      </c>
      <c r="Y42" s="63" t="s">
        <v>345</v>
      </c>
      <c r="AA42" s="59" t="s">
        <v>213</v>
      </c>
      <c r="AB42" s="59" t="s">
        <v>215</v>
      </c>
      <c r="AC42" s="59"/>
      <c r="AD42" s="59"/>
      <c r="AF42" s="1" t="s">
        <v>403</v>
      </c>
      <c r="AG42" s="1" t="s">
        <v>404</v>
      </c>
      <c r="AH42" s="1" t="s">
        <v>405</v>
      </c>
      <c r="AI42" s="61" t="s">
        <v>406</v>
      </c>
      <c r="AM42" s="59" t="s">
        <v>407</v>
      </c>
      <c r="AN42" s="62" t="s">
        <v>408</v>
      </c>
      <c r="AO42" s="62" t="s">
        <v>409</v>
      </c>
      <c r="AP42" s="59" t="s">
        <v>223</v>
      </c>
      <c r="AQ42" s="1" t="n">
        <v>30</v>
      </c>
      <c r="AR42" s="59" t="s">
        <v>224</v>
      </c>
      <c r="BC42" s="63"/>
    </row>
    <row r="43" customFormat="false" ht="12.65" hidden="false" customHeight="false" outlineLevel="0" collapsed="false">
      <c r="A43" s="32" t="s">
        <v>47</v>
      </c>
      <c r="B43" s="1" t="s">
        <v>59</v>
      </c>
      <c r="C43" s="1" t="s">
        <v>200</v>
      </c>
      <c r="D43" s="1" t="s">
        <v>369</v>
      </c>
      <c r="E43" s="1" t="s">
        <v>48</v>
      </c>
      <c r="F43" s="1" t="n">
        <v>0.2</v>
      </c>
      <c r="G43" s="1" t="s">
        <v>202</v>
      </c>
      <c r="H43" s="1" t="s">
        <v>203</v>
      </c>
      <c r="I43" s="1" t="s">
        <v>204</v>
      </c>
      <c r="J43" s="59" t="s">
        <v>205</v>
      </c>
      <c r="K43" s="60" t="s">
        <v>206</v>
      </c>
      <c r="L43" s="1" t="n">
        <v>9</v>
      </c>
      <c r="M43" s="1" t="n">
        <v>24</v>
      </c>
      <c r="N43" s="1" t="n">
        <v>65</v>
      </c>
      <c r="Q43" s="1" t="s">
        <v>263</v>
      </c>
      <c r="T43" s="59" t="s">
        <v>388</v>
      </c>
      <c r="U43" s="59" t="s">
        <v>389</v>
      </c>
      <c r="V43" s="59" t="s">
        <v>210</v>
      </c>
      <c r="X43" s="59" t="s">
        <v>344</v>
      </c>
      <c r="Y43" s="63" t="s">
        <v>345</v>
      </c>
      <c r="AA43" s="59" t="s">
        <v>213</v>
      </c>
      <c r="AB43" s="59" t="s">
        <v>215</v>
      </c>
      <c r="AC43" s="59"/>
      <c r="AD43" s="59"/>
      <c r="AF43" s="1" t="s">
        <v>403</v>
      </c>
      <c r="AG43" s="1" t="s">
        <v>404</v>
      </c>
      <c r="AH43" s="1" t="s">
        <v>405</v>
      </c>
      <c r="AI43" s="61" t="s">
        <v>406</v>
      </c>
      <c r="AM43" s="59" t="s">
        <v>407</v>
      </c>
      <c r="AN43" s="62" t="s">
        <v>410</v>
      </c>
      <c r="AO43" s="62" t="s">
        <v>411</v>
      </c>
      <c r="AP43" s="59" t="s">
        <v>223</v>
      </c>
      <c r="AQ43" s="1" t="n">
        <v>30</v>
      </c>
      <c r="AR43" s="59" t="s">
        <v>224</v>
      </c>
      <c r="BC43" s="63"/>
    </row>
    <row r="44" customFormat="false" ht="12.65" hidden="false" customHeight="false" outlineLevel="0" collapsed="false">
      <c r="A44" s="32" t="s">
        <v>47</v>
      </c>
      <c r="B44" s="1" t="s">
        <v>59</v>
      </c>
      <c r="C44" s="1" t="s">
        <v>200</v>
      </c>
      <c r="D44" s="1" t="s">
        <v>372</v>
      </c>
      <c r="E44" s="1" t="s">
        <v>55</v>
      </c>
      <c r="F44" s="1" t="n">
        <v>0.2</v>
      </c>
      <c r="G44" s="1" t="s">
        <v>202</v>
      </c>
      <c r="H44" s="1" t="s">
        <v>203</v>
      </c>
      <c r="I44" s="1" t="s">
        <v>204</v>
      </c>
      <c r="J44" s="59" t="s">
        <v>205</v>
      </c>
      <c r="K44" s="60" t="s">
        <v>206</v>
      </c>
      <c r="L44" s="1" t="n">
        <v>9</v>
      </c>
      <c r="M44" s="1" t="n">
        <v>24</v>
      </c>
      <c r="N44" s="1" t="n">
        <v>65</v>
      </c>
      <c r="Q44" s="1" t="s">
        <v>263</v>
      </c>
      <c r="T44" s="59" t="s">
        <v>388</v>
      </c>
      <c r="U44" s="59" t="s">
        <v>389</v>
      </c>
      <c r="V44" s="59" t="s">
        <v>210</v>
      </c>
      <c r="X44" s="59" t="s">
        <v>344</v>
      </c>
      <c r="Y44" s="63" t="s">
        <v>345</v>
      </c>
      <c r="AA44" s="59" t="s">
        <v>239</v>
      </c>
      <c r="AB44" s="59" t="s">
        <v>228</v>
      </c>
      <c r="AC44" s="59"/>
      <c r="AD44" s="59"/>
      <c r="AF44" s="1" t="s">
        <v>390</v>
      </c>
      <c r="AG44" s="1" t="s">
        <v>391</v>
      </c>
      <c r="AH44" s="1" t="s">
        <v>392</v>
      </c>
      <c r="AI44" s="61" t="s">
        <v>393</v>
      </c>
      <c r="AM44" s="59" t="s">
        <v>394</v>
      </c>
      <c r="AN44" s="62" t="s">
        <v>412</v>
      </c>
      <c r="AO44" s="62" t="s">
        <v>413</v>
      </c>
      <c r="AP44" s="59" t="s">
        <v>223</v>
      </c>
      <c r="AQ44" s="1" t="n">
        <v>10</v>
      </c>
      <c r="AR44" s="59" t="s">
        <v>224</v>
      </c>
      <c r="BC44" s="63"/>
    </row>
    <row r="45" customFormat="false" ht="12.65" hidden="false" customHeight="false" outlineLevel="0" collapsed="false">
      <c r="A45" s="32" t="s">
        <v>47</v>
      </c>
      <c r="B45" s="1" t="s">
        <v>59</v>
      </c>
      <c r="C45" s="1" t="s">
        <v>200</v>
      </c>
      <c r="D45" s="1" t="s">
        <v>414</v>
      </c>
      <c r="E45" s="1" t="s">
        <v>48</v>
      </c>
      <c r="F45" s="1" t="n">
        <v>0.2</v>
      </c>
      <c r="G45" s="1" t="s">
        <v>202</v>
      </c>
      <c r="H45" s="1" t="s">
        <v>203</v>
      </c>
      <c r="I45" s="1" t="s">
        <v>204</v>
      </c>
      <c r="J45" s="59" t="s">
        <v>205</v>
      </c>
      <c r="K45" s="60" t="s">
        <v>206</v>
      </c>
      <c r="L45" s="1" t="n">
        <v>9</v>
      </c>
      <c r="M45" s="1" t="n">
        <v>24</v>
      </c>
      <c r="N45" s="1" t="n">
        <v>65</v>
      </c>
      <c r="Q45" s="1" t="s">
        <v>263</v>
      </c>
      <c r="T45" s="59" t="s">
        <v>388</v>
      </c>
      <c r="U45" s="59" t="s">
        <v>389</v>
      </c>
      <c r="V45" s="59" t="s">
        <v>210</v>
      </c>
      <c r="X45" s="59" t="s">
        <v>344</v>
      </c>
      <c r="Y45" s="63" t="s">
        <v>345</v>
      </c>
      <c r="AA45" s="59" t="s">
        <v>227</v>
      </c>
      <c r="AB45" s="59" t="s">
        <v>228</v>
      </c>
      <c r="AC45" s="59"/>
      <c r="AD45" s="59"/>
      <c r="AF45" s="1" t="n">
        <v>2.36</v>
      </c>
      <c r="AG45" s="1" t="s">
        <v>398</v>
      </c>
      <c r="AH45" s="1" t="s">
        <v>399</v>
      </c>
      <c r="AI45" s="61" t="s">
        <v>400</v>
      </c>
      <c r="AM45" s="59" t="s">
        <v>277</v>
      </c>
      <c r="AN45" s="62" t="s">
        <v>415</v>
      </c>
      <c r="AO45" s="62" t="s">
        <v>416</v>
      </c>
      <c r="AP45" s="59" t="s">
        <v>223</v>
      </c>
      <c r="AQ45" s="1" t="n">
        <v>30</v>
      </c>
      <c r="AR45" s="59" t="s">
        <v>224</v>
      </c>
      <c r="BC45" s="63"/>
    </row>
    <row r="46" customFormat="false" ht="12.65" hidden="false" customHeight="false" outlineLevel="0" collapsed="false">
      <c r="A46" s="32" t="s">
        <v>47</v>
      </c>
      <c r="B46" s="1" t="s">
        <v>59</v>
      </c>
      <c r="C46" s="1" t="s">
        <v>200</v>
      </c>
      <c r="D46" s="1" t="s">
        <v>417</v>
      </c>
      <c r="E46" s="1" t="s">
        <v>55</v>
      </c>
      <c r="F46" s="1" t="n">
        <v>0.2</v>
      </c>
      <c r="G46" s="1" t="s">
        <v>202</v>
      </c>
      <c r="H46" s="1" t="s">
        <v>203</v>
      </c>
      <c r="I46" s="1" t="s">
        <v>204</v>
      </c>
      <c r="J46" s="59" t="s">
        <v>205</v>
      </c>
      <c r="K46" s="60" t="s">
        <v>206</v>
      </c>
      <c r="L46" s="1" t="n">
        <v>9</v>
      </c>
      <c r="M46" s="1" t="n">
        <v>24</v>
      </c>
      <c r="N46" s="1" t="n">
        <v>65</v>
      </c>
      <c r="Q46" s="1" t="s">
        <v>263</v>
      </c>
      <c r="T46" s="59" t="s">
        <v>388</v>
      </c>
      <c r="U46" s="59" t="s">
        <v>389</v>
      </c>
      <c r="V46" s="59" t="s">
        <v>210</v>
      </c>
      <c r="X46" s="59" t="s">
        <v>344</v>
      </c>
      <c r="Y46" s="63" t="s">
        <v>345</v>
      </c>
      <c r="AA46" s="59" t="s">
        <v>213</v>
      </c>
      <c r="AB46" s="59" t="s">
        <v>215</v>
      </c>
      <c r="AC46" s="59"/>
      <c r="AD46" s="59"/>
      <c r="AF46" s="1" t="s">
        <v>403</v>
      </c>
      <c r="AG46" s="1" t="s">
        <v>404</v>
      </c>
      <c r="AH46" s="1" t="s">
        <v>405</v>
      </c>
      <c r="AI46" s="61" t="s">
        <v>406</v>
      </c>
      <c r="AM46" s="59" t="s">
        <v>407</v>
      </c>
      <c r="AN46" s="62" t="s">
        <v>418</v>
      </c>
      <c r="AO46" s="62" t="s">
        <v>419</v>
      </c>
      <c r="AP46" s="59" t="s">
        <v>223</v>
      </c>
      <c r="AQ46" s="1" t="n">
        <v>30</v>
      </c>
      <c r="AR46" s="59" t="s">
        <v>224</v>
      </c>
      <c r="BC46" s="63"/>
    </row>
    <row r="47" customFormat="false" ht="12.65" hidden="false" customHeight="false" outlineLevel="0" collapsed="false">
      <c r="A47" s="32" t="s">
        <v>47</v>
      </c>
      <c r="B47" s="1" t="s">
        <v>59</v>
      </c>
      <c r="C47" s="1" t="s">
        <v>200</v>
      </c>
      <c r="D47" s="1" t="s">
        <v>381</v>
      </c>
      <c r="E47" s="1" t="s">
        <v>55</v>
      </c>
      <c r="F47" s="1" t="n">
        <v>0.2</v>
      </c>
      <c r="G47" s="1" t="s">
        <v>202</v>
      </c>
      <c r="H47" s="1" t="s">
        <v>203</v>
      </c>
      <c r="I47" s="1" t="s">
        <v>204</v>
      </c>
      <c r="J47" s="59" t="s">
        <v>205</v>
      </c>
      <c r="K47" s="60" t="s">
        <v>206</v>
      </c>
      <c r="L47" s="1" t="n">
        <v>9</v>
      </c>
      <c r="M47" s="1" t="n">
        <v>24</v>
      </c>
      <c r="N47" s="1" t="n">
        <v>65</v>
      </c>
      <c r="Q47" s="1" t="s">
        <v>263</v>
      </c>
      <c r="T47" s="59" t="s">
        <v>388</v>
      </c>
      <c r="U47" s="59" t="s">
        <v>389</v>
      </c>
      <c r="V47" s="59" t="s">
        <v>210</v>
      </c>
      <c r="X47" s="59" t="s">
        <v>344</v>
      </c>
      <c r="Y47" s="63" t="s">
        <v>345</v>
      </c>
      <c r="AA47" s="59" t="s">
        <v>227</v>
      </c>
      <c r="AB47" s="59" t="s">
        <v>228</v>
      </c>
      <c r="AC47" s="59"/>
      <c r="AD47" s="59"/>
      <c r="AF47" s="1" t="n">
        <v>2.36</v>
      </c>
      <c r="AG47" s="1" t="s">
        <v>398</v>
      </c>
      <c r="AH47" s="1" t="s">
        <v>399</v>
      </c>
      <c r="AI47" s="61" t="s">
        <v>400</v>
      </c>
      <c r="AM47" s="59" t="s">
        <v>277</v>
      </c>
      <c r="AN47" s="62" t="s">
        <v>420</v>
      </c>
      <c r="AO47" s="62" t="s">
        <v>421</v>
      </c>
      <c r="AP47" s="59" t="s">
        <v>223</v>
      </c>
      <c r="AQ47" s="1" t="n">
        <v>30</v>
      </c>
      <c r="AR47" s="59" t="s">
        <v>224</v>
      </c>
      <c r="BC47" s="63"/>
    </row>
    <row r="48" customFormat="false" ht="12.65" hidden="false" customHeight="false" outlineLevel="0" collapsed="false">
      <c r="A48" s="32" t="s">
        <v>47</v>
      </c>
      <c r="B48" s="1" t="s">
        <v>59</v>
      </c>
      <c r="C48" s="1" t="s">
        <v>200</v>
      </c>
      <c r="D48" s="1" t="s">
        <v>422</v>
      </c>
      <c r="E48" s="1" t="s">
        <v>56</v>
      </c>
      <c r="F48" s="1" t="n">
        <v>0.2</v>
      </c>
      <c r="G48" s="1" t="s">
        <v>202</v>
      </c>
      <c r="H48" s="1" t="s">
        <v>203</v>
      </c>
      <c r="I48" s="1" t="s">
        <v>204</v>
      </c>
      <c r="J48" s="59" t="s">
        <v>205</v>
      </c>
      <c r="K48" s="60" t="s">
        <v>206</v>
      </c>
      <c r="L48" s="1" t="n">
        <v>9</v>
      </c>
      <c r="M48" s="1" t="n">
        <v>24</v>
      </c>
      <c r="N48" s="1" t="n">
        <v>65</v>
      </c>
      <c r="Q48" s="1" t="s">
        <v>263</v>
      </c>
      <c r="T48" s="59" t="s">
        <v>388</v>
      </c>
      <c r="U48" s="59" t="s">
        <v>389</v>
      </c>
      <c r="V48" s="59" t="s">
        <v>210</v>
      </c>
      <c r="X48" s="59" t="s">
        <v>344</v>
      </c>
      <c r="Y48" s="63" t="s">
        <v>345</v>
      </c>
      <c r="AA48" s="59" t="s">
        <v>239</v>
      </c>
      <c r="AB48" s="59" t="s">
        <v>228</v>
      </c>
      <c r="AC48" s="59"/>
      <c r="AD48" s="59"/>
      <c r="AF48" s="1" t="s">
        <v>390</v>
      </c>
      <c r="AG48" s="1" t="s">
        <v>391</v>
      </c>
      <c r="AH48" s="1" t="s">
        <v>392</v>
      </c>
      <c r="AI48" s="61" t="s">
        <v>393</v>
      </c>
      <c r="AM48" s="59" t="s">
        <v>394</v>
      </c>
      <c r="AN48" s="62" t="s">
        <v>423</v>
      </c>
      <c r="AO48" s="62" t="s">
        <v>424</v>
      </c>
      <c r="AP48" s="59" t="s">
        <v>223</v>
      </c>
      <c r="AQ48" s="1" t="n">
        <v>10</v>
      </c>
      <c r="AR48" s="59" t="s">
        <v>224</v>
      </c>
      <c r="BC48" s="63"/>
    </row>
    <row r="49" s="71" customFormat="true" ht="12.65" hidden="false" customHeight="false" outlineLevel="0" collapsed="false">
      <c r="A49" s="70" t="s">
        <v>47</v>
      </c>
      <c r="B49" s="71" t="s">
        <v>60</v>
      </c>
      <c r="C49" s="71" t="s">
        <v>200</v>
      </c>
      <c r="D49" s="71" t="s">
        <v>397</v>
      </c>
      <c r="E49" s="71" t="s">
        <v>55</v>
      </c>
      <c r="F49" s="71" t="n">
        <v>0.2</v>
      </c>
      <c r="G49" s="71" t="s">
        <v>202</v>
      </c>
      <c r="H49" s="71" t="s">
        <v>203</v>
      </c>
      <c r="I49" s="71" t="s">
        <v>204</v>
      </c>
      <c r="J49" s="71" t="s">
        <v>205</v>
      </c>
      <c r="K49" s="71" t="s">
        <v>206</v>
      </c>
      <c r="L49" s="72" t="n">
        <v>9</v>
      </c>
      <c r="M49" s="72" t="n">
        <v>24</v>
      </c>
      <c r="N49" s="72" t="n">
        <v>65</v>
      </c>
      <c r="O49" s="72"/>
      <c r="P49" s="72"/>
      <c r="Q49" s="72" t="s">
        <v>207</v>
      </c>
      <c r="R49" s="72"/>
      <c r="S49" s="72"/>
      <c r="T49" s="71" t="s">
        <v>425</v>
      </c>
      <c r="U49" s="71" t="s">
        <v>426</v>
      </c>
      <c r="V49" s="71" t="s">
        <v>210</v>
      </c>
      <c r="W49" s="72"/>
      <c r="X49" s="71" t="s">
        <v>344</v>
      </c>
      <c r="Y49" s="73" t="s">
        <v>345</v>
      </c>
      <c r="Z49" s="72"/>
      <c r="AA49" s="71" t="s">
        <v>227</v>
      </c>
      <c r="AB49" s="71" t="s">
        <v>228</v>
      </c>
      <c r="AE49" s="72"/>
      <c r="AF49" s="72" t="s">
        <v>427</v>
      </c>
      <c r="AG49" s="72" t="s">
        <v>428</v>
      </c>
      <c r="AH49" s="72" t="s">
        <v>429</v>
      </c>
      <c r="AI49" s="72" t="s">
        <v>430</v>
      </c>
      <c r="AJ49" s="72"/>
      <c r="AK49" s="72"/>
      <c r="AL49" s="72"/>
      <c r="AM49" s="71" t="s">
        <v>431</v>
      </c>
      <c r="AN49" s="62" t="s">
        <v>432</v>
      </c>
      <c r="AO49" s="62" t="s">
        <v>433</v>
      </c>
      <c r="AP49" s="71" t="s">
        <v>223</v>
      </c>
      <c r="AQ49" s="72" t="n">
        <v>30</v>
      </c>
      <c r="AR49" s="71" t="s">
        <v>224</v>
      </c>
      <c r="AS49" s="72"/>
      <c r="AT49" s="72"/>
      <c r="AU49" s="72"/>
      <c r="AV49" s="72"/>
      <c r="AW49" s="72"/>
      <c r="AX49" s="72"/>
      <c r="AY49" s="72"/>
      <c r="AZ49" s="72"/>
      <c r="BA49" s="72"/>
      <c r="BB49" s="72"/>
      <c r="BC49" s="73"/>
    </row>
    <row r="50" customFormat="false" ht="12.65" hidden="false" customHeight="false" outlineLevel="0" collapsed="false">
      <c r="A50" s="32" t="s">
        <v>47</v>
      </c>
      <c r="B50" s="1" t="s">
        <v>60</v>
      </c>
      <c r="C50" s="1" t="s">
        <v>200</v>
      </c>
      <c r="D50" s="1" t="s">
        <v>434</v>
      </c>
      <c r="E50" s="1" t="s">
        <v>55</v>
      </c>
      <c r="F50" s="1" t="n">
        <v>0.2</v>
      </c>
      <c r="G50" s="1" t="s">
        <v>202</v>
      </c>
      <c r="H50" s="1" t="s">
        <v>203</v>
      </c>
      <c r="I50" s="1" t="s">
        <v>204</v>
      </c>
      <c r="J50" s="59" t="s">
        <v>205</v>
      </c>
      <c r="K50" s="60" t="s">
        <v>206</v>
      </c>
      <c r="L50" s="1" t="n">
        <v>9</v>
      </c>
      <c r="M50" s="1" t="n">
        <v>24</v>
      </c>
      <c r="N50" s="1" t="n">
        <v>65</v>
      </c>
      <c r="Q50" s="1" t="s">
        <v>207</v>
      </c>
      <c r="T50" s="59" t="s">
        <v>425</v>
      </c>
      <c r="U50" s="59" t="s">
        <v>426</v>
      </c>
      <c r="V50" s="59" t="s">
        <v>210</v>
      </c>
      <c r="X50" s="59" t="s">
        <v>344</v>
      </c>
      <c r="Y50" s="63" t="s">
        <v>345</v>
      </c>
      <c r="AA50" s="59" t="s">
        <v>239</v>
      </c>
      <c r="AB50" s="59" t="s">
        <v>228</v>
      </c>
      <c r="AC50" s="59"/>
      <c r="AD50" s="59"/>
      <c r="AF50" s="1" t="s">
        <v>435</v>
      </c>
      <c r="AG50" s="1" t="s">
        <v>436</v>
      </c>
      <c r="AH50" s="1" t="s">
        <v>437</v>
      </c>
      <c r="AI50" s="61" t="s">
        <v>438</v>
      </c>
      <c r="AM50" s="59" t="s">
        <v>439</v>
      </c>
      <c r="AN50" s="62" t="s">
        <v>440</v>
      </c>
      <c r="AO50" s="62" t="s">
        <v>441</v>
      </c>
      <c r="AP50" s="59" t="s">
        <v>223</v>
      </c>
      <c r="AQ50" s="1" t="n">
        <v>10</v>
      </c>
      <c r="AR50" s="59" t="s">
        <v>224</v>
      </c>
      <c r="BC50" s="63"/>
    </row>
    <row r="51" s="37" customFormat="true" ht="12.65" hidden="false" customHeight="false" outlineLevel="0" collapsed="false">
      <c r="A51" s="68" t="s">
        <v>47</v>
      </c>
      <c r="B51" s="37" t="s">
        <v>60</v>
      </c>
      <c r="C51" s="37" t="s">
        <v>200</v>
      </c>
      <c r="D51" s="37" t="s">
        <v>442</v>
      </c>
      <c r="E51" s="37" t="s">
        <v>56</v>
      </c>
      <c r="F51" s="37" t="n">
        <v>0.2</v>
      </c>
      <c r="G51" s="37" t="s">
        <v>202</v>
      </c>
      <c r="H51" s="37" t="s">
        <v>203</v>
      </c>
      <c r="I51" s="37" t="s">
        <v>204</v>
      </c>
      <c r="J51" s="61" t="s">
        <v>205</v>
      </c>
      <c r="K51" s="61" t="s">
        <v>206</v>
      </c>
      <c r="L51" s="61" t="n">
        <v>9</v>
      </c>
      <c r="M51" s="61" t="n">
        <v>24</v>
      </c>
      <c r="N51" s="61" t="n">
        <v>65</v>
      </c>
      <c r="O51" s="61"/>
      <c r="Q51" s="61" t="s">
        <v>207</v>
      </c>
      <c r="R51" s="61"/>
      <c r="T51" s="61" t="s">
        <v>425</v>
      </c>
      <c r="U51" s="61" t="s">
        <v>426</v>
      </c>
      <c r="V51" s="61" t="s">
        <v>210</v>
      </c>
      <c r="X51" s="61" t="s">
        <v>344</v>
      </c>
      <c r="Y51" s="69" t="s">
        <v>345</v>
      </c>
      <c r="AA51" s="61" t="s">
        <v>227</v>
      </c>
      <c r="AB51" s="61" t="s">
        <v>228</v>
      </c>
      <c r="AC51" s="61"/>
      <c r="AD51" s="61"/>
      <c r="AE51" s="61"/>
      <c r="AF51" s="61" t="s">
        <v>427</v>
      </c>
      <c r="AG51" s="61" t="s">
        <v>428</v>
      </c>
      <c r="AH51" s="61" t="s">
        <v>429</v>
      </c>
      <c r="AI51" s="61" t="s">
        <v>430</v>
      </c>
      <c r="AJ51" s="61"/>
      <c r="AK51" s="61"/>
      <c r="AL51" s="61"/>
      <c r="AM51" s="61" t="s">
        <v>431</v>
      </c>
      <c r="AN51" s="62" t="s">
        <v>443</v>
      </c>
      <c r="AO51" s="62" t="s">
        <v>444</v>
      </c>
      <c r="AP51" s="61" t="s">
        <v>223</v>
      </c>
      <c r="AQ51" s="61" t="n">
        <v>30</v>
      </c>
      <c r="AR51" s="61" t="s">
        <v>224</v>
      </c>
      <c r="AU51" s="61"/>
      <c r="AV51" s="61"/>
      <c r="AW51" s="61"/>
      <c r="AX51" s="61"/>
      <c r="AZ51" s="61"/>
      <c r="BA51" s="61"/>
      <c r="BB51" s="61"/>
      <c r="BC51" s="69"/>
    </row>
    <row r="52" customFormat="false" ht="12.65" hidden="false" customHeight="false" outlineLevel="0" collapsed="false">
      <c r="A52" s="32" t="s">
        <v>47</v>
      </c>
      <c r="B52" s="1" t="s">
        <v>60</v>
      </c>
      <c r="C52" s="1" t="s">
        <v>200</v>
      </c>
      <c r="D52" s="1" t="s">
        <v>445</v>
      </c>
      <c r="E52" s="1" t="s">
        <v>56</v>
      </c>
      <c r="F52" s="1" t="n">
        <v>0.2</v>
      </c>
      <c r="G52" s="1" t="s">
        <v>202</v>
      </c>
      <c r="H52" s="1" t="s">
        <v>203</v>
      </c>
      <c r="I52" s="1" t="s">
        <v>204</v>
      </c>
      <c r="J52" s="59" t="s">
        <v>205</v>
      </c>
      <c r="K52" s="60" t="s">
        <v>206</v>
      </c>
      <c r="L52" s="1" t="n">
        <v>9</v>
      </c>
      <c r="M52" s="1" t="n">
        <v>24</v>
      </c>
      <c r="N52" s="1" t="n">
        <v>65</v>
      </c>
      <c r="Q52" s="1" t="s">
        <v>207</v>
      </c>
      <c r="T52" s="59" t="s">
        <v>425</v>
      </c>
      <c r="U52" s="59" t="s">
        <v>426</v>
      </c>
      <c r="V52" s="59" t="s">
        <v>210</v>
      </c>
      <c r="X52" s="59" t="s">
        <v>344</v>
      </c>
      <c r="Y52" s="63" t="s">
        <v>345</v>
      </c>
      <c r="AA52" s="59" t="s">
        <v>239</v>
      </c>
      <c r="AB52" s="59" t="s">
        <v>228</v>
      </c>
      <c r="AC52" s="59"/>
      <c r="AD52" s="59"/>
      <c r="AF52" s="1" t="s">
        <v>435</v>
      </c>
      <c r="AG52" s="1" t="s">
        <v>436</v>
      </c>
      <c r="AH52" s="1" t="s">
        <v>437</v>
      </c>
      <c r="AI52" s="61" t="s">
        <v>438</v>
      </c>
      <c r="AM52" s="59" t="s">
        <v>439</v>
      </c>
      <c r="AN52" s="62" t="s">
        <v>446</v>
      </c>
      <c r="AO52" s="62" t="s">
        <v>447</v>
      </c>
      <c r="AP52" s="59" t="s">
        <v>223</v>
      </c>
      <c r="AQ52" s="1" t="n">
        <v>10</v>
      </c>
      <c r="AR52" s="59" t="s">
        <v>224</v>
      </c>
      <c r="BC52" s="63"/>
    </row>
    <row r="53" customFormat="false" ht="12.65" hidden="false" customHeight="false" outlineLevel="0" collapsed="false">
      <c r="A53" s="32" t="s">
        <v>47</v>
      </c>
      <c r="B53" s="1" t="s">
        <v>60</v>
      </c>
      <c r="C53" s="1" t="s">
        <v>200</v>
      </c>
      <c r="D53" s="1" t="s">
        <v>448</v>
      </c>
      <c r="E53" s="1" t="s">
        <v>56</v>
      </c>
      <c r="F53" s="1" t="n">
        <v>0.2</v>
      </c>
      <c r="G53" s="1" t="s">
        <v>202</v>
      </c>
      <c r="H53" s="1" t="s">
        <v>203</v>
      </c>
      <c r="I53" s="1" t="s">
        <v>204</v>
      </c>
      <c r="J53" s="59" t="s">
        <v>205</v>
      </c>
      <c r="K53" s="60" t="s">
        <v>206</v>
      </c>
      <c r="L53" s="1" t="n">
        <v>9</v>
      </c>
      <c r="M53" s="1" t="n">
        <v>24</v>
      </c>
      <c r="N53" s="1" t="n">
        <v>65</v>
      </c>
      <c r="Q53" s="1" t="s">
        <v>207</v>
      </c>
      <c r="T53" s="59" t="s">
        <v>425</v>
      </c>
      <c r="U53" s="59" t="s">
        <v>426</v>
      </c>
      <c r="V53" s="59" t="s">
        <v>210</v>
      </c>
      <c r="X53" s="59" t="s">
        <v>344</v>
      </c>
      <c r="Y53" s="63" t="s">
        <v>345</v>
      </c>
      <c r="AA53" s="59" t="s">
        <v>213</v>
      </c>
      <c r="AB53" s="59" t="s">
        <v>215</v>
      </c>
      <c r="AC53" s="59"/>
      <c r="AD53" s="59"/>
      <c r="AF53" s="1" t="s">
        <v>449</v>
      </c>
      <c r="AG53" s="1" t="s">
        <v>450</v>
      </c>
      <c r="AH53" s="1" t="s">
        <v>451</v>
      </c>
      <c r="AI53" s="61" t="s">
        <v>452</v>
      </c>
      <c r="AM53" s="59" t="s">
        <v>453</v>
      </c>
      <c r="AN53" s="62" t="s">
        <v>454</v>
      </c>
      <c r="AO53" s="62" t="s">
        <v>455</v>
      </c>
      <c r="AP53" s="59" t="s">
        <v>223</v>
      </c>
      <c r="AQ53" s="1" t="n">
        <v>30</v>
      </c>
      <c r="AR53" s="59" t="s">
        <v>224</v>
      </c>
      <c r="BC53" s="63"/>
    </row>
    <row r="54" s="37" customFormat="true" ht="12.65" hidden="false" customHeight="false" outlineLevel="0" collapsed="false">
      <c r="A54" s="68" t="s">
        <v>47</v>
      </c>
      <c r="B54" s="37" t="s">
        <v>60</v>
      </c>
      <c r="C54" s="37" t="s">
        <v>200</v>
      </c>
      <c r="D54" s="37" t="s">
        <v>456</v>
      </c>
      <c r="E54" s="37" t="s">
        <v>48</v>
      </c>
      <c r="F54" s="37" t="n">
        <v>0.2</v>
      </c>
      <c r="G54" s="37" t="s">
        <v>202</v>
      </c>
      <c r="H54" s="37" t="s">
        <v>203</v>
      </c>
      <c r="I54" s="37" t="s">
        <v>204</v>
      </c>
      <c r="J54" s="61" t="s">
        <v>205</v>
      </c>
      <c r="K54" s="61" t="s">
        <v>206</v>
      </c>
      <c r="L54" s="61" t="n">
        <v>9</v>
      </c>
      <c r="M54" s="61" t="n">
        <v>24</v>
      </c>
      <c r="N54" s="61" t="n">
        <v>65</v>
      </c>
      <c r="O54" s="61"/>
      <c r="Q54" s="61" t="s">
        <v>207</v>
      </c>
      <c r="R54" s="61"/>
      <c r="T54" s="61" t="s">
        <v>425</v>
      </c>
      <c r="U54" s="61" t="s">
        <v>426</v>
      </c>
      <c r="V54" s="61" t="s">
        <v>210</v>
      </c>
      <c r="X54" s="61" t="s">
        <v>344</v>
      </c>
      <c r="Y54" s="69" t="s">
        <v>345</v>
      </c>
      <c r="AA54" s="61" t="s">
        <v>227</v>
      </c>
      <c r="AB54" s="61" t="s">
        <v>228</v>
      </c>
      <c r="AC54" s="61"/>
      <c r="AD54" s="61"/>
      <c r="AE54" s="61"/>
      <c r="AF54" s="61" t="s">
        <v>427</v>
      </c>
      <c r="AG54" s="61" t="s">
        <v>428</v>
      </c>
      <c r="AH54" s="61" t="s">
        <v>429</v>
      </c>
      <c r="AI54" s="61" t="s">
        <v>430</v>
      </c>
      <c r="AJ54" s="61"/>
      <c r="AK54" s="61"/>
      <c r="AL54" s="61"/>
      <c r="AM54" s="61" t="s">
        <v>431</v>
      </c>
      <c r="AN54" s="62" t="s">
        <v>457</v>
      </c>
      <c r="AO54" s="62" t="s">
        <v>458</v>
      </c>
      <c r="AP54" s="61" t="s">
        <v>223</v>
      </c>
      <c r="AQ54" s="61" t="n">
        <v>30</v>
      </c>
      <c r="AR54" s="61" t="s">
        <v>224</v>
      </c>
      <c r="AU54" s="61"/>
      <c r="AV54" s="61"/>
      <c r="AW54" s="61"/>
      <c r="AX54" s="61"/>
      <c r="AZ54" s="61"/>
      <c r="BA54" s="61"/>
      <c r="BB54" s="61"/>
      <c r="BC54" s="69"/>
    </row>
    <row r="55" customFormat="false" ht="12.65" hidden="false" customHeight="false" outlineLevel="0" collapsed="false">
      <c r="A55" s="32" t="s">
        <v>47</v>
      </c>
      <c r="B55" s="1" t="s">
        <v>60</v>
      </c>
      <c r="C55" s="1" t="s">
        <v>200</v>
      </c>
      <c r="D55" s="1" t="s">
        <v>459</v>
      </c>
      <c r="E55" s="1" t="s">
        <v>48</v>
      </c>
      <c r="F55" s="1" t="n">
        <v>0.2</v>
      </c>
      <c r="G55" s="1" t="s">
        <v>202</v>
      </c>
      <c r="H55" s="1" t="s">
        <v>203</v>
      </c>
      <c r="I55" s="1" t="s">
        <v>204</v>
      </c>
      <c r="J55" s="59" t="s">
        <v>205</v>
      </c>
      <c r="K55" s="60" t="s">
        <v>206</v>
      </c>
      <c r="L55" s="1" t="n">
        <v>9</v>
      </c>
      <c r="M55" s="1" t="n">
        <v>24</v>
      </c>
      <c r="N55" s="1" t="n">
        <v>65</v>
      </c>
      <c r="Q55" s="1" t="s">
        <v>207</v>
      </c>
      <c r="T55" s="59" t="s">
        <v>425</v>
      </c>
      <c r="U55" s="59" t="s">
        <v>426</v>
      </c>
      <c r="V55" s="59" t="s">
        <v>210</v>
      </c>
      <c r="X55" s="59" t="s">
        <v>344</v>
      </c>
      <c r="Y55" s="63" t="s">
        <v>345</v>
      </c>
      <c r="AA55" s="59" t="s">
        <v>213</v>
      </c>
      <c r="AB55" s="59" t="s">
        <v>215</v>
      </c>
      <c r="AC55" s="59"/>
      <c r="AD55" s="59"/>
      <c r="AF55" s="1" t="s">
        <v>449</v>
      </c>
      <c r="AG55" s="1" t="s">
        <v>450</v>
      </c>
      <c r="AH55" s="1" t="s">
        <v>451</v>
      </c>
      <c r="AI55" s="61" t="s">
        <v>452</v>
      </c>
      <c r="AM55" s="59" t="s">
        <v>453</v>
      </c>
      <c r="AN55" s="62" t="s">
        <v>460</v>
      </c>
      <c r="AO55" s="62" t="s">
        <v>461</v>
      </c>
      <c r="AP55" s="59" t="s">
        <v>223</v>
      </c>
      <c r="AQ55" s="1" t="n">
        <v>30</v>
      </c>
      <c r="AR55" s="59" t="s">
        <v>224</v>
      </c>
      <c r="BC55" s="63"/>
    </row>
    <row r="56" customFormat="false" ht="12.65" hidden="false" customHeight="false" outlineLevel="0" collapsed="false">
      <c r="A56" s="32" t="s">
        <v>47</v>
      </c>
      <c r="B56" s="1" t="s">
        <v>60</v>
      </c>
      <c r="C56" s="1" t="s">
        <v>200</v>
      </c>
      <c r="D56" s="1" t="s">
        <v>378</v>
      </c>
      <c r="E56" s="1" t="s">
        <v>48</v>
      </c>
      <c r="F56" s="1" t="n">
        <v>0.2</v>
      </c>
      <c r="G56" s="1" t="s">
        <v>202</v>
      </c>
      <c r="H56" s="1" t="s">
        <v>203</v>
      </c>
      <c r="I56" s="1" t="s">
        <v>204</v>
      </c>
      <c r="J56" s="59" t="s">
        <v>205</v>
      </c>
      <c r="K56" s="60" t="s">
        <v>206</v>
      </c>
      <c r="L56" s="1" t="n">
        <v>9</v>
      </c>
      <c r="M56" s="1" t="n">
        <v>24</v>
      </c>
      <c r="N56" s="1" t="n">
        <v>65</v>
      </c>
      <c r="Q56" s="1" t="s">
        <v>207</v>
      </c>
      <c r="T56" s="59" t="s">
        <v>425</v>
      </c>
      <c r="U56" s="59" t="s">
        <v>426</v>
      </c>
      <c r="V56" s="59" t="s">
        <v>210</v>
      </c>
      <c r="X56" s="59" t="s">
        <v>344</v>
      </c>
      <c r="Y56" s="63" t="s">
        <v>345</v>
      </c>
      <c r="AA56" s="59" t="s">
        <v>239</v>
      </c>
      <c r="AB56" s="59" t="s">
        <v>228</v>
      </c>
      <c r="AC56" s="59"/>
      <c r="AD56" s="59"/>
      <c r="AF56" s="1" t="s">
        <v>435</v>
      </c>
      <c r="AG56" s="1" t="s">
        <v>436</v>
      </c>
      <c r="AH56" s="1" t="s">
        <v>437</v>
      </c>
      <c r="AI56" s="61" t="s">
        <v>438</v>
      </c>
      <c r="AM56" s="59" t="s">
        <v>439</v>
      </c>
      <c r="AN56" s="62" t="s">
        <v>462</v>
      </c>
      <c r="AO56" s="62" t="s">
        <v>463</v>
      </c>
      <c r="AP56" s="59" t="s">
        <v>223</v>
      </c>
      <c r="AQ56" s="1" t="n">
        <v>10</v>
      </c>
      <c r="AR56" s="59" t="s">
        <v>224</v>
      </c>
      <c r="BC56" s="63"/>
    </row>
    <row r="57" customFormat="false" ht="12.65" hidden="false" customHeight="false" outlineLevel="0" collapsed="false">
      <c r="A57" s="32" t="s">
        <v>47</v>
      </c>
      <c r="B57" s="1" t="s">
        <v>60</v>
      </c>
      <c r="C57" s="1" t="s">
        <v>200</v>
      </c>
      <c r="D57" s="1" t="s">
        <v>464</v>
      </c>
      <c r="E57" s="1" t="s">
        <v>55</v>
      </c>
      <c r="F57" s="1" t="n">
        <v>0.2</v>
      </c>
      <c r="G57" s="1" t="s">
        <v>202</v>
      </c>
      <c r="H57" s="1" t="s">
        <v>203</v>
      </c>
      <c r="I57" s="1" t="s">
        <v>204</v>
      </c>
      <c r="J57" s="59" t="s">
        <v>205</v>
      </c>
      <c r="K57" s="60" t="s">
        <v>206</v>
      </c>
      <c r="L57" s="1" t="n">
        <v>9</v>
      </c>
      <c r="M57" s="1" t="n">
        <v>24</v>
      </c>
      <c r="N57" s="1" t="n">
        <v>65</v>
      </c>
      <c r="Q57" s="1" t="s">
        <v>207</v>
      </c>
      <c r="T57" s="59" t="s">
        <v>425</v>
      </c>
      <c r="U57" s="59" t="s">
        <v>426</v>
      </c>
      <c r="V57" s="59" t="s">
        <v>210</v>
      </c>
      <c r="X57" s="59" t="s">
        <v>344</v>
      </c>
      <c r="Y57" s="63" t="s">
        <v>345</v>
      </c>
      <c r="AA57" s="59" t="s">
        <v>213</v>
      </c>
      <c r="AB57" s="59" t="s">
        <v>215</v>
      </c>
      <c r="AC57" s="59"/>
      <c r="AD57" s="59"/>
      <c r="AF57" s="1" t="s">
        <v>449</v>
      </c>
      <c r="AG57" s="1" t="s">
        <v>450</v>
      </c>
      <c r="AH57" s="1" t="s">
        <v>451</v>
      </c>
      <c r="AI57" s="61" t="s">
        <v>452</v>
      </c>
      <c r="AM57" s="59" t="s">
        <v>453</v>
      </c>
      <c r="AN57" s="62" t="s">
        <v>465</v>
      </c>
      <c r="AO57" s="62" t="s">
        <v>466</v>
      </c>
      <c r="AP57" s="59" t="s">
        <v>223</v>
      </c>
      <c r="AQ57" s="1" t="n">
        <v>30</v>
      </c>
      <c r="AR57" s="59" t="s">
        <v>224</v>
      </c>
      <c r="BC57" s="63"/>
    </row>
    <row r="58" s="71" customFormat="true" ht="12.65" hidden="false" customHeight="false" outlineLevel="0" collapsed="false">
      <c r="A58" s="70" t="s">
        <v>47</v>
      </c>
      <c r="B58" s="71" t="s">
        <v>61</v>
      </c>
      <c r="C58" s="71" t="s">
        <v>200</v>
      </c>
      <c r="D58" s="71" t="s">
        <v>467</v>
      </c>
      <c r="E58" s="71" t="s">
        <v>48</v>
      </c>
      <c r="F58" s="71" t="n">
        <v>0.2</v>
      </c>
      <c r="G58" s="71" t="s">
        <v>202</v>
      </c>
      <c r="H58" s="71" t="s">
        <v>203</v>
      </c>
      <c r="I58" s="71" t="s">
        <v>204</v>
      </c>
      <c r="J58" s="71" t="s">
        <v>205</v>
      </c>
      <c r="K58" s="71" t="s">
        <v>206</v>
      </c>
      <c r="L58" s="72" t="n">
        <v>9</v>
      </c>
      <c r="M58" s="72" t="n">
        <v>24</v>
      </c>
      <c r="N58" s="72" t="n">
        <v>65</v>
      </c>
      <c r="O58" s="72"/>
      <c r="P58" s="72"/>
      <c r="Q58" s="72" t="s">
        <v>468</v>
      </c>
      <c r="R58" s="72"/>
      <c r="S58" s="72"/>
      <c r="T58" s="71" t="s">
        <v>469</v>
      </c>
      <c r="U58" s="71" t="s">
        <v>219</v>
      </c>
      <c r="V58" s="71" t="s">
        <v>210</v>
      </c>
      <c r="W58" s="72"/>
      <c r="X58" s="71" t="s">
        <v>211</v>
      </c>
      <c r="Y58" s="71" t="s">
        <v>212</v>
      </c>
      <c r="Z58" s="72"/>
      <c r="AA58" s="71" t="s">
        <v>239</v>
      </c>
      <c r="AB58" s="71" t="s">
        <v>214</v>
      </c>
      <c r="AC58" s="71" t="s">
        <v>228</v>
      </c>
      <c r="AD58" s="71" t="s">
        <v>470</v>
      </c>
      <c r="AE58" s="72"/>
      <c r="AF58" s="72" t="s">
        <v>471</v>
      </c>
      <c r="AG58" s="72" t="s">
        <v>472</v>
      </c>
      <c r="AH58" s="72" t="s">
        <v>473</v>
      </c>
      <c r="AI58" s="72" t="s">
        <v>474</v>
      </c>
      <c r="AJ58" s="72"/>
      <c r="AK58" s="72"/>
      <c r="AL58" s="72"/>
      <c r="AM58" s="71" t="s">
        <v>475</v>
      </c>
      <c r="AN58" s="62" t="s">
        <v>476</v>
      </c>
      <c r="AO58" s="62" t="s">
        <v>477</v>
      </c>
      <c r="AP58" s="71" t="s">
        <v>223</v>
      </c>
      <c r="AQ58" s="72" t="n">
        <v>10</v>
      </c>
      <c r="AR58" s="71" t="s">
        <v>224</v>
      </c>
      <c r="AS58" s="72"/>
      <c r="AT58" s="72"/>
      <c r="AU58" s="72"/>
      <c r="AV58" s="72"/>
      <c r="AW58" s="72"/>
      <c r="AX58" s="72"/>
      <c r="AY58" s="72"/>
      <c r="AZ58" s="72"/>
      <c r="BA58" s="72"/>
      <c r="BB58" s="72"/>
    </row>
    <row r="59" s="71" customFormat="true" ht="12.65" hidden="false" customHeight="false" outlineLevel="0" collapsed="false">
      <c r="A59" s="70" t="s">
        <v>47</v>
      </c>
      <c r="B59" s="71" t="s">
        <v>61</v>
      </c>
      <c r="C59" s="71" t="s">
        <v>200</v>
      </c>
      <c r="D59" s="71" t="s">
        <v>313</v>
      </c>
      <c r="E59" s="71" t="s">
        <v>56</v>
      </c>
      <c r="F59" s="71" t="n">
        <v>0.2</v>
      </c>
      <c r="G59" s="71" t="s">
        <v>202</v>
      </c>
      <c r="H59" s="71" t="s">
        <v>203</v>
      </c>
      <c r="I59" s="71" t="s">
        <v>204</v>
      </c>
      <c r="J59" s="71" t="s">
        <v>205</v>
      </c>
      <c r="K59" s="71" t="s">
        <v>206</v>
      </c>
      <c r="L59" s="72" t="n">
        <v>9</v>
      </c>
      <c r="M59" s="72" t="n">
        <v>24</v>
      </c>
      <c r="N59" s="72" t="n">
        <v>65</v>
      </c>
      <c r="O59" s="72"/>
      <c r="P59" s="72"/>
      <c r="Q59" s="72" t="s">
        <v>468</v>
      </c>
      <c r="R59" s="72"/>
      <c r="S59" s="72"/>
      <c r="T59" s="71" t="s">
        <v>469</v>
      </c>
      <c r="U59" s="71" t="s">
        <v>219</v>
      </c>
      <c r="V59" s="71" t="s">
        <v>210</v>
      </c>
      <c r="W59" s="72"/>
      <c r="X59" s="71" t="s">
        <v>211</v>
      </c>
      <c r="Y59" s="71" t="s">
        <v>212</v>
      </c>
      <c r="Z59" s="72"/>
      <c r="AA59" s="71" t="s">
        <v>239</v>
      </c>
      <c r="AB59" s="71" t="s">
        <v>214</v>
      </c>
      <c r="AC59" s="71" t="s">
        <v>228</v>
      </c>
      <c r="AD59" s="71" t="s">
        <v>215</v>
      </c>
      <c r="AE59" s="72"/>
      <c r="AF59" s="72" t="s">
        <v>471</v>
      </c>
      <c r="AG59" s="72" t="s">
        <v>472</v>
      </c>
      <c r="AH59" s="72" t="s">
        <v>473</v>
      </c>
      <c r="AI59" s="72" t="s">
        <v>478</v>
      </c>
      <c r="AJ59" s="72"/>
      <c r="AK59" s="72"/>
      <c r="AL59" s="72"/>
      <c r="AM59" s="71" t="s">
        <v>479</v>
      </c>
      <c r="AN59" s="62" t="s">
        <v>480</v>
      </c>
      <c r="AO59" s="62" t="s">
        <v>481</v>
      </c>
      <c r="AP59" s="71" t="s">
        <v>223</v>
      </c>
      <c r="AQ59" s="72" t="n">
        <v>10</v>
      </c>
      <c r="AR59" s="71" t="s">
        <v>224</v>
      </c>
      <c r="AS59" s="72"/>
      <c r="AT59" s="72"/>
      <c r="AU59" s="72"/>
      <c r="AV59" s="72"/>
      <c r="AW59" s="72"/>
      <c r="AX59" s="72"/>
      <c r="AY59" s="72"/>
      <c r="AZ59" s="72"/>
      <c r="BA59" s="72"/>
      <c r="BB59" s="72"/>
    </row>
    <row r="60" s="71" customFormat="true" ht="12.65" hidden="false" customHeight="false" outlineLevel="0" collapsed="false">
      <c r="A60" s="70" t="s">
        <v>47</v>
      </c>
      <c r="B60" s="71" t="s">
        <v>61</v>
      </c>
      <c r="C60" s="71" t="s">
        <v>200</v>
      </c>
      <c r="D60" s="71" t="s">
        <v>482</v>
      </c>
      <c r="E60" s="71" t="s">
        <v>48</v>
      </c>
      <c r="F60" s="71" t="n">
        <v>0.2</v>
      </c>
      <c r="G60" s="71" t="s">
        <v>202</v>
      </c>
      <c r="H60" s="71" t="s">
        <v>203</v>
      </c>
      <c r="I60" s="71" t="s">
        <v>204</v>
      </c>
      <c r="J60" s="71" t="s">
        <v>205</v>
      </c>
      <c r="K60" s="71" t="s">
        <v>206</v>
      </c>
      <c r="L60" s="72" t="n">
        <v>9</v>
      </c>
      <c r="M60" s="72" t="n">
        <v>24</v>
      </c>
      <c r="N60" s="72" t="n">
        <v>65</v>
      </c>
      <c r="O60" s="72"/>
      <c r="P60" s="72"/>
      <c r="Q60" s="72" t="s">
        <v>468</v>
      </c>
      <c r="R60" s="72"/>
      <c r="S60" s="72"/>
      <c r="T60" s="71" t="s">
        <v>469</v>
      </c>
      <c r="U60" s="71" t="s">
        <v>219</v>
      </c>
      <c r="V60" s="71" t="s">
        <v>210</v>
      </c>
      <c r="W60" s="72"/>
      <c r="X60" s="71" t="s">
        <v>211</v>
      </c>
      <c r="Y60" s="71" t="s">
        <v>212</v>
      </c>
      <c r="Z60" s="72"/>
      <c r="AA60" s="71" t="s">
        <v>239</v>
      </c>
      <c r="AB60" s="71" t="s">
        <v>214</v>
      </c>
      <c r="AC60" s="71" t="s">
        <v>228</v>
      </c>
      <c r="AD60" s="71" t="s">
        <v>215</v>
      </c>
      <c r="AE60" s="72"/>
      <c r="AF60" s="72" t="s">
        <v>471</v>
      </c>
      <c r="AG60" s="72" t="s">
        <v>472</v>
      </c>
      <c r="AH60" s="72" t="s">
        <v>473</v>
      </c>
      <c r="AI60" s="72" t="s">
        <v>478</v>
      </c>
      <c r="AJ60" s="72"/>
      <c r="AK60" s="72"/>
      <c r="AL60" s="72"/>
      <c r="AM60" s="71" t="s">
        <v>479</v>
      </c>
      <c r="AN60" s="62" t="s">
        <v>483</v>
      </c>
      <c r="AO60" s="62" t="s">
        <v>484</v>
      </c>
      <c r="AP60" s="71" t="s">
        <v>223</v>
      </c>
      <c r="AQ60" s="72" t="n">
        <v>10</v>
      </c>
      <c r="AR60" s="71" t="s">
        <v>224</v>
      </c>
      <c r="AS60" s="72"/>
      <c r="AT60" s="72"/>
      <c r="AU60" s="72"/>
      <c r="AV60" s="72"/>
      <c r="AW60" s="72"/>
      <c r="AX60" s="72"/>
      <c r="AY60" s="72"/>
      <c r="AZ60" s="72"/>
      <c r="BA60" s="72"/>
      <c r="BB60" s="72"/>
    </row>
    <row r="61" s="71" customFormat="true" ht="12.65" hidden="false" customHeight="false" outlineLevel="0" collapsed="false">
      <c r="A61" s="70" t="s">
        <v>47</v>
      </c>
      <c r="B61" s="71" t="s">
        <v>61</v>
      </c>
      <c r="C61" s="71" t="s">
        <v>200</v>
      </c>
      <c r="D61" s="71" t="s">
        <v>485</v>
      </c>
      <c r="E61" s="71" t="s">
        <v>55</v>
      </c>
      <c r="F61" s="71" t="n">
        <v>0.2</v>
      </c>
      <c r="G61" s="71" t="s">
        <v>202</v>
      </c>
      <c r="H61" s="71" t="s">
        <v>203</v>
      </c>
      <c r="I61" s="71" t="s">
        <v>204</v>
      </c>
      <c r="J61" s="71" t="s">
        <v>205</v>
      </c>
      <c r="K61" s="71" t="s">
        <v>206</v>
      </c>
      <c r="L61" s="72" t="n">
        <v>9</v>
      </c>
      <c r="M61" s="72" t="n">
        <v>24</v>
      </c>
      <c r="N61" s="72" t="n">
        <v>65</v>
      </c>
      <c r="O61" s="72"/>
      <c r="P61" s="72"/>
      <c r="Q61" s="72" t="s">
        <v>468</v>
      </c>
      <c r="R61" s="72"/>
      <c r="S61" s="72"/>
      <c r="T61" s="71" t="s">
        <v>469</v>
      </c>
      <c r="U61" s="71" t="s">
        <v>219</v>
      </c>
      <c r="V61" s="71" t="s">
        <v>210</v>
      </c>
      <c r="W61" s="72"/>
      <c r="X61" s="71" t="s">
        <v>211</v>
      </c>
      <c r="Y61" s="71" t="s">
        <v>212</v>
      </c>
      <c r="Z61" s="72"/>
      <c r="AA61" s="71" t="s">
        <v>239</v>
      </c>
      <c r="AB61" s="71" t="s">
        <v>214</v>
      </c>
      <c r="AC61" s="71" t="s">
        <v>228</v>
      </c>
      <c r="AD61" s="71" t="s">
        <v>470</v>
      </c>
      <c r="AE61" s="72"/>
      <c r="AF61" s="72" t="s">
        <v>471</v>
      </c>
      <c r="AG61" s="72" t="s">
        <v>472</v>
      </c>
      <c r="AH61" s="72" t="s">
        <v>473</v>
      </c>
      <c r="AI61" s="72" t="s">
        <v>474</v>
      </c>
      <c r="AJ61" s="72"/>
      <c r="AK61" s="72"/>
      <c r="AL61" s="72"/>
      <c r="AM61" s="71" t="s">
        <v>475</v>
      </c>
      <c r="AN61" s="62" t="s">
        <v>486</v>
      </c>
      <c r="AO61" s="62" t="s">
        <v>487</v>
      </c>
      <c r="AP61" s="71" t="s">
        <v>223</v>
      </c>
      <c r="AQ61" s="72" t="n">
        <v>10</v>
      </c>
      <c r="AR61" s="71" t="s">
        <v>224</v>
      </c>
      <c r="AS61" s="72"/>
      <c r="AT61" s="72"/>
      <c r="AU61" s="72"/>
      <c r="AV61" s="72"/>
      <c r="AW61" s="72"/>
      <c r="AX61" s="72"/>
      <c r="AY61" s="72"/>
      <c r="AZ61" s="72"/>
      <c r="BA61" s="72"/>
      <c r="BB61" s="72"/>
    </row>
    <row r="62" s="71" customFormat="true" ht="12.65" hidden="false" customHeight="false" outlineLevel="0" collapsed="false">
      <c r="A62" s="70" t="s">
        <v>47</v>
      </c>
      <c r="B62" s="71" t="s">
        <v>61</v>
      </c>
      <c r="C62" s="71" t="s">
        <v>200</v>
      </c>
      <c r="D62" s="71" t="s">
        <v>256</v>
      </c>
      <c r="E62" s="71" t="s">
        <v>55</v>
      </c>
      <c r="F62" s="71" t="n">
        <v>0.2</v>
      </c>
      <c r="G62" s="71" t="s">
        <v>202</v>
      </c>
      <c r="H62" s="71" t="s">
        <v>203</v>
      </c>
      <c r="I62" s="71" t="s">
        <v>204</v>
      </c>
      <c r="J62" s="71" t="s">
        <v>205</v>
      </c>
      <c r="K62" s="71" t="s">
        <v>206</v>
      </c>
      <c r="L62" s="72" t="n">
        <v>9</v>
      </c>
      <c r="M62" s="72" t="n">
        <v>24</v>
      </c>
      <c r="N62" s="72" t="n">
        <v>65</v>
      </c>
      <c r="O62" s="72"/>
      <c r="P62" s="72"/>
      <c r="Q62" s="72" t="s">
        <v>468</v>
      </c>
      <c r="R62" s="72"/>
      <c r="S62" s="72"/>
      <c r="T62" s="71" t="s">
        <v>469</v>
      </c>
      <c r="U62" s="71" t="s">
        <v>219</v>
      </c>
      <c r="V62" s="71" t="s">
        <v>210</v>
      </c>
      <c r="W62" s="72"/>
      <c r="X62" s="71" t="s">
        <v>211</v>
      </c>
      <c r="Y62" s="71" t="s">
        <v>212</v>
      </c>
      <c r="Z62" s="72"/>
      <c r="AA62" s="71" t="s">
        <v>239</v>
      </c>
      <c r="AB62" s="71" t="s">
        <v>214</v>
      </c>
      <c r="AC62" s="71" t="s">
        <v>228</v>
      </c>
      <c r="AD62" s="71" t="s">
        <v>215</v>
      </c>
      <c r="AE62" s="72"/>
      <c r="AF62" s="72" t="s">
        <v>471</v>
      </c>
      <c r="AG62" s="72" t="s">
        <v>472</v>
      </c>
      <c r="AH62" s="72" t="s">
        <v>473</v>
      </c>
      <c r="AI62" s="72" t="s">
        <v>478</v>
      </c>
      <c r="AJ62" s="72"/>
      <c r="AK62" s="72"/>
      <c r="AL62" s="72"/>
      <c r="AM62" s="71" t="s">
        <v>479</v>
      </c>
      <c r="AN62" s="62" t="s">
        <v>488</v>
      </c>
      <c r="AO62" s="62" t="s">
        <v>489</v>
      </c>
      <c r="AP62" s="71" t="s">
        <v>223</v>
      </c>
      <c r="AQ62" s="72" t="n">
        <v>10</v>
      </c>
      <c r="AR62" s="71" t="s">
        <v>224</v>
      </c>
      <c r="AS62" s="72"/>
      <c r="AT62" s="72"/>
      <c r="AU62" s="72"/>
      <c r="AV62" s="72"/>
      <c r="AW62" s="72"/>
      <c r="AX62" s="72"/>
      <c r="AY62" s="72"/>
      <c r="AZ62" s="72"/>
      <c r="BA62" s="72"/>
      <c r="BB62" s="72"/>
    </row>
    <row r="63" s="71" customFormat="true" ht="12.65" hidden="false" customHeight="false" outlineLevel="0" collapsed="false">
      <c r="A63" s="70" t="s">
        <v>47</v>
      </c>
      <c r="B63" s="71" t="s">
        <v>61</v>
      </c>
      <c r="C63" s="71" t="s">
        <v>200</v>
      </c>
      <c r="D63" s="71" t="s">
        <v>490</v>
      </c>
      <c r="E63" s="71" t="s">
        <v>56</v>
      </c>
      <c r="F63" s="71" t="n">
        <v>0.2</v>
      </c>
      <c r="G63" s="71" t="s">
        <v>202</v>
      </c>
      <c r="H63" s="71" t="s">
        <v>203</v>
      </c>
      <c r="I63" s="71" t="s">
        <v>204</v>
      </c>
      <c r="J63" s="71" t="s">
        <v>205</v>
      </c>
      <c r="K63" s="71" t="s">
        <v>206</v>
      </c>
      <c r="L63" s="72" t="n">
        <v>9</v>
      </c>
      <c r="M63" s="72" t="n">
        <v>24</v>
      </c>
      <c r="N63" s="72" t="n">
        <v>65</v>
      </c>
      <c r="O63" s="72"/>
      <c r="P63" s="72"/>
      <c r="Q63" s="72" t="s">
        <v>468</v>
      </c>
      <c r="R63" s="72"/>
      <c r="S63" s="72"/>
      <c r="T63" s="71" t="s">
        <v>469</v>
      </c>
      <c r="U63" s="71" t="s">
        <v>219</v>
      </c>
      <c r="V63" s="71" t="s">
        <v>210</v>
      </c>
      <c r="W63" s="72"/>
      <c r="X63" s="71" t="s">
        <v>211</v>
      </c>
      <c r="Y63" s="71" t="s">
        <v>212</v>
      </c>
      <c r="Z63" s="72"/>
      <c r="AA63" s="71" t="s">
        <v>239</v>
      </c>
      <c r="AB63" s="71" t="s">
        <v>214</v>
      </c>
      <c r="AC63" s="71" t="s">
        <v>228</v>
      </c>
      <c r="AD63" s="71" t="s">
        <v>470</v>
      </c>
      <c r="AE63" s="72"/>
      <c r="AF63" s="72" t="s">
        <v>471</v>
      </c>
      <c r="AG63" s="72" t="s">
        <v>472</v>
      </c>
      <c r="AH63" s="72" t="s">
        <v>473</v>
      </c>
      <c r="AI63" s="72" t="s">
        <v>474</v>
      </c>
      <c r="AJ63" s="72"/>
      <c r="AK63" s="72"/>
      <c r="AL63" s="72"/>
      <c r="AM63" s="71" t="s">
        <v>475</v>
      </c>
      <c r="AN63" s="62" t="s">
        <v>491</v>
      </c>
      <c r="AO63" s="62" t="s">
        <v>492</v>
      </c>
      <c r="AP63" s="71" t="s">
        <v>223</v>
      </c>
      <c r="AQ63" s="72" t="n">
        <v>10</v>
      </c>
      <c r="AR63" s="71" t="s">
        <v>224</v>
      </c>
      <c r="AS63" s="72"/>
      <c r="AT63" s="72"/>
      <c r="AU63" s="72"/>
      <c r="AV63" s="72"/>
      <c r="AW63" s="72"/>
      <c r="AX63" s="72"/>
      <c r="AY63" s="72"/>
      <c r="AZ63" s="72"/>
      <c r="BA63" s="72"/>
      <c r="BB63" s="72"/>
    </row>
    <row r="64" s="75" customFormat="true" ht="12.65" hidden="false" customHeight="false" outlineLevel="0" collapsed="false">
      <c r="A64" s="74" t="s">
        <v>47</v>
      </c>
      <c r="B64" s="75" t="s">
        <v>63</v>
      </c>
      <c r="C64" s="75" t="s">
        <v>200</v>
      </c>
      <c r="D64" s="75" t="s">
        <v>493</v>
      </c>
      <c r="E64" s="75" t="s">
        <v>48</v>
      </c>
      <c r="F64" s="75" t="n">
        <v>0.2</v>
      </c>
      <c r="G64" s="75" t="s">
        <v>202</v>
      </c>
      <c r="H64" s="75" t="s">
        <v>203</v>
      </c>
      <c r="I64" s="75" t="s">
        <v>204</v>
      </c>
      <c r="J64" s="75" t="s">
        <v>205</v>
      </c>
      <c r="K64" s="75" t="s">
        <v>206</v>
      </c>
      <c r="L64" s="75" t="n">
        <v>9</v>
      </c>
      <c r="M64" s="75" t="n">
        <v>24</v>
      </c>
      <c r="N64" s="75" t="n">
        <v>65</v>
      </c>
      <c r="Q64" s="75" t="s">
        <v>494</v>
      </c>
      <c r="T64" s="75" t="s">
        <v>495</v>
      </c>
      <c r="U64" s="75" t="s">
        <v>496</v>
      </c>
      <c r="V64" s="75" t="s">
        <v>210</v>
      </c>
      <c r="X64" s="75" t="s">
        <v>211</v>
      </c>
      <c r="Y64" s="75" t="s">
        <v>212</v>
      </c>
      <c r="AA64" s="75" t="s">
        <v>227</v>
      </c>
      <c r="AB64" s="75" t="s">
        <v>214</v>
      </c>
      <c r="AC64" s="75" t="s">
        <v>228</v>
      </c>
      <c r="AD64" s="75" t="s">
        <v>470</v>
      </c>
      <c r="AF64" s="75" t="s">
        <v>317</v>
      </c>
      <c r="AG64" s="75" t="s">
        <v>318</v>
      </c>
      <c r="AH64" s="75" t="s">
        <v>319</v>
      </c>
      <c r="AI64" s="75" t="s">
        <v>497</v>
      </c>
      <c r="AM64" s="75" t="s">
        <v>498</v>
      </c>
      <c r="AN64" s="62" t="s">
        <v>499</v>
      </c>
      <c r="AO64" s="62" t="s">
        <v>500</v>
      </c>
      <c r="AP64" s="75" t="s">
        <v>223</v>
      </c>
      <c r="AQ64" s="75" t="n">
        <v>30</v>
      </c>
      <c r="AR64" s="75" t="s">
        <v>224</v>
      </c>
    </row>
    <row r="65" s="75" customFormat="true" ht="12.65" hidden="false" customHeight="false" outlineLevel="0" collapsed="false">
      <c r="A65" s="74" t="s">
        <v>47</v>
      </c>
      <c r="B65" s="75" t="s">
        <v>63</v>
      </c>
      <c r="C65" s="75" t="s">
        <v>200</v>
      </c>
      <c r="D65" s="75" t="s">
        <v>226</v>
      </c>
      <c r="E65" s="75" t="s">
        <v>56</v>
      </c>
      <c r="F65" s="75" t="n">
        <v>0.2</v>
      </c>
      <c r="G65" s="75" t="s">
        <v>202</v>
      </c>
      <c r="H65" s="75" t="s">
        <v>203</v>
      </c>
      <c r="I65" s="75" t="s">
        <v>204</v>
      </c>
      <c r="J65" s="75" t="s">
        <v>205</v>
      </c>
      <c r="K65" s="75" t="s">
        <v>206</v>
      </c>
      <c r="L65" s="75" t="n">
        <v>9</v>
      </c>
      <c r="M65" s="75" t="n">
        <v>24</v>
      </c>
      <c r="N65" s="75" t="n">
        <v>65</v>
      </c>
      <c r="Q65" s="75" t="s">
        <v>494</v>
      </c>
      <c r="T65" s="75" t="s">
        <v>495</v>
      </c>
      <c r="U65" s="75" t="s">
        <v>496</v>
      </c>
      <c r="V65" s="75" t="s">
        <v>210</v>
      </c>
      <c r="X65" s="75" t="s">
        <v>211</v>
      </c>
      <c r="Y65" s="75" t="s">
        <v>212</v>
      </c>
      <c r="AA65" s="75" t="s">
        <v>227</v>
      </c>
      <c r="AB65" s="75" t="s">
        <v>214</v>
      </c>
      <c r="AC65" s="75" t="s">
        <v>228</v>
      </c>
      <c r="AD65" s="75" t="s">
        <v>215</v>
      </c>
      <c r="AF65" s="75" t="s">
        <v>317</v>
      </c>
      <c r="AG65" s="75" t="s">
        <v>318</v>
      </c>
      <c r="AH65" s="75" t="s">
        <v>319</v>
      </c>
      <c r="AI65" s="75" t="s">
        <v>305</v>
      </c>
      <c r="AM65" s="75" t="s">
        <v>501</v>
      </c>
      <c r="AN65" s="62" t="s">
        <v>502</v>
      </c>
      <c r="AO65" s="62" t="s">
        <v>503</v>
      </c>
      <c r="AP65" s="75" t="s">
        <v>223</v>
      </c>
      <c r="AQ65" s="75" t="n">
        <v>30</v>
      </c>
      <c r="AR65" s="75" t="s">
        <v>224</v>
      </c>
    </row>
    <row r="66" s="75" customFormat="true" ht="12.65" hidden="false" customHeight="false" outlineLevel="0" collapsed="false">
      <c r="A66" s="74" t="s">
        <v>47</v>
      </c>
      <c r="B66" s="75" t="s">
        <v>63</v>
      </c>
      <c r="C66" s="75" t="s">
        <v>200</v>
      </c>
      <c r="D66" s="75" t="s">
        <v>504</v>
      </c>
      <c r="E66" s="75" t="s">
        <v>56</v>
      </c>
      <c r="F66" s="75" t="n">
        <v>0.2</v>
      </c>
      <c r="G66" s="75" t="s">
        <v>202</v>
      </c>
      <c r="H66" s="75" t="s">
        <v>203</v>
      </c>
      <c r="I66" s="75" t="s">
        <v>204</v>
      </c>
      <c r="J66" s="75" t="s">
        <v>205</v>
      </c>
      <c r="K66" s="75" t="s">
        <v>206</v>
      </c>
      <c r="L66" s="75" t="n">
        <v>9</v>
      </c>
      <c r="M66" s="75" t="n">
        <v>24</v>
      </c>
      <c r="N66" s="75" t="n">
        <v>65</v>
      </c>
      <c r="Q66" s="75" t="s">
        <v>494</v>
      </c>
      <c r="T66" s="75" t="s">
        <v>495</v>
      </c>
      <c r="U66" s="75" t="s">
        <v>496</v>
      </c>
      <c r="V66" s="75" t="s">
        <v>210</v>
      </c>
      <c r="X66" s="75" t="s">
        <v>211</v>
      </c>
      <c r="Y66" s="75" t="s">
        <v>212</v>
      </c>
      <c r="AA66" s="75" t="s">
        <v>227</v>
      </c>
      <c r="AB66" s="75" t="s">
        <v>214</v>
      </c>
      <c r="AC66" s="75" t="s">
        <v>228</v>
      </c>
      <c r="AD66" s="75" t="s">
        <v>470</v>
      </c>
      <c r="AF66" s="75" t="s">
        <v>317</v>
      </c>
      <c r="AG66" s="75" t="s">
        <v>318</v>
      </c>
      <c r="AH66" s="75" t="s">
        <v>319</v>
      </c>
      <c r="AI66" s="75" t="s">
        <v>497</v>
      </c>
      <c r="AM66" s="75" t="s">
        <v>498</v>
      </c>
      <c r="AN66" s="62" t="s">
        <v>505</v>
      </c>
      <c r="AO66" s="62" t="s">
        <v>506</v>
      </c>
      <c r="AP66" s="75" t="s">
        <v>223</v>
      </c>
      <c r="AQ66" s="75" t="n">
        <v>30</v>
      </c>
      <c r="AR66" s="75" t="s">
        <v>224</v>
      </c>
    </row>
    <row r="67" s="75" customFormat="true" ht="12.65" hidden="false" customHeight="false" outlineLevel="0" collapsed="false">
      <c r="A67" s="74" t="s">
        <v>47</v>
      </c>
      <c r="B67" s="75" t="s">
        <v>63</v>
      </c>
      <c r="C67" s="75" t="s">
        <v>200</v>
      </c>
      <c r="D67" s="75" t="s">
        <v>316</v>
      </c>
      <c r="E67" s="75" t="s">
        <v>48</v>
      </c>
      <c r="F67" s="75" t="n">
        <v>0.2</v>
      </c>
      <c r="G67" s="75" t="s">
        <v>202</v>
      </c>
      <c r="H67" s="75" t="s">
        <v>203</v>
      </c>
      <c r="I67" s="75" t="s">
        <v>204</v>
      </c>
      <c r="J67" s="75" t="s">
        <v>205</v>
      </c>
      <c r="K67" s="75" t="s">
        <v>206</v>
      </c>
      <c r="L67" s="75" t="n">
        <v>9</v>
      </c>
      <c r="M67" s="75" t="n">
        <v>24</v>
      </c>
      <c r="N67" s="75" t="n">
        <v>65</v>
      </c>
      <c r="Q67" s="75" t="s">
        <v>494</v>
      </c>
      <c r="T67" s="75" t="s">
        <v>495</v>
      </c>
      <c r="U67" s="75" t="s">
        <v>496</v>
      </c>
      <c r="V67" s="75" t="s">
        <v>210</v>
      </c>
      <c r="X67" s="75" t="s">
        <v>211</v>
      </c>
      <c r="Y67" s="75" t="s">
        <v>212</v>
      </c>
      <c r="AA67" s="75" t="s">
        <v>227</v>
      </c>
      <c r="AB67" s="75" t="s">
        <v>214</v>
      </c>
      <c r="AC67" s="75" t="s">
        <v>228</v>
      </c>
      <c r="AD67" s="75" t="s">
        <v>215</v>
      </c>
      <c r="AF67" s="75" t="s">
        <v>317</v>
      </c>
      <c r="AG67" s="75" t="s">
        <v>318</v>
      </c>
      <c r="AH67" s="75" t="s">
        <v>319</v>
      </c>
      <c r="AI67" s="75" t="s">
        <v>305</v>
      </c>
      <c r="AM67" s="75" t="s">
        <v>501</v>
      </c>
      <c r="AN67" s="62" t="s">
        <v>507</v>
      </c>
      <c r="AO67" s="62" t="s">
        <v>508</v>
      </c>
      <c r="AP67" s="75" t="s">
        <v>223</v>
      </c>
      <c r="AQ67" s="75" t="n">
        <v>30</v>
      </c>
      <c r="AR67" s="75" t="s">
        <v>224</v>
      </c>
    </row>
    <row r="68" s="75" customFormat="true" ht="12.65" hidden="false" customHeight="false" outlineLevel="0" collapsed="false">
      <c r="A68" s="74" t="s">
        <v>47</v>
      </c>
      <c r="B68" s="75" t="s">
        <v>63</v>
      </c>
      <c r="C68" s="75" t="s">
        <v>200</v>
      </c>
      <c r="D68" s="75" t="s">
        <v>509</v>
      </c>
      <c r="E68" s="75" t="s">
        <v>48</v>
      </c>
      <c r="F68" s="75" t="n">
        <v>0.2</v>
      </c>
      <c r="G68" s="75" t="s">
        <v>202</v>
      </c>
      <c r="H68" s="75" t="s">
        <v>203</v>
      </c>
      <c r="I68" s="75" t="s">
        <v>204</v>
      </c>
      <c r="J68" s="75" t="s">
        <v>205</v>
      </c>
      <c r="K68" s="75" t="s">
        <v>206</v>
      </c>
      <c r="L68" s="75" t="n">
        <v>9</v>
      </c>
      <c r="M68" s="75" t="n">
        <v>24</v>
      </c>
      <c r="N68" s="75" t="n">
        <v>65</v>
      </c>
      <c r="Q68" s="75" t="s">
        <v>494</v>
      </c>
      <c r="T68" s="75" t="s">
        <v>495</v>
      </c>
      <c r="U68" s="75" t="s">
        <v>496</v>
      </c>
      <c r="V68" s="75" t="s">
        <v>210</v>
      </c>
      <c r="X68" s="75" t="s">
        <v>211</v>
      </c>
      <c r="Y68" s="75" t="s">
        <v>212</v>
      </c>
      <c r="AA68" s="75" t="s">
        <v>227</v>
      </c>
      <c r="AB68" s="75" t="s">
        <v>214</v>
      </c>
      <c r="AC68" s="75" t="s">
        <v>228</v>
      </c>
      <c r="AD68" s="75" t="s">
        <v>470</v>
      </c>
      <c r="AF68" s="75" t="s">
        <v>317</v>
      </c>
      <c r="AG68" s="75" t="s">
        <v>318</v>
      </c>
      <c r="AH68" s="75" t="s">
        <v>319</v>
      </c>
      <c r="AI68" s="75" t="s">
        <v>510</v>
      </c>
      <c r="AM68" s="75" t="s">
        <v>473</v>
      </c>
      <c r="AN68" s="62" t="s">
        <v>511</v>
      </c>
      <c r="AO68" s="62" t="s">
        <v>512</v>
      </c>
      <c r="AP68" s="75" t="s">
        <v>223</v>
      </c>
      <c r="AQ68" s="75" t="n">
        <v>30</v>
      </c>
      <c r="AR68" s="75" t="s">
        <v>224</v>
      </c>
    </row>
    <row r="69" s="75" customFormat="true" ht="12.65" hidden="false" customHeight="false" outlineLevel="0" collapsed="false">
      <c r="A69" s="74" t="s">
        <v>47</v>
      </c>
      <c r="B69" s="75" t="s">
        <v>63</v>
      </c>
      <c r="C69" s="75" t="s">
        <v>200</v>
      </c>
      <c r="D69" s="75" t="s">
        <v>513</v>
      </c>
      <c r="E69" s="75" t="s">
        <v>55</v>
      </c>
      <c r="F69" s="75" t="n">
        <v>0.2</v>
      </c>
      <c r="G69" s="75" t="s">
        <v>202</v>
      </c>
      <c r="H69" s="75" t="s">
        <v>203</v>
      </c>
      <c r="I69" s="75" t="s">
        <v>204</v>
      </c>
      <c r="J69" s="75" t="s">
        <v>205</v>
      </c>
      <c r="K69" s="75" t="s">
        <v>206</v>
      </c>
      <c r="L69" s="75" t="n">
        <v>9</v>
      </c>
      <c r="M69" s="75" t="n">
        <v>24</v>
      </c>
      <c r="N69" s="75" t="n">
        <v>65</v>
      </c>
      <c r="Q69" s="75" t="s">
        <v>494</v>
      </c>
      <c r="T69" s="75" t="s">
        <v>495</v>
      </c>
      <c r="U69" s="75" t="s">
        <v>496</v>
      </c>
      <c r="V69" s="75" t="s">
        <v>210</v>
      </c>
      <c r="X69" s="75" t="s">
        <v>211</v>
      </c>
      <c r="Y69" s="75" t="s">
        <v>212</v>
      </c>
      <c r="AA69" s="75" t="s">
        <v>227</v>
      </c>
      <c r="AB69" s="75" t="s">
        <v>214</v>
      </c>
      <c r="AC69" s="75" t="s">
        <v>228</v>
      </c>
      <c r="AD69" s="75" t="s">
        <v>470</v>
      </c>
      <c r="AF69" s="75" t="s">
        <v>317</v>
      </c>
      <c r="AG69" s="75" t="s">
        <v>318</v>
      </c>
      <c r="AH69" s="75" t="s">
        <v>319</v>
      </c>
      <c r="AI69" s="75" t="s">
        <v>510</v>
      </c>
      <c r="AM69" s="75" t="s">
        <v>473</v>
      </c>
      <c r="AN69" s="62" t="s">
        <v>514</v>
      </c>
      <c r="AO69" s="62" t="s">
        <v>515</v>
      </c>
      <c r="AP69" s="75" t="s">
        <v>223</v>
      </c>
      <c r="AQ69" s="75" t="n">
        <v>30</v>
      </c>
      <c r="AR69" s="75" t="s">
        <v>224</v>
      </c>
    </row>
    <row r="70" s="75" customFormat="true" ht="12.65" hidden="false" customHeight="false" outlineLevel="0" collapsed="false">
      <c r="A70" s="74" t="s">
        <v>47</v>
      </c>
      <c r="B70" s="75" t="s">
        <v>63</v>
      </c>
      <c r="C70" s="75" t="s">
        <v>200</v>
      </c>
      <c r="D70" s="75" t="s">
        <v>516</v>
      </c>
      <c r="E70" s="75" t="s">
        <v>55</v>
      </c>
      <c r="F70" s="75" t="n">
        <v>0.2</v>
      </c>
      <c r="G70" s="75" t="s">
        <v>202</v>
      </c>
      <c r="H70" s="75" t="s">
        <v>203</v>
      </c>
      <c r="I70" s="75" t="s">
        <v>204</v>
      </c>
      <c r="J70" s="75" t="s">
        <v>205</v>
      </c>
      <c r="K70" s="75" t="s">
        <v>206</v>
      </c>
      <c r="L70" s="75" t="n">
        <v>9</v>
      </c>
      <c r="M70" s="75" t="n">
        <v>24</v>
      </c>
      <c r="N70" s="75" t="n">
        <v>65</v>
      </c>
      <c r="Q70" s="75" t="s">
        <v>494</v>
      </c>
      <c r="T70" s="75" t="s">
        <v>495</v>
      </c>
      <c r="U70" s="75" t="s">
        <v>496</v>
      </c>
      <c r="V70" s="75" t="s">
        <v>210</v>
      </c>
      <c r="X70" s="75" t="s">
        <v>211</v>
      </c>
      <c r="Y70" s="75" t="s">
        <v>212</v>
      </c>
      <c r="AA70" s="75" t="s">
        <v>227</v>
      </c>
      <c r="AB70" s="75" t="s">
        <v>214</v>
      </c>
      <c r="AC70" s="75" t="s">
        <v>228</v>
      </c>
      <c r="AD70" s="75" t="s">
        <v>470</v>
      </c>
      <c r="AF70" s="75" t="s">
        <v>317</v>
      </c>
      <c r="AG70" s="75" t="s">
        <v>318</v>
      </c>
      <c r="AH70" s="75" t="s">
        <v>319</v>
      </c>
      <c r="AI70" s="75" t="s">
        <v>497</v>
      </c>
      <c r="AM70" s="75" t="s">
        <v>498</v>
      </c>
      <c r="AN70" s="62" t="s">
        <v>517</v>
      </c>
      <c r="AO70" s="62" t="s">
        <v>518</v>
      </c>
      <c r="AP70" s="75" t="s">
        <v>223</v>
      </c>
      <c r="AQ70" s="75" t="n">
        <v>30</v>
      </c>
      <c r="AR70" s="75" t="s">
        <v>224</v>
      </c>
    </row>
    <row r="71" s="75" customFormat="true" ht="12.65" hidden="false" customHeight="false" outlineLevel="0" collapsed="false">
      <c r="A71" s="74" t="s">
        <v>47</v>
      </c>
      <c r="B71" s="75" t="s">
        <v>63</v>
      </c>
      <c r="C71" s="75" t="s">
        <v>200</v>
      </c>
      <c r="D71" s="75" t="s">
        <v>335</v>
      </c>
      <c r="E71" s="75" t="s">
        <v>55</v>
      </c>
      <c r="F71" s="75" t="n">
        <v>0.2</v>
      </c>
      <c r="G71" s="75" t="s">
        <v>202</v>
      </c>
      <c r="H71" s="75" t="s">
        <v>203</v>
      </c>
      <c r="I71" s="75" t="s">
        <v>204</v>
      </c>
      <c r="J71" s="75" t="s">
        <v>205</v>
      </c>
      <c r="K71" s="75" t="s">
        <v>206</v>
      </c>
      <c r="L71" s="75" t="n">
        <v>9</v>
      </c>
      <c r="M71" s="75" t="n">
        <v>24</v>
      </c>
      <c r="N71" s="75" t="n">
        <v>65</v>
      </c>
      <c r="Q71" s="75" t="s">
        <v>494</v>
      </c>
      <c r="T71" s="75" t="s">
        <v>495</v>
      </c>
      <c r="U71" s="75" t="s">
        <v>496</v>
      </c>
      <c r="V71" s="75" t="s">
        <v>210</v>
      </c>
      <c r="X71" s="75" t="s">
        <v>211</v>
      </c>
      <c r="Y71" s="75" t="s">
        <v>212</v>
      </c>
      <c r="AA71" s="75" t="s">
        <v>227</v>
      </c>
      <c r="AB71" s="75" t="s">
        <v>214</v>
      </c>
      <c r="AC71" s="75" t="s">
        <v>228</v>
      </c>
      <c r="AD71" s="75" t="s">
        <v>215</v>
      </c>
      <c r="AF71" s="75" t="s">
        <v>317</v>
      </c>
      <c r="AG71" s="75" t="s">
        <v>318</v>
      </c>
      <c r="AH71" s="75" t="s">
        <v>319</v>
      </c>
      <c r="AI71" s="75" t="s">
        <v>305</v>
      </c>
      <c r="AM71" s="75" t="s">
        <v>501</v>
      </c>
      <c r="AN71" s="62" t="s">
        <v>519</v>
      </c>
      <c r="AO71" s="62" t="s">
        <v>520</v>
      </c>
      <c r="AP71" s="75" t="s">
        <v>223</v>
      </c>
      <c r="AQ71" s="75" t="n">
        <v>30</v>
      </c>
      <c r="AR71" s="75" t="s">
        <v>224</v>
      </c>
    </row>
    <row r="72" s="75" customFormat="true" ht="12.65" hidden="false" customHeight="false" outlineLevel="0" collapsed="false">
      <c r="A72" s="74" t="s">
        <v>47</v>
      </c>
      <c r="B72" s="75" t="s">
        <v>63</v>
      </c>
      <c r="C72" s="75" t="s">
        <v>200</v>
      </c>
      <c r="D72" s="75" t="s">
        <v>521</v>
      </c>
      <c r="E72" s="75" t="s">
        <v>56</v>
      </c>
      <c r="F72" s="75" t="n">
        <v>0.2</v>
      </c>
      <c r="G72" s="75" t="s">
        <v>202</v>
      </c>
      <c r="H72" s="75" t="s">
        <v>203</v>
      </c>
      <c r="I72" s="75" t="s">
        <v>204</v>
      </c>
      <c r="J72" s="75" t="s">
        <v>205</v>
      </c>
      <c r="K72" s="75" t="s">
        <v>206</v>
      </c>
      <c r="L72" s="75" t="n">
        <v>9</v>
      </c>
      <c r="M72" s="75" t="n">
        <v>24</v>
      </c>
      <c r="N72" s="75" t="n">
        <v>65</v>
      </c>
      <c r="Q72" s="75" t="s">
        <v>494</v>
      </c>
      <c r="T72" s="75" t="s">
        <v>495</v>
      </c>
      <c r="U72" s="75" t="s">
        <v>496</v>
      </c>
      <c r="V72" s="75" t="s">
        <v>210</v>
      </c>
      <c r="X72" s="75" t="s">
        <v>211</v>
      </c>
      <c r="Y72" s="75" t="s">
        <v>212</v>
      </c>
      <c r="AA72" s="75" t="s">
        <v>227</v>
      </c>
      <c r="AB72" s="75" t="s">
        <v>214</v>
      </c>
      <c r="AC72" s="75" t="s">
        <v>228</v>
      </c>
      <c r="AD72" s="75" t="s">
        <v>470</v>
      </c>
      <c r="AF72" s="75" t="s">
        <v>317</v>
      </c>
      <c r="AG72" s="75" t="s">
        <v>318</v>
      </c>
      <c r="AH72" s="75" t="s">
        <v>319</v>
      </c>
      <c r="AI72" s="75" t="s">
        <v>510</v>
      </c>
      <c r="AM72" s="75" t="s">
        <v>473</v>
      </c>
      <c r="AN72" s="62" t="s">
        <v>522</v>
      </c>
      <c r="AO72" s="62" t="s">
        <v>523</v>
      </c>
      <c r="AP72" s="75" t="s">
        <v>223</v>
      </c>
      <c r="AQ72" s="75" t="n">
        <v>30</v>
      </c>
      <c r="AR72" s="75" t="s">
        <v>224</v>
      </c>
    </row>
    <row r="73" s="77" customFormat="true" ht="12.65" hidden="false" customHeight="false" outlineLevel="0" collapsed="false">
      <c r="A73" s="76" t="s">
        <v>47</v>
      </c>
      <c r="B73" s="77" t="s">
        <v>65</v>
      </c>
      <c r="C73" s="77" t="s">
        <v>200</v>
      </c>
      <c r="D73" s="77" t="s">
        <v>397</v>
      </c>
      <c r="E73" s="77" t="s">
        <v>55</v>
      </c>
      <c r="F73" s="77" t="n">
        <v>0.2</v>
      </c>
      <c r="G73" s="77" t="s">
        <v>202</v>
      </c>
      <c r="H73" s="77" t="s">
        <v>203</v>
      </c>
      <c r="I73" s="77" t="s">
        <v>204</v>
      </c>
      <c r="J73" s="77" t="s">
        <v>205</v>
      </c>
      <c r="K73" s="77" t="s">
        <v>206</v>
      </c>
      <c r="L73" s="77" t="n">
        <v>9</v>
      </c>
      <c r="M73" s="77" t="n">
        <v>24</v>
      </c>
      <c r="N73" s="77" t="n">
        <v>65</v>
      </c>
      <c r="Q73" s="77" t="s">
        <v>468</v>
      </c>
      <c r="T73" s="77" t="s">
        <v>524</v>
      </c>
      <c r="U73" s="77" t="s">
        <v>525</v>
      </c>
      <c r="V73" s="77" t="s">
        <v>210</v>
      </c>
      <c r="X73" s="77" t="s">
        <v>344</v>
      </c>
      <c r="Y73" s="77" t="s">
        <v>345</v>
      </c>
      <c r="AA73" s="77" t="s">
        <v>227</v>
      </c>
      <c r="AB73" s="77" t="s">
        <v>228</v>
      </c>
      <c r="AC73" s="77" t="s">
        <v>215</v>
      </c>
      <c r="AF73" s="77" t="s">
        <v>427</v>
      </c>
      <c r="AG73" s="77" t="s">
        <v>428</v>
      </c>
      <c r="AH73" s="77" t="s">
        <v>429</v>
      </c>
      <c r="AI73" s="77" t="s">
        <v>430</v>
      </c>
      <c r="AM73" s="77" t="s">
        <v>526</v>
      </c>
      <c r="AN73" s="62" t="s">
        <v>527</v>
      </c>
      <c r="AO73" s="62" t="s">
        <v>528</v>
      </c>
      <c r="AP73" s="77" t="s">
        <v>223</v>
      </c>
      <c r="AQ73" s="77" t="n">
        <v>30</v>
      </c>
      <c r="AR73" s="77" t="s">
        <v>224</v>
      </c>
    </row>
    <row r="74" s="77" customFormat="true" ht="12.65" hidden="false" customHeight="false" outlineLevel="0" collapsed="false">
      <c r="A74" s="76" t="s">
        <v>47</v>
      </c>
      <c r="B74" s="77" t="s">
        <v>65</v>
      </c>
      <c r="C74" s="77" t="s">
        <v>200</v>
      </c>
      <c r="D74" s="77" t="s">
        <v>529</v>
      </c>
      <c r="E74" s="77" t="s">
        <v>55</v>
      </c>
      <c r="F74" s="77" t="n">
        <v>0.2</v>
      </c>
      <c r="G74" s="77" t="s">
        <v>202</v>
      </c>
      <c r="H74" s="77" t="s">
        <v>203</v>
      </c>
      <c r="I74" s="77" t="s">
        <v>204</v>
      </c>
      <c r="J74" s="77" t="s">
        <v>205</v>
      </c>
      <c r="K74" s="77" t="s">
        <v>206</v>
      </c>
      <c r="L74" s="77" t="n">
        <v>9</v>
      </c>
      <c r="M74" s="77" t="n">
        <v>24</v>
      </c>
      <c r="N74" s="77" t="n">
        <v>65</v>
      </c>
      <c r="Q74" s="77" t="s">
        <v>468</v>
      </c>
      <c r="T74" s="77" t="s">
        <v>524</v>
      </c>
      <c r="U74" s="77" t="s">
        <v>525</v>
      </c>
      <c r="V74" s="77" t="s">
        <v>210</v>
      </c>
      <c r="X74" s="77" t="s">
        <v>344</v>
      </c>
      <c r="Y74" s="77" t="s">
        <v>345</v>
      </c>
      <c r="AA74" s="77" t="s">
        <v>227</v>
      </c>
      <c r="AB74" s="77" t="s">
        <v>228</v>
      </c>
      <c r="AC74" s="77" t="s">
        <v>470</v>
      </c>
      <c r="AF74" s="77" t="s">
        <v>427</v>
      </c>
      <c r="AG74" s="77" t="s">
        <v>428</v>
      </c>
      <c r="AH74" s="77" t="s">
        <v>429</v>
      </c>
      <c r="AI74" s="77" t="s">
        <v>530</v>
      </c>
      <c r="AM74" s="77" t="s">
        <v>531</v>
      </c>
      <c r="AN74" s="62" t="s">
        <v>532</v>
      </c>
      <c r="AO74" s="62" t="s">
        <v>533</v>
      </c>
      <c r="AP74" s="77" t="s">
        <v>223</v>
      </c>
      <c r="AQ74" s="77" t="n">
        <v>30</v>
      </c>
      <c r="AR74" s="77" t="s">
        <v>224</v>
      </c>
    </row>
    <row r="75" s="77" customFormat="true" ht="12.65" hidden="false" customHeight="false" outlineLevel="0" collapsed="false">
      <c r="A75" s="76" t="s">
        <v>47</v>
      </c>
      <c r="B75" s="77" t="s">
        <v>65</v>
      </c>
      <c r="C75" s="77" t="s">
        <v>200</v>
      </c>
      <c r="D75" s="77" t="s">
        <v>442</v>
      </c>
      <c r="E75" s="77" t="s">
        <v>56</v>
      </c>
      <c r="F75" s="77" t="n">
        <v>0.2</v>
      </c>
      <c r="G75" s="77" t="s">
        <v>202</v>
      </c>
      <c r="H75" s="77" t="s">
        <v>203</v>
      </c>
      <c r="I75" s="77" t="s">
        <v>204</v>
      </c>
      <c r="J75" s="77" t="s">
        <v>205</v>
      </c>
      <c r="K75" s="77" t="s">
        <v>206</v>
      </c>
      <c r="L75" s="77" t="n">
        <v>9</v>
      </c>
      <c r="M75" s="77" t="n">
        <v>24</v>
      </c>
      <c r="N75" s="77" t="n">
        <v>65</v>
      </c>
      <c r="Q75" s="77" t="s">
        <v>468</v>
      </c>
      <c r="T75" s="77" t="s">
        <v>524</v>
      </c>
      <c r="U75" s="77" t="s">
        <v>525</v>
      </c>
      <c r="V75" s="77" t="s">
        <v>210</v>
      </c>
      <c r="X75" s="77" t="s">
        <v>344</v>
      </c>
      <c r="Y75" s="77" t="s">
        <v>345</v>
      </c>
      <c r="AA75" s="77" t="s">
        <v>227</v>
      </c>
      <c r="AB75" s="77" t="s">
        <v>228</v>
      </c>
      <c r="AC75" s="77" t="s">
        <v>215</v>
      </c>
      <c r="AF75" s="77" t="s">
        <v>427</v>
      </c>
      <c r="AG75" s="77" t="s">
        <v>428</v>
      </c>
      <c r="AH75" s="77" t="s">
        <v>429</v>
      </c>
      <c r="AI75" s="77" t="s">
        <v>430</v>
      </c>
      <c r="AM75" s="77" t="s">
        <v>526</v>
      </c>
      <c r="AN75" s="62" t="s">
        <v>534</v>
      </c>
      <c r="AO75" s="62" t="s">
        <v>535</v>
      </c>
      <c r="AP75" s="77" t="s">
        <v>223</v>
      </c>
      <c r="AQ75" s="77" t="n">
        <v>30</v>
      </c>
      <c r="AR75" s="77" t="s">
        <v>224</v>
      </c>
    </row>
    <row r="76" s="77" customFormat="true" ht="12.65" hidden="false" customHeight="false" outlineLevel="0" collapsed="false">
      <c r="A76" s="76" t="s">
        <v>47</v>
      </c>
      <c r="B76" s="77" t="s">
        <v>65</v>
      </c>
      <c r="C76" s="77" t="s">
        <v>200</v>
      </c>
      <c r="D76" s="77" t="s">
        <v>536</v>
      </c>
      <c r="E76" s="77" t="s">
        <v>56</v>
      </c>
      <c r="F76" s="77" t="n">
        <v>0.2</v>
      </c>
      <c r="G76" s="77" t="s">
        <v>202</v>
      </c>
      <c r="H76" s="77" t="s">
        <v>203</v>
      </c>
      <c r="I76" s="77" t="s">
        <v>204</v>
      </c>
      <c r="J76" s="77" t="s">
        <v>205</v>
      </c>
      <c r="K76" s="77" t="s">
        <v>206</v>
      </c>
      <c r="L76" s="77" t="n">
        <v>9</v>
      </c>
      <c r="M76" s="77" t="n">
        <v>24</v>
      </c>
      <c r="N76" s="77" t="n">
        <v>65</v>
      </c>
      <c r="Q76" s="77" t="s">
        <v>468</v>
      </c>
      <c r="T76" s="77" t="s">
        <v>524</v>
      </c>
      <c r="U76" s="77" t="s">
        <v>525</v>
      </c>
      <c r="V76" s="77" t="s">
        <v>210</v>
      </c>
      <c r="X76" s="77" t="s">
        <v>344</v>
      </c>
      <c r="Y76" s="77" t="s">
        <v>345</v>
      </c>
      <c r="AA76" s="77" t="s">
        <v>227</v>
      </c>
      <c r="AB76" s="77" t="s">
        <v>228</v>
      </c>
      <c r="AC76" s="77" t="s">
        <v>470</v>
      </c>
      <c r="AF76" s="77" t="s">
        <v>427</v>
      </c>
      <c r="AG76" s="77" t="s">
        <v>428</v>
      </c>
      <c r="AH76" s="77" t="s">
        <v>429</v>
      </c>
      <c r="AI76" s="77" t="s">
        <v>530</v>
      </c>
      <c r="AM76" s="77" t="s">
        <v>531</v>
      </c>
      <c r="AN76" s="62" t="s">
        <v>537</v>
      </c>
      <c r="AO76" s="62" t="s">
        <v>538</v>
      </c>
      <c r="AP76" s="77" t="s">
        <v>223</v>
      </c>
      <c r="AQ76" s="77" t="n">
        <v>30</v>
      </c>
      <c r="AR76" s="77" t="s">
        <v>224</v>
      </c>
    </row>
    <row r="77" s="77" customFormat="true" ht="12.65" hidden="false" customHeight="false" outlineLevel="0" collapsed="false">
      <c r="A77" s="76" t="s">
        <v>47</v>
      </c>
      <c r="B77" s="77" t="s">
        <v>65</v>
      </c>
      <c r="C77" s="77" t="s">
        <v>200</v>
      </c>
      <c r="D77" s="77" t="s">
        <v>539</v>
      </c>
      <c r="E77" s="77" t="s">
        <v>56</v>
      </c>
      <c r="F77" s="77" t="n">
        <v>0.2</v>
      </c>
      <c r="G77" s="77" t="s">
        <v>202</v>
      </c>
      <c r="H77" s="77" t="s">
        <v>203</v>
      </c>
      <c r="I77" s="77" t="s">
        <v>204</v>
      </c>
      <c r="J77" s="77" t="s">
        <v>205</v>
      </c>
      <c r="K77" s="77" t="s">
        <v>206</v>
      </c>
      <c r="L77" s="77" t="n">
        <v>9</v>
      </c>
      <c r="M77" s="77" t="n">
        <v>24</v>
      </c>
      <c r="N77" s="77" t="n">
        <v>65</v>
      </c>
      <c r="Q77" s="77" t="s">
        <v>468</v>
      </c>
      <c r="T77" s="77" t="s">
        <v>524</v>
      </c>
      <c r="U77" s="77" t="s">
        <v>525</v>
      </c>
      <c r="V77" s="77" t="s">
        <v>210</v>
      </c>
      <c r="X77" s="77" t="s">
        <v>344</v>
      </c>
      <c r="Y77" s="77" t="s">
        <v>345</v>
      </c>
      <c r="AA77" s="77" t="s">
        <v>227</v>
      </c>
      <c r="AB77" s="77" t="s">
        <v>228</v>
      </c>
      <c r="AC77" s="77" t="s">
        <v>470</v>
      </c>
      <c r="AF77" s="77" t="s">
        <v>427</v>
      </c>
      <c r="AG77" s="77" t="s">
        <v>428</v>
      </c>
      <c r="AH77" s="77" t="s">
        <v>429</v>
      </c>
      <c r="AI77" s="77" t="s">
        <v>540</v>
      </c>
      <c r="AM77" s="77" t="s">
        <v>541</v>
      </c>
      <c r="AN77" s="62" t="s">
        <v>542</v>
      </c>
      <c r="AO77" s="62" t="s">
        <v>543</v>
      </c>
      <c r="AP77" s="77" t="s">
        <v>223</v>
      </c>
      <c r="AQ77" s="77" t="n">
        <v>30</v>
      </c>
      <c r="AR77" s="77" t="s">
        <v>224</v>
      </c>
    </row>
    <row r="78" s="77" customFormat="true" ht="12.65" hidden="false" customHeight="false" outlineLevel="0" collapsed="false">
      <c r="A78" s="76" t="s">
        <v>47</v>
      </c>
      <c r="B78" s="77" t="s">
        <v>65</v>
      </c>
      <c r="C78" s="77" t="s">
        <v>200</v>
      </c>
      <c r="D78" s="77" t="s">
        <v>544</v>
      </c>
      <c r="E78" s="77" t="s">
        <v>48</v>
      </c>
      <c r="F78" s="77" t="n">
        <v>0.2</v>
      </c>
      <c r="G78" s="77" t="s">
        <v>202</v>
      </c>
      <c r="H78" s="77" t="s">
        <v>203</v>
      </c>
      <c r="I78" s="77" t="s">
        <v>204</v>
      </c>
      <c r="J78" s="77" t="s">
        <v>205</v>
      </c>
      <c r="K78" s="77" t="s">
        <v>206</v>
      </c>
      <c r="L78" s="77" t="n">
        <v>9</v>
      </c>
      <c r="M78" s="77" t="n">
        <v>24</v>
      </c>
      <c r="N78" s="77" t="n">
        <v>65</v>
      </c>
      <c r="Q78" s="77" t="s">
        <v>468</v>
      </c>
      <c r="T78" s="77" t="s">
        <v>524</v>
      </c>
      <c r="U78" s="77" t="s">
        <v>525</v>
      </c>
      <c r="V78" s="77" t="s">
        <v>210</v>
      </c>
      <c r="X78" s="77" t="s">
        <v>344</v>
      </c>
      <c r="Y78" s="77" t="s">
        <v>345</v>
      </c>
      <c r="AA78" s="77" t="s">
        <v>227</v>
      </c>
      <c r="AB78" s="77" t="s">
        <v>228</v>
      </c>
      <c r="AC78" s="77" t="s">
        <v>470</v>
      </c>
      <c r="AF78" s="77" t="s">
        <v>427</v>
      </c>
      <c r="AG78" s="77" t="s">
        <v>428</v>
      </c>
      <c r="AH78" s="77" t="s">
        <v>429</v>
      </c>
      <c r="AI78" s="77" t="s">
        <v>530</v>
      </c>
      <c r="AM78" s="77" t="s">
        <v>531</v>
      </c>
      <c r="AN78" s="62" t="s">
        <v>545</v>
      </c>
      <c r="AO78" s="62" t="s">
        <v>546</v>
      </c>
      <c r="AP78" s="77" t="s">
        <v>223</v>
      </c>
      <c r="AQ78" s="77" t="n">
        <v>30</v>
      </c>
      <c r="AR78" s="77" t="s">
        <v>224</v>
      </c>
    </row>
    <row r="79" s="77" customFormat="true" ht="12.65" hidden="false" customHeight="false" outlineLevel="0" collapsed="false">
      <c r="A79" s="76" t="s">
        <v>47</v>
      </c>
      <c r="B79" s="77" t="s">
        <v>65</v>
      </c>
      <c r="C79" s="77" t="s">
        <v>200</v>
      </c>
      <c r="D79" s="77" t="s">
        <v>547</v>
      </c>
      <c r="E79" s="77" t="s">
        <v>48</v>
      </c>
      <c r="F79" s="77" t="n">
        <v>0.2</v>
      </c>
      <c r="G79" s="77" t="s">
        <v>202</v>
      </c>
      <c r="H79" s="77" t="s">
        <v>203</v>
      </c>
      <c r="I79" s="77" t="s">
        <v>204</v>
      </c>
      <c r="J79" s="77" t="s">
        <v>205</v>
      </c>
      <c r="K79" s="77" t="s">
        <v>206</v>
      </c>
      <c r="L79" s="77" t="n">
        <v>9</v>
      </c>
      <c r="M79" s="77" t="n">
        <v>24</v>
      </c>
      <c r="N79" s="77" t="n">
        <v>65</v>
      </c>
      <c r="Q79" s="77" t="s">
        <v>468</v>
      </c>
      <c r="T79" s="77" t="s">
        <v>524</v>
      </c>
      <c r="U79" s="77" t="s">
        <v>525</v>
      </c>
      <c r="V79" s="77" t="s">
        <v>210</v>
      </c>
      <c r="X79" s="77" t="s">
        <v>344</v>
      </c>
      <c r="Y79" s="77" t="s">
        <v>345</v>
      </c>
      <c r="AA79" s="77" t="s">
        <v>227</v>
      </c>
      <c r="AB79" s="77" t="s">
        <v>228</v>
      </c>
      <c r="AC79" s="77" t="s">
        <v>470</v>
      </c>
      <c r="AF79" s="77" t="s">
        <v>427</v>
      </c>
      <c r="AG79" s="77" t="s">
        <v>428</v>
      </c>
      <c r="AH79" s="77" t="s">
        <v>429</v>
      </c>
      <c r="AI79" s="77" t="s">
        <v>540</v>
      </c>
      <c r="AM79" s="77" t="s">
        <v>541</v>
      </c>
      <c r="AN79" s="62" t="s">
        <v>548</v>
      </c>
      <c r="AO79" s="62" t="s">
        <v>549</v>
      </c>
      <c r="AP79" s="77" t="s">
        <v>223</v>
      </c>
      <c r="AQ79" s="77" t="n">
        <v>30</v>
      </c>
      <c r="AR79" s="77" t="s">
        <v>224</v>
      </c>
    </row>
    <row r="80" s="77" customFormat="true" ht="12.65" hidden="false" customHeight="false" outlineLevel="0" collapsed="false">
      <c r="A80" s="76" t="s">
        <v>47</v>
      </c>
      <c r="B80" s="77" t="s">
        <v>65</v>
      </c>
      <c r="C80" s="77" t="s">
        <v>200</v>
      </c>
      <c r="D80" s="77" t="s">
        <v>550</v>
      </c>
      <c r="E80" s="77" t="s">
        <v>48</v>
      </c>
      <c r="F80" s="77" t="n">
        <v>0.2</v>
      </c>
      <c r="G80" s="77" t="s">
        <v>202</v>
      </c>
      <c r="H80" s="77" t="s">
        <v>203</v>
      </c>
      <c r="I80" s="77" t="s">
        <v>204</v>
      </c>
      <c r="J80" s="77" t="s">
        <v>205</v>
      </c>
      <c r="K80" s="77" t="s">
        <v>206</v>
      </c>
      <c r="L80" s="77" t="n">
        <v>9</v>
      </c>
      <c r="M80" s="77" t="n">
        <v>24</v>
      </c>
      <c r="N80" s="77" t="n">
        <v>65</v>
      </c>
      <c r="Q80" s="77" t="s">
        <v>468</v>
      </c>
      <c r="T80" s="77" t="s">
        <v>524</v>
      </c>
      <c r="U80" s="77" t="s">
        <v>525</v>
      </c>
      <c r="V80" s="77" t="s">
        <v>210</v>
      </c>
      <c r="X80" s="77" t="s">
        <v>344</v>
      </c>
      <c r="Y80" s="77" t="s">
        <v>345</v>
      </c>
      <c r="AA80" s="77" t="s">
        <v>227</v>
      </c>
      <c r="AB80" s="77" t="s">
        <v>228</v>
      </c>
      <c r="AC80" s="77" t="s">
        <v>215</v>
      </c>
      <c r="AF80" s="77" t="s">
        <v>427</v>
      </c>
      <c r="AG80" s="77" t="s">
        <v>428</v>
      </c>
      <c r="AH80" s="77" t="s">
        <v>429</v>
      </c>
      <c r="AI80" s="77" t="s">
        <v>430</v>
      </c>
      <c r="AM80" s="77" t="s">
        <v>526</v>
      </c>
      <c r="AN80" s="62" t="s">
        <v>551</v>
      </c>
      <c r="AO80" s="62" t="s">
        <v>552</v>
      </c>
      <c r="AP80" s="77" t="s">
        <v>223</v>
      </c>
      <c r="AQ80" s="77" t="n">
        <v>30</v>
      </c>
      <c r="AR80" s="77" t="s">
        <v>224</v>
      </c>
    </row>
    <row r="81" s="77" customFormat="true" ht="12.65" hidden="false" customHeight="false" outlineLevel="0" collapsed="false">
      <c r="A81" s="76" t="s">
        <v>47</v>
      </c>
      <c r="B81" s="77" t="s">
        <v>65</v>
      </c>
      <c r="C81" s="77" t="s">
        <v>200</v>
      </c>
      <c r="D81" s="77" t="s">
        <v>553</v>
      </c>
      <c r="E81" s="77" t="s">
        <v>55</v>
      </c>
      <c r="F81" s="77" t="n">
        <v>0.2</v>
      </c>
      <c r="G81" s="77" t="s">
        <v>202</v>
      </c>
      <c r="H81" s="77" t="s">
        <v>203</v>
      </c>
      <c r="I81" s="77" t="s">
        <v>204</v>
      </c>
      <c r="J81" s="77" t="s">
        <v>205</v>
      </c>
      <c r="K81" s="77" t="s">
        <v>206</v>
      </c>
      <c r="L81" s="77" t="n">
        <v>9</v>
      </c>
      <c r="M81" s="77" t="n">
        <v>24</v>
      </c>
      <c r="N81" s="77" t="n">
        <v>65</v>
      </c>
      <c r="Q81" s="77" t="s">
        <v>468</v>
      </c>
      <c r="T81" s="77" t="s">
        <v>524</v>
      </c>
      <c r="U81" s="77" t="s">
        <v>525</v>
      </c>
      <c r="V81" s="77" t="s">
        <v>210</v>
      </c>
      <c r="X81" s="77" t="s">
        <v>344</v>
      </c>
      <c r="Y81" s="77" t="s">
        <v>345</v>
      </c>
      <c r="AA81" s="77" t="s">
        <v>227</v>
      </c>
      <c r="AB81" s="77" t="s">
        <v>228</v>
      </c>
      <c r="AC81" s="77" t="s">
        <v>470</v>
      </c>
      <c r="AF81" s="77" t="s">
        <v>427</v>
      </c>
      <c r="AG81" s="77" t="s">
        <v>428</v>
      </c>
      <c r="AH81" s="77" t="s">
        <v>429</v>
      </c>
      <c r="AI81" s="77" t="s">
        <v>540</v>
      </c>
      <c r="AM81" s="77" t="s">
        <v>541</v>
      </c>
      <c r="AN81" s="62" t="s">
        <v>554</v>
      </c>
      <c r="AO81" s="62" t="s">
        <v>555</v>
      </c>
      <c r="AP81" s="77" t="s">
        <v>223</v>
      </c>
      <c r="AQ81" s="77" t="n">
        <v>30</v>
      </c>
      <c r="AR81" s="77" t="s">
        <v>224</v>
      </c>
    </row>
    <row r="82" customFormat="false" ht="12" hidden="false" customHeight="false" outlineLevel="0" collapsed="false">
      <c r="A82" s="78"/>
      <c r="B82" s="78"/>
      <c r="C82" s="78"/>
      <c r="D82" s="79"/>
      <c r="E82" s="79"/>
      <c r="F82" s="79"/>
      <c r="G82" s="80"/>
      <c r="H82" s="81"/>
      <c r="I82" s="81"/>
      <c r="J82" s="82"/>
      <c r="K82" s="83"/>
      <c r="L82" s="84"/>
      <c r="M82" s="84"/>
      <c r="N82" s="84"/>
      <c r="O82" s="85"/>
      <c r="P82" s="79"/>
      <c r="Q82" s="85"/>
      <c r="R82" s="85"/>
      <c r="S82" s="79"/>
      <c r="T82" s="85"/>
      <c r="U82" s="85"/>
      <c r="V82" s="82"/>
      <c r="W82" s="86"/>
      <c r="X82" s="86"/>
      <c r="Y82" s="86"/>
      <c r="Z82" s="86"/>
      <c r="AA82" s="86"/>
      <c r="AB82" s="86"/>
      <c r="AC82" s="86"/>
      <c r="AD82" s="86"/>
      <c r="AE82" s="84"/>
      <c r="AF82" s="85"/>
      <c r="AG82" s="85"/>
      <c r="AH82" s="85"/>
      <c r="AI82" s="87"/>
      <c r="AJ82" s="85"/>
      <c r="AK82" s="85"/>
      <c r="AL82" s="85"/>
      <c r="AM82" s="85"/>
      <c r="AN82" s="78"/>
      <c r="AO82" s="78"/>
      <c r="AP82" s="79"/>
      <c r="AQ82" s="85"/>
      <c r="AR82" s="88"/>
      <c r="AS82" s="79"/>
      <c r="AT82" s="78"/>
      <c r="AU82" s="79"/>
      <c r="AV82" s="79"/>
      <c r="AW82" s="85"/>
      <c r="AX82" s="85"/>
      <c r="AY82" s="79"/>
      <c r="AZ82" s="84"/>
      <c r="BA82" s="84"/>
      <c r="BB82" s="84"/>
      <c r="BC82" s="89"/>
    </row>
    <row r="83" customFormat="false" ht="12" hidden="false" customHeight="false" outlineLevel="0" collapsed="false">
      <c r="A83" s="78"/>
      <c r="B83" s="78"/>
      <c r="C83" s="78"/>
      <c r="D83" s="79"/>
      <c r="E83" s="79"/>
      <c r="F83" s="79"/>
      <c r="G83" s="80"/>
      <c r="H83" s="81"/>
      <c r="I83" s="81"/>
      <c r="J83" s="82"/>
      <c r="K83" s="83"/>
      <c r="L83" s="84"/>
      <c r="M83" s="84"/>
      <c r="N83" s="84"/>
      <c r="O83" s="85"/>
      <c r="P83" s="79"/>
      <c r="Q83" s="85"/>
      <c r="R83" s="85"/>
      <c r="S83" s="79"/>
      <c r="T83" s="85"/>
      <c r="U83" s="85"/>
      <c r="V83" s="82"/>
      <c r="W83" s="86"/>
      <c r="X83" s="86"/>
      <c r="Y83" s="86"/>
      <c r="Z83" s="86"/>
      <c r="AA83" s="86"/>
      <c r="AB83" s="86"/>
      <c r="AC83" s="86"/>
      <c r="AD83" s="86"/>
      <c r="AE83" s="84"/>
      <c r="AF83" s="85"/>
      <c r="AG83" s="85"/>
      <c r="AH83" s="85"/>
      <c r="AI83" s="87"/>
      <c r="AJ83" s="85"/>
      <c r="AK83" s="85"/>
      <c r="AL83" s="85"/>
      <c r="AM83" s="85"/>
      <c r="AN83" s="78"/>
      <c r="AO83" s="78"/>
      <c r="AP83" s="79"/>
      <c r="AQ83" s="85"/>
      <c r="AR83" s="88"/>
      <c r="AS83" s="79"/>
      <c r="AT83" s="78"/>
      <c r="AU83" s="79"/>
      <c r="AV83" s="79"/>
      <c r="AW83" s="85"/>
      <c r="AX83" s="85"/>
      <c r="AY83" s="79"/>
      <c r="AZ83" s="84"/>
      <c r="BA83" s="84"/>
      <c r="BB83" s="84"/>
      <c r="BC83" s="89"/>
    </row>
    <row r="84" customFormat="false" ht="12" hidden="false" customHeight="false" outlineLevel="0" collapsed="false">
      <c r="A84" s="78"/>
      <c r="B84" s="78"/>
      <c r="C84" s="78"/>
      <c r="D84" s="79"/>
      <c r="E84" s="79"/>
      <c r="F84" s="79"/>
      <c r="G84" s="80"/>
      <c r="H84" s="81"/>
      <c r="I84" s="81"/>
      <c r="J84" s="82"/>
      <c r="K84" s="83"/>
      <c r="L84" s="84"/>
      <c r="M84" s="84"/>
      <c r="N84" s="84"/>
      <c r="O84" s="85"/>
      <c r="P84" s="79"/>
      <c r="Q84" s="85"/>
      <c r="R84" s="85"/>
      <c r="S84" s="79"/>
      <c r="T84" s="85"/>
      <c r="U84" s="85"/>
      <c r="V84" s="82"/>
      <c r="W84" s="86"/>
      <c r="X84" s="86"/>
      <c r="Y84" s="86"/>
      <c r="Z84" s="86"/>
      <c r="AA84" s="86"/>
      <c r="AB84" s="86"/>
      <c r="AC84" s="86"/>
      <c r="AD84" s="86"/>
      <c r="AE84" s="84"/>
      <c r="AF84" s="85"/>
      <c r="AG84" s="85"/>
      <c r="AH84" s="85"/>
      <c r="AI84" s="87"/>
      <c r="AJ84" s="85"/>
      <c r="AK84" s="85"/>
      <c r="AL84" s="85"/>
      <c r="AM84" s="85"/>
      <c r="AN84" s="78"/>
      <c r="AO84" s="78"/>
      <c r="AP84" s="79"/>
      <c r="AQ84" s="85"/>
      <c r="AR84" s="88"/>
      <c r="AS84" s="79"/>
      <c r="AT84" s="78"/>
      <c r="AU84" s="79"/>
      <c r="AV84" s="79"/>
      <c r="AW84" s="85"/>
      <c r="AX84" s="85"/>
      <c r="AY84" s="79"/>
      <c r="AZ84" s="84"/>
      <c r="BA84" s="84"/>
      <c r="BB84" s="84"/>
      <c r="BC84" s="89"/>
    </row>
    <row r="85" customFormat="false" ht="12" hidden="false" customHeight="false" outlineLevel="0" collapsed="false">
      <c r="A85" s="78"/>
      <c r="B85" s="78"/>
      <c r="C85" s="78"/>
      <c r="D85" s="79"/>
      <c r="E85" s="79"/>
      <c r="F85" s="79"/>
      <c r="G85" s="80"/>
      <c r="H85" s="81"/>
      <c r="I85" s="81"/>
      <c r="J85" s="82"/>
      <c r="K85" s="83"/>
      <c r="L85" s="84"/>
      <c r="M85" s="84"/>
      <c r="N85" s="84"/>
      <c r="O85" s="85"/>
      <c r="P85" s="79"/>
      <c r="Q85" s="85"/>
      <c r="R85" s="85"/>
      <c r="S85" s="79"/>
      <c r="T85" s="85"/>
      <c r="U85" s="85"/>
      <c r="V85" s="82"/>
      <c r="W85" s="86"/>
      <c r="X85" s="86"/>
      <c r="Y85" s="86"/>
      <c r="Z85" s="86"/>
      <c r="AA85" s="86"/>
      <c r="AB85" s="86"/>
      <c r="AC85" s="86"/>
      <c r="AD85" s="86"/>
      <c r="AE85" s="84"/>
      <c r="AF85" s="85"/>
      <c r="AG85" s="85"/>
      <c r="AH85" s="85"/>
      <c r="AI85" s="87"/>
      <c r="AJ85" s="85"/>
      <c r="AK85" s="85"/>
      <c r="AL85" s="85"/>
      <c r="AM85" s="85"/>
      <c r="AN85" s="78"/>
      <c r="AO85" s="78"/>
      <c r="AP85" s="79"/>
      <c r="AQ85" s="85"/>
      <c r="AR85" s="88"/>
      <c r="AS85" s="79"/>
      <c r="AT85" s="78"/>
      <c r="AU85" s="79"/>
      <c r="AV85" s="79"/>
      <c r="AW85" s="85"/>
      <c r="AX85" s="85"/>
      <c r="AY85" s="79"/>
      <c r="AZ85" s="84"/>
      <c r="BA85" s="84"/>
      <c r="BB85" s="84"/>
      <c r="BC85" s="89"/>
    </row>
    <row r="86" customFormat="false" ht="12" hidden="false" customHeight="false" outlineLevel="0" collapsed="false">
      <c r="A86" s="78"/>
      <c r="B86" s="78"/>
      <c r="C86" s="78"/>
      <c r="D86" s="79"/>
      <c r="E86" s="79"/>
      <c r="F86" s="79"/>
      <c r="G86" s="80"/>
      <c r="H86" s="81"/>
      <c r="I86" s="81"/>
      <c r="J86" s="82"/>
      <c r="K86" s="83"/>
      <c r="L86" s="84"/>
      <c r="M86" s="84"/>
      <c r="N86" s="84"/>
      <c r="O86" s="85"/>
      <c r="P86" s="79"/>
      <c r="Q86" s="85"/>
      <c r="R86" s="85"/>
      <c r="S86" s="79"/>
      <c r="T86" s="85"/>
      <c r="U86" s="85"/>
      <c r="V86" s="82"/>
      <c r="W86" s="86"/>
      <c r="X86" s="86"/>
      <c r="Y86" s="86"/>
      <c r="Z86" s="86"/>
      <c r="AA86" s="86"/>
      <c r="AB86" s="86"/>
      <c r="AC86" s="86"/>
      <c r="AD86" s="86"/>
      <c r="AE86" s="84"/>
      <c r="AF86" s="85"/>
      <c r="AG86" s="85"/>
      <c r="AH86" s="85"/>
      <c r="AI86" s="87"/>
      <c r="AJ86" s="85"/>
      <c r="AK86" s="85"/>
      <c r="AL86" s="85"/>
      <c r="AM86" s="85"/>
      <c r="AN86" s="78"/>
      <c r="AO86" s="78"/>
      <c r="AP86" s="79"/>
      <c r="AQ86" s="85"/>
      <c r="AR86" s="88"/>
      <c r="AS86" s="79"/>
      <c r="AT86" s="78"/>
      <c r="AU86" s="79"/>
      <c r="AV86" s="79"/>
      <c r="AW86" s="85"/>
      <c r="AX86" s="85"/>
      <c r="AY86" s="79"/>
      <c r="AZ86" s="84"/>
      <c r="BA86" s="84"/>
      <c r="BB86" s="84"/>
      <c r="BC86" s="89"/>
    </row>
    <row r="87" customFormat="false" ht="12" hidden="false" customHeight="false" outlineLevel="0" collapsed="false">
      <c r="A87" s="78"/>
      <c r="B87" s="78"/>
      <c r="C87" s="78"/>
      <c r="D87" s="79"/>
      <c r="E87" s="79"/>
      <c r="F87" s="79"/>
      <c r="G87" s="80"/>
      <c r="H87" s="81"/>
      <c r="I87" s="81"/>
      <c r="J87" s="82"/>
      <c r="K87" s="83"/>
      <c r="L87" s="84"/>
      <c r="M87" s="84"/>
      <c r="N87" s="84"/>
      <c r="O87" s="85"/>
      <c r="P87" s="79"/>
      <c r="Q87" s="85"/>
      <c r="R87" s="85"/>
      <c r="S87" s="79"/>
      <c r="T87" s="85"/>
      <c r="U87" s="85"/>
      <c r="V87" s="82"/>
      <c r="W87" s="86"/>
      <c r="X87" s="86"/>
      <c r="Y87" s="86"/>
      <c r="Z87" s="86"/>
      <c r="AA87" s="86"/>
      <c r="AB87" s="86"/>
      <c r="AC87" s="86"/>
      <c r="AD87" s="86"/>
      <c r="AE87" s="84"/>
      <c r="AF87" s="85"/>
      <c r="AG87" s="85"/>
      <c r="AH87" s="85"/>
      <c r="AI87" s="87"/>
      <c r="AJ87" s="85"/>
      <c r="AK87" s="85"/>
      <c r="AL87" s="85"/>
      <c r="AM87" s="85"/>
      <c r="AN87" s="78"/>
      <c r="AO87" s="78"/>
      <c r="AP87" s="79"/>
      <c r="AQ87" s="85"/>
      <c r="AR87" s="88"/>
      <c r="AS87" s="79"/>
      <c r="AT87" s="78"/>
      <c r="AU87" s="79"/>
      <c r="AV87" s="79"/>
      <c r="AW87" s="85"/>
      <c r="AX87" s="85"/>
      <c r="AY87" s="79"/>
      <c r="AZ87" s="84"/>
      <c r="BA87" s="84"/>
      <c r="BB87" s="84"/>
      <c r="BC87" s="89"/>
    </row>
    <row r="88" customFormat="false" ht="12" hidden="false" customHeight="false" outlineLevel="0" collapsed="false">
      <c r="A88" s="78"/>
      <c r="B88" s="78"/>
      <c r="C88" s="78"/>
      <c r="D88" s="79"/>
      <c r="E88" s="79"/>
      <c r="F88" s="79"/>
      <c r="G88" s="80"/>
      <c r="H88" s="81"/>
      <c r="I88" s="81"/>
      <c r="J88" s="82"/>
      <c r="K88" s="83"/>
      <c r="L88" s="84"/>
      <c r="M88" s="84"/>
      <c r="N88" s="84"/>
      <c r="O88" s="85"/>
      <c r="P88" s="79"/>
      <c r="Q88" s="85"/>
      <c r="R88" s="85"/>
      <c r="S88" s="79"/>
      <c r="T88" s="85"/>
      <c r="U88" s="85"/>
      <c r="V88" s="82"/>
      <c r="W88" s="86"/>
      <c r="X88" s="86"/>
      <c r="Y88" s="86"/>
      <c r="Z88" s="86"/>
      <c r="AA88" s="86"/>
      <c r="AB88" s="86"/>
      <c r="AC88" s="86"/>
      <c r="AD88" s="86"/>
      <c r="AE88" s="84"/>
      <c r="AF88" s="85"/>
      <c r="AG88" s="85"/>
      <c r="AH88" s="85"/>
      <c r="AI88" s="87"/>
      <c r="AJ88" s="85"/>
      <c r="AK88" s="85"/>
      <c r="AL88" s="85"/>
      <c r="AM88" s="85"/>
      <c r="AN88" s="78"/>
      <c r="AO88" s="78"/>
      <c r="AP88" s="79"/>
      <c r="AQ88" s="85"/>
      <c r="AR88" s="88"/>
      <c r="AS88" s="79"/>
      <c r="AT88" s="78"/>
      <c r="AU88" s="79"/>
      <c r="AV88" s="79"/>
      <c r="AW88" s="85"/>
      <c r="AX88" s="85"/>
      <c r="AY88" s="79"/>
      <c r="AZ88" s="84"/>
      <c r="BA88" s="84"/>
      <c r="BB88" s="84"/>
      <c r="BC88" s="89"/>
    </row>
    <row r="89" customFormat="false" ht="12" hidden="false" customHeight="false" outlineLevel="0" collapsed="false">
      <c r="A89" s="78"/>
      <c r="B89" s="78"/>
      <c r="C89" s="78"/>
      <c r="D89" s="79"/>
      <c r="E89" s="79"/>
      <c r="F89" s="79"/>
      <c r="G89" s="80"/>
      <c r="H89" s="81"/>
      <c r="I89" s="81"/>
      <c r="J89" s="82"/>
      <c r="K89" s="83"/>
      <c r="L89" s="84"/>
      <c r="M89" s="84"/>
      <c r="N89" s="84"/>
      <c r="O89" s="85"/>
      <c r="P89" s="79"/>
      <c r="Q89" s="85"/>
      <c r="R89" s="85"/>
      <c r="S89" s="79"/>
      <c r="T89" s="85"/>
      <c r="U89" s="85"/>
      <c r="V89" s="82"/>
      <c r="W89" s="86"/>
      <c r="X89" s="86"/>
      <c r="Y89" s="86"/>
      <c r="Z89" s="86"/>
      <c r="AA89" s="86"/>
      <c r="AB89" s="86"/>
      <c r="AC89" s="86"/>
      <c r="AD89" s="86"/>
      <c r="AE89" s="84"/>
      <c r="AF89" s="85"/>
      <c r="AG89" s="85"/>
      <c r="AH89" s="85"/>
      <c r="AI89" s="87"/>
      <c r="AJ89" s="85"/>
      <c r="AK89" s="85"/>
      <c r="AL89" s="85"/>
      <c r="AM89" s="85"/>
      <c r="AN89" s="78"/>
      <c r="AO89" s="78"/>
      <c r="AP89" s="79"/>
      <c r="AQ89" s="85"/>
      <c r="AR89" s="88"/>
      <c r="AS89" s="79"/>
      <c r="AT89" s="78"/>
      <c r="AU89" s="79"/>
      <c r="AV89" s="79"/>
      <c r="AW89" s="85"/>
      <c r="AX89" s="85"/>
      <c r="AY89" s="79"/>
      <c r="AZ89" s="84"/>
      <c r="BA89" s="84"/>
      <c r="BB89" s="84"/>
      <c r="BC89" s="89"/>
    </row>
    <row r="90" customFormat="false" ht="12" hidden="false" customHeight="false" outlineLevel="0" collapsed="false">
      <c r="A90" s="78"/>
      <c r="B90" s="78"/>
      <c r="C90" s="78"/>
      <c r="D90" s="79"/>
      <c r="E90" s="79"/>
      <c r="F90" s="79"/>
      <c r="G90" s="80"/>
      <c r="H90" s="81"/>
      <c r="I90" s="81"/>
      <c r="J90" s="82"/>
      <c r="K90" s="83"/>
      <c r="L90" s="84"/>
      <c r="M90" s="84"/>
      <c r="N90" s="84"/>
      <c r="O90" s="85"/>
      <c r="P90" s="79"/>
      <c r="Q90" s="85"/>
      <c r="R90" s="85"/>
      <c r="S90" s="79"/>
      <c r="T90" s="85"/>
      <c r="U90" s="85"/>
      <c r="V90" s="82"/>
      <c r="W90" s="86"/>
      <c r="X90" s="86"/>
      <c r="Y90" s="86"/>
      <c r="Z90" s="86"/>
      <c r="AA90" s="86"/>
      <c r="AB90" s="86"/>
      <c r="AC90" s="86"/>
      <c r="AD90" s="86"/>
      <c r="AE90" s="84"/>
      <c r="AF90" s="85"/>
      <c r="AG90" s="85"/>
      <c r="AH90" s="85"/>
      <c r="AI90" s="87"/>
      <c r="AJ90" s="85"/>
      <c r="AK90" s="85"/>
      <c r="AL90" s="85"/>
      <c r="AM90" s="85"/>
      <c r="AN90" s="78"/>
      <c r="AO90" s="78"/>
      <c r="AP90" s="79"/>
      <c r="AQ90" s="85"/>
      <c r="AR90" s="88"/>
      <c r="AS90" s="79"/>
      <c r="AT90" s="78"/>
      <c r="AU90" s="79"/>
      <c r="AV90" s="79"/>
      <c r="AW90" s="85"/>
      <c r="AX90" s="85"/>
      <c r="AY90" s="79"/>
      <c r="AZ90" s="84"/>
      <c r="BA90" s="84"/>
      <c r="BB90" s="84"/>
      <c r="BC90" s="89"/>
    </row>
    <row r="91" customFormat="false" ht="12" hidden="false" customHeight="false" outlineLevel="0" collapsed="false">
      <c r="A91" s="78"/>
      <c r="B91" s="78"/>
      <c r="C91" s="78"/>
      <c r="D91" s="79"/>
      <c r="E91" s="79"/>
      <c r="F91" s="79"/>
      <c r="G91" s="80"/>
      <c r="H91" s="81"/>
      <c r="I91" s="81"/>
      <c r="J91" s="82"/>
      <c r="K91" s="83"/>
      <c r="L91" s="84"/>
      <c r="M91" s="84"/>
      <c r="N91" s="84"/>
      <c r="O91" s="85"/>
      <c r="P91" s="79"/>
      <c r="Q91" s="85"/>
      <c r="R91" s="85"/>
      <c r="S91" s="79"/>
      <c r="T91" s="85"/>
      <c r="U91" s="85"/>
      <c r="V91" s="82"/>
      <c r="W91" s="86"/>
      <c r="X91" s="86"/>
      <c r="Y91" s="86"/>
      <c r="Z91" s="86"/>
      <c r="AA91" s="86"/>
      <c r="AB91" s="86"/>
      <c r="AC91" s="86"/>
      <c r="AD91" s="86"/>
      <c r="AE91" s="84"/>
      <c r="AF91" s="85"/>
      <c r="AG91" s="85"/>
      <c r="AH91" s="85"/>
      <c r="AI91" s="87"/>
      <c r="AJ91" s="85"/>
      <c r="AK91" s="85"/>
      <c r="AL91" s="85"/>
      <c r="AM91" s="85"/>
      <c r="AN91" s="78"/>
      <c r="AO91" s="78"/>
      <c r="AP91" s="79"/>
      <c r="AQ91" s="85"/>
      <c r="AR91" s="88"/>
      <c r="AS91" s="79"/>
      <c r="AT91" s="78"/>
      <c r="AU91" s="79"/>
      <c r="AV91" s="79"/>
      <c r="AW91" s="85"/>
      <c r="AX91" s="85"/>
      <c r="AY91" s="79"/>
      <c r="AZ91" s="84"/>
      <c r="BA91" s="84"/>
      <c r="BB91" s="84"/>
      <c r="BC91" s="89"/>
    </row>
    <row r="92" customFormat="false" ht="12" hidden="false" customHeight="false" outlineLevel="0" collapsed="false">
      <c r="A92" s="78"/>
      <c r="B92" s="78"/>
      <c r="C92" s="78"/>
      <c r="D92" s="79"/>
      <c r="E92" s="79"/>
      <c r="F92" s="79"/>
      <c r="G92" s="80"/>
      <c r="H92" s="81"/>
      <c r="I92" s="81"/>
      <c r="J92" s="82"/>
      <c r="K92" s="83"/>
      <c r="L92" s="84"/>
      <c r="M92" s="84"/>
      <c r="N92" s="84"/>
      <c r="O92" s="85"/>
      <c r="P92" s="79"/>
      <c r="Q92" s="85"/>
      <c r="R92" s="85"/>
      <c r="S92" s="79"/>
      <c r="T92" s="85"/>
      <c r="U92" s="85"/>
      <c r="V92" s="82"/>
      <c r="W92" s="86"/>
      <c r="X92" s="86"/>
      <c r="Y92" s="86"/>
      <c r="Z92" s="86"/>
      <c r="AA92" s="86"/>
      <c r="AB92" s="86"/>
      <c r="AC92" s="86"/>
      <c r="AD92" s="86"/>
      <c r="AE92" s="84"/>
      <c r="AF92" s="85"/>
      <c r="AG92" s="85"/>
      <c r="AH92" s="85"/>
      <c r="AI92" s="87"/>
      <c r="AJ92" s="85"/>
      <c r="AK92" s="85"/>
      <c r="AL92" s="85"/>
      <c r="AM92" s="85"/>
      <c r="AN92" s="78"/>
      <c r="AO92" s="78"/>
      <c r="AP92" s="79"/>
      <c r="AQ92" s="85"/>
      <c r="AR92" s="88"/>
      <c r="AS92" s="79"/>
      <c r="AT92" s="78"/>
      <c r="AU92" s="79"/>
      <c r="AV92" s="79"/>
      <c r="AW92" s="85"/>
      <c r="AX92" s="85"/>
      <c r="AY92" s="79"/>
      <c r="AZ92" s="84"/>
      <c r="BA92" s="84"/>
      <c r="BB92" s="84"/>
      <c r="BC92" s="89"/>
    </row>
    <row r="93" customFormat="false" ht="12" hidden="false" customHeight="false" outlineLevel="0" collapsed="false">
      <c r="A93" s="78"/>
      <c r="B93" s="78"/>
      <c r="C93" s="78"/>
      <c r="D93" s="79"/>
      <c r="E93" s="79"/>
      <c r="F93" s="79"/>
      <c r="G93" s="80"/>
      <c r="H93" s="81"/>
      <c r="I93" s="81"/>
      <c r="J93" s="82"/>
      <c r="K93" s="83"/>
      <c r="L93" s="84"/>
      <c r="M93" s="84"/>
      <c r="N93" s="84"/>
      <c r="O93" s="85"/>
      <c r="P93" s="79"/>
      <c r="Q93" s="85"/>
      <c r="R93" s="85"/>
      <c r="S93" s="79"/>
      <c r="T93" s="85"/>
      <c r="U93" s="85"/>
      <c r="V93" s="82"/>
      <c r="W93" s="86"/>
      <c r="X93" s="86"/>
      <c r="Y93" s="86"/>
      <c r="Z93" s="86"/>
      <c r="AA93" s="86"/>
      <c r="AB93" s="86"/>
      <c r="AC93" s="86"/>
      <c r="AD93" s="86"/>
      <c r="AE93" s="84"/>
      <c r="AF93" s="85"/>
      <c r="AG93" s="85"/>
      <c r="AH93" s="85"/>
      <c r="AI93" s="87"/>
      <c r="AJ93" s="85"/>
      <c r="AK93" s="85"/>
      <c r="AL93" s="85"/>
      <c r="AM93" s="85"/>
      <c r="AN93" s="78"/>
      <c r="AO93" s="78"/>
      <c r="AP93" s="79"/>
      <c r="AQ93" s="85"/>
      <c r="AR93" s="88"/>
      <c r="AS93" s="79"/>
      <c r="AT93" s="78"/>
      <c r="AU93" s="79"/>
      <c r="AV93" s="79"/>
      <c r="AW93" s="85"/>
      <c r="AX93" s="85"/>
      <c r="AY93" s="79"/>
      <c r="AZ93" s="84"/>
      <c r="BA93" s="84"/>
      <c r="BB93" s="84"/>
      <c r="BC93" s="89"/>
    </row>
    <row r="94" customFormat="false" ht="12" hidden="false" customHeight="false" outlineLevel="0" collapsed="false">
      <c r="A94" s="78"/>
      <c r="B94" s="78"/>
      <c r="C94" s="78"/>
      <c r="D94" s="79"/>
      <c r="E94" s="79"/>
      <c r="F94" s="79"/>
      <c r="G94" s="80"/>
      <c r="H94" s="81"/>
      <c r="I94" s="81"/>
      <c r="J94" s="82"/>
      <c r="K94" s="83"/>
      <c r="L94" s="84"/>
      <c r="M94" s="84"/>
      <c r="N94" s="84"/>
      <c r="O94" s="85"/>
      <c r="P94" s="79"/>
      <c r="Q94" s="85"/>
      <c r="R94" s="85"/>
      <c r="S94" s="79"/>
      <c r="T94" s="85"/>
      <c r="U94" s="85"/>
      <c r="V94" s="82"/>
      <c r="W94" s="86"/>
      <c r="X94" s="86"/>
      <c r="Y94" s="86"/>
      <c r="Z94" s="86"/>
      <c r="AA94" s="86"/>
      <c r="AB94" s="86"/>
      <c r="AC94" s="86"/>
      <c r="AD94" s="86"/>
      <c r="AE94" s="84"/>
      <c r="AF94" s="85"/>
      <c r="AG94" s="85"/>
      <c r="AH94" s="85"/>
      <c r="AI94" s="87"/>
      <c r="AJ94" s="85"/>
      <c r="AK94" s="85"/>
      <c r="AL94" s="85"/>
      <c r="AM94" s="85"/>
      <c r="AN94" s="78"/>
      <c r="AO94" s="78"/>
      <c r="AP94" s="79"/>
      <c r="AQ94" s="85"/>
      <c r="AR94" s="88"/>
      <c r="AS94" s="79"/>
      <c r="AT94" s="78"/>
      <c r="AU94" s="79"/>
      <c r="AV94" s="79"/>
      <c r="AW94" s="85"/>
      <c r="AX94" s="85"/>
      <c r="AY94" s="79"/>
      <c r="AZ94" s="84"/>
      <c r="BA94" s="84"/>
      <c r="BB94" s="84"/>
      <c r="BC94" s="89"/>
    </row>
    <row r="95" customFormat="false" ht="12" hidden="false" customHeight="false" outlineLevel="0" collapsed="false">
      <c r="A95" s="78"/>
      <c r="B95" s="78"/>
      <c r="C95" s="78"/>
      <c r="D95" s="79"/>
      <c r="E95" s="79"/>
      <c r="F95" s="79"/>
      <c r="G95" s="80"/>
      <c r="H95" s="81"/>
      <c r="I95" s="81"/>
      <c r="J95" s="82"/>
      <c r="K95" s="83"/>
      <c r="L95" s="84"/>
      <c r="M95" s="84"/>
      <c r="N95" s="84"/>
      <c r="O95" s="85"/>
      <c r="P95" s="79"/>
      <c r="Q95" s="85"/>
      <c r="R95" s="85"/>
      <c r="S95" s="79"/>
      <c r="T95" s="85"/>
      <c r="U95" s="85"/>
      <c r="V95" s="82"/>
      <c r="W95" s="86"/>
      <c r="X95" s="86"/>
      <c r="Y95" s="86"/>
      <c r="Z95" s="86"/>
      <c r="AA95" s="86"/>
      <c r="AB95" s="86"/>
      <c r="AC95" s="86"/>
      <c r="AD95" s="86"/>
      <c r="AE95" s="84"/>
      <c r="AF95" s="85"/>
      <c r="AG95" s="85"/>
      <c r="AH95" s="85"/>
      <c r="AI95" s="87"/>
      <c r="AJ95" s="85"/>
      <c r="AK95" s="85"/>
      <c r="AL95" s="85"/>
      <c r="AM95" s="85"/>
      <c r="AN95" s="78"/>
      <c r="AO95" s="78"/>
      <c r="AP95" s="79"/>
      <c r="AQ95" s="85"/>
      <c r="AR95" s="88"/>
      <c r="AS95" s="79"/>
      <c r="AT95" s="78"/>
      <c r="AU95" s="79"/>
      <c r="AV95" s="79"/>
      <c r="AW95" s="85"/>
      <c r="AX95" s="85"/>
      <c r="AY95" s="79"/>
      <c r="AZ95" s="84"/>
      <c r="BA95" s="84"/>
      <c r="BB95" s="84"/>
      <c r="BC95" s="89"/>
    </row>
    <row r="96" customFormat="false" ht="12" hidden="false" customHeight="false" outlineLevel="0" collapsed="false">
      <c r="A96" s="78"/>
      <c r="B96" s="78"/>
      <c r="C96" s="78"/>
      <c r="D96" s="79"/>
      <c r="E96" s="79"/>
      <c r="F96" s="79"/>
      <c r="G96" s="80"/>
      <c r="H96" s="81"/>
      <c r="I96" s="81"/>
      <c r="J96" s="82"/>
      <c r="K96" s="83"/>
      <c r="L96" s="84"/>
      <c r="M96" s="84"/>
      <c r="N96" s="84"/>
      <c r="O96" s="85"/>
      <c r="P96" s="79"/>
      <c r="Q96" s="85"/>
      <c r="R96" s="85"/>
      <c r="S96" s="79"/>
      <c r="T96" s="85"/>
      <c r="U96" s="85"/>
      <c r="V96" s="82"/>
      <c r="W96" s="86"/>
      <c r="X96" s="86"/>
      <c r="Y96" s="86"/>
      <c r="Z96" s="86"/>
      <c r="AA96" s="86"/>
      <c r="AB96" s="86"/>
      <c r="AC96" s="86"/>
      <c r="AD96" s="86"/>
      <c r="AE96" s="84"/>
      <c r="AF96" s="85"/>
      <c r="AG96" s="85"/>
      <c r="AH96" s="85"/>
      <c r="AI96" s="87"/>
      <c r="AJ96" s="85"/>
      <c r="AK96" s="85"/>
      <c r="AL96" s="85"/>
      <c r="AM96" s="85"/>
      <c r="AN96" s="78"/>
      <c r="AO96" s="78"/>
      <c r="AP96" s="79"/>
      <c r="AQ96" s="85"/>
      <c r="AR96" s="88"/>
      <c r="AS96" s="79"/>
      <c r="AT96" s="78"/>
      <c r="AU96" s="79"/>
      <c r="AV96" s="79"/>
      <c r="AW96" s="85"/>
      <c r="AX96" s="85"/>
      <c r="AY96" s="79"/>
      <c r="AZ96" s="84"/>
      <c r="BA96" s="84"/>
      <c r="BB96" s="84"/>
      <c r="BC96" s="89"/>
    </row>
    <row r="97" customFormat="false" ht="12" hidden="false" customHeight="false" outlineLevel="0" collapsed="false">
      <c r="A97" s="78"/>
      <c r="B97" s="78"/>
      <c r="C97" s="78"/>
      <c r="D97" s="79"/>
      <c r="E97" s="79"/>
      <c r="F97" s="79"/>
      <c r="G97" s="80"/>
      <c r="H97" s="81"/>
      <c r="I97" s="81"/>
      <c r="J97" s="82"/>
      <c r="K97" s="83"/>
      <c r="L97" s="84"/>
      <c r="M97" s="84"/>
      <c r="N97" s="84"/>
      <c r="O97" s="85"/>
      <c r="P97" s="79"/>
      <c r="Q97" s="85"/>
      <c r="R97" s="85"/>
      <c r="S97" s="79"/>
      <c r="T97" s="85"/>
      <c r="U97" s="85"/>
      <c r="V97" s="82"/>
      <c r="W97" s="86"/>
      <c r="X97" s="86"/>
      <c r="Y97" s="86"/>
      <c r="Z97" s="86"/>
      <c r="AA97" s="86"/>
      <c r="AB97" s="86"/>
      <c r="AC97" s="86"/>
      <c r="AD97" s="86"/>
      <c r="AE97" s="84"/>
      <c r="AF97" s="85"/>
      <c r="AG97" s="85"/>
      <c r="AH97" s="85"/>
      <c r="AI97" s="87"/>
      <c r="AJ97" s="85"/>
      <c r="AK97" s="85"/>
      <c r="AL97" s="85"/>
      <c r="AM97" s="85"/>
      <c r="AN97" s="78"/>
      <c r="AO97" s="78"/>
      <c r="AP97" s="79"/>
      <c r="AQ97" s="85"/>
      <c r="AR97" s="88"/>
      <c r="AS97" s="79"/>
      <c r="AT97" s="78"/>
      <c r="AU97" s="79"/>
      <c r="AV97" s="79"/>
      <c r="AW97" s="85"/>
      <c r="AX97" s="85"/>
      <c r="AY97" s="79"/>
      <c r="AZ97" s="84"/>
      <c r="BA97" s="84"/>
      <c r="BB97" s="84"/>
      <c r="BC97" s="89"/>
    </row>
    <row r="98" customFormat="false" ht="12" hidden="false" customHeight="false" outlineLevel="0" collapsed="false">
      <c r="A98" s="78"/>
      <c r="B98" s="78"/>
      <c r="C98" s="78"/>
      <c r="D98" s="79"/>
      <c r="E98" s="79"/>
      <c r="F98" s="79"/>
      <c r="G98" s="80"/>
      <c r="H98" s="81"/>
      <c r="I98" s="81"/>
      <c r="J98" s="82"/>
      <c r="K98" s="83"/>
      <c r="L98" s="84"/>
      <c r="M98" s="84"/>
      <c r="N98" s="84"/>
      <c r="O98" s="85"/>
      <c r="P98" s="79"/>
      <c r="Q98" s="85"/>
      <c r="R98" s="85"/>
      <c r="S98" s="79"/>
      <c r="T98" s="85"/>
      <c r="U98" s="85"/>
      <c r="V98" s="82"/>
      <c r="W98" s="86"/>
      <c r="X98" s="86"/>
      <c r="Y98" s="86"/>
      <c r="Z98" s="86"/>
      <c r="AA98" s="86"/>
      <c r="AB98" s="86"/>
      <c r="AC98" s="86"/>
      <c r="AD98" s="86"/>
      <c r="AE98" s="84"/>
      <c r="AF98" s="85"/>
      <c r="AG98" s="85"/>
      <c r="AH98" s="85"/>
      <c r="AI98" s="87"/>
      <c r="AJ98" s="85"/>
      <c r="AK98" s="85"/>
      <c r="AL98" s="85"/>
      <c r="AM98" s="85"/>
      <c r="AN98" s="78"/>
      <c r="AO98" s="78"/>
      <c r="AP98" s="79"/>
      <c r="AQ98" s="85"/>
      <c r="AR98" s="88"/>
      <c r="AS98" s="79"/>
      <c r="AT98" s="78"/>
      <c r="AU98" s="79"/>
      <c r="AV98" s="79"/>
      <c r="AW98" s="85"/>
      <c r="AX98" s="85"/>
      <c r="AY98" s="79"/>
      <c r="AZ98" s="84"/>
      <c r="BA98" s="84"/>
      <c r="BB98" s="84"/>
      <c r="BC98" s="89"/>
    </row>
    <row r="99" customFormat="false" ht="12" hidden="false" customHeight="false" outlineLevel="0" collapsed="false">
      <c r="A99" s="78"/>
      <c r="B99" s="78"/>
      <c r="C99" s="78"/>
      <c r="D99" s="79"/>
      <c r="E99" s="79"/>
      <c r="F99" s="79"/>
      <c r="G99" s="80"/>
      <c r="H99" s="81"/>
      <c r="I99" s="81"/>
      <c r="J99" s="82"/>
      <c r="K99" s="83"/>
      <c r="L99" s="84"/>
      <c r="M99" s="84"/>
      <c r="N99" s="84"/>
      <c r="O99" s="85"/>
      <c r="P99" s="79"/>
      <c r="Q99" s="85"/>
      <c r="R99" s="85"/>
      <c r="S99" s="79"/>
      <c r="T99" s="85"/>
      <c r="U99" s="85"/>
      <c r="V99" s="82"/>
      <c r="W99" s="86"/>
      <c r="X99" s="86"/>
      <c r="Y99" s="86"/>
      <c r="Z99" s="86"/>
      <c r="AA99" s="86"/>
      <c r="AB99" s="86"/>
      <c r="AC99" s="86"/>
      <c r="AD99" s="86"/>
      <c r="AE99" s="84"/>
      <c r="AF99" s="85"/>
      <c r="AG99" s="85"/>
      <c r="AH99" s="85"/>
      <c r="AI99" s="87"/>
      <c r="AJ99" s="85"/>
      <c r="AK99" s="85"/>
      <c r="AL99" s="85"/>
      <c r="AM99" s="85"/>
      <c r="AN99" s="78"/>
      <c r="AO99" s="78"/>
      <c r="AP99" s="79"/>
      <c r="AQ99" s="85"/>
      <c r="AR99" s="88"/>
      <c r="AS99" s="79"/>
      <c r="AT99" s="78"/>
      <c r="AU99" s="79"/>
      <c r="AV99" s="79"/>
      <c r="AW99" s="85"/>
      <c r="AX99" s="85"/>
      <c r="AY99" s="79"/>
      <c r="AZ99" s="84"/>
      <c r="BA99" s="84"/>
      <c r="BB99" s="84"/>
      <c r="BC99" s="89"/>
    </row>
    <row r="100" customFormat="false" ht="12" hidden="false" customHeight="false" outlineLevel="0" collapsed="false">
      <c r="A100" s="78"/>
      <c r="B100" s="78"/>
      <c r="C100" s="78"/>
      <c r="D100" s="79"/>
      <c r="E100" s="79"/>
      <c r="F100" s="79"/>
      <c r="G100" s="80"/>
      <c r="H100" s="81"/>
      <c r="I100" s="81"/>
      <c r="J100" s="82"/>
      <c r="K100" s="83"/>
      <c r="L100" s="84"/>
      <c r="M100" s="84"/>
      <c r="N100" s="84"/>
      <c r="O100" s="85"/>
      <c r="P100" s="79"/>
      <c r="Q100" s="85"/>
      <c r="R100" s="85"/>
      <c r="S100" s="79"/>
      <c r="T100" s="85"/>
      <c r="U100" s="85"/>
      <c r="V100" s="82"/>
      <c r="W100" s="86"/>
      <c r="X100" s="86"/>
      <c r="Y100" s="86"/>
      <c r="Z100" s="86"/>
      <c r="AA100" s="86"/>
      <c r="AB100" s="86"/>
      <c r="AC100" s="86"/>
      <c r="AD100" s="86"/>
      <c r="AE100" s="84"/>
      <c r="AF100" s="85"/>
      <c r="AG100" s="85"/>
      <c r="AH100" s="85"/>
      <c r="AI100" s="87"/>
      <c r="AJ100" s="85"/>
      <c r="AK100" s="85"/>
      <c r="AL100" s="85"/>
      <c r="AM100" s="85"/>
      <c r="AN100" s="78"/>
      <c r="AO100" s="78"/>
      <c r="AP100" s="79"/>
      <c r="AQ100" s="85"/>
      <c r="AR100" s="88"/>
      <c r="AS100" s="79"/>
      <c r="AT100" s="78"/>
      <c r="AU100" s="79"/>
      <c r="AV100" s="79"/>
      <c r="AW100" s="85"/>
      <c r="AX100" s="85"/>
      <c r="AY100" s="79"/>
      <c r="AZ100" s="84"/>
      <c r="BA100" s="84"/>
      <c r="BB100" s="84"/>
      <c r="BC100" s="89"/>
    </row>
    <row r="101" customFormat="false" ht="12" hidden="false" customHeight="false" outlineLevel="0" collapsed="false">
      <c r="A101" s="78"/>
      <c r="B101" s="78"/>
      <c r="C101" s="78"/>
      <c r="D101" s="79"/>
      <c r="E101" s="79"/>
      <c r="F101" s="79"/>
      <c r="G101" s="80"/>
      <c r="H101" s="81"/>
      <c r="I101" s="81"/>
      <c r="J101" s="82"/>
      <c r="K101" s="83"/>
      <c r="L101" s="84"/>
      <c r="M101" s="84"/>
      <c r="N101" s="84"/>
      <c r="O101" s="85"/>
      <c r="P101" s="79"/>
      <c r="Q101" s="85"/>
      <c r="R101" s="85"/>
      <c r="S101" s="79"/>
      <c r="T101" s="85"/>
      <c r="U101" s="85"/>
      <c r="V101" s="82"/>
      <c r="W101" s="86"/>
      <c r="X101" s="86"/>
      <c r="Y101" s="86"/>
      <c r="Z101" s="86"/>
      <c r="AA101" s="86"/>
      <c r="AB101" s="86"/>
      <c r="AC101" s="86"/>
      <c r="AD101" s="86"/>
      <c r="AE101" s="84"/>
      <c r="AF101" s="85"/>
      <c r="AG101" s="85"/>
      <c r="AH101" s="85"/>
      <c r="AI101" s="87"/>
      <c r="AJ101" s="85"/>
      <c r="AK101" s="85"/>
      <c r="AL101" s="85"/>
      <c r="AM101" s="85"/>
      <c r="AN101" s="78"/>
      <c r="AO101" s="78"/>
      <c r="AP101" s="79"/>
      <c r="AQ101" s="85"/>
      <c r="AR101" s="88"/>
      <c r="AS101" s="79"/>
      <c r="AT101" s="78"/>
      <c r="AU101" s="79"/>
      <c r="AV101" s="79"/>
      <c r="AW101" s="85"/>
      <c r="AX101" s="85"/>
      <c r="AY101" s="79"/>
      <c r="AZ101" s="84"/>
      <c r="BA101" s="84"/>
      <c r="BB101" s="84"/>
      <c r="BC101" s="89"/>
    </row>
    <row r="102" customFormat="false" ht="12" hidden="false" customHeight="false" outlineLevel="0" collapsed="false">
      <c r="A102" s="78"/>
      <c r="B102" s="78"/>
      <c r="C102" s="78"/>
      <c r="D102" s="79"/>
      <c r="E102" s="79"/>
      <c r="F102" s="79"/>
      <c r="G102" s="80"/>
      <c r="H102" s="81"/>
      <c r="I102" s="81"/>
      <c r="J102" s="82"/>
      <c r="K102" s="83"/>
      <c r="L102" s="84"/>
      <c r="M102" s="84"/>
      <c r="N102" s="84"/>
      <c r="O102" s="85"/>
      <c r="P102" s="79"/>
      <c r="Q102" s="85"/>
      <c r="R102" s="85"/>
      <c r="S102" s="79"/>
      <c r="T102" s="85"/>
      <c r="U102" s="85"/>
      <c r="V102" s="82"/>
      <c r="W102" s="86"/>
      <c r="X102" s="86"/>
      <c r="Y102" s="86"/>
      <c r="Z102" s="86"/>
      <c r="AA102" s="86"/>
      <c r="AB102" s="86"/>
      <c r="AC102" s="86"/>
      <c r="AD102" s="86"/>
      <c r="AE102" s="84"/>
      <c r="AF102" s="85"/>
      <c r="AG102" s="85"/>
      <c r="AH102" s="85"/>
      <c r="AI102" s="87"/>
      <c r="AJ102" s="85"/>
      <c r="AK102" s="85"/>
      <c r="AL102" s="85"/>
      <c r="AM102" s="85"/>
      <c r="AN102" s="78"/>
      <c r="AO102" s="78"/>
      <c r="AP102" s="79"/>
      <c r="AQ102" s="85"/>
      <c r="AR102" s="88"/>
      <c r="AS102" s="79"/>
      <c r="AT102" s="78"/>
      <c r="AU102" s="79"/>
      <c r="AV102" s="79"/>
      <c r="AW102" s="85"/>
      <c r="AX102" s="85"/>
      <c r="AY102" s="79"/>
      <c r="AZ102" s="84"/>
      <c r="BA102" s="84"/>
      <c r="BB102" s="84"/>
      <c r="BC102" s="89"/>
    </row>
    <row r="103" customFormat="false" ht="12" hidden="false" customHeight="false" outlineLevel="0" collapsed="false">
      <c r="A103" s="78"/>
      <c r="B103" s="78"/>
      <c r="C103" s="78"/>
      <c r="D103" s="79"/>
      <c r="E103" s="79"/>
      <c r="F103" s="79"/>
      <c r="G103" s="80"/>
      <c r="H103" s="81"/>
      <c r="I103" s="81"/>
      <c r="J103" s="82"/>
      <c r="K103" s="83"/>
      <c r="L103" s="84"/>
      <c r="M103" s="84"/>
      <c r="N103" s="84"/>
      <c r="O103" s="85"/>
      <c r="P103" s="79"/>
      <c r="Q103" s="85"/>
      <c r="R103" s="85"/>
      <c r="S103" s="79"/>
      <c r="T103" s="85"/>
      <c r="U103" s="85"/>
      <c r="V103" s="82"/>
      <c r="W103" s="86"/>
      <c r="X103" s="86"/>
      <c r="Y103" s="86"/>
      <c r="Z103" s="86"/>
      <c r="AA103" s="86"/>
      <c r="AB103" s="86"/>
      <c r="AC103" s="86"/>
      <c r="AD103" s="86"/>
      <c r="AE103" s="84"/>
      <c r="AF103" s="85"/>
      <c r="AG103" s="85"/>
      <c r="AH103" s="85"/>
      <c r="AI103" s="87"/>
      <c r="AJ103" s="85"/>
      <c r="AK103" s="85"/>
      <c r="AL103" s="85"/>
      <c r="AM103" s="85"/>
      <c r="AN103" s="78"/>
      <c r="AO103" s="78"/>
      <c r="AP103" s="79"/>
      <c r="AQ103" s="85"/>
      <c r="AR103" s="88"/>
      <c r="AS103" s="79"/>
      <c r="AT103" s="78"/>
      <c r="AU103" s="79"/>
      <c r="AV103" s="79"/>
      <c r="AW103" s="85"/>
      <c r="AX103" s="85"/>
      <c r="AY103" s="79"/>
      <c r="AZ103" s="84"/>
      <c r="BA103" s="84"/>
      <c r="BB103" s="84"/>
      <c r="BC103" s="89"/>
    </row>
    <row r="104" customFormat="false" ht="12" hidden="false" customHeight="false" outlineLevel="0" collapsed="false">
      <c r="A104" s="78"/>
      <c r="B104" s="78"/>
      <c r="C104" s="78"/>
      <c r="D104" s="79"/>
      <c r="E104" s="79"/>
      <c r="F104" s="79"/>
      <c r="G104" s="80"/>
      <c r="H104" s="81"/>
      <c r="I104" s="81"/>
      <c r="J104" s="82"/>
      <c r="K104" s="83"/>
      <c r="L104" s="84"/>
      <c r="M104" s="84"/>
      <c r="N104" s="84"/>
      <c r="O104" s="85"/>
      <c r="P104" s="79"/>
      <c r="Q104" s="85"/>
      <c r="R104" s="85"/>
      <c r="S104" s="79"/>
      <c r="T104" s="85"/>
      <c r="U104" s="85"/>
      <c r="V104" s="82"/>
      <c r="W104" s="86"/>
      <c r="X104" s="86"/>
      <c r="Y104" s="86"/>
      <c r="Z104" s="86"/>
      <c r="AA104" s="86"/>
      <c r="AB104" s="86"/>
      <c r="AC104" s="86"/>
      <c r="AD104" s="86"/>
      <c r="AE104" s="84"/>
      <c r="AF104" s="85"/>
      <c r="AG104" s="85"/>
      <c r="AH104" s="85"/>
      <c r="AI104" s="87"/>
      <c r="AJ104" s="85"/>
      <c r="AK104" s="85"/>
      <c r="AL104" s="85"/>
      <c r="AM104" s="85"/>
      <c r="AN104" s="78"/>
      <c r="AO104" s="78"/>
      <c r="AP104" s="79"/>
      <c r="AQ104" s="85"/>
      <c r="AR104" s="88"/>
      <c r="AS104" s="79"/>
      <c r="AT104" s="78"/>
      <c r="AU104" s="79"/>
      <c r="AV104" s="79"/>
      <c r="AW104" s="85"/>
      <c r="AX104" s="85"/>
      <c r="AY104" s="79"/>
      <c r="AZ104" s="84"/>
      <c r="BA104" s="84"/>
      <c r="BB104" s="84"/>
      <c r="BC104" s="89"/>
    </row>
    <row r="105" customFormat="false" ht="12" hidden="false" customHeight="false" outlineLevel="0" collapsed="false">
      <c r="A105" s="78"/>
      <c r="B105" s="78"/>
      <c r="C105" s="78"/>
      <c r="D105" s="79"/>
      <c r="E105" s="79"/>
      <c r="F105" s="79"/>
      <c r="G105" s="80"/>
      <c r="H105" s="81"/>
      <c r="I105" s="81"/>
      <c r="J105" s="82"/>
      <c r="K105" s="83"/>
      <c r="L105" s="84"/>
      <c r="M105" s="84"/>
      <c r="N105" s="84"/>
      <c r="O105" s="85"/>
      <c r="P105" s="79"/>
      <c r="Q105" s="85"/>
      <c r="R105" s="85"/>
      <c r="S105" s="79"/>
      <c r="T105" s="85"/>
      <c r="U105" s="85"/>
      <c r="V105" s="82"/>
      <c r="W105" s="86"/>
      <c r="X105" s="86"/>
      <c r="Y105" s="86"/>
      <c r="Z105" s="86"/>
      <c r="AA105" s="86"/>
      <c r="AB105" s="86"/>
      <c r="AC105" s="86"/>
      <c r="AD105" s="86"/>
      <c r="AE105" s="84"/>
      <c r="AF105" s="85"/>
      <c r="AG105" s="85"/>
      <c r="AH105" s="85"/>
      <c r="AI105" s="87"/>
      <c r="AJ105" s="85"/>
      <c r="AK105" s="85"/>
      <c r="AL105" s="85"/>
      <c r="AM105" s="85"/>
      <c r="AN105" s="78"/>
      <c r="AO105" s="78"/>
      <c r="AP105" s="79"/>
      <c r="AQ105" s="85"/>
      <c r="AR105" s="88"/>
      <c r="AS105" s="79"/>
      <c r="AT105" s="78"/>
      <c r="AU105" s="79"/>
      <c r="AV105" s="79"/>
      <c r="AW105" s="85"/>
      <c r="AX105" s="85"/>
      <c r="AY105" s="79"/>
      <c r="AZ105" s="84"/>
      <c r="BA105" s="84"/>
      <c r="BB105" s="84"/>
      <c r="BC105" s="89"/>
    </row>
    <row r="106" customFormat="false" ht="12" hidden="false" customHeight="false" outlineLevel="0" collapsed="false">
      <c r="A106" s="78"/>
      <c r="B106" s="78"/>
      <c r="C106" s="78"/>
      <c r="D106" s="79"/>
      <c r="E106" s="79"/>
      <c r="F106" s="79"/>
      <c r="G106" s="80"/>
      <c r="H106" s="81"/>
      <c r="I106" s="81"/>
      <c r="J106" s="82"/>
      <c r="K106" s="83"/>
      <c r="L106" s="84"/>
      <c r="M106" s="84"/>
      <c r="N106" s="84"/>
      <c r="O106" s="85"/>
      <c r="P106" s="79"/>
      <c r="Q106" s="85"/>
      <c r="R106" s="85"/>
      <c r="S106" s="79"/>
      <c r="T106" s="85"/>
      <c r="U106" s="85"/>
      <c r="V106" s="82"/>
      <c r="W106" s="86"/>
      <c r="X106" s="86"/>
      <c r="Y106" s="86"/>
      <c r="Z106" s="86"/>
      <c r="AA106" s="86"/>
      <c r="AB106" s="86"/>
      <c r="AC106" s="86"/>
      <c r="AD106" s="86"/>
      <c r="AE106" s="84"/>
      <c r="AF106" s="85"/>
      <c r="AG106" s="85"/>
      <c r="AH106" s="85"/>
      <c r="AI106" s="87"/>
      <c r="AJ106" s="85"/>
      <c r="AK106" s="85"/>
      <c r="AL106" s="85"/>
      <c r="AM106" s="85"/>
      <c r="AN106" s="78"/>
      <c r="AO106" s="78"/>
      <c r="AP106" s="79"/>
      <c r="AQ106" s="85"/>
      <c r="AR106" s="88"/>
      <c r="AS106" s="79"/>
      <c r="AT106" s="78"/>
      <c r="AU106" s="79"/>
      <c r="AV106" s="79"/>
      <c r="AW106" s="85"/>
      <c r="AX106" s="85"/>
      <c r="AY106" s="79"/>
      <c r="AZ106" s="84"/>
      <c r="BA106" s="84"/>
      <c r="BB106" s="84"/>
      <c r="BC106" s="89"/>
    </row>
    <row r="107" customFormat="false" ht="12" hidden="false" customHeight="false" outlineLevel="0" collapsed="false">
      <c r="A107" s="78"/>
      <c r="B107" s="78"/>
      <c r="C107" s="78"/>
      <c r="D107" s="79"/>
      <c r="E107" s="79"/>
      <c r="F107" s="79"/>
      <c r="G107" s="80"/>
      <c r="H107" s="81"/>
      <c r="I107" s="81"/>
      <c r="J107" s="82"/>
      <c r="K107" s="83"/>
      <c r="L107" s="84"/>
      <c r="M107" s="84"/>
      <c r="N107" s="84"/>
      <c r="O107" s="85"/>
      <c r="P107" s="79"/>
      <c r="Q107" s="85"/>
      <c r="R107" s="85"/>
      <c r="S107" s="79"/>
      <c r="T107" s="85"/>
      <c r="U107" s="85"/>
      <c r="V107" s="82"/>
      <c r="W107" s="86"/>
      <c r="X107" s="86"/>
      <c r="Y107" s="86"/>
      <c r="Z107" s="86"/>
      <c r="AA107" s="86"/>
      <c r="AB107" s="86"/>
      <c r="AC107" s="86"/>
      <c r="AD107" s="86"/>
      <c r="AE107" s="84"/>
      <c r="AF107" s="85"/>
      <c r="AG107" s="85"/>
      <c r="AH107" s="85"/>
      <c r="AI107" s="87"/>
      <c r="AJ107" s="85"/>
      <c r="AK107" s="85"/>
      <c r="AL107" s="85"/>
      <c r="AM107" s="85"/>
      <c r="AN107" s="78"/>
      <c r="AO107" s="78"/>
      <c r="AP107" s="79"/>
      <c r="AQ107" s="85"/>
      <c r="AR107" s="88"/>
      <c r="AS107" s="79"/>
      <c r="AT107" s="78"/>
      <c r="AU107" s="79"/>
      <c r="AV107" s="79"/>
      <c r="AW107" s="85"/>
      <c r="AX107" s="85"/>
      <c r="AY107" s="79"/>
      <c r="AZ107" s="84"/>
      <c r="BA107" s="84"/>
      <c r="BB107" s="84"/>
      <c r="BC107" s="89"/>
    </row>
    <row r="108" customFormat="false" ht="12" hidden="false" customHeight="false" outlineLevel="0" collapsed="false">
      <c r="A108" s="78"/>
      <c r="B108" s="78"/>
      <c r="C108" s="78"/>
      <c r="D108" s="79"/>
      <c r="E108" s="79"/>
      <c r="F108" s="79"/>
      <c r="G108" s="80"/>
      <c r="H108" s="81"/>
      <c r="I108" s="81"/>
      <c r="J108" s="82"/>
      <c r="K108" s="83"/>
      <c r="L108" s="84"/>
      <c r="M108" s="84"/>
      <c r="N108" s="84"/>
      <c r="O108" s="85"/>
      <c r="P108" s="79"/>
      <c r="Q108" s="85"/>
      <c r="R108" s="85"/>
      <c r="S108" s="79"/>
      <c r="T108" s="85"/>
      <c r="U108" s="85"/>
      <c r="V108" s="82"/>
      <c r="W108" s="86"/>
      <c r="X108" s="86"/>
      <c r="Y108" s="86"/>
      <c r="Z108" s="86"/>
      <c r="AA108" s="86"/>
      <c r="AB108" s="86"/>
      <c r="AC108" s="86"/>
      <c r="AD108" s="86"/>
      <c r="AE108" s="84"/>
      <c r="AF108" s="85"/>
      <c r="AG108" s="85"/>
      <c r="AH108" s="85"/>
      <c r="AI108" s="87"/>
      <c r="AJ108" s="85"/>
      <c r="AK108" s="85"/>
      <c r="AL108" s="85"/>
      <c r="AM108" s="85"/>
      <c r="AN108" s="78"/>
      <c r="AO108" s="78"/>
      <c r="AP108" s="79"/>
      <c r="AQ108" s="85"/>
      <c r="AR108" s="88"/>
      <c r="AS108" s="79"/>
      <c r="AT108" s="78"/>
      <c r="AU108" s="79"/>
      <c r="AV108" s="79"/>
      <c r="AW108" s="85"/>
      <c r="AX108" s="85"/>
      <c r="AY108" s="79"/>
      <c r="AZ108" s="84"/>
      <c r="BA108" s="84"/>
      <c r="BB108" s="84"/>
      <c r="BC108" s="89"/>
    </row>
    <row r="109" customFormat="false" ht="12" hidden="false" customHeight="false" outlineLevel="0" collapsed="false">
      <c r="A109" s="78"/>
      <c r="B109" s="78"/>
      <c r="C109" s="78"/>
      <c r="D109" s="79"/>
      <c r="E109" s="79"/>
      <c r="F109" s="79"/>
      <c r="G109" s="80"/>
      <c r="H109" s="81"/>
      <c r="I109" s="81"/>
      <c r="J109" s="82"/>
      <c r="K109" s="83"/>
      <c r="L109" s="84"/>
      <c r="M109" s="84"/>
      <c r="N109" s="84"/>
      <c r="O109" s="85"/>
      <c r="P109" s="79"/>
      <c r="Q109" s="85"/>
      <c r="R109" s="85"/>
      <c r="S109" s="79"/>
      <c r="T109" s="85"/>
      <c r="U109" s="85"/>
      <c r="V109" s="82"/>
      <c r="W109" s="86"/>
      <c r="X109" s="86"/>
      <c r="Y109" s="86"/>
      <c r="Z109" s="86"/>
      <c r="AA109" s="86"/>
      <c r="AB109" s="86"/>
      <c r="AC109" s="86"/>
      <c r="AD109" s="86"/>
      <c r="AE109" s="84"/>
      <c r="AF109" s="85"/>
      <c r="AG109" s="85"/>
      <c r="AH109" s="85"/>
      <c r="AI109" s="87"/>
      <c r="AJ109" s="85"/>
      <c r="AK109" s="85"/>
      <c r="AL109" s="85"/>
      <c r="AM109" s="85"/>
      <c r="AN109" s="78"/>
      <c r="AO109" s="78"/>
      <c r="AP109" s="79"/>
      <c r="AQ109" s="85"/>
      <c r="AR109" s="88"/>
      <c r="AS109" s="79"/>
      <c r="AT109" s="78"/>
      <c r="AU109" s="79"/>
      <c r="AV109" s="79"/>
      <c r="AW109" s="85"/>
      <c r="AX109" s="85"/>
      <c r="AY109" s="79"/>
      <c r="AZ109" s="84"/>
      <c r="BA109" s="84"/>
      <c r="BB109" s="84"/>
      <c r="BC109" s="89"/>
    </row>
    <row r="110" customFormat="false" ht="12" hidden="false" customHeight="false" outlineLevel="0" collapsed="false">
      <c r="A110" s="78"/>
      <c r="B110" s="78"/>
      <c r="C110" s="78"/>
      <c r="D110" s="79"/>
      <c r="E110" s="79"/>
      <c r="F110" s="79"/>
      <c r="G110" s="80"/>
      <c r="H110" s="81"/>
      <c r="I110" s="81"/>
      <c r="J110" s="82"/>
      <c r="K110" s="83"/>
      <c r="L110" s="84"/>
      <c r="M110" s="84"/>
      <c r="N110" s="84"/>
      <c r="O110" s="85"/>
      <c r="P110" s="79"/>
      <c r="Q110" s="85"/>
      <c r="R110" s="85"/>
      <c r="S110" s="79"/>
      <c r="T110" s="85"/>
      <c r="U110" s="85"/>
      <c r="V110" s="82"/>
      <c r="W110" s="86"/>
      <c r="X110" s="86"/>
      <c r="Y110" s="86"/>
      <c r="Z110" s="86"/>
      <c r="AA110" s="86"/>
      <c r="AB110" s="86"/>
      <c r="AC110" s="86"/>
      <c r="AD110" s="86"/>
      <c r="AE110" s="84"/>
      <c r="AF110" s="85"/>
      <c r="AG110" s="85"/>
      <c r="AH110" s="85"/>
      <c r="AI110" s="87"/>
      <c r="AJ110" s="85"/>
      <c r="AK110" s="85"/>
      <c r="AL110" s="85"/>
      <c r="AM110" s="85"/>
      <c r="AN110" s="78"/>
      <c r="AO110" s="78"/>
      <c r="AP110" s="79"/>
      <c r="AQ110" s="85"/>
      <c r="AR110" s="88"/>
      <c r="AS110" s="79"/>
      <c r="AT110" s="78"/>
      <c r="AU110" s="79"/>
      <c r="AV110" s="79"/>
      <c r="AW110" s="85"/>
      <c r="AX110" s="85"/>
      <c r="AY110" s="79"/>
      <c r="AZ110" s="84"/>
      <c r="BA110" s="84"/>
      <c r="BB110" s="84"/>
      <c r="BC110" s="89"/>
    </row>
    <row r="111" customFormat="false" ht="12" hidden="false" customHeight="false" outlineLevel="0" collapsed="false">
      <c r="A111" s="78"/>
      <c r="B111" s="78"/>
      <c r="C111" s="78"/>
      <c r="D111" s="79"/>
      <c r="E111" s="79"/>
      <c r="F111" s="79"/>
      <c r="G111" s="80"/>
      <c r="H111" s="81"/>
      <c r="I111" s="81"/>
      <c r="J111" s="82"/>
      <c r="K111" s="83"/>
      <c r="L111" s="84"/>
      <c r="M111" s="84"/>
      <c r="N111" s="84"/>
      <c r="O111" s="85"/>
      <c r="P111" s="79"/>
      <c r="Q111" s="85"/>
      <c r="R111" s="85"/>
      <c r="S111" s="79"/>
      <c r="T111" s="85"/>
      <c r="U111" s="85"/>
      <c r="V111" s="82"/>
      <c r="W111" s="86"/>
      <c r="X111" s="86"/>
      <c r="Y111" s="86"/>
      <c r="Z111" s="86"/>
      <c r="AA111" s="86"/>
      <c r="AB111" s="86"/>
      <c r="AC111" s="86"/>
      <c r="AD111" s="86"/>
      <c r="AE111" s="84"/>
      <c r="AF111" s="85"/>
      <c r="AG111" s="85"/>
      <c r="AH111" s="85"/>
      <c r="AI111" s="87"/>
      <c r="AJ111" s="85"/>
      <c r="AK111" s="85"/>
      <c r="AL111" s="85"/>
      <c r="AM111" s="85"/>
      <c r="AN111" s="78"/>
      <c r="AO111" s="78"/>
      <c r="AP111" s="79"/>
      <c r="AQ111" s="85"/>
      <c r="AR111" s="88"/>
      <c r="AS111" s="79"/>
      <c r="AT111" s="78"/>
      <c r="AU111" s="79"/>
      <c r="AV111" s="79"/>
      <c r="AW111" s="85"/>
      <c r="AX111" s="85"/>
      <c r="AY111" s="79"/>
      <c r="AZ111" s="84"/>
      <c r="BA111" s="84"/>
      <c r="BB111" s="84"/>
      <c r="BC111" s="89"/>
    </row>
    <row r="112" customFormat="false" ht="12" hidden="false" customHeight="false" outlineLevel="0" collapsed="false">
      <c r="A112" s="78"/>
      <c r="B112" s="78"/>
      <c r="C112" s="78"/>
      <c r="D112" s="79"/>
      <c r="E112" s="79"/>
      <c r="F112" s="79"/>
      <c r="G112" s="80"/>
      <c r="H112" s="81"/>
      <c r="I112" s="81"/>
      <c r="J112" s="82"/>
      <c r="K112" s="83"/>
      <c r="L112" s="84"/>
      <c r="M112" s="84"/>
      <c r="N112" s="84"/>
      <c r="O112" s="85"/>
      <c r="P112" s="79"/>
      <c r="Q112" s="85"/>
      <c r="R112" s="85"/>
      <c r="S112" s="79"/>
      <c r="T112" s="85"/>
      <c r="U112" s="85"/>
      <c r="V112" s="82"/>
      <c r="W112" s="86"/>
      <c r="X112" s="86"/>
      <c r="Y112" s="86"/>
      <c r="Z112" s="86"/>
      <c r="AA112" s="86"/>
      <c r="AB112" s="86"/>
      <c r="AC112" s="86"/>
      <c r="AD112" s="86"/>
      <c r="AE112" s="84"/>
      <c r="AF112" s="85"/>
      <c r="AG112" s="85"/>
      <c r="AH112" s="85"/>
      <c r="AI112" s="87"/>
      <c r="AJ112" s="85"/>
      <c r="AK112" s="85"/>
      <c r="AL112" s="85"/>
      <c r="AM112" s="85"/>
      <c r="AN112" s="78"/>
      <c r="AO112" s="78"/>
      <c r="AP112" s="79"/>
      <c r="AQ112" s="85"/>
      <c r="AR112" s="88"/>
      <c r="AS112" s="79"/>
      <c r="AT112" s="78"/>
      <c r="AU112" s="79"/>
      <c r="AV112" s="79"/>
      <c r="AW112" s="85"/>
      <c r="AX112" s="85"/>
      <c r="AY112" s="79"/>
      <c r="AZ112" s="84"/>
      <c r="BA112" s="84"/>
      <c r="BB112" s="84"/>
      <c r="BC112" s="89"/>
    </row>
    <row r="113" customFormat="false" ht="12" hidden="false" customHeight="false" outlineLevel="0" collapsed="false">
      <c r="A113" s="78"/>
      <c r="B113" s="78"/>
      <c r="C113" s="78"/>
      <c r="D113" s="79"/>
      <c r="E113" s="79"/>
      <c r="F113" s="79"/>
      <c r="G113" s="80"/>
      <c r="H113" s="81"/>
      <c r="I113" s="81"/>
      <c r="J113" s="82"/>
      <c r="K113" s="83"/>
      <c r="L113" s="84"/>
      <c r="M113" s="84"/>
      <c r="N113" s="84"/>
      <c r="O113" s="85"/>
      <c r="P113" s="79"/>
      <c r="Q113" s="85"/>
      <c r="R113" s="85"/>
      <c r="S113" s="79"/>
      <c r="T113" s="85"/>
      <c r="U113" s="85"/>
      <c r="V113" s="82"/>
      <c r="W113" s="86"/>
      <c r="X113" s="86"/>
      <c r="Y113" s="86"/>
      <c r="Z113" s="86"/>
      <c r="AA113" s="86"/>
      <c r="AB113" s="86"/>
      <c r="AC113" s="86"/>
      <c r="AD113" s="86"/>
      <c r="AE113" s="84"/>
      <c r="AF113" s="85"/>
      <c r="AG113" s="85"/>
      <c r="AH113" s="85"/>
      <c r="AI113" s="87"/>
      <c r="AJ113" s="85"/>
      <c r="AK113" s="85"/>
      <c r="AL113" s="85"/>
      <c r="AM113" s="85"/>
      <c r="AN113" s="78"/>
      <c r="AO113" s="78"/>
      <c r="AP113" s="79"/>
      <c r="AQ113" s="85"/>
      <c r="AR113" s="88"/>
      <c r="AS113" s="79"/>
      <c r="AT113" s="78"/>
      <c r="AU113" s="79"/>
      <c r="AV113" s="79"/>
      <c r="AW113" s="85"/>
      <c r="AX113" s="85"/>
      <c r="AY113" s="79"/>
      <c r="AZ113" s="84"/>
      <c r="BA113" s="84"/>
      <c r="BB113" s="84"/>
      <c r="BC113" s="89"/>
    </row>
    <row r="114" customFormat="false" ht="12" hidden="false" customHeight="false" outlineLevel="0" collapsed="false">
      <c r="A114" s="78"/>
      <c r="B114" s="78"/>
      <c r="C114" s="78"/>
      <c r="D114" s="79"/>
      <c r="E114" s="79"/>
      <c r="F114" s="79"/>
      <c r="G114" s="80"/>
      <c r="H114" s="81"/>
      <c r="I114" s="81"/>
      <c r="J114" s="82"/>
      <c r="K114" s="83"/>
      <c r="L114" s="84"/>
      <c r="M114" s="84"/>
      <c r="N114" s="84"/>
      <c r="O114" s="85"/>
      <c r="P114" s="79"/>
      <c r="Q114" s="85"/>
      <c r="R114" s="85"/>
      <c r="S114" s="79"/>
      <c r="T114" s="85"/>
      <c r="U114" s="85"/>
      <c r="V114" s="82"/>
      <c r="W114" s="86"/>
      <c r="X114" s="86"/>
      <c r="Y114" s="86"/>
      <c r="Z114" s="86"/>
      <c r="AA114" s="86"/>
      <c r="AB114" s="86"/>
      <c r="AC114" s="86"/>
      <c r="AD114" s="86"/>
      <c r="AE114" s="84"/>
      <c r="AF114" s="85"/>
      <c r="AG114" s="85"/>
      <c r="AH114" s="85"/>
      <c r="AI114" s="87"/>
      <c r="AJ114" s="85"/>
      <c r="AK114" s="85"/>
      <c r="AL114" s="85"/>
      <c r="AM114" s="85"/>
      <c r="AN114" s="78"/>
      <c r="AO114" s="78"/>
      <c r="AP114" s="79"/>
      <c r="AQ114" s="85"/>
      <c r="AR114" s="88"/>
      <c r="AS114" s="79"/>
      <c r="AT114" s="78"/>
      <c r="AU114" s="79"/>
      <c r="AV114" s="79"/>
      <c r="AW114" s="85"/>
      <c r="AX114" s="85"/>
      <c r="AY114" s="79"/>
      <c r="AZ114" s="84"/>
      <c r="BA114" s="84"/>
      <c r="BB114" s="84"/>
      <c r="BC114" s="89"/>
    </row>
    <row r="115" customFormat="false" ht="12" hidden="false" customHeight="false" outlineLevel="0" collapsed="false">
      <c r="A115" s="78"/>
      <c r="B115" s="78"/>
      <c r="C115" s="78"/>
      <c r="D115" s="79"/>
      <c r="E115" s="79"/>
      <c r="F115" s="79"/>
      <c r="G115" s="80"/>
      <c r="H115" s="81"/>
      <c r="I115" s="81"/>
      <c r="J115" s="82"/>
      <c r="K115" s="83"/>
      <c r="L115" s="84"/>
      <c r="M115" s="84"/>
      <c r="N115" s="84"/>
      <c r="O115" s="85"/>
      <c r="P115" s="79"/>
      <c r="Q115" s="85"/>
      <c r="R115" s="85"/>
      <c r="S115" s="79"/>
      <c r="T115" s="85"/>
      <c r="U115" s="85"/>
      <c r="V115" s="82"/>
      <c r="W115" s="86"/>
      <c r="X115" s="86"/>
      <c r="Y115" s="86"/>
      <c r="Z115" s="86"/>
      <c r="AA115" s="86"/>
      <c r="AB115" s="86"/>
      <c r="AC115" s="86"/>
      <c r="AD115" s="86"/>
      <c r="AE115" s="84"/>
      <c r="AF115" s="85"/>
      <c r="AG115" s="85"/>
      <c r="AH115" s="85"/>
      <c r="AI115" s="87"/>
      <c r="AJ115" s="85"/>
      <c r="AK115" s="85"/>
      <c r="AL115" s="85"/>
      <c r="AM115" s="85"/>
      <c r="AN115" s="78"/>
      <c r="AO115" s="78"/>
      <c r="AP115" s="79"/>
      <c r="AQ115" s="85"/>
      <c r="AR115" s="88"/>
      <c r="AS115" s="79"/>
      <c r="AT115" s="78"/>
      <c r="AU115" s="79"/>
      <c r="AV115" s="79"/>
      <c r="AW115" s="85"/>
      <c r="AX115" s="85"/>
      <c r="AY115" s="79"/>
      <c r="AZ115" s="84"/>
      <c r="BA115" s="84"/>
      <c r="BB115" s="84"/>
      <c r="BC115" s="89"/>
    </row>
    <row r="116" customFormat="false" ht="12" hidden="false" customHeight="false" outlineLevel="0" collapsed="false">
      <c r="A116" s="78"/>
      <c r="B116" s="78"/>
      <c r="C116" s="78"/>
      <c r="D116" s="79"/>
      <c r="E116" s="79"/>
      <c r="F116" s="79"/>
      <c r="G116" s="80"/>
      <c r="H116" s="81"/>
      <c r="I116" s="81"/>
      <c r="J116" s="82"/>
      <c r="K116" s="83"/>
      <c r="L116" s="84"/>
      <c r="M116" s="84"/>
      <c r="N116" s="84"/>
      <c r="O116" s="85"/>
      <c r="P116" s="79"/>
      <c r="Q116" s="85"/>
      <c r="R116" s="85"/>
      <c r="S116" s="79"/>
      <c r="T116" s="85"/>
      <c r="U116" s="85"/>
      <c r="V116" s="82"/>
      <c r="W116" s="86"/>
      <c r="X116" s="86"/>
      <c r="Y116" s="86"/>
      <c r="Z116" s="86"/>
      <c r="AA116" s="86"/>
      <c r="AB116" s="86"/>
      <c r="AC116" s="86"/>
      <c r="AD116" s="86"/>
      <c r="AE116" s="84"/>
      <c r="AF116" s="85"/>
      <c r="AG116" s="85"/>
      <c r="AH116" s="85"/>
      <c r="AI116" s="87"/>
      <c r="AJ116" s="85"/>
      <c r="AK116" s="85"/>
      <c r="AL116" s="85"/>
      <c r="AM116" s="85"/>
      <c r="AN116" s="78"/>
      <c r="AO116" s="78"/>
      <c r="AP116" s="79"/>
      <c r="AQ116" s="85"/>
      <c r="AR116" s="88"/>
      <c r="AS116" s="79"/>
      <c r="AT116" s="78"/>
      <c r="AU116" s="79"/>
      <c r="AV116" s="79"/>
      <c r="AW116" s="85"/>
      <c r="AX116" s="85"/>
      <c r="AY116" s="79"/>
      <c r="AZ116" s="84"/>
      <c r="BA116" s="84"/>
      <c r="BB116" s="84"/>
      <c r="BC116" s="89"/>
    </row>
    <row r="117" customFormat="false" ht="12" hidden="false" customHeight="false" outlineLevel="0" collapsed="false">
      <c r="A117" s="78"/>
      <c r="B117" s="78"/>
      <c r="C117" s="78"/>
      <c r="D117" s="79"/>
      <c r="E117" s="79"/>
      <c r="F117" s="79"/>
      <c r="G117" s="80"/>
      <c r="H117" s="81"/>
      <c r="I117" s="81"/>
      <c r="J117" s="82"/>
      <c r="K117" s="83"/>
      <c r="L117" s="84"/>
      <c r="M117" s="84"/>
      <c r="N117" s="84"/>
      <c r="O117" s="85"/>
      <c r="P117" s="79"/>
      <c r="Q117" s="85"/>
      <c r="R117" s="85"/>
      <c r="S117" s="79"/>
      <c r="T117" s="85"/>
      <c r="U117" s="85"/>
      <c r="V117" s="82"/>
      <c r="W117" s="86"/>
      <c r="X117" s="86"/>
      <c r="Y117" s="86"/>
      <c r="Z117" s="86"/>
      <c r="AA117" s="86"/>
      <c r="AB117" s="86"/>
      <c r="AC117" s="86"/>
      <c r="AD117" s="86"/>
      <c r="AE117" s="84"/>
      <c r="AF117" s="85"/>
      <c r="AG117" s="85"/>
      <c r="AH117" s="85"/>
      <c r="AI117" s="87"/>
      <c r="AJ117" s="85"/>
      <c r="AK117" s="85"/>
      <c r="AL117" s="85"/>
      <c r="AM117" s="85"/>
      <c r="AN117" s="78"/>
      <c r="AO117" s="78"/>
      <c r="AP117" s="79"/>
      <c r="AQ117" s="85"/>
      <c r="AR117" s="88"/>
      <c r="AS117" s="79"/>
      <c r="AT117" s="78"/>
      <c r="AU117" s="79"/>
      <c r="AV117" s="79"/>
      <c r="AW117" s="85"/>
      <c r="AX117" s="85"/>
      <c r="AY117" s="79"/>
      <c r="AZ117" s="84"/>
      <c r="BA117" s="84"/>
      <c r="BB117" s="84"/>
      <c r="BC117" s="89"/>
    </row>
    <row r="118" customFormat="false" ht="12" hidden="false" customHeight="false" outlineLevel="0" collapsed="false">
      <c r="A118" s="78"/>
      <c r="B118" s="78"/>
      <c r="C118" s="78"/>
      <c r="D118" s="79"/>
      <c r="E118" s="79"/>
      <c r="F118" s="79"/>
      <c r="G118" s="80"/>
      <c r="H118" s="81"/>
      <c r="I118" s="81"/>
      <c r="J118" s="82"/>
      <c r="K118" s="83"/>
      <c r="L118" s="84"/>
      <c r="M118" s="84"/>
      <c r="N118" s="84"/>
      <c r="O118" s="85"/>
      <c r="P118" s="79"/>
      <c r="Q118" s="85"/>
      <c r="R118" s="85"/>
      <c r="S118" s="79"/>
      <c r="T118" s="85"/>
      <c r="U118" s="85"/>
      <c r="V118" s="82"/>
      <c r="W118" s="86"/>
      <c r="X118" s="86"/>
      <c r="Y118" s="86"/>
      <c r="Z118" s="86"/>
      <c r="AA118" s="86"/>
      <c r="AB118" s="86"/>
      <c r="AC118" s="86"/>
      <c r="AD118" s="86"/>
      <c r="AE118" s="84"/>
      <c r="AF118" s="85"/>
      <c r="AG118" s="85"/>
      <c r="AH118" s="85"/>
      <c r="AI118" s="87"/>
      <c r="AJ118" s="85"/>
      <c r="AK118" s="85"/>
      <c r="AL118" s="85"/>
      <c r="AM118" s="85"/>
      <c r="AN118" s="78"/>
      <c r="AO118" s="78"/>
      <c r="AP118" s="79"/>
      <c r="AQ118" s="85"/>
      <c r="AR118" s="88"/>
      <c r="AS118" s="79"/>
      <c r="AT118" s="78"/>
      <c r="AU118" s="79"/>
      <c r="AV118" s="79"/>
      <c r="AW118" s="85"/>
      <c r="AX118" s="85"/>
      <c r="AY118" s="79"/>
      <c r="AZ118" s="84"/>
      <c r="BA118" s="84"/>
      <c r="BB118" s="84"/>
      <c r="BC118" s="89"/>
    </row>
    <row r="119" customFormat="false" ht="12" hidden="false" customHeight="false" outlineLevel="0" collapsed="false">
      <c r="A119" s="78"/>
      <c r="B119" s="78"/>
      <c r="C119" s="78"/>
      <c r="D119" s="79"/>
      <c r="E119" s="79"/>
      <c r="F119" s="79"/>
      <c r="G119" s="80"/>
      <c r="H119" s="81"/>
      <c r="I119" s="81"/>
      <c r="J119" s="82"/>
      <c r="K119" s="83"/>
      <c r="L119" s="84"/>
      <c r="M119" s="84"/>
      <c r="N119" s="84"/>
      <c r="O119" s="85"/>
      <c r="P119" s="79"/>
      <c r="Q119" s="85"/>
      <c r="R119" s="85"/>
      <c r="S119" s="79"/>
      <c r="T119" s="85"/>
      <c r="U119" s="85"/>
      <c r="V119" s="82"/>
      <c r="W119" s="86"/>
      <c r="X119" s="86"/>
      <c r="Y119" s="86"/>
      <c r="Z119" s="86"/>
      <c r="AA119" s="86"/>
      <c r="AB119" s="86"/>
      <c r="AC119" s="86"/>
      <c r="AD119" s="86"/>
      <c r="AE119" s="84"/>
      <c r="AF119" s="85"/>
      <c r="AG119" s="85"/>
      <c r="AH119" s="85"/>
      <c r="AI119" s="87"/>
      <c r="AJ119" s="85"/>
      <c r="AK119" s="85"/>
      <c r="AL119" s="85"/>
      <c r="AM119" s="85"/>
      <c r="AN119" s="78"/>
      <c r="AO119" s="78"/>
      <c r="AP119" s="79"/>
      <c r="AQ119" s="85"/>
      <c r="AR119" s="88"/>
      <c r="AS119" s="79"/>
      <c r="AT119" s="78"/>
      <c r="AU119" s="79"/>
      <c r="AV119" s="79"/>
      <c r="AW119" s="85"/>
      <c r="AX119" s="85"/>
      <c r="AY119" s="79"/>
      <c r="AZ119" s="84"/>
      <c r="BA119" s="84"/>
      <c r="BB119" s="84"/>
      <c r="BC119" s="89"/>
    </row>
    <row r="120" customFormat="false" ht="12" hidden="false" customHeight="false" outlineLevel="0" collapsed="false">
      <c r="A120" s="78"/>
      <c r="B120" s="78"/>
      <c r="C120" s="78"/>
      <c r="D120" s="79"/>
      <c r="E120" s="79"/>
      <c r="F120" s="79"/>
      <c r="G120" s="80"/>
      <c r="H120" s="81"/>
      <c r="I120" s="81"/>
      <c r="J120" s="82"/>
      <c r="K120" s="83"/>
      <c r="L120" s="84"/>
      <c r="M120" s="84"/>
      <c r="N120" s="84"/>
      <c r="O120" s="85"/>
      <c r="P120" s="79"/>
      <c r="Q120" s="85"/>
      <c r="R120" s="85"/>
      <c r="S120" s="79"/>
      <c r="T120" s="85"/>
      <c r="U120" s="85"/>
      <c r="V120" s="82"/>
      <c r="W120" s="86"/>
      <c r="X120" s="86"/>
      <c r="Y120" s="86"/>
      <c r="Z120" s="86"/>
      <c r="AA120" s="86"/>
      <c r="AB120" s="86"/>
      <c r="AC120" s="86"/>
      <c r="AD120" s="86"/>
      <c r="AE120" s="84"/>
      <c r="AF120" s="85"/>
      <c r="AG120" s="85"/>
      <c r="AH120" s="85"/>
      <c r="AI120" s="87"/>
      <c r="AJ120" s="85"/>
      <c r="AK120" s="85"/>
      <c r="AL120" s="85"/>
      <c r="AM120" s="85"/>
      <c r="AN120" s="78"/>
      <c r="AO120" s="78"/>
      <c r="AP120" s="79"/>
      <c r="AQ120" s="85"/>
      <c r="AR120" s="88"/>
      <c r="AS120" s="79"/>
      <c r="AT120" s="78"/>
      <c r="AU120" s="79"/>
      <c r="AV120" s="79"/>
      <c r="AW120" s="85"/>
      <c r="AX120" s="85"/>
      <c r="AY120" s="79"/>
      <c r="AZ120" s="84"/>
      <c r="BA120" s="84"/>
      <c r="BB120" s="84"/>
      <c r="BC120" s="89"/>
    </row>
    <row r="121" customFormat="false" ht="12" hidden="false" customHeight="false" outlineLevel="0" collapsed="false">
      <c r="A121" s="78"/>
      <c r="B121" s="78"/>
      <c r="C121" s="78"/>
      <c r="D121" s="79"/>
      <c r="E121" s="79"/>
      <c r="F121" s="79"/>
      <c r="G121" s="80"/>
      <c r="H121" s="81"/>
      <c r="I121" s="81"/>
      <c r="J121" s="82"/>
      <c r="K121" s="83"/>
      <c r="L121" s="84"/>
      <c r="M121" s="84"/>
      <c r="N121" s="84"/>
      <c r="O121" s="85"/>
      <c r="P121" s="79"/>
      <c r="Q121" s="85"/>
      <c r="R121" s="85"/>
      <c r="S121" s="79"/>
      <c r="T121" s="85"/>
      <c r="U121" s="85"/>
      <c r="V121" s="82"/>
      <c r="W121" s="86"/>
      <c r="X121" s="86"/>
      <c r="Y121" s="86"/>
      <c r="Z121" s="86"/>
      <c r="AA121" s="86"/>
      <c r="AB121" s="86"/>
      <c r="AC121" s="86"/>
      <c r="AD121" s="86"/>
      <c r="AE121" s="84"/>
      <c r="AF121" s="85"/>
      <c r="AG121" s="85"/>
      <c r="AH121" s="85"/>
      <c r="AI121" s="87"/>
      <c r="AJ121" s="85"/>
      <c r="AK121" s="85"/>
      <c r="AL121" s="85"/>
      <c r="AM121" s="85"/>
      <c r="AN121" s="78"/>
      <c r="AO121" s="78"/>
      <c r="AP121" s="79"/>
      <c r="AQ121" s="85"/>
      <c r="AR121" s="88"/>
      <c r="AS121" s="79"/>
      <c r="AT121" s="78"/>
      <c r="AU121" s="79"/>
      <c r="AV121" s="79"/>
      <c r="AW121" s="85"/>
      <c r="AX121" s="85"/>
      <c r="AY121" s="79"/>
      <c r="AZ121" s="84"/>
      <c r="BA121" s="84"/>
      <c r="BB121" s="84"/>
      <c r="BC121" s="89"/>
    </row>
    <row r="122" customFormat="false" ht="12" hidden="false" customHeight="false" outlineLevel="0" collapsed="false">
      <c r="A122" s="78"/>
      <c r="B122" s="78"/>
      <c r="C122" s="78"/>
      <c r="D122" s="79"/>
      <c r="E122" s="79"/>
      <c r="F122" s="79"/>
      <c r="G122" s="80"/>
      <c r="H122" s="81"/>
      <c r="I122" s="81"/>
      <c r="J122" s="82"/>
      <c r="K122" s="83"/>
      <c r="L122" s="84"/>
      <c r="M122" s="84"/>
      <c r="N122" s="84"/>
      <c r="O122" s="85"/>
      <c r="P122" s="79"/>
      <c r="Q122" s="85"/>
      <c r="R122" s="85"/>
      <c r="S122" s="79"/>
      <c r="T122" s="85"/>
      <c r="U122" s="85"/>
      <c r="V122" s="82"/>
      <c r="W122" s="86"/>
      <c r="X122" s="86"/>
      <c r="Y122" s="86"/>
      <c r="Z122" s="86"/>
      <c r="AA122" s="86"/>
      <c r="AB122" s="86"/>
      <c r="AC122" s="86"/>
      <c r="AD122" s="86"/>
      <c r="AE122" s="84"/>
      <c r="AF122" s="85"/>
      <c r="AG122" s="85"/>
      <c r="AH122" s="85"/>
      <c r="AI122" s="87"/>
      <c r="AJ122" s="85"/>
      <c r="AK122" s="85"/>
      <c r="AL122" s="85"/>
      <c r="AM122" s="85"/>
      <c r="AN122" s="78"/>
      <c r="AO122" s="78"/>
      <c r="AP122" s="79"/>
      <c r="AQ122" s="85"/>
      <c r="AR122" s="88"/>
      <c r="AS122" s="79"/>
      <c r="AT122" s="78"/>
      <c r="AU122" s="79"/>
      <c r="AV122" s="79"/>
      <c r="AW122" s="85"/>
      <c r="AX122" s="85"/>
      <c r="AY122" s="79"/>
      <c r="AZ122" s="84"/>
      <c r="BA122" s="84"/>
      <c r="BB122" s="84"/>
      <c r="BC122" s="89"/>
    </row>
    <row r="123" customFormat="false" ht="12" hidden="false" customHeight="false" outlineLevel="0" collapsed="false">
      <c r="A123" s="78"/>
      <c r="B123" s="78"/>
      <c r="C123" s="78"/>
      <c r="D123" s="79"/>
      <c r="E123" s="79"/>
      <c r="F123" s="79"/>
      <c r="G123" s="80"/>
      <c r="H123" s="81"/>
      <c r="I123" s="81"/>
      <c r="J123" s="82"/>
      <c r="K123" s="83"/>
      <c r="L123" s="84"/>
      <c r="M123" s="84"/>
      <c r="N123" s="84"/>
      <c r="O123" s="85"/>
      <c r="P123" s="79"/>
      <c r="Q123" s="85"/>
      <c r="R123" s="85"/>
      <c r="S123" s="79"/>
      <c r="T123" s="85"/>
      <c r="U123" s="85"/>
      <c r="V123" s="82"/>
      <c r="W123" s="86"/>
      <c r="X123" s="86"/>
      <c r="Y123" s="86"/>
      <c r="Z123" s="86"/>
      <c r="AA123" s="86"/>
      <c r="AB123" s="86"/>
      <c r="AC123" s="86"/>
      <c r="AD123" s="86"/>
      <c r="AE123" s="84"/>
      <c r="AF123" s="85"/>
      <c r="AG123" s="85"/>
      <c r="AH123" s="85"/>
      <c r="AI123" s="87"/>
      <c r="AJ123" s="85"/>
      <c r="AK123" s="85"/>
      <c r="AL123" s="85"/>
      <c r="AM123" s="85"/>
      <c r="AN123" s="78"/>
      <c r="AO123" s="78"/>
      <c r="AP123" s="79"/>
      <c r="AQ123" s="85"/>
      <c r="AR123" s="88"/>
      <c r="AS123" s="79"/>
      <c r="AT123" s="78"/>
      <c r="AU123" s="79"/>
      <c r="AV123" s="79"/>
      <c r="AW123" s="85"/>
      <c r="AX123" s="85"/>
      <c r="AY123" s="79"/>
      <c r="AZ123" s="84"/>
      <c r="BA123" s="84"/>
      <c r="BB123" s="84"/>
      <c r="BC123" s="89"/>
    </row>
    <row r="124" customFormat="false" ht="12" hidden="false" customHeight="false" outlineLevel="0" collapsed="false">
      <c r="A124" s="78"/>
      <c r="B124" s="78"/>
      <c r="C124" s="78"/>
      <c r="D124" s="79"/>
      <c r="E124" s="79"/>
      <c r="F124" s="79"/>
      <c r="G124" s="80"/>
      <c r="H124" s="81"/>
      <c r="I124" s="81"/>
      <c r="J124" s="82"/>
      <c r="K124" s="83"/>
      <c r="L124" s="84"/>
      <c r="M124" s="84"/>
      <c r="N124" s="84"/>
      <c r="O124" s="85"/>
      <c r="P124" s="79"/>
      <c r="Q124" s="85"/>
      <c r="R124" s="85"/>
      <c r="S124" s="79"/>
      <c r="T124" s="85"/>
      <c r="U124" s="85"/>
      <c r="V124" s="82"/>
      <c r="W124" s="86"/>
      <c r="X124" s="86"/>
      <c r="Y124" s="86"/>
      <c r="Z124" s="86"/>
      <c r="AA124" s="86"/>
      <c r="AB124" s="86"/>
      <c r="AC124" s="86"/>
      <c r="AD124" s="86"/>
      <c r="AE124" s="84"/>
      <c r="AF124" s="85"/>
      <c r="AG124" s="85"/>
      <c r="AH124" s="85"/>
      <c r="AI124" s="87"/>
      <c r="AJ124" s="85"/>
      <c r="AK124" s="85"/>
      <c r="AL124" s="85"/>
      <c r="AM124" s="85"/>
      <c r="AN124" s="78"/>
      <c r="AO124" s="78"/>
      <c r="AP124" s="79"/>
      <c r="AQ124" s="85"/>
      <c r="AR124" s="88"/>
      <c r="AS124" s="79"/>
      <c r="AT124" s="78"/>
      <c r="AU124" s="79"/>
      <c r="AV124" s="79"/>
      <c r="AW124" s="85"/>
      <c r="AX124" s="85"/>
      <c r="AY124" s="79"/>
      <c r="AZ124" s="84"/>
      <c r="BA124" s="84"/>
      <c r="BB124" s="84"/>
      <c r="BC124" s="89"/>
    </row>
    <row r="125" customFormat="false" ht="12" hidden="false" customHeight="false" outlineLevel="0" collapsed="false">
      <c r="A125" s="78"/>
      <c r="B125" s="78"/>
      <c r="C125" s="78"/>
      <c r="D125" s="79"/>
      <c r="E125" s="79"/>
      <c r="F125" s="79"/>
      <c r="G125" s="80"/>
      <c r="H125" s="81"/>
      <c r="I125" s="81"/>
      <c r="J125" s="82"/>
      <c r="K125" s="83"/>
      <c r="L125" s="84"/>
      <c r="M125" s="84"/>
      <c r="N125" s="84"/>
      <c r="O125" s="85"/>
      <c r="P125" s="79"/>
      <c r="Q125" s="85"/>
      <c r="R125" s="85"/>
      <c r="S125" s="79"/>
      <c r="T125" s="85"/>
      <c r="U125" s="85"/>
      <c r="V125" s="82"/>
      <c r="W125" s="86"/>
      <c r="X125" s="86"/>
      <c r="Y125" s="86"/>
      <c r="Z125" s="86"/>
      <c r="AA125" s="86"/>
      <c r="AB125" s="86"/>
      <c r="AC125" s="86"/>
      <c r="AD125" s="86"/>
      <c r="AE125" s="84"/>
      <c r="AF125" s="85"/>
      <c r="AG125" s="85"/>
      <c r="AH125" s="85"/>
      <c r="AI125" s="87"/>
      <c r="AJ125" s="85"/>
      <c r="AK125" s="85"/>
      <c r="AL125" s="85"/>
      <c r="AM125" s="85"/>
      <c r="AN125" s="78"/>
      <c r="AO125" s="78"/>
      <c r="AP125" s="79"/>
      <c r="AQ125" s="85"/>
      <c r="AR125" s="88"/>
      <c r="AS125" s="79"/>
      <c r="AT125" s="78"/>
      <c r="AU125" s="79"/>
      <c r="AV125" s="79"/>
      <c r="AW125" s="85"/>
      <c r="AX125" s="85"/>
      <c r="AY125" s="79"/>
      <c r="AZ125" s="84"/>
      <c r="BA125" s="84"/>
      <c r="BB125" s="84"/>
      <c r="BC125" s="89"/>
    </row>
    <row r="126" customFormat="false" ht="12" hidden="false" customHeight="false" outlineLevel="0" collapsed="false">
      <c r="A126" s="78"/>
      <c r="B126" s="78"/>
      <c r="C126" s="78"/>
      <c r="D126" s="79"/>
      <c r="E126" s="79"/>
      <c r="F126" s="79"/>
      <c r="G126" s="80"/>
      <c r="H126" s="81"/>
      <c r="I126" s="81"/>
      <c r="J126" s="82"/>
      <c r="K126" s="83"/>
      <c r="L126" s="84"/>
      <c r="M126" s="84"/>
      <c r="N126" s="84"/>
      <c r="O126" s="85"/>
      <c r="P126" s="79"/>
      <c r="Q126" s="85"/>
      <c r="R126" s="85"/>
      <c r="S126" s="79"/>
      <c r="T126" s="85"/>
      <c r="U126" s="85"/>
      <c r="V126" s="82"/>
      <c r="W126" s="86"/>
      <c r="X126" s="86"/>
      <c r="Y126" s="86"/>
      <c r="Z126" s="86"/>
      <c r="AA126" s="86"/>
      <c r="AB126" s="86"/>
      <c r="AC126" s="86"/>
      <c r="AD126" s="86"/>
      <c r="AE126" s="84"/>
      <c r="AF126" s="85"/>
      <c r="AG126" s="85"/>
      <c r="AH126" s="85"/>
      <c r="AI126" s="87"/>
      <c r="AJ126" s="85"/>
      <c r="AK126" s="85"/>
      <c r="AL126" s="85"/>
      <c r="AM126" s="85"/>
      <c r="AN126" s="78"/>
      <c r="AO126" s="78"/>
      <c r="AP126" s="79"/>
      <c r="AQ126" s="85"/>
      <c r="AR126" s="88"/>
      <c r="AS126" s="79"/>
      <c r="AT126" s="78"/>
      <c r="AU126" s="79"/>
      <c r="AV126" s="79"/>
      <c r="AW126" s="85"/>
      <c r="AX126" s="85"/>
      <c r="AY126" s="79"/>
      <c r="AZ126" s="84"/>
      <c r="BA126" s="84"/>
      <c r="BB126" s="84"/>
      <c r="BC126" s="89"/>
    </row>
    <row r="127" customFormat="false" ht="12" hidden="false" customHeight="false" outlineLevel="0" collapsed="false">
      <c r="A127" s="78"/>
      <c r="B127" s="78"/>
      <c r="C127" s="78"/>
      <c r="D127" s="79"/>
      <c r="E127" s="79"/>
      <c r="F127" s="79"/>
      <c r="G127" s="80"/>
      <c r="H127" s="81"/>
      <c r="I127" s="81"/>
      <c r="J127" s="82"/>
      <c r="K127" s="83"/>
      <c r="L127" s="84"/>
      <c r="M127" s="84"/>
      <c r="N127" s="84"/>
      <c r="O127" s="85"/>
      <c r="P127" s="79"/>
      <c r="Q127" s="85"/>
      <c r="R127" s="85"/>
      <c r="S127" s="79"/>
      <c r="T127" s="85"/>
      <c r="U127" s="85"/>
      <c r="V127" s="82"/>
      <c r="W127" s="86"/>
      <c r="X127" s="86"/>
      <c r="Y127" s="86"/>
      <c r="Z127" s="86"/>
      <c r="AA127" s="86"/>
      <c r="AB127" s="86"/>
      <c r="AC127" s="86"/>
      <c r="AD127" s="86"/>
      <c r="AE127" s="84"/>
      <c r="AF127" s="85"/>
      <c r="AG127" s="85"/>
      <c r="AH127" s="85"/>
      <c r="AI127" s="87"/>
      <c r="AJ127" s="85"/>
      <c r="AK127" s="85"/>
      <c r="AL127" s="85"/>
      <c r="AM127" s="85"/>
      <c r="AN127" s="78"/>
      <c r="AO127" s="78"/>
      <c r="AP127" s="79"/>
      <c r="AQ127" s="85"/>
      <c r="AR127" s="88"/>
      <c r="AS127" s="79"/>
      <c r="AT127" s="78"/>
      <c r="AU127" s="79"/>
      <c r="AV127" s="79"/>
      <c r="AW127" s="85"/>
      <c r="AX127" s="85"/>
      <c r="AY127" s="79"/>
      <c r="AZ127" s="84"/>
      <c r="BA127" s="84"/>
      <c r="BB127" s="84"/>
      <c r="BC127" s="89"/>
    </row>
    <row r="128" customFormat="false" ht="12" hidden="false" customHeight="false" outlineLevel="0" collapsed="false">
      <c r="A128" s="78"/>
      <c r="B128" s="78"/>
      <c r="C128" s="78"/>
      <c r="D128" s="79"/>
      <c r="E128" s="79"/>
      <c r="F128" s="79"/>
      <c r="G128" s="80"/>
      <c r="H128" s="81"/>
      <c r="I128" s="81"/>
      <c r="J128" s="82"/>
      <c r="K128" s="83"/>
      <c r="L128" s="84"/>
      <c r="M128" s="84"/>
      <c r="N128" s="84"/>
      <c r="O128" s="85"/>
      <c r="P128" s="79"/>
      <c r="Q128" s="85"/>
      <c r="R128" s="85"/>
      <c r="S128" s="79"/>
      <c r="T128" s="85"/>
      <c r="U128" s="85"/>
      <c r="V128" s="82"/>
      <c r="W128" s="86"/>
      <c r="X128" s="86"/>
      <c r="Y128" s="86"/>
      <c r="Z128" s="86"/>
      <c r="AA128" s="86"/>
      <c r="AB128" s="86"/>
      <c r="AC128" s="86"/>
      <c r="AD128" s="86"/>
      <c r="AE128" s="84"/>
      <c r="AF128" s="85"/>
      <c r="AG128" s="85"/>
      <c r="AH128" s="85"/>
      <c r="AI128" s="87"/>
      <c r="AJ128" s="85"/>
      <c r="AK128" s="85"/>
      <c r="AL128" s="85"/>
      <c r="AM128" s="85"/>
      <c r="AN128" s="78"/>
      <c r="AO128" s="78"/>
      <c r="AP128" s="79"/>
      <c r="AQ128" s="85"/>
      <c r="AR128" s="88"/>
      <c r="AS128" s="79"/>
      <c r="AT128" s="78"/>
      <c r="AU128" s="79"/>
      <c r="AV128" s="79"/>
      <c r="AW128" s="85"/>
      <c r="AX128" s="85"/>
      <c r="AY128" s="79"/>
      <c r="AZ128" s="84"/>
      <c r="BA128" s="84"/>
      <c r="BB128" s="84"/>
      <c r="BC128" s="89"/>
    </row>
    <row r="129" customFormat="false" ht="12" hidden="false" customHeight="false" outlineLevel="0" collapsed="false">
      <c r="A129" s="78"/>
      <c r="B129" s="78"/>
      <c r="C129" s="78"/>
      <c r="D129" s="79"/>
      <c r="E129" s="79"/>
      <c r="F129" s="79"/>
      <c r="G129" s="80"/>
      <c r="H129" s="81"/>
      <c r="I129" s="81"/>
      <c r="J129" s="82"/>
      <c r="K129" s="83"/>
      <c r="L129" s="84"/>
      <c r="M129" s="84"/>
      <c r="N129" s="84"/>
      <c r="O129" s="85"/>
      <c r="P129" s="79"/>
      <c r="Q129" s="85"/>
      <c r="R129" s="85"/>
      <c r="S129" s="79"/>
      <c r="T129" s="85"/>
      <c r="U129" s="85"/>
      <c r="V129" s="82"/>
      <c r="W129" s="86"/>
      <c r="X129" s="86"/>
      <c r="Y129" s="86"/>
      <c r="Z129" s="86"/>
      <c r="AA129" s="86"/>
      <c r="AB129" s="86"/>
      <c r="AC129" s="86"/>
      <c r="AD129" s="86"/>
      <c r="AE129" s="84"/>
      <c r="AF129" s="85"/>
      <c r="AG129" s="85"/>
      <c r="AH129" s="85"/>
      <c r="AI129" s="87"/>
      <c r="AJ129" s="85"/>
      <c r="AK129" s="85"/>
      <c r="AL129" s="85"/>
      <c r="AM129" s="85"/>
      <c r="AN129" s="78"/>
      <c r="AO129" s="78"/>
      <c r="AP129" s="79"/>
      <c r="AQ129" s="85"/>
      <c r="AR129" s="88"/>
      <c r="AS129" s="79"/>
      <c r="AT129" s="78"/>
      <c r="AU129" s="79"/>
      <c r="AV129" s="79"/>
      <c r="AW129" s="85"/>
      <c r="AX129" s="85"/>
      <c r="AY129" s="79"/>
      <c r="AZ129" s="84"/>
      <c r="BA129" s="84"/>
      <c r="BB129" s="84"/>
      <c r="BC129" s="89"/>
    </row>
    <row r="130" customFormat="false" ht="12" hidden="false" customHeight="false" outlineLevel="0" collapsed="false">
      <c r="A130" s="78"/>
      <c r="B130" s="78"/>
      <c r="C130" s="78"/>
      <c r="D130" s="79"/>
      <c r="E130" s="79"/>
      <c r="F130" s="79"/>
      <c r="G130" s="80"/>
      <c r="H130" s="81"/>
      <c r="I130" s="81"/>
      <c r="J130" s="82"/>
      <c r="K130" s="83"/>
      <c r="L130" s="84"/>
      <c r="M130" s="84"/>
      <c r="N130" s="84"/>
      <c r="O130" s="85"/>
      <c r="P130" s="79"/>
      <c r="Q130" s="85"/>
      <c r="R130" s="85"/>
      <c r="S130" s="79"/>
      <c r="T130" s="85"/>
      <c r="U130" s="85"/>
      <c r="V130" s="82"/>
      <c r="W130" s="86"/>
      <c r="X130" s="86"/>
      <c r="Y130" s="86"/>
      <c r="Z130" s="86"/>
      <c r="AA130" s="86"/>
      <c r="AB130" s="86"/>
      <c r="AC130" s="86"/>
      <c r="AD130" s="86"/>
      <c r="AE130" s="84"/>
      <c r="AF130" s="85"/>
      <c r="AG130" s="85"/>
      <c r="AH130" s="85"/>
      <c r="AI130" s="87"/>
      <c r="AJ130" s="85"/>
      <c r="AK130" s="85"/>
      <c r="AL130" s="85"/>
      <c r="AM130" s="85"/>
      <c r="AN130" s="78"/>
      <c r="AO130" s="78"/>
      <c r="AP130" s="79"/>
      <c r="AQ130" s="85"/>
      <c r="AR130" s="88"/>
      <c r="AS130" s="79"/>
      <c r="AT130" s="78"/>
      <c r="AU130" s="79"/>
      <c r="AV130" s="79"/>
      <c r="AW130" s="85"/>
      <c r="AX130" s="85"/>
      <c r="AY130" s="79"/>
      <c r="AZ130" s="84"/>
      <c r="BA130" s="84"/>
      <c r="BB130" s="84"/>
      <c r="BC130" s="89"/>
    </row>
    <row r="131" customFormat="false" ht="12" hidden="false" customHeight="false" outlineLevel="0" collapsed="false">
      <c r="A131" s="78"/>
      <c r="B131" s="78"/>
      <c r="C131" s="78"/>
      <c r="D131" s="79"/>
      <c r="E131" s="79"/>
      <c r="F131" s="79"/>
      <c r="G131" s="80"/>
      <c r="H131" s="81"/>
      <c r="I131" s="81"/>
      <c r="J131" s="82"/>
      <c r="K131" s="83"/>
      <c r="L131" s="84"/>
      <c r="M131" s="84"/>
      <c r="N131" s="84"/>
      <c r="O131" s="85"/>
      <c r="P131" s="79"/>
      <c r="Q131" s="85"/>
      <c r="R131" s="85"/>
      <c r="S131" s="79"/>
      <c r="T131" s="85"/>
      <c r="U131" s="85"/>
      <c r="V131" s="82"/>
      <c r="W131" s="86"/>
      <c r="X131" s="86"/>
      <c r="Y131" s="86"/>
      <c r="Z131" s="86"/>
      <c r="AA131" s="86"/>
      <c r="AB131" s="86"/>
      <c r="AC131" s="86"/>
      <c r="AD131" s="86"/>
      <c r="AE131" s="84"/>
      <c r="AF131" s="85"/>
      <c r="AG131" s="85"/>
      <c r="AH131" s="85"/>
      <c r="AI131" s="87"/>
      <c r="AJ131" s="85"/>
      <c r="AK131" s="85"/>
      <c r="AL131" s="85"/>
      <c r="AM131" s="85"/>
      <c r="AN131" s="78"/>
      <c r="AO131" s="78"/>
      <c r="AP131" s="79"/>
      <c r="AQ131" s="85"/>
      <c r="AR131" s="88"/>
      <c r="AS131" s="79"/>
      <c r="AT131" s="78"/>
      <c r="AU131" s="79"/>
      <c r="AV131" s="79"/>
      <c r="AW131" s="85"/>
      <c r="AX131" s="85"/>
      <c r="AY131" s="79"/>
      <c r="AZ131" s="84"/>
      <c r="BA131" s="84"/>
      <c r="BB131" s="84"/>
      <c r="BC131" s="89"/>
    </row>
    <row r="132" customFormat="false" ht="12" hidden="false" customHeight="false" outlineLevel="0" collapsed="false">
      <c r="A132" s="78"/>
      <c r="B132" s="78"/>
      <c r="C132" s="78"/>
      <c r="D132" s="79"/>
      <c r="E132" s="79"/>
      <c r="F132" s="79"/>
      <c r="G132" s="80"/>
      <c r="H132" s="81"/>
      <c r="I132" s="81"/>
      <c r="J132" s="82"/>
      <c r="K132" s="83"/>
      <c r="L132" s="84"/>
      <c r="M132" s="84"/>
      <c r="N132" s="84"/>
      <c r="O132" s="85"/>
      <c r="P132" s="79"/>
      <c r="Q132" s="85"/>
      <c r="R132" s="85"/>
      <c r="S132" s="79"/>
      <c r="T132" s="85"/>
      <c r="U132" s="85"/>
      <c r="V132" s="82"/>
      <c r="W132" s="86"/>
      <c r="X132" s="86"/>
      <c r="Y132" s="86"/>
      <c r="Z132" s="86"/>
      <c r="AA132" s="86"/>
      <c r="AB132" s="86"/>
      <c r="AC132" s="86"/>
      <c r="AD132" s="86"/>
      <c r="AE132" s="84"/>
      <c r="AF132" s="85"/>
      <c r="AG132" s="85"/>
      <c r="AH132" s="85"/>
      <c r="AI132" s="87"/>
      <c r="AJ132" s="85"/>
      <c r="AK132" s="85"/>
      <c r="AL132" s="85"/>
      <c r="AM132" s="85"/>
      <c r="AN132" s="78"/>
      <c r="AO132" s="78"/>
      <c r="AP132" s="79"/>
      <c r="AQ132" s="85"/>
      <c r="AR132" s="88"/>
      <c r="AS132" s="79"/>
      <c r="AT132" s="78"/>
      <c r="AU132" s="79"/>
      <c r="AV132" s="79"/>
      <c r="AW132" s="85"/>
      <c r="AX132" s="85"/>
      <c r="AY132" s="79"/>
      <c r="AZ132" s="84"/>
      <c r="BA132" s="84"/>
      <c r="BB132" s="84"/>
      <c r="BC132" s="89"/>
    </row>
    <row r="133" customFormat="false" ht="12" hidden="false" customHeight="false" outlineLevel="0" collapsed="false">
      <c r="A133" s="78"/>
      <c r="B133" s="78"/>
      <c r="C133" s="78"/>
      <c r="D133" s="79"/>
      <c r="E133" s="79"/>
      <c r="F133" s="79"/>
      <c r="G133" s="80"/>
      <c r="H133" s="81"/>
      <c r="I133" s="81"/>
      <c r="J133" s="82"/>
      <c r="K133" s="83"/>
      <c r="L133" s="84"/>
      <c r="M133" s="84"/>
      <c r="N133" s="84"/>
      <c r="O133" s="85"/>
      <c r="P133" s="79"/>
      <c r="Q133" s="85"/>
      <c r="R133" s="85"/>
      <c r="S133" s="79"/>
      <c r="T133" s="85"/>
      <c r="U133" s="85"/>
      <c r="V133" s="82"/>
      <c r="W133" s="86"/>
      <c r="X133" s="86"/>
      <c r="Y133" s="86"/>
      <c r="Z133" s="86"/>
      <c r="AA133" s="86"/>
      <c r="AB133" s="86"/>
      <c r="AC133" s="86"/>
      <c r="AD133" s="86"/>
      <c r="AE133" s="84"/>
      <c r="AF133" s="85"/>
      <c r="AG133" s="85"/>
      <c r="AH133" s="85"/>
      <c r="AI133" s="87"/>
      <c r="AJ133" s="85"/>
      <c r="AK133" s="85"/>
      <c r="AL133" s="85"/>
      <c r="AM133" s="85"/>
      <c r="AN133" s="78"/>
      <c r="AO133" s="78"/>
      <c r="AP133" s="79"/>
      <c r="AQ133" s="85"/>
      <c r="AR133" s="88"/>
      <c r="AS133" s="79"/>
      <c r="AT133" s="78"/>
      <c r="AU133" s="79"/>
      <c r="AV133" s="79"/>
      <c r="AW133" s="85"/>
      <c r="AX133" s="85"/>
      <c r="AY133" s="79"/>
      <c r="AZ133" s="84"/>
      <c r="BA133" s="84"/>
      <c r="BB133" s="84"/>
      <c r="BC133" s="89"/>
    </row>
    <row r="134" customFormat="false" ht="12" hidden="false" customHeight="false" outlineLevel="0" collapsed="false">
      <c r="A134" s="78"/>
      <c r="B134" s="78"/>
      <c r="C134" s="78"/>
      <c r="D134" s="79"/>
      <c r="E134" s="79"/>
      <c r="F134" s="79"/>
      <c r="G134" s="80"/>
      <c r="H134" s="81"/>
      <c r="I134" s="81"/>
      <c r="J134" s="82"/>
      <c r="K134" s="83"/>
      <c r="L134" s="84"/>
      <c r="M134" s="84"/>
      <c r="N134" s="84"/>
      <c r="O134" s="85"/>
      <c r="P134" s="79"/>
      <c r="Q134" s="85"/>
      <c r="R134" s="85"/>
      <c r="S134" s="79"/>
      <c r="T134" s="85"/>
      <c r="U134" s="85"/>
      <c r="V134" s="82"/>
      <c r="W134" s="86"/>
      <c r="X134" s="86"/>
      <c r="Y134" s="86"/>
      <c r="Z134" s="86"/>
      <c r="AA134" s="86"/>
      <c r="AB134" s="86"/>
      <c r="AC134" s="86"/>
      <c r="AD134" s="86"/>
      <c r="AE134" s="84"/>
      <c r="AF134" s="85"/>
      <c r="AG134" s="85"/>
      <c r="AH134" s="85"/>
      <c r="AI134" s="87"/>
      <c r="AJ134" s="85"/>
      <c r="AK134" s="85"/>
      <c r="AL134" s="85"/>
      <c r="AM134" s="85"/>
      <c r="AN134" s="78"/>
      <c r="AO134" s="78"/>
      <c r="AP134" s="79"/>
      <c r="AQ134" s="85"/>
      <c r="AR134" s="88"/>
      <c r="AS134" s="79"/>
      <c r="AT134" s="78"/>
      <c r="AU134" s="79"/>
      <c r="AV134" s="79"/>
      <c r="AW134" s="85"/>
      <c r="AX134" s="85"/>
      <c r="AY134" s="79"/>
      <c r="AZ134" s="84"/>
      <c r="BA134" s="84"/>
      <c r="BB134" s="84"/>
      <c r="BC134" s="89"/>
    </row>
    <row r="135" customFormat="false" ht="12" hidden="false" customHeight="false" outlineLevel="0" collapsed="false">
      <c r="A135" s="78"/>
      <c r="B135" s="78"/>
      <c r="C135" s="78"/>
      <c r="D135" s="79"/>
      <c r="E135" s="79"/>
      <c r="F135" s="79"/>
      <c r="G135" s="80"/>
      <c r="H135" s="81"/>
      <c r="I135" s="81"/>
      <c r="J135" s="82"/>
      <c r="K135" s="83"/>
      <c r="L135" s="84"/>
      <c r="M135" s="84"/>
      <c r="N135" s="84"/>
      <c r="O135" s="85"/>
      <c r="P135" s="79"/>
      <c r="Q135" s="85"/>
      <c r="R135" s="85"/>
      <c r="S135" s="79"/>
      <c r="T135" s="85"/>
      <c r="U135" s="85"/>
      <c r="V135" s="82"/>
      <c r="W135" s="86"/>
      <c r="X135" s="86"/>
      <c r="Y135" s="86"/>
      <c r="Z135" s="86"/>
      <c r="AA135" s="86"/>
      <c r="AB135" s="86"/>
      <c r="AC135" s="86"/>
      <c r="AD135" s="86"/>
      <c r="AE135" s="84"/>
      <c r="AF135" s="85"/>
      <c r="AG135" s="85"/>
      <c r="AH135" s="85"/>
      <c r="AI135" s="87"/>
      <c r="AJ135" s="85"/>
      <c r="AK135" s="85"/>
      <c r="AL135" s="85"/>
      <c r="AM135" s="85"/>
      <c r="AN135" s="78"/>
      <c r="AO135" s="78"/>
      <c r="AP135" s="79"/>
      <c r="AQ135" s="85"/>
      <c r="AR135" s="88"/>
      <c r="AS135" s="79"/>
      <c r="AT135" s="78"/>
      <c r="AU135" s="79"/>
      <c r="AV135" s="79"/>
      <c r="AW135" s="85"/>
      <c r="AX135" s="85"/>
      <c r="AY135" s="79"/>
      <c r="AZ135" s="84"/>
      <c r="BA135" s="84"/>
      <c r="BB135" s="84"/>
      <c r="BC135" s="89"/>
    </row>
    <row r="136" customFormat="false" ht="12" hidden="false" customHeight="false" outlineLevel="0" collapsed="false">
      <c r="A136" s="78"/>
      <c r="B136" s="78"/>
      <c r="C136" s="78"/>
      <c r="D136" s="79"/>
      <c r="E136" s="79"/>
      <c r="F136" s="79"/>
      <c r="G136" s="80"/>
      <c r="H136" s="81"/>
      <c r="I136" s="81"/>
      <c r="J136" s="82"/>
      <c r="K136" s="83"/>
      <c r="L136" s="84"/>
      <c r="M136" s="84"/>
      <c r="N136" s="84"/>
      <c r="O136" s="85"/>
      <c r="P136" s="79"/>
      <c r="Q136" s="85"/>
      <c r="R136" s="85"/>
      <c r="S136" s="79"/>
      <c r="T136" s="85"/>
      <c r="U136" s="85"/>
      <c r="V136" s="82"/>
      <c r="W136" s="86"/>
      <c r="X136" s="86"/>
      <c r="Y136" s="86"/>
      <c r="Z136" s="86"/>
      <c r="AA136" s="86"/>
      <c r="AB136" s="86"/>
      <c r="AC136" s="86"/>
      <c r="AD136" s="86"/>
      <c r="AE136" s="84"/>
      <c r="AF136" s="85"/>
      <c r="AG136" s="85"/>
      <c r="AH136" s="85"/>
      <c r="AI136" s="87"/>
      <c r="AJ136" s="85"/>
      <c r="AK136" s="85"/>
      <c r="AL136" s="85"/>
      <c r="AM136" s="85"/>
      <c r="AN136" s="78"/>
      <c r="AO136" s="78"/>
      <c r="AP136" s="79"/>
      <c r="AQ136" s="85"/>
      <c r="AR136" s="88"/>
      <c r="AS136" s="79"/>
      <c r="AT136" s="78"/>
      <c r="AU136" s="79"/>
      <c r="AV136" s="79"/>
      <c r="AW136" s="85"/>
      <c r="AX136" s="85"/>
      <c r="AY136" s="79"/>
      <c r="AZ136" s="84"/>
      <c r="BA136" s="84"/>
      <c r="BB136" s="84"/>
      <c r="BC136" s="89"/>
    </row>
    <row r="137" customFormat="false" ht="12" hidden="false" customHeight="false" outlineLevel="0" collapsed="false">
      <c r="A137" s="78"/>
      <c r="B137" s="78"/>
      <c r="C137" s="78"/>
      <c r="D137" s="79"/>
      <c r="E137" s="79"/>
      <c r="F137" s="79"/>
      <c r="G137" s="80"/>
      <c r="H137" s="81"/>
      <c r="I137" s="81"/>
      <c r="J137" s="82"/>
      <c r="K137" s="83"/>
      <c r="L137" s="84"/>
      <c r="M137" s="84"/>
      <c r="N137" s="84"/>
      <c r="O137" s="85"/>
      <c r="P137" s="79"/>
      <c r="Q137" s="85"/>
      <c r="R137" s="85"/>
      <c r="S137" s="79"/>
      <c r="T137" s="85"/>
      <c r="U137" s="85"/>
      <c r="V137" s="82"/>
      <c r="W137" s="86"/>
      <c r="X137" s="86"/>
      <c r="Y137" s="86"/>
      <c r="Z137" s="86"/>
      <c r="AA137" s="86"/>
      <c r="AB137" s="86"/>
      <c r="AC137" s="86"/>
      <c r="AD137" s="86"/>
      <c r="AE137" s="84"/>
      <c r="AF137" s="85"/>
      <c r="AG137" s="85"/>
      <c r="AH137" s="85"/>
      <c r="AI137" s="87"/>
      <c r="AJ137" s="85"/>
      <c r="AK137" s="85"/>
      <c r="AL137" s="85"/>
      <c r="AM137" s="85"/>
      <c r="AN137" s="78"/>
      <c r="AO137" s="78"/>
      <c r="AP137" s="79"/>
      <c r="AQ137" s="85"/>
      <c r="AR137" s="88"/>
      <c r="AS137" s="79"/>
      <c r="AT137" s="78"/>
      <c r="AU137" s="79"/>
      <c r="AV137" s="79"/>
      <c r="AW137" s="85"/>
      <c r="AX137" s="85"/>
      <c r="AY137" s="79"/>
      <c r="AZ137" s="84"/>
      <c r="BA137" s="84"/>
      <c r="BB137" s="84"/>
      <c r="BC137" s="89"/>
    </row>
    <row r="138" customFormat="false" ht="12" hidden="false" customHeight="false" outlineLevel="0" collapsed="false">
      <c r="A138" s="78"/>
      <c r="B138" s="78"/>
      <c r="C138" s="78"/>
      <c r="D138" s="79"/>
      <c r="E138" s="79"/>
      <c r="F138" s="79"/>
      <c r="G138" s="80"/>
      <c r="H138" s="81"/>
      <c r="I138" s="81"/>
      <c r="J138" s="82"/>
      <c r="K138" s="83"/>
      <c r="L138" s="84"/>
      <c r="M138" s="84"/>
      <c r="N138" s="84"/>
      <c r="O138" s="85"/>
      <c r="P138" s="79"/>
      <c r="Q138" s="85"/>
      <c r="R138" s="85"/>
      <c r="S138" s="79"/>
      <c r="T138" s="85"/>
      <c r="U138" s="85"/>
      <c r="V138" s="82"/>
      <c r="W138" s="86"/>
      <c r="X138" s="86"/>
      <c r="Y138" s="86"/>
      <c r="Z138" s="86"/>
      <c r="AA138" s="86"/>
      <c r="AB138" s="86"/>
      <c r="AC138" s="86"/>
      <c r="AD138" s="86"/>
      <c r="AE138" s="84"/>
      <c r="AF138" s="85"/>
      <c r="AG138" s="85"/>
      <c r="AH138" s="85"/>
      <c r="AI138" s="87"/>
      <c r="AJ138" s="85"/>
      <c r="AK138" s="85"/>
      <c r="AL138" s="85"/>
      <c r="AM138" s="85"/>
      <c r="AN138" s="78"/>
      <c r="AO138" s="78"/>
      <c r="AP138" s="79"/>
      <c r="AQ138" s="85"/>
      <c r="AR138" s="88"/>
      <c r="AS138" s="79"/>
      <c r="AT138" s="78"/>
      <c r="AU138" s="79"/>
      <c r="AV138" s="79"/>
      <c r="AW138" s="85"/>
      <c r="AX138" s="85"/>
      <c r="AY138" s="79"/>
      <c r="AZ138" s="84"/>
      <c r="BA138" s="84"/>
      <c r="BB138" s="84"/>
      <c r="BC138" s="89"/>
    </row>
    <row r="139" customFormat="false" ht="12" hidden="false" customHeight="false" outlineLevel="0" collapsed="false">
      <c r="A139" s="78"/>
      <c r="B139" s="78"/>
      <c r="C139" s="78"/>
      <c r="D139" s="79"/>
      <c r="E139" s="79"/>
      <c r="F139" s="79"/>
      <c r="G139" s="80"/>
      <c r="H139" s="81"/>
      <c r="I139" s="81"/>
      <c r="J139" s="82"/>
      <c r="K139" s="83"/>
      <c r="L139" s="84"/>
      <c r="M139" s="84"/>
      <c r="N139" s="84"/>
      <c r="O139" s="85"/>
      <c r="P139" s="79"/>
      <c r="Q139" s="85"/>
      <c r="R139" s="85"/>
      <c r="S139" s="79"/>
      <c r="T139" s="85"/>
      <c r="U139" s="85"/>
      <c r="V139" s="82"/>
      <c r="W139" s="86"/>
      <c r="X139" s="86"/>
      <c r="Y139" s="86"/>
      <c r="Z139" s="86"/>
      <c r="AA139" s="86"/>
      <c r="AB139" s="86"/>
      <c r="AC139" s="86"/>
      <c r="AD139" s="86"/>
      <c r="AE139" s="84"/>
      <c r="AF139" s="85"/>
      <c r="AG139" s="85"/>
      <c r="AH139" s="85"/>
      <c r="AI139" s="87"/>
      <c r="AJ139" s="85"/>
      <c r="AK139" s="85"/>
      <c r="AL139" s="85"/>
      <c r="AM139" s="85"/>
      <c r="AN139" s="78"/>
      <c r="AO139" s="78"/>
      <c r="AP139" s="79"/>
      <c r="AQ139" s="85"/>
      <c r="AR139" s="88"/>
      <c r="AS139" s="79"/>
      <c r="AT139" s="78"/>
      <c r="AU139" s="79"/>
      <c r="AV139" s="79"/>
      <c r="AW139" s="85"/>
      <c r="AX139" s="85"/>
      <c r="AY139" s="79"/>
      <c r="AZ139" s="84"/>
      <c r="BA139" s="84"/>
      <c r="BB139" s="84"/>
      <c r="BC139" s="89"/>
    </row>
    <row r="140" customFormat="false" ht="12" hidden="false" customHeight="false" outlineLevel="0" collapsed="false">
      <c r="A140" s="78"/>
      <c r="B140" s="78"/>
      <c r="C140" s="78"/>
      <c r="D140" s="79"/>
      <c r="E140" s="79"/>
      <c r="F140" s="79"/>
      <c r="G140" s="80"/>
      <c r="H140" s="81"/>
      <c r="I140" s="81"/>
      <c r="J140" s="82"/>
      <c r="K140" s="83"/>
      <c r="L140" s="84"/>
      <c r="M140" s="84"/>
      <c r="N140" s="84"/>
      <c r="O140" s="85"/>
      <c r="P140" s="79"/>
      <c r="Q140" s="85"/>
      <c r="R140" s="85"/>
      <c r="S140" s="79"/>
      <c r="T140" s="85"/>
      <c r="U140" s="85"/>
      <c r="V140" s="82"/>
      <c r="W140" s="86"/>
      <c r="X140" s="86"/>
      <c r="Y140" s="86"/>
      <c r="Z140" s="86"/>
      <c r="AA140" s="86"/>
      <c r="AB140" s="86"/>
      <c r="AC140" s="86"/>
      <c r="AD140" s="86"/>
      <c r="AE140" s="84"/>
      <c r="AF140" s="85"/>
      <c r="AG140" s="85"/>
      <c r="AH140" s="85"/>
      <c r="AI140" s="87"/>
      <c r="AJ140" s="85"/>
      <c r="AK140" s="85"/>
      <c r="AL140" s="85"/>
      <c r="AM140" s="85"/>
      <c r="AN140" s="78"/>
      <c r="AO140" s="78"/>
      <c r="AP140" s="79"/>
      <c r="AQ140" s="85"/>
      <c r="AR140" s="88"/>
      <c r="AS140" s="79"/>
      <c r="AT140" s="78"/>
      <c r="AU140" s="79"/>
      <c r="AV140" s="79"/>
      <c r="AW140" s="85"/>
      <c r="AX140" s="85"/>
      <c r="AY140" s="79"/>
      <c r="AZ140" s="84"/>
      <c r="BA140" s="84"/>
      <c r="BB140" s="84"/>
      <c r="BC140" s="89"/>
    </row>
    <row r="141" customFormat="false" ht="12" hidden="false" customHeight="false" outlineLevel="0" collapsed="false">
      <c r="A141" s="78"/>
      <c r="B141" s="78"/>
      <c r="C141" s="78"/>
      <c r="D141" s="79"/>
      <c r="E141" s="79"/>
      <c r="F141" s="79"/>
      <c r="G141" s="80"/>
      <c r="H141" s="81"/>
      <c r="I141" s="81"/>
      <c r="J141" s="82"/>
      <c r="K141" s="83"/>
      <c r="L141" s="84"/>
      <c r="M141" s="84"/>
      <c r="N141" s="84"/>
      <c r="O141" s="85"/>
      <c r="P141" s="79"/>
      <c r="Q141" s="85"/>
      <c r="R141" s="85"/>
      <c r="S141" s="79"/>
      <c r="T141" s="85"/>
      <c r="U141" s="85"/>
      <c r="V141" s="82"/>
      <c r="W141" s="86"/>
      <c r="X141" s="86"/>
      <c r="Y141" s="86"/>
      <c r="Z141" s="86"/>
      <c r="AA141" s="86"/>
      <c r="AB141" s="86"/>
      <c r="AC141" s="86"/>
      <c r="AD141" s="86"/>
      <c r="AE141" s="84"/>
      <c r="AF141" s="85"/>
      <c r="AG141" s="85"/>
      <c r="AH141" s="85"/>
      <c r="AI141" s="87"/>
      <c r="AJ141" s="85"/>
      <c r="AK141" s="85"/>
      <c r="AL141" s="85"/>
      <c r="AM141" s="85"/>
      <c r="AN141" s="78"/>
      <c r="AO141" s="78"/>
      <c r="AP141" s="79"/>
      <c r="AQ141" s="85"/>
      <c r="AR141" s="88"/>
      <c r="AS141" s="79"/>
      <c r="AT141" s="78"/>
      <c r="AU141" s="79"/>
      <c r="AV141" s="79"/>
      <c r="AW141" s="85"/>
      <c r="AX141" s="85"/>
      <c r="AY141" s="79"/>
      <c r="AZ141" s="84"/>
      <c r="BA141" s="84"/>
      <c r="BB141" s="84"/>
      <c r="BC141" s="89"/>
    </row>
    <row r="142" customFormat="false" ht="12" hidden="false" customHeight="false" outlineLevel="0" collapsed="false">
      <c r="A142" s="78"/>
      <c r="B142" s="78"/>
      <c r="C142" s="78"/>
      <c r="D142" s="79"/>
      <c r="E142" s="79"/>
      <c r="F142" s="79"/>
      <c r="G142" s="80"/>
      <c r="H142" s="81"/>
      <c r="I142" s="81"/>
      <c r="J142" s="82"/>
      <c r="K142" s="83"/>
      <c r="L142" s="84"/>
      <c r="M142" s="84"/>
      <c r="N142" s="84"/>
      <c r="O142" s="85"/>
      <c r="P142" s="79"/>
      <c r="Q142" s="85"/>
      <c r="R142" s="85"/>
      <c r="S142" s="79"/>
      <c r="T142" s="85"/>
      <c r="U142" s="85"/>
      <c r="V142" s="82"/>
      <c r="W142" s="86"/>
      <c r="X142" s="86"/>
      <c r="Y142" s="86"/>
      <c r="Z142" s="86"/>
      <c r="AA142" s="86"/>
      <c r="AB142" s="86"/>
      <c r="AC142" s="86"/>
      <c r="AD142" s="86"/>
      <c r="AE142" s="84"/>
      <c r="AF142" s="85"/>
      <c r="AG142" s="85"/>
      <c r="AH142" s="85"/>
      <c r="AI142" s="87"/>
      <c r="AJ142" s="85"/>
      <c r="AK142" s="85"/>
      <c r="AL142" s="85"/>
      <c r="AM142" s="85"/>
      <c r="AN142" s="78"/>
      <c r="AO142" s="78"/>
      <c r="AP142" s="79"/>
      <c r="AQ142" s="85"/>
      <c r="AR142" s="88"/>
      <c r="AS142" s="79"/>
      <c r="AT142" s="78"/>
      <c r="AU142" s="79"/>
      <c r="AV142" s="79"/>
      <c r="AW142" s="85"/>
      <c r="AX142" s="85"/>
      <c r="AY142" s="79"/>
      <c r="AZ142" s="84"/>
      <c r="BA142" s="84"/>
      <c r="BB142" s="84"/>
      <c r="BC142" s="89"/>
    </row>
    <row r="143" customFormat="false" ht="12" hidden="false" customHeight="false" outlineLevel="0" collapsed="false">
      <c r="A143" s="78"/>
      <c r="B143" s="78"/>
      <c r="C143" s="78"/>
      <c r="D143" s="79"/>
      <c r="E143" s="79"/>
      <c r="F143" s="79"/>
      <c r="G143" s="80"/>
      <c r="H143" s="81"/>
      <c r="I143" s="81"/>
      <c r="J143" s="82"/>
      <c r="K143" s="83"/>
      <c r="L143" s="84"/>
      <c r="M143" s="84"/>
      <c r="N143" s="84"/>
      <c r="O143" s="85"/>
      <c r="P143" s="79"/>
      <c r="Q143" s="85"/>
      <c r="R143" s="85"/>
      <c r="S143" s="79"/>
      <c r="T143" s="85"/>
      <c r="U143" s="85"/>
      <c r="V143" s="82"/>
      <c r="W143" s="86"/>
      <c r="X143" s="86"/>
      <c r="Y143" s="86"/>
      <c r="Z143" s="86"/>
      <c r="AA143" s="86"/>
      <c r="AB143" s="86"/>
      <c r="AC143" s="86"/>
      <c r="AD143" s="86"/>
      <c r="AE143" s="84"/>
      <c r="AF143" s="85"/>
      <c r="AG143" s="85"/>
      <c r="AH143" s="85"/>
      <c r="AI143" s="87"/>
      <c r="AJ143" s="85"/>
      <c r="AK143" s="85"/>
      <c r="AL143" s="85"/>
      <c r="AM143" s="85"/>
      <c r="AN143" s="78"/>
      <c r="AO143" s="78"/>
      <c r="AP143" s="79"/>
      <c r="AQ143" s="85"/>
      <c r="AR143" s="88"/>
      <c r="AS143" s="79"/>
      <c r="AT143" s="78"/>
      <c r="AU143" s="79"/>
      <c r="AV143" s="79"/>
      <c r="AW143" s="85"/>
      <c r="AX143" s="85"/>
      <c r="AY143" s="79"/>
      <c r="AZ143" s="84"/>
      <c r="BA143" s="84"/>
      <c r="BB143" s="84"/>
      <c r="BC143" s="89"/>
    </row>
    <row r="144" customFormat="false" ht="12" hidden="false" customHeight="false" outlineLevel="0" collapsed="false">
      <c r="A144" s="78"/>
      <c r="B144" s="78"/>
      <c r="C144" s="78"/>
      <c r="D144" s="79"/>
      <c r="E144" s="79"/>
      <c r="F144" s="79"/>
      <c r="G144" s="80"/>
      <c r="H144" s="81"/>
      <c r="I144" s="81"/>
      <c r="J144" s="82"/>
      <c r="K144" s="83"/>
      <c r="L144" s="84"/>
      <c r="M144" s="84"/>
      <c r="N144" s="84"/>
      <c r="O144" s="85"/>
      <c r="P144" s="79"/>
      <c r="Q144" s="85"/>
      <c r="R144" s="85"/>
      <c r="S144" s="79"/>
      <c r="T144" s="85"/>
      <c r="U144" s="85"/>
      <c r="V144" s="82"/>
      <c r="W144" s="86"/>
      <c r="X144" s="86"/>
      <c r="Y144" s="86"/>
      <c r="Z144" s="86"/>
      <c r="AA144" s="86"/>
      <c r="AB144" s="86"/>
      <c r="AC144" s="86"/>
      <c r="AD144" s="86"/>
      <c r="AE144" s="84"/>
      <c r="AF144" s="85"/>
      <c r="AG144" s="85"/>
      <c r="AH144" s="85"/>
      <c r="AI144" s="87"/>
      <c r="AJ144" s="85"/>
      <c r="AK144" s="85"/>
      <c r="AL144" s="85"/>
      <c r="AM144" s="85"/>
      <c r="AN144" s="78"/>
      <c r="AO144" s="78"/>
      <c r="AP144" s="79"/>
      <c r="AQ144" s="85"/>
      <c r="AR144" s="88"/>
      <c r="AS144" s="79"/>
      <c r="AT144" s="78"/>
      <c r="AU144" s="79"/>
      <c r="AV144" s="79"/>
      <c r="AW144" s="85"/>
      <c r="AX144" s="85"/>
      <c r="AY144" s="79"/>
      <c r="AZ144" s="84"/>
      <c r="BA144" s="84"/>
      <c r="BB144" s="84"/>
      <c r="BC144" s="89"/>
    </row>
    <row r="145" customFormat="false" ht="12" hidden="false" customHeight="false" outlineLevel="0" collapsed="false">
      <c r="A145" s="78"/>
      <c r="B145" s="78"/>
      <c r="C145" s="78"/>
      <c r="D145" s="79"/>
      <c r="E145" s="79"/>
      <c r="F145" s="79"/>
      <c r="G145" s="80"/>
      <c r="H145" s="81"/>
      <c r="I145" s="81"/>
      <c r="J145" s="82"/>
      <c r="K145" s="83"/>
      <c r="L145" s="84"/>
      <c r="M145" s="84"/>
      <c r="N145" s="84"/>
      <c r="O145" s="85"/>
      <c r="P145" s="79"/>
      <c r="Q145" s="85"/>
      <c r="R145" s="85"/>
      <c r="S145" s="79"/>
      <c r="T145" s="85"/>
      <c r="U145" s="85"/>
      <c r="V145" s="82"/>
      <c r="W145" s="86"/>
      <c r="X145" s="86"/>
      <c r="Y145" s="86"/>
      <c r="Z145" s="86"/>
      <c r="AA145" s="86"/>
      <c r="AB145" s="86"/>
      <c r="AC145" s="86"/>
      <c r="AD145" s="86"/>
      <c r="AE145" s="84"/>
      <c r="AF145" s="85"/>
      <c r="AG145" s="85"/>
      <c r="AH145" s="85"/>
      <c r="AI145" s="87"/>
      <c r="AJ145" s="85"/>
      <c r="AK145" s="85"/>
      <c r="AL145" s="85"/>
      <c r="AM145" s="85"/>
      <c r="AN145" s="78"/>
      <c r="AO145" s="78"/>
      <c r="AP145" s="79"/>
      <c r="AQ145" s="85"/>
      <c r="AR145" s="88"/>
      <c r="AS145" s="79"/>
      <c r="AT145" s="78"/>
      <c r="AU145" s="79"/>
      <c r="AV145" s="79"/>
      <c r="AW145" s="85"/>
      <c r="AX145" s="85"/>
      <c r="AY145" s="79"/>
      <c r="AZ145" s="84"/>
      <c r="BA145" s="84"/>
      <c r="BB145" s="84"/>
      <c r="BC145" s="89"/>
    </row>
    <row r="146" customFormat="false" ht="12" hidden="false" customHeight="false" outlineLevel="0" collapsed="false">
      <c r="A146" s="78"/>
      <c r="B146" s="78"/>
      <c r="C146" s="78"/>
      <c r="D146" s="79"/>
      <c r="E146" s="79"/>
      <c r="F146" s="79"/>
      <c r="G146" s="80"/>
      <c r="H146" s="81"/>
      <c r="I146" s="81"/>
      <c r="J146" s="82"/>
      <c r="K146" s="83"/>
      <c r="L146" s="84"/>
      <c r="M146" s="84"/>
      <c r="N146" s="84"/>
      <c r="O146" s="85"/>
      <c r="P146" s="79"/>
      <c r="Q146" s="85"/>
      <c r="R146" s="85"/>
      <c r="S146" s="79"/>
      <c r="T146" s="85"/>
      <c r="U146" s="85"/>
      <c r="V146" s="82"/>
      <c r="W146" s="86"/>
      <c r="X146" s="86"/>
      <c r="Y146" s="86"/>
      <c r="Z146" s="86"/>
      <c r="AA146" s="86"/>
      <c r="AB146" s="86"/>
      <c r="AC146" s="86"/>
      <c r="AD146" s="86"/>
      <c r="AE146" s="84"/>
      <c r="AF146" s="85"/>
      <c r="AG146" s="85"/>
      <c r="AH146" s="85"/>
      <c r="AI146" s="87"/>
      <c r="AJ146" s="85"/>
      <c r="AK146" s="85"/>
      <c r="AL146" s="85"/>
      <c r="AM146" s="85"/>
      <c r="AN146" s="78"/>
      <c r="AO146" s="78"/>
      <c r="AP146" s="79"/>
      <c r="AQ146" s="85"/>
      <c r="AR146" s="88"/>
      <c r="AS146" s="79"/>
      <c r="AT146" s="78"/>
      <c r="AU146" s="79"/>
      <c r="AV146" s="79"/>
      <c r="AW146" s="85"/>
      <c r="AX146" s="85"/>
      <c r="AY146" s="79"/>
      <c r="AZ146" s="84"/>
      <c r="BA146" s="84"/>
      <c r="BB146" s="84"/>
      <c r="BC146" s="89"/>
    </row>
    <row r="147" customFormat="false" ht="12" hidden="false" customHeight="false" outlineLevel="0" collapsed="false">
      <c r="A147" s="78"/>
      <c r="B147" s="78"/>
      <c r="C147" s="78"/>
      <c r="D147" s="79"/>
      <c r="E147" s="79"/>
      <c r="F147" s="79"/>
      <c r="G147" s="80"/>
      <c r="H147" s="81"/>
      <c r="I147" s="81"/>
      <c r="J147" s="82"/>
      <c r="K147" s="83"/>
      <c r="L147" s="84"/>
      <c r="M147" s="84"/>
      <c r="N147" s="84"/>
      <c r="O147" s="85"/>
      <c r="P147" s="79"/>
      <c r="Q147" s="85"/>
      <c r="R147" s="85"/>
      <c r="S147" s="79"/>
      <c r="T147" s="85"/>
      <c r="U147" s="85"/>
      <c r="V147" s="82"/>
      <c r="W147" s="86"/>
      <c r="X147" s="86"/>
      <c r="Y147" s="86"/>
      <c r="Z147" s="86"/>
      <c r="AA147" s="86"/>
      <c r="AB147" s="86"/>
      <c r="AC147" s="86"/>
      <c r="AD147" s="86"/>
      <c r="AE147" s="84"/>
      <c r="AF147" s="85"/>
      <c r="AG147" s="85"/>
      <c r="AH147" s="85"/>
      <c r="AI147" s="87"/>
      <c r="AJ147" s="85"/>
      <c r="AK147" s="85"/>
      <c r="AL147" s="85"/>
      <c r="AM147" s="85"/>
      <c r="AN147" s="78"/>
      <c r="AO147" s="78"/>
      <c r="AP147" s="79"/>
      <c r="AQ147" s="85"/>
      <c r="AR147" s="88"/>
      <c r="AS147" s="79"/>
      <c r="AT147" s="78"/>
      <c r="AU147" s="79"/>
      <c r="AV147" s="79"/>
      <c r="AW147" s="85"/>
      <c r="AX147" s="85"/>
      <c r="AY147" s="79"/>
      <c r="AZ147" s="84"/>
      <c r="BA147" s="84"/>
      <c r="BB147" s="84"/>
      <c r="BC147" s="89"/>
    </row>
    <row r="148" customFormat="false" ht="12" hidden="false" customHeight="false" outlineLevel="0" collapsed="false">
      <c r="A148" s="78"/>
      <c r="B148" s="78"/>
      <c r="C148" s="78"/>
      <c r="D148" s="79"/>
      <c r="E148" s="79"/>
      <c r="F148" s="79"/>
      <c r="G148" s="80"/>
      <c r="H148" s="81"/>
      <c r="I148" s="81"/>
      <c r="J148" s="82"/>
      <c r="K148" s="83"/>
      <c r="L148" s="84"/>
      <c r="M148" s="84"/>
      <c r="N148" s="84"/>
      <c r="O148" s="85"/>
      <c r="P148" s="79"/>
      <c r="Q148" s="85"/>
      <c r="R148" s="85"/>
      <c r="S148" s="79"/>
      <c r="T148" s="85"/>
      <c r="U148" s="85"/>
      <c r="V148" s="82"/>
      <c r="W148" s="86"/>
      <c r="X148" s="86"/>
      <c r="Y148" s="86"/>
      <c r="Z148" s="86"/>
      <c r="AA148" s="86"/>
      <c r="AB148" s="86"/>
      <c r="AC148" s="86"/>
      <c r="AD148" s="86"/>
      <c r="AE148" s="84"/>
      <c r="AF148" s="85"/>
      <c r="AG148" s="85"/>
      <c r="AH148" s="85"/>
      <c r="AI148" s="87"/>
      <c r="AJ148" s="85"/>
      <c r="AK148" s="85"/>
      <c r="AL148" s="85"/>
      <c r="AM148" s="85"/>
      <c r="AN148" s="78"/>
      <c r="AO148" s="78"/>
      <c r="AP148" s="79"/>
      <c r="AQ148" s="85"/>
      <c r="AR148" s="88"/>
      <c r="AS148" s="79"/>
      <c r="AT148" s="78"/>
      <c r="AU148" s="79"/>
      <c r="AV148" s="79"/>
      <c r="AW148" s="85"/>
      <c r="AX148" s="85"/>
      <c r="AY148" s="79"/>
      <c r="AZ148" s="84"/>
      <c r="BA148" s="84"/>
      <c r="BB148" s="84"/>
      <c r="BC148" s="89"/>
    </row>
    <row r="149" customFormat="false" ht="12" hidden="false" customHeight="false" outlineLevel="0" collapsed="false">
      <c r="A149" s="78"/>
      <c r="B149" s="78"/>
      <c r="C149" s="78"/>
      <c r="D149" s="79"/>
      <c r="E149" s="79"/>
      <c r="F149" s="79"/>
      <c r="G149" s="80"/>
      <c r="H149" s="81"/>
      <c r="I149" s="81"/>
      <c r="J149" s="82"/>
      <c r="K149" s="83"/>
      <c r="L149" s="84"/>
      <c r="M149" s="84"/>
      <c r="N149" s="84"/>
      <c r="O149" s="85"/>
      <c r="P149" s="79"/>
      <c r="Q149" s="85"/>
      <c r="R149" s="85"/>
      <c r="S149" s="79"/>
      <c r="T149" s="85"/>
      <c r="U149" s="85"/>
      <c r="V149" s="82"/>
      <c r="W149" s="86"/>
      <c r="X149" s="86"/>
      <c r="Y149" s="86"/>
      <c r="Z149" s="86"/>
      <c r="AA149" s="86"/>
      <c r="AB149" s="86"/>
      <c r="AC149" s="86"/>
      <c r="AD149" s="86"/>
      <c r="AE149" s="84"/>
      <c r="AF149" s="85"/>
      <c r="AG149" s="85"/>
      <c r="AH149" s="85"/>
      <c r="AI149" s="87"/>
      <c r="AJ149" s="85"/>
      <c r="AK149" s="85"/>
      <c r="AL149" s="85"/>
      <c r="AM149" s="85"/>
      <c r="AN149" s="78"/>
      <c r="AO149" s="78"/>
      <c r="AP149" s="79"/>
      <c r="AQ149" s="85"/>
      <c r="AR149" s="88"/>
      <c r="AS149" s="79"/>
      <c r="AT149" s="78"/>
      <c r="AU149" s="79"/>
      <c r="AV149" s="79"/>
      <c r="AW149" s="85"/>
      <c r="AX149" s="85"/>
      <c r="AY149" s="79"/>
      <c r="AZ149" s="84"/>
      <c r="BA149" s="84"/>
      <c r="BB149" s="84"/>
      <c r="BC149" s="89"/>
    </row>
    <row r="150" customFormat="false" ht="12" hidden="false" customHeight="false" outlineLevel="0" collapsed="false">
      <c r="A150" s="78"/>
      <c r="B150" s="78"/>
      <c r="C150" s="78"/>
      <c r="D150" s="79"/>
      <c r="E150" s="79"/>
      <c r="F150" s="79"/>
      <c r="G150" s="80"/>
      <c r="H150" s="81"/>
      <c r="I150" s="81"/>
      <c r="J150" s="82"/>
      <c r="K150" s="83"/>
      <c r="L150" s="84"/>
      <c r="M150" s="84"/>
      <c r="N150" s="84"/>
      <c r="O150" s="85"/>
      <c r="P150" s="79"/>
      <c r="Q150" s="85"/>
      <c r="R150" s="85"/>
      <c r="S150" s="79"/>
      <c r="T150" s="85"/>
      <c r="U150" s="85"/>
      <c r="V150" s="82"/>
      <c r="W150" s="86"/>
      <c r="X150" s="86"/>
      <c r="Y150" s="86"/>
      <c r="Z150" s="86"/>
      <c r="AA150" s="86"/>
      <c r="AB150" s="86"/>
      <c r="AC150" s="86"/>
      <c r="AD150" s="86"/>
      <c r="AE150" s="84"/>
      <c r="AF150" s="85"/>
      <c r="AG150" s="85"/>
      <c r="AH150" s="85"/>
      <c r="AI150" s="87"/>
      <c r="AJ150" s="85"/>
      <c r="AK150" s="85"/>
      <c r="AL150" s="85"/>
      <c r="AM150" s="85"/>
      <c r="AN150" s="78"/>
      <c r="AO150" s="78"/>
      <c r="AP150" s="79"/>
      <c r="AQ150" s="85"/>
      <c r="AR150" s="88"/>
      <c r="AS150" s="79"/>
      <c r="AT150" s="78"/>
      <c r="AU150" s="79"/>
      <c r="AV150" s="79"/>
      <c r="AW150" s="85"/>
      <c r="AX150" s="85"/>
      <c r="AY150" s="79"/>
      <c r="AZ150" s="84"/>
      <c r="BA150" s="84"/>
      <c r="BB150" s="84"/>
      <c r="BC150" s="89"/>
    </row>
    <row r="151" customFormat="false" ht="12" hidden="false" customHeight="false" outlineLevel="0" collapsed="false">
      <c r="A151" s="78"/>
      <c r="B151" s="78"/>
      <c r="C151" s="78"/>
      <c r="D151" s="79"/>
      <c r="E151" s="79"/>
      <c r="F151" s="79"/>
      <c r="G151" s="80"/>
      <c r="H151" s="81"/>
      <c r="I151" s="81"/>
      <c r="J151" s="82"/>
      <c r="K151" s="83"/>
      <c r="L151" s="84"/>
      <c r="M151" s="84"/>
      <c r="N151" s="84"/>
      <c r="O151" s="85"/>
      <c r="P151" s="79"/>
      <c r="Q151" s="85"/>
      <c r="R151" s="85"/>
      <c r="S151" s="79"/>
      <c r="T151" s="85"/>
      <c r="U151" s="85"/>
      <c r="V151" s="82"/>
      <c r="W151" s="86"/>
      <c r="X151" s="86"/>
      <c r="Y151" s="86"/>
      <c r="Z151" s="86"/>
      <c r="AA151" s="86"/>
      <c r="AB151" s="86"/>
      <c r="AC151" s="86"/>
      <c r="AD151" s="86"/>
      <c r="AE151" s="84"/>
      <c r="AF151" s="85"/>
      <c r="AG151" s="85"/>
      <c r="AH151" s="85"/>
      <c r="AI151" s="87"/>
      <c r="AJ151" s="85"/>
      <c r="AK151" s="85"/>
      <c r="AL151" s="85"/>
      <c r="AM151" s="85"/>
      <c r="AN151" s="78"/>
      <c r="AO151" s="78"/>
      <c r="AP151" s="79"/>
      <c r="AQ151" s="85"/>
      <c r="AR151" s="88"/>
      <c r="AS151" s="79"/>
      <c r="AT151" s="78"/>
      <c r="AU151" s="79"/>
      <c r="AV151" s="79"/>
      <c r="AW151" s="85"/>
      <c r="AX151" s="85"/>
      <c r="AY151" s="79"/>
      <c r="AZ151" s="84"/>
      <c r="BA151" s="84"/>
      <c r="BB151" s="84"/>
      <c r="BC151" s="89"/>
    </row>
    <row r="152" customFormat="false" ht="12" hidden="false" customHeight="false" outlineLevel="0" collapsed="false">
      <c r="A152" s="78"/>
      <c r="B152" s="78"/>
      <c r="C152" s="78"/>
      <c r="D152" s="79"/>
      <c r="E152" s="79"/>
      <c r="F152" s="79"/>
      <c r="G152" s="80"/>
      <c r="H152" s="81"/>
      <c r="I152" s="81"/>
      <c r="J152" s="82"/>
      <c r="K152" s="83"/>
      <c r="L152" s="84"/>
      <c r="M152" s="84"/>
      <c r="N152" s="84"/>
      <c r="O152" s="85"/>
      <c r="P152" s="79"/>
      <c r="Q152" s="85"/>
      <c r="R152" s="85"/>
      <c r="S152" s="79"/>
      <c r="T152" s="85"/>
      <c r="U152" s="85"/>
      <c r="V152" s="82"/>
      <c r="W152" s="86"/>
      <c r="X152" s="86"/>
      <c r="Y152" s="86"/>
      <c r="Z152" s="86"/>
      <c r="AA152" s="86"/>
      <c r="AB152" s="86"/>
      <c r="AC152" s="86"/>
      <c r="AD152" s="86"/>
      <c r="AE152" s="84"/>
      <c r="AF152" s="85"/>
      <c r="AG152" s="85"/>
      <c r="AH152" s="85"/>
      <c r="AI152" s="87"/>
      <c r="AJ152" s="85"/>
      <c r="AK152" s="85"/>
      <c r="AL152" s="85"/>
      <c r="AM152" s="85"/>
      <c r="AN152" s="78"/>
      <c r="AO152" s="78"/>
      <c r="AP152" s="79"/>
      <c r="AQ152" s="85"/>
      <c r="AR152" s="88"/>
      <c r="AS152" s="79"/>
      <c r="AT152" s="78"/>
      <c r="AU152" s="79"/>
      <c r="AV152" s="79"/>
      <c r="AW152" s="85"/>
      <c r="AX152" s="85"/>
      <c r="AY152" s="79"/>
      <c r="AZ152" s="84"/>
      <c r="BA152" s="84"/>
      <c r="BB152" s="84"/>
      <c r="BC152" s="89"/>
    </row>
    <row r="153" customFormat="false" ht="12" hidden="false" customHeight="false" outlineLevel="0" collapsed="false">
      <c r="A153" s="78"/>
      <c r="B153" s="78"/>
      <c r="C153" s="78"/>
      <c r="D153" s="79"/>
      <c r="E153" s="79"/>
      <c r="F153" s="79"/>
      <c r="G153" s="80"/>
      <c r="H153" s="81"/>
      <c r="I153" s="81"/>
      <c r="J153" s="82"/>
      <c r="K153" s="83"/>
      <c r="L153" s="84"/>
      <c r="M153" s="84"/>
      <c r="N153" s="84"/>
      <c r="O153" s="85"/>
      <c r="P153" s="79"/>
      <c r="Q153" s="85"/>
      <c r="R153" s="85"/>
      <c r="S153" s="79"/>
      <c r="T153" s="85"/>
      <c r="U153" s="85"/>
      <c r="V153" s="82"/>
      <c r="W153" s="86"/>
      <c r="X153" s="86"/>
      <c r="Y153" s="86"/>
      <c r="Z153" s="86"/>
      <c r="AA153" s="86"/>
      <c r="AB153" s="86"/>
      <c r="AC153" s="86"/>
      <c r="AD153" s="86"/>
      <c r="AE153" s="84"/>
      <c r="AF153" s="85"/>
      <c r="AG153" s="85"/>
      <c r="AH153" s="85"/>
      <c r="AI153" s="87"/>
      <c r="AJ153" s="85"/>
      <c r="AK153" s="85"/>
      <c r="AL153" s="85"/>
      <c r="AM153" s="85"/>
      <c r="AN153" s="78"/>
      <c r="AO153" s="78"/>
      <c r="AP153" s="79"/>
      <c r="AQ153" s="85"/>
      <c r="AR153" s="88"/>
      <c r="AS153" s="79"/>
      <c r="AT153" s="78"/>
      <c r="AU153" s="79"/>
      <c r="AV153" s="79"/>
      <c r="AW153" s="85"/>
      <c r="AX153" s="85"/>
      <c r="AY153" s="79"/>
      <c r="AZ153" s="84"/>
      <c r="BA153" s="84"/>
      <c r="BB153" s="84"/>
      <c r="BC153" s="89"/>
    </row>
    <row r="154" customFormat="false" ht="12" hidden="false" customHeight="false" outlineLevel="0" collapsed="false">
      <c r="A154" s="78"/>
      <c r="B154" s="78"/>
      <c r="C154" s="78"/>
      <c r="D154" s="79"/>
      <c r="E154" s="79"/>
      <c r="F154" s="79"/>
      <c r="G154" s="80"/>
      <c r="H154" s="81"/>
      <c r="I154" s="81"/>
      <c r="J154" s="82"/>
      <c r="K154" s="83"/>
      <c r="L154" s="84"/>
      <c r="M154" s="84"/>
      <c r="N154" s="84"/>
      <c r="O154" s="85"/>
      <c r="P154" s="79"/>
      <c r="Q154" s="85"/>
      <c r="R154" s="85"/>
      <c r="S154" s="79"/>
      <c r="T154" s="85"/>
      <c r="U154" s="85"/>
      <c r="V154" s="82"/>
      <c r="W154" s="86"/>
      <c r="X154" s="86"/>
      <c r="Y154" s="86"/>
      <c r="Z154" s="86"/>
      <c r="AA154" s="86"/>
      <c r="AB154" s="86"/>
      <c r="AC154" s="86"/>
      <c r="AD154" s="86"/>
      <c r="AE154" s="84"/>
      <c r="AF154" s="85"/>
      <c r="AG154" s="85"/>
      <c r="AH154" s="85"/>
      <c r="AI154" s="87"/>
      <c r="AJ154" s="85"/>
      <c r="AK154" s="85"/>
      <c r="AL154" s="85"/>
      <c r="AM154" s="85"/>
      <c r="AN154" s="78"/>
      <c r="AO154" s="78"/>
      <c r="AP154" s="79"/>
      <c r="AQ154" s="85"/>
      <c r="AR154" s="88"/>
      <c r="AS154" s="79"/>
      <c r="AT154" s="78"/>
      <c r="AU154" s="79"/>
      <c r="AV154" s="79"/>
      <c r="AW154" s="85"/>
      <c r="AX154" s="85"/>
      <c r="AY154" s="79"/>
      <c r="AZ154" s="84"/>
      <c r="BA154" s="84"/>
      <c r="BB154" s="84"/>
      <c r="BC154" s="89"/>
    </row>
    <row r="155" customFormat="false" ht="12" hidden="false" customHeight="false" outlineLevel="0" collapsed="false">
      <c r="A155" s="78"/>
      <c r="B155" s="78"/>
      <c r="C155" s="78"/>
      <c r="D155" s="79"/>
      <c r="E155" s="79"/>
      <c r="F155" s="79"/>
      <c r="G155" s="80"/>
      <c r="H155" s="81"/>
      <c r="I155" s="81"/>
      <c r="J155" s="82"/>
      <c r="K155" s="83"/>
      <c r="L155" s="84"/>
      <c r="M155" s="84"/>
      <c r="N155" s="84"/>
      <c r="O155" s="85"/>
      <c r="P155" s="79"/>
      <c r="Q155" s="85"/>
      <c r="R155" s="85"/>
      <c r="S155" s="79"/>
      <c r="T155" s="85"/>
      <c r="U155" s="85"/>
      <c r="V155" s="82"/>
      <c r="W155" s="86"/>
      <c r="X155" s="86"/>
      <c r="Y155" s="86"/>
      <c r="Z155" s="86"/>
      <c r="AA155" s="86"/>
      <c r="AB155" s="86"/>
      <c r="AC155" s="86"/>
      <c r="AD155" s="86"/>
      <c r="AE155" s="84"/>
      <c r="AF155" s="85"/>
      <c r="AG155" s="85"/>
      <c r="AH155" s="85"/>
      <c r="AI155" s="87"/>
      <c r="AJ155" s="85"/>
      <c r="AK155" s="85"/>
      <c r="AL155" s="85"/>
      <c r="AM155" s="85"/>
      <c r="AN155" s="78"/>
      <c r="AO155" s="78"/>
      <c r="AP155" s="79"/>
      <c r="AQ155" s="85"/>
      <c r="AR155" s="88"/>
      <c r="AS155" s="79"/>
      <c r="AT155" s="78"/>
      <c r="AU155" s="79"/>
      <c r="AV155" s="79"/>
      <c r="AW155" s="85"/>
      <c r="AX155" s="85"/>
      <c r="AY155" s="79"/>
      <c r="AZ155" s="84"/>
      <c r="BA155" s="84"/>
      <c r="BB155" s="84"/>
      <c r="BC155" s="89"/>
    </row>
    <row r="156" customFormat="false" ht="12" hidden="false" customHeight="false" outlineLevel="0" collapsed="false">
      <c r="A156" s="78"/>
      <c r="B156" s="78"/>
      <c r="C156" s="78"/>
      <c r="D156" s="79"/>
      <c r="E156" s="79"/>
      <c r="F156" s="79"/>
      <c r="G156" s="80"/>
      <c r="H156" s="81"/>
      <c r="I156" s="81"/>
      <c r="J156" s="82"/>
      <c r="K156" s="83"/>
      <c r="L156" s="84"/>
      <c r="M156" s="84"/>
      <c r="N156" s="84"/>
      <c r="O156" s="85"/>
      <c r="P156" s="79"/>
      <c r="Q156" s="85"/>
      <c r="R156" s="85"/>
      <c r="S156" s="79"/>
      <c r="T156" s="85"/>
      <c r="U156" s="85"/>
      <c r="V156" s="82"/>
      <c r="W156" s="86"/>
      <c r="X156" s="86"/>
      <c r="Y156" s="86"/>
      <c r="Z156" s="86"/>
      <c r="AA156" s="86"/>
      <c r="AB156" s="86"/>
      <c r="AC156" s="86"/>
      <c r="AD156" s="86"/>
      <c r="AE156" s="84"/>
      <c r="AF156" s="85"/>
      <c r="AG156" s="85"/>
      <c r="AH156" s="85"/>
      <c r="AI156" s="87"/>
      <c r="AJ156" s="85"/>
      <c r="AK156" s="85"/>
      <c r="AL156" s="85"/>
      <c r="AM156" s="85"/>
      <c r="AN156" s="78"/>
      <c r="AO156" s="78"/>
      <c r="AP156" s="79"/>
      <c r="AQ156" s="85"/>
      <c r="AR156" s="88"/>
      <c r="AS156" s="79"/>
      <c r="AT156" s="78"/>
      <c r="AU156" s="79"/>
      <c r="AV156" s="79"/>
      <c r="AW156" s="85"/>
      <c r="AX156" s="85"/>
      <c r="AY156" s="79"/>
      <c r="AZ156" s="84"/>
      <c r="BA156" s="84"/>
      <c r="BB156" s="84"/>
      <c r="BC156" s="89"/>
    </row>
    <row r="157" customFormat="false" ht="12" hidden="false" customHeight="false" outlineLevel="0" collapsed="false">
      <c r="A157" s="78"/>
      <c r="B157" s="78"/>
      <c r="C157" s="78"/>
      <c r="D157" s="79"/>
      <c r="E157" s="79"/>
      <c r="F157" s="79"/>
      <c r="G157" s="80"/>
      <c r="H157" s="81"/>
      <c r="I157" s="81"/>
      <c r="J157" s="82"/>
      <c r="K157" s="83"/>
      <c r="L157" s="84"/>
      <c r="M157" s="84"/>
      <c r="N157" s="84"/>
      <c r="O157" s="85"/>
      <c r="P157" s="79"/>
      <c r="Q157" s="85"/>
      <c r="R157" s="85"/>
      <c r="S157" s="79"/>
      <c r="T157" s="85"/>
      <c r="U157" s="85"/>
      <c r="V157" s="82"/>
      <c r="W157" s="86"/>
      <c r="X157" s="86"/>
      <c r="Y157" s="86"/>
      <c r="Z157" s="86"/>
      <c r="AA157" s="86"/>
      <c r="AB157" s="86"/>
      <c r="AC157" s="86"/>
      <c r="AD157" s="86"/>
      <c r="AE157" s="84"/>
      <c r="AF157" s="85"/>
      <c r="AG157" s="85"/>
      <c r="AH157" s="85"/>
      <c r="AI157" s="87"/>
      <c r="AJ157" s="85"/>
      <c r="AK157" s="85"/>
      <c r="AL157" s="85"/>
      <c r="AM157" s="85"/>
      <c r="AN157" s="78"/>
      <c r="AO157" s="78"/>
      <c r="AP157" s="79"/>
      <c r="AQ157" s="85"/>
      <c r="AR157" s="88"/>
      <c r="AS157" s="79"/>
      <c r="AT157" s="78"/>
      <c r="AU157" s="79"/>
      <c r="AV157" s="79"/>
      <c r="AW157" s="85"/>
      <c r="AX157" s="85"/>
      <c r="AY157" s="79"/>
      <c r="AZ157" s="84"/>
      <c r="BA157" s="84"/>
      <c r="BB157" s="84"/>
      <c r="BC157" s="89"/>
    </row>
    <row r="158" customFormat="false" ht="12" hidden="false" customHeight="false" outlineLevel="0" collapsed="false">
      <c r="A158" s="78"/>
      <c r="B158" s="78"/>
      <c r="C158" s="78"/>
      <c r="D158" s="79"/>
      <c r="E158" s="79"/>
      <c r="F158" s="79"/>
      <c r="G158" s="80"/>
      <c r="H158" s="81"/>
      <c r="I158" s="81"/>
      <c r="J158" s="82"/>
      <c r="K158" s="83"/>
      <c r="L158" s="84"/>
      <c r="M158" s="84"/>
      <c r="N158" s="84"/>
      <c r="O158" s="85"/>
      <c r="P158" s="79"/>
      <c r="Q158" s="85"/>
      <c r="R158" s="85"/>
      <c r="S158" s="79"/>
      <c r="T158" s="85"/>
      <c r="U158" s="85"/>
      <c r="V158" s="82"/>
      <c r="W158" s="86"/>
      <c r="X158" s="86"/>
      <c r="Y158" s="86"/>
      <c r="Z158" s="86"/>
      <c r="AA158" s="86"/>
      <c r="AB158" s="86"/>
      <c r="AC158" s="86"/>
      <c r="AD158" s="86"/>
      <c r="AE158" s="84"/>
      <c r="AF158" s="85"/>
      <c r="AG158" s="85"/>
      <c r="AH158" s="85"/>
      <c r="AI158" s="87"/>
      <c r="AJ158" s="85"/>
      <c r="AK158" s="85"/>
      <c r="AL158" s="85"/>
      <c r="AM158" s="85"/>
      <c r="AN158" s="78"/>
      <c r="AO158" s="78"/>
      <c r="AP158" s="79"/>
      <c r="AQ158" s="85"/>
      <c r="AR158" s="88"/>
      <c r="AS158" s="79"/>
      <c r="AT158" s="78"/>
      <c r="AU158" s="79"/>
      <c r="AV158" s="79"/>
      <c r="AW158" s="85"/>
      <c r="AX158" s="85"/>
      <c r="AY158" s="79"/>
      <c r="AZ158" s="84"/>
      <c r="BA158" s="84"/>
      <c r="BB158" s="84"/>
      <c r="BC158" s="89"/>
    </row>
    <row r="159" customFormat="false" ht="12" hidden="false" customHeight="false" outlineLevel="0" collapsed="false">
      <c r="A159" s="78"/>
      <c r="B159" s="78"/>
      <c r="C159" s="78"/>
      <c r="D159" s="79"/>
      <c r="E159" s="79"/>
      <c r="F159" s="79"/>
      <c r="G159" s="80"/>
      <c r="H159" s="81"/>
      <c r="I159" s="81"/>
      <c r="J159" s="82"/>
      <c r="K159" s="83"/>
      <c r="L159" s="84"/>
      <c r="M159" s="84"/>
      <c r="N159" s="84"/>
      <c r="O159" s="85"/>
      <c r="P159" s="79"/>
      <c r="Q159" s="85"/>
      <c r="R159" s="85"/>
      <c r="S159" s="79"/>
      <c r="T159" s="85"/>
      <c r="U159" s="85"/>
      <c r="V159" s="82"/>
      <c r="W159" s="86"/>
      <c r="X159" s="86"/>
      <c r="Y159" s="86"/>
      <c r="Z159" s="86"/>
      <c r="AA159" s="86"/>
      <c r="AB159" s="86"/>
      <c r="AC159" s="86"/>
      <c r="AD159" s="86"/>
      <c r="AE159" s="84"/>
      <c r="AF159" s="85"/>
      <c r="AG159" s="85"/>
      <c r="AH159" s="85"/>
      <c r="AI159" s="87"/>
      <c r="AJ159" s="85"/>
      <c r="AK159" s="85"/>
      <c r="AL159" s="85"/>
      <c r="AM159" s="85"/>
      <c r="AN159" s="78"/>
      <c r="AO159" s="78"/>
      <c r="AP159" s="79"/>
      <c r="AQ159" s="85"/>
      <c r="AR159" s="88"/>
      <c r="AS159" s="79"/>
      <c r="AT159" s="78"/>
      <c r="AU159" s="79"/>
      <c r="AV159" s="79"/>
      <c r="AW159" s="85"/>
      <c r="AX159" s="85"/>
      <c r="AY159" s="79"/>
      <c r="AZ159" s="84"/>
      <c r="BA159" s="84"/>
      <c r="BB159" s="84"/>
      <c r="BC159" s="89"/>
    </row>
    <row r="160" customFormat="false" ht="12" hidden="false" customHeight="false" outlineLevel="0" collapsed="false">
      <c r="A160" s="78"/>
      <c r="B160" s="78"/>
      <c r="C160" s="78"/>
      <c r="D160" s="79"/>
      <c r="E160" s="79"/>
      <c r="F160" s="79"/>
      <c r="G160" s="80"/>
      <c r="H160" s="81"/>
      <c r="I160" s="81"/>
      <c r="J160" s="82"/>
      <c r="K160" s="83"/>
      <c r="L160" s="84"/>
      <c r="M160" s="84"/>
      <c r="N160" s="84"/>
      <c r="O160" s="85"/>
      <c r="P160" s="79"/>
      <c r="Q160" s="85"/>
      <c r="R160" s="85"/>
      <c r="S160" s="79"/>
      <c r="T160" s="85"/>
      <c r="U160" s="85"/>
      <c r="V160" s="82"/>
      <c r="W160" s="86"/>
      <c r="X160" s="86"/>
      <c r="Y160" s="86"/>
      <c r="Z160" s="86"/>
      <c r="AA160" s="86"/>
      <c r="AB160" s="86"/>
      <c r="AC160" s="86"/>
      <c r="AD160" s="86"/>
      <c r="AE160" s="84"/>
      <c r="AF160" s="85"/>
      <c r="AG160" s="85"/>
      <c r="AH160" s="85"/>
      <c r="AI160" s="87"/>
      <c r="AJ160" s="85"/>
      <c r="AK160" s="85"/>
      <c r="AL160" s="85"/>
      <c r="AM160" s="85"/>
      <c r="AN160" s="78"/>
      <c r="AO160" s="78"/>
      <c r="AP160" s="79"/>
      <c r="AQ160" s="85"/>
      <c r="AR160" s="88"/>
      <c r="AS160" s="79"/>
      <c r="AT160" s="78"/>
      <c r="AU160" s="79"/>
      <c r="AV160" s="79"/>
      <c r="AW160" s="85"/>
      <c r="AX160" s="85"/>
      <c r="AY160" s="79"/>
      <c r="AZ160" s="84"/>
      <c r="BA160" s="84"/>
      <c r="BB160" s="84"/>
      <c r="BC160" s="89"/>
    </row>
    <row r="161" customFormat="false" ht="12" hidden="false" customHeight="false" outlineLevel="0" collapsed="false">
      <c r="A161" s="78"/>
      <c r="B161" s="78"/>
      <c r="C161" s="78"/>
      <c r="D161" s="79"/>
      <c r="E161" s="79"/>
      <c r="F161" s="79"/>
      <c r="G161" s="80"/>
      <c r="H161" s="81"/>
      <c r="I161" s="81"/>
      <c r="J161" s="82"/>
      <c r="K161" s="83"/>
      <c r="L161" s="84"/>
      <c r="M161" s="84"/>
      <c r="N161" s="84"/>
      <c r="O161" s="85"/>
      <c r="P161" s="79"/>
      <c r="Q161" s="85"/>
      <c r="R161" s="85"/>
      <c r="S161" s="79"/>
      <c r="T161" s="85"/>
      <c r="U161" s="85"/>
      <c r="V161" s="82"/>
      <c r="W161" s="86"/>
      <c r="X161" s="86"/>
      <c r="Y161" s="86"/>
      <c r="Z161" s="86"/>
      <c r="AA161" s="86"/>
      <c r="AB161" s="86"/>
      <c r="AC161" s="86"/>
      <c r="AD161" s="86"/>
      <c r="AE161" s="84"/>
      <c r="AF161" s="85"/>
      <c r="AG161" s="85"/>
      <c r="AH161" s="85"/>
      <c r="AI161" s="87"/>
      <c r="AJ161" s="85"/>
      <c r="AK161" s="85"/>
      <c r="AL161" s="85"/>
      <c r="AM161" s="85"/>
      <c r="AN161" s="78"/>
      <c r="AO161" s="78"/>
      <c r="AP161" s="79"/>
      <c r="AQ161" s="85"/>
      <c r="AR161" s="88"/>
      <c r="AS161" s="79"/>
      <c r="AT161" s="78"/>
      <c r="AU161" s="79"/>
      <c r="AV161" s="79"/>
      <c r="AW161" s="85"/>
      <c r="AX161" s="85"/>
      <c r="AY161" s="79"/>
      <c r="AZ161" s="84"/>
      <c r="BA161" s="84"/>
      <c r="BB161" s="84"/>
      <c r="BC161" s="89"/>
    </row>
    <row r="162" customFormat="false" ht="12" hidden="false" customHeight="false" outlineLevel="0" collapsed="false">
      <c r="A162" s="78"/>
      <c r="B162" s="78"/>
      <c r="C162" s="78"/>
      <c r="D162" s="79"/>
      <c r="E162" s="79"/>
      <c r="F162" s="79"/>
      <c r="G162" s="80"/>
      <c r="H162" s="81"/>
      <c r="I162" s="81"/>
      <c r="J162" s="82"/>
      <c r="K162" s="83"/>
      <c r="L162" s="84"/>
      <c r="M162" s="84"/>
      <c r="N162" s="84"/>
      <c r="O162" s="85"/>
      <c r="P162" s="79"/>
      <c r="Q162" s="85"/>
      <c r="R162" s="85"/>
      <c r="S162" s="79"/>
      <c r="T162" s="85"/>
      <c r="U162" s="85"/>
      <c r="V162" s="82"/>
      <c r="W162" s="86"/>
      <c r="X162" s="86"/>
      <c r="Y162" s="86"/>
      <c r="Z162" s="86"/>
      <c r="AA162" s="86"/>
      <c r="AB162" s="86"/>
      <c r="AC162" s="86"/>
      <c r="AD162" s="86"/>
      <c r="AE162" s="84"/>
      <c r="AF162" s="85"/>
      <c r="AG162" s="85"/>
      <c r="AH162" s="85"/>
      <c r="AI162" s="87"/>
      <c r="AJ162" s="85"/>
      <c r="AK162" s="85"/>
      <c r="AL162" s="85"/>
      <c r="AM162" s="85"/>
      <c r="AN162" s="78"/>
      <c r="AO162" s="78"/>
      <c r="AP162" s="79"/>
      <c r="AQ162" s="85"/>
      <c r="AR162" s="88"/>
      <c r="AS162" s="79"/>
      <c r="AT162" s="78"/>
      <c r="AU162" s="79"/>
      <c r="AV162" s="79"/>
      <c r="AW162" s="85"/>
      <c r="AX162" s="85"/>
      <c r="AY162" s="79"/>
      <c r="AZ162" s="84"/>
      <c r="BA162" s="84"/>
      <c r="BB162" s="84"/>
      <c r="BC162" s="89"/>
    </row>
    <row r="163" customFormat="false" ht="12" hidden="false" customHeight="false" outlineLevel="0" collapsed="false">
      <c r="A163" s="78"/>
      <c r="B163" s="78"/>
      <c r="C163" s="78"/>
      <c r="D163" s="79"/>
      <c r="E163" s="79"/>
      <c r="F163" s="79"/>
      <c r="G163" s="80"/>
      <c r="H163" s="81"/>
      <c r="I163" s="81"/>
      <c r="J163" s="82"/>
      <c r="K163" s="83"/>
      <c r="L163" s="84"/>
      <c r="M163" s="84"/>
      <c r="N163" s="84"/>
      <c r="O163" s="85"/>
      <c r="P163" s="79"/>
      <c r="Q163" s="85"/>
      <c r="R163" s="85"/>
      <c r="S163" s="79"/>
      <c r="T163" s="85"/>
      <c r="U163" s="85"/>
      <c r="V163" s="82"/>
      <c r="W163" s="86"/>
      <c r="X163" s="86"/>
      <c r="Y163" s="86"/>
      <c r="Z163" s="86"/>
      <c r="AA163" s="86"/>
      <c r="AB163" s="86"/>
      <c r="AC163" s="86"/>
      <c r="AD163" s="86"/>
      <c r="AE163" s="84"/>
      <c r="AF163" s="85"/>
      <c r="AG163" s="85"/>
      <c r="AH163" s="85"/>
      <c r="AI163" s="87"/>
      <c r="AJ163" s="85"/>
      <c r="AK163" s="85"/>
      <c r="AL163" s="85"/>
      <c r="AM163" s="85"/>
      <c r="AN163" s="78"/>
      <c r="AO163" s="78"/>
      <c r="AP163" s="79"/>
      <c r="AQ163" s="85"/>
      <c r="AR163" s="88"/>
      <c r="AS163" s="79"/>
      <c r="AT163" s="78"/>
      <c r="AU163" s="79"/>
      <c r="AV163" s="79"/>
      <c r="AW163" s="85"/>
      <c r="AX163" s="85"/>
      <c r="AY163" s="79"/>
      <c r="AZ163" s="84"/>
      <c r="BA163" s="84"/>
      <c r="BB163" s="84"/>
      <c r="BC163" s="89"/>
    </row>
    <row r="164" customFormat="false" ht="12" hidden="false" customHeight="false" outlineLevel="0" collapsed="false">
      <c r="A164" s="78"/>
      <c r="B164" s="78"/>
      <c r="C164" s="78"/>
      <c r="D164" s="79"/>
      <c r="E164" s="79"/>
      <c r="F164" s="79"/>
      <c r="G164" s="80"/>
      <c r="H164" s="81"/>
      <c r="I164" s="81"/>
      <c r="J164" s="82"/>
      <c r="K164" s="83"/>
      <c r="L164" s="84"/>
      <c r="M164" s="84"/>
      <c r="N164" s="84"/>
      <c r="O164" s="85"/>
      <c r="P164" s="79"/>
      <c r="Q164" s="85"/>
      <c r="R164" s="85"/>
      <c r="S164" s="79"/>
      <c r="T164" s="85"/>
      <c r="U164" s="85"/>
      <c r="V164" s="82"/>
      <c r="W164" s="86"/>
      <c r="X164" s="86"/>
      <c r="Y164" s="86"/>
      <c r="Z164" s="86"/>
      <c r="AA164" s="86"/>
      <c r="AB164" s="86"/>
      <c r="AC164" s="86"/>
      <c r="AD164" s="86"/>
      <c r="AE164" s="84"/>
      <c r="AF164" s="85"/>
      <c r="AG164" s="85"/>
      <c r="AH164" s="85"/>
      <c r="AI164" s="87"/>
      <c r="AJ164" s="85"/>
      <c r="AK164" s="85"/>
      <c r="AL164" s="85"/>
      <c r="AM164" s="85"/>
      <c r="AN164" s="78"/>
      <c r="AO164" s="78"/>
      <c r="AP164" s="79"/>
      <c r="AQ164" s="85"/>
      <c r="AR164" s="88"/>
      <c r="AS164" s="79"/>
      <c r="AT164" s="78"/>
      <c r="AU164" s="79"/>
      <c r="AV164" s="79"/>
      <c r="AW164" s="85"/>
      <c r="AX164" s="85"/>
      <c r="AY164" s="79"/>
      <c r="AZ164" s="84"/>
      <c r="BA164" s="84"/>
      <c r="BB164" s="84"/>
      <c r="BC164" s="89"/>
    </row>
    <row r="165" customFormat="false" ht="12" hidden="false" customHeight="false" outlineLevel="0" collapsed="false">
      <c r="A165" s="78"/>
      <c r="B165" s="78"/>
      <c r="C165" s="78"/>
      <c r="D165" s="79"/>
      <c r="E165" s="79"/>
      <c r="F165" s="79"/>
      <c r="G165" s="80"/>
      <c r="H165" s="81"/>
      <c r="I165" s="81"/>
      <c r="J165" s="82"/>
      <c r="K165" s="83"/>
      <c r="L165" s="84"/>
      <c r="M165" s="84"/>
      <c r="N165" s="84"/>
      <c r="O165" s="85"/>
      <c r="P165" s="79"/>
      <c r="Q165" s="85"/>
      <c r="R165" s="85"/>
      <c r="S165" s="79"/>
      <c r="T165" s="85"/>
      <c r="U165" s="85"/>
      <c r="V165" s="82"/>
      <c r="W165" s="86"/>
      <c r="X165" s="86"/>
      <c r="Y165" s="86"/>
      <c r="Z165" s="86"/>
      <c r="AA165" s="86"/>
      <c r="AB165" s="86"/>
      <c r="AC165" s="86"/>
      <c r="AD165" s="86"/>
      <c r="AE165" s="84"/>
      <c r="AF165" s="85"/>
      <c r="AG165" s="85"/>
      <c r="AH165" s="85"/>
      <c r="AI165" s="87"/>
      <c r="AJ165" s="85"/>
      <c r="AK165" s="85"/>
      <c r="AL165" s="85"/>
      <c r="AM165" s="85"/>
      <c r="AN165" s="78"/>
      <c r="AO165" s="78"/>
      <c r="AP165" s="79"/>
      <c r="AQ165" s="85"/>
      <c r="AR165" s="88"/>
      <c r="AS165" s="79"/>
      <c r="AT165" s="78"/>
      <c r="AU165" s="79"/>
      <c r="AV165" s="79"/>
      <c r="AW165" s="85"/>
      <c r="AX165" s="85"/>
      <c r="AY165" s="79"/>
      <c r="AZ165" s="84"/>
      <c r="BA165" s="84"/>
      <c r="BB165" s="84"/>
      <c r="BC165" s="89"/>
    </row>
    <row r="166" customFormat="false" ht="12" hidden="false" customHeight="false" outlineLevel="0" collapsed="false">
      <c r="A166" s="78"/>
      <c r="B166" s="78"/>
      <c r="C166" s="78"/>
      <c r="D166" s="79"/>
      <c r="E166" s="79"/>
      <c r="F166" s="79"/>
      <c r="G166" s="80"/>
      <c r="H166" s="81"/>
      <c r="I166" s="81"/>
      <c r="J166" s="82"/>
      <c r="K166" s="83"/>
      <c r="L166" s="84"/>
      <c r="M166" s="84"/>
      <c r="N166" s="84"/>
      <c r="O166" s="85"/>
      <c r="P166" s="79"/>
      <c r="Q166" s="85"/>
      <c r="R166" s="85"/>
      <c r="S166" s="79"/>
      <c r="T166" s="85"/>
      <c r="U166" s="85"/>
      <c r="V166" s="82"/>
      <c r="W166" s="86"/>
      <c r="X166" s="86"/>
      <c r="Y166" s="86"/>
      <c r="Z166" s="86"/>
      <c r="AA166" s="86"/>
      <c r="AB166" s="86"/>
      <c r="AC166" s="86"/>
      <c r="AD166" s="86"/>
      <c r="AE166" s="84"/>
      <c r="AF166" s="85"/>
      <c r="AG166" s="85"/>
      <c r="AH166" s="85"/>
      <c r="AI166" s="87"/>
      <c r="AJ166" s="85"/>
      <c r="AK166" s="85"/>
      <c r="AL166" s="85"/>
      <c r="AM166" s="85"/>
      <c r="AN166" s="78"/>
      <c r="AO166" s="78"/>
      <c r="AP166" s="79"/>
      <c r="AQ166" s="85"/>
      <c r="AR166" s="88"/>
      <c r="AS166" s="79"/>
      <c r="AT166" s="78"/>
      <c r="AU166" s="79"/>
      <c r="AV166" s="79"/>
      <c r="AW166" s="85"/>
      <c r="AX166" s="85"/>
      <c r="AY166" s="79"/>
      <c r="AZ166" s="84"/>
      <c r="BA166" s="84"/>
      <c r="BB166" s="84"/>
      <c r="BC166" s="89"/>
    </row>
    <row r="167" customFormat="false" ht="12" hidden="false" customHeight="false" outlineLevel="0" collapsed="false">
      <c r="A167" s="78"/>
      <c r="B167" s="78"/>
      <c r="C167" s="78"/>
      <c r="D167" s="79"/>
      <c r="E167" s="79"/>
      <c r="F167" s="79"/>
      <c r="G167" s="80"/>
      <c r="H167" s="81"/>
      <c r="I167" s="81"/>
      <c r="J167" s="82"/>
      <c r="K167" s="83"/>
      <c r="L167" s="84"/>
      <c r="M167" s="84"/>
      <c r="N167" s="84"/>
      <c r="O167" s="85"/>
      <c r="P167" s="79"/>
      <c r="Q167" s="85"/>
      <c r="R167" s="85"/>
      <c r="S167" s="79"/>
      <c r="T167" s="85"/>
      <c r="U167" s="85"/>
      <c r="V167" s="82"/>
      <c r="W167" s="86"/>
      <c r="X167" s="86"/>
      <c r="Y167" s="86"/>
      <c r="Z167" s="86"/>
      <c r="AA167" s="86"/>
      <c r="AB167" s="86"/>
      <c r="AC167" s="86"/>
      <c r="AD167" s="86"/>
      <c r="AE167" s="84"/>
      <c r="AF167" s="85"/>
      <c r="AG167" s="85"/>
      <c r="AH167" s="85"/>
      <c r="AI167" s="87"/>
      <c r="AJ167" s="85"/>
      <c r="AK167" s="85"/>
      <c r="AL167" s="85"/>
      <c r="AM167" s="85"/>
      <c r="AN167" s="78"/>
      <c r="AO167" s="78"/>
      <c r="AP167" s="79"/>
      <c r="AQ167" s="85"/>
      <c r="AR167" s="88"/>
      <c r="AS167" s="79"/>
      <c r="AT167" s="78"/>
      <c r="AU167" s="79"/>
      <c r="AV167" s="79"/>
      <c r="AW167" s="85"/>
      <c r="AX167" s="85"/>
      <c r="AY167" s="79"/>
      <c r="AZ167" s="84"/>
      <c r="BA167" s="84"/>
      <c r="BB167" s="84"/>
      <c r="BC167" s="89"/>
    </row>
    <row r="168" customFormat="false" ht="12" hidden="false" customHeight="false" outlineLevel="0" collapsed="false">
      <c r="A168" s="78"/>
      <c r="B168" s="78"/>
      <c r="C168" s="78"/>
      <c r="D168" s="79"/>
      <c r="E168" s="79"/>
      <c r="F168" s="79"/>
      <c r="G168" s="80"/>
      <c r="H168" s="81"/>
      <c r="I168" s="81"/>
      <c r="J168" s="82"/>
      <c r="K168" s="83"/>
      <c r="L168" s="84"/>
      <c r="M168" s="84"/>
      <c r="N168" s="84"/>
      <c r="O168" s="85"/>
      <c r="P168" s="79"/>
      <c r="Q168" s="85"/>
      <c r="R168" s="85"/>
      <c r="S168" s="79"/>
      <c r="T168" s="85"/>
      <c r="U168" s="85"/>
      <c r="V168" s="82"/>
      <c r="W168" s="86"/>
      <c r="X168" s="86"/>
      <c r="Y168" s="86"/>
      <c r="Z168" s="86"/>
      <c r="AA168" s="86"/>
      <c r="AB168" s="86"/>
      <c r="AC168" s="86"/>
      <c r="AD168" s="86"/>
      <c r="AE168" s="84"/>
      <c r="AF168" s="85"/>
      <c r="AG168" s="85"/>
      <c r="AH168" s="85"/>
      <c r="AI168" s="87"/>
      <c r="AJ168" s="85"/>
      <c r="AK168" s="85"/>
      <c r="AL168" s="85"/>
      <c r="AM168" s="85"/>
      <c r="AN168" s="78"/>
      <c r="AO168" s="78"/>
      <c r="AP168" s="79"/>
      <c r="AQ168" s="85"/>
      <c r="AR168" s="88"/>
      <c r="AS168" s="79"/>
      <c r="AT168" s="78"/>
      <c r="AU168" s="79"/>
      <c r="AV168" s="79"/>
      <c r="AW168" s="85"/>
      <c r="AX168" s="85"/>
      <c r="AY168" s="79"/>
      <c r="AZ168" s="84"/>
      <c r="BA168" s="84"/>
      <c r="BB168" s="84"/>
      <c r="BC168" s="89"/>
    </row>
    <row r="169" customFormat="false" ht="12" hidden="false" customHeight="false" outlineLevel="0" collapsed="false">
      <c r="A169" s="78"/>
      <c r="B169" s="78"/>
      <c r="C169" s="78"/>
      <c r="D169" s="79"/>
      <c r="E169" s="79"/>
      <c r="F169" s="79"/>
      <c r="G169" s="80"/>
      <c r="H169" s="81"/>
      <c r="I169" s="81"/>
      <c r="J169" s="82"/>
      <c r="K169" s="83"/>
      <c r="L169" s="84"/>
      <c r="M169" s="84"/>
      <c r="N169" s="84"/>
      <c r="O169" s="85"/>
      <c r="P169" s="79"/>
      <c r="Q169" s="85"/>
      <c r="R169" s="85"/>
      <c r="S169" s="79"/>
      <c r="T169" s="85"/>
      <c r="U169" s="85"/>
      <c r="V169" s="82"/>
      <c r="W169" s="86"/>
      <c r="X169" s="86"/>
      <c r="Y169" s="86"/>
      <c r="Z169" s="86"/>
      <c r="AA169" s="86"/>
      <c r="AB169" s="86"/>
      <c r="AC169" s="86"/>
      <c r="AD169" s="86"/>
      <c r="AE169" s="84"/>
      <c r="AF169" s="85"/>
      <c r="AG169" s="85"/>
      <c r="AH169" s="85"/>
      <c r="AI169" s="87"/>
      <c r="AJ169" s="85"/>
      <c r="AK169" s="85"/>
      <c r="AL169" s="85"/>
      <c r="AM169" s="85"/>
      <c r="AN169" s="78"/>
      <c r="AO169" s="78"/>
      <c r="AP169" s="79"/>
      <c r="AQ169" s="85"/>
      <c r="AR169" s="88"/>
      <c r="AS169" s="79"/>
      <c r="AT169" s="78"/>
      <c r="AU169" s="79"/>
      <c r="AV169" s="79"/>
      <c r="AW169" s="85"/>
      <c r="AX169" s="85"/>
      <c r="AY169" s="79"/>
      <c r="AZ169" s="84"/>
      <c r="BA169" s="84"/>
      <c r="BB169" s="84"/>
      <c r="BC169" s="89"/>
    </row>
    <row r="170" customFormat="false" ht="12" hidden="false" customHeight="false" outlineLevel="0" collapsed="false">
      <c r="A170" s="78"/>
      <c r="B170" s="78"/>
      <c r="C170" s="78"/>
      <c r="D170" s="79"/>
      <c r="E170" s="79"/>
      <c r="F170" s="79"/>
      <c r="G170" s="80"/>
      <c r="H170" s="81"/>
      <c r="I170" s="81"/>
      <c r="J170" s="82"/>
      <c r="K170" s="83"/>
      <c r="L170" s="84"/>
      <c r="M170" s="84"/>
      <c r="N170" s="84"/>
      <c r="O170" s="85"/>
      <c r="P170" s="79"/>
      <c r="Q170" s="85"/>
      <c r="R170" s="85"/>
      <c r="S170" s="79"/>
      <c r="T170" s="85"/>
      <c r="U170" s="85"/>
      <c r="V170" s="82"/>
      <c r="W170" s="86"/>
      <c r="X170" s="86"/>
      <c r="Y170" s="86"/>
      <c r="Z170" s="86"/>
      <c r="AA170" s="86"/>
      <c r="AB170" s="86"/>
      <c r="AC170" s="86"/>
      <c r="AD170" s="86"/>
      <c r="AE170" s="84"/>
      <c r="AF170" s="85"/>
      <c r="AG170" s="85"/>
      <c r="AH170" s="85"/>
      <c r="AI170" s="87"/>
      <c r="AJ170" s="85"/>
      <c r="AK170" s="85"/>
      <c r="AL170" s="85"/>
      <c r="AM170" s="85"/>
      <c r="AN170" s="78"/>
      <c r="AO170" s="78"/>
      <c r="AP170" s="79"/>
      <c r="AQ170" s="85"/>
      <c r="AR170" s="88"/>
      <c r="AS170" s="79"/>
      <c r="AT170" s="78"/>
      <c r="AU170" s="79"/>
      <c r="AV170" s="79"/>
      <c r="AW170" s="85"/>
      <c r="AX170" s="85"/>
      <c r="AY170" s="79"/>
      <c r="AZ170" s="84"/>
      <c r="BA170" s="84"/>
      <c r="BB170" s="84"/>
      <c r="BC170" s="89"/>
    </row>
    <row r="171" customFormat="false" ht="12" hidden="false" customHeight="false" outlineLevel="0" collapsed="false">
      <c r="A171" s="78"/>
      <c r="B171" s="78"/>
      <c r="C171" s="78"/>
      <c r="D171" s="79"/>
      <c r="E171" s="79"/>
      <c r="F171" s="79"/>
      <c r="G171" s="80"/>
      <c r="H171" s="81"/>
      <c r="I171" s="81"/>
      <c r="J171" s="82"/>
      <c r="K171" s="83"/>
      <c r="L171" s="84"/>
      <c r="M171" s="84"/>
      <c r="N171" s="84"/>
      <c r="O171" s="85"/>
      <c r="P171" s="79"/>
      <c r="Q171" s="85"/>
      <c r="R171" s="85"/>
      <c r="S171" s="79"/>
      <c r="T171" s="85"/>
      <c r="U171" s="85"/>
      <c r="V171" s="82"/>
      <c r="W171" s="86"/>
      <c r="X171" s="86"/>
      <c r="Y171" s="86"/>
      <c r="Z171" s="86"/>
      <c r="AA171" s="86"/>
      <c r="AB171" s="86"/>
      <c r="AC171" s="86"/>
      <c r="AD171" s="86"/>
      <c r="AE171" s="84"/>
      <c r="AF171" s="85"/>
      <c r="AG171" s="85"/>
      <c r="AH171" s="85"/>
      <c r="AI171" s="87"/>
      <c r="AJ171" s="85"/>
      <c r="AK171" s="85"/>
      <c r="AL171" s="85"/>
      <c r="AM171" s="85"/>
      <c r="AN171" s="78"/>
      <c r="AO171" s="78"/>
      <c r="AP171" s="79"/>
      <c r="AQ171" s="85"/>
      <c r="AR171" s="88"/>
      <c r="AS171" s="79"/>
      <c r="AT171" s="78"/>
      <c r="AU171" s="79"/>
      <c r="AV171" s="79"/>
      <c r="AW171" s="85"/>
      <c r="AX171" s="85"/>
      <c r="AY171" s="79"/>
      <c r="AZ171" s="84"/>
      <c r="BA171" s="84"/>
      <c r="BB171" s="84"/>
      <c r="BC171" s="89"/>
    </row>
    <row r="172" customFormat="false" ht="12" hidden="false" customHeight="false" outlineLevel="0" collapsed="false">
      <c r="A172" s="78"/>
      <c r="B172" s="78"/>
      <c r="C172" s="78"/>
      <c r="D172" s="79"/>
      <c r="E172" s="79"/>
      <c r="F172" s="79"/>
      <c r="G172" s="80"/>
      <c r="H172" s="81"/>
      <c r="I172" s="81"/>
      <c r="J172" s="82"/>
      <c r="K172" s="83"/>
      <c r="L172" s="84"/>
      <c r="M172" s="84"/>
      <c r="N172" s="84"/>
      <c r="O172" s="85"/>
      <c r="P172" s="79"/>
      <c r="Q172" s="85"/>
      <c r="R172" s="85"/>
      <c r="S172" s="79"/>
      <c r="T172" s="85"/>
      <c r="U172" s="85"/>
      <c r="V172" s="82"/>
      <c r="W172" s="86"/>
      <c r="X172" s="86"/>
      <c r="Y172" s="86"/>
      <c r="Z172" s="86"/>
      <c r="AA172" s="86"/>
      <c r="AB172" s="86"/>
      <c r="AC172" s="86"/>
      <c r="AD172" s="86"/>
      <c r="AE172" s="84"/>
      <c r="AF172" s="85"/>
      <c r="AG172" s="85"/>
      <c r="AH172" s="85"/>
      <c r="AI172" s="87"/>
      <c r="AJ172" s="85"/>
      <c r="AK172" s="85"/>
      <c r="AL172" s="85"/>
      <c r="AM172" s="85"/>
      <c r="AN172" s="78"/>
      <c r="AO172" s="78"/>
      <c r="AP172" s="79"/>
      <c r="AQ172" s="85"/>
      <c r="AR172" s="88"/>
      <c r="AS172" s="79"/>
      <c r="AT172" s="78"/>
      <c r="AU172" s="79"/>
      <c r="AV172" s="79"/>
      <c r="AW172" s="85"/>
      <c r="AX172" s="85"/>
      <c r="AY172" s="79"/>
      <c r="AZ172" s="84"/>
      <c r="BA172" s="84"/>
      <c r="BB172" s="84"/>
      <c r="BC172" s="89"/>
    </row>
    <row r="173" customFormat="false" ht="12" hidden="false" customHeight="false" outlineLevel="0" collapsed="false">
      <c r="A173" s="78"/>
      <c r="B173" s="78"/>
      <c r="C173" s="78"/>
      <c r="D173" s="79"/>
      <c r="E173" s="79"/>
      <c r="F173" s="79"/>
      <c r="G173" s="80"/>
      <c r="H173" s="81"/>
      <c r="I173" s="81"/>
      <c r="J173" s="82"/>
      <c r="K173" s="83"/>
      <c r="L173" s="84"/>
      <c r="M173" s="84"/>
      <c r="N173" s="84"/>
      <c r="O173" s="85"/>
      <c r="P173" s="79"/>
      <c r="Q173" s="85"/>
      <c r="R173" s="85"/>
      <c r="S173" s="79"/>
      <c r="T173" s="85"/>
      <c r="U173" s="85"/>
      <c r="V173" s="82"/>
      <c r="W173" s="86"/>
      <c r="X173" s="86"/>
      <c r="Y173" s="86"/>
      <c r="Z173" s="86"/>
      <c r="AA173" s="86"/>
      <c r="AB173" s="86"/>
      <c r="AC173" s="86"/>
      <c r="AD173" s="86"/>
      <c r="AE173" s="84"/>
      <c r="AF173" s="85"/>
      <c r="AG173" s="85"/>
      <c r="AH173" s="85"/>
      <c r="AI173" s="87"/>
      <c r="AJ173" s="85"/>
      <c r="AK173" s="85"/>
      <c r="AL173" s="85"/>
      <c r="AM173" s="85"/>
      <c r="AN173" s="78"/>
      <c r="AO173" s="78"/>
      <c r="AP173" s="79"/>
      <c r="AQ173" s="85"/>
      <c r="AR173" s="88"/>
      <c r="AS173" s="79"/>
      <c r="AT173" s="78"/>
      <c r="AU173" s="79"/>
      <c r="AV173" s="79"/>
      <c r="AW173" s="85"/>
      <c r="AX173" s="85"/>
      <c r="AY173" s="79"/>
      <c r="AZ173" s="84"/>
      <c r="BA173" s="84"/>
      <c r="BB173" s="84"/>
      <c r="BC173" s="89"/>
    </row>
    <row r="174" customFormat="false" ht="12" hidden="false" customHeight="false" outlineLevel="0" collapsed="false">
      <c r="A174" s="78"/>
      <c r="B174" s="78"/>
      <c r="C174" s="78"/>
      <c r="D174" s="79"/>
      <c r="E174" s="79"/>
      <c r="F174" s="79"/>
      <c r="G174" s="80"/>
      <c r="H174" s="81"/>
      <c r="I174" s="81"/>
      <c r="J174" s="82"/>
      <c r="K174" s="83"/>
      <c r="L174" s="84"/>
      <c r="M174" s="84"/>
      <c r="N174" s="84"/>
      <c r="O174" s="85"/>
      <c r="P174" s="79"/>
      <c r="Q174" s="85"/>
      <c r="R174" s="85"/>
      <c r="S174" s="79"/>
      <c r="T174" s="85"/>
      <c r="U174" s="85"/>
      <c r="V174" s="82"/>
      <c r="W174" s="86"/>
      <c r="X174" s="86"/>
      <c r="Y174" s="86"/>
      <c r="Z174" s="86"/>
      <c r="AA174" s="86"/>
      <c r="AB174" s="86"/>
      <c r="AC174" s="86"/>
      <c r="AD174" s="86"/>
      <c r="AE174" s="84"/>
      <c r="AF174" s="85"/>
      <c r="AG174" s="85"/>
      <c r="AH174" s="85"/>
      <c r="AI174" s="87"/>
      <c r="AJ174" s="85"/>
      <c r="AK174" s="85"/>
      <c r="AL174" s="85"/>
      <c r="AM174" s="85"/>
      <c r="AN174" s="78"/>
      <c r="AO174" s="78"/>
      <c r="AP174" s="79"/>
      <c r="AQ174" s="85"/>
      <c r="AR174" s="88"/>
      <c r="AS174" s="79"/>
      <c r="AT174" s="78"/>
      <c r="AU174" s="79"/>
      <c r="AV174" s="79"/>
      <c r="AW174" s="85"/>
      <c r="AX174" s="85"/>
      <c r="AY174" s="79"/>
      <c r="AZ174" s="84"/>
      <c r="BA174" s="84"/>
      <c r="BB174" s="84"/>
      <c r="BC174" s="89"/>
    </row>
    <row r="175" customFormat="false" ht="12" hidden="false" customHeight="false" outlineLevel="0" collapsed="false">
      <c r="A175" s="78"/>
      <c r="B175" s="78"/>
      <c r="C175" s="78"/>
      <c r="D175" s="79"/>
      <c r="E175" s="79"/>
      <c r="F175" s="79"/>
      <c r="G175" s="80"/>
      <c r="H175" s="81"/>
      <c r="I175" s="81"/>
      <c r="J175" s="82"/>
      <c r="K175" s="83"/>
      <c r="L175" s="84"/>
      <c r="M175" s="84"/>
      <c r="N175" s="84"/>
      <c r="O175" s="85"/>
      <c r="P175" s="79"/>
      <c r="Q175" s="85"/>
      <c r="R175" s="85"/>
      <c r="S175" s="79"/>
      <c r="T175" s="85"/>
      <c r="U175" s="85"/>
      <c r="V175" s="82"/>
      <c r="W175" s="86"/>
      <c r="X175" s="86"/>
      <c r="Y175" s="86"/>
      <c r="Z175" s="86"/>
      <c r="AA175" s="86"/>
      <c r="AB175" s="86"/>
      <c r="AC175" s="86"/>
      <c r="AD175" s="86"/>
      <c r="AE175" s="84"/>
      <c r="AF175" s="85"/>
      <c r="AG175" s="85"/>
      <c r="AH175" s="85"/>
      <c r="AI175" s="87"/>
      <c r="AJ175" s="85"/>
      <c r="AK175" s="85"/>
      <c r="AL175" s="85"/>
      <c r="AM175" s="85"/>
      <c r="AN175" s="78"/>
      <c r="AO175" s="78"/>
      <c r="AP175" s="79"/>
      <c r="AQ175" s="85"/>
      <c r="AR175" s="88"/>
      <c r="AS175" s="79"/>
      <c r="AT175" s="78"/>
      <c r="AU175" s="79"/>
      <c r="AV175" s="79"/>
      <c r="AW175" s="85"/>
      <c r="AX175" s="85"/>
      <c r="AY175" s="79"/>
      <c r="AZ175" s="84"/>
      <c r="BA175" s="84"/>
      <c r="BB175" s="84"/>
      <c r="BC175" s="89"/>
    </row>
    <row r="176" customFormat="false" ht="12" hidden="false" customHeight="false" outlineLevel="0" collapsed="false">
      <c r="A176" s="78"/>
      <c r="B176" s="78"/>
      <c r="C176" s="78"/>
      <c r="D176" s="79"/>
      <c r="E176" s="79"/>
      <c r="F176" s="79"/>
      <c r="G176" s="80"/>
      <c r="H176" s="81"/>
      <c r="I176" s="81"/>
      <c r="J176" s="82"/>
      <c r="K176" s="83"/>
      <c r="L176" s="84"/>
      <c r="M176" s="84"/>
      <c r="N176" s="84"/>
      <c r="O176" s="85"/>
      <c r="P176" s="79"/>
      <c r="Q176" s="85"/>
      <c r="R176" s="85"/>
      <c r="S176" s="79"/>
      <c r="T176" s="85"/>
      <c r="U176" s="85"/>
      <c r="V176" s="82"/>
      <c r="W176" s="86"/>
      <c r="X176" s="86"/>
      <c r="Y176" s="86"/>
      <c r="Z176" s="86"/>
      <c r="AA176" s="86"/>
      <c r="AB176" s="86"/>
      <c r="AC176" s="86"/>
      <c r="AD176" s="86"/>
      <c r="AE176" s="84"/>
      <c r="AF176" s="85"/>
      <c r="AG176" s="85"/>
      <c r="AH176" s="85"/>
      <c r="AI176" s="87"/>
      <c r="AJ176" s="85"/>
      <c r="AK176" s="85"/>
      <c r="AL176" s="85"/>
      <c r="AM176" s="85"/>
      <c r="AN176" s="78"/>
      <c r="AO176" s="78"/>
      <c r="AP176" s="79"/>
      <c r="AQ176" s="85"/>
      <c r="AR176" s="88"/>
      <c r="AS176" s="79"/>
      <c r="AT176" s="78"/>
      <c r="AU176" s="79"/>
      <c r="AV176" s="79"/>
      <c r="AW176" s="85"/>
      <c r="AX176" s="85"/>
      <c r="AY176" s="79"/>
      <c r="AZ176" s="84"/>
      <c r="BA176" s="84"/>
      <c r="BB176" s="84"/>
      <c r="BC176" s="89"/>
    </row>
    <row r="177" customFormat="false" ht="12" hidden="false" customHeight="false" outlineLevel="0" collapsed="false">
      <c r="A177" s="78"/>
      <c r="B177" s="78"/>
      <c r="C177" s="78"/>
      <c r="D177" s="79"/>
      <c r="E177" s="79"/>
      <c r="F177" s="79"/>
      <c r="G177" s="80"/>
      <c r="H177" s="81"/>
      <c r="I177" s="81"/>
      <c r="J177" s="82"/>
      <c r="K177" s="83"/>
      <c r="L177" s="84"/>
      <c r="M177" s="84"/>
      <c r="N177" s="84"/>
      <c r="O177" s="85"/>
      <c r="P177" s="79"/>
      <c r="Q177" s="85"/>
      <c r="R177" s="85"/>
      <c r="S177" s="79"/>
      <c r="T177" s="85"/>
      <c r="U177" s="85"/>
      <c r="V177" s="82"/>
      <c r="W177" s="86"/>
      <c r="X177" s="86"/>
      <c r="Y177" s="86"/>
      <c r="Z177" s="86"/>
      <c r="AA177" s="86"/>
      <c r="AB177" s="86"/>
      <c r="AC177" s="86"/>
      <c r="AD177" s="86"/>
      <c r="AE177" s="84"/>
      <c r="AF177" s="85"/>
      <c r="AG177" s="85"/>
      <c r="AH177" s="85"/>
      <c r="AI177" s="87"/>
      <c r="AJ177" s="85"/>
      <c r="AK177" s="85"/>
      <c r="AL177" s="85"/>
      <c r="AM177" s="85"/>
      <c r="AN177" s="78"/>
      <c r="AO177" s="78"/>
      <c r="AP177" s="79"/>
      <c r="AQ177" s="85"/>
      <c r="AR177" s="88"/>
      <c r="AS177" s="79"/>
      <c r="AT177" s="78"/>
      <c r="AU177" s="79"/>
      <c r="AV177" s="79"/>
      <c r="AW177" s="85"/>
      <c r="AX177" s="85"/>
      <c r="AY177" s="79"/>
      <c r="AZ177" s="84"/>
      <c r="BA177" s="84"/>
      <c r="BB177" s="84"/>
      <c r="BC177" s="89"/>
    </row>
    <row r="178" customFormat="false" ht="12" hidden="false" customHeight="false" outlineLevel="0" collapsed="false">
      <c r="A178" s="78"/>
      <c r="B178" s="78"/>
      <c r="C178" s="78"/>
      <c r="D178" s="79"/>
      <c r="E178" s="79"/>
      <c r="F178" s="79"/>
      <c r="G178" s="80"/>
      <c r="H178" s="81"/>
      <c r="I178" s="81"/>
      <c r="J178" s="82"/>
      <c r="K178" s="83"/>
      <c r="L178" s="84"/>
      <c r="M178" s="84"/>
      <c r="N178" s="84"/>
      <c r="O178" s="85"/>
      <c r="P178" s="79"/>
      <c r="Q178" s="85"/>
      <c r="R178" s="85"/>
      <c r="S178" s="79"/>
      <c r="T178" s="85"/>
      <c r="U178" s="85"/>
      <c r="V178" s="82"/>
      <c r="W178" s="86"/>
      <c r="X178" s="86"/>
      <c r="Y178" s="86"/>
      <c r="Z178" s="86"/>
      <c r="AA178" s="86"/>
      <c r="AB178" s="86"/>
      <c r="AC178" s="86"/>
      <c r="AD178" s="86"/>
      <c r="AE178" s="84"/>
      <c r="AF178" s="85"/>
      <c r="AG178" s="85"/>
      <c r="AH178" s="85"/>
      <c r="AI178" s="87"/>
      <c r="AJ178" s="85"/>
      <c r="AK178" s="85"/>
      <c r="AL178" s="85"/>
      <c r="AM178" s="85"/>
      <c r="AN178" s="78"/>
      <c r="AO178" s="78"/>
      <c r="AP178" s="79"/>
      <c r="AQ178" s="85"/>
      <c r="AR178" s="88"/>
      <c r="AS178" s="79"/>
      <c r="AT178" s="78"/>
      <c r="AU178" s="79"/>
      <c r="AV178" s="79"/>
      <c r="AW178" s="85"/>
      <c r="AX178" s="85"/>
      <c r="AY178" s="79"/>
      <c r="AZ178" s="84"/>
      <c r="BA178" s="84"/>
      <c r="BB178" s="84"/>
      <c r="BC178" s="89"/>
    </row>
    <row r="179" customFormat="false" ht="12" hidden="false" customHeight="false" outlineLevel="0" collapsed="false">
      <c r="A179" s="78"/>
      <c r="B179" s="78"/>
      <c r="C179" s="78"/>
      <c r="D179" s="79"/>
      <c r="E179" s="79"/>
      <c r="F179" s="79"/>
      <c r="G179" s="80"/>
      <c r="H179" s="81"/>
      <c r="I179" s="81"/>
      <c r="J179" s="82"/>
      <c r="K179" s="83"/>
      <c r="L179" s="84"/>
      <c r="M179" s="84"/>
      <c r="N179" s="84"/>
      <c r="O179" s="85"/>
      <c r="P179" s="79"/>
      <c r="Q179" s="85"/>
      <c r="R179" s="85"/>
      <c r="S179" s="79"/>
      <c r="T179" s="85"/>
      <c r="U179" s="85"/>
      <c r="V179" s="82"/>
      <c r="W179" s="86"/>
      <c r="X179" s="86"/>
      <c r="Y179" s="86"/>
      <c r="Z179" s="86"/>
      <c r="AA179" s="86"/>
      <c r="AB179" s="86"/>
      <c r="AC179" s="86"/>
      <c r="AD179" s="86"/>
      <c r="AE179" s="84"/>
      <c r="AF179" s="85"/>
      <c r="AG179" s="85"/>
      <c r="AH179" s="85"/>
      <c r="AI179" s="87"/>
      <c r="AJ179" s="85"/>
      <c r="AK179" s="85"/>
      <c r="AL179" s="85"/>
      <c r="AM179" s="85"/>
      <c r="AN179" s="78"/>
      <c r="AO179" s="78"/>
      <c r="AP179" s="79"/>
      <c r="AQ179" s="85"/>
      <c r="AR179" s="88"/>
      <c r="AS179" s="79"/>
      <c r="AT179" s="78"/>
      <c r="AU179" s="79"/>
      <c r="AV179" s="79"/>
      <c r="AW179" s="85"/>
      <c r="AX179" s="85"/>
      <c r="AY179" s="79"/>
      <c r="AZ179" s="84"/>
      <c r="BA179" s="84"/>
      <c r="BB179" s="84"/>
      <c r="BC179" s="89"/>
    </row>
    <row r="180" customFormat="false" ht="12" hidden="false" customHeight="false" outlineLevel="0" collapsed="false">
      <c r="A180" s="78"/>
      <c r="B180" s="78"/>
      <c r="C180" s="78"/>
      <c r="D180" s="79"/>
      <c r="E180" s="79"/>
      <c r="F180" s="79"/>
      <c r="G180" s="80"/>
      <c r="H180" s="81"/>
      <c r="I180" s="81"/>
      <c r="J180" s="82"/>
      <c r="K180" s="83"/>
      <c r="L180" s="84"/>
      <c r="M180" s="84"/>
      <c r="N180" s="84"/>
      <c r="O180" s="85"/>
      <c r="P180" s="79"/>
      <c r="Q180" s="85"/>
      <c r="R180" s="85"/>
      <c r="S180" s="79"/>
      <c r="T180" s="85"/>
      <c r="U180" s="85"/>
      <c r="V180" s="82"/>
      <c r="W180" s="86"/>
      <c r="X180" s="86"/>
      <c r="Y180" s="86"/>
      <c r="Z180" s="86"/>
      <c r="AA180" s="86"/>
      <c r="AB180" s="86"/>
      <c r="AC180" s="86"/>
      <c r="AD180" s="86"/>
      <c r="AE180" s="84"/>
      <c r="AF180" s="85"/>
      <c r="AG180" s="85"/>
      <c r="AH180" s="85"/>
      <c r="AI180" s="87"/>
      <c r="AJ180" s="85"/>
      <c r="AK180" s="85"/>
      <c r="AL180" s="85"/>
      <c r="AM180" s="85"/>
      <c r="AN180" s="78"/>
      <c r="AO180" s="78"/>
      <c r="AP180" s="79"/>
      <c r="AQ180" s="85"/>
      <c r="AR180" s="88"/>
      <c r="AS180" s="79"/>
      <c r="AT180" s="78"/>
      <c r="AU180" s="79"/>
      <c r="AV180" s="79"/>
      <c r="AW180" s="85"/>
      <c r="AX180" s="85"/>
      <c r="AY180" s="79"/>
      <c r="AZ180" s="84"/>
      <c r="BA180" s="84"/>
      <c r="BB180" s="84"/>
      <c r="BC180" s="89"/>
    </row>
    <row r="181" customFormat="false" ht="12" hidden="false" customHeight="false" outlineLevel="0" collapsed="false">
      <c r="A181" s="78"/>
      <c r="B181" s="78"/>
      <c r="C181" s="78"/>
      <c r="D181" s="79"/>
      <c r="E181" s="79"/>
      <c r="F181" s="79"/>
      <c r="G181" s="80"/>
      <c r="H181" s="81"/>
      <c r="I181" s="81"/>
      <c r="J181" s="82"/>
      <c r="K181" s="83"/>
      <c r="L181" s="84"/>
      <c r="M181" s="84"/>
      <c r="N181" s="84"/>
      <c r="O181" s="85"/>
      <c r="P181" s="79"/>
      <c r="Q181" s="85"/>
      <c r="R181" s="85"/>
      <c r="S181" s="79"/>
      <c r="T181" s="85"/>
      <c r="U181" s="85"/>
      <c r="V181" s="82"/>
      <c r="W181" s="86"/>
      <c r="X181" s="86"/>
      <c r="Y181" s="86"/>
      <c r="Z181" s="86"/>
      <c r="AA181" s="86"/>
      <c r="AB181" s="86"/>
      <c r="AC181" s="86"/>
      <c r="AD181" s="86"/>
      <c r="AE181" s="84"/>
      <c r="AF181" s="85"/>
      <c r="AG181" s="85"/>
      <c r="AH181" s="85"/>
      <c r="AI181" s="87"/>
      <c r="AJ181" s="85"/>
      <c r="AK181" s="85"/>
      <c r="AL181" s="85"/>
      <c r="AM181" s="85"/>
      <c r="AN181" s="78"/>
      <c r="AO181" s="78"/>
      <c r="AP181" s="79"/>
      <c r="AQ181" s="85"/>
      <c r="AR181" s="88"/>
      <c r="AS181" s="79"/>
      <c r="AT181" s="78"/>
      <c r="AU181" s="79"/>
      <c r="AV181" s="79"/>
      <c r="AW181" s="85"/>
      <c r="AX181" s="85"/>
      <c r="AY181" s="79"/>
      <c r="AZ181" s="84"/>
      <c r="BA181" s="84"/>
      <c r="BB181" s="84"/>
      <c r="BC181" s="89"/>
    </row>
    <row r="182" customFormat="false" ht="12" hidden="false" customHeight="false" outlineLevel="0" collapsed="false">
      <c r="A182" s="78"/>
      <c r="B182" s="78"/>
      <c r="C182" s="78"/>
      <c r="D182" s="79"/>
      <c r="E182" s="79"/>
      <c r="F182" s="79"/>
      <c r="G182" s="80"/>
      <c r="H182" s="81"/>
      <c r="I182" s="81"/>
      <c r="J182" s="82"/>
      <c r="K182" s="83"/>
      <c r="L182" s="84"/>
      <c r="M182" s="84"/>
      <c r="N182" s="84"/>
      <c r="O182" s="85"/>
      <c r="P182" s="79"/>
      <c r="Q182" s="85"/>
      <c r="R182" s="85"/>
      <c r="S182" s="79"/>
      <c r="T182" s="85"/>
      <c r="U182" s="85"/>
      <c r="V182" s="82"/>
      <c r="W182" s="86"/>
      <c r="X182" s="86"/>
      <c r="Y182" s="86"/>
      <c r="Z182" s="86"/>
      <c r="AA182" s="86"/>
      <c r="AB182" s="86"/>
      <c r="AC182" s="86"/>
      <c r="AD182" s="86"/>
      <c r="AE182" s="84"/>
      <c r="AF182" s="85"/>
      <c r="AG182" s="85"/>
      <c r="AH182" s="85"/>
      <c r="AI182" s="87"/>
      <c r="AJ182" s="85"/>
      <c r="AK182" s="85"/>
      <c r="AL182" s="85"/>
      <c r="AM182" s="85"/>
      <c r="AN182" s="78"/>
      <c r="AO182" s="78"/>
      <c r="AP182" s="79"/>
      <c r="AQ182" s="85"/>
      <c r="AR182" s="88"/>
      <c r="AS182" s="79"/>
      <c r="AT182" s="78"/>
      <c r="AU182" s="79"/>
      <c r="AV182" s="79"/>
      <c r="AW182" s="85"/>
      <c r="AX182" s="85"/>
      <c r="AY182" s="79"/>
      <c r="AZ182" s="84"/>
      <c r="BA182" s="84"/>
      <c r="BB182" s="84"/>
      <c r="BC182" s="89"/>
    </row>
    <row r="183" customFormat="false" ht="12" hidden="false" customHeight="false" outlineLevel="0" collapsed="false">
      <c r="A183" s="78"/>
      <c r="B183" s="78"/>
      <c r="C183" s="78"/>
      <c r="D183" s="79"/>
      <c r="E183" s="79"/>
      <c r="F183" s="79"/>
      <c r="G183" s="80"/>
      <c r="H183" s="81"/>
      <c r="I183" s="81"/>
      <c r="J183" s="82"/>
      <c r="K183" s="83"/>
      <c r="L183" s="84"/>
      <c r="M183" s="84"/>
      <c r="N183" s="84"/>
      <c r="O183" s="85"/>
      <c r="P183" s="79"/>
      <c r="Q183" s="85"/>
      <c r="R183" s="85"/>
      <c r="S183" s="79"/>
      <c r="T183" s="85"/>
      <c r="U183" s="85"/>
      <c r="V183" s="82"/>
      <c r="W183" s="86"/>
      <c r="X183" s="86"/>
      <c r="Y183" s="86"/>
      <c r="Z183" s="86"/>
      <c r="AA183" s="86"/>
      <c r="AB183" s="86"/>
      <c r="AC183" s="86"/>
      <c r="AD183" s="86"/>
      <c r="AE183" s="84"/>
      <c r="AF183" s="85"/>
      <c r="AG183" s="85"/>
      <c r="AH183" s="85"/>
      <c r="AI183" s="87"/>
      <c r="AJ183" s="85"/>
      <c r="AK183" s="85"/>
      <c r="AL183" s="85"/>
      <c r="AM183" s="85"/>
      <c r="AN183" s="78"/>
      <c r="AO183" s="78"/>
      <c r="AP183" s="79"/>
      <c r="AQ183" s="85"/>
      <c r="AR183" s="88"/>
      <c r="AS183" s="79"/>
      <c r="AT183" s="78"/>
      <c r="AU183" s="79"/>
      <c r="AV183" s="79"/>
      <c r="AW183" s="85"/>
      <c r="AX183" s="85"/>
      <c r="AY183" s="79"/>
      <c r="AZ183" s="84"/>
      <c r="BA183" s="84"/>
      <c r="BB183" s="84"/>
      <c r="BC183" s="89"/>
    </row>
    <row r="184" customFormat="false" ht="12" hidden="false" customHeight="false" outlineLevel="0" collapsed="false">
      <c r="A184" s="78"/>
      <c r="B184" s="78"/>
      <c r="C184" s="78"/>
      <c r="D184" s="79"/>
      <c r="E184" s="79"/>
      <c r="F184" s="79"/>
      <c r="G184" s="80"/>
      <c r="H184" s="81"/>
      <c r="I184" s="81"/>
      <c r="J184" s="82"/>
      <c r="K184" s="83"/>
      <c r="L184" s="84"/>
      <c r="M184" s="84"/>
      <c r="N184" s="84"/>
      <c r="O184" s="85"/>
      <c r="P184" s="79"/>
      <c r="Q184" s="85"/>
      <c r="R184" s="85"/>
      <c r="S184" s="79"/>
      <c r="T184" s="85"/>
      <c r="U184" s="85"/>
      <c r="V184" s="82"/>
      <c r="W184" s="86"/>
      <c r="X184" s="86"/>
      <c r="Y184" s="86"/>
      <c r="Z184" s="86"/>
      <c r="AA184" s="86"/>
      <c r="AB184" s="86"/>
      <c r="AC184" s="86"/>
      <c r="AD184" s="86"/>
      <c r="AE184" s="84"/>
      <c r="AF184" s="85"/>
      <c r="AG184" s="85"/>
      <c r="AH184" s="85"/>
      <c r="AI184" s="87"/>
      <c r="AJ184" s="85"/>
      <c r="AK184" s="85"/>
      <c r="AL184" s="85"/>
      <c r="AM184" s="85"/>
      <c r="AN184" s="78"/>
      <c r="AO184" s="78"/>
      <c r="AP184" s="79"/>
      <c r="AQ184" s="85"/>
      <c r="AR184" s="88"/>
      <c r="AS184" s="79"/>
      <c r="AT184" s="78"/>
      <c r="AU184" s="79"/>
      <c r="AV184" s="79"/>
      <c r="AW184" s="85"/>
      <c r="AX184" s="85"/>
      <c r="AY184" s="79"/>
      <c r="AZ184" s="84"/>
      <c r="BA184" s="84"/>
      <c r="BB184" s="84"/>
      <c r="BC184" s="89"/>
    </row>
    <row r="185" customFormat="false" ht="12" hidden="false" customHeight="false" outlineLevel="0" collapsed="false">
      <c r="A185" s="78"/>
      <c r="B185" s="78"/>
      <c r="C185" s="78"/>
      <c r="D185" s="79"/>
      <c r="E185" s="79"/>
      <c r="F185" s="79"/>
      <c r="G185" s="80"/>
      <c r="H185" s="81"/>
      <c r="I185" s="81"/>
      <c r="J185" s="82"/>
      <c r="K185" s="83"/>
      <c r="L185" s="84"/>
      <c r="M185" s="84"/>
      <c r="N185" s="84"/>
      <c r="O185" s="85"/>
      <c r="P185" s="79"/>
      <c r="Q185" s="85"/>
      <c r="R185" s="85"/>
      <c r="S185" s="79"/>
      <c r="T185" s="85"/>
      <c r="U185" s="85"/>
      <c r="V185" s="82"/>
      <c r="W185" s="86"/>
      <c r="X185" s="86"/>
      <c r="Y185" s="86"/>
      <c r="Z185" s="86"/>
      <c r="AA185" s="86"/>
      <c r="AB185" s="86"/>
      <c r="AC185" s="86"/>
      <c r="AD185" s="86"/>
      <c r="AE185" s="84"/>
      <c r="AF185" s="85"/>
      <c r="AG185" s="85"/>
      <c r="AH185" s="85"/>
      <c r="AI185" s="87"/>
      <c r="AJ185" s="85"/>
      <c r="AK185" s="85"/>
      <c r="AL185" s="85"/>
      <c r="AM185" s="85"/>
      <c r="AN185" s="78"/>
      <c r="AO185" s="78"/>
      <c r="AP185" s="79"/>
      <c r="AQ185" s="85"/>
      <c r="AR185" s="88"/>
      <c r="AS185" s="79"/>
      <c r="AT185" s="78"/>
      <c r="AU185" s="79"/>
      <c r="AV185" s="79"/>
      <c r="AW185" s="85"/>
      <c r="AX185" s="85"/>
      <c r="AY185" s="79"/>
      <c r="AZ185" s="84"/>
      <c r="BA185" s="84"/>
      <c r="BB185" s="84"/>
      <c r="BC185" s="89"/>
    </row>
    <row r="186" customFormat="false" ht="12" hidden="false" customHeight="false" outlineLevel="0" collapsed="false">
      <c r="A186" s="78"/>
      <c r="B186" s="78"/>
      <c r="C186" s="78"/>
      <c r="D186" s="79"/>
      <c r="E186" s="79"/>
      <c r="F186" s="79"/>
      <c r="G186" s="80"/>
      <c r="H186" s="81"/>
      <c r="I186" s="81"/>
      <c r="J186" s="82"/>
      <c r="K186" s="83"/>
      <c r="L186" s="84"/>
      <c r="M186" s="84"/>
      <c r="N186" s="84"/>
      <c r="O186" s="85"/>
      <c r="P186" s="79"/>
      <c r="Q186" s="85"/>
      <c r="R186" s="85"/>
      <c r="S186" s="79"/>
      <c r="T186" s="85"/>
      <c r="U186" s="85"/>
      <c r="V186" s="82"/>
      <c r="W186" s="86"/>
      <c r="X186" s="86"/>
      <c r="Y186" s="86"/>
      <c r="Z186" s="86"/>
      <c r="AA186" s="86"/>
      <c r="AB186" s="86"/>
      <c r="AC186" s="86"/>
      <c r="AD186" s="86"/>
      <c r="AE186" s="84"/>
      <c r="AF186" s="85"/>
      <c r="AG186" s="85"/>
      <c r="AH186" s="85"/>
      <c r="AI186" s="87"/>
      <c r="AJ186" s="85"/>
      <c r="AK186" s="85"/>
      <c r="AL186" s="85"/>
      <c r="AM186" s="85"/>
      <c r="AN186" s="78"/>
      <c r="AO186" s="78"/>
      <c r="AP186" s="79"/>
      <c r="AQ186" s="85"/>
      <c r="AR186" s="88"/>
      <c r="AS186" s="79"/>
      <c r="AT186" s="78"/>
      <c r="AU186" s="79"/>
      <c r="AV186" s="79"/>
      <c r="AW186" s="85"/>
      <c r="AX186" s="85"/>
      <c r="AY186" s="79"/>
      <c r="AZ186" s="84"/>
      <c r="BA186" s="84"/>
      <c r="BB186" s="84"/>
      <c r="BC186" s="89"/>
    </row>
    <row r="187" customFormat="false" ht="12" hidden="false" customHeight="false" outlineLevel="0" collapsed="false">
      <c r="A187" s="78"/>
      <c r="B187" s="78"/>
      <c r="C187" s="78"/>
      <c r="D187" s="79"/>
      <c r="E187" s="79"/>
      <c r="F187" s="79"/>
      <c r="G187" s="80"/>
      <c r="H187" s="81"/>
      <c r="I187" s="81"/>
      <c r="J187" s="82"/>
      <c r="K187" s="83"/>
      <c r="L187" s="84"/>
      <c r="M187" s="84"/>
      <c r="N187" s="84"/>
      <c r="O187" s="85"/>
      <c r="P187" s="79"/>
      <c r="Q187" s="85"/>
      <c r="R187" s="85"/>
      <c r="S187" s="79"/>
      <c r="T187" s="85"/>
      <c r="U187" s="85"/>
      <c r="V187" s="82"/>
      <c r="W187" s="86"/>
      <c r="X187" s="86"/>
      <c r="Y187" s="86"/>
      <c r="Z187" s="86"/>
      <c r="AA187" s="86"/>
      <c r="AB187" s="86"/>
      <c r="AC187" s="86"/>
      <c r="AD187" s="86"/>
      <c r="AE187" s="84"/>
      <c r="AF187" s="85"/>
      <c r="AG187" s="85"/>
      <c r="AH187" s="85"/>
      <c r="AI187" s="87"/>
      <c r="AJ187" s="85"/>
      <c r="AK187" s="85"/>
      <c r="AL187" s="85"/>
      <c r="AM187" s="85"/>
      <c r="AN187" s="78"/>
      <c r="AO187" s="78"/>
      <c r="AP187" s="79"/>
      <c r="AQ187" s="85"/>
      <c r="AR187" s="88"/>
      <c r="AS187" s="79"/>
      <c r="AT187" s="78"/>
      <c r="AU187" s="79"/>
      <c r="AV187" s="79"/>
      <c r="AW187" s="85"/>
      <c r="AX187" s="85"/>
      <c r="AY187" s="79"/>
      <c r="AZ187" s="84"/>
      <c r="BA187" s="84"/>
      <c r="BB187" s="84"/>
      <c r="BC187" s="89"/>
    </row>
    <row r="188" customFormat="false" ht="12" hidden="false" customHeight="false" outlineLevel="0" collapsed="false">
      <c r="A188" s="78"/>
      <c r="B188" s="78"/>
      <c r="C188" s="78"/>
      <c r="D188" s="79"/>
      <c r="E188" s="79"/>
      <c r="F188" s="79"/>
      <c r="G188" s="80"/>
      <c r="H188" s="81"/>
      <c r="I188" s="81"/>
      <c r="J188" s="82"/>
      <c r="K188" s="83"/>
      <c r="L188" s="84"/>
      <c r="M188" s="84"/>
      <c r="N188" s="84"/>
      <c r="O188" s="85"/>
      <c r="P188" s="79"/>
      <c r="Q188" s="85"/>
      <c r="R188" s="85"/>
      <c r="S188" s="79"/>
      <c r="T188" s="85"/>
      <c r="U188" s="85"/>
      <c r="V188" s="82"/>
      <c r="W188" s="86"/>
      <c r="X188" s="86"/>
      <c r="Y188" s="86"/>
      <c r="Z188" s="86"/>
      <c r="AA188" s="86"/>
      <c r="AB188" s="86"/>
      <c r="AC188" s="86"/>
      <c r="AD188" s="86"/>
      <c r="AE188" s="84"/>
      <c r="AF188" s="85"/>
      <c r="AG188" s="85"/>
      <c r="AH188" s="85"/>
      <c r="AI188" s="87"/>
      <c r="AJ188" s="85"/>
      <c r="AK188" s="85"/>
      <c r="AL188" s="85"/>
      <c r="AM188" s="85"/>
      <c r="AN188" s="78"/>
      <c r="AO188" s="78"/>
      <c r="AP188" s="79"/>
      <c r="AQ188" s="85"/>
      <c r="AR188" s="88"/>
      <c r="AS188" s="79"/>
      <c r="AT188" s="78"/>
      <c r="AU188" s="79"/>
      <c r="AV188" s="79"/>
      <c r="AW188" s="85"/>
      <c r="AX188" s="85"/>
      <c r="AY188" s="79"/>
      <c r="AZ188" s="84"/>
      <c r="BA188" s="84"/>
      <c r="BB188" s="84"/>
      <c r="BC188" s="89"/>
    </row>
    <row r="189" customFormat="false" ht="12" hidden="false" customHeight="false" outlineLevel="0" collapsed="false">
      <c r="A189" s="78"/>
      <c r="B189" s="78"/>
      <c r="C189" s="78"/>
      <c r="D189" s="79"/>
      <c r="E189" s="79"/>
      <c r="F189" s="79"/>
      <c r="G189" s="80"/>
      <c r="H189" s="81"/>
      <c r="I189" s="81"/>
      <c r="J189" s="82"/>
      <c r="K189" s="83"/>
      <c r="L189" s="84"/>
      <c r="M189" s="84"/>
      <c r="N189" s="84"/>
      <c r="O189" s="85"/>
      <c r="P189" s="79"/>
      <c r="Q189" s="85"/>
      <c r="R189" s="85"/>
      <c r="S189" s="79"/>
      <c r="T189" s="85"/>
      <c r="U189" s="85"/>
      <c r="V189" s="82"/>
      <c r="W189" s="86"/>
      <c r="X189" s="86"/>
      <c r="Y189" s="86"/>
      <c r="Z189" s="86"/>
      <c r="AA189" s="86"/>
      <c r="AB189" s="86"/>
      <c r="AC189" s="86"/>
      <c r="AD189" s="86"/>
      <c r="AE189" s="84"/>
      <c r="AF189" s="85"/>
      <c r="AG189" s="85"/>
      <c r="AH189" s="85"/>
      <c r="AI189" s="87"/>
      <c r="AJ189" s="85"/>
      <c r="AK189" s="85"/>
      <c r="AL189" s="85"/>
      <c r="AM189" s="85"/>
      <c r="AN189" s="78"/>
      <c r="AO189" s="78"/>
      <c r="AP189" s="79"/>
      <c r="AQ189" s="85"/>
      <c r="AR189" s="88"/>
      <c r="AS189" s="79"/>
      <c r="AT189" s="78"/>
      <c r="AU189" s="79"/>
      <c r="AV189" s="79"/>
      <c r="AW189" s="85"/>
      <c r="AX189" s="85"/>
      <c r="AY189" s="79"/>
      <c r="AZ189" s="84"/>
      <c r="BA189" s="84"/>
      <c r="BB189" s="84"/>
      <c r="BC189" s="89"/>
    </row>
    <row r="190" customFormat="false" ht="12" hidden="false" customHeight="false" outlineLevel="0" collapsed="false">
      <c r="A190" s="78"/>
      <c r="B190" s="78"/>
      <c r="C190" s="78"/>
      <c r="D190" s="79"/>
      <c r="E190" s="79"/>
      <c r="F190" s="79"/>
      <c r="G190" s="80"/>
      <c r="H190" s="81"/>
      <c r="I190" s="81"/>
      <c r="J190" s="82"/>
      <c r="K190" s="83"/>
      <c r="L190" s="84"/>
      <c r="M190" s="84"/>
      <c r="N190" s="84"/>
      <c r="O190" s="85"/>
      <c r="P190" s="79"/>
      <c r="Q190" s="85"/>
      <c r="R190" s="85"/>
      <c r="S190" s="79"/>
      <c r="T190" s="85"/>
      <c r="U190" s="85"/>
      <c r="V190" s="82"/>
      <c r="W190" s="86"/>
      <c r="X190" s="86"/>
      <c r="Y190" s="86"/>
      <c r="Z190" s="86"/>
      <c r="AA190" s="86"/>
      <c r="AB190" s="86"/>
      <c r="AC190" s="86"/>
      <c r="AD190" s="86"/>
      <c r="AE190" s="84"/>
      <c r="AF190" s="85"/>
      <c r="AG190" s="85"/>
      <c r="AH190" s="85"/>
      <c r="AI190" s="87"/>
      <c r="AJ190" s="85"/>
      <c r="AK190" s="85"/>
      <c r="AL190" s="85"/>
      <c r="AM190" s="85"/>
      <c r="AN190" s="78"/>
      <c r="AO190" s="78"/>
      <c r="AP190" s="79"/>
      <c r="AQ190" s="85"/>
      <c r="AR190" s="88"/>
      <c r="AS190" s="79"/>
      <c r="AT190" s="78"/>
      <c r="AU190" s="79"/>
      <c r="AV190" s="79"/>
      <c r="AW190" s="85"/>
      <c r="AX190" s="85"/>
      <c r="AY190" s="79"/>
      <c r="AZ190" s="84"/>
      <c r="BA190" s="84"/>
      <c r="BB190" s="84"/>
      <c r="BC190" s="89"/>
    </row>
    <row r="191" customFormat="false" ht="12" hidden="false" customHeight="false" outlineLevel="0" collapsed="false">
      <c r="A191" s="78"/>
      <c r="B191" s="78"/>
      <c r="C191" s="78"/>
      <c r="D191" s="79"/>
      <c r="E191" s="79"/>
      <c r="F191" s="79"/>
      <c r="G191" s="80"/>
      <c r="H191" s="81"/>
      <c r="I191" s="81"/>
      <c r="J191" s="82"/>
      <c r="K191" s="83"/>
      <c r="L191" s="84"/>
      <c r="M191" s="84"/>
      <c r="N191" s="84"/>
      <c r="O191" s="85"/>
      <c r="P191" s="79"/>
      <c r="Q191" s="85"/>
      <c r="R191" s="85"/>
      <c r="S191" s="79"/>
      <c r="T191" s="85"/>
      <c r="U191" s="85"/>
      <c r="V191" s="82"/>
      <c r="W191" s="86"/>
      <c r="X191" s="86"/>
      <c r="Y191" s="86"/>
      <c r="Z191" s="86"/>
      <c r="AA191" s="86"/>
      <c r="AB191" s="86"/>
      <c r="AC191" s="86"/>
      <c r="AD191" s="86"/>
      <c r="AE191" s="84"/>
      <c r="AF191" s="85"/>
      <c r="AG191" s="85"/>
      <c r="AH191" s="85"/>
      <c r="AI191" s="87"/>
      <c r="AJ191" s="85"/>
      <c r="AK191" s="85"/>
      <c r="AL191" s="85"/>
      <c r="AM191" s="85"/>
      <c r="AN191" s="78"/>
      <c r="AO191" s="78"/>
      <c r="AP191" s="79"/>
      <c r="AQ191" s="85"/>
      <c r="AR191" s="88"/>
      <c r="AS191" s="79"/>
      <c r="AT191" s="78"/>
      <c r="AU191" s="79"/>
      <c r="AV191" s="79"/>
      <c r="AW191" s="85"/>
      <c r="AX191" s="85"/>
      <c r="AY191" s="79"/>
      <c r="AZ191" s="84"/>
      <c r="BA191" s="84"/>
      <c r="BB191" s="84"/>
      <c r="BC191" s="89"/>
    </row>
    <row r="192" customFormat="false" ht="12" hidden="false" customHeight="false" outlineLevel="0" collapsed="false">
      <c r="A192" s="78"/>
      <c r="B192" s="78"/>
      <c r="C192" s="78"/>
      <c r="D192" s="79"/>
      <c r="E192" s="79"/>
      <c r="F192" s="79"/>
      <c r="G192" s="80"/>
      <c r="H192" s="81"/>
      <c r="I192" s="81"/>
      <c r="J192" s="82"/>
      <c r="K192" s="83"/>
      <c r="L192" s="84"/>
      <c r="M192" s="84"/>
      <c r="N192" s="84"/>
      <c r="O192" s="85"/>
      <c r="P192" s="79"/>
      <c r="Q192" s="85"/>
      <c r="R192" s="85"/>
      <c r="S192" s="79"/>
      <c r="T192" s="85"/>
      <c r="U192" s="85"/>
      <c r="V192" s="82"/>
      <c r="W192" s="86"/>
      <c r="X192" s="86"/>
      <c r="Y192" s="86"/>
      <c r="Z192" s="86"/>
      <c r="AA192" s="86"/>
      <c r="AB192" s="86"/>
      <c r="AC192" s="86"/>
      <c r="AD192" s="86"/>
      <c r="AE192" s="84"/>
      <c r="AF192" s="85"/>
      <c r="AG192" s="85"/>
      <c r="AH192" s="85"/>
      <c r="AI192" s="87"/>
      <c r="AJ192" s="85"/>
      <c r="AK192" s="85"/>
      <c r="AL192" s="85"/>
      <c r="AM192" s="85"/>
      <c r="AN192" s="78"/>
      <c r="AO192" s="78"/>
      <c r="AP192" s="79"/>
      <c r="AQ192" s="85"/>
      <c r="AR192" s="88"/>
      <c r="AS192" s="79"/>
      <c r="AT192" s="78"/>
      <c r="AU192" s="79"/>
      <c r="AV192" s="79"/>
      <c r="AW192" s="85"/>
      <c r="AX192" s="85"/>
      <c r="AY192" s="79"/>
      <c r="AZ192" s="84"/>
      <c r="BA192" s="84"/>
      <c r="BB192" s="84"/>
      <c r="BC192" s="89"/>
    </row>
    <row r="193" customFormat="false" ht="12" hidden="false" customHeight="false" outlineLevel="0" collapsed="false">
      <c r="A193" s="78"/>
      <c r="B193" s="78"/>
      <c r="C193" s="78"/>
      <c r="D193" s="79"/>
      <c r="E193" s="79"/>
      <c r="F193" s="79"/>
      <c r="G193" s="80"/>
      <c r="H193" s="81"/>
      <c r="I193" s="81"/>
      <c r="J193" s="82"/>
      <c r="K193" s="83"/>
      <c r="L193" s="84"/>
      <c r="M193" s="84"/>
      <c r="N193" s="84"/>
      <c r="O193" s="85"/>
      <c r="P193" s="79"/>
      <c r="Q193" s="85"/>
      <c r="R193" s="85"/>
      <c r="S193" s="79"/>
      <c r="T193" s="85"/>
      <c r="U193" s="85"/>
      <c r="V193" s="82"/>
      <c r="W193" s="86"/>
      <c r="X193" s="86"/>
      <c r="Y193" s="86"/>
      <c r="Z193" s="86"/>
      <c r="AA193" s="86"/>
      <c r="AB193" s="86"/>
      <c r="AC193" s="86"/>
      <c r="AD193" s="86"/>
      <c r="AE193" s="84"/>
      <c r="AF193" s="85"/>
      <c r="AG193" s="85"/>
      <c r="AH193" s="85"/>
      <c r="AI193" s="87"/>
      <c r="AJ193" s="85"/>
      <c r="AK193" s="85"/>
      <c r="AL193" s="85"/>
      <c r="AM193" s="85"/>
      <c r="AN193" s="78"/>
      <c r="AO193" s="78"/>
      <c r="AP193" s="79"/>
      <c r="AQ193" s="85"/>
      <c r="AR193" s="88"/>
      <c r="AS193" s="79"/>
      <c r="AT193" s="78"/>
      <c r="AU193" s="79"/>
      <c r="AV193" s="79"/>
      <c r="AW193" s="85"/>
      <c r="AX193" s="85"/>
      <c r="AY193" s="79"/>
      <c r="AZ193" s="84"/>
      <c r="BA193" s="84"/>
      <c r="BB193" s="84"/>
      <c r="BC193" s="89"/>
    </row>
    <row r="194" customFormat="false" ht="12" hidden="false" customHeight="false" outlineLevel="0" collapsed="false">
      <c r="A194" s="78"/>
      <c r="B194" s="78"/>
      <c r="C194" s="78"/>
      <c r="D194" s="79"/>
      <c r="E194" s="79"/>
      <c r="F194" s="79"/>
      <c r="G194" s="80"/>
      <c r="H194" s="81"/>
      <c r="I194" s="81"/>
      <c r="J194" s="82"/>
      <c r="K194" s="83"/>
      <c r="L194" s="84"/>
      <c r="M194" s="84"/>
      <c r="N194" s="84"/>
      <c r="O194" s="85"/>
      <c r="P194" s="79"/>
      <c r="Q194" s="85"/>
      <c r="R194" s="85"/>
      <c r="S194" s="79"/>
      <c r="T194" s="85"/>
      <c r="U194" s="85"/>
      <c r="V194" s="82"/>
      <c r="W194" s="86"/>
      <c r="X194" s="86"/>
      <c r="Y194" s="86"/>
      <c r="Z194" s="86"/>
      <c r="AA194" s="86"/>
      <c r="AB194" s="86"/>
      <c r="AC194" s="86"/>
      <c r="AD194" s="86"/>
      <c r="AE194" s="84"/>
      <c r="AF194" s="85"/>
      <c r="AG194" s="85"/>
      <c r="AH194" s="85"/>
      <c r="AI194" s="87"/>
      <c r="AJ194" s="85"/>
      <c r="AK194" s="85"/>
      <c r="AL194" s="85"/>
      <c r="AM194" s="85"/>
      <c r="AN194" s="78"/>
      <c r="AO194" s="78"/>
      <c r="AP194" s="79"/>
      <c r="AQ194" s="85"/>
      <c r="AR194" s="88"/>
      <c r="AS194" s="79"/>
      <c r="AT194" s="78"/>
      <c r="AU194" s="79"/>
      <c r="AV194" s="79"/>
      <c r="AW194" s="85"/>
      <c r="AX194" s="85"/>
      <c r="AY194" s="79"/>
      <c r="AZ194" s="84"/>
      <c r="BA194" s="84"/>
      <c r="BB194" s="84"/>
      <c r="BC194" s="89"/>
    </row>
    <row r="195" customFormat="false" ht="12" hidden="false" customHeight="false" outlineLevel="0" collapsed="false">
      <c r="A195" s="78"/>
      <c r="B195" s="78"/>
      <c r="C195" s="78"/>
      <c r="D195" s="79"/>
      <c r="E195" s="79"/>
      <c r="F195" s="79"/>
      <c r="G195" s="80"/>
      <c r="H195" s="81"/>
      <c r="I195" s="81"/>
      <c r="J195" s="82"/>
      <c r="K195" s="83"/>
      <c r="L195" s="84"/>
      <c r="M195" s="84"/>
      <c r="N195" s="84"/>
      <c r="O195" s="85"/>
      <c r="P195" s="79"/>
      <c r="Q195" s="85"/>
      <c r="R195" s="85"/>
      <c r="S195" s="79"/>
      <c r="T195" s="85"/>
      <c r="U195" s="85"/>
      <c r="V195" s="82"/>
      <c r="W195" s="86"/>
      <c r="X195" s="86"/>
      <c r="Y195" s="86"/>
      <c r="Z195" s="86"/>
      <c r="AA195" s="86"/>
      <c r="AB195" s="86"/>
      <c r="AC195" s="86"/>
      <c r="AD195" s="86"/>
      <c r="AE195" s="84"/>
      <c r="AF195" s="85"/>
      <c r="AG195" s="85"/>
      <c r="AH195" s="85"/>
      <c r="AI195" s="87"/>
      <c r="AJ195" s="85"/>
      <c r="AK195" s="85"/>
      <c r="AL195" s="85"/>
      <c r="AM195" s="85"/>
      <c r="AN195" s="78"/>
      <c r="AO195" s="78"/>
      <c r="AP195" s="79"/>
      <c r="AQ195" s="85"/>
      <c r="AR195" s="88"/>
      <c r="AS195" s="79"/>
      <c r="AT195" s="78"/>
      <c r="AU195" s="79"/>
      <c r="AV195" s="79"/>
      <c r="AW195" s="85"/>
      <c r="AX195" s="85"/>
      <c r="AY195" s="79"/>
      <c r="AZ195" s="84"/>
      <c r="BA195" s="84"/>
      <c r="BB195" s="84"/>
      <c r="BC195" s="89"/>
    </row>
    <row r="196" customFormat="false" ht="12" hidden="false" customHeight="false" outlineLevel="0" collapsed="false">
      <c r="A196" s="78"/>
      <c r="B196" s="78"/>
      <c r="C196" s="78"/>
      <c r="D196" s="79"/>
      <c r="E196" s="79"/>
      <c r="F196" s="79"/>
      <c r="G196" s="80"/>
      <c r="H196" s="81"/>
      <c r="I196" s="81"/>
      <c r="J196" s="82"/>
      <c r="K196" s="83"/>
      <c r="L196" s="84"/>
      <c r="M196" s="84"/>
      <c r="N196" s="84"/>
      <c r="O196" s="85"/>
      <c r="P196" s="79"/>
      <c r="Q196" s="85"/>
      <c r="R196" s="85"/>
      <c r="S196" s="79"/>
      <c r="T196" s="85"/>
      <c r="U196" s="85"/>
      <c r="V196" s="82"/>
      <c r="W196" s="86"/>
      <c r="X196" s="86"/>
      <c r="Y196" s="86"/>
      <c r="Z196" s="86"/>
      <c r="AA196" s="86"/>
      <c r="AB196" s="86"/>
      <c r="AC196" s="86"/>
      <c r="AD196" s="86"/>
      <c r="AE196" s="84"/>
      <c r="AF196" s="85"/>
      <c r="AG196" s="85"/>
      <c r="AH196" s="85"/>
      <c r="AI196" s="87"/>
      <c r="AJ196" s="85"/>
      <c r="AK196" s="85"/>
      <c r="AL196" s="85"/>
      <c r="AM196" s="85"/>
      <c r="AN196" s="78"/>
      <c r="AO196" s="78"/>
      <c r="AP196" s="79"/>
      <c r="AQ196" s="85"/>
      <c r="AR196" s="88"/>
      <c r="AS196" s="79"/>
      <c r="AT196" s="78"/>
      <c r="AU196" s="79"/>
      <c r="AV196" s="79"/>
      <c r="AW196" s="85"/>
      <c r="AX196" s="85"/>
      <c r="AY196" s="79"/>
      <c r="AZ196" s="84"/>
      <c r="BA196" s="84"/>
      <c r="BB196" s="84"/>
      <c r="BC196" s="89"/>
    </row>
    <row r="197" customFormat="false" ht="12" hidden="false" customHeight="false" outlineLevel="0" collapsed="false">
      <c r="A197" s="78"/>
      <c r="B197" s="78"/>
      <c r="C197" s="78"/>
      <c r="D197" s="79"/>
      <c r="E197" s="79"/>
      <c r="F197" s="79"/>
      <c r="G197" s="80"/>
      <c r="H197" s="81"/>
      <c r="I197" s="81"/>
      <c r="J197" s="82"/>
      <c r="K197" s="83"/>
      <c r="L197" s="84"/>
      <c r="M197" s="84"/>
      <c r="N197" s="84"/>
      <c r="O197" s="85"/>
      <c r="P197" s="79"/>
      <c r="Q197" s="85"/>
      <c r="R197" s="85"/>
      <c r="S197" s="79"/>
      <c r="T197" s="85"/>
      <c r="U197" s="85"/>
      <c r="V197" s="82"/>
      <c r="W197" s="86"/>
      <c r="X197" s="86"/>
      <c r="Y197" s="86"/>
      <c r="Z197" s="86"/>
      <c r="AA197" s="86"/>
      <c r="AB197" s="86"/>
      <c r="AC197" s="86"/>
      <c r="AD197" s="86"/>
      <c r="AE197" s="84"/>
      <c r="AF197" s="85"/>
      <c r="AG197" s="85"/>
      <c r="AH197" s="85"/>
      <c r="AI197" s="87"/>
      <c r="AJ197" s="85"/>
      <c r="AK197" s="85"/>
      <c r="AL197" s="85"/>
      <c r="AM197" s="85"/>
      <c r="AN197" s="78"/>
      <c r="AO197" s="78"/>
      <c r="AP197" s="79"/>
      <c r="AQ197" s="85"/>
      <c r="AR197" s="88"/>
      <c r="AS197" s="79"/>
      <c r="AT197" s="78"/>
      <c r="AU197" s="79"/>
      <c r="AV197" s="79"/>
      <c r="AW197" s="85"/>
      <c r="AX197" s="85"/>
      <c r="AY197" s="79"/>
      <c r="AZ197" s="84"/>
      <c r="BA197" s="84"/>
      <c r="BB197" s="84"/>
      <c r="BC197" s="89"/>
    </row>
    <row r="198" customFormat="false" ht="12" hidden="false" customHeight="false" outlineLevel="0" collapsed="false">
      <c r="A198" s="78"/>
      <c r="B198" s="78"/>
      <c r="C198" s="78"/>
      <c r="D198" s="79"/>
      <c r="E198" s="79"/>
      <c r="F198" s="79"/>
      <c r="G198" s="80"/>
      <c r="H198" s="81"/>
      <c r="I198" s="81"/>
      <c r="J198" s="82"/>
      <c r="K198" s="83"/>
      <c r="L198" s="84"/>
      <c r="M198" s="84"/>
      <c r="N198" s="84"/>
      <c r="O198" s="85"/>
      <c r="P198" s="79"/>
      <c r="Q198" s="85"/>
      <c r="R198" s="85"/>
      <c r="S198" s="79"/>
      <c r="T198" s="85"/>
      <c r="U198" s="85"/>
      <c r="V198" s="82"/>
      <c r="W198" s="86"/>
      <c r="X198" s="86"/>
      <c r="Y198" s="86"/>
      <c r="Z198" s="86"/>
      <c r="AA198" s="86"/>
      <c r="AB198" s="86"/>
      <c r="AC198" s="86"/>
      <c r="AD198" s="86"/>
      <c r="AE198" s="84"/>
      <c r="AF198" s="85"/>
      <c r="AG198" s="85"/>
      <c r="AH198" s="85"/>
      <c r="AI198" s="87"/>
      <c r="AJ198" s="85"/>
      <c r="AK198" s="85"/>
      <c r="AL198" s="85"/>
      <c r="AM198" s="85"/>
      <c r="AN198" s="78"/>
      <c r="AO198" s="78"/>
      <c r="AP198" s="79"/>
      <c r="AQ198" s="85"/>
      <c r="AR198" s="88"/>
      <c r="AS198" s="79"/>
      <c r="AT198" s="78"/>
      <c r="AU198" s="79"/>
      <c r="AV198" s="79"/>
      <c r="AW198" s="85"/>
      <c r="AX198" s="85"/>
      <c r="AY198" s="79"/>
      <c r="AZ198" s="84"/>
      <c r="BA198" s="84"/>
      <c r="BB198" s="84"/>
      <c r="BC198" s="89"/>
    </row>
    <row r="199" customFormat="false" ht="12" hidden="false" customHeight="false" outlineLevel="0" collapsed="false">
      <c r="A199" s="78"/>
      <c r="B199" s="78"/>
      <c r="C199" s="78"/>
      <c r="D199" s="79"/>
      <c r="E199" s="79"/>
      <c r="F199" s="79"/>
      <c r="G199" s="80"/>
      <c r="H199" s="81"/>
      <c r="I199" s="81"/>
      <c r="J199" s="82"/>
      <c r="K199" s="83"/>
      <c r="L199" s="84"/>
      <c r="M199" s="84"/>
      <c r="N199" s="84"/>
      <c r="O199" s="85"/>
      <c r="P199" s="79"/>
      <c r="Q199" s="85"/>
      <c r="R199" s="85"/>
      <c r="S199" s="79"/>
      <c r="T199" s="85"/>
      <c r="U199" s="85"/>
      <c r="V199" s="82"/>
      <c r="W199" s="86"/>
      <c r="X199" s="86"/>
      <c r="Y199" s="86"/>
      <c r="Z199" s="86"/>
      <c r="AA199" s="86"/>
      <c r="AB199" s="86"/>
      <c r="AC199" s="86"/>
      <c r="AD199" s="86"/>
      <c r="AE199" s="84"/>
      <c r="AF199" s="85"/>
      <c r="AG199" s="85"/>
      <c r="AH199" s="85"/>
      <c r="AI199" s="87"/>
      <c r="AJ199" s="85"/>
      <c r="AK199" s="85"/>
      <c r="AL199" s="85"/>
      <c r="AM199" s="85"/>
      <c r="AN199" s="78"/>
      <c r="AO199" s="78"/>
      <c r="AP199" s="79"/>
      <c r="AQ199" s="85"/>
      <c r="AR199" s="88"/>
      <c r="AS199" s="79"/>
      <c r="AT199" s="78"/>
      <c r="AU199" s="79"/>
      <c r="AV199" s="79"/>
      <c r="AW199" s="85"/>
      <c r="AX199" s="85"/>
      <c r="AY199" s="79"/>
      <c r="AZ199" s="84"/>
      <c r="BA199" s="84"/>
      <c r="BB199" s="84"/>
      <c r="BC199" s="89"/>
    </row>
    <row r="200" customFormat="false" ht="12" hidden="false" customHeight="false" outlineLevel="0" collapsed="false">
      <c r="A200" s="78"/>
      <c r="B200" s="78"/>
      <c r="C200" s="78"/>
      <c r="D200" s="79"/>
      <c r="E200" s="79"/>
      <c r="F200" s="79"/>
      <c r="G200" s="80"/>
      <c r="H200" s="81"/>
      <c r="I200" s="81"/>
      <c r="J200" s="82"/>
      <c r="K200" s="83"/>
      <c r="L200" s="84"/>
      <c r="M200" s="84"/>
      <c r="N200" s="84"/>
      <c r="O200" s="85"/>
      <c r="P200" s="79"/>
      <c r="Q200" s="85"/>
      <c r="R200" s="85"/>
      <c r="S200" s="79"/>
      <c r="T200" s="85"/>
      <c r="U200" s="85"/>
      <c r="V200" s="82"/>
      <c r="W200" s="86"/>
      <c r="X200" s="86"/>
      <c r="Y200" s="86"/>
      <c r="Z200" s="86"/>
      <c r="AA200" s="86"/>
      <c r="AB200" s="86"/>
      <c r="AC200" s="86"/>
      <c r="AD200" s="86"/>
      <c r="AE200" s="84"/>
      <c r="AF200" s="85"/>
      <c r="AG200" s="85"/>
      <c r="AH200" s="85"/>
      <c r="AI200" s="87"/>
      <c r="AJ200" s="85"/>
      <c r="AK200" s="85"/>
      <c r="AL200" s="85"/>
      <c r="AM200" s="85"/>
      <c r="AN200" s="78"/>
      <c r="AO200" s="78"/>
      <c r="AP200" s="79"/>
      <c r="AQ200" s="85"/>
      <c r="AR200" s="88"/>
      <c r="AS200" s="79"/>
      <c r="AT200" s="78"/>
      <c r="AU200" s="79"/>
      <c r="AV200" s="79"/>
      <c r="AW200" s="85"/>
      <c r="AX200" s="85"/>
      <c r="AY200" s="79"/>
      <c r="AZ200" s="84"/>
      <c r="BA200" s="84"/>
      <c r="BB200" s="84"/>
      <c r="BC200" s="89"/>
    </row>
    <row r="201" customFormat="false" ht="12" hidden="false" customHeight="false" outlineLevel="0" collapsed="false">
      <c r="A201" s="78"/>
      <c r="B201" s="78"/>
      <c r="C201" s="78"/>
      <c r="D201" s="79"/>
      <c r="E201" s="79"/>
      <c r="F201" s="79"/>
      <c r="G201" s="80"/>
      <c r="H201" s="81"/>
      <c r="I201" s="81"/>
      <c r="J201" s="82"/>
      <c r="K201" s="83"/>
      <c r="L201" s="84"/>
      <c r="M201" s="84"/>
      <c r="N201" s="84"/>
      <c r="O201" s="85"/>
      <c r="P201" s="79"/>
      <c r="Q201" s="85"/>
      <c r="R201" s="85"/>
      <c r="S201" s="79"/>
      <c r="T201" s="85"/>
      <c r="U201" s="85"/>
      <c r="V201" s="82"/>
      <c r="W201" s="86"/>
      <c r="X201" s="86"/>
      <c r="Y201" s="86"/>
      <c r="Z201" s="86"/>
      <c r="AA201" s="86"/>
      <c r="AB201" s="86"/>
      <c r="AC201" s="86"/>
      <c r="AD201" s="86"/>
      <c r="AE201" s="84"/>
      <c r="AF201" s="85"/>
      <c r="AG201" s="85"/>
      <c r="AH201" s="85"/>
      <c r="AI201" s="87"/>
      <c r="AJ201" s="85"/>
      <c r="AK201" s="85"/>
      <c r="AL201" s="85"/>
      <c r="AM201" s="85"/>
      <c r="AN201" s="78"/>
      <c r="AO201" s="78"/>
      <c r="AP201" s="79"/>
      <c r="AQ201" s="85"/>
      <c r="AR201" s="88"/>
      <c r="AS201" s="79"/>
      <c r="AT201" s="78"/>
      <c r="AU201" s="79"/>
      <c r="AV201" s="79"/>
      <c r="AW201" s="85"/>
      <c r="AX201" s="85"/>
      <c r="AY201" s="79"/>
      <c r="AZ201" s="84"/>
      <c r="BA201" s="84"/>
      <c r="BB201" s="84"/>
      <c r="BC201" s="89"/>
    </row>
    <row r="202" customFormat="false" ht="12" hidden="false" customHeight="false" outlineLevel="0" collapsed="false">
      <c r="A202" s="78"/>
      <c r="B202" s="78"/>
      <c r="C202" s="78"/>
      <c r="D202" s="79"/>
      <c r="E202" s="79"/>
      <c r="F202" s="79"/>
      <c r="G202" s="80"/>
      <c r="H202" s="81"/>
      <c r="I202" s="81"/>
      <c r="J202" s="82"/>
      <c r="K202" s="83"/>
      <c r="L202" s="84"/>
      <c r="M202" s="84"/>
      <c r="N202" s="84"/>
      <c r="O202" s="85"/>
      <c r="P202" s="79"/>
      <c r="Q202" s="85"/>
      <c r="R202" s="85"/>
      <c r="S202" s="79"/>
      <c r="T202" s="85"/>
      <c r="U202" s="85"/>
      <c r="V202" s="82"/>
      <c r="W202" s="86"/>
      <c r="X202" s="86"/>
      <c r="Y202" s="86"/>
      <c r="Z202" s="86"/>
      <c r="AA202" s="86"/>
      <c r="AB202" s="86"/>
      <c r="AC202" s="86"/>
      <c r="AD202" s="86"/>
      <c r="AE202" s="84"/>
      <c r="AF202" s="85"/>
      <c r="AG202" s="85"/>
      <c r="AH202" s="85"/>
      <c r="AI202" s="87"/>
      <c r="AJ202" s="85"/>
      <c r="AK202" s="85"/>
      <c r="AL202" s="85"/>
      <c r="AM202" s="85"/>
      <c r="AN202" s="78"/>
      <c r="AO202" s="78"/>
      <c r="AP202" s="79"/>
      <c r="AQ202" s="85"/>
      <c r="AR202" s="88"/>
      <c r="AS202" s="79"/>
      <c r="AT202" s="78"/>
      <c r="AU202" s="79"/>
      <c r="AV202" s="79"/>
      <c r="AW202" s="85"/>
      <c r="AX202" s="85"/>
      <c r="AY202" s="79"/>
      <c r="AZ202" s="84"/>
      <c r="BA202" s="84"/>
      <c r="BB202" s="84"/>
      <c r="BC202" s="89"/>
    </row>
    <row r="203" customFormat="false" ht="12" hidden="false" customHeight="false" outlineLevel="0" collapsed="false">
      <c r="A203" s="78"/>
      <c r="B203" s="78"/>
      <c r="C203" s="78"/>
      <c r="D203" s="79"/>
      <c r="E203" s="79"/>
      <c r="F203" s="79"/>
      <c r="G203" s="80"/>
      <c r="H203" s="81"/>
      <c r="I203" s="81"/>
      <c r="J203" s="82"/>
      <c r="K203" s="83"/>
      <c r="L203" s="84"/>
      <c r="M203" s="84"/>
      <c r="N203" s="84"/>
      <c r="O203" s="85"/>
      <c r="P203" s="79"/>
      <c r="Q203" s="85"/>
      <c r="R203" s="85"/>
      <c r="S203" s="79"/>
      <c r="T203" s="85"/>
      <c r="U203" s="85"/>
      <c r="V203" s="82"/>
      <c r="W203" s="86"/>
      <c r="X203" s="86"/>
      <c r="Y203" s="86"/>
      <c r="Z203" s="86"/>
      <c r="AA203" s="86"/>
      <c r="AB203" s="86"/>
      <c r="AC203" s="86"/>
      <c r="AD203" s="86"/>
      <c r="AE203" s="84"/>
      <c r="AF203" s="85"/>
      <c r="AG203" s="85"/>
      <c r="AH203" s="85"/>
      <c r="AI203" s="87"/>
      <c r="AJ203" s="85"/>
      <c r="AK203" s="85"/>
      <c r="AL203" s="85"/>
      <c r="AM203" s="85"/>
      <c r="AN203" s="78"/>
      <c r="AO203" s="78"/>
      <c r="AP203" s="79"/>
      <c r="AQ203" s="85"/>
      <c r="AR203" s="88"/>
      <c r="AS203" s="79"/>
      <c r="AT203" s="78"/>
      <c r="AU203" s="79"/>
      <c r="AV203" s="79"/>
      <c r="AW203" s="85"/>
      <c r="AX203" s="85"/>
      <c r="AY203" s="79"/>
      <c r="AZ203" s="84"/>
      <c r="BA203" s="84"/>
      <c r="BB203" s="84"/>
      <c r="BC203" s="89"/>
    </row>
    <row r="204" customFormat="false" ht="12" hidden="false" customHeight="false" outlineLevel="0" collapsed="false">
      <c r="A204" s="78"/>
      <c r="B204" s="78"/>
      <c r="C204" s="78"/>
      <c r="D204" s="79"/>
      <c r="E204" s="79"/>
      <c r="F204" s="79"/>
      <c r="G204" s="80"/>
      <c r="H204" s="81"/>
      <c r="I204" s="81"/>
      <c r="J204" s="82"/>
      <c r="K204" s="83"/>
      <c r="L204" s="84"/>
      <c r="M204" s="84"/>
      <c r="N204" s="84"/>
      <c r="O204" s="85"/>
      <c r="P204" s="79"/>
      <c r="Q204" s="85"/>
      <c r="R204" s="85"/>
      <c r="S204" s="79"/>
      <c r="T204" s="85"/>
      <c r="U204" s="85"/>
      <c r="V204" s="82"/>
      <c r="W204" s="86"/>
      <c r="X204" s="86"/>
      <c r="Y204" s="86"/>
      <c r="Z204" s="86"/>
      <c r="AA204" s="86"/>
      <c r="AB204" s="86"/>
      <c r="AC204" s="86"/>
      <c r="AD204" s="86"/>
      <c r="AE204" s="84"/>
      <c r="AF204" s="85"/>
      <c r="AG204" s="85"/>
      <c r="AH204" s="85"/>
      <c r="AI204" s="87"/>
      <c r="AJ204" s="85"/>
      <c r="AK204" s="85"/>
      <c r="AL204" s="85"/>
      <c r="AM204" s="85"/>
      <c r="AN204" s="78"/>
      <c r="AO204" s="78"/>
      <c r="AP204" s="79"/>
      <c r="AQ204" s="85"/>
      <c r="AR204" s="88"/>
      <c r="AS204" s="79"/>
      <c r="AT204" s="78"/>
      <c r="AU204" s="79"/>
      <c r="AV204" s="79"/>
      <c r="AW204" s="85"/>
      <c r="AX204" s="85"/>
      <c r="AY204" s="79"/>
      <c r="AZ204" s="84"/>
      <c r="BA204" s="84"/>
      <c r="BB204" s="84"/>
      <c r="BC204" s="89"/>
    </row>
    <row r="205" customFormat="false" ht="12" hidden="false" customHeight="false" outlineLevel="0" collapsed="false">
      <c r="A205" s="78"/>
      <c r="B205" s="78"/>
      <c r="C205" s="78"/>
      <c r="D205" s="79"/>
      <c r="E205" s="79"/>
      <c r="F205" s="79"/>
      <c r="G205" s="80"/>
      <c r="H205" s="81"/>
      <c r="I205" s="81"/>
      <c r="J205" s="82"/>
      <c r="K205" s="83"/>
      <c r="L205" s="84"/>
      <c r="M205" s="84"/>
      <c r="N205" s="84"/>
      <c r="O205" s="85"/>
      <c r="P205" s="79"/>
      <c r="Q205" s="85"/>
      <c r="R205" s="85"/>
      <c r="S205" s="79"/>
      <c r="T205" s="85"/>
      <c r="U205" s="85"/>
      <c r="V205" s="82"/>
      <c r="W205" s="86"/>
      <c r="X205" s="86"/>
      <c r="Y205" s="86"/>
      <c r="Z205" s="86"/>
      <c r="AA205" s="86"/>
      <c r="AB205" s="86"/>
      <c r="AC205" s="86"/>
      <c r="AD205" s="86"/>
      <c r="AE205" s="84"/>
      <c r="AF205" s="85"/>
      <c r="AG205" s="85"/>
      <c r="AH205" s="85"/>
      <c r="AI205" s="87"/>
      <c r="AJ205" s="85"/>
      <c r="AK205" s="85"/>
      <c r="AL205" s="85"/>
      <c r="AM205" s="85"/>
      <c r="AN205" s="78"/>
      <c r="AO205" s="78"/>
      <c r="AP205" s="79"/>
      <c r="AQ205" s="85"/>
      <c r="AR205" s="88"/>
      <c r="AS205" s="79"/>
      <c r="AT205" s="78"/>
      <c r="AU205" s="79"/>
      <c r="AV205" s="79"/>
      <c r="AW205" s="85"/>
      <c r="AX205" s="85"/>
      <c r="AY205" s="79"/>
      <c r="AZ205" s="84"/>
      <c r="BA205" s="84"/>
      <c r="BB205" s="84"/>
      <c r="BC205" s="89"/>
    </row>
    <row r="206" customFormat="false" ht="12" hidden="false" customHeight="false" outlineLevel="0" collapsed="false">
      <c r="A206" s="78"/>
      <c r="B206" s="78"/>
      <c r="C206" s="78"/>
      <c r="D206" s="79"/>
      <c r="E206" s="79"/>
      <c r="F206" s="79"/>
      <c r="G206" s="80"/>
      <c r="H206" s="81"/>
      <c r="I206" s="81"/>
      <c r="J206" s="82"/>
      <c r="K206" s="83"/>
      <c r="L206" s="84"/>
      <c r="M206" s="84"/>
      <c r="N206" s="84"/>
      <c r="O206" s="85"/>
      <c r="P206" s="79"/>
      <c r="Q206" s="85"/>
      <c r="R206" s="85"/>
      <c r="S206" s="79"/>
      <c r="T206" s="85"/>
      <c r="U206" s="85"/>
      <c r="V206" s="82"/>
      <c r="W206" s="86"/>
      <c r="X206" s="86"/>
      <c r="Y206" s="86"/>
      <c r="Z206" s="86"/>
      <c r="AA206" s="86"/>
      <c r="AB206" s="86"/>
      <c r="AC206" s="86"/>
      <c r="AD206" s="86"/>
      <c r="AE206" s="84"/>
      <c r="AF206" s="85"/>
      <c r="AG206" s="85"/>
      <c r="AH206" s="85"/>
      <c r="AI206" s="87"/>
      <c r="AJ206" s="85"/>
      <c r="AK206" s="85"/>
      <c r="AL206" s="85"/>
      <c r="AM206" s="85"/>
      <c r="AN206" s="78"/>
      <c r="AO206" s="78"/>
      <c r="AP206" s="79"/>
      <c r="AQ206" s="85"/>
      <c r="AR206" s="88"/>
      <c r="AS206" s="79"/>
      <c r="AT206" s="78"/>
      <c r="AU206" s="79"/>
      <c r="AV206" s="79"/>
      <c r="AW206" s="85"/>
      <c r="AX206" s="85"/>
      <c r="AY206" s="79"/>
      <c r="AZ206" s="84"/>
      <c r="BA206" s="84"/>
      <c r="BB206" s="84"/>
      <c r="BC206" s="89"/>
    </row>
    <row r="207" customFormat="false" ht="12" hidden="false" customHeight="false" outlineLevel="0" collapsed="false">
      <c r="A207" s="78"/>
      <c r="B207" s="78"/>
      <c r="C207" s="78"/>
      <c r="D207" s="79"/>
      <c r="E207" s="79"/>
      <c r="F207" s="79"/>
      <c r="G207" s="80"/>
      <c r="H207" s="81"/>
      <c r="I207" s="81"/>
      <c r="J207" s="82"/>
      <c r="K207" s="83"/>
      <c r="L207" s="84"/>
      <c r="M207" s="84"/>
      <c r="N207" s="84"/>
      <c r="O207" s="85"/>
      <c r="P207" s="79"/>
      <c r="Q207" s="85"/>
      <c r="R207" s="85"/>
      <c r="S207" s="79"/>
      <c r="T207" s="85"/>
      <c r="U207" s="85"/>
      <c r="V207" s="82"/>
      <c r="W207" s="86"/>
      <c r="X207" s="86"/>
      <c r="Y207" s="86"/>
      <c r="Z207" s="86"/>
      <c r="AA207" s="86"/>
      <c r="AB207" s="86"/>
      <c r="AC207" s="86"/>
      <c r="AD207" s="86"/>
      <c r="AE207" s="84"/>
      <c r="AF207" s="85"/>
      <c r="AG207" s="85"/>
      <c r="AH207" s="85"/>
      <c r="AI207" s="87"/>
      <c r="AJ207" s="85"/>
      <c r="AK207" s="85"/>
      <c r="AL207" s="85"/>
      <c r="AM207" s="85"/>
      <c r="AN207" s="78"/>
      <c r="AO207" s="78"/>
      <c r="AP207" s="79"/>
      <c r="AQ207" s="85"/>
      <c r="AR207" s="88"/>
      <c r="AS207" s="79"/>
      <c r="AT207" s="78"/>
      <c r="AU207" s="79"/>
      <c r="AV207" s="79"/>
      <c r="AW207" s="85"/>
      <c r="AX207" s="85"/>
      <c r="AY207" s="79"/>
      <c r="AZ207" s="84"/>
      <c r="BA207" s="84"/>
      <c r="BB207" s="84"/>
      <c r="BC207" s="89"/>
    </row>
    <row r="208" customFormat="false" ht="12" hidden="false" customHeight="false" outlineLevel="0" collapsed="false">
      <c r="A208" s="78"/>
      <c r="B208" s="78"/>
      <c r="C208" s="78"/>
      <c r="D208" s="79"/>
      <c r="E208" s="79"/>
      <c r="F208" s="79"/>
      <c r="G208" s="80"/>
      <c r="H208" s="81"/>
      <c r="I208" s="81"/>
      <c r="J208" s="82"/>
      <c r="K208" s="83"/>
      <c r="L208" s="84"/>
      <c r="M208" s="84"/>
      <c r="N208" s="84"/>
      <c r="O208" s="85"/>
      <c r="P208" s="79"/>
      <c r="Q208" s="85"/>
      <c r="R208" s="85"/>
      <c r="S208" s="79"/>
      <c r="T208" s="85"/>
      <c r="U208" s="85"/>
      <c r="V208" s="82"/>
      <c r="W208" s="86"/>
      <c r="X208" s="86"/>
      <c r="Y208" s="86"/>
      <c r="Z208" s="86"/>
      <c r="AA208" s="86"/>
      <c r="AB208" s="86"/>
      <c r="AC208" s="86"/>
      <c r="AD208" s="86"/>
      <c r="AE208" s="84"/>
      <c r="AF208" s="85"/>
      <c r="AG208" s="85"/>
      <c r="AH208" s="85"/>
      <c r="AI208" s="87"/>
      <c r="AJ208" s="85"/>
      <c r="AK208" s="85"/>
      <c r="AL208" s="85"/>
      <c r="AM208" s="85"/>
      <c r="AN208" s="78"/>
      <c r="AO208" s="78"/>
      <c r="AP208" s="79"/>
      <c r="AQ208" s="85"/>
      <c r="AR208" s="88"/>
      <c r="AS208" s="79"/>
      <c r="AT208" s="78"/>
      <c r="AU208" s="79"/>
      <c r="AV208" s="79"/>
      <c r="AW208" s="85"/>
      <c r="AX208" s="85"/>
      <c r="AY208" s="79"/>
      <c r="AZ208" s="84"/>
      <c r="BA208" s="84"/>
      <c r="BB208" s="84"/>
      <c r="BC208" s="89"/>
    </row>
    <row r="209" customFormat="false" ht="12" hidden="false" customHeight="false" outlineLevel="0" collapsed="false">
      <c r="A209" s="78"/>
      <c r="B209" s="78"/>
      <c r="C209" s="78"/>
      <c r="D209" s="79"/>
      <c r="E209" s="79"/>
      <c r="F209" s="79"/>
      <c r="G209" s="80"/>
      <c r="H209" s="81"/>
      <c r="I209" s="81"/>
      <c r="J209" s="82"/>
      <c r="K209" s="83"/>
      <c r="L209" s="84"/>
      <c r="M209" s="84"/>
      <c r="N209" s="84"/>
      <c r="O209" s="85"/>
      <c r="P209" s="79"/>
      <c r="Q209" s="85"/>
      <c r="R209" s="85"/>
      <c r="S209" s="79"/>
      <c r="T209" s="85"/>
      <c r="U209" s="85"/>
      <c r="V209" s="82"/>
      <c r="W209" s="86"/>
      <c r="X209" s="86"/>
      <c r="Y209" s="86"/>
      <c r="Z209" s="86"/>
      <c r="AA209" s="86"/>
      <c r="AB209" s="86"/>
      <c r="AC209" s="86"/>
      <c r="AD209" s="86"/>
      <c r="AE209" s="84"/>
      <c r="AF209" s="85"/>
      <c r="AG209" s="85"/>
      <c r="AH209" s="85"/>
      <c r="AI209" s="87"/>
      <c r="AJ209" s="85"/>
      <c r="AK209" s="85"/>
      <c r="AL209" s="85"/>
      <c r="AM209" s="85"/>
      <c r="AN209" s="78"/>
      <c r="AO209" s="78"/>
      <c r="AP209" s="79"/>
      <c r="AQ209" s="85"/>
      <c r="AR209" s="88"/>
      <c r="AS209" s="79"/>
      <c r="AT209" s="78"/>
      <c r="AU209" s="79"/>
      <c r="AV209" s="79"/>
      <c r="AW209" s="85"/>
      <c r="AX209" s="85"/>
      <c r="AY209" s="79"/>
      <c r="AZ209" s="84"/>
      <c r="BA209" s="84"/>
      <c r="BB209" s="84"/>
      <c r="BC209" s="89"/>
    </row>
    <row r="210" customFormat="false" ht="12" hidden="false" customHeight="false" outlineLevel="0" collapsed="false">
      <c r="A210" s="78"/>
      <c r="B210" s="78"/>
      <c r="C210" s="78"/>
      <c r="D210" s="79"/>
      <c r="E210" s="79"/>
      <c r="F210" s="79"/>
      <c r="G210" s="80"/>
      <c r="H210" s="81"/>
      <c r="I210" s="81"/>
      <c r="J210" s="82"/>
      <c r="K210" s="83"/>
      <c r="L210" s="84"/>
      <c r="M210" s="84"/>
      <c r="N210" s="84"/>
      <c r="O210" s="85"/>
      <c r="P210" s="79"/>
      <c r="Q210" s="85"/>
      <c r="R210" s="85"/>
      <c r="S210" s="79"/>
      <c r="T210" s="85"/>
      <c r="U210" s="85"/>
      <c r="V210" s="82"/>
      <c r="W210" s="86"/>
      <c r="X210" s="86"/>
      <c r="Y210" s="86"/>
      <c r="Z210" s="86"/>
      <c r="AA210" s="86"/>
      <c r="AB210" s="86"/>
      <c r="AC210" s="86"/>
      <c r="AD210" s="86"/>
      <c r="AE210" s="84"/>
      <c r="AF210" s="85"/>
      <c r="AG210" s="85"/>
      <c r="AH210" s="85"/>
      <c r="AI210" s="87"/>
      <c r="AJ210" s="85"/>
      <c r="AK210" s="85"/>
      <c r="AL210" s="85"/>
      <c r="AM210" s="85"/>
      <c r="AN210" s="78"/>
      <c r="AO210" s="78"/>
      <c r="AP210" s="79"/>
      <c r="AQ210" s="85"/>
      <c r="AR210" s="88"/>
      <c r="AS210" s="79"/>
      <c r="AT210" s="78"/>
      <c r="AU210" s="79"/>
      <c r="AV210" s="79"/>
      <c r="AW210" s="85"/>
      <c r="AX210" s="85"/>
      <c r="AY210" s="79"/>
      <c r="AZ210" s="84"/>
      <c r="BA210" s="84"/>
      <c r="BB210" s="84"/>
      <c r="BC210" s="89"/>
    </row>
    <row r="211" customFormat="false" ht="12" hidden="false" customHeight="false" outlineLevel="0" collapsed="false">
      <c r="A211" s="78"/>
      <c r="B211" s="78"/>
      <c r="C211" s="78"/>
      <c r="D211" s="79"/>
      <c r="E211" s="79"/>
      <c r="F211" s="79"/>
      <c r="G211" s="80"/>
      <c r="H211" s="81"/>
      <c r="I211" s="81"/>
      <c r="J211" s="82"/>
      <c r="K211" s="83"/>
      <c r="L211" s="84"/>
      <c r="M211" s="84"/>
      <c r="N211" s="84"/>
      <c r="O211" s="85"/>
      <c r="P211" s="79"/>
      <c r="Q211" s="85"/>
      <c r="R211" s="85"/>
      <c r="S211" s="79"/>
      <c r="T211" s="85"/>
      <c r="U211" s="85"/>
      <c r="V211" s="82"/>
      <c r="W211" s="86"/>
      <c r="X211" s="86"/>
      <c r="Y211" s="86"/>
      <c r="Z211" s="86"/>
      <c r="AA211" s="86"/>
      <c r="AB211" s="86"/>
      <c r="AC211" s="86"/>
      <c r="AD211" s="86"/>
      <c r="AE211" s="84"/>
      <c r="AF211" s="85"/>
      <c r="AG211" s="85"/>
      <c r="AH211" s="85"/>
      <c r="AI211" s="87"/>
      <c r="AJ211" s="85"/>
      <c r="AK211" s="85"/>
      <c r="AL211" s="85"/>
      <c r="AM211" s="85"/>
      <c r="AN211" s="78"/>
      <c r="AO211" s="78"/>
      <c r="AP211" s="79"/>
      <c r="AQ211" s="85"/>
      <c r="AR211" s="88"/>
      <c r="AS211" s="79"/>
      <c r="AT211" s="78"/>
      <c r="AU211" s="79"/>
      <c r="AV211" s="79"/>
      <c r="AW211" s="85"/>
      <c r="AX211" s="85"/>
      <c r="AY211" s="79"/>
      <c r="AZ211" s="84"/>
      <c r="BA211" s="84"/>
      <c r="BB211" s="84"/>
      <c r="BC211" s="89"/>
    </row>
    <row r="212" customFormat="false" ht="12" hidden="false" customHeight="false" outlineLevel="0" collapsed="false">
      <c r="A212" s="78"/>
      <c r="B212" s="78"/>
      <c r="C212" s="78"/>
      <c r="D212" s="79"/>
      <c r="E212" s="79"/>
      <c r="F212" s="79"/>
      <c r="G212" s="80"/>
      <c r="H212" s="81"/>
      <c r="I212" s="81"/>
      <c r="J212" s="82"/>
      <c r="K212" s="83"/>
      <c r="L212" s="84"/>
      <c r="M212" s="84"/>
      <c r="N212" s="84"/>
      <c r="O212" s="85"/>
      <c r="P212" s="79"/>
      <c r="Q212" s="85"/>
      <c r="R212" s="85"/>
      <c r="S212" s="79"/>
      <c r="T212" s="85"/>
      <c r="U212" s="85"/>
      <c r="V212" s="82"/>
      <c r="W212" s="86"/>
      <c r="X212" s="86"/>
      <c r="Y212" s="86"/>
      <c r="Z212" s="86"/>
      <c r="AA212" s="86"/>
      <c r="AB212" s="86"/>
      <c r="AC212" s="86"/>
      <c r="AD212" s="86"/>
      <c r="AE212" s="84"/>
      <c r="AF212" s="85"/>
      <c r="AG212" s="85"/>
      <c r="AH212" s="85"/>
      <c r="AI212" s="87"/>
      <c r="AJ212" s="85"/>
      <c r="AK212" s="85"/>
      <c r="AL212" s="85"/>
      <c r="AM212" s="85"/>
      <c r="AN212" s="78"/>
      <c r="AO212" s="78"/>
      <c r="AP212" s="79"/>
      <c r="AQ212" s="85"/>
      <c r="AR212" s="88"/>
      <c r="AS212" s="79"/>
      <c r="AT212" s="78"/>
      <c r="AU212" s="79"/>
      <c r="AV212" s="79"/>
      <c r="AW212" s="85"/>
      <c r="AX212" s="85"/>
      <c r="AY212" s="79"/>
      <c r="AZ212" s="84"/>
      <c r="BA212" s="84"/>
      <c r="BB212" s="84"/>
      <c r="BC212" s="89"/>
    </row>
    <row r="213" customFormat="false" ht="12" hidden="false" customHeight="false" outlineLevel="0" collapsed="false">
      <c r="A213" s="78"/>
      <c r="B213" s="78"/>
      <c r="C213" s="78"/>
      <c r="D213" s="79"/>
      <c r="E213" s="79"/>
      <c r="F213" s="79"/>
      <c r="G213" s="80"/>
      <c r="H213" s="81"/>
      <c r="I213" s="81"/>
      <c r="J213" s="82"/>
      <c r="K213" s="83"/>
      <c r="L213" s="84"/>
      <c r="M213" s="84"/>
      <c r="N213" s="84"/>
      <c r="O213" s="85"/>
      <c r="P213" s="79"/>
      <c r="Q213" s="85"/>
      <c r="R213" s="85"/>
      <c r="S213" s="79"/>
      <c r="T213" s="85"/>
      <c r="U213" s="85"/>
      <c r="V213" s="82"/>
      <c r="W213" s="86"/>
      <c r="X213" s="86"/>
      <c r="Y213" s="86"/>
      <c r="Z213" s="86"/>
      <c r="AA213" s="86"/>
      <c r="AB213" s="86"/>
      <c r="AC213" s="86"/>
      <c r="AD213" s="86"/>
      <c r="AE213" s="84"/>
      <c r="AF213" s="85"/>
      <c r="AG213" s="85"/>
      <c r="AH213" s="85"/>
      <c r="AI213" s="87"/>
      <c r="AJ213" s="85"/>
      <c r="AK213" s="85"/>
      <c r="AL213" s="85"/>
      <c r="AM213" s="85"/>
      <c r="AN213" s="78"/>
      <c r="AO213" s="78"/>
      <c r="AP213" s="79"/>
      <c r="AQ213" s="85"/>
      <c r="AR213" s="88"/>
      <c r="AS213" s="79"/>
      <c r="AT213" s="78"/>
      <c r="AU213" s="79"/>
      <c r="AV213" s="79"/>
      <c r="AW213" s="85"/>
      <c r="AX213" s="85"/>
      <c r="AY213" s="79"/>
      <c r="AZ213" s="84"/>
      <c r="BA213" s="84"/>
      <c r="BB213" s="84"/>
      <c r="BC213" s="89"/>
    </row>
    <row r="214" customFormat="false" ht="12" hidden="false" customHeight="false" outlineLevel="0" collapsed="false">
      <c r="A214" s="78"/>
      <c r="B214" s="78"/>
      <c r="C214" s="78"/>
      <c r="D214" s="79"/>
      <c r="E214" s="79"/>
      <c r="F214" s="79"/>
      <c r="G214" s="80"/>
      <c r="H214" s="81"/>
      <c r="I214" s="81"/>
      <c r="J214" s="82"/>
      <c r="K214" s="83"/>
      <c r="L214" s="84"/>
      <c r="M214" s="84"/>
      <c r="N214" s="84"/>
      <c r="O214" s="85"/>
      <c r="P214" s="79"/>
      <c r="Q214" s="85"/>
      <c r="R214" s="85"/>
      <c r="S214" s="79"/>
      <c r="T214" s="85"/>
      <c r="U214" s="85"/>
      <c r="V214" s="82"/>
      <c r="W214" s="86"/>
      <c r="X214" s="86"/>
      <c r="Y214" s="86"/>
      <c r="Z214" s="86"/>
      <c r="AA214" s="86"/>
      <c r="AB214" s="86"/>
      <c r="AC214" s="86"/>
      <c r="AD214" s="86"/>
      <c r="AE214" s="84"/>
      <c r="AF214" s="85"/>
      <c r="AG214" s="85"/>
      <c r="AH214" s="85"/>
      <c r="AI214" s="87"/>
      <c r="AJ214" s="85"/>
      <c r="AK214" s="85"/>
      <c r="AL214" s="85"/>
      <c r="AM214" s="85"/>
      <c r="AN214" s="78"/>
      <c r="AO214" s="78"/>
      <c r="AP214" s="79"/>
      <c r="AQ214" s="85"/>
      <c r="AR214" s="88"/>
      <c r="AS214" s="79"/>
      <c r="AT214" s="78"/>
      <c r="AU214" s="79"/>
      <c r="AV214" s="79"/>
      <c r="AW214" s="85"/>
      <c r="AX214" s="85"/>
      <c r="AY214" s="79"/>
      <c r="AZ214" s="84"/>
      <c r="BA214" s="84"/>
      <c r="BB214" s="84"/>
      <c r="BC214" s="89"/>
    </row>
    <row r="215" customFormat="false" ht="12" hidden="false" customHeight="false" outlineLevel="0" collapsed="false">
      <c r="A215" s="78"/>
      <c r="B215" s="78"/>
      <c r="C215" s="78"/>
      <c r="D215" s="79"/>
      <c r="E215" s="79"/>
      <c r="F215" s="79"/>
      <c r="G215" s="80"/>
      <c r="H215" s="81"/>
      <c r="I215" s="81"/>
      <c r="J215" s="82"/>
      <c r="K215" s="83"/>
      <c r="L215" s="84"/>
      <c r="M215" s="84"/>
      <c r="N215" s="84"/>
      <c r="O215" s="85"/>
      <c r="P215" s="79"/>
      <c r="Q215" s="85"/>
      <c r="R215" s="85"/>
      <c r="S215" s="79"/>
      <c r="T215" s="85"/>
      <c r="U215" s="85"/>
      <c r="V215" s="82"/>
      <c r="W215" s="86"/>
      <c r="X215" s="86"/>
      <c r="Y215" s="86"/>
      <c r="Z215" s="86"/>
      <c r="AA215" s="86"/>
      <c r="AB215" s="86"/>
      <c r="AC215" s="86"/>
      <c r="AD215" s="86"/>
      <c r="AE215" s="84"/>
      <c r="AF215" s="85"/>
      <c r="AG215" s="85"/>
      <c r="AH215" s="85"/>
      <c r="AI215" s="87"/>
      <c r="AJ215" s="85"/>
      <c r="AK215" s="85"/>
      <c r="AL215" s="85"/>
      <c r="AM215" s="85"/>
      <c r="AN215" s="78"/>
      <c r="AO215" s="78"/>
      <c r="AP215" s="79"/>
      <c r="AQ215" s="85"/>
      <c r="AR215" s="88"/>
      <c r="AS215" s="79"/>
      <c r="AT215" s="78"/>
      <c r="AU215" s="79"/>
      <c r="AV215" s="79"/>
      <c r="AW215" s="85"/>
      <c r="AX215" s="85"/>
      <c r="AY215" s="79"/>
      <c r="AZ215" s="84"/>
      <c r="BA215" s="84"/>
      <c r="BB215" s="84"/>
      <c r="BC215" s="89"/>
    </row>
    <row r="216" customFormat="false" ht="12" hidden="false" customHeight="false" outlineLevel="0" collapsed="false">
      <c r="A216" s="78"/>
      <c r="B216" s="78"/>
      <c r="C216" s="78"/>
      <c r="D216" s="79"/>
      <c r="E216" s="79"/>
      <c r="F216" s="79"/>
      <c r="G216" s="80"/>
      <c r="H216" s="81"/>
      <c r="I216" s="81"/>
      <c r="J216" s="82"/>
      <c r="K216" s="83"/>
      <c r="L216" s="84"/>
      <c r="M216" s="84"/>
      <c r="N216" s="84"/>
      <c r="O216" s="85"/>
      <c r="P216" s="79"/>
      <c r="Q216" s="85"/>
      <c r="R216" s="85"/>
      <c r="S216" s="79"/>
      <c r="T216" s="85"/>
      <c r="U216" s="85"/>
      <c r="V216" s="82"/>
      <c r="W216" s="86"/>
      <c r="X216" s="86"/>
      <c r="Y216" s="86"/>
      <c r="Z216" s="86"/>
      <c r="AA216" s="86"/>
      <c r="AB216" s="86"/>
      <c r="AC216" s="86"/>
      <c r="AD216" s="86"/>
      <c r="AE216" s="84"/>
      <c r="AF216" s="85"/>
      <c r="AG216" s="85"/>
      <c r="AH216" s="85"/>
      <c r="AI216" s="87"/>
      <c r="AJ216" s="85"/>
      <c r="AK216" s="85"/>
      <c r="AL216" s="85"/>
      <c r="AM216" s="85"/>
      <c r="AN216" s="78"/>
      <c r="AO216" s="78"/>
      <c r="AP216" s="79"/>
      <c r="AQ216" s="85"/>
      <c r="AR216" s="88"/>
      <c r="AS216" s="79"/>
      <c r="AT216" s="78"/>
      <c r="AU216" s="79"/>
      <c r="AV216" s="79"/>
      <c r="AW216" s="85"/>
      <c r="AX216" s="85"/>
      <c r="AY216" s="79"/>
      <c r="AZ216" s="84"/>
      <c r="BA216" s="84"/>
      <c r="BB216" s="84"/>
      <c r="BC216" s="89"/>
    </row>
    <row r="217" customFormat="false" ht="12" hidden="false" customHeight="false" outlineLevel="0" collapsed="false">
      <c r="A217" s="78"/>
      <c r="B217" s="78"/>
      <c r="C217" s="78"/>
      <c r="D217" s="79"/>
      <c r="E217" s="79"/>
      <c r="F217" s="79"/>
      <c r="G217" s="80"/>
      <c r="H217" s="81"/>
      <c r="I217" s="81"/>
      <c r="J217" s="82"/>
      <c r="K217" s="83"/>
      <c r="L217" s="84"/>
      <c r="M217" s="84"/>
      <c r="N217" s="84"/>
      <c r="O217" s="85"/>
      <c r="P217" s="79"/>
      <c r="Q217" s="85"/>
      <c r="R217" s="85"/>
      <c r="S217" s="79"/>
      <c r="T217" s="85"/>
      <c r="U217" s="85"/>
      <c r="V217" s="82"/>
      <c r="W217" s="86"/>
      <c r="X217" s="86"/>
      <c r="Y217" s="86"/>
      <c r="Z217" s="86"/>
      <c r="AA217" s="86"/>
      <c r="AB217" s="86"/>
      <c r="AC217" s="86"/>
      <c r="AD217" s="86"/>
      <c r="AE217" s="84"/>
      <c r="AF217" s="85"/>
      <c r="AG217" s="85"/>
      <c r="AH217" s="85"/>
      <c r="AI217" s="87"/>
      <c r="AJ217" s="85"/>
      <c r="AK217" s="85"/>
      <c r="AL217" s="85"/>
      <c r="AM217" s="85"/>
      <c r="AN217" s="78"/>
      <c r="AO217" s="78"/>
      <c r="AP217" s="79"/>
      <c r="AQ217" s="85"/>
      <c r="AR217" s="88"/>
      <c r="AS217" s="79"/>
      <c r="AT217" s="78"/>
      <c r="AU217" s="79"/>
      <c r="AV217" s="79"/>
      <c r="AW217" s="85"/>
      <c r="AX217" s="85"/>
      <c r="AY217" s="79"/>
      <c r="AZ217" s="84"/>
      <c r="BA217" s="84"/>
      <c r="BB217" s="84"/>
      <c r="BC217" s="89"/>
    </row>
    <row r="218" customFormat="false" ht="12" hidden="false" customHeight="false" outlineLevel="0" collapsed="false">
      <c r="A218" s="78"/>
      <c r="B218" s="78"/>
      <c r="C218" s="78"/>
      <c r="D218" s="79"/>
      <c r="E218" s="79"/>
      <c r="F218" s="79"/>
      <c r="G218" s="80"/>
      <c r="H218" s="81"/>
      <c r="I218" s="81"/>
      <c r="J218" s="82"/>
      <c r="K218" s="83"/>
      <c r="L218" s="84"/>
      <c r="M218" s="84"/>
      <c r="N218" s="84"/>
      <c r="O218" s="85"/>
      <c r="P218" s="79"/>
      <c r="Q218" s="85"/>
      <c r="R218" s="85"/>
      <c r="S218" s="79"/>
      <c r="T218" s="85"/>
      <c r="U218" s="85"/>
      <c r="V218" s="82"/>
      <c r="W218" s="86"/>
      <c r="X218" s="86"/>
      <c r="Y218" s="86"/>
      <c r="Z218" s="86"/>
      <c r="AA218" s="86"/>
      <c r="AB218" s="86"/>
      <c r="AC218" s="86"/>
      <c r="AD218" s="86"/>
      <c r="AE218" s="84"/>
      <c r="AF218" s="85"/>
      <c r="AG218" s="85"/>
      <c r="AH218" s="85"/>
      <c r="AI218" s="87"/>
      <c r="AJ218" s="85"/>
      <c r="AK218" s="85"/>
      <c r="AL218" s="85"/>
      <c r="AM218" s="85"/>
      <c r="AN218" s="78"/>
      <c r="AO218" s="78"/>
      <c r="AP218" s="79"/>
      <c r="AQ218" s="85"/>
      <c r="AR218" s="88"/>
      <c r="AS218" s="79"/>
      <c r="AT218" s="78"/>
      <c r="AU218" s="79"/>
      <c r="AV218" s="79"/>
      <c r="AW218" s="85"/>
      <c r="AX218" s="85"/>
      <c r="AY218" s="79"/>
      <c r="AZ218" s="84"/>
      <c r="BA218" s="84"/>
      <c r="BB218" s="84"/>
      <c r="BC218" s="89"/>
    </row>
    <row r="219" customFormat="false" ht="12" hidden="false" customHeight="false" outlineLevel="0" collapsed="false">
      <c r="A219" s="78"/>
      <c r="B219" s="78"/>
      <c r="C219" s="78"/>
      <c r="D219" s="79"/>
      <c r="E219" s="79"/>
      <c r="F219" s="79"/>
      <c r="G219" s="80"/>
      <c r="H219" s="81"/>
      <c r="I219" s="81"/>
      <c r="J219" s="82"/>
      <c r="K219" s="83"/>
      <c r="L219" s="84"/>
      <c r="M219" s="84"/>
      <c r="N219" s="84"/>
      <c r="O219" s="85"/>
      <c r="P219" s="79"/>
      <c r="Q219" s="85"/>
      <c r="R219" s="85"/>
      <c r="S219" s="79"/>
      <c r="T219" s="85"/>
      <c r="U219" s="85"/>
      <c r="V219" s="82"/>
      <c r="W219" s="86"/>
      <c r="X219" s="86"/>
      <c r="Y219" s="86"/>
      <c r="Z219" s="86"/>
      <c r="AA219" s="86"/>
      <c r="AB219" s="86"/>
      <c r="AC219" s="86"/>
      <c r="AD219" s="86"/>
      <c r="AE219" s="84"/>
      <c r="AF219" s="85"/>
      <c r="AG219" s="85"/>
      <c r="AH219" s="85"/>
      <c r="AI219" s="87"/>
      <c r="AJ219" s="85"/>
      <c r="AK219" s="85"/>
      <c r="AL219" s="85"/>
      <c r="AM219" s="85"/>
      <c r="AN219" s="78"/>
      <c r="AO219" s="78"/>
      <c r="AP219" s="79"/>
      <c r="AQ219" s="85"/>
      <c r="AR219" s="88"/>
      <c r="AS219" s="79"/>
      <c r="AT219" s="78"/>
      <c r="AU219" s="79"/>
      <c r="AV219" s="79"/>
      <c r="AW219" s="85"/>
      <c r="AX219" s="85"/>
      <c r="AY219" s="79"/>
      <c r="AZ219" s="84"/>
      <c r="BA219" s="84"/>
      <c r="BB219" s="84"/>
      <c r="BC219" s="89"/>
    </row>
    <row r="220" customFormat="false" ht="12" hidden="false" customHeight="false" outlineLevel="0" collapsed="false">
      <c r="A220" s="78"/>
      <c r="B220" s="78"/>
      <c r="C220" s="78"/>
      <c r="D220" s="79"/>
      <c r="E220" s="79"/>
      <c r="F220" s="79"/>
      <c r="G220" s="80"/>
      <c r="H220" s="81"/>
      <c r="I220" s="81"/>
      <c r="J220" s="82"/>
      <c r="K220" s="83"/>
      <c r="L220" s="84"/>
      <c r="M220" s="84"/>
      <c r="N220" s="84"/>
      <c r="O220" s="85"/>
      <c r="P220" s="79"/>
      <c r="Q220" s="85"/>
      <c r="R220" s="85"/>
      <c r="S220" s="79"/>
      <c r="T220" s="85"/>
      <c r="U220" s="85"/>
      <c r="V220" s="82"/>
      <c r="W220" s="86"/>
      <c r="X220" s="86"/>
      <c r="Y220" s="86"/>
      <c r="Z220" s="86"/>
      <c r="AA220" s="86"/>
      <c r="AB220" s="86"/>
      <c r="AC220" s="86"/>
      <c r="AD220" s="86"/>
      <c r="AE220" s="84"/>
      <c r="AF220" s="85"/>
      <c r="AG220" s="85"/>
      <c r="AH220" s="85"/>
      <c r="AI220" s="87"/>
      <c r="AJ220" s="85"/>
      <c r="AK220" s="85"/>
      <c r="AL220" s="85"/>
      <c r="AM220" s="85"/>
      <c r="AN220" s="78"/>
      <c r="AO220" s="78"/>
      <c r="AP220" s="79"/>
      <c r="AQ220" s="85"/>
      <c r="AR220" s="88"/>
      <c r="AS220" s="79"/>
      <c r="AT220" s="78"/>
      <c r="AU220" s="79"/>
      <c r="AV220" s="79"/>
      <c r="AW220" s="85"/>
      <c r="AX220" s="85"/>
      <c r="AY220" s="79"/>
      <c r="AZ220" s="84"/>
      <c r="BA220" s="84"/>
      <c r="BB220" s="84"/>
      <c r="BC220" s="89"/>
    </row>
    <row r="221" customFormat="false" ht="12" hidden="false" customHeight="false" outlineLevel="0" collapsed="false">
      <c r="A221" s="78"/>
      <c r="B221" s="78"/>
      <c r="C221" s="78"/>
      <c r="D221" s="79"/>
      <c r="E221" s="79"/>
      <c r="F221" s="79"/>
      <c r="G221" s="80"/>
      <c r="H221" s="81"/>
      <c r="I221" s="81"/>
      <c r="J221" s="82"/>
      <c r="K221" s="83"/>
      <c r="L221" s="84"/>
      <c r="M221" s="84"/>
      <c r="N221" s="84"/>
      <c r="O221" s="85"/>
      <c r="P221" s="79"/>
      <c r="Q221" s="85"/>
      <c r="R221" s="85"/>
      <c r="S221" s="79"/>
      <c r="T221" s="85"/>
      <c r="U221" s="85"/>
      <c r="V221" s="82"/>
      <c r="W221" s="86"/>
      <c r="X221" s="86"/>
      <c r="Y221" s="86"/>
      <c r="Z221" s="86"/>
      <c r="AA221" s="86"/>
      <c r="AB221" s="86"/>
      <c r="AC221" s="86"/>
      <c r="AD221" s="86"/>
      <c r="AE221" s="84"/>
      <c r="AF221" s="85"/>
      <c r="AG221" s="85"/>
      <c r="AH221" s="85"/>
      <c r="AI221" s="87"/>
      <c r="AJ221" s="85"/>
      <c r="AK221" s="85"/>
      <c r="AL221" s="85"/>
      <c r="AM221" s="85"/>
      <c r="AN221" s="78"/>
      <c r="AO221" s="78"/>
      <c r="AP221" s="79"/>
      <c r="AQ221" s="85"/>
      <c r="AR221" s="88"/>
      <c r="AS221" s="79"/>
      <c r="AT221" s="78"/>
      <c r="AU221" s="79"/>
      <c r="AV221" s="79"/>
      <c r="AW221" s="85"/>
      <c r="AX221" s="85"/>
      <c r="AY221" s="79"/>
      <c r="AZ221" s="84"/>
      <c r="BA221" s="84"/>
      <c r="BB221" s="84"/>
      <c r="BC221" s="89"/>
    </row>
    <row r="222" customFormat="false" ht="12" hidden="false" customHeight="false" outlineLevel="0" collapsed="false">
      <c r="A222" s="78"/>
      <c r="B222" s="78"/>
      <c r="C222" s="78"/>
      <c r="D222" s="79"/>
      <c r="E222" s="79"/>
      <c r="F222" s="79"/>
      <c r="G222" s="80"/>
      <c r="H222" s="81"/>
      <c r="I222" s="81"/>
      <c r="J222" s="82"/>
      <c r="K222" s="83"/>
      <c r="L222" s="84"/>
      <c r="M222" s="84"/>
      <c r="N222" s="84"/>
      <c r="O222" s="85"/>
      <c r="P222" s="79"/>
      <c r="Q222" s="85"/>
      <c r="R222" s="85"/>
      <c r="S222" s="79"/>
      <c r="T222" s="85"/>
      <c r="U222" s="85"/>
      <c r="V222" s="82"/>
      <c r="W222" s="86"/>
      <c r="X222" s="86"/>
      <c r="Y222" s="86"/>
      <c r="Z222" s="86"/>
      <c r="AA222" s="86"/>
      <c r="AB222" s="86"/>
      <c r="AC222" s="86"/>
      <c r="AD222" s="86"/>
      <c r="AE222" s="84"/>
      <c r="AF222" s="85"/>
      <c r="AG222" s="85"/>
      <c r="AH222" s="85"/>
      <c r="AI222" s="87"/>
      <c r="AJ222" s="85"/>
      <c r="AK222" s="85"/>
      <c r="AL222" s="85"/>
      <c r="AM222" s="85"/>
      <c r="AN222" s="78"/>
      <c r="AO222" s="78"/>
      <c r="AP222" s="79"/>
      <c r="AQ222" s="85"/>
      <c r="AR222" s="88"/>
      <c r="AS222" s="79"/>
      <c r="AT222" s="78"/>
      <c r="AU222" s="79"/>
      <c r="AV222" s="79"/>
      <c r="AW222" s="85"/>
      <c r="AX222" s="85"/>
      <c r="AY222" s="79"/>
      <c r="AZ222" s="84"/>
      <c r="BA222" s="84"/>
      <c r="BB222" s="84"/>
      <c r="BC222" s="89"/>
    </row>
    <row r="223" customFormat="false" ht="12" hidden="false" customHeight="false" outlineLevel="0" collapsed="false">
      <c r="A223" s="78"/>
      <c r="B223" s="78"/>
      <c r="C223" s="78"/>
      <c r="D223" s="79"/>
      <c r="E223" s="79"/>
      <c r="F223" s="79"/>
      <c r="G223" s="80"/>
      <c r="H223" s="81"/>
      <c r="I223" s="81"/>
      <c r="J223" s="82"/>
      <c r="K223" s="83"/>
      <c r="L223" s="84"/>
      <c r="M223" s="84"/>
      <c r="N223" s="84"/>
      <c r="O223" s="85"/>
      <c r="P223" s="79"/>
      <c r="Q223" s="85"/>
      <c r="R223" s="85"/>
      <c r="S223" s="79"/>
      <c r="T223" s="85"/>
      <c r="U223" s="85"/>
      <c r="V223" s="82"/>
      <c r="W223" s="86"/>
      <c r="X223" s="86"/>
      <c r="Y223" s="86"/>
      <c r="Z223" s="86"/>
      <c r="AA223" s="86"/>
      <c r="AB223" s="86"/>
      <c r="AC223" s="86"/>
      <c r="AD223" s="86"/>
      <c r="AE223" s="84"/>
      <c r="AF223" s="85"/>
      <c r="AG223" s="85"/>
      <c r="AH223" s="85"/>
      <c r="AI223" s="87"/>
      <c r="AJ223" s="85"/>
      <c r="AK223" s="85"/>
      <c r="AL223" s="85"/>
      <c r="AM223" s="85"/>
      <c r="AN223" s="78"/>
      <c r="AO223" s="78"/>
      <c r="AP223" s="79"/>
      <c r="AQ223" s="85"/>
      <c r="AR223" s="88"/>
      <c r="AS223" s="79"/>
      <c r="AT223" s="78"/>
      <c r="AU223" s="79"/>
      <c r="AV223" s="79"/>
      <c r="AW223" s="85"/>
      <c r="AX223" s="85"/>
      <c r="AY223" s="79"/>
      <c r="AZ223" s="84"/>
      <c r="BA223" s="84"/>
      <c r="BB223" s="84"/>
      <c r="BC223" s="89"/>
    </row>
    <row r="224" customFormat="false" ht="12" hidden="false" customHeight="false" outlineLevel="0" collapsed="false">
      <c r="A224" s="78"/>
      <c r="B224" s="78"/>
      <c r="C224" s="78"/>
      <c r="D224" s="79"/>
      <c r="E224" s="79"/>
      <c r="F224" s="79"/>
      <c r="G224" s="80"/>
      <c r="H224" s="81"/>
      <c r="I224" s="81"/>
      <c r="J224" s="82"/>
      <c r="K224" s="83"/>
      <c r="L224" s="84"/>
      <c r="M224" s="84"/>
      <c r="N224" s="84"/>
      <c r="O224" s="85"/>
      <c r="P224" s="79"/>
      <c r="Q224" s="85"/>
      <c r="R224" s="85"/>
      <c r="S224" s="79"/>
      <c r="T224" s="85"/>
      <c r="U224" s="85"/>
      <c r="V224" s="82"/>
      <c r="W224" s="86"/>
      <c r="X224" s="86"/>
      <c r="Y224" s="86"/>
      <c r="Z224" s="86"/>
      <c r="AA224" s="86"/>
      <c r="AB224" s="86"/>
      <c r="AC224" s="86"/>
      <c r="AD224" s="86"/>
      <c r="AE224" s="84"/>
      <c r="AF224" s="85"/>
      <c r="AG224" s="85"/>
      <c r="AH224" s="85"/>
      <c r="AI224" s="87"/>
      <c r="AJ224" s="85"/>
      <c r="AK224" s="85"/>
      <c r="AL224" s="85"/>
      <c r="AM224" s="85"/>
      <c r="AN224" s="78"/>
      <c r="AO224" s="78"/>
      <c r="AP224" s="79"/>
      <c r="AQ224" s="85"/>
      <c r="AR224" s="88"/>
      <c r="AS224" s="79"/>
      <c r="AT224" s="78"/>
      <c r="AU224" s="79"/>
      <c r="AV224" s="79"/>
      <c r="AW224" s="85"/>
      <c r="AX224" s="85"/>
      <c r="AY224" s="79"/>
      <c r="AZ224" s="84"/>
      <c r="BA224" s="84"/>
      <c r="BB224" s="84"/>
      <c r="BC224" s="89"/>
    </row>
    <row r="225" customFormat="false" ht="12" hidden="false" customHeight="false" outlineLevel="0" collapsed="false">
      <c r="A225" s="78"/>
      <c r="B225" s="78"/>
      <c r="C225" s="78"/>
      <c r="D225" s="79"/>
      <c r="E225" s="79"/>
      <c r="F225" s="79"/>
      <c r="G225" s="80"/>
      <c r="H225" s="81"/>
      <c r="I225" s="81"/>
      <c r="J225" s="82"/>
      <c r="K225" s="83"/>
      <c r="L225" s="84"/>
      <c r="M225" s="84"/>
      <c r="N225" s="84"/>
      <c r="O225" s="85"/>
      <c r="P225" s="79"/>
      <c r="Q225" s="85"/>
      <c r="R225" s="85"/>
      <c r="S225" s="79"/>
      <c r="T225" s="85"/>
      <c r="U225" s="85"/>
      <c r="V225" s="82"/>
      <c r="W225" s="86"/>
      <c r="X225" s="86"/>
      <c r="Y225" s="86"/>
      <c r="Z225" s="86"/>
      <c r="AA225" s="86"/>
      <c r="AB225" s="86"/>
      <c r="AC225" s="86"/>
      <c r="AD225" s="86"/>
      <c r="AE225" s="84"/>
      <c r="AF225" s="85"/>
      <c r="AG225" s="85"/>
      <c r="AH225" s="85"/>
      <c r="AI225" s="87"/>
      <c r="AJ225" s="85"/>
      <c r="AK225" s="85"/>
      <c r="AL225" s="85"/>
      <c r="AM225" s="85"/>
      <c r="AN225" s="78"/>
      <c r="AO225" s="78"/>
      <c r="AP225" s="79"/>
      <c r="AQ225" s="85"/>
      <c r="AR225" s="88"/>
      <c r="AS225" s="79"/>
      <c r="AT225" s="78"/>
      <c r="AU225" s="79"/>
      <c r="AV225" s="79"/>
      <c r="AW225" s="85"/>
      <c r="AX225" s="85"/>
      <c r="AY225" s="79"/>
      <c r="AZ225" s="84"/>
      <c r="BA225" s="84"/>
      <c r="BB225" s="84"/>
      <c r="BC225" s="89"/>
    </row>
    <row r="226" customFormat="false" ht="12" hidden="false" customHeight="false" outlineLevel="0" collapsed="false">
      <c r="A226" s="78"/>
      <c r="B226" s="78"/>
      <c r="C226" s="78"/>
      <c r="D226" s="79"/>
      <c r="E226" s="79"/>
      <c r="F226" s="79"/>
      <c r="G226" s="80"/>
      <c r="H226" s="81"/>
      <c r="I226" s="81"/>
      <c r="J226" s="82"/>
      <c r="K226" s="83"/>
      <c r="L226" s="84"/>
      <c r="M226" s="84"/>
      <c r="N226" s="84"/>
      <c r="O226" s="85"/>
      <c r="P226" s="79"/>
      <c r="Q226" s="85"/>
      <c r="R226" s="85"/>
      <c r="S226" s="79"/>
      <c r="T226" s="85"/>
      <c r="U226" s="85"/>
      <c r="V226" s="82"/>
      <c r="W226" s="86"/>
      <c r="X226" s="86"/>
      <c r="Y226" s="86"/>
      <c r="Z226" s="86"/>
      <c r="AA226" s="86"/>
      <c r="AB226" s="86"/>
      <c r="AC226" s="86"/>
      <c r="AD226" s="86"/>
      <c r="AE226" s="84"/>
      <c r="AF226" s="85"/>
      <c r="AG226" s="85"/>
      <c r="AH226" s="85"/>
      <c r="AI226" s="87"/>
      <c r="AJ226" s="85"/>
      <c r="AK226" s="85"/>
      <c r="AL226" s="85"/>
      <c r="AM226" s="85"/>
      <c r="AN226" s="78"/>
      <c r="AO226" s="78"/>
      <c r="AP226" s="79"/>
      <c r="AQ226" s="85"/>
      <c r="AR226" s="88"/>
      <c r="AS226" s="79"/>
      <c r="AT226" s="78"/>
      <c r="AU226" s="79"/>
      <c r="AV226" s="79"/>
      <c r="AW226" s="85"/>
      <c r="AX226" s="85"/>
      <c r="AY226" s="79"/>
      <c r="AZ226" s="84"/>
      <c r="BA226" s="84"/>
      <c r="BB226" s="84"/>
      <c r="BC226" s="89"/>
    </row>
    <row r="227" customFormat="false" ht="12" hidden="false" customHeight="false" outlineLevel="0" collapsed="false">
      <c r="A227" s="78"/>
      <c r="B227" s="78"/>
      <c r="C227" s="78"/>
      <c r="D227" s="79"/>
      <c r="E227" s="79"/>
      <c r="F227" s="79"/>
      <c r="G227" s="80"/>
      <c r="H227" s="81"/>
      <c r="I227" s="81"/>
      <c r="J227" s="82"/>
      <c r="K227" s="83"/>
      <c r="L227" s="84"/>
      <c r="M227" s="84"/>
      <c r="N227" s="84"/>
      <c r="O227" s="85"/>
      <c r="P227" s="79"/>
      <c r="Q227" s="85"/>
      <c r="R227" s="85"/>
      <c r="S227" s="79"/>
      <c r="T227" s="85"/>
      <c r="U227" s="85"/>
      <c r="V227" s="82"/>
      <c r="W227" s="86"/>
      <c r="X227" s="86"/>
      <c r="Y227" s="86"/>
      <c r="Z227" s="86"/>
      <c r="AA227" s="86"/>
      <c r="AB227" s="86"/>
      <c r="AC227" s="86"/>
      <c r="AD227" s="86"/>
      <c r="AE227" s="84"/>
      <c r="AF227" s="85"/>
      <c r="AG227" s="85"/>
      <c r="AH227" s="85"/>
      <c r="AI227" s="87"/>
      <c r="AJ227" s="85"/>
      <c r="AK227" s="85"/>
      <c r="AL227" s="85"/>
      <c r="AM227" s="85"/>
      <c r="AN227" s="78"/>
      <c r="AO227" s="78"/>
      <c r="AP227" s="79"/>
      <c r="AQ227" s="85"/>
      <c r="AR227" s="88"/>
      <c r="AS227" s="79"/>
      <c r="AT227" s="78"/>
      <c r="AU227" s="79"/>
      <c r="AV227" s="79"/>
      <c r="AW227" s="85"/>
      <c r="AX227" s="85"/>
      <c r="AY227" s="79"/>
      <c r="AZ227" s="84"/>
      <c r="BA227" s="84"/>
      <c r="BB227" s="84"/>
      <c r="BC227" s="89"/>
    </row>
    <row r="228" customFormat="false" ht="12" hidden="false" customHeight="false" outlineLevel="0" collapsed="false">
      <c r="A228" s="78"/>
      <c r="B228" s="78"/>
      <c r="C228" s="78"/>
      <c r="D228" s="79"/>
      <c r="E228" s="79"/>
      <c r="F228" s="79"/>
      <c r="G228" s="80"/>
      <c r="H228" s="81"/>
      <c r="I228" s="81"/>
      <c r="J228" s="82"/>
      <c r="K228" s="83"/>
      <c r="L228" s="84"/>
      <c r="M228" s="84"/>
      <c r="N228" s="84"/>
      <c r="O228" s="85"/>
      <c r="P228" s="79"/>
      <c r="Q228" s="85"/>
      <c r="R228" s="85"/>
      <c r="S228" s="79"/>
      <c r="T228" s="85"/>
      <c r="U228" s="85"/>
      <c r="V228" s="82"/>
      <c r="W228" s="86"/>
      <c r="X228" s="86"/>
      <c r="Y228" s="86"/>
      <c r="Z228" s="86"/>
      <c r="AA228" s="86"/>
      <c r="AB228" s="86"/>
      <c r="AC228" s="86"/>
      <c r="AD228" s="86"/>
      <c r="AE228" s="84"/>
      <c r="AF228" s="85"/>
      <c r="AG228" s="85"/>
      <c r="AH228" s="85"/>
      <c r="AI228" s="87"/>
      <c r="AJ228" s="85"/>
      <c r="AK228" s="85"/>
      <c r="AL228" s="85"/>
      <c r="AM228" s="85"/>
      <c r="AN228" s="78"/>
      <c r="AO228" s="78"/>
      <c r="AP228" s="79"/>
      <c r="AQ228" s="85"/>
      <c r="AR228" s="88"/>
      <c r="AS228" s="79"/>
      <c r="AT228" s="78"/>
      <c r="AU228" s="79"/>
      <c r="AV228" s="79"/>
      <c r="AW228" s="85"/>
      <c r="AX228" s="85"/>
      <c r="AY228" s="79"/>
      <c r="AZ228" s="84"/>
      <c r="BA228" s="84"/>
      <c r="BB228" s="84"/>
      <c r="BC228" s="89"/>
    </row>
    <row r="229" customFormat="false" ht="12" hidden="false" customHeight="false" outlineLevel="0" collapsed="false">
      <c r="A229" s="78"/>
      <c r="B229" s="78"/>
      <c r="C229" s="78"/>
      <c r="D229" s="79"/>
      <c r="E229" s="79"/>
      <c r="F229" s="79"/>
      <c r="G229" s="80"/>
      <c r="H229" s="81"/>
      <c r="I229" s="81"/>
      <c r="J229" s="82"/>
      <c r="K229" s="83"/>
      <c r="L229" s="84"/>
      <c r="M229" s="84"/>
      <c r="N229" s="84"/>
      <c r="O229" s="85"/>
      <c r="P229" s="79"/>
      <c r="Q229" s="85"/>
      <c r="R229" s="85"/>
      <c r="S229" s="79"/>
      <c r="T229" s="85"/>
      <c r="U229" s="85"/>
      <c r="V229" s="82"/>
      <c r="W229" s="86"/>
      <c r="X229" s="86"/>
      <c r="Y229" s="86"/>
      <c r="Z229" s="86"/>
      <c r="AA229" s="86"/>
      <c r="AB229" s="86"/>
      <c r="AC229" s="86"/>
      <c r="AD229" s="86"/>
      <c r="AE229" s="84"/>
      <c r="AF229" s="85"/>
      <c r="AG229" s="85"/>
      <c r="AH229" s="85"/>
      <c r="AI229" s="87"/>
      <c r="AJ229" s="85"/>
      <c r="AK229" s="85"/>
      <c r="AL229" s="85"/>
      <c r="AM229" s="85"/>
      <c r="AN229" s="78"/>
      <c r="AO229" s="78"/>
      <c r="AP229" s="79"/>
      <c r="AQ229" s="85"/>
      <c r="AR229" s="88"/>
      <c r="AS229" s="79"/>
      <c r="AT229" s="78"/>
      <c r="AU229" s="79"/>
      <c r="AV229" s="79"/>
      <c r="AW229" s="85"/>
      <c r="AX229" s="85"/>
      <c r="AY229" s="79"/>
      <c r="AZ229" s="84"/>
      <c r="BA229" s="84"/>
      <c r="BB229" s="84"/>
      <c r="BC229" s="89"/>
    </row>
    <row r="230" customFormat="false" ht="12" hidden="false" customHeight="false" outlineLevel="0" collapsed="false">
      <c r="A230" s="78"/>
      <c r="B230" s="78"/>
      <c r="C230" s="78"/>
      <c r="D230" s="79"/>
      <c r="E230" s="79"/>
      <c r="F230" s="79"/>
      <c r="G230" s="80"/>
      <c r="H230" s="81"/>
      <c r="I230" s="81"/>
      <c r="J230" s="82"/>
      <c r="K230" s="83"/>
      <c r="L230" s="84"/>
      <c r="M230" s="84"/>
      <c r="N230" s="84"/>
      <c r="O230" s="85"/>
      <c r="P230" s="79"/>
      <c r="Q230" s="85"/>
      <c r="R230" s="85"/>
      <c r="S230" s="79"/>
      <c r="T230" s="85"/>
      <c r="U230" s="85"/>
      <c r="V230" s="82"/>
      <c r="W230" s="86"/>
      <c r="X230" s="86"/>
      <c r="Y230" s="86"/>
      <c r="Z230" s="86"/>
      <c r="AA230" s="86"/>
      <c r="AB230" s="86"/>
      <c r="AC230" s="86"/>
      <c r="AD230" s="86"/>
      <c r="AE230" s="84"/>
      <c r="AF230" s="85"/>
      <c r="AG230" s="85"/>
      <c r="AH230" s="85"/>
      <c r="AI230" s="87"/>
      <c r="AJ230" s="85"/>
      <c r="AK230" s="85"/>
      <c r="AL230" s="85"/>
      <c r="AM230" s="85"/>
      <c r="AN230" s="78"/>
      <c r="AO230" s="78"/>
      <c r="AP230" s="79"/>
      <c r="AQ230" s="85"/>
      <c r="AR230" s="88"/>
      <c r="AS230" s="79"/>
      <c r="AT230" s="78"/>
      <c r="AU230" s="79"/>
      <c r="AV230" s="79"/>
      <c r="AW230" s="85"/>
      <c r="AX230" s="85"/>
      <c r="AY230" s="79"/>
      <c r="AZ230" s="84"/>
      <c r="BA230" s="84"/>
      <c r="BB230" s="84"/>
      <c r="BC230" s="89"/>
    </row>
    <row r="231" customFormat="false" ht="12" hidden="false" customHeight="false" outlineLevel="0" collapsed="false">
      <c r="A231" s="78"/>
      <c r="B231" s="78"/>
      <c r="C231" s="78"/>
      <c r="D231" s="79"/>
      <c r="E231" s="79"/>
      <c r="F231" s="79"/>
      <c r="G231" s="80"/>
      <c r="H231" s="81"/>
      <c r="I231" s="81"/>
      <c r="J231" s="82"/>
      <c r="K231" s="83"/>
      <c r="L231" s="84"/>
      <c r="M231" s="84"/>
      <c r="N231" s="84"/>
      <c r="O231" s="85"/>
      <c r="P231" s="79"/>
      <c r="Q231" s="85"/>
      <c r="R231" s="85"/>
      <c r="S231" s="79"/>
      <c r="T231" s="85"/>
      <c r="U231" s="85"/>
      <c r="V231" s="82"/>
      <c r="W231" s="86"/>
      <c r="X231" s="86"/>
      <c r="Y231" s="86"/>
      <c r="Z231" s="86"/>
      <c r="AA231" s="86"/>
      <c r="AB231" s="86"/>
      <c r="AC231" s="86"/>
      <c r="AD231" s="86"/>
      <c r="AE231" s="84"/>
      <c r="AF231" s="85"/>
      <c r="AG231" s="85"/>
      <c r="AH231" s="85"/>
      <c r="AI231" s="87"/>
      <c r="AJ231" s="85"/>
      <c r="AK231" s="85"/>
      <c r="AL231" s="85"/>
      <c r="AM231" s="85"/>
      <c r="AN231" s="78"/>
      <c r="AO231" s="78"/>
      <c r="AP231" s="79"/>
      <c r="AQ231" s="85"/>
      <c r="AR231" s="88"/>
      <c r="AS231" s="79"/>
      <c r="AT231" s="78"/>
      <c r="AU231" s="79"/>
      <c r="AV231" s="79"/>
      <c r="AW231" s="85"/>
      <c r="AX231" s="85"/>
      <c r="AY231" s="79"/>
      <c r="AZ231" s="84"/>
      <c r="BA231" s="84"/>
      <c r="BB231" s="84"/>
      <c r="BC231" s="89"/>
    </row>
    <row r="232" customFormat="false" ht="12" hidden="false" customHeight="false" outlineLevel="0" collapsed="false">
      <c r="A232" s="78"/>
      <c r="B232" s="78"/>
      <c r="C232" s="78"/>
      <c r="D232" s="79"/>
      <c r="E232" s="79"/>
      <c r="F232" s="79"/>
      <c r="G232" s="80"/>
      <c r="H232" s="81"/>
      <c r="I232" s="81"/>
      <c r="J232" s="82"/>
      <c r="K232" s="83"/>
      <c r="L232" s="84"/>
      <c r="M232" s="84"/>
      <c r="N232" s="84"/>
      <c r="O232" s="85"/>
      <c r="P232" s="79"/>
      <c r="Q232" s="85"/>
      <c r="R232" s="85"/>
      <c r="S232" s="79"/>
      <c r="T232" s="85"/>
      <c r="U232" s="85"/>
      <c r="V232" s="82"/>
      <c r="W232" s="86"/>
      <c r="X232" s="86"/>
      <c r="Y232" s="86"/>
      <c r="Z232" s="86"/>
      <c r="AA232" s="86"/>
      <c r="AB232" s="86"/>
      <c r="AC232" s="86"/>
      <c r="AD232" s="86"/>
      <c r="AE232" s="84"/>
      <c r="AF232" s="85"/>
      <c r="AG232" s="85"/>
      <c r="AH232" s="85"/>
      <c r="AI232" s="87"/>
      <c r="AJ232" s="85"/>
      <c r="AK232" s="85"/>
      <c r="AL232" s="85"/>
      <c r="AM232" s="85"/>
      <c r="AN232" s="78"/>
      <c r="AO232" s="78"/>
      <c r="AP232" s="79"/>
      <c r="AQ232" s="85"/>
      <c r="AR232" s="88"/>
      <c r="AS232" s="79"/>
      <c r="AT232" s="78"/>
      <c r="AU232" s="79"/>
      <c r="AV232" s="79"/>
      <c r="AW232" s="85"/>
      <c r="AX232" s="85"/>
      <c r="AY232" s="79"/>
      <c r="AZ232" s="84"/>
      <c r="BA232" s="84"/>
      <c r="BB232" s="84"/>
      <c r="BC232" s="89"/>
    </row>
    <row r="233" customFormat="false" ht="12" hidden="false" customHeight="false" outlineLevel="0" collapsed="false">
      <c r="A233" s="78"/>
      <c r="B233" s="78"/>
      <c r="C233" s="78"/>
      <c r="D233" s="79"/>
      <c r="E233" s="79"/>
      <c r="F233" s="79"/>
      <c r="G233" s="80"/>
      <c r="H233" s="81"/>
      <c r="I233" s="81"/>
      <c r="J233" s="82"/>
      <c r="K233" s="83"/>
      <c r="L233" s="84"/>
      <c r="M233" s="84"/>
      <c r="N233" s="84"/>
      <c r="O233" s="85"/>
      <c r="P233" s="79"/>
      <c r="Q233" s="85"/>
      <c r="R233" s="85"/>
      <c r="S233" s="79"/>
      <c r="T233" s="85"/>
      <c r="U233" s="85"/>
      <c r="V233" s="82"/>
      <c r="W233" s="86"/>
      <c r="X233" s="86"/>
      <c r="Y233" s="86"/>
      <c r="Z233" s="86"/>
      <c r="AA233" s="86"/>
      <c r="AB233" s="86"/>
      <c r="AC233" s="86"/>
      <c r="AD233" s="86"/>
      <c r="AE233" s="84"/>
      <c r="AF233" s="85"/>
      <c r="AG233" s="85"/>
      <c r="AH233" s="85"/>
      <c r="AI233" s="87"/>
      <c r="AJ233" s="85"/>
      <c r="AK233" s="85"/>
      <c r="AL233" s="85"/>
      <c r="AM233" s="85"/>
      <c r="AN233" s="78"/>
      <c r="AO233" s="78"/>
      <c r="AP233" s="79"/>
      <c r="AQ233" s="85"/>
      <c r="AR233" s="88"/>
      <c r="AS233" s="79"/>
      <c r="AT233" s="78"/>
      <c r="AU233" s="79"/>
      <c r="AV233" s="79"/>
      <c r="AW233" s="85"/>
      <c r="AX233" s="85"/>
      <c r="AY233" s="79"/>
      <c r="AZ233" s="84"/>
      <c r="BA233" s="84"/>
      <c r="BB233" s="84"/>
      <c r="BC233" s="89"/>
    </row>
    <row r="234" customFormat="false" ht="12" hidden="false" customHeight="false" outlineLevel="0" collapsed="false">
      <c r="A234" s="78"/>
      <c r="B234" s="78"/>
      <c r="C234" s="78"/>
      <c r="D234" s="79"/>
      <c r="E234" s="79"/>
      <c r="F234" s="79"/>
      <c r="G234" s="80"/>
      <c r="H234" s="81"/>
      <c r="I234" s="81"/>
      <c r="J234" s="82"/>
      <c r="K234" s="83"/>
      <c r="L234" s="84"/>
      <c r="M234" s="84"/>
      <c r="N234" s="84"/>
      <c r="O234" s="85"/>
      <c r="P234" s="79"/>
      <c r="Q234" s="85"/>
      <c r="R234" s="85"/>
      <c r="S234" s="79"/>
      <c r="T234" s="85"/>
      <c r="U234" s="85"/>
      <c r="V234" s="82"/>
      <c r="W234" s="86"/>
      <c r="X234" s="86"/>
      <c r="Y234" s="86"/>
      <c r="Z234" s="86"/>
      <c r="AA234" s="86"/>
      <c r="AB234" s="86"/>
      <c r="AC234" s="86"/>
      <c r="AD234" s="86"/>
      <c r="AE234" s="84"/>
      <c r="AF234" s="85"/>
      <c r="AG234" s="85"/>
      <c r="AH234" s="85"/>
      <c r="AI234" s="87"/>
      <c r="AJ234" s="85"/>
      <c r="AK234" s="85"/>
      <c r="AL234" s="85"/>
      <c r="AM234" s="85"/>
      <c r="AN234" s="78"/>
      <c r="AO234" s="78"/>
      <c r="AP234" s="79"/>
      <c r="AQ234" s="85"/>
      <c r="AR234" s="88"/>
      <c r="AS234" s="79"/>
      <c r="AT234" s="78"/>
      <c r="AU234" s="79"/>
      <c r="AV234" s="79"/>
      <c r="AW234" s="85"/>
      <c r="AX234" s="85"/>
      <c r="AY234" s="79"/>
      <c r="AZ234" s="84"/>
      <c r="BA234" s="84"/>
      <c r="BB234" s="84"/>
      <c r="BC234" s="89"/>
    </row>
    <row r="235" customFormat="false" ht="12" hidden="false" customHeight="false" outlineLevel="0" collapsed="false">
      <c r="A235" s="78"/>
      <c r="B235" s="78"/>
      <c r="C235" s="78"/>
      <c r="D235" s="79"/>
      <c r="E235" s="79"/>
      <c r="F235" s="79"/>
      <c r="G235" s="80"/>
      <c r="H235" s="81"/>
      <c r="I235" s="81"/>
      <c r="J235" s="82"/>
      <c r="K235" s="83"/>
      <c r="L235" s="84"/>
      <c r="M235" s="84"/>
      <c r="N235" s="84"/>
      <c r="O235" s="85"/>
      <c r="P235" s="79"/>
      <c r="Q235" s="85"/>
      <c r="R235" s="85"/>
      <c r="S235" s="79"/>
      <c r="T235" s="85"/>
      <c r="U235" s="85"/>
      <c r="V235" s="82"/>
      <c r="W235" s="86"/>
      <c r="X235" s="86"/>
      <c r="Y235" s="86"/>
      <c r="Z235" s="86"/>
      <c r="AA235" s="86"/>
      <c r="AB235" s="86"/>
      <c r="AC235" s="86"/>
      <c r="AD235" s="86"/>
      <c r="AE235" s="84"/>
      <c r="AF235" s="85"/>
      <c r="AG235" s="85"/>
      <c r="AH235" s="85"/>
      <c r="AI235" s="87"/>
      <c r="AJ235" s="85"/>
      <c r="AK235" s="85"/>
      <c r="AL235" s="85"/>
      <c r="AM235" s="85"/>
      <c r="AN235" s="78"/>
      <c r="AO235" s="78"/>
      <c r="AP235" s="79"/>
      <c r="AQ235" s="85"/>
      <c r="AR235" s="88"/>
      <c r="AS235" s="79"/>
      <c r="AT235" s="78"/>
      <c r="AU235" s="79"/>
      <c r="AV235" s="79"/>
      <c r="AW235" s="85"/>
      <c r="AX235" s="85"/>
      <c r="AY235" s="79"/>
      <c r="AZ235" s="84"/>
      <c r="BA235" s="84"/>
      <c r="BB235" s="84"/>
      <c r="BC235" s="89"/>
    </row>
    <row r="236" customFormat="false" ht="12" hidden="false" customHeight="false" outlineLevel="0" collapsed="false">
      <c r="A236" s="78"/>
      <c r="B236" s="78"/>
      <c r="C236" s="78"/>
      <c r="D236" s="79"/>
      <c r="E236" s="79"/>
      <c r="F236" s="79"/>
      <c r="G236" s="80"/>
      <c r="H236" s="81"/>
      <c r="I236" s="81"/>
      <c r="J236" s="82"/>
      <c r="K236" s="83"/>
      <c r="L236" s="84"/>
      <c r="M236" s="84"/>
      <c r="N236" s="84"/>
      <c r="O236" s="85"/>
      <c r="P236" s="79"/>
      <c r="Q236" s="85"/>
      <c r="R236" s="85"/>
      <c r="S236" s="79"/>
      <c r="T236" s="85"/>
      <c r="U236" s="85"/>
      <c r="V236" s="82"/>
      <c r="W236" s="86"/>
      <c r="X236" s="86"/>
      <c r="Y236" s="86"/>
      <c r="Z236" s="86"/>
      <c r="AA236" s="86"/>
      <c r="AB236" s="86"/>
      <c r="AC236" s="86"/>
      <c r="AD236" s="86"/>
      <c r="AE236" s="84"/>
      <c r="AF236" s="85"/>
      <c r="AG236" s="85"/>
      <c r="AH236" s="85"/>
      <c r="AI236" s="87"/>
      <c r="AJ236" s="85"/>
      <c r="AK236" s="85"/>
      <c r="AL236" s="85"/>
      <c r="AM236" s="85"/>
      <c r="AN236" s="78"/>
      <c r="AO236" s="78"/>
      <c r="AP236" s="79"/>
      <c r="AQ236" s="85"/>
      <c r="AR236" s="88"/>
      <c r="AS236" s="79"/>
      <c r="AT236" s="78"/>
      <c r="AU236" s="79"/>
      <c r="AV236" s="79"/>
      <c r="AW236" s="85"/>
      <c r="AX236" s="85"/>
      <c r="AY236" s="79"/>
      <c r="AZ236" s="84"/>
      <c r="BA236" s="84"/>
      <c r="BB236" s="84"/>
      <c r="BC236" s="89"/>
    </row>
    <row r="237" customFormat="false" ht="12" hidden="false" customHeight="false" outlineLevel="0" collapsed="false">
      <c r="A237" s="78"/>
      <c r="B237" s="78"/>
      <c r="C237" s="78"/>
      <c r="D237" s="79"/>
      <c r="E237" s="79"/>
      <c r="F237" s="79"/>
      <c r="G237" s="80"/>
      <c r="H237" s="81"/>
      <c r="I237" s="81"/>
      <c r="J237" s="82"/>
      <c r="K237" s="83"/>
      <c r="L237" s="84"/>
      <c r="M237" s="84"/>
      <c r="N237" s="84"/>
      <c r="O237" s="85"/>
      <c r="P237" s="79"/>
      <c r="Q237" s="85"/>
      <c r="R237" s="85"/>
      <c r="S237" s="79"/>
      <c r="T237" s="85"/>
      <c r="U237" s="85"/>
      <c r="V237" s="82"/>
      <c r="W237" s="86"/>
      <c r="X237" s="86"/>
      <c r="Y237" s="86"/>
      <c r="Z237" s="86"/>
      <c r="AA237" s="86"/>
      <c r="AB237" s="86"/>
      <c r="AC237" s="86"/>
      <c r="AD237" s="86"/>
      <c r="AE237" s="84"/>
      <c r="AF237" s="85"/>
      <c r="AG237" s="85"/>
      <c r="AH237" s="85"/>
      <c r="AI237" s="87"/>
      <c r="AJ237" s="85"/>
      <c r="AK237" s="85"/>
      <c r="AL237" s="85"/>
      <c r="AM237" s="85"/>
      <c r="AN237" s="78"/>
      <c r="AO237" s="78"/>
      <c r="AP237" s="79"/>
      <c r="AQ237" s="85"/>
      <c r="AR237" s="88"/>
      <c r="AS237" s="79"/>
      <c r="AT237" s="78"/>
      <c r="AU237" s="79"/>
      <c r="AV237" s="79"/>
      <c r="AW237" s="85"/>
      <c r="AX237" s="85"/>
      <c r="AY237" s="79"/>
      <c r="AZ237" s="84"/>
      <c r="BA237" s="84"/>
      <c r="BB237" s="84"/>
      <c r="BC237" s="89"/>
    </row>
    <row r="238" customFormat="false" ht="12" hidden="false" customHeight="false" outlineLevel="0" collapsed="false">
      <c r="A238" s="78"/>
      <c r="B238" s="78"/>
      <c r="C238" s="78"/>
      <c r="D238" s="79"/>
      <c r="E238" s="79"/>
      <c r="F238" s="79"/>
      <c r="G238" s="80"/>
      <c r="H238" s="81"/>
      <c r="I238" s="81"/>
      <c r="J238" s="82"/>
      <c r="K238" s="83"/>
      <c r="L238" s="84"/>
      <c r="M238" s="84"/>
      <c r="N238" s="84"/>
      <c r="O238" s="85"/>
      <c r="P238" s="79"/>
      <c r="Q238" s="85"/>
      <c r="R238" s="85"/>
      <c r="S238" s="79"/>
      <c r="T238" s="85"/>
      <c r="U238" s="85"/>
      <c r="V238" s="82"/>
      <c r="W238" s="86"/>
      <c r="X238" s="86"/>
      <c r="Y238" s="86"/>
      <c r="Z238" s="86"/>
      <c r="AA238" s="86"/>
      <c r="AB238" s="86"/>
      <c r="AC238" s="86"/>
      <c r="AD238" s="86"/>
      <c r="AE238" s="84"/>
      <c r="AF238" s="85"/>
      <c r="AG238" s="85"/>
      <c r="AH238" s="85"/>
      <c r="AI238" s="87"/>
      <c r="AJ238" s="85"/>
      <c r="AK238" s="85"/>
      <c r="AL238" s="85"/>
      <c r="AM238" s="85"/>
      <c r="AN238" s="78"/>
      <c r="AO238" s="78"/>
      <c r="AP238" s="79"/>
      <c r="AQ238" s="85"/>
      <c r="AR238" s="88"/>
      <c r="AS238" s="79"/>
      <c r="AT238" s="78"/>
      <c r="AU238" s="79"/>
      <c r="AV238" s="79"/>
      <c r="AW238" s="85"/>
      <c r="AX238" s="85"/>
      <c r="AY238" s="79"/>
      <c r="AZ238" s="84"/>
      <c r="BA238" s="84"/>
      <c r="BB238" s="84"/>
      <c r="BC238" s="89"/>
    </row>
    <row r="239" customFormat="false" ht="12" hidden="false" customHeight="false" outlineLevel="0" collapsed="false">
      <c r="A239" s="78"/>
      <c r="B239" s="78"/>
      <c r="C239" s="78"/>
      <c r="D239" s="79"/>
      <c r="E239" s="79"/>
      <c r="F239" s="79"/>
      <c r="G239" s="80"/>
      <c r="H239" s="81"/>
      <c r="I239" s="81"/>
      <c r="J239" s="82"/>
      <c r="K239" s="83"/>
      <c r="L239" s="84"/>
      <c r="M239" s="84"/>
      <c r="N239" s="84"/>
      <c r="O239" s="85"/>
      <c r="P239" s="79"/>
      <c r="Q239" s="85"/>
      <c r="R239" s="85"/>
      <c r="S239" s="79"/>
      <c r="T239" s="85"/>
      <c r="U239" s="85"/>
      <c r="V239" s="82"/>
      <c r="W239" s="86"/>
      <c r="X239" s="86"/>
      <c r="Y239" s="86"/>
      <c r="Z239" s="86"/>
      <c r="AA239" s="86"/>
      <c r="AB239" s="86"/>
      <c r="AC239" s="86"/>
      <c r="AD239" s="86"/>
      <c r="AE239" s="84"/>
      <c r="AF239" s="85"/>
      <c r="AG239" s="85"/>
      <c r="AH239" s="85"/>
      <c r="AI239" s="87"/>
      <c r="AJ239" s="85"/>
      <c r="AK239" s="85"/>
      <c r="AL239" s="85"/>
      <c r="AM239" s="85"/>
      <c r="AN239" s="78"/>
      <c r="AO239" s="78"/>
      <c r="AP239" s="79"/>
      <c r="AQ239" s="85"/>
      <c r="AR239" s="88"/>
      <c r="AS239" s="79"/>
      <c r="AT239" s="78"/>
      <c r="AU239" s="79"/>
      <c r="AV239" s="79"/>
      <c r="AW239" s="85"/>
      <c r="AX239" s="85"/>
      <c r="AY239" s="79"/>
      <c r="AZ239" s="84"/>
      <c r="BA239" s="84"/>
      <c r="BB239" s="84"/>
      <c r="BC239" s="89"/>
    </row>
    <row r="240" customFormat="false" ht="12" hidden="false" customHeight="false" outlineLevel="0" collapsed="false">
      <c r="A240" s="78"/>
      <c r="B240" s="78"/>
      <c r="C240" s="78"/>
      <c r="D240" s="79"/>
      <c r="E240" s="79"/>
      <c r="F240" s="79"/>
      <c r="G240" s="80"/>
      <c r="H240" s="81"/>
      <c r="I240" s="81"/>
      <c r="J240" s="82"/>
      <c r="K240" s="83"/>
      <c r="L240" s="84"/>
      <c r="M240" s="84"/>
      <c r="N240" s="84"/>
      <c r="O240" s="85"/>
      <c r="P240" s="79"/>
      <c r="Q240" s="85"/>
      <c r="R240" s="85"/>
      <c r="S240" s="79"/>
      <c r="T240" s="85"/>
      <c r="U240" s="85"/>
      <c r="V240" s="82"/>
      <c r="W240" s="86"/>
      <c r="X240" s="86"/>
      <c r="Y240" s="86"/>
      <c r="Z240" s="86"/>
      <c r="AA240" s="86"/>
      <c r="AB240" s="86"/>
      <c r="AC240" s="86"/>
      <c r="AD240" s="86"/>
      <c r="AE240" s="84"/>
      <c r="AF240" s="85"/>
      <c r="AG240" s="85"/>
      <c r="AH240" s="85"/>
      <c r="AI240" s="87"/>
      <c r="AJ240" s="85"/>
      <c r="AK240" s="85"/>
      <c r="AL240" s="85"/>
      <c r="AM240" s="85"/>
      <c r="AN240" s="78"/>
      <c r="AO240" s="78"/>
      <c r="AP240" s="79"/>
      <c r="AQ240" s="85"/>
      <c r="AR240" s="88"/>
      <c r="AS240" s="79"/>
      <c r="AT240" s="78"/>
      <c r="AU240" s="79"/>
      <c r="AV240" s="79"/>
      <c r="AW240" s="85"/>
      <c r="AX240" s="85"/>
      <c r="AY240" s="79"/>
      <c r="AZ240" s="84"/>
      <c r="BA240" s="84"/>
      <c r="BB240" s="84"/>
      <c r="BC240" s="89"/>
    </row>
    <row r="241" customFormat="false" ht="12" hidden="false" customHeight="false" outlineLevel="0" collapsed="false">
      <c r="A241" s="78"/>
      <c r="B241" s="78"/>
      <c r="C241" s="78"/>
      <c r="D241" s="79"/>
      <c r="E241" s="79"/>
      <c r="F241" s="79"/>
      <c r="G241" s="80"/>
      <c r="H241" s="81"/>
      <c r="I241" s="81"/>
      <c r="J241" s="82"/>
      <c r="K241" s="83"/>
      <c r="L241" s="84"/>
      <c r="M241" s="84"/>
      <c r="N241" s="84"/>
      <c r="O241" s="85"/>
      <c r="P241" s="79"/>
      <c r="Q241" s="85"/>
      <c r="R241" s="85"/>
      <c r="S241" s="79"/>
      <c r="T241" s="85"/>
      <c r="U241" s="85"/>
      <c r="V241" s="82"/>
      <c r="W241" s="86"/>
      <c r="X241" s="86"/>
      <c r="Y241" s="86"/>
      <c r="Z241" s="86"/>
      <c r="AA241" s="86"/>
      <c r="AB241" s="86"/>
      <c r="AC241" s="86"/>
      <c r="AD241" s="86"/>
      <c r="AE241" s="84"/>
      <c r="AF241" s="85"/>
      <c r="AG241" s="85"/>
      <c r="AH241" s="85"/>
      <c r="AI241" s="87"/>
      <c r="AJ241" s="85"/>
      <c r="AK241" s="85"/>
      <c r="AL241" s="85"/>
      <c r="AM241" s="85"/>
      <c r="AN241" s="78"/>
      <c r="AO241" s="78"/>
      <c r="AP241" s="79"/>
      <c r="AQ241" s="85"/>
      <c r="AR241" s="88"/>
      <c r="AS241" s="79"/>
      <c r="AT241" s="78"/>
      <c r="AU241" s="79"/>
      <c r="AV241" s="79"/>
      <c r="AW241" s="85"/>
      <c r="AX241" s="85"/>
      <c r="AY241" s="79"/>
      <c r="AZ241" s="84"/>
      <c r="BA241" s="84"/>
      <c r="BB241" s="84"/>
      <c r="BC241" s="89"/>
    </row>
    <row r="242" customFormat="false" ht="12" hidden="false" customHeight="false" outlineLevel="0" collapsed="false">
      <c r="A242" s="78"/>
      <c r="B242" s="78"/>
      <c r="C242" s="78"/>
      <c r="D242" s="79"/>
      <c r="E242" s="79"/>
      <c r="F242" s="79"/>
      <c r="G242" s="80"/>
      <c r="H242" s="81"/>
      <c r="I242" s="81"/>
      <c r="J242" s="82"/>
      <c r="K242" s="83"/>
      <c r="L242" s="84"/>
      <c r="M242" s="84"/>
      <c r="N242" s="84"/>
      <c r="O242" s="85"/>
      <c r="P242" s="79"/>
      <c r="Q242" s="85"/>
      <c r="R242" s="85"/>
      <c r="S242" s="79"/>
      <c r="T242" s="85"/>
      <c r="U242" s="85"/>
      <c r="V242" s="82"/>
      <c r="W242" s="86"/>
      <c r="X242" s="86"/>
      <c r="Y242" s="86"/>
      <c r="Z242" s="86"/>
      <c r="AA242" s="86"/>
      <c r="AB242" s="86"/>
      <c r="AC242" s="86"/>
      <c r="AD242" s="86"/>
      <c r="AE242" s="84"/>
      <c r="AF242" s="85"/>
      <c r="AG242" s="85"/>
      <c r="AH242" s="85"/>
      <c r="AI242" s="87"/>
      <c r="AJ242" s="85"/>
      <c r="AK242" s="85"/>
      <c r="AL242" s="85"/>
      <c r="AM242" s="85"/>
      <c r="AN242" s="78"/>
      <c r="AO242" s="78"/>
      <c r="AP242" s="79"/>
      <c r="AQ242" s="85"/>
      <c r="AR242" s="88"/>
      <c r="AS242" s="79"/>
      <c r="AT242" s="78"/>
      <c r="AU242" s="79"/>
      <c r="AV242" s="79"/>
      <c r="AW242" s="85"/>
      <c r="AX242" s="85"/>
      <c r="AY242" s="79"/>
      <c r="AZ242" s="84"/>
      <c r="BA242" s="84"/>
      <c r="BB242" s="84"/>
      <c r="BC242" s="89"/>
    </row>
    <row r="243" customFormat="false" ht="12" hidden="false" customHeight="false" outlineLevel="0" collapsed="false">
      <c r="A243" s="78"/>
      <c r="B243" s="78"/>
      <c r="C243" s="78"/>
      <c r="D243" s="79"/>
      <c r="E243" s="79"/>
      <c r="F243" s="79"/>
      <c r="G243" s="80"/>
      <c r="H243" s="81"/>
      <c r="I243" s="81"/>
      <c r="J243" s="82"/>
      <c r="K243" s="83"/>
      <c r="L243" s="84"/>
      <c r="M243" s="84"/>
      <c r="N243" s="84"/>
      <c r="O243" s="85"/>
      <c r="P243" s="79"/>
      <c r="Q243" s="85"/>
      <c r="R243" s="85"/>
      <c r="S243" s="79"/>
      <c r="T243" s="85"/>
      <c r="U243" s="85"/>
      <c r="V243" s="82"/>
      <c r="W243" s="86"/>
      <c r="X243" s="86"/>
      <c r="Y243" s="86"/>
      <c r="Z243" s="86"/>
      <c r="AA243" s="86"/>
      <c r="AB243" s="86"/>
      <c r="AC243" s="86"/>
      <c r="AD243" s="86"/>
      <c r="AE243" s="84"/>
      <c r="AF243" s="85"/>
      <c r="AG243" s="85"/>
      <c r="AH243" s="85"/>
      <c r="AI243" s="87"/>
      <c r="AJ243" s="85"/>
      <c r="AK243" s="85"/>
      <c r="AL243" s="85"/>
      <c r="AM243" s="85"/>
      <c r="AN243" s="78"/>
      <c r="AO243" s="78"/>
      <c r="AP243" s="79"/>
      <c r="AQ243" s="85"/>
      <c r="AR243" s="88"/>
      <c r="AS243" s="79"/>
      <c r="AT243" s="78"/>
      <c r="AU243" s="79"/>
      <c r="AV243" s="79"/>
      <c r="AW243" s="85"/>
      <c r="AX243" s="85"/>
      <c r="AY243" s="79"/>
      <c r="AZ243" s="84"/>
      <c r="BA243" s="84"/>
      <c r="BB243" s="84"/>
      <c r="BC243" s="89"/>
    </row>
    <row r="244" customFormat="false" ht="12" hidden="false" customHeight="false" outlineLevel="0" collapsed="false">
      <c r="A244" s="78"/>
      <c r="B244" s="78"/>
      <c r="C244" s="78"/>
      <c r="D244" s="79"/>
      <c r="E244" s="79"/>
      <c r="F244" s="79"/>
      <c r="G244" s="80"/>
      <c r="H244" s="81"/>
      <c r="I244" s="81"/>
      <c r="J244" s="82"/>
      <c r="K244" s="83"/>
      <c r="L244" s="84"/>
      <c r="M244" s="84"/>
      <c r="N244" s="84"/>
      <c r="O244" s="85"/>
      <c r="P244" s="79"/>
      <c r="Q244" s="85"/>
      <c r="R244" s="85"/>
      <c r="S244" s="79"/>
      <c r="T244" s="85"/>
      <c r="U244" s="85"/>
      <c r="V244" s="82"/>
      <c r="W244" s="86"/>
      <c r="X244" s="86"/>
      <c r="Y244" s="86"/>
      <c r="Z244" s="86"/>
      <c r="AA244" s="86"/>
      <c r="AB244" s="86"/>
      <c r="AC244" s="86"/>
      <c r="AD244" s="86"/>
      <c r="AE244" s="84"/>
      <c r="AF244" s="85"/>
      <c r="AG244" s="85"/>
      <c r="AH244" s="85"/>
      <c r="AI244" s="87"/>
      <c r="AJ244" s="85"/>
      <c r="AK244" s="85"/>
      <c r="AL244" s="85"/>
      <c r="AM244" s="85"/>
      <c r="AN244" s="78"/>
      <c r="AO244" s="78"/>
      <c r="AP244" s="79"/>
      <c r="AQ244" s="85"/>
      <c r="AR244" s="88"/>
      <c r="AS244" s="79"/>
      <c r="AT244" s="78"/>
      <c r="AU244" s="79"/>
      <c r="AV244" s="79"/>
      <c r="AW244" s="85"/>
      <c r="AX244" s="85"/>
      <c r="AY244" s="79"/>
      <c r="AZ244" s="84"/>
      <c r="BA244" s="84"/>
      <c r="BB244" s="84"/>
      <c r="BC244" s="89"/>
    </row>
    <row r="245" customFormat="false" ht="12" hidden="false" customHeight="false" outlineLevel="0" collapsed="false">
      <c r="A245" s="78"/>
      <c r="B245" s="78"/>
      <c r="C245" s="78"/>
      <c r="D245" s="79"/>
      <c r="E245" s="79"/>
      <c r="F245" s="79"/>
      <c r="G245" s="80"/>
      <c r="H245" s="81"/>
      <c r="I245" s="81"/>
      <c r="J245" s="82"/>
      <c r="K245" s="83"/>
      <c r="L245" s="84"/>
      <c r="M245" s="84"/>
      <c r="N245" s="84"/>
      <c r="O245" s="85"/>
      <c r="P245" s="79"/>
      <c r="Q245" s="85"/>
      <c r="R245" s="85"/>
      <c r="S245" s="79"/>
      <c r="T245" s="85"/>
      <c r="U245" s="85"/>
      <c r="V245" s="82"/>
      <c r="W245" s="86"/>
      <c r="X245" s="86"/>
      <c r="Y245" s="86"/>
      <c r="Z245" s="86"/>
      <c r="AA245" s="86"/>
      <c r="AB245" s="86"/>
      <c r="AC245" s="86"/>
      <c r="AD245" s="86"/>
      <c r="AE245" s="84"/>
      <c r="AF245" s="85"/>
      <c r="AG245" s="85"/>
      <c r="AH245" s="85"/>
      <c r="AI245" s="87"/>
      <c r="AJ245" s="85"/>
      <c r="AK245" s="85"/>
      <c r="AL245" s="85"/>
      <c r="AM245" s="85"/>
      <c r="AN245" s="78"/>
      <c r="AO245" s="78"/>
      <c r="AP245" s="79"/>
      <c r="AQ245" s="85"/>
      <c r="AR245" s="88"/>
      <c r="AS245" s="79"/>
      <c r="AT245" s="78"/>
      <c r="AU245" s="79"/>
      <c r="AV245" s="79"/>
      <c r="AW245" s="85"/>
      <c r="AX245" s="85"/>
      <c r="AY245" s="79"/>
      <c r="AZ245" s="84"/>
      <c r="BA245" s="84"/>
      <c r="BB245" s="84"/>
      <c r="BC245" s="89"/>
    </row>
    <row r="246" customFormat="false" ht="12" hidden="false" customHeight="false" outlineLevel="0" collapsed="false">
      <c r="A246" s="78"/>
      <c r="B246" s="78"/>
      <c r="C246" s="78"/>
      <c r="D246" s="79"/>
      <c r="E246" s="79"/>
      <c r="F246" s="79"/>
      <c r="G246" s="80"/>
      <c r="H246" s="81"/>
      <c r="I246" s="81"/>
      <c r="J246" s="82"/>
      <c r="K246" s="83"/>
      <c r="L246" s="84"/>
      <c r="M246" s="84"/>
      <c r="N246" s="84"/>
      <c r="O246" s="85"/>
      <c r="P246" s="79"/>
      <c r="Q246" s="85"/>
      <c r="R246" s="85"/>
      <c r="S246" s="79"/>
      <c r="T246" s="85"/>
      <c r="U246" s="85"/>
      <c r="V246" s="82"/>
      <c r="W246" s="86"/>
      <c r="X246" s="86"/>
      <c r="Y246" s="86"/>
      <c r="Z246" s="86"/>
      <c r="AA246" s="86"/>
      <c r="AB246" s="86"/>
      <c r="AC246" s="86"/>
      <c r="AD246" s="86"/>
      <c r="AE246" s="84"/>
      <c r="AF246" s="85"/>
      <c r="AG246" s="85"/>
      <c r="AH246" s="85"/>
      <c r="AI246" s="87"/>
      <c r="AJ246" s="85"/>
      <c r="AK246" s="85"/>
      <c r="AL246" s="85"/>
      <c r="AM246" s="85"/>
      <c r="AN246" s="78"/>
      <c r="AO246" s="78"/>
      <c r="AP246" s="79"/>
      <c r="AQ246" s="85"/>
      <c r="AR246" s="88"/>
      <c r="AS246" s="79"/>
      <c r="AT246" s="78"/>
      <c r="AU246" s="79"/>
      <c r="AV246" s="79"/>
      <c r="AW246" s="85"/>
      <c r="AX246" s="85"/>
      <c r="AY246" s="79"/>
      <c r="AZ246" s="84"/>
      <c r="BA246" s="84"/>
      <c r="BB246" s="84"/>
      <c r="BC246" s="89"/>
    </row>
    <row r="247" customFormat="false" ht="12" hidden="false" customHeight="false" outlineLevel="0" collapsed="false">
      <c r="A247" s="78"/>
      <c r="B247" s="78"/>
      <c r="C247" s="78"/>
      <c r="D247" s="79"/>
      <c r="E247" s="79"/>
      <c r="F247" s="79"/>
      <c r="G247" s="80"/>
      <c r="H247" s="81"/>
      <c r="I247" s="81"/>
      <c r="J247" s="82"/>
      <c r="K247" s="83"/>
      <c r="L247" s="84"/>
      <c r="M247" s="84"/>
      <c r="N247" s="84"/>
      <c r="O247" s="85"/>
      <c r="P247" s="79"/>
      <c r="Q247" s="85"/>
      <c r="R247" s="85"/>
      <c r="S247" s="79"/>
      <c r="T247" s="85"/>
      <c r="U247" s="85"/>
      <c r="V247" s="82"/>
      <c r="W247" s="86"/>
      <c r="X247" s="86"/>
      <c r="Y247" s="86"/>
      <c r="Z247" s="86"/>
      <c r="AA247" s="86"/>
      <c r="AB247" s="86"/>
      <c r="AC247" s="86"/>
      <c r="AD247" s="86"/>
      <c r="AE247" s="84"/>
      <c r="AF247" s="85"/>
      <c r="AG247" s="85"/>
      <c r="AH247" s="85"/>
      <c r="AI247" s="87"/>
      <c r="AJ247" s="85"/>
      <c r="AK247" s="85"/>
      <c r="AL247" s="85"/>
      <c r="AM247" s="85"/>
      <c r="AN247" s="78"/>
      <c r="AO247" s="78"/>
      <c r="AP247" s="79"/>
      <c r="AQ247" s="85"/>
      <c r="AR247" s="88"/>
      <c r="AS247" s="79"/>
      <c r="AT247" s="78"/>
      <c r="AU247" s="79"/>
      <c r="AV247" s="79"/>
      <c r="AW247" s="85"/>
      <c r="AX247" s="85"/>
      <c r="AY247" s="79"/>
      <c r="AZ247" s="84"/>
      <c r="BA247" s="84"/>
      <c r="BB247" s="84"/>
      <c r="BC247" s="89"/>
    </row>
    <row r="248" customFormat="false" ht="12" hidden="false" customHeight="false" outlineLevel="0" collapsed="false">
      <c r="A248" s="78"/>
      <c r="B248" s="78"/>
      <c r="C248" s="78"/>
      <c r="D248" s="79"/>
      <c r="E248" s="79"/>
      <c r="F248" s="79"/>
      <c r="G248" s="80"/>
      <c r="H248" s="81"/>
      <c r="I248" s="81"/>
      <c r="J248" s="82"/>
      <c r="K248" s="83"/>
      <c r="L248" s="84"/>
      <c r="M248" s="84"/>
      <c r="N248" s="84"/>
      <c r="O248" s="85"/>
      <c r="P248" s="79"/>
      <c r="Q248" s="85"/>
      <c r="R248" s="85"/>
      <c r="S248" s="79"/>
      <c r="T248" s="85"/>
      <c r="U248" s="85"/>
      <c r="V248" s="82"/>
      <c r="W248" s="86"/>
      <c r="X248" s="86"/>
      <c r="Y248" s="86"/>
      <c r="Z248" s="86"/>
      <c r="AA248" s="86"/>
      <c r="AB248" s="86"/>
      <c r="AC248" s="86"/>
      <c r="AD248" s="86"/>
      <c r="AE248" s="84"/>
      <c r="AF248" s="85"/>
      <c r="AG248" s="85"/>
      <c r="AH248" s="85"/>
      <c r="AI248" s="87"/>
      <c r="AJ248" s="85"/>
      <c r="AK248" s="85"/>
      <c r="AL248" s="85"/>
      <c r="AM248" s="85"/>
      <c r="AN248" s="78"/>
      <c r="AO248" s="78"/>
      <c r="AP248" s="79"/>
      <c r="AQ248" s="85"/>
      <c r="AR248" s="88"/>
      <c r="AS248" s="79"/>
      <c r="AT248" s="78"/>
      <c r="AU248" s="79"/>
      <c r="AV248" s="79"/>
      <c r="AW248" s="85"/>
      <c r="AX248" s="85"/>
      <c r="AY248" s="79"/>
      <c r="AZ248" s="84"/>
      <c r="BA248" s="84"/>
      <c r="BB248" s="84"/>
      <c r="BC248" s="89"/>
    </row>
    <row r="249" customFormat="false" ht="12" hidden="false" customHeight="false" outlineLevel="0" collapsed="false">
      <c r="A249" s="78"/>
      <c r="B249" s="78"/>
      <c r="C249" s="78"/>
      <c r="D249" s="79"/>
      <c r="E249" s="79"/>
      <c r="F249" s="79"/>
      <c r="G249" s="80"/>
      <c r="H249" s="81"/>
      <c r="I249" s="81"/>
      <c r="J249" s="82"/>
      <c r="K249" s="83"/>
      <c r="L249" s="84"/>
      <c r="M249" s="84"/>
      <c r="N249" s="84"/>
      <c r="O249" s="85"/>
      <c r="P249" s="79"/>
      <c r="Q249" s="85"/>
      <c r="R249" s="85"/>
      <c r="S249" s="79"/>
      <c r="T249" s="85"/>
      <c r="U249" s="85"/>
      <c r="V249" s="82"/>
      <c r="W249" s="86"/>
      <c r="X249" s="86"/>
      <c r="Y249" s="86"/>
      <c r="Z249" s="86"/>
      <c r="AA249" s="86"/>
      <c r="AB249" s="86"/>
      <c r="AC249" s="86"/>
      <c r="AD249" s="86"/>
      <c r="AE249" s="84"/>
      <c r="AF249" s="85"/>
      <c r="AG249" s="85"/>
      <c r="AH249" s="85"/>
      <c r="AI249" s="87"/>
      <c r="AJ249" s="85"/>
      <c r="AK249" s="85"/>
      <c r="AL249" s="85"/>
      <c r="AM249" s="85"/>
      <c r="AN249" s="78"/>
      <c r="AO249" s="78"/>
      <c r="AP249" s="79"/>
      <c r="AQ249" s="85"/>
      <c r="AR249" s="88"/>
      <c r="AS249" s="79"/>
      <c r="AT249" s="78"/>
      <c r="AU249" s="79"/>
      <c r="AV249" s="79"/>
      <c r="AW249" s="85"/>
      <c r="AX249" s="85"/>
      <c r="AY249" s="79"/>
      <c r="AZ249" s="84"/>
      <c r="BA249" s="84"/>
      <c r="BB249" s="84"/>
      <c r="BC249" s="89"/>
    </row>
    <row r="250" customFormat="false" ht="12" hidden="false" customHeight="false" outlineLevel="0" collapsed="false">
      <c r="A250" s="78"/>
      <c r="B250" s="78"/>
      <c r="C250" s="78"/>
      <c r="D250" s="79"/>
      <c r="E250" s="79"/>
      <c r="F250" s="79"/>
      <c r="G250" s="80"/>
      <c r="H250" s="81"/>
      <c r="I250" s="81"/>
      <c r="J250" s="82"/>
      <c r="K250" s="83"/>
      <c r="L250" s="84"/>
      <c r="M250" s="84"/>
      <c r="N250" s="84"/>
      <c r="O250" s="85"/>
      <c r="P250" s="79"/>
      <c r="Q250" s="85"/>
      <c r="R250" s="85"/>
      <c r="S250" s="79"/>
      <c r="T250" s="85"/>
      <c r="U250" s="85"/>
      <c r="V250" s="82"/>
      <c r="W250" s="86"/>
      <c r="X250" s="86"/>
      <c r="Y250" s="86"/>
      <c r="Z250" s="86"/>
      <c r="AA250" s="86"/>
      <c r="AB250" s="86"/>
      <c r="AC250" s="86"/>
      <c r="AD250" s="86"/>
      <c r="AE250" s="84"/>
      <c r="AF250" s="85"/>
      <c r="AG250" s="85"/>
      <c r="AH250" s="85"/>
      <c r="AI250" s="87"/>
      <c r="AJ250" s="85"/>
      <c r="AK250" s="85"/>
      <c r="AL250" s="85"/>
      <c r="AM250" s="85"/>
      <c r="AN250" s="78"/>
      <c r="AO250" s="78"/>
      <c r="AP250" s="79"/>
      <c r="AQ250" s="85"/>
      <c r="AR250" s="88"/>
      <c r="AS250" s="79"/>
      <c r="AT250" s="78"/>
      <c r="AU250" s="79"/>
      <c r="AV250" s="79"/>
      <c r="AW250" s="85"/>
      <c r="AX250" s="85"/>
      <c r="AY250" s="79"/>
      <c r="AZ250" s="84"/>
      <c r="BA250" s="84"/>
      <c r="BB250" s="84"/>
      <c r="BC250" s="89"/>
    </row>
    <row r="251" customFormat="false" ht="12" hidden="false" customHeight="false" outlineLevel="0" collapsed="false">
      <c r="A251" s="78"/>
      <c r="B251" s="78"/>
      <c r="C251" s="78"/>
      <c r="D251" s="79"/>
      <c r="E251" s="79"/>
      <c r="F251" s="79"/>
      <c r="G251" s="80"/>
      <c r="H251" s="81"/>
      <c r="I251" s="81"/>
      <c r="J251" s="82"/>
      <c r="K251" s="83"/>
      <c r="L251" s="84"/>
      <c r="M251" s="84"/>
      <c r="N251" s="84"/>
      <c r="O251" s="85"/>
      <c r="P251" s="79"/>
      <c r="Q251" s="85"/>
      <c r="R251" s="85"/>
      <c r="S251" s="79"/>
      <c r="T251" s="85"/>
      <c r="U251" s="85"/>
      <c r="V251" s="82"/>
      <c r="W251" s="86"/>
      <c r="X251" s="86"/>
      <c r="Y251" s="86"/>
      <c r="Z251" s="86"/>
      <c r="AA251" s="86"/>
      <c r="AB251" s="86"/>
      <c r="AC251" s="86"/>
      <c r="AD251" s="86"/>
      <c r="AE251" s="84"/>
      <c r="AF251" s="85"/>
      <c r="AG251" s="85"/>
      <c r="AH251" s="85"/>
      <c r="AI251" s="87"/>
      <c r="AJ251" s="85"/>
      <c r="AK251" s="85"/>
      <c r="AL251" s="85"/>
      <c r="AM251" s="85"/>
      <c r="AN251" s="78"/>
      <c r="AO251" s="78"/>
      <c r="AP251" s="79"/>
      <c r="AQ251" s="85"/>
      <c r="AR251" s="88"/>
      <c r="AS251" s="79"/>
      <c r="AT251" s="78"/>
      <c r="AU251" s="79"/>
      <c r="AV251" s="79"/>
      <c r="AW251" s="85"/>
      <c r="AX251" s="85"/>
      <c r="AY251" s="79"/>
      <c r="AZ251" s="84"/>
      <c r="BA251" s="84"/>
      <c r="BB251" s="84"/>
      <c r="BC251" s="89"/>
    </row>
    <row r="252" customFormat="false" ht="12" hidden="false" customHeight="false" outlineLevel="0" collapsed="false">
      <c r="A252" s="78"/>
      <c r="B252" s="78"/>
      <c r="C252" s="78"/>
      <c r="D252" s="79"/>
      <c r="E252" s="79"/>
      <c r="F252" s="79"/>
      <c r="G252" s="80"/>
      <c r="H252" s="81"/>
      <c r="I252" s="81"/>
      <c r="J252" s="82"/>
      <c r="K252" s="83"/>
      <c r="L252" s="84"/>
      <c r="M252" s="84"/>
      <c r="N252" s="84"/>
      <c r="O252" s="85"/>
      <c r="P252" s="79"/>
      <c r="Q252" s="85"/>
      <c r="R252" s="85"/>
      <c r="S252" s="79"/>
      <c r="T252" s="85"/>
      <c r="U252" s="85"/>
      <c r="V252" s="82"/>
      <c r="W252" s="86"/>
      <c r="X252" s="86"/>
      <c r="Y252" s="86"/>
      <c r="Z252" s="86"/>
      <c r="AA252" s="86"/>
      <c r="AB252" s="86"/>
      <c r="AC252" s="86"/>
      <c r="AD252" s="86"/>
      <c r="AE252" s="84"/>
      <c r="AF252" s="85"/>
      <c r="AG252" s="85"/>
      <c r="AH252" s="85"/>
      <c r="AI252" s="87"/>
      <c r="AJ252" s="85"/>
      <c r="AK252" s="85"/>
      <c r="AL252" s="85"/>
      <c r="AM252" s="85"/>
      <c r="AN252" s="78"/>
      <c r="AO252" s="78"/>
      <c r="AP252" s="79"/>
      <c r="AQ252" s="85"/>
      <c r="AR252" s="88"/>
      <c r="AS252" s="79"/>
      <c r="AT252" s="78"/>
      <c r="AU252" s="79"/>
      <c r="AV252" s="79"/>
      <c r="AW252" s="85"/>
      <c r="AX252" s="85"/>
      <c r="AY252" s="79"/>
      <c r="AZ252" s="84"/>
      <c r="BA252" s="84"/>
      <c r="BB252" s="84"/>
      <c r="BC252" s="89"/>
    </row>
    <row r="253" customFormat="false" ht="12" hidden="false" customHeight="false" outlineLevel="0" collapsed="false">
      <c r="A253" s="78"/>
      <c r="B253" s="78"/>
      <c r="C253" s="78"/>
      <c r="D253" s="79"/>
      <c r="E253" s="79"/>
      <c r="F253" s="79"/>
      <c r="G253" s="80"/>
      <c r="H253" s="81"/>
      <c r="I253" s="81"/>
      <c r="J253" s="82"/>
      <c r="K253" s="83"/>
      <c r="L253" s="84"/>
      <c r="M253" s="84"/>
      <c r="N253" s="84"/>
      <c r="O253" s="85"/>
      <c r="P253" s="79"/>
      <c r="Q253" s="85"/>
      <c r="R253" s="85"/>
      <c r="S253" s="79"/>
      <c r="T253" s="85"/>
      <c r="U253" s="85"/>
      <c r="V253" s="82"/>
      <c r="W253" s="86"/>
      <c r="X253" s="86"/>
      <c r="Y253" s="86"/>
      <c r="Z253" s="86"/>
      <c r="AA253" s="86"/>
      <c r="AB253" s="86"/>
      <c r="AC253" s="86"/>
      <c r="AD253" s="86"/>
      <c r="AE253" s="84"/>
      <c r="AF253" s="85"/>
      <c r="AG253" s="85"/>
      <c r="AH253" s="85"/>
      <c r="AI253" s="87"/>
      <c r="AJ253" s="85"/>
      <c r="AK253" s="85"/>
      <c r="AL253" s="85"/>
      <c r="AM253" s="85"/>
      <c r="AN253" s="78"/>
      <c r="AO253" s="78"/>
      <c r="AP253" s="79"/>
      <c r="AQ253" s="85"/>
      <c r="AR253" s="88"/>
      <c r="AS253" s="79"/>
      <c r="AT253" s="78"/>
      <c r="AU253" s="79"/>
      <c r="AV253" s="79"/>
      <c r="AW253" s="85"/>
      <c r="AX253" s="85"/>
      <c r="AY253" s="79"/>
      <c r="AZ253" s="84"/>
      <c r="BA253" s="84"/>
      <c r="BB253" s="84"/>
      <c r="BC253" s="89"/>
    </row>
    <row r="254" customFormat="false" ht="12" hidden="false" customHeight="false" outlineLevel="0" collapsed="false">
      <c r="A254" s="78"/>
      <c r="B254" s="78"/>
      <c r="C254" s="78"/>
      <c r="D254" s="79"/>
      <c r="E254" s="79"/>
      <c r="F254" s="79"/>
      <c r="G254" s="80"/>
      <c r="H254" s="81"/>
      <c r="I254" s="81"/>
      <c r="J254" s="82"/>
      <c r="K254" s="83"/>
      <c r="L254" s="84"/>
      <c r="M254" s="84"/>
      <c r="N254" s="84"/>
      <c r="O254" s="85"/>
      <c r="P254" s="79"/>
      <c r="Q254" s="85"/>
      <c r="R254" s="85"/>
      <c r="S254" s="79"/>
      <c r="T254" s="85"/>
      <c r="U254" s="85"/>
      <c r="V254" s="82"/>
      <c r="W254" s="86"/>
      <c r="X254" s="86"/>
      <c r="Y254" s="86"/>
      <c r="Z254" s="86"/>
      <c r="AA254" s="86"/>
      <c r="AB254" s="86"/>
      <c r="AC254" s="86"/>
      <c r="AD254" s="86"/>
      <c r="AE254" s="84"/>
      <c r="AF254" s="85"/>
      <c r="AG254" s="85"/>
      <c r="AH254" s="85"/>
      <c r="AI254" s="87"/>
      <c r="AJ254" s="85"/>
      <c r="AK254" s="85"/>
      <c r="AL254" s="85"/>
      <c r="AM254" s="85"/>
      <c r="AN254" s="78"/>
      <c r="AO254" s="78"/>
      <c r="AP254" s="79"/>
      <c r="AQ254" s="85"/>
      <c r="AR254" s="88"/>
      <c r="AS254" s="79"/>
      <c r="AT254" s="78"/>
      <c r="AU254" s="79"/>
      <c r="AV254" s="79"/>
      <c r="AW254" s="85"/>
      <c r="AX254" s="85"/>
      <c r="AY254" s="79"/>
      <c r="AZ254" s="84"/>
      <c r="BA254" s="84"/>
      <c r="BB254" s="84"/>
      <c r="BC254" s="89"/>
    </row>
    <row r="255" customFormat="false" ht="12" hidden="false" customHeight="false" outlineLevel="0" collapsed="false">
      <c r="A255" s="78"/>
      <c r="B255" s="78"/>
      <c r="C255" s="78"/>
      <c r="D255" s="79"/>
      <c r="E255" s="79"/>
      <c r="F255" s="79"/>
      <c r="G255" s="80"/>
      <c r="H255" s="81"/>
      <c r="I255" s="81"/>
      <c r="J255" s="82"/>
      <c r="K255" s="83"/>
      <c r="L255" s="84"/>
      <c r="M255" s="84"/>
      <c r="N255" s="84"/>
      <c r="O255" s="85"/>
      <c r="P255" s="79"/>
      <c r="Q255" s="85"/>
      <c r="R255" s="85"/>
      <c r="S255" s="79"/>
      <c r="T255" s="85"/>
      <c r="U255" s="85"/>
      <c r="V255" s="82"/>
      <c r="W255" s="86"/>
      <c r="X255" s="86"/>
      <c r="Y255" s="86"/>
      <c r="Z255" s="86"/>
      <c r="AA255" s="86"/>
      <c r="AB255" s="86"/>
      <c r="AC255" s="86"/>
      <c r="AD255" s="86"/>
      <c r="AE255" s="84"/>
      <c r="AF255" s="85"/>
      <c r="AG255" s="85"/>
      <c r="AH255" s="85"/>
      <c r="AI255" s="87"/>
      <c r="AJ255" s="85"/>
      <c r="AK255" s="85"/>
      <c r="AL255" s="85"/>
      <c r="AM255" s="85"/>
      <c r="AN255" s="78"/>
      <c r="AO255" s="78"/>
      <c r="AP255" s="79"/>
      <c r="AQ255" s="85"/>
      <c r="AR255" s="88"/>
      <c r="AS255" s="79"/>
      <c r="AT255" s="78"/>
      <c r="AU255" s="79"/>
      <c r="AV255" s="79"/>
      <c r="AW255" s="85"/>
      <c r="AX255" s="85"/>
      <c r="AY255" s="79"/>
      <c r="AZ255" s="84"/>
      <c r="BA255" s="84"/>
      <c r="BB255" s="84"/>
      <c r="BC255" s="89"/>
    </row>
    <row r="256" customFormat="false" ht="12" hidden="false" customHeight="false" outlineLevel="0" collapsed="false">
      <c r="A256" s="78"/>
      <c r="B256" s="78"/>
      <c r="C256" s="78"/>
      <c r="D256" s="79"/>
      <c r="E256" s="79"/>
      <c r="F256" s="79"/>
      <c r="G256" s="80"/>
      <c r="H256" s="81"/>
      <c r="I256" s="81"/>
      <c r="J256" s="82"/>
      <c r="K256" s="83"/>
      <c r="L256" s="84"/>
      <c r="M256" s="84"/>
      <c r="N256" s="84"/>
      <c r="O256" s="85"/>
      <c r="P256" s="79"/>
      <c r="Q256" s="85"/>
      <c r="R256" s="85"/>
      <c r="S256" s="79"/>
      <c r="T256" s="85"/>
      <c r="U256" s="85"/>
      <c r="V256" s="82"/>
      <c r="W256" s="86"/>
      <c r="X256" s="86"/>
      <c r="Y256" s="86"/>
      <c r="Z256" s="86"/>
      <c r="AA256" s="86"/>
      <c r="AB256" s="86"/>
      <c r="AC256" s="86"/>
      <c r="AD256" s="86"/>
      <c r="AE256" s="84"/>
      <c r="AF256" s="85"/>
      <c r="AG256" s="85"/>
      <c r="AH256" s="85"/>
      <c r="AI256" s="87"/>
      <c r="AJ256" s="85"/>
      <c r="AK256" s="85"/>
      <c r="AL256" s="85"/>
      <c r="AM256" s="85"/>
      <c r="AN256" s="78"/>
      <c r="AO256" s="78"/>
      <c r="AP256" s="79"/>
      <c r="AQ256" s="85"/>
      <c r="AR256" s="88"/>
      <c r="AS256" s="79"/>
      <c r="AT256" s="78"/>
      <c r="AU256" s="79"/>
      <c r="AV256" s="79"/>
      <c r="AW256" s="85"/>
      <c r="AX256" s="85"/>
      <c r="AY256" s="79"/>
      <c r="AZ256" s="84"/>
      <c r="BA256" s="84"/>
      <c r="BB256" s="84"/>
      <c r="BC256" s="89"/>
    </row>
    <row r="257" customFormat="false" ht="12" hidden="false" customHeight="false" outlineLevel="0" collapsed="false">
      <c r="A257" s="78"/>
      <c r="B257" s="78"/>
      <c r="C257" s="78"/>
      <c r="D257" s="79"/>
      <c r="E257" s="79"/>
      <c r="F257" s="79"/>
      <c r="G257" s="80"/>
      <c r="H257" s="81"/>
      <c r="I257" s="81"/>
      <c r="J257" s="82"/>
      <c r="K257" s="83"/>
      <c r="L257" s="84"/>
      <c r="M257" s="84"/>
      <c r="N257" s="84"/>
      <c r="O257" s="85"/>
      <c r="P257" s="79"/>
      <c r="Q257" s="85"/>
      <c r="R257" s="85"/>
      <c r="S257" s="79"/>
      <c r="T257" s="85"/>
      <c r="U257" s="85"/>
      <c r="V257" s="82"/>
      <c r="W257" s="86"/>
      <c r="X257" s="86"/>
      <c r="Y257" s="86"/>
      <c r="Z257" s="86"/>
      <c r="AA257" s="86"/>
      <c r="AB257" s="86"/>
      <c r="AC257" s="86"/>
      <c r="AD257" s="86"/>
      <c r="AE257" s="84"/>
      <c r="AF257" s="85"/>
      <c r="AG257" s="85"/>
      <c r="AH257" s="85"/>
      <c r="AI257" s="87"/>
      <c r="AJ257" s="85"/>
      <c r="AK257" s="85"/>
      <c r="AL257" s="85"/>
      <c r="AM257" s="85"/>
      <c r="AN257" s="78"/>
      <c r="AO257" s="78"/>
      <c r="AP257" s="79"/>
      <c r="AQ257" s="85"/>
      <c r="AR257" s="88"/>
      <c r="AS257" s="79"/>
      <c r="AT257" s="78"/>
      <c r="AU257" s="79"/>
      <c r="AV257" s="79"/>
      <c r="AW257" s="85"/>
      <c r="AX257" s="85"/>
      <c r="AY257" s="79"/>
      <c r="AZ257" s="84"/>
      <c r="BA257" s="84"/>
      <c r="BB257" s="84"/>
      <c r="BC257" s="89"/>
    </row>
    <row r="258" customFormat="false" ht="12" hidden="false" customHeight="false" outlineLevel="0" collapsed="false">
      <c r="A258" s="78"/>
      <c r="B258" s="78"/>
      <c r="C258" s="78"/>
      <c r="D258" s="79"/>
      <c r="E258" s="79"/>
      <c r="F258" s="79"/>
      <c r="G258" s="80"/>
      <c r="H258" s="81"/>
      <c r="I258" s="81"/>
      <c r="J258" s="82"/>
      <c r="K258" s="83"/>
      <c r="L258" s="84"/>
      <c r="M258" s="84"/>
      <c r="N258" s="84"/>
      <c r="O258" s="85"/>
      <c r="P258" s="79"/>
      <c r="Q258" s="85"/>
      <c r="R258" s="85"/>
      <c r="S258" s="79"/>
      <c r="T258" s="85"/>
      <c r="U258" s="85"/>
      <c r="V258" s="82"/>
      <c r="W258" s="86"/>
      <c r="X258" s="86"/>
      <c r="Y258" s="86"/>
      <c r="Z258" s="86"/>
      <c r="AA258" s="86"/>
      <c r="AB258" s="86"/>
      <c r="AC258" s="86"/>
      <c r="AD258" s="86"/>
      <c r="AE258" s="84"/>
      <c r="AF258" s="85"/>
      <c r="AG258" s="85"/>
      <c r="AH258" s="85"/>
      <c r="AI258" s="87"/>
      <c r="AJ258" s="85"/>
      <c r="AK258" s="85"/>
      <c r="AL258" s="85"/>
      <c r="AM258" s="85"/>
      <c r="AN258" s="78"/>
      <c r="AO258" s="78"/>
      <c r="AP258" s="79"/>
      <c r="AQ258" s="85"/>
      <c r="AR258" s="88"/>
      <c r="AS258" s="79"/>
      <c r="AT258" s="78"/>
      <c r="AU258" s="79"/>
      <c r="AV258" s="79"/>
      <c r="AW258" s="85"/>
      <c r="AX258" s="85"/>
      <c r="AY258" s="79"/>
      <c r="AZ258" s="84"/>
      <c r="BA258" s="84"/>
      <c r="BB258" s="84"/>
      <c r="BC258" s="89"/>
    </row>
    <row r="259" customFormat="false" ht="12" hidden="false" customHeight="false" outlineLevel="0" collapsed="false">
      <c r="A259" s="78"/>
      <c r="B259" s="78"/>
      <c r="C259" s="78"/>
      <c r="D259" s="79"/>
      <c r="E259" s="79"/>
      <c r="F259" s="79"/>
      <c r="G259" s="80"/>
      <c r="H259" s="81"/>
      <c r="I259" s="81"/>
      <c r="J259" s="82"/>
      <c r="K259" s="83"/>
      <c r="L259" s="84"/>
      <c r="M259" s="84"/>
      <c r="N259" s="84"/>
      <c r="O259" s="85"/>
      <c r="P259" s="79"/>
      <c r="Q259" s="85"/>
      <c r="R259" s="85"/>
      <c r="S259" s="79"/>
      <c r="T259" s="85"/>
      <c r="U259" s="85"/>
      <c r="V259" s="82"/>
      <c r="W259" s="86"/>
      <c r="X259" s="86"/>
      <c r="Y259" s="86"/>
      <c r="Z259" s="86"/>
      <c r="AA259" s="86"/>
      <c r="AB259" s="86"/>
      <c r="AC259" s="86"/>
      <c r="AD259" s="86"/>
      <c r="AE259" s="84"/>
      <c r="AF259" s="85"/>
      <c r="AG259" s="85"/>
      <c r="AH259" s="85"/>
      <c r="AI259" s="87"/>
      <c r="AJ259" s="85"/>
      <c r="AK259" s="85"/>
      <c r="AL259" s="85"/>
      <c r="AM259" s="85"/>
      <c r="AN259" s="78"/>
      <c r="AO259" s="78"/>
      <c r="AP259" s="79"/>
      <c r="AQ259" s="85"/>
      <c r="AR259" s="88"/>
      <c r="AS259" s="79"/>
      <c r="AT259" s="78"/>
      <c r="AU259" s="79"/>
      <c r="AV259" s="79"/>
      <c r="AW259" s="85"/>
      <c r="AX259" s="85"/>
      <c r="AY259" s="79"/>
      <c r="AZ259" s="84"/>
      <c r="BA259" s="84"/>
      <c r="BB259" s="84"/>
      <c r="BC259" s="89"/>
    </row>
    <row r="260" customFormat="false" ht="12" hidden="false" customHeight="false" outlineLevel="0" collapsed="false">
      <c r="A260" s="78"/>
      <c r="B260" s="78"/>
      <c r="C260" s="78"/>
      <c r="D260" s="79"/>
      <c r="E260" s="79"/>
      <c r="F260" s="79"/>
      <c r="G260" s="80"/>
      <c r="H260" s="81"/>
      <c r="I260" s="81"/>
      <c r="J260" s="82"/>
      <c r="K260" s="83"/>
      <c r="L260" s="84"/>
      <c r="M260" s="84"/>
      <c r="N260" s="84"/>
      <c r="O260" s="85"/>
      <c r="P260" s="79"/>
      <c r="Q260" s="85"/>
      <c r="R260" s="85"/>
      <c r="S260" s="79"/>
      <c r="T260" s="85"/>
      <c r="U260" s="85"/>
      <c r="V260" s="82"/>
      <c r="W260" s="86"/>
      <c r="X260" s="86"/>
      <c r="Y260" s="86"/>
      <c r="Z260" s="86"/>
      <c r="AA260" s="86"/>
      <c r="AB260" s="86"/>
      <c r="AC260" s="86"/>
      <c r="AD260" s="86"/>
      <c r="AE260" s="84"/>
      <c r="AF260" s="85"/>
      <c r="AG260" s="85"/>
      <c r="AH260" s="85"/>
      <c r="AI260" s="87"/>
      <c r="AJ260" s="85"/>
      <c r="AK260" s="85"/>
      <c r="AL260" s="85"/>
      <c r="AM260" s="85"/>
      <c r="AN260" s="78"/>
      <c r="AO260" s="78"/>
      <c r="AP260" s="79"/>
      <c r="AQ260" s="85"/>
      <c r="AR260" s="88"/>
      <c r="AS260" s="79"/>
      <c r="AT260" s="78"/>
      <c r="AU260" s="79"/>
      <c r="AV260" s="79"/>
      <c r="AW260" s="85"/>
      <c r="AX260" s="85"/>
      <c r="AY260" s="79"/>
      <c r="AZ260" s="84"/>
      <c r="BA260" s="84"/>
      <c r="BB260" s="84"/>
      <c r="BC260" s="89"/>
    </row>
    <row r="261" customFormat="false" ht="12" hidden="false" customHeight="false" outlineLevel="0" collapsed="false">
      <c r="A261" s="78"/>
      <c r="B261" s="78"/>
      <c r="C261" s="78"/>
      <c r="D261" s="79"/>
      <c r="E261" s="79"/>
      <c r="F261" s="79"/>
      <c r="G261" s="80"/>
      <c r="H261" s="81"/>
      <c r="I261" s="81"/>
      <c r="J261" s="82"/>
      <c r="K261" s="83"/>
      <c r="L261" s="84"/>
      <c r="M261" s="84"/>
      <c r="N261" s="84"/>
      <c r="O261" s="85"/>
      <c r="P261" s="79"/>
      <c r="Q261" s="85"/>
      <c r="R261" s="85"/>
      <c r="S261" s="79"/>
      <c r="T261" s="85"/>
      <c r="U261" s="85"/>
      <c r="V261" s="82"/>
      <c r="W261" s="86"/>
      <c r="X261" s="86"/>
      <c r="Y261" s="86"/>
      <c r="Z261" s="86"/>
      <c r="AA261" s="86"/>
      <c r="AB261" s="86"/>
      <c r="AC261" s="86"/>
      <c r="AD261" s="86"/>
      <c r="AE261" s="84"/>
      <c r="AF261" s="85"/>
      <c r="AG261" s="85"/>
      <c r="AH261" s="85"/>
      <c r="AI261" s="87"/>
      <c r="AJ261" s="85"/>
      <c r="AK261" s="85"/>
      <c r="AL261" s="85"/>
      <c r="AM261" s="85"/>
      <c r="AN261" s="78"/>
      <c r="AO261" s="78"/>
      <c r="AP261" s="79"/>
      <c r="AQ261" s="85"/>
      <c r="AR261" s="88"/>
      <c r="AS261" s="79"/>
      <c r="AT261" s="78"/>
      <c r="AU261" s="79"/>
      <c r="AV261" s="79"/>
      <c r="AW261" s="85"/>
      <c r="AX261" s="85"/>
      <c r="AY261" s="79"/>
      <c r="AZ261" s="84"/>
      <c r="BA261" s="84"/>
      <c r="BB261" s="84"/>
      <c r="BC261" s="89"/>
    </row>
    <row r="262" customFormat="false" ht="12" hidden="false" customHeight="false" outlineLevel="0" collapsed="false">
      <c r="A262" s="78"/>
      <c r="B262" s="78"/>
      <c r="C262" s="78"/>
      <c r="D262" s="79"/>
      <c r="E262" s="79"/>
      <c r="F262" s="79"/>
      <c r="G262" s="80"/>
      <c r="H262" s="81"/>
      <c r="I262" s="81"/>
      <c r="J262" s="82"/>
      <c r="K262" s="83"/>
      <c r="L262" s="84"/>
      <c r="M262" s="84"/>
      <c r="N262" s="84"/>
      <c r="O262" s="85"/>
      <c r="P262" s="79"/>
      <c r="Q262" s="85"/>
      <c r="R262" s="85"/>
      <c r="S262" s="79"/>
      <c r="T262" s="85"/>
      <c r="U262" s="85"/>
      <c r="V262" s="82"/>
      <c r="W262" s="86"/>
      <c r="X262" s="86"/>
      <c r="Y262" s="86"/>
      <c r="Z262" s="86"/>
      <c r="AA262" s="86"/>
      <c r="AB262" s="86"/>
      <c r="AC262" s="86"/>
      <c r="AD262" s="86"/>
      <c r="AE262" s="84"/>
      <c r="AF262" s="85"/>
      <c r="AG262" s="85"/>
      <c r="AH262" s="85"/>
      <c r="AI262" s="87"/>
      <c r="AJ262" s="85"/>
      <c r="AK262" s="85"/>
      <c r="AL262" s="85"/>
      <c r="AM262" s="85"/>
      <c r="AN262" s="78"/>
      <c r="AO262" s="78"/>
      <c r="AP262" s="79"/>
      <c r="AQ262" s="85"/>
      <c r="AR262" s="88"/>
      <c r="AS262" s="79"/>
      <c r="AT262" s="78"/>
      <c r="AU262" s="79"/>
      <c r="AV262" s="79"/>
      <c r="AW262" s="85"/>
      <c r="AX262" s="85"/>
      <c r="AY262" s="79"/>
      <c r="AZ262" s="84"/>
      <c r="BA262" s="84"/>
      <c r="BB262" s="84"/>
      <c r="BC262" s="89"/>
    </row>
    <row r="263" customFormat="false" ht="12" hidden="false" customHeight="false" outlineLevel="0" collapsed="false">
      <c r="A263" s="78"/>
      <c r="B263" s="78"/>
      <c r="C263" s="78"/>
      <c r="D263" s="79"/>
      <c r="E263" s="79"/>
      <c r="F263" s="79"/>
      <c r="G263" s="80"/>
      <c r="H263" s="81"/>
      <c r="I263" s="81"/>
      <c r="J263" s="82"/>
      <c r="K263" s="83"/>
      <c r="L263" s="84"/>
      <c r="M263" s="84"/>
      <c r="N263" s="84"/>
      <c r="O263" s="85"/>
      <c r="P263" s="79"/>
      <c r="Q263" s="85"/>
      <c r="R263" s="85"/>
      <c r="S263" s="79"/>
      <c r="T263" s="85"/>
      <c r="U263" s="85"/>
      <c r="V263" s="82"/>
      <c r="W263" s="86"/>
      <c r="X263" s="86"/>
      <c r="Y263" s="86"/>
      <c r="Z263" s="86"/>
      <c r="AA263" s="86"/>
      <c r="AB263" s="86"/>
      <c r="AC263" s="86"/>
      <c r="AD263" s="86"/>
      <c r="AE263" s="84"/>
      <c r="AF263" s="85"/>
      <c r="AG263" s="85"/>
      <c r="AH263" s="85"/>
      <c r="AI263" s="87"/>
      <c r="AJ263" s="85"/>
      <c r="AK263" s="85"/>
      <c r="AL263" s="85"/>
      <c r="AM263" s="85"/>
      <c r="AN263" s="78"/>
      <c r="AO263" s="78"/>
      <c r="AP263" s="79"/>
      <c r="AQ263" s="85"/>
      <c r="AR263" s="88"/>
      <c r="AS263" s="79"/>
      <c r="AT263" s="78"/>
      <c r="AU263" s="79"/>
      <c r="AV263" s="79"/>
      <c r="AW263" s="85"/>
      <c r="AX263" s="85"/>
      <c r="AY263" s="79"/>
      <c r="AZ263" s="84"/>
      <c r="BA263" s="84"/>
      <c r="BB263" s="84"/>
      <c r="BC263" s="89"/>
    </row>
    <row r="264" customFormat="false" ht="12" hidden="false" customHeight="false" outlineLevel="0" collapsed="false">
      <c r="A264" s="78"/>
      <c r="B264" s="78"/>
      <c r="C264" s="78"/>
      <c r="D264" s="79"/>
      <c r="E264" s="79"/>
      <c r="F264" s="79"/>
      <c r="G264" s="80"/>
      <c r="H264" s="81"/>
      <c r="I264" s="81"/>
      <c r="J264" s="82"/>
      <c r="K264" s="83"/>
      <c r="L264" s="84"/>
      <c r="M264" s="84"/>
      <c r="N264" s="84"/>
      <c r="O264" s="85"/>
      <c r="P264" s="79"/>
      <c r="Q264" s="85"/>
      <c r="R264" s="85"/>
      <c r="S264" s="79"/>
      <c r="T264" s="85"/>
      <c r="U264" s="85"/>
      <c r="V264" s="82"/>
      <c r="W264" s="86"/>
      <c r="X264" s="86"/>
      <c r="Y264" s="86"/>
      <c r="Z264" s="86"/>
      <c r="AA264" s="86"/>
      <c r="AB264" s="86"/>
      <c r="AC264" s="86"/>
      <c r="AD264" s="86"/>
      <c r="AE264" s="84"/>
      <c r="AF264" s="85"/>
      <c r="AG264" s="85"/>
      <c r="AH264" s="85"/>
      <c r="AI264" s="87"/>
      <c r="AJ264" s="85"/>
      <c r="AK264" s="85"/>
      <c r="AL264" s="85"/>
      <c r="AM264" s="85"/>
      <c r="AN264" s="78"/>
      <c r="AO264" s="78"/>
      <c r="AP264" s="79"/>
      <c r="AQ264" s="85"/>
      <c r="AR264" s="88"/>
      <c r="AS264" s="79"/>
      <c r="AT264" s="78"/>
      <c r="AU264" s="79"/>
      <c r="AV264" s="79"/>
      <c r="AW264" s="85"/>
      <c r="AX264" s="85"/>
      <c r="AY264" s="79"/>
      <c r="AZ264" s="84"/>
      <c r="BA264" s="84"/>
      <c r="BB264" s="84"/>
      <c r="BC264" s="89"/>
    </row>
    <row r="265" customFormat="false" ht="12" hidden="false" customHeight="false" outlineLevel="0" collapsed="false">
      <c r="A265" s="78"/>
      <c r="B265" s="78"/>
      <c r="C265" s="78"/>
      <c r="D265" s="79"/>
      <c r="E265" s="79"/>
      <c r="F265" s="79"/>
      <c r="G265" s="80"/>
      <c r="H265" s="81"/>
      <c r="I265" s="81"/>
      <c r="J265" s="82"/>
      <c r="K265" s="83"/>
      <c r="L265" s="84"/>
      <c r="M265" s="84"/>
      <c r="N265" s="84"/>
      <c r="O265" s="85"/>
      <c r="P265" s="79"/>
      <c r="Q265" s="85"/>
      <c r="R265" s="85"/>
      <c r="S265" s="79"/>
      <c r="T265" s="85"/>
      <c r="U265" s="85"/>
      <c r="V265" s="82"/>
      <c r="W265" s="86"/>
      <c r="X265" s="86"/>
      <c r="Y265" s="86"/>
      <c r="Z265" s="86"/>
      <c r="AA265" s="86"/>
      <c r="AB265" s="86"/>
      <c r="AC265" s="86"/>
      <c r="AD265" s="86"/>
      <c r="AE265" s="84"/>
      <c r="AF265" s="85"/>
      <c r="AG265" s="85"/>
      <c r="AH265" s="85"/>
      <c r="AI265" s="87"/>
      <c r="AJ265" s="85"/>
      <c r="AK265" s="85"/>
      <c r="AL265" s="85"/>
      <c r="AM265" s="85"/>
      <c r="AN265" s="78"/>
      <c r="AO265" s="78"/>
      <c r="AP265" s="79"/>
      <c r="AQ265" s="85"/>
      <c r="AR265" s="88"/>
      <c r="AS265" s="79"/>
      <c r="AT265" s="78"/>
      <c r="AU265" s="79"/>
      <c r="AV265" s="79"/>
      <c r="AW265" s="85"/>
      <c r="AX265" s="85"/>
      <c r="AY265" s="79"/>
      <c r="AZ265" s="84"/>
      <c r="BA265" s="84"/>
      <c r="BB265" s="84"/>
      <c r="BC265" s="89"/>
    </row>
    <row r="266" customFormat="false" ht="12" hidden="false" customHeight="false" outlineLevel="0" collapsed="false">
      <c r="A266" s="78"/>
      <c r="B266" s="78"/>
      <c r="C266" s="78"/>
      <c r="D266" s="79"/>
      <c r="E266" s="79"/>
      <c r="F266" s="79"/>
      <c r="G266" s="80"/>
      <c r="H266" s="81"/>
      <c r="I266" s="81"/>
      <c r="J266" s="82"/>
      <c r="K266" s="83"/>
      <c r="L266" s="84"/>
      <c r="M266" s="84"/>
      <c r="N266" s="84"/>
      <c r="O266" s="85"/>
      <c r="P266" s="79"/>
      <c r="Q266" s="85"/>
      <c r="R266" s="85"/>
      <c r="S266" s="79"/>
      <c r="T266" s="85"/>
      <c r="U266" s="85"/>
      <c r="V266" s="82"/>
      <c r="W266" s="86"/>
      <c r="X266" s="86"/>
      <c r="Y266" s="86"/>
      <c r="Z266" s="86"/>
      <c r="AA266" s="86"/>
      <c r="AB266" s="86"/>
      <c r="AC266" s="86"/>
      <c r="AD266" s="86"/>
      <c r="AE266" s="84"/>
      <c r="AF266" s="85"/>
      <c r="AG266" s="85"/>
      <c r="AH266" s="85"/>
      <c r="AI266" s="87"/>
      <c r="AJ266" s="85"/>
      <c r="AK266" s="85"/>
      <c r="AL266" s="85"/>
      <c r="AM266" s="85"/>
      <c r="AN266" s="78"/>
      <c r="AO266" s="78"/>
      <c r="AP266" s="79"/>
      <c r="AQ266" s="85"/>
      <c r="AR266" s="88"/>
      <c r="AS266" s="79"/>
      <c r="AT266" s="78"/>
      <c r="AU266" s="79"/>
      <c r="AV266" s="79"/>
      <c r="AW266" s="85"/>
      <c r="AX266" s="85"/>
      <c r="AY266" s="79"/>
      <c r="AZ266" s="84"/>
      <c r="BA266" s="84"/>
      <c r="BB266" s="84"/>
      <c r="BC266" s="89"/>
    </row>
    <row r="267" customFormat="false" ht="12" hidden="false" customHeight="false" outlineLevel="0" collapsed="false">
      <c r="A267" s="78"/>
      <c r="B267" s="78"/>
      <c r="C267" s="78"/>
      <c r="D267" s="79"/>
      <c r="E267" s="79"/>
      <c r="F267" s="79"/>
      <c r="G267" s="80"/>
      <c r="H267" s="81"/>
      <c r="I267" s="81"/>
      <c r="J267" s="82"/>
      <c r="K267" s="83"/>
      <c r="L267" s="84"/>
      <c r="M267" s="84"/>
      <c r="N267" s="84"/>
      <c r="O267" s="85"/>
      <c r="P267" s="79"/>
      <c r="Q267" s="85"/>
      <c r="R267" s="85"/>
      <c r="S267" s="79"/>
      <c r="T267" s="85"/>
      <c r="U267" s="85"/>
      <c r="V267" s="82"/>
      <c r="W267" s="86"/>
      <c r="X267" s="86"/>
      <c r="Y267" s="86"/>
      <c r="Z267" s="86"/>
      <c r="AA267" s="86"/>
      <c r="AB267" s="86"/>
      <c r="AC267" s="86"/>
      <c r="AD267" s="86"/>
      <c r="AE267" s="84"/>
      <c r="AF267" s="85"/>
      <c r="AG267" s="85"/>
      <c r="AH267" s="85"/>
      <c r="AI267" s="87"/>
      <c r="AJ267" s="85"/>
      <c r="AK267" s="85"/>
      <c r="AL267" s="85"/>
      <c r="AM267" s="85"/>
      <c r="AN267" s="78"/>
      <c r="AO267" s="78"/>
      <c r="AP267" s="79"/>
      <c r="AQ267" s="85"/>
      <c r="AR267" s="88"/>
      <c r="AS267" s="79"/>
      <c r="AT267" s="78"/>
      <c r="AU267" s="79"/>
      <c r="AV267" s="79"/>
      <c r="AW267" s="85"/>
      <c r="AX267" s="85"/>
      <c r="AY267" s="79"/>
      <c r="AZ267" s="84"/>
      <c r="BA267" s="84"/>
      <c r="BB267" s="84"/>
      <c r="BC267" s="89"/>
    </row>
    <row r="268" customFormat="false" ht="12" hidden="false" customHeight="false" outlineLevel="0" collapsed="false">
      <c r="A268" s="78"/>
      <c r="B268" s="78"/>
      <c r="C268" s="78"/>
      <c r="D268" s="79"/>
      <c r="E268" s="79"/>
      <c r="F268" s="79"/>
      <c r="G268" s="80"/>
      <c r="H268" s="81"/>
      <c r="I268" s="81"/>
      <c r="J268" s="82"/>
      <c r="K268" s="83"/>
      <c r="L268" s="84"/>
      <c r="M268" s="84"/>
      <c r="N268" s="84"/>
      <c r="O268" s="85"/>
      <c r="P268" s="79"/>
      <c r="Q268" s="85"/>
      <c r="R268" s="85"/>
      <c r="S268" s="79"/>
      <c r="T268" s="85"/>
      <c r="U268" s="85"/>
      <c r="V268" s="82"/>
      <c r="W268" s="86"/>
      <c r="X268" s="86"/>
      <c r="Y268" s="86"/>
      <c r="Z268" s="86"/>
      <c r="AA268" s="86"/>
      <c r="AB268" s="86"/>
      <c r="AC268" s="86"/>
      <c r="AD268" s="86"/>
      <c r="AE268" s="84"/>
      <c r="AF268" s="85"/>
      <c r="AG268" s="85"/>
      <c r="AH268" s="85"/>
      <c r="AI268" s="87"/>
      <c r="AJ268" s="85"/>
      <c r="AK268" s="85"/>
      <c r="AL268" s="85"/>
      <c r="AM268" s="85"/>
      <c r="AN268" s="78"/>
      <c r="AO268" s="78"/>
      <c r="AP268" s="79"/>
      <c r="AQ268" s="85"/>
      <c r="AR268" s="88"/>
      <c r="AS268" s="79"/>
      <c r="AT268" s="78"/>
      <c r="AU268" s="79"/>
      <c r="AV268" s="79"/>
      <c r="AW268" s="85"/>
      <c r="AX268" s="85"/>
      <c r="AY268" s="79"/>
      <c r="AZ268" s="84"/>
      <c r="BA268" s="84"/>
      <c r="BB268" s="84"/>
      <c r="BC268" s="89"/>
    </row>
    <row r="269" customFormat="false" ht="12" hidden="false" customHeight="false" outlineLevel="0" collapsed="false">
      <c r="A269" s="78"/>
      <c r="B269" s="78"/>
      <c r="C269" s="78"/>
      <c r="D269" s="79"/>
      <c r="E269" s="79"/>
      <c r="F269" s="79"/>
      <c r="G269" s="80"/>
      <c r="H269" s="81"/>
      <c r="I269" s="81"/>
      <c r="J269" s="82"/>
      <c r="K269" s="83"/>
      <c r="L269" s="84"/>
      <c r="M269" s="84"/>
      <c r="N269" s="84"/>
      <c r="O269" s="85"/>
      <c r="P269" s="79"/>
      <c r="Q269" s="85"/>
      <c r="R269" s="85"/>
      <c r="S269" s="79"/>
      <c r="T269" s="85"/>
      <c r="U269" s="85"/>
      <c r="V269" s="82"/>
      <c r="W269" s="86"/>
      <c r="X269" s="86"/>
      <c r="Y269" s="86"/>
      <c r="Z269" s="86"/>
      <c r="AA269" s="86"/>
      <c r="AB269" s="86"/>
      <c r="AC269" s="86"/>
      <c r="AD269" s="86"/>
      <c r="AE269" s="84"/>
      <c r="AF269" s="85"/>
      <c r="AG269" s="85"/>
      <c r="AH269" s="85"/>
      <c r="AI269" s="87"/>
      <c r="AJ269" s="85"/>
      <c r="AK269" s="85"/>
      <c r="AL269" s="85"/>
      <c r="AM269" s="85"/>
      <c r="AN269" s="78"/>
      <c r="AO269" s="78"/>
      <c r="AP269" s="79"/>
      <c r="AQ269" s="85"/>
      <c r="AR269" s="88"/>
      <c r="AS269" s="79"/>
      <c r="AT269" s="78"/>
      <c r="AU269" s="79"/>
      <c r="AV269" s="79"/>
      <c r="AW269" s="85"/>
      <c r="AX269" s="85"/>
      <c r="AY269" s="79"/>
      <c r="AZ269" s="84"/>
      <c r="BA269" s="84"/>
      <c r="BB269" s="84"/>
      <c r="BC269" s="89"/>
    </row>
    <row r="270" customFormat="false" ht="12" hidden="false" customHeight="false" outlineLevel="0" collapsed="false">
      <c r="A270" s="78"/>
      <c r="B270" s="78"/>
      <c r="C270" s="78"/>
      <c r="D270" s="79"/>
      <c r="E270" s="79"/>
      <c r="F270" s="79"/>
      <c r="G270" s="80"/>
      <c r="H270" s="81"/>
      <c r="I270" s="81"/>
      <c r="J270" s="82"/>
      <c r="K270" s="83"/>
      <c r="L270" s="84"/>
      <c r="M270" s="84"/>
      <c r="N270" s="84"/>
      <c r="O270" s="85"/>
      <c r="P270" s="79"/>
      <c r="Q270" s="85"/>
      <c r="R270" s="85"/>
      <c r="S270" s="79"/>
      <c r="T270" s="85"/>
      <c r="U270" s="85"/>
      <c r="V270" s="82"/>
      <c r="W270" s="86"/>
      <c r="X270" s="86"/>
      <c r="Y270" s="86"/>
      <c r="Z270" s="86"/>
      <c r="AA270" s="86"/>
      <c r="AB270" s="86"/>
      <c r="AC270" s="86"/>
      <c r="AD270" s="86"/>
      <c r="AE270" s="84"/>
      <c r="AF270" s="85"/>
      <c r="AG270" s="85"/>
      <c r="AH270" s="85"/>
      <c r="AI270" s="87"/>
      <c r="AJ270" s="85"/>
      <c r="AK270" s="85"/>
      <c r="AL270" s="85"/>
      <c r="AM270" s="85"/>
      <c r="AN270" s="78"/>
      <c r="AO270" s="78"/>
      <c r="AP270" s="79"/>
      <c r="AQ270" s="85"/>
      <c r="AR270" s="88"/>
      <c r="AS270" s="79"/>
      <c r="AT270" s="78"/>
      <c r="AU270" s="79"/>
      <c r="AV270" s="79"/>
      <c r="AW270" s="85"/>
      <c r="AX270" s="85"/>
      <c r="AY270" s="79"/>
      <c r="AZ270" s="84"/>
      <c r="BA270" s="84"/>
      <c r="BB270" s="84"/>
      <c r="BC270" s="89"/>
    </row>
    <row r="271" customFormat="false" ht="12" hidden="false" customHeight="false" outlineLevel="0" collapsed="false">
      <c r="A271" s="78"/>
      <c r="B271" s="78"/>
      <c r="C271" s="78"/>
      <c r="D271" s="79"/>
      <c r="E271" s="79"/>
      <c r="F271" s="79"/>
      <c r="G271" s="80"/>
      <c r="H271" s="81"/>
      <c r="I271" s="81"/>
      <c r="J271" s="82"/>
      <c r="K271" s="83"/>
      <c r="L271" s="84"/>
      <c r="M271" s="84"/>
      <c r="N271" s="84"/>
      <c r="O271" s="85"/>
      <c r="P271" s="79"/>
      <c r="Q271" s="85"/>
      <c r="R271" s="85"/>
      <c r="S271" s="79"/>
      <c r="T271" s="85"/>
      <c r="U271" s="85"/>
      <c r="V271" s="82"/>
      <c r="W271" s="86"/>
      <c r="X271" s="86"/>
      <c r="Y271" s="86"/>
      <c r="Z271" s="86"/>
      <c r="AA271" s="86"/>
      <c r="AB271" s="86"/>
      <c r="AC271" s="86"/>
      <c r="AD271" s="86"/>
      <c r="AE271" s="84"/>
      <c r="AF271" s="85"/>
      <c r="AG271" s="85"/>
      <c r="AH271" s="85"/>
      <c r="AI271" s="87"/>
      <c r="AJ271" s="85"/>
      <c r="AK271" s="85"/>
      <c r="AL271" s="85"/>
      <c r="AM271" s="85"/>
      <c r="AN271" s="78"/>
      <c r="AO271" s="78"/>
      <c r="AP271" s="79"/>
      <c r="AQ271" s="85"/>
      <c r="AR271" s="88"/>
      <c r="AS271" s="79"/>
      <c r="AT271" s="78"/>
      <c r="AU271" s="79"/>
      <c r="AV271" s="79"/>
      <c r="AW271" s="85"/>
      <c r="AX271" s="85"/>
      <c r="AY271" s="79"/>
      <c r="AZ271" s="84"/>
      <c r="BA271" s="84"/>
      <c r="BB271" s="84"/>
      <c r="BC271" s="89"/>
    </row>
    <row r="272" customFormat="false" ht="12" hidden="false" customHeight="false" outlineLevel="0" collapsed="false">
      <c r="A272" s="78"/>
      <c r="B272" s="78"/>
      <c r="C272" s="78"/>
      <c r="D272" s="79"/>
      <c r="E272" s="79"/>
      <c r="F272" s="79"/>
      <c r="G272" s="80"/>
      <c r="H272" s="81"/>
      <c r="I272" s="81"/>
      <c r="J272" s="82"/>
      <c r="K272" s="83"/>
      <c r="L272" s="84"/>
      <c r="M272" s="84"/>
      <c r="N272" s="84"/>
      <c r="O272" s="85"/>
      <c r="P272" s="79"/>
      <c r="Q272" s="85"/>
      <c r="R272" s="85"/>
      <c r="S272" s="79"/>
      <c r="T272" s="85"/>
      <c r="U272" s="85"/>
      <c r="V272" s="82"/>
      <c r="W272" s="86"/>
      <c r="X272" s="86"/>
      <c r="Y272" s="86"/>
      <c r="Z272" s="86"/>
      <c r="AA272" s="86"/>
      <c r="AB272" s="86"/>
      <c r="AC272" s="86"/>
      <c r="AD272" s="86"/>
      <c r="AE272" s="84"/>
      <c r="AF272" s="85"/>
      <c r="AG272" s="85"/>
      <c r="AH272" s="85"/>
      <c r="AI272" s="87"/>
      <c r="AJ272" s="85"/>
      <c r="AK272" s="85"/>
      <c r="AL272" s="85"/>
      <c r="AM272" s="85"/>
      <c r="AN272" s="78"/>
      <c r="AO272" s="78"/>
      <c r="AP272" s="79"/>
      <c r="AQ272" s="85"/>
      <c r="AR272" s="88"/>
      <c r="AS272" s="79"/>
      <c r="AT272" s="78"/>
      <c r="AU272" s="79"/>
      <c r="AV272" s="79"/>
      <c r="AW272" s="85"/>
      <c r="AX272" s="85"/>
      <c r="AY272" s="79"/>
      <c r="AZ272" s="84"/>
      <c r="BA272" s="84"/>
      <c r="BB272" s="84"/>
      <c r="BC272" s="89"/>
    </row>
    <row r="273" customFormat="false" ht="12" hidden="false" customHeight="false" outlineLevel="0" collapsed="false">
      <c r="A273" s="78"/>
      <c r="B273" s="78"/>
      <c r="C273" s="78"/>
      <c r="D273" s="79"/>
      <c r="E273" s="79"/>
      <c r="F273" s="79"/>
      <c r="G273" s="80"/>
      <c r="H273" s="81"/>
      <c r="I273" s="81"/>
      <c r="J273" s="82"/>
      <c r="K273" s="83"/>
      <c r="L273" s="84"/>
      <c r="M273" s="84"/>
      <c r="N273" s="84"/>
      <c r="O273" s="85"/>
      <c r="P273" s="79"/>
      <c r="Q273" s="85"/>
      <c r="R273" s="85"/>
      <c r="S273" s="79"/>
      <c r="T273" s="85"/>
      <c r="U273" s="85"/>
      <c r="V273" s="82"/>
      <c r="W273" s="86"/>
      <c r="X273" s="86"/>
      <c r="Y273" s="86"/>
      <c r="Z273" s="86"/>
      <c r="AA273" s="86"/>
      <c r="AB273" s="86"/>
      <c r="AC273" s="86"/>
      <c r="AD273" s="86"/>
      <c r="AE273" s="84"/>
      <c r="AF273" s="85"/>
      <c r="AG273" s="85"/>
      <c r="AH273" s="85"/>
      <c r="AI273" s="87"/>
      <c r="AJ273" s="85"/>
      <c r="AK273" s="85"/>
      <c r="AL273" s="85"/>
      <c r="AM273" s="85"/>
      <c r="AN273" s="78"/>
      <c r="AO273" s="78"/>
      <c r="AP273" s="79"/>
      <c r="AQ273" s="85"/>
      <c r="AR273" s="88"/>
      <c r="AS273" s="79"/>
      <c r="AT273" s="78"/>
      <c r="AU273" s="79"/>
      <c r="AV273" s="79"/>
      <c r="AW273" s="85"/>
      <c r="AX273" s="85"/>
      <c r="AY273" s="79"/>
      <c r="AZ273" s="84"/>
      <c r="BA273" s="84"/>
      <c r="BB273" s="84"/>
      <c r="BC273" s="89"/>
    </row>
    <row r="274" customFormat="false" ht="12" hidden="false" customHeight="false" outlineLevel="0" collapsed="false">
      <c r="A274" s="78"/>
      <c r="B274" s="78"/>
      <c r="C274" s="78"/>
      <c r="D274" s="79"/>
      <c r="E274" s="79"/>
      <c r="F274" s="79"/>
      <c r="G274" s="80"/>
      <c r="H274" s="81"/>
      <c r="I274" s="81"/>
      <c r="J274" s="82"/>
      <c r="K274" s="83"/>
      <c r="L274" s="84"/>
      <c r="M274" s="84"/>
      <c r="N274" s="84"/>
      <c r="O274" s="85"/>
      <c r="P274" s="79"/>
      <c r="Q274" s="85"/>
      <c r="R274" s="85"/>
      <c r="S274" s="79"/>
      <c r="T274" s="85"/>
      <c r="U274" s="85"/>
      <c r="V274" s="82"/>
      <c r="W274" s="86"/>
      <c r="X274" s="86"/>
      <c r="Y274" s="86"/>
      <c r="Z274" s="86"/>
      <c r="AA274" s="86"/>
      <c r="AB274" s="86"/>
      <c r="AC274" s="86"/>
      <c r="AD274" s="86"/>
      <c r="AE274" s="84"/>
      <c r="AF274" s="85"/>
      <c r="AG274" s="85"/>
      <c r="AH274" s="85"/>
      <c r="AI274" s="87"/>
      <c r="AJ274" s="85"/>
      <c r="AK274" s="85"/>
      <c r="AL274" s="85"/>
      <c r="AM274" s="85"/>
      <c r="AN274" s="78"/>
      <c r="AO274" s="78"/>
      <c r="AP274" s="79"/>
      <c r="AQ274" s="85"/>
      <c r="AR274" s="88"/>
      <c r="AS274" s="79"/>
      <c r="AT274" s="78"/>
      <c r="AU274" s="79"/>
      <c r="AV274" s="79"/>
      <c r="AW274" s="85"/>
      <c r="AX274" s="85"/>
      <c r="AY274" s="79"/>
      <c r="AZ274" s="84"/>
      <c r="BA274" s="84"/>
      <c r="BB274" s="84"/>
      <c r="BC274" s="89"/>
    </row>
    <row r="275" customFormat="false" ht="12" hidden="false" customHeight="false" outlineLevel="0" collapsed="false">
      <c r="A275" s="78"/>
      <c r="B275" s="78"/>
      <c r="C275" s="78"/>
      <c r="D275" s="79"/>
      <c r="E275" s="79"/>
      <c r="F275" s="79"/>
      <c r="G275" s="80"/>
      <c r="H275" s="81"/>
      <c r="I275" s="81"/>
      <c r="J275" s="82"/>
      <c r="K275" s="83"/>
      <c r="L275" s="84"/>
      <c r="M275" s="84"/>
      <c r="N275" s="84"/>
      <c r="O275" s="85"/>
      <c r="P275" s="79"/>
      <c r="Q275" s="85"/>
      <c r="R275" s="85"/>
      <c r="S275" s="79"/>
      <c r="T275" s="85"/>
      <c r="U275" s="85"/>
      <c r="V275" s="82"/>
      <c r="W275" s="86"/>
      <c r="X275" s="86"/>
      <c r="Y275" s="86"/>
      <c r="Z275" s="86"/>
      <c r="AA275" s="86"/>
      <c r="AB275" s="86"/>
      <c r="AC275" s="86"/>
      <c r="AD275" s="86"/>
      <c r="AE275" s="84"/>
      <c r="AF275" s="85"/>
      <c r="AG275" s="85"/>
      <c r="AH275" s="85"/>
      <c r="AI275" s="87"/>
      <c r="AJ275" s="85"/>
      <c r="AK275" s="85"/>
      <c r="AL275" s="85"/>
      <c r="AM275" s="85"/>
      <c r="AN275" s="78"/>
      <c r="AO275" s="78"/>
      <c r="AP275" s="79"/>
      <c r="AQ275" s="85"/>
      <c r="AR275" s="88"/>
      <c r="AS275" s="79"/>
      <c r="AT275" s="78"/>
      <c r="AU275" s="79"/>
      <c r="AV275" s="79"/>
      <c r="AW275" s="85"/>
      <c r="AX275" s="85"/>
      <c r="AY275" s="79"/>
      <c r="AZ275" s="84"/>
      <c r="BA275" s="84"/>
      <c r="BB275" s="84"/>
      <c r="BC275" s="89"/>
    </row>
    <row r="276" customFormat="false" ht="12" hidden="false" customHeight="false" outlineLevel="0" collapsed="false">
      <c r="A276" s="78"/>
      <c r="B276" s="78"/>
      <c r="C276" s="78"/>
      <c r="D276" s="79"/>
      <c r="E276" s="79"/>
      <c r="F276" s="79"/>
      <c r="G276" s="80"/>
      <c r="H276" s="81"/>
      <c r="I276" s="81"/>
      <c r="J276" s="82"/>
      <c r="K276" s="83"/>
      <c r="L276" s="84"/>
      <c r="M276" s="84"/>
      <c r="N276" s="84"/>
      <c r="O276" s="85"/>
      <c r="P276" s="79"/>
      <c r="Q276" s="85"/>
      <c r="R276" s="85"/>
      <c r="S276" s="79"/>
      <c r="T276" s="85"/>
      <c r="U276" s="85"/>
      <c r="V276" s="82"/>
      <c r="W276" s="86"/>
      <c r="X276" s="86"/>
      <c r="Y276" s="86"/>
      <c r="Z276" s="86"/>
      <c r="AA276" s="86"/>
      <c r="AB276" s="86"/>
      <c r="AC276" s="86"/>
      <c r="AD276" s="86"/>
      <c r="AE276" s="84"/>
      <c r="AF276" s="85"/>
      <c r="AG276" s="85"/>
      <c r="AH276" s="85"/>
      <c r="AI276" s="87"/>
      <c r="AJ276" s="85"/>
      <c r="AK276" s="85"/>
      <c r="AL276" s="85"/>
      <c r="AM276" s="85"/>
      <c r="AN276" s="78"/>
      <c r="AO276" s="78"/>
      <c r="AP276" s="79"/>
      <c r="AQ276" s="85"/>
      <c r="AR276" s="88"/>
      <c r="AS276" s="79"/>
      <c r="AT276" s="78"/>
      <c r="AU276" s="79"/>
      <c r="AV276" s="79"/>
      <c r="AW276" s="85"/>
      <c r="AX276" s="85"/>
      <c r="AY276" s="79"/>
      <c r="AZ276" s="84"/>
      <c r="BA276" s="84"/>
      <c r="BB276" s="84"/>
      <c r="BC276" s="89"/>
    </row>
    <row r="277" customFormat="false" ht="12" hidden="false" customHeight="false" outlineLevel="0" collapsed="false">
      <c r="A277" s="78"/>
      <c r="B277" s="78"/>
      <c r="C277" s="78"/>
      <c r="D277" s="79"/>
      <c r="E277" s="79"/>
      <c r="F277" s="79"/>
      <c r="G277" s="80"/>
      <c r="H277" s="81"/>
      <c r="I277" s="81"/>
      <c r="J277" s="82"/>
      <c r="K277" s="83"/>
      <c r="L277" s="84"/>
      <c r="M277" s="84"/>
      <c r="N277" s="84"/>
      <c r="O277" s="85"/>
      <c r="P277" s="79"/>
      <c r="Q277" s="85"/>
      <c r="R277" s="85"/>
      <c r="S277" s="79"/>
      <c r="T277" s="85"/>
      <c r="U277" s="85"/>
      <c r="V277" s="82"/>
      <c r="W277" s="86"/>
      <c r="X277" s="86"/>
      <c r="Y277" s="86"/>
      <c r="Z277" s="86"/>
      <c r="AA277" s="86"/>
      <c r="AB277" s="86"/>
      <c r="AC277" s="86"/>
      <c r="AD277" s="86"/>
      <c r="AE277" s="84"/>
      <c r="AF277" s="85"/>
      <c r="AG277" s="85"/>
      <c r="AH277" s="85"/>
      <c r="AI277" s="87"/>
      <c r="AJ277" s="85"/>
      <c r="AK277" s="85"/>
      <c r="AL277" s="85"/>
      <c r="AM277" s="85"/>
      <c r="AN277" s="78"/>
      <c r="AO277" s="78"/>
      <c r="AP277" s="79"/>
      <c r="AQ277" s="85"/>
      <c r="AR277" s="88"/>
      <c r="AS277" s="79"/>
      <c r="AT277" s="78"/>
      <c r="AU277" s="79"/>
      <c r="AV277" s="79"/>
      <c r="AW277" s="85"/>
      <c r="AX277" s="85"/>
      <c r="AY277" s="79"/>
      <c r="AZ277" s="84"/>
      <c r="BA277" s="84"/>
      <c r="BB277" s="84"/>
      <c r="BC277" s="89"/>
    </row>
    <row r="278" customFormat="false" ht="12" hidden="false" customHeight="false" outlineLevel="0" collapsed="false">
      <c r="A278" s="78"/>
      <c r="B278" s="78"/>
      <c r="C278" s="78"/>
      <c r="D278" s="79"/>
      <c r="E278" s="79"/>
      <c r="F278" s="79"/>
      <c r="G278" s="80"/>
      <c r="H278" s="81"/>
      <c r="I278" s="81"/>
      <c r="J278" s="82"/>
      <c r="K278" s="83"/>
      <c r="L278" s="84"/>
      <c r="M278" s="84"/>
      <c r="N278" s="84"/>
      <c r="O278" s="85"/>
      <c r="P278" s="79"/>
      <c r="Q278" s="85"/>
      <c r="R278" s="85"/>
      <c r="S278" s="79"/>
      <c r="T278" s="85"/>
      <c r="U278" s="85"/>
      <c r="V278" s="82"/>
      <c r="W278" s="86"/>
      <c r="X278" s="86"/>
      <c r="Y278" s="86"/>
      <c r="Z278" s="86"/>
      <c r="AA278" s="86"/>
      <c r="AB278" s="86"/>
      <c r="AC278" s="86"/>
      <c r="AD278" s="86"/>
      <c r="AE278" s="84"/>
      <c r="AF278" s="85"/>
      <c r="AG278" s="85"/>
      <c r="AH278" s="85"/>
      <c r="AI278" s="87"/>
      <c r="AJ278" s="85"/>
      <c r="AK278" s="85"/>
      <c r="AL278" s="85"/>
      <c r="AM278" s="85"/>
      <c r="AN278" s="78"/>
      <c r="AO278" s="78"/>
      <c r="AP278" s="79"/>
      <c r="AQ278" s="85"/>
      <c r="AR278" s="88"/>
      <c r="AS278" s="79"/>
      <c r="AT278" s="78"/>
      <c r="AU278" s="79"/>
      <c r="AV278" s="79"/>
      <c r="AW278" s="85"/>
      <c r="AX278" s="85"/>
      <c r="AY278" s="79"/>
      <c r="AZ278" s="84"/>
      <c r="BA278" s="84"/>
      <c r="BB278" s="84"/>
      <c r="BC278" s="89"/>
    </row>
    <row r="279" customFormat="false" ht="12" hidden="false" customHeight="false" outlineLevel="0" collapsed="false">
      <c r="A279" s="78"/>
      <c r="B279" s="78"/>
      <c r="C279" s="78"/>
      <c r="D279" s="79"/>
      <c r="E279" s="79"/>
      <c r="F279" s="79"/>
      <c r="G279" s="80"/>
      <c r="H279" s="81"/>
      <c r="I279" s="81"/>
      <c r="J279" s="82"/>
      <c r="K279" s="83"/>
      <c r="L279" s="84"/>
      <c r="M279" s="84"/>
      <c r="N279" s="84"/>
      <c r="O279" s="85"/>
      <c r="P279" s="79"/>
      <c r="Q279" s="85"/>
      <c r="R279" s="85"/>
      <c r="S279" s="79"/>
      <c r="T279" s="85"/>
      <c r="U279" s="85"/>
      <c r="V279" s="82"/>
      <c r="W279" s="86"/>
      <c r="X279" s="86"/>
      <c r="Y279" s="86"/>
      <c r="Z279" s="86"/>
      <c r="AA279" s="86"/>
      <c r="AB279" s="86"/>
      <c r="AC279" s="86"/>
      <c r="AD279" s="86"/>
      <c r="AE279" s="84"/>
      <c r="AF279" s="85"/>
      <c r="AG279" s="85"/>
      <c r="AH279" s="85"/>
      <c r="AI279" s="87"/>
      <c r="AJ279" s="85"/>
      <c r="AK279" s="85"/>
      <c r="AL279" s="85"/>
      <c r="AM279" s="85"/>
      <c r="AN279" s="78"/>
      <c r="AO279" s="78"/>
      <c r="AP279" s="79"/>
      <c r="AQ279" s="85"/>
      <c r="AR279" s="88"/>
      <c r="AS279" s="79"/>
      <c r="AT279" s="78"/>
      <c r="AU279" s="79"/>
      <c r="AV279" s="79"/>
      <c r="AW279" s="85"/>
      <c r="AX279" s="85"/>
      <c r="AY279" s="79"/>
      <c r="AZ279" s="84"/>
      <c r="BA279" s="84"/>
      <c r="BB279" s="84"/>
      <c r="BC279" s="89"/>
    </row>
    <row r="280" customFormat="false" ht="12" hidden="false" customHeight="false" outlineLevel="0" collapsed="false">
      <c r="A280" s="78"/>
      <c r="B280" s="78"/>
      <c r="C280" s="78"/>
      <c r="D280" s="79"/>
      <c r="E280" s="79"/>
      <c r="F280" s="79"/>
      <c r="G280" s="80"/>
      <c r="H280" s="81"/>
      <c r="I280" s="81"/>
      <c r="J280" s="82"/>
      <c r="K280" s="83"/>
      <c r="L280" s="84"/>
      <c r="M280" s="84"/>
      <c r="N280" s="84"/>
      <c r="O280" s="85"/>
      <c r="P280" s="79"/>
      <c r="Q280" s="85"/>
      <c r="R280" s="85"/>
      <c r="S280" s="79"/>
      <c r="T280" s="85"/>
      <c r="U280" s="85"/>
      <c r="V280" s="82"/>
      <c r="W280" s="86"/>
      <c r="X280" s="86"/>
      <c r="Y280" s="86"/>
      <c r="Z280" s="86"/>
      <c r="AA280" s="86"/>
      <c r="AB280" s="86"/>
      <c r="AC280" s="86"/>
      <c r="AD280" s="86"/>
      <c r="AE280" s="84"/>
      <c r="AF280" s="85"/>
      <c r="AG280" s="85"/>
      <c r="AH280" s="85"/>
      <c r="AI280" s="87"/>
      <c r="AJ280" s="85"/>
      <c r="AK280" s="85"/>
      <c r="AL280" s="85"/>
      <c r="AM280" s="85"/>
      <c r="AN280" s="78"/>
      <c r="AO280" s="78"/>
      <c r="AP280" s="79"/>
      <c r="AQ280" s="85"/>
      <c r="AR280" s="88"/>
      <c r="AS280" s="79"/>
      <c r="AT280" s="78"/>
      <c r="AU280" s="79"/>
      <c r="AV280" s="79"/>
      <c r="AW280" s="85"/>
      <c r="AX280" s="85"/>
      <c r="AY280" s="79"/>
      <c r="AZ280" s="84"/>
      <c r="BA280" s="84"/>
      <c r="BB280" s="84"/>
      <c r="BC280" s="89"/>
    </row>
    <row r="281" customFormat="false" ht="12" hidden="false" customHeight="false" outlineLevel="0" collapsed="false">
      <c r="A281" s="78"/>
      <c r="B281" s="78"/>
      <c r="C281" s="78"/>
      <c r="D281" s="79"/>
      <c r="E281" s="79"/>
      <c r="F281" s="79"/>
      <c r="G281" s="80"/>
      <c r="H281" s="81"/>
      <c r="I281" s="81"/>
      <c r="J281" s="82"/>
      <c r="K281" s="83"/>
      <c r="L281" s="84"/>
      <c r="M281" s="84"/>
      <c r="N281" s="84"/>
      <c r="O281" s="85"/>
      <c r="P281" s="79"/>
      <c r="Q281" s="85"/>
      <c r="R281" s="85"/>
      <c r="S281" s="79"/>
      <c r="T281" s="85"/>
      <c r="U281" s="85"/>
      <c r="V281" s="82"/>
      <c r="W281" s="86"/>
      <c r="X281" s="86"/>
      <c r="Y281" s="86"/>
      <c r="Z281" s="86"/>
      <c r="AA281" s="86"/>
      <c r="AB281" s="86"/>
      <c r="AC281" s="86"/>
      <c r="AD281" s="86"/>
      <c r="AE281" s="84"/>
      <c r="AF281" s="85"/>
      <c r="AG281" s="85"/>
      <c r="AH281" s="85"/>
      <c r="AI281" s="87"/>
      <c r="AJ281" s="85"/>
      <c r="AK281" s="85"/>
      <c r="AL281" s="85"/>
      <c r="AM281" s="85"/>
      <c r="AN281" s="78"/>
      <c r="AO281" s="78"/>
      <c r="AP281" s="79"/>
      <c r="AQ281" s="85"/>
      <c r="AR281" s="88"/>
      <c r="AS281" s="79"/>
      <c r="AT281" s="78"/>
      <c r="AU281" s="79"/>
      <c r="AV281" s="79"/>
      <c r="AW281" s="85"/>
      <c r="AX281" s="85"/>
      <c r="AY281" s="79"/>
      <c r="AZ281" s="84"/>
      <c r="BA281" s="84"/>
      <c r="BB281" s="84"/>
      <c r="BC281" s="89"/>
    </row>
    <row r="282" customFormat="false" ht="12" hidden="false" customHeight="false" outlineLevel="0" collapsed="false">
      <c r="A282" s="78"/>
      <c r="B282" s="78"/>
      <c r="C282" s="78"/>
      <c r="D282" s="79"/>
      <c r="E282" s="79"/>
      <c r="F282" s="79"/>
      <c r="G282" s="80"/>
      <c r="H282" s="81"/>
      <c r="I282" s="81"/>
      <c r="J282" s="82"/>
      <c r="K282" s="83"/>
      <c r="L282" s="84"/>
      <c r="M282" s="84"/>
      <c r="N282" s="84"/>
      <c r="O282" s="85"/>
      <c r="P282" s="79"/>
      <c r="Q282" s="85"/>
      <c r="R282" s="85"/>
      <c r="S282" s="79"/>
      <c r="T282" s="85"/>
      <c r="U282" s="85"/>
      <c r="V282" s="82"/>
      <c r="W282" s="86"/>
      <c r="X282" s="86"/>
      <c r="Y282" s="86"/>
      <c r="Z282" s="86"/>
      <c r="AA282" s="86"/>
      <c r="AB282" s="86"/>
      <c r="AC282" s="86"/>
      <c r="AD282" s="86"/>
      <c r="AE282" s="84"/>
      <c r="AF282" s="85"/>
      <c r="AG282" s="85"/>
      <c r="AH282" s="85"/>
      <c r="AI282" s="87"/>
      <c r="AJ282" s="85"/>
      <c r="AK282" s="85"/>
      <c r="AL282" s="85"/>
      <c r="AM282" s="85"/>
      <c r="AN282" s="78"/>
      <c r="AO282" s="78"/>
      <c r="AP282" s="79"/>
      <c r="AQ282" s="85"/>
      <c r="AR282" s="88"/>
      <c r="AS282" s="79"/>
      <c r="AT282" s="78"/>
      <c r="AU282" s="79"/>
      <c r="AV282" s="79"/>
      <c r="AW282" s="85"/>
      <c r="AX282" s="85"/>
      <c r="AY282" s="79"/>
      <c r="AZ282" s="84"/>
      <c r="BA282" s="84"/>
      <c r="BB282" s="84"/>
      <c r="BC282" s="89"/>
    </row>
    <row r="283" customFormat="false" ht="12" hidden="false" customHeight="false" outlineLevel="0" collapsed="false">
      <c r="A283" s="78"/>
      <c r="B283" s="78"/>
      <c r="C283" s="78"/>
      <c r="D283" s="79"/>
      <c r="E283" s="79"/>
      <c r="F283" s="79"/>
      <c r="G283" s="80"/>
      <c r="H283" s="81"/>
      <c r="I283" s="81"/>
      <c r="J283" s="82"/>
      <c r="K283" s="83"/>
      <c r="L283" s="84"/>
      <c r="M283" s="84"/>
      <c r="N283" s="84"/>
      <c r="O283" s="85"/>
      <c r="P283" s="79"/>
      <c r="Q283" s="85"/>
      <c r="R283" s="85"/>
      <c r="S283" s="79"/>
      <c r="T283" s="85"/>
      <c r="U283" s="85"/>
      <c r="V283" s="82"/>
      <c r="W283" s="86"/>
      <c r="X283" s="86"/>
      <c r="Y283" s="86"/>
      <c r="Z283" s="86"/>
      <c r="AA283" s="86"/>
      <c r="AB283" s="86"/>
      <c r="AC283" s="86"/>
      <c r="AD283" s="86"/>
      <c r="AE283" s="84"/>
      <c r="AF283" s="85"/>
      <c r="AG283" s="85"/>
      <c r="AH283" s="85"/>
      <c r="AI283" s="87"/>
      <c r="AJ283" s="85"/>
      <c r="AK283" s="85"/>
      <c r="AL283" s="85"/>
      <c r="AM283" s="85"/>
      <c r="AN283" s="78"/>
      <c r="AO283" s="78"/>
      <c r="AP283" s="79"/>
      <c r="AQ283" s="85"/>
      <c r="AR283" s="88"/>
      <c r="AS283" s="79"/>
      <c r="AT283" s="78"/>
      <c r="AU283" s="79"/>
      <c r="AV283" s="79"/>
      <c r="AW283" s="85"/>
      <c r="AX283" s="85"/>
      <c r="AY283" s="79"/>
      <c r="AZ283" s="84"/>
      <c r="BA283" s="84"/>
      <c r="BB283" s="84"/>
      <c r="BC283" s="89"/>
    </row>
    <row r="284" customFormat="false" ht="12" hidden="false" customHeight="false" outlineLevel="0" collapsed="false">
      <c r="A284" s="78"/>
      <c r="B284" s="78"/>
      <c r="C284" s="78"/>
      <c r="D284" s="79"/>
      <c r="E284" s="79"/>
      <c r="F284" s="79"/>
      <c r="G284" s="80"/>
      <c r="H284" s="81"/>
      <c r="I284" s="81"/>
      <c r="J284" s="82"/>
      <c r="K284" s="83"/>
      <c r="L284" s="84"/>
      <c r="M284" s="84"/>
      <c r="N284" s="84"/>
      <c r="O284" s="85"/>
      <c r="P284" s="79"/>
      <c r="Q284" s="85"/>
      <c r="R284" s="85"/>
      <c r="S284" s="79"/>
      <c r="T284" s="85"/>
      <c r="U284" s="85"/>
      <c r="V284" s="82"/>
      <c r="W284" s="86"/>
      <c r="X284" s="86"/>
      <c r="Y284" s="86"/>
      <c r="Z284" s="86"/>
      <c r="AA284" s="86"/>
      <c r="AB284" s="86"/>
      <c r="AC284" s="86"/>
      <c r="AD284" s="86"/>
      <c r="AE284" s="84"/>
      <c r="AF284" s="85"/>
      <c r="AG284" s="85"/>
      <c r="AH284" s="85"/>
      <c r="AI284" s="87"/>
      <c r="AJ284" s="85"/>
      <c r="AK284" s="85"/>
      <c r="AL284" s="85"/>
      <c r="AM284" s="85"/>
      <c r="AN284" s="78"/>
      <c r="AO284" s="78"/>
      <c r="AP284" s="79"/>
      <c r="AQ284" s="85"/>
      <c r="AR284" s="88"/>
      <c r="AS284" s="79"/>
      <c r="AT284" s="78"/>
      <c r="AU284" s="79"/>
      <c r="AV284" s="79"/>
      <c r="AW284" s="85"/>
      <c r="AX284" s="85"/>
      <c r="AY284" s="79"/>
      <c r="AZ284" s="84"/>
      <c r="BA284" s="84"/>
      <c r="BB284" s="84"/>
      <c r="BC284" s="89"/>
    </row>
    <row r="285" customFormat="false" ht="12" hidden="false" customHeight="false" outlineLevel="0" collapsed="false">
      <c r="A285" s="78"/>
      <c r="B285" s="78"/>
      <c r="C285" s="78"/>
      <c r="D285" s="79"/>
      <c r="E285" s="79"/>
      <c r="F285" s="79"/>
      <c r="G285" s="80"/>
      <c r="H285" s="81"/>
      <c r="I285" s="81"/>
      <c r="J285" s="82"/>
      <c r="K285" s="83"/>
      <c r="L285" s="84"/>
      <c r="M285" s="84"/>
      <c r="N285" s="84"/>
      <c r="O285" s="85"/>
      <c r="P285" s="79"/>
      <c r="Q285" s="85"/>
      <c r="R285" s="85"/>
      <c r="S285" s="79"/>
      <c r="T285" s="85"/>
      <c r="U285" s="85"/>
      <c r="V285" s="82"/>
      <c r="W285" s="86"/>
      <c r="X285" s="86"/>
      <c r="Y285" s="86"/>
      <c r="Z285" s="86"/>
      <c r="AA285" s="86"/>
      <c r="AB285" s="86"/>
      <c r="AC285" s="86"/>
      <c r="AD285" s="86"/>
      <c r="AE285" s="84"/>
      <c r="AF285" s="85"/>
      <c r="AG285" s="85"/>
      <c r="AH285" s="85"/>
      <c r="AI285" s="87"/>
      <c r="AJ285" s="85"/>
      <c r="AK285" s="85"/>
      <c r="AL285" s="85"/>
      <c r="AM285" s="85"/>
      <c r="AN285" s="78"/>
      <c r="AO285" s="78"/>
      <c r="AP285" s="79"/>
      <c r="AQ285" s="85"/>
      <c r="AR285" s="88"/>
      <c r="AS285" s="79"/>
      <c r="AT285" s="78"/>
      <c r="AU285" s="79"/>
      <c r="AV285" s="79"/>
      <c r="AW285" s="85"/>
      <c r="AX285" s="85"/>
      <c r="AY285" s="79"/>
      <c r="AZ285" s="84"/>
      <c r="BA285" s="84"/>
      <c r="BB285" s="84"/>
      <c r="BC285" s="89"/>
    </row>
    <row r="286" customFormat="false" ht="12" hidden="false" customHeight="false" outlineLevel="0" collapsed="false">
      <c r="A286" s="78"/>
      <c r="B286" s="78"/>
      <c r="C286" s="78"/>
      <c r="D286" s="79"/>
      <c r="E286" s="79"/>
      <c r="F286" s="79"/>
      <c r="G286" s="80"/>
      <c r="H286" s="81"/>
      <c r="I286" s="81"/>
      <c r="J286" s="82"/>
      <c r="K286" s="83"/>
      <c r="L286" s="84"/>
      <c r="M286" s="84"/>
      <c r="N286" s="84"/>
      <c r="O286" s="85"/>
      <c r="P286" s="79"/>
      <c r="Q286" s="85"/>
      <c r="R286" s="85"/>
      <c r="S286" s="79"/>
      <c r="T286" s="85"/>
      <c r="U286" s="85"/>
      <c r="V286" s="82"/>
      <c r="W286" s="86"/>
      <c r="X286" s="86"/>
      <c r="Y286" s="86"/>
      <c r="Z286" s="86"/>
      <c r="AA286" s="86"/>
      <c r="AB286" s="86"/>
      <c r="AC286" s="86"/>
      <c r="AD286" s="86"/>
      <c r="AE286" s="84"/>
      <c r="AF286" s="85"/>
      <c r="AG286" s="85"/>
      <c r="AH286" s="85"/>
      <c r="AI286" s="87"/>
      <c r="AJ286" s="85"/>
      <c r="AK286" s="85"/>
      <c r="AL286" s="85"/>
      <c r="AM286" s="85"/>
      <c r="AN286" s="78"/>
      <c r="AO286" s="78"/>
      <c r="AP286" s="79"/>
      <c r="AQ286" s="85"/>
      <c r="AR286" s="88"/>
      <c r="AS286" s="79"/>
      <c r="AT286" s="78"/>
      <c r="AU286" s="79"/>
      <c r="AV286" s="79"/>
      <c r="AW286" s="85"/>
      <c r="AX286" s="85"/>
      <c r="AY286" s="79"/>
      <c r="AZ286" s="84"/>
      <c r="BA286" s="84"/>
      <c r="BB286" s="84"/>
      <c r="BC286" s="89"/>
    </row>
    <row r="287" customFormat="false" ht="12" hidden="false" customHeight="false" outlineLevel="0" collapsed="false">
      <c r="A287" s="78"/>
      <c r="B287" s="78"/>
      <c r="C287" s="78"/>
      <c r="D287" s="79"/>
      <c r="E287" s="79"/>
      <c r="F287" s="79"/>
      <c r="G287" s="80"/>
      <c r="H287" s="81"/>
      <c r="I287" s="81"/>
      <c r="J287" s="82"/>
      <c r="K287" s="83"/>
      <c r="L287" s="84"/>
      <c r="M287" s="84"/>
      <c r="N287" s="84"/>
      <c r="O287" s="85"/>
      <c r="P287" s="79"/>
      <c r="Q287" s="85"/>
      <c r="R287" s="85"/>
      <c r="S287" s="79"/>
      <c r="T287" s="85"/>
      <c r="U287" s="85"/>
      <c r="V287" s="82"/>
      <c r="W287" s="86"/>
      <c r="X287" s="86"/>
      <c r="Y287" s="86"/>
      <c r="Z287" s="86"/>
      <c r="AA287" s="86"/>
      <c r="AB287" s="86"/>
      <c r="AC287" s="86"/>
      <c r="AD287" s="86"/>
      <c r="AE287" s="84"/>
      <c r="AF287" s="85"/>
      <c r="AG287" s="85"/>
      <c r="AH287" s="85"/>
      <c r="AI287" s="87"/>
      <c r="AJ287" s="85"/>
      <c r="AK287" s="85"/>
      <c r="AL287" s="85"/>
      <c r="AM287" s="85"/>
      <c r="AN287" s="78"/>
      <c r="AO287" s="78"/>
      <c r="AP287" s="79"/>
      <c r="AQ287" s="85"/>
      <c r="AR287" s="88"/>
      <c r="AS287" s="79"/>
      <c r="AT287" s="78"/>
      <c r="AU287" s="79"/>
      <c r="AV287" s="79"/>
      <c r="AW287" s="85"/>
      <c r="AX287" s="85"/>
      <c r="AY287" s="79"/>
      <c r="AZ287" s="84"/>
      <c r="BA287" s="84"/>
      <c r="BB287" s="84"/>
      <c r="BC287" s="89"/>
    </row>
    <row r="288" customFormat="false" ht="12" hidden="false" customHeight="false" outlineLevel="0" collapsed="false">
      <c r="A288" s="78"/>
      <c r="B288" s="78"/>
      <c r="C288" s="78"/>
      <c r="D288" s="79"/>
      <c r="E288" s="79"/>
      <c r="F288" s="79"/>
      <c r="G288" s="80"/>
      <c r="H288" s="81"/>
      <c r="I288" s="81"/>
      <c r="J288" s="82"/>
      <c r="K288" s="83"/>
      <c r="L288" s="84"/>
      <c r="M288" s="84"/>
      <c r="N288" s="84"/>
      <c r="O288" s="85"/>
      <c r="P288" s="79"/>
      <c r="Q288" s="85"/>
      <c r="R288" s="85"/>
      <c r="S288" s="79"/>
      <c r="T288" s="85"/>
      <c r="U288" s="85"/>
      <c r="V288" s="82"/>
      <c r="W288" s="86"/>
      <c r="X288" s="86"/>
      <c r="Y288" s="86"/>
      <c r="Z288" s="86"/>
      <c r="AA288" s="86"/>
      <c r="AB288" s="86"/>
      <c r="AC288" s="86"/>
      <c r="AD288" s="86"/>
      <c r="AE288" s="84"/>
      <c r="AF288" s="85"/>
      <c r="AG288" s="85"/>
      <c r="AH288" s="85"/>
      <c r="AI288" s="87"/>
      <c r="AJ288" s="85"/>
      <c r="AK288" s="85"/>
      <c r="AL288" s="85"/>
      <c r="AM288" s="85"/>
      <c r="AN288" s="78"/>
      <c r="AO288" s="78"/>
      <c r="AP288" s="79"/>
      <c r="AQ288" s="85"/>
      <c r="AR288" s="88"/>
      <c r="AS288" s="79"/>
      <c r="AT288" s="78"/>
      <c r="AU288" s="79"/>
      <c r="AV288" s="79"/>
      <c r="AW288" s="85"/>
      <c r="AX288" s="85"/>
      <c r="AY288" s="79"/>
      <c r="AZ288" s="84"/>
      <c r="BA288" s="84"/>
      <c r="BB288" s="84"/>
      <c r="BC288" s="89"/>
    </row>
    <row r="289" customFormat="false" ht="12" hidden="false" customHeight="false" outlineLevel="0" collapsed="false">
      <c r="A289" s="78"/>
      <c r="B289" s="78"/>
      <c r="C289" s="78"/>
      <c r="D289" s="79"/>
      <c r="E289" s="79"/>
      <c r="F289" s="79"/>
      <c r="G289" s="80"/>
      <c r="H289" s="81"/>
      <c r="I289" s="81"/>
      <c r="J289" s="82"/>
      <c r="K289" s="83"/>
      <c r="L289" s="84"/>
      <c r="M289" s="84"/>
      <c r="N289" s="84"/>
      <c r="O289" s="85"/>
      <c r="P289" s="79"/>
      <c r="Q289" s="85"/>
      <c r="R289" s="85"/>
      <c r="S289" s="79"/>
      <c r="T289" s="85"/>
      <c r="U289" s="85"/>
      <c r="V289" s="82"/>
      <c r="W289" s="86"/>
      <c r="X289" s="86"/>
      <c r="Y289" s="86"/>
      <c r="Z289" s="86"/>
      <c r="AA289" s="86"/>
      <c r="AB289" s="86"/>
      <c r="AC289" s="86"/>
      <c r="AD289" s="86"/>
      <c r="AE289" s="84"/>
      <c r="AF289" s="85"/>
      <c r="AG289" s="85"/>
      <c r="AH289" s="85"/>
      <c r="AI289" s="87"/>
      <c r="AJ289" s="85"/>
      <c r="AK289" s="85"/>
      <c r="AL289" s="85"/>
      <c r="AM289" s="85"/>
      <c r="AN289" s="78"/>
      <c r="AO289" s="78"/>
      <c r="AP289" s="79"/>
      <c r="AQ289" s="85"/>
      <c r="AR289" s="88"/>
      <c r="AS289" s="79"/>
      <c r="AT289" s="78"/>
      <c r="AU289" s="79"/>
      <c r="AV289" s="79"/>
      <c r="AW289" s="85"/>
      <c r="AX289" s="85"/>
      <c r="AY289" s="79"/>
      <c r="AZ289" s="84"/>
      <c r="BA289" s="84"/>
      <c r="BB289" s="84"/>
      <c r="BC289" s="89"/>
    </row>
    <row r="290" customFormat="false" ht="12" hidden="false" customHeight="false" outlineLevel="0" collapsed="false">
      <c r="A290" s="78"/>
      <c r="B290" s="78"/>
      <c r="C290" s="78"/>
      <c r="D290" s="79"/>
      <c r="E290" s="79"/>
      <c r="F290" s="79"/>
      <c r="G290" s="80"/>
      <c r="H290" s="81"/>
      <c r="I290" s="81"/>
      <c r="J290" s="82"/>
      <c r="K290" s="83"/>
      <c r="L290" s="84"/>
      <c r="M290" s="84"/>
      <c r="N290" s="84"/>
      <c r="O290" s="85"/>
      <c r="P290" s="79"/>
      <c r="Q290" s="85"/>
      <c r="R290" s="85"/>
      <c r="S290" s="79"/>
      <c r="T290" s="85"/>
      <c r="U290" s="85"/>
      <c r="V290" s="82"/>
      <c r="W290" s="86"/>
      <c r="X290" s="86"/>
      <c r="Y290" s="86"/>
      <c r="Z290" s="86"/>
      <c r="AA290" s="86"/>
      <c r="AB290" s="86"/>
      <c r="AC290" s="86"/>
      <c r="AD290" s="86"/>
      <c r="AE290" s="84"/>
      <c r="AF290" s="85"/>
      <c r="AG290" s="85"/>
      <c r="AH290" s="85"/>
      <c r="AI290" s="87"/>
      <c r="AJ290" s="85"/>
      <c r="AK290" s="85"/>
      <c r="AL290" s="85"/>
      <c r="AM290" s="85"/>
      <c r="AN290" s="78"/>
      <c r="AO290" s="78"/>
      <c r="AP290" s="79"/>
      <c r="AQ290" s="85"/>
      <c r="AR290" s="88"/>
      <c r="AS290" s="79"/>
      <c r="AT290" s="78"/>
      <c r="AU290" s="79"/>
      <c r="AV290" s="79"/>
      <c r="AW290" s="85"/>
      <c r="AX290" s="85"/>
      <c r="AY290" s="79"/>
      <c r="AZ290" s="84"/>
      <c r="BA290" s="84"/>
      <c r="BB290" s="84"/>
      <c r="BC290" s="89"/>
    </row>
    <row r="291" customFormat="false" ht="12" hidden="false" customHeight="false" outlineLevel="0" collapsed="false">
      <c r="A291" s="78"/>
      <c r="B291" s="78"/>
      <c r="C291" s="78"/>
      <c r="D291" s="79"/>
      <c r="E291" s="79"/>
      <c r="F291" s="79"/>
      <c r="G291" s="80"/>
      <c r="H291" s="81"/>
      <c r="I291" s="81"/>
      <c r="J291" s="82"/>
      <c r="K291" s="83"/>
      <c r="L291" s="84"/>
      <c r="M291" s="84"/>
      <c r="N291" s="84"/>
      <c r="O291" s="85"/>
      <c r="P291" s="79"/>
      <c r="Q291" s="85"/>
      <c r="R291" s="85"/>
      <c r="S291" s="79"/>
      <c r="T291" s="85"/>
      <c r="U291" s="85"/>
      <c r="V291" s="82"/>
      <c r="W291" s="86"/>
      <c r="X291" s="86"/>
      <c r="Y291" s="86"/>
      <c r="Z291" s="86"/>
      <c r="AA291" s="86"/>
      <c r="AB291" s="86"/>
      <c r="AC291" s="86"/>
      <c r="AD291" s="86"/>
      <c r="AE291" s="84"/>
      <c r="AF291" s="85"/>
      <c r="AG291" s="85"/>
      <c r="AH291" s="85"/>
      <c r="AI291" s="87"/>
      <c r="AJ291" s="85"/>
      <c r="AK291" s="85"/>
      <c r="AL291" s="85"/>
      <c r="AM291" s="85"/>
      <c r="AN291" s="78"/>
      <c r="AO291" s="78"/>
      <c r="AP291" s="79"/>
      <c r="AQ291" s="85"/>
      <c r="AR291" s="88"/>
      <c r="AS291" s="79"/>
      <c r="AT291" s="78"/>
      <c r="AU291" s="79"/>
      <c r="AV291" s="79"/>
      <c r="AW291" s="85"/>
      <c r="AX291" s="85"/>
      <c r="AY291" s="79"/>
      <c r="AZ291" s="84"/>
      <c r="BA291" s="84"/>
      <c r="BB291" s="84"/>
      <c r="BC291" s="89"/>
    </row>
    <row r="292" customFormat="false" ht="12" hidden="false" customHeight="false" outlineLevel="0" collapsed="false">
      <c r="A292" s="78"/>
      <c r="B292" s="78"/>
      <c r="C292" s="78"/>
      <c r="D292" s="79"/>
      <c r="E292" s="79"/>
      <c r="F292" s="79"/>
      <c r="G292" s="80"/>
      <c r="H292" s="81"/>
      <c r="I292" s="81"/>
      <c r="J292" s="82"/>
      <c r="K292" s="83"/>
      <c r="L292" s="84"/>
      <c r="M292" s="84"/>
      <c r="N292" s="84"/>
      <c r="O292" s="85"/>
      <c r="P292" s="79"/>
      <c r="Q292" s="85"/>
      <c r="R292" s="85"/>
      <c r="S292" s="79"/>
      <c r="T292" s="85"/>
      <c r="U292" s="85"/>
      <c r="V292" s="82"/>
      <c r="W292" s="86"/>
      <c r="X292" s="86"/>
      <c r="Y292" s="86"/>
      <c r="Z292" s="86"/>
      <c r="AA292" s="86"/>
      <c r="AB292" s="86"/>
      <c r="AC292" s="86"/>
      <c r="AD292" s="86"/>
      <c r="AE292" s="84"/>
      <c r="AF292" s="85"/>
      <c r="AG292" s="85"/>
      <c r="AH292" s="85"/>
      <c r="AI292" s="87"/>
      <c r="AJ292" s="85"/>
      <c r="AK292" s="85"/>
      <c r="AL292" s="85"/>
      <c r="AM292" s="85"/>
      <c r="AN292" s="78"/>
      <c r="AO292" s="78"/>
      <c r="AP292" s="79"/>
      <c r="AQ292" s="85"/>
      <c r="AR292" s="88"/>
      <c r="AS292" s="79"/>
      <c r="AT292" s="78"/>
      <c r="AU292" s="79"/>
      <c r="AV292" s="79"/>
      <c r="AW292" s="85"/>
      <c r="AX292" s="85"/>
      <c r="AY292" s="79"/>
      <c r="AZ292" s="84"/>
      <c r="BA292" s="84"/>
      <c r="BB292" s="84"/>
      <c r="BC292" s="89"/>
    </row>
    <row r="293" customFormat="false" ht="12" hidden="false" customHeight="false" outlineLevel="0" collapsed="false">
      <c r="A293" s="78"/>
      <c r="B293" s="78"/>
      <c r="C293" s="78"/>
      <c r="D293" s="79"/>
      <c r="E293" s="79"/>
      <c r="F293" s="79"/>
      <c r="G293" s="80"/>
      <c r="H293" s="81"/>
      <c r="I293" s="81"/>
      <c r="J293" s="82"/>
      <c r="K293" s="83"/>
      <c r="L293" s="84"/>
      <c r="M293" s="84"/>
      <c r="N293" s="84"/>
      <c r="O293" s="85"/>
      <c r="P293" s="79"/>
      <c r="Q293" s="85"/>
      <c r="R293" s="85"/>
      <c r="S293" s="79"/>
      <c r="T293" s="85"/>
      <c r="U293" s="85"/>
      <c r="V293" s="82"/>
      <c r="W293" s="86"/>
      <c r="X293" s="86"/>
      <c r="Y293" s="86"/>
      <c r="Z293" s="86"/>
      <c r="AA293" s="86"/>
      <c r="AB293" s="86"/>
      <c r="AC293" s="86"/>
      <c r="AD293" s="86"/>
      <c r="AE293" s="84"/>
      <c r="AF293" s="85"/>
      <c r="AG293" s="85"/>
      <c r="AH293" s="85"/>
      <c r="AI293" s="87"/>
      <c r="AJ293" s="85"/>
      <c r="AK293" s="85"/>
      <c r="AL293" s="85"/>
      <c r="AM293" s="85"/>
      <c r="AN293" s="78"/>
      <c r="AO293" s="78"/>
      <c r="AP293" s="79"/>
      <c r="AQ293" s="85"/>
      <c r="AR293" s="88"/>
      <c r="AS293" s="79"/>
      <c r="AT293" s="78"/>
      <c r="AU293" s="79"/>
      <c r="AV293" s="79"/>
      <c r="AW293" s="85"/>
      <c r="AX293" s="85"/>
      <c r="AY293" s="79"/>
      <c r="AZ293" s="84"/>
      <c r="BA293" s="84"/>
      <c r="BB293" s="84"/>
      <c r="BC293" s="89"/>
    </row>
    <row r="294" customFormat="false" ht="12" hidden="false" customHeight="false" outlineLevel="0" collapsed="false">
      <c r="A294" s="78"/>
      <c r="B294" s="78"/>
      <c r="C294" s="78"/>
      <c r="D294" s="79"/>
      <c r="E294" s="79"/>
      <c r="F294" s="79"/>
      <c r="G294" s="80"/>
      <c r="H294" s="81"/>
      <c r="I294" s="81"/>
      <c r="J294" s="82"/>
      <c r="K294" s="83"/>
      <c r="L294" s="84"/>
      <c r="M294" s="84"/>
      <c r="N294" s="84"/>
      <c r="O294" s="85"/>
      <c r="P294" s="79"/>
      <c r="Q294" s="85"/>
      <c r="R294" s="85"/>
      <c r="S294" s="79"/>
      <c r="T294" s="85"/>
      <c r="U294" s="85"/>
      <c r="V294" s="82"/>
      <c r="W294" s="86"/>
      <c r="X294" s="86"/>
      <c r="Y294" s="86"/>
      <c r="Z294" s="86"/>
      <c r="AA294" s="86"/>
      <c r="AB294" s="86"/>
      <c r="AC294" s="86"/>
      <c r="AD294" s="86"/>
      <c r="AE294" s="84"/>
      <c r="AF294" s="85"/>
      <c r="AG294" s="85"/>
      <c r="AH294" s="85"/>
      <c r="AI294" s="87"/>
      <c r="AJ294" s="85"/>
      <c r="AK294" s="85"/>
      <c r="AL294" s="85"/>
      <c r="AM294" s="85"/>
      <c r="AN294" s="78"/>
      <c r="AO294" s="78"/>
      <c r="AP294" s="79"/>
      <c r="AQ294" s="85"/>
      <c r="AR294" s="88"/>
      <c r="AS294" s="79"/>
      <c r="AT294" s="78"/>
      <c r="AU294" s="79"/>
      <c r="AV294" s="79"/>
      <c r="AW294" s="85"/>
      <c r="AX294" s="85"/>
      <c r="AY294" s="79"/>
      <c r="AZ294" s="84"/>
      <c r="BA294" s="84"/>
      <c r="BB294" s="84"/>
      <c r="BC294" s="89"/>
    </row>
    <row r="295" customFormat="false" ht="12" hidden="false" customHeight="false" outlineLevel="0" collapsed="false">
      <c r="A295" s="78"/>
      <c r="B295" s="78"/>
      <c r="C295" s="78"/>
      <c r="D295" s="79"/>
      <c r="E295" s="79"/>
      <c r="F295" s="79"/>
      <c r="G295" s="80"/>
      <c r="H295" s="81"/>
      <c r="I295" s="81"/>
      <c r="J295" s="82"/>
      <c r="K295" s="83"/>
      <c r="L295" s="84"/>
      <c r="M295" s="84"/>
      <c r="N295" s="84"/>
      <c r="O295" s="85"/>
      <c r="P295" s="79"/>
      <c r="Q295" s="85"/>
      <c r="R295" s="85"/>
      <c r="S295" s="79"/>
      <c r="T295" s="85"/>
      <c r="U295" s="85"/>
      <c r="V295" s="82"/>
      <c r="W295" s="86"/>
      <c r="X295" s="86"/>
      <c r="Y295" s="86"/>
      <c r="Z295" s="86"/>
      <c r="AA295" s="86"/>
      <c r="AB295" s="86"/>
      <c r="AC295" s="86"/>
      <c r="AD295" s="86"/>
      <c r="AE295" s="84"/>
      <c r="AF295" s="85"/>
      <c r="AG295" s="85"/>
      <c r="AH295" s="85"/>
      <c r="AI295" s="87"/>
      <c r="AJ295" s="85"/>
      <c r="AK295" s="85"/>
      <c r="AL295" s="85"/>
      <c r="AM295" s="85"/>
      <c r="AN295" s="78"/>
      <c r="AO295" s="78"/>
      <c r="AP295" s="79"/>
      <c r="AQ295" s="85"/>
      <c r="AR295" s="88"/>
      <c r="AS295" s="79"/>
      <c r="AT295" s="78"/>
      <c r="AU295" s="79"/>
      <c r="AV295" s="79"/>
      <c r="AW295" s="85"/>
      <c r="AX295" s="85"/>
      <c r="AY295" s="79"/>
      <c r="AZ295" s="84"/>
      <c r="BA295" s="84"/>
      <c r="BB295" s="84"/>
      <c r="BC295" s="89"/>
    </row>
    <row r="296" customFormat="false" ht="12" hidden="false" customHeight="false" outlineLevel="0" collapsed="false">
      <c r="A296" s="78"/>
      <c r="B296" s="78"/>
      <c r="C296" s="78"/>
      <c r="D296" s="79"/>
      <c r="E296" s="79"/>
      <c r="F296" s="79"/>
      <c r="G296" s="80"/>
      <c r="H296" s="81"/>
      <c r="I296" s="81"/>
      <c r="J296" s="82"/>
      <c r="K296" s="83"/>
      <c r="L296" s="84"/>
      <c r="M296" s="84"/>
      <c r="N296" s="84"/>
      <c r="O296" s="85"/>
      <c r="P296" s="79"/>
      <c r="Q296" s="85"/>
      <c r="R296" s="85"/>
      <c r="S296" s="79"/>
      <c r="T296" s="85"/>
      <c r="U296" s="85"/>
      <c r="V296" s="82"/>
      <c r="W296" s="86"/>
      <c r="X296" s="86"/>
      <c r="Y296" s="86"/>
      <c r="Z296" s="86"/>
      <c r="AA296" s="86"/>
      <c r="AB296" s="86"/>
      <c r="AC296" s="86"/>
      <c r="AD296" s="86"/>
      <c r="AE296" s="84"/>
      <c r="AF296" s="85"/>
      <c r="AG296" s="85"/>
      <c r="AH296" s="85"/>
      <c r="AI296" s="87"/>
      <c r="AJ296" s="85"/>
      <c r="AK296" s="85"/>
      <c r="AL296" s="85"/>
      <c r="AM296" s="85"/>
      <c r="AN296" s="78"/>
      <c r="AO296" s="78"/>
      <c r="AP296" s="79"/>
      <c r="AQ296" s="85"/>
      <c r="AR296" s="88"/>
      <c r="AS296" s="79"/>
      <c r="AT296" s="78"/>
      <c r="AU296" s="79"/>
      <c r="AV296" s="79"/>
      <c r="AW296" s="85"/>
      <c r="AX296" s="85"/>
      <c r="AY296" s="79"/>
      <c r="AZ296" s="84"/>
      <c r="BA296" s="84"/>
      <c r="BB296" s="84"/>
      <c r="BC296" s="89"/>
    </row>
    <row r="297" customFormat="false" ht="12" hidden="false" customHeight="false" outlineLevel="0" collapsed="false">
      <c r="A297" s="78"/>
      <c r="B297" s="78"/>
      <c r="C297" s="78"/>
      <c r="D297" s="79"/>
      <c r="E297" s="79"/>
      <c r="F297" s="79"/>
      <c r="G297" s="80"/>
      <c r="H297" s="81"/>
      <c r="I297" s="81"/>
      <c r="J297" s="82"/>
      <c r="K297" s="83"/>
      <c r="L297" s="84"/>
      <c r="M297" s="84"/>
      <c r="N297" s="84"/>
      <c r="O297" s="85"/>
      <c r="P297" s="79"/>
      <c r="Q297" s="85"/>
      <c r="R297" s="85"/>
      <c r="S297" s="79"/>
      <c r="T297" s="85"/>
      <c r="U297" s="85"/>
      <c r="V297" s="82"/>
      <c r="W297" s="86"/>
      <c r="X297" s="86"/>
      <c r="Y297" s="86"/>
      <c r="Z297" s="86"/>
      <c r="AA297" s="86"/>
      <c r="AB297" s="86"/>
      <c r="AC297" s="86"/>
      <c r="AD297" s="86"/>
      <c r="AE297" s="84"/>
      <c r="AF297" s="85"/>
      <c r="AG297" s="85"/>
      <c r="AH297" s="85"/>
      <c r="AI297" s="87"/>
      <c r="AJ297" s="85"/>
      <c r="AK297" s="85"/>
      <c r="AL297" s="85"/>
      <c r="AM297" s="85"/>
      <c r="AN297" s="78"/>
      <c r="AO297" s="78"/>
      <c r="AP297" s="79"/>
      <c r="AQ297" s="85"/>
      <c r="AR297" s="88"/>
      <c r="AS297" s="79"/>
      <c r="AT297" s="78"/>
      <c r="AU297" s="79"/>
      <c r="AV297" s="79"/>
      <c r="AW297" s="85"/>
      <c r="AX297" s="85"/>
      <c r="AY297" s="79"/>
      <c r="AZ297" s="84"/>
      <c r="BA297" s="84"/>
      <c r="BB297" s="84"/>
      <c r="BC297" s="89"/>
    </row>
    <row r="298" customFormat="false" ht="12" hidden="false" customHeight="false" outlineLevel="0" collapsed="false">
      <c r="A298" s="78"/>
      <c r="B298" s="78"/>
      <c r="C298" s="78"/>
      <c r="D298" s="79"/>
      <c r="E298" s="79"/>
      <c r="F298" s="79"/>
      <c r="G298" s="80"/>
      <c r="H298" s="81"/>
      <c r="I298" s="81"/>
      <c r="J298" s="82"/>
      <c r="K298" s="83"/>
      <c r="L298" s="84"/>
      <c r="M298" s="84"/>
      <c r="N298" s="84"/>
      <c r="O298" s="85"/>
      <c r="P298" s="79"/>
      <c r="Q298" s="85"/>
      <c r="R298" s="85"/>
      <c r="S298" s="79"/>
      <c r="T298" s="85"/>
      <c r="U298" s="85"/>
      <c r="V298" s="82"/>
      <c r="W298" s="86"/>
      <c r="X298" s="86"/>
      <c r="Y298" s="86"/>
      <c r="Z298" s="86"/>
      <c r="AA298" s="86"/>
      <c r="AB298" s="86"/>
      <c r="AC298" s="86"/>
      <c r="AD298" s="86"/>
      <c r="AE298" s="84"/>
      <c r="AF298" s="85"/>
      <c r="AG298" s="85"/>
      <c r="AH298" s="85"/>
      <c r="AI298" s="87"/>
      <c r="AJ298" s="85"/>
      <c r="AK298" s="85"/>
      <c r="AL298" s="85"/>
      <c r="AM298" s="85"/>
      <c r="AN298" s="78"/>
      <c r="AO298" s="78"/>
      <c r="AP298" s="79"/>
      <c r="AQ298" s="85"/>
      <c r="AR298" s="88"/>
      <c r="AS298" s="79"/>
      <c r="AT298" s="78"/>
      <c r="AU298" s="79"/>
      <c r="AV298" s="79"/>
      <c r="AW298" s="85"/>
      <c r="AX298" s="85"/>
      <c r="AY298" s="79"/>
      <c r="AZ298" s="84"/>
      <c r="BA298" s="84"/>
      <c r="BB298" s="84"/>
      <c r="BC298" s="89"/>
    </row>
    <row r="299" customFormat="false" ht="12" hidden="false" customHeight="false" outlineLevel="0" collapsed="false">
      <c r="A299" s="78"/>
      <c r="B299" s="78"/>
      <c r="C299" s="78"/>
      <c r="D299" s="79"/>
      <c r="E299" s="79"/>
      <c r="F299" s="79"/>
      <c r="G299" s="80"/>
      <c r="H299" s="81"/>
      <c r="I299" s="81"/>
      <c r="J299" s="82"/>
      <c r="K299" s="83"/>
      <c r="L299" s="84"/>
      <c r="M299" s="84"/>
      <c r="N299" s="84"/>
      <c r="O299" s="85"/>
      <c r="P299" s="79"/>
      <c r="Q299" s="85"/>
      <c r="R299" s="85"/>
      <c r="S299" s="79"/>
      <c r="T299" s="85"/>
      <c r="U299" s="85"/>
      <c r="V299" s="82"/>
      <c r="W299" s="86"/>
      <c r="X299" s="86"/>
      <c r="Y299" s="86"/>
      <c r="Z299" s="86"/>
      <c r="AA299" s="86"/>
      <c r="AB299" s="86"/>
      <c r="AC299" s="86"/>
      <c r="AD299" s="86"/>
      <c r="AE299" s="84"/>
      <c r="AF299" s="85"/>
      <c r="AG299" s="85"/>
      <c r="AH299" s="85"/>
      <c r="AI299" s="87"/>
      <c r="AJ299" s="85"/>
      <c r="AK299" s="85"/>
      <c r="AL299" s="85"/>
      <c r="AM299" s="85"/>
      <c r="AN299" s="78"/>
      <c r="AO299" s="78"/>
      <c r="AP299" s="79"/>
      <c r="AQ299" s="85"/>
      <c r="AR299" s="88"/>
      <c r="AS299" s="79"/>
      <c r="AT299" s="78"/>
      <c r="AU299" s="79"/>
      <c r="AV299" s="79"/>
      <c r="AW299" s="85"/>
      <c r="AX299" s="85"/>
      <c r="AY299" s="79"/>
      <c r="AZ299" s="84"/>
      <c r="BA299" s="84"/>
      <c r="BB299" s="84"/>
      <c r="BC299" s="89"/>
    </row>
    <row r="300" customFormat="false" ht="12" hidden="false" customHeight="false" outlineLevel="0" collapsed="false">
      <c r="A300" s="78"/>
      <c r="B300" s="78"/>
      <c r="C300" s="78"/>
      <c r="D300" s="79"/>
      <c r="E300" s="79"/>
      <c r="F300" s="79"/>
      <c r="G300" s="80"/>
      <c r="H300" s="81"/>
      <c r="I300" s="81"/>
      <c r="J300" s="82"/>
      <c r="K300" s="83"/>
      <c r="L300" s="84"/>
      <c r="M300" s="84"/>
      <c r="N300" s="84"/>
      <c r="O300" s="85"/>
      <c r="P300" s="79"/>
      <c r="Q300" s="85"/>
      <c r="R300" s="85"/>
      <c r="S300" s="79"/>
      <c r="T300" s="85"/>
      <c r="U300" s="85"/>
      <c r="V300" s="82"/>
      <c r="W300" s="86"/>
      <c r="X300" s="86"/>
      <c r="Y300" s="86"/>
      <c r="Z300" s="86"/>
      <c r="AA300" s="86"/>
      <c r="AB300" s="86"/>
      <c r="AC300" s="86"/>
      <c r="AD300" s="86"/>
      <c r="AE300" s="84"/>
      <c r="AF300" s="85"/>
      <c r="AG300" s="85"/>
      <c r="AH300" s="85"/>
      <c r="AI300" s="87"/>
      <c r="AJ300" s="85"/>
      <c r="AK300" s="85"/>
      <c r="AL300" s="85"/>
      <c r="AM300" s="85"/>
      <c r="AN300" s="78"/>
      <c r="AO300" s="78"/>
      <c r="AP300" s="79"/>
      <c r="AQ300" s="85"/>
      <c r="AR300" s="88"/>
      <c r="AS300" s="79"/>
      <c r="AT300" s="78"/>
      <c r="AU300" s="79"/>
      <c r="AV300" s="79"/>
      <c r="AW300" s="85"/>
      <c r="AX300" s="85"/>
      <c r="AY300" s="79"/>
      <c r="AZ300" s="84"/>
      <c r="BA300" s="84"/>
      <c r="BB300" s="84"/>
      <c r="BC300" s="89"/>
    </row>
    <row r="301" customFormat="false" ht="12" hidden="false" customHeight="false" outlineLevel="0" collapsed="false">
      <c r="A301" s="78"/>
      <c r="B301" s="78"/>
      <c r="C301" s="78"/>
      <c r="D301" s="79"/>
      <c r="E301" s="79"/>
      <c r="F301" s="79"/>
      <c r="G301" s="80"/>
      <c r="H301" s="81"/>
      <c r="I301" s="81"/>
      <c r="J301" s="82"/>
      <c r="K301" s="83"/>
      <c r="L301" s="84"/>
      <c r="M301" s="84"/>
      <c r="N301" s="84"/>
      <c r="O301" s="85"/>
      <c r="P301" s="79"/>
      <c r="Q301" s="85"/>
      <c r="R301" s="85"/>
      <c r="S301" s="79"/>
      <c r="T301" s="85"/>
      <c r="U301" s="85"/>
      <c r="V301" s="82"/>
      <c r="W301" s="86"/>
      <c r="X301" s="86"/>
      <c r="Y301" s="86"/>
      <c r="Z301" s="86"/>
      <c r="AA301" s="86"/>
      <c r="AB301" s="86"/>
      <c r="AC301" s="86"/>
      <c r="AD301" s="86"/>
      <c r="AE301" s="84"/>
      <c r="AF301" s="85"/>
      <c r="AG301" s="85"/>
      <c r="AH301" s="85"/>
      <c r="AI301" s="87"/>
      <c r="AJ301" s="85"/>
      <c r="AK301" s="85"/>
      <c r="AL301" s="85"/>
      <c r="AM301" s="85"/>
      <c r="AN301" s="78"/>
      <c r="AO301" s="78"/>
      <c r="AP301" s="79"/>
      <c r="AQ301" s="85"/>
      <c r="AR301" s="88"/>
      <c r="AS301" s="79"/>
      <c r="AT301" s="78"/>
      <c r="AU301" s="79"/>
      <c r="AV301" s="79"/>
      <c r="AW301" s="85"/>
      <c r="AX301" s="85"/>
      <c r="AY301" s="79"/>
      <c r="AZ301" s="84"/>
      <c r="BA301" s="84"/>
      <c r="BB301" s="84"/>
      <c r="BC301" s="89"/>
    </row>
    <row r="302" customFormat="false" ht="12" hidden="false" customHeight="false" outlineLevel="0" collapsed="false">
      <c r="A302" s="78"/>
      <c r="B302" s="78"/>
      <c r="C302" s="78"/>
      <c r="D302" s="79"/>
      <c r="E302" s="79"/>
      <c r="F302" s="79"/>
      <c r="G302" s="80"/>
      <c r="H302" s="81"/>
      <c r="I302" s="81"/>
      <c r="J302" s="82"/>
      <c r="K302" s="83"/>
      <c r="L302" s="84"/>
      <c r="M302" s="84"/>
      <c r="N302" s="84"/>
      <c r="O302" s="85"/>
      <c r="P302" s="79"/>
      <c r="Q302" s="85"/>
      <c r="R302" s="85"/>
      <c r="S302" s="79"/>
      <c r="T302" s="85"/>
      <c r="U302" s="85"/>
      <c r="V302" s="82"/>
      <c r="W302" s="86"/>
      <c r="X302" s="86"/>
      <c r="Y302" s="86"/>
      <c r="Z302" s="86"/>
      <c r="AA302" s="86"/>
      <c r="AB302" s="86"/>
      <c r="AC302" s="86"/>
      <c r="AD302" s="86"/>
      <c r="AE302" s="84"/>
      <c r="AF302" s="85"/>
      <c r="AG302" s="85"/>
      <c r="AH302" s="85"/>
      <c r="AI302" s="87"/>
      <c r="AJ302" s="85"/>
      <c r="AK302" s="85"/>
      <c r="AL302" s="85"/>
      <c r="AM302" s="85"/>
      <c r="AN302" s="78"/>
      <c r="AO302" s="78"/>
      <c r="AP302" s="79"/>
      <c r="AQ302" s="85"/>
      <c r="AR302" s="88"/>
      <c r="AS302" s="79"/>
      <c r="AT302" s="78"/>
      <c r="AU302" s="79"/>
      <c r="AV302" s="79"/>
      <c r="AW302" s="85"/>
      <c r="AX302" s="85"/>
      <c r="AY302" s="79"/>
      <c r="AZ302" s="84"/>
      <c r="BA302" s="84"/>
      <c r="BB302" s="84"/>
      <c r="BC302" s="89"/>
    </row>
    <row r="303" customFormat="false" ht="12" hidden="false" customHeight="false" outlineLevel="0" collapsed="false">
      <c r="A303" s="78"/>
      <c r="B303" s="78"/>
      <c r="C303" s="78"/>
      <c r="D303" s="79"/>
      <c r="E303" s="79"/>
      <c r="F303" s="79"/>
      <c r="G303" s="80"/>
      <c r="H303" s="81"/>
      <c r="I303" s="81"/>
      <c r="J303" s="82"/>
      <c r="K303" s="83"/>
      <c r="L303" s="84"/>
      <c r="M303" s="84"/>
      <c r="N303" s="84"/>
      <c r="O303" s="85"/>
      <c r="P303" s="79"/>
      <c r="Q303" s="85"/>
      <c r="R303" s="85"/>
      <c r="S303" s="79"/>
      <c r="T303" s="85"/>
      <c r="U303" s="85"/>
      <c r="V303" s="82"/>
      <c r="W303" s="86"/>
      <c r="X303" s="86"/>
      <c r="Y303" s="86"/>
      <c r="Z303" s="86"/>
      <c r="AA303" s="86"/>
      <c r="AB303" s="86"/>
      <c r="AC303" s="86"/>
      <c r="AD303" s="86"/>
      <c r="AE303" s="84"/>
      <c r="AF303" s="85"/>
      <c r="AG303" s="85"/>
      <c r="AH303" s="85"/>
      <c r="AI303" s="87"/>
      <c r="AJ303" s="85"/>
      <c r="AK303" s="85"/>
      <c r="AL303" s="85"/>
      <c r="AM303" s="85"/>
      <c r="AN303" s="78"/>
      <c r="AO303" s="78"/>
      <c r="AP303" s="79"/>
      <c r="AQ303" s="85"/>
      <c r="AR303" s="88"/>
      <c r="AS303" s="79"/>
      <c r="AT303" s="78"/>
      <c r="AU303" s="79"/>
      <c r="AV303" s="79"/>
      <c r="AW303" s="85"/>
      <c r="AX303" s="85"/>
      <c r="AY303" s="79"/>
      <c r="AZ303" s="84"/>
      <c r="BA303" s="84"/>
      <c r="BB303" s="84"/>
      <c r="BC303" s="89"/>
    </row>
    <row r="304" customFormat="false" ht="12" hidden="false" customHeight="false" outlineLevel="0" collapsed="false">
      <c r="A304" s="78"/>
      <c r="B304" s="78"/>
      <c r="C304" s="78"/>
      <c r="D304" s="79"/>
      <c r="E304" s="79"/>
      <c r="F304" s="79"/>
      <c r="G304" s="80"/>
      <c r="H304" s="81"/>
      <c r="I304" s="81"/>
      <c r="J304" s="82"/>
      <c r="K304" s="83"/>
      <c r="L304" s="84"/>
      <c r="M304" s="84"/>
      <c r="N304" s="84"/>
      <c r="O304" s="85"/>
      <c r="P304" s="79"/>
      <c r="Q304" s="85"/>
      <c r="R304" s="85"/>
      <c r="S304" s="79"/>
      <c r="T304" s="85"/>
      <c r="U304" s="85"/>
      <c r="V304" s="82"/>
      <c r="W304" s="86"/>
      <c r="X304" s="86"/>
      <c r="Y304" s="86"/>
      <c r="Z304" s="86"/>
      <c r="AA304" s="86"/>
      <c r="AB304" s="86"/>
      <c r="AC304" s="86"/>
      <c r="AD304" s="86"/>
      <c r="AE304" s="84"/>
      <c r="AF304" s="85"/>
      <c r="AG304" s="85"/>
      <c r="AH304" s="85"/>
      <c r="AI304" s="87"/>
      <c r="AJ304" s="85"/>
      <c r="AK304" s="85"/>
      <c r="AL304" s="85"/>
      <c r="AM304" s="85"/>
      <c r="AN304" s="78"/>
      <c r="AO304" s="78"/>
      <c r="AP304" s="79"/>
      <c r="AQ304" s="85"/>
      <c r="AR304" s="88"/>
      <c r="AS304" s="79"/>
      <c r="AT304" s="78"/>
      <c r="AU304" s="79"/>
      <c r="AV304" s="79"/>
      <c r="AW304" s="85"/>
      <c r="AX304" s="85"/>
      <c r="AY304" s="79"/>
      <c r="AZ304" s="84"/>
      <c r="BA304" s="84"/>
      <c r="BB304" s="84"/>
      <c r="BC304" s="89"/>
    </row>
    <row r="305" customFormat="false" ht="12" hidden="false" customHeight="false" outlineLevel="0" collapsed="false">
      <c r="A305" s="78"/>
      <c r="B305" s="78"/>
      <c r="C305" s="78"/>
      <c r="D305" s="79"/>
      <c r="E305" s="79"/>
      <c r="F305" s="79"/>
      <c r="G305" s="80"/>
      <c r="H305" s="81"/>
      <c r="I305" s="81"/>
      <c r="J305" s="82"/>
      <c r="K305" s="83"/>
      <c r="L305" s="84"/>
      <c r="M305" s="84"/>
      <c r="N305" s="84"/>
      <c r="O305" s="85"/>
      <c r="P305" s="79"/>
      <c r="Q305" s="85"/>
      <c r="R305" s="85"/>
      <c r="S305" s="79"/>
      <c r="T305" s="85"/>
      <c r="U305" s="85"/>
      <c r="V305" s="82"/>
      <c r="W305" s="86"/>
      <c r="X305" s="86"/>
      <c r="Y305" s="86"/>
      <c r="Z305" s="86"/>
      <c r="AA305" s="86"/>
      <c r="AB305" s="86"/>
      <c r="AC305" s="86"/>
      <c r="AD305" s="86"/>
      <c r="AE305" s="84"/>
      <c r="AF305" s="85"/>
      <c r="AG305" s="85"/>
      <c r="AH305" s="85"/>
      <c r="AI305" s="87"/>
      <c r="AJ305" s="85"/>
      <c r="AK305" s="85"/>
      <c r="AL305" s="85"/>
      <c r="AM305" s="85"/>
      <c r="AN305" s="78"/>
      <c r="AO305" s="78"/>
      <c r="AP305" s="79"/>
      <c r="AQ305" s="85"/>
      <c r="AR305" s="88"/>
      <c r="AS305" s="79"/>
      <c r="AT305" s="78"/>
      <c r="AU305" s="79"/>
      <c r="AV305" s="79"/>
      <c r="AW305" s="85"/>
      <c r="AX305" s="85"/>
      <c r="AY305" s="79"/>
      <c r="AZ305" s="84"/>
      <c r="BA305" s="84"/>
      <c r="BB305" s="84"/>
      <c r="BC305" s="89"/>
    </row>
    <row r="306" customFormat="false" ht="12" hidden="false" customHeight="false" outlineLevel="0" collapsed="false">
      <c r="A306" s="78"/>
      <c r="B306" s="78"/>
      <c r="C306" s="78"/>
      <c r="D306" s="79"/>
      <c r="E306" s="79"/>
      <c r="F306" s="79"/>
      <c r="G306" s="80"/>
      <c r="H306" s="81"/>
      <c r="I306" s="81"/>
      <c r="J306" s="82"/>
      <c r="K306" s="83"/>
      <c r="L306" s="84"/>
      <c r="M306" s="84"/>
      <c r="N306" s="84"/>
      <c r="O306" s="85"/>
      <c r="P306" s="79"/>
      <c r="Q306" s="85"/>
      <c r="R306" s="85"/>
      <c r="S306" s="79"/>
      <c r="T306" s="85"/>
      <c r="U306" s="85"/>
      <c r="V306" s="82"/>
      <c r="W306" s="86"/>
      <c r="X306" s="86"/>
      <c r="Y306" s="86"/>
      <c r="Z306" s="86"/>
      <c r="AA306" s="86"/>
      <c r="AB306" s="86"/>
      <c r="AC306" s="86"/>
      <c r="AD306" s="86"/>
      <c r="AE306" s="84"/>
      <c r="AF306" s="85"/>
      <c r="AG306" s="85"/>
      <c r="AH306" s="85"/>
      <c r="AI306" s="87"/>
      <c r="AJ306" s="85"/>
      <c r="AK306" s="85"/>
      <c r="AL306" s="85"/>
      <c r="AM306" s="85"/>
      <c r="AN306" s="78"/>
      <c r="AO306" s="78"/>
      <c r="AP306" s="79"/>
      <c r="AQ306" s="85"/>
      <c r="AR306" s="88"/>
      <c r="AS306" s="79"/>
      <c r="AT306" s="78"/>
      <c r="AU306" s="79"/>
      <c r="AV306" s="79"/>
      <c r="AW306" s="85"/>
      <c r="AX306" s="85"/>
      <c r="AY306" s="79"/>
      <c r="AZ306" s="84"/>
      <c r="BA306" s="84"/>
      <c r="BB306" s="84"/>
      <c r="BC306" s="89"/>
    </row>
    <row r="307" customFormat="false" ht="12" hidden="false" customHeight="false" outlineLevel="0" collapsed="false">
      <c r="A307" s="78"/>
      <c r="B307" s="78"/>
      <c r="C307" s="78"/>
      <c r="D307" s="79"/>
      <c r="E307" s="79"/>
      <c r="F307" s="79"/>
      <c r="G307" s="80"/>
      <c r="H307" s="81"/>
      <c r="I307" s="81"/>
      <c r="J307" s="82"/>
      <c r="K307" s="83"/>
      <c r="L307" s="84"/>
      <c r="M307" s="84"/>
      <c r="N307" s="84"/>
      <c r="O307" s="85"/>
      <c r="P307" s="79"/>
      <c r="Q307" s="85"/>
      <c r="R307" s="85"/>
      <c r="S307" s="79"/>
      <c r="T307" s="85"/>
      <c r="U307" s="85"/>
      <c r="V307" s="82"/>
      <c r="W307" s="86"/>
      <c r="X307" s="86"/>
      <c r="Y307" s="86"/>
      <c r="Z307" s="86"/>
      <c r="AA307" s="86"/>
      <c r="AB307" s="86"/>
      <c r="AC307" s="86"/>
      <c r="AD307" s="86"/>
      <c r="AE307" s="84"/>
      <c r="AF307" s="85"/>
      <c r="AG307" s="85"/>
      <c r="AH307" s="85"/>
      <c r="AI307" s="87"/>
      <c r="AJ307" s="85"/>
      <c r="AK307" s="85"/>
      <c r="AL307" s="85"/>
      <c r="AM307" s="85"/>
      <c r="AN307" s="78"/>
      <c r="AO307" s="78"/>
      <c r="AP307" s="79"/>
      <c r="AQ307" s="85"/>
      <c r="AR307" s="88"/>
      <c r="AS307" s="79"/>
      <c r="AT307" s="78"/>
      <c r="AU307" s="79"/>
      <c r="AV307" s="79"/>
      <c r="AW307" s="85"/>
      <c r="AX307" s="85"/>
      <c r="AY307" s="79"/>
      <c r="AZ307" s="84"/>
      <c r="BA307" s="84"/>
      <c r="BB307" s="84"/>
      <c r="BC307" s="89"/>
    </row>
    <row r="308" customFormat="false" ht="12" hidden="false" customHeight="false" outlineLevel="0" collapsed="false">
      <c r="A308" s="78"/>
      <c r="B308" s="78"/>
      <c r="C308" s="78"/>
      <c r="D308" s="79"/>
      <c r="E308" s="79"/>
      <c r="F308" s="79"/>
      <c r="G308" s="80"/>
      <c r="H308" s="81"/>
      <c r="I308" s="81"/>
      <c r="J308" s="82"/>
      <c r="K308" s="83"/>
      <c r="L308" s="84"/>
      <c r="M308" s="84"/>
      <c r="N308" s="84"/>
      <c r="O308" s="85"/>
      <c r="P308" s="79"/>
      <c r="Q308" s="85"/>
      <c r="R308" s="85"/>
      <c r="S308" s="79"/>
      <c r="T308" s="85"/>
      <c r="U308" s="85"/>
      <c r="V308" s="82"/>
      <c r="W308" s="86"/>
      <c r="X308" s="86"/>
      <c r="Y308" s="86"/>
      <c r="Z308" s="86"/>
      <c r="AA308" s="86"/>
      <c r="AB308" s="86"/>
      <c r="AC308" s="86"/>
      <c r="AD308" s="86"/>
      <c r="AE308" s="84"/>
      <c r="AF308" s="85"/>
      <c r="AG308" s="85"/>
      <c r="AH308" s="85"/>
      <c r="AI308" s="87"/>
      <c r="AJ308" s="85"/>
      <c r="AK308" s="85"/>
      <c r="AL308" s="85"/>
      <c r="AM308" s="85"/>
      <c r="AN308" s="78"/>
      <c r="AO308" s="78"/>
      <c r="AP308" s="79"/>
      <c r="AQ308" s="85"/>
      <c r="AR308" s="88"/>
      <c r="AS308" s="79"/>
      <c r="AT308" s="78"/>
      <c r="AU308" s="79"/>
      <c r="AV308" s="79"/>
      <c r="AW308" s="85"/>
      <c r="AX308" s="85"/>
      <c r="AY308" s="79"/>
      <c r="AZ308" s="84"/>
      <c r="BA308" s="84"/>
      <c r="BB308" s="84"/>
      <c r="BC308" s="89"/>
    </row>
    <row r="309" customFormat="false" ht="12" hidden="false" customHeight="false" outlineLevel="0" collapsed="false">
      <c r="A309" s="78"/>
      <c r="B309" s="78"/>
      <c r="C309" s="78"/>
      <c r="D309" s="79"/>
      <c r="E309" s="79"/>
      <c r="F309" s="79"/>
      <c r="G309" s="80"/>
      <c r="H309" s="81"/>
      <c r="I309" s="81"/>
      <c r="J309" s="82"/>
      <c r="K309" s="83"/>
      <c r="L309" s="84"/>
      <c r="M309" s="84"/>
      <c r="N309" s="84"/>
      <c r="O309" s="85"/>
      <c r="P309" s="79"/>
      <c r="Q309" s="85"/>
      <c r="R309" s="85"/>
      <c r="S309" s="79"/>
      <c r="T309" s="85"/>
      <c r="U309" s="85"/>
      <c r="V309" s="82"/>
      <c r="W309" s="86"/>
      <c r="X309" s="86"/>
      <c r="Y309" s="86"/>
      <c r="Z309" s="86"/>
      <c r="AA309" s="86"/>
      <c r="AB309" s="86"/>
      <c r="AC309" s="86"/>
      <c r="AD309" s="86"/>
      <c r="AE309" s="84"/>
      <c r="AF309" s="85"/>
      <c r="AG309" s="85"/>
      <c r="AH309" s="85"/>
      <c r="AI309" s="87"/>
      <c r="AJ309" s="85"/>
      <c r="AK309" s="85"/>
      <c r="AL309" s="85"/>
      <c r="AM309" s="85"/>
      <c r="AN309" s="78"/>
      <c r="AO309" s="78"/>
      <c r="AP309" s="79"/>
      <c r="AQ309" s="85"/>
      <c r="AR309" s="88"/>
      <c r="AS309" s="79"/>
      <c r="AT309" s="78"/>
      <c r="AU309" s="79"/>
      <c r="AV309" s="79"/>
      <c r="AW309" s="85"/>
      <c r="AX309" s="85"/>
      <c r="AY309" s="79"/>
      <c r="AZ309" s="84"/>
      <c r="BA309" s="84"/>
      <c r="BB309" s="84"/>
      <c r="BC309" s="89"/>
    </row>
    <row r="310" customFormat="false" ht="12" hidden="false" customHeight="false" outlineLevel="0" collapsed="false">
      <c r="A310" s="78"/>
      <c r="B310" s="78"/>
      <c r="C310" s="78"/>
      <c r="D310" s="79"/>
      <c r="E310" s="79"/>
      <c r="F310" s="79"/>
      <c r="G310" s="80"/>
      <c r="H310" s="81"/>
      <c r="I310" s="81"/>
      <c r="J310" s="82"/>
      <c r="K310" s="83"/>
      <c r="L310" s="84"/>
      <c r="M310" s="84"/>
      <c r="N310" s="84"/>
      <c r="O310" s="85"/>
      <c r="P310" s="79"/>
      <c r="Q310" s="85"/>
      <c r="R310" s="85"/>
      <c r="S310" s="79"/>
      <c r="T310" s="85"/>
      <c r="U310" s="85"/>
      <c r="V310" s="82"/>
      <c r="W310" s="86"/>
      <c r="X310" s="86"/>
      <c r="Y310" s="86"/>
      <c r="Z310" s="86"/>
      <c r="AA310" s="86"/>
      <c r="AB310" s="86"/>
      <c r="AC310" s="86"/>
      <c r="AD310" s="86"/>
      <c r="AE310" s="84"/>
      <c r="AF310" s="85"/>
      <c r="AG310" s="85"/>
      <c r="AH310" s="85"/>
      <c r="AI310" s="87"/>
      <c r="AJ310" s="85"/>
      <c r="AK310" s="85"/>
      <c r="AL310" s="85"/>
      <c r="AM310" s="85"/>
      <c r="AN310" s="78"/>
      <c r="AO310" s="78"/>
      <c r="AP310" s="79"/>
      <c r="AQ310" s="85"/>
      <c r="AR310" s="88"/>
      <c r="AS310" s="79"/>
      <c r="AT310" s="78"/>
      <c r="AU310" s="79"/>
      <c r="AV310" s="79"/>
      <c r="AW310" s="85"/>
      <c r="AX310" s="85"/>
      <c r="AY310" s="79"/>
      <c r="AZ310" s="84"/>
      <c r="BA310" s="84"/>
      <c r="BB310" s="84"/>
      <c r="BC310" s="89"/>
    </row>
    <row r="311" customFormat="false" ht="12" hidden="false" customHeight="false" outlineLevel="0" collapsed="false">
      <c r="A311" s="78"/>
      <c r="B311" s="78"/>
      <c r="C311" s="78"/>
      <c r="D311" s="79"/>
      <c r="E311" s="79"/>
      <c r="F311" s="79"/>
      <c r="G311" s="80"/>
      <c r="H311" s="81"/>
      <c r="I311" s="81"/>
      <c r="J311" s="82"/>
      <c r="K311" s="83"/>
      <c r="L311" s="84"/>
      <c r="M311" s="84"/>
      <c r="N311" s="84"/>
      <c r="O311" s="85"/>
      <c r="P311" s="79"/>
      <c r="Q311" s="85"/>
      <c r="R311" s="85"/>
      <c r="S311" s="79"/>
      <c r="T311" s="85"/>
      <c r="U311" s="85"/>
      <c r="V311" s="82"/>
      <c r="W311" s="86"/>
      <c r="X311" s="86"/>
      <c r="Y311" s="86"/>
      <c r="Z311" s="86"/>
      <c r="AA311" s="86"/>
      <c r="AB311" s="86"/>
      <c r="AC311" s="86"/>
      <c r="AD311" s="86"/>
      <c r="AE311" s="84"/>
      <c r="AF311" s="85"/>
      <c r="AG311" s="85"/>
      <c r="AH311" s="85"/>
      <c r="AI311" s="87"/>
      <c r="AJ311" s="85"/>
      <c r="AK311" s="85"/>
      <c r="AL311" s="85"/>
      <c r="AM311" s="85"/>
      <c r="AN311" s="78"/>
      <c r="AO311" s="78"/>
      <c r="AP311" s="79"/>
      <c r="AQ311" s="85"/>
      <c r="AR311" s="88"/>
      <c r="AS311" s="79"/>
      <c r="AT311" s="78"/>
      <c r="AU311" s="79"/>
      <c r="AV311" s="79"/>
      <c r="AW311" s="85"/>
      <c r="AX311" s="85"/>
      <c r="AY311" s="79"/>
      <c r="AZ311" s="84"/>
      <c r="BA311" s="84"/>
      <c r="BB311" s="84"/>
      <c r="BC311" s="89"/>
    </row>
    <row r="312" customFormat="false" ht="12" hidden="false" customHeight="false" outlineLevel="0" collapsed="false">
      <c r="A312" s="78"/>
      <c r="B312" s="78"/>
      <c r="C312" s="78"/>
      <c r="D312" s="79"/>
      <c r="E312" s="79"/>
      <c r="F312" s="79"/>
      <c r="G312" s="80"/>
      <c r="H312" s="81"/>
      <c r="I312" s="81"/>
      <c r="J312" s="82"/>
      <c r="K312" s="83"/>
      <c r="L312" s="84"/>
      <c r="M312" s="84"/>
      <c r="N312" s="84"/>
      <c r="O312" s="85"/>
      <c r="P312" s="79"/>
      <c r="Q312" s="85"/>
      <c r="R312" s="85"/>
      <c r="S312" s="79"/>
      <c r="T312" s="85"/>
      <c r="U312" s="85"/>
      <c r="V312" s="82"/>
      <c r="W312" s="86"/>
      <c r="X312" s="86"/>
      <c r="Y312" s="86"/>
      <c r="Z312" s="86"/>
      <c r="AA312" s="86"/>
      <c r="AB312" s="86"/>
      <c r="AC312" s="86"/>
      <c r="AD312" s="86"/>
      <c r="AE312" s="84"/>
      <c r="AF312" s="85"/>
      <c r="AG312" s="85"/>
      <c r="AH312" s="85"/>
      <c r="AI312" s="87"/>
      <c r="AJ312" s="85"/>
      <c r="AK312" s="85"/>
      <c r="AL312" s="85"/>
      <c r="AM312" s="85"/>
      <c r="AN312" s="78"/>
      <c r="AO312" s="78"/>
      <c r="AP312" s="79"/>
      <c r="AQ312" s="85"/>
      <c r="AR312" s="88"/>
      <c r="AS312" s="79"/>
      <c r="AT312" s="78"/>
      <c r="AU312" s="79"/>
      <c r="AV312" s="79"/>
      <c r="AW312" s="85"/>
      <c r="AX312" s="85"/>
      <c r="AY312" s="79"/>
      <c r="AZ312" s="84"/>
      <c r="BA312" s="84"/>
      <c r="BB312" s="84"/>
      <c r="BC312" s="89"/>
    </row>
    <row r="313" customFormat="false" ht="12" hidden="false" customHeight="false" outlineLevel="0" collapsed="false">
      <c r="A313" s="78"/>
      <c r="B313" s="78"/>
      <c r="C313" s="78"/>
      <c r="D313" s="79"/>
      <c r="E313" s="79"/>
      <c r="F313" s="79"/>
      <c r="G313" s="80"/>
      <c r="H313" s="81"/>
      <c r="I313" s="81"/>
      <c r="J313" s="82"/>
      <c r="K313" s="83"/>
      <c r="L313" s="84"/>
      <c r="M313" s="84"/>
      <c r="N313" s="84"/>
      <c r="O313" s="85"/>
      <c r="P313" s="79"/>
      <c r="Q313" s="85"/>
      <c r="R313" s="85"/>
      <c r="S313" s="79"/>
      <c r="T313" s="85"/>
      <c r="U313" s="85"/>
      <c r="V313" s="82"/>
      <c r="W313" s="86"/>
      <c r="X313" s="86"/>
      <c r="Y313" s="86"/>
      <c r="Z313" s="86"/>
      <c r="AA313" s="86"/>
      <c r="AB313" s="86"/>
      <c r="AC313" s="86"/>
      <c r="AD313" s="86"/>
      <c r="AE313" s="84"/>
      <c r="AF313" s="85"/>
      <c r="AG313" s="85"/>
      <c r="AH313" s="85"/>
      <c r="AI313" s="87"/>
      <c r="AJ313" s="85"/>
      <c r="AK313" s="85"/>
      <c r="AL313" s="85"/>
      <c r="AM313" s="85"/>
      <c r="AN313" s="78"/>
      <c r="AO313" s="78"/>
      <c r="AP313" s="79"/>
      <c r="AQ313" s="85"/>
      <c r="AR313" s="88"/>
      <c r="AS313" s="79"/>
      <c r="AT313" s="78"/>
      <c r="AU313" s="79"/>
      <c r="AV313" s="79"/>
      <c r="AW313" s="85"/>
      <c r="AX313" s="85"/>
      <c r="AY313" s="79"/>
      <c r="AZ313" s="84"/>
      <c r="BA313" s="84"/>
      <c r="BB313" s="84"/>
      <c r="BC313" s="89"/>
    </row>
    <row r="314" customFormat="false" ht="12" hidden="false" customHeight="false" outlineLevel="0" collapsed="false">
      <c r="A314" s="78"/>
      <c r="B314" s="78"/>
      <c r="C314" s="78"/>
      <c r="D314" s="79"/>
      <c r="E314" s="79"/>
      <c r="F314" s="79"/>
      <c r="G314" s="80"/>
      <c r="H314" s="81"/>
      <c r="I314" s="81"/>
      <c r="J314" s="82"/>
      <c r="K314" s="83"/>
      <c r="L314" s="84"/>
      <c r="M314" s="84"/>
      <c r="N314" s="84"/>
      <c r="O314" s="85"/>
      <c r="P314" s="79"/>
      <c r="Q314" s="85"/>
      <c r="R314" s="85"/>
      <c r="S314" s="79"/>
      <c r="T314" s="85"/>
      <c r="U314" s="85"/>
      <c r="V314" s="82"/>
      <c r="W314" s="86"/>
      <c r="X314" s="86"/>
      <c r="Y314" s="86"/>
      <c r="Z314" s="86"/>
      <c r="AA314" s="86"/>
      <c r="AB314" s="86"/>
      <c r="AC314" s="86"/>
      <c r="AD314" s="86"/>
      <c r="AE314" s="84"/>
      <c r="AF314" s="85"/>
      <c r="AG314" s="85"/>
      <c r="AH314" s="85"/>
      <c r="AI314" s="87"/>
      <c r="AJ314" s="85"/>
      <c r="AK314" s="85"/>
      <c r="AL314" s="85"/>
      <c r="AM314" s="85"/>
      <c r="AN314" s="78"/>
      <c r="AO314" s="78"/>
      <c r="AP314" s="79"/>
      <c r="AQ314" s="85"/>
      <c r="AR314" s="88"/>
      <c r="AS314" s="79"/>
      <c r="AT314" s="78"/>
      <c r="AU314" s="79"/>
      <c r="AV314" s="79"/>
      <c r="AW314" s="85"/>
      <c r="AX314" s="85"/>
      <c r="AY314" s="79"/>
      <c r="AZ314" s="84"/>
      <c r="BA314" s="84"/>
      <c r="BB314" s="84"/>
      <c r="BC314" s="89"/>
    </row>
    <row r="315" customFormat="false" ht="12" hidden="false" customHeight="false" outlineLevel="0" collapsed="false">
      <c r="A315" s="78"/>
      <c r="B315" s="78"/>
      <c r="C315" s="78"/>
      <c r="D315" s="79"/>
      <c r="E315" s="79"/>
      <c r="F315" s="79"/>
      <c r="G315" s="80"/>
      <c r="H315" s="81"/>
      <c r="I315" s="81"/>
      <c r="J315" s="82"/>
      <c r="K315" s="83"/>
      <c r="L315" s="84"/>
      <c r="M315" s="84"/>
      <c r="N315" s="84"/>
      <c r="O315" s="85"/>
      <c r="P315" s="79"/>
      <c r="Q315" s="85"/>
      <c r="R315" s="85"/>
      <c r="S315" s="79"/>
      <c r="T315" s="85"/>
      <c r="U315" s="85"/>
      <c r="V315" s="82"/>
      <c r="W315" s="86"/>
      <c r="X315" s="86"/>
      <c r="Y315" s="86"/>
      <c r="Z315" s="86"/>
      <c r="AA315" s="86"/>
      <c r="AB315" s="86"/>
      <c r="AC315" s="86"/>
      <c r="AD315" s="86"/>
      <c r="AE315" s="84"/>
      <c r="AF315" s="85"/>
      <c r="AG315" s="85"/>
      <c r="AH315" s="85"/>
      <c r="AI315" s="87"/>
      <c r="AJ315" s="85"/>
      <c r="AK315" s="85"/>
      <c r="AL315" s="85"/>
      <c r="AM315" s="85"/>
      <c r="AN315" s="78"/>
      <c r="AO315" s="78"/>
      <c r="AP315" s="79"/>
      <c r="AQ315" s="85"/>
      <c r="AR315" s="88"/>
      <c r="AS315" s="79"/>
      <c r="AT315" s="78"/>
      <c r="AU315" s="79"/>
      <c r="AV315" s="79"/>
      <c r="AW315" s="85"/>
      <c r="AX315" s="85"/>
      <c r="AY315" s="79"/>
      <c r="AZ315" s="84"/>
      <c r="BA315" s="84"/>
      <c r="BB315" s="84"/>
      <c r="BC315" s="89"/>
    </row>
    <row r="316" customFormat="false" ht="12" hidden="false" customHeight="false" outlineLevel="0" collapsed="false">
      <c r="A316" s="78"/>
      <c r="B316" s="78"/>
      <c r="C316" s="78"/>
      <c r="D316" s="79"/>
      <c r="E316" s="79"/>
      <c r="F316" s="79"/>
      <c r="G316" s="80"/>
      <c r="H316" s="81"/>
      <c r="I316" s="81"/>
      <c r="J316" s="82"/>
      <c r="K316" s="83"/>
      <c r="L316" s="84"/>
      <c r="M316" s="84"/>
      <c r="N316" s="84"/>
      <c r="O316" s="85"/>
      <c r="P316" s="79"/>
      <c r="Q316" s="85"/>
      <c r="R316" s="85"/>
      <c r="S316" s="79"/>
      <c r="T316" s="85"/>
      <c r="U316" s="85"/>
      <c r="V316" s="82"/>
      <c r="W316" s="86"/>
      <c r="X316" s="86"/>
      <c r="Y316" s="86"/>
      <c r="Z316" s="86"/>
      <c r="AA316" s="86"/>
      <c r="AB316" s="86"/>
      <c r="AC316" s="86"/>
      <c r="AD316" s="86"/>
      <c r="AE316" s="84"/>
      <c r="AF316" s="85"/>
      <c r="AG316" s="85"/>
      <c r="AH316" s="85"/>
      <c r="AI316" s="87"/>
      <c r="AJ316" s="85"/>
      <c r="AK316" s="85"/>
      <c r="AL316" s="85"/>
      <c r="AM316" s="85"/>
      <c r="AN316" s="78"/>
      <c r="AO316" s="78"/>
      <c r="AP316" s="79"/>
      <c r="AQ316" s="85"/>
      <c r="AR316" s="88"/>
      <c r="AS316" s="79"/>
      <c r="AT316" s="78"/>
      <c r="AU316" s="79"/>
      <c r="AV316" s="79"/>
      <c r="AW316" s="85"/>
      <c r="AX316" s="85"/>
      <c r="AY316" s="79"/>
      <c r="AZ316" s="84"/>
      <c r="BA316" s="84"/>
      <c r="BB316" s="84"/>
      <c r="BC316" s="89"/>
    </row>
    <row r="317" customFormat="false" ht="12" hidden="false" customHeight="false" outlineLevel="0" collapsed="false">
      <c r="A317" s="78"/>
      <c r="B317" s="78"/>
      <c r="C317" s="78"/>
      <c r="D317" s="79"/>
      <c r="E317" s="79"/>
      <c r="F317" s="79"/>
      <c r="G317" s="80"/>
      <c r="H317" s="81"/>
      <c r="I317" s="81"/>
      <c r="J317" s="82"/>
      <c r="K317" s="83"/>
      <c r="L317" s="84"/>
      <c r="M317" s="84"/>
      <c r="N317" s="84"/>
      <c r="O317" s="85"/>
      <c r="P317" s="79"/>
      <c r="Q317" s="85"/>
      <c r="R317" s="85"/>
      <c r="S317" s="79"/>
      <c r="T317" s="85"/>
      <c r="U317" s="85"/>
      <c r="V317" s="82"/>
      <c r="W317" s="86"/>
      <c r="X317" s="86"/>
      <c r="Y317" s="86"/>
      <c r="Z317" s="86"/>
      <c r="AA317" s="86"/>
      <c r="AB317" s="86"/>
      <c r="AC317" s="86"/>
      <c r="AD317" s="86"/>
      <c r="AE317" s="84"/>
      <c r="AF317" s="85"/>
      <c r="AG317" s="85"/>
      <c r="AH317" s="85"/>
      <c r="AI317" s="87"/>
      <c r="AJ317" s="85"/>
      <c r="AK317" s="85"/>
      <c r="AL317" s="85"/>
      <c r="AM317" s="85"/>
      <c r="AN317" s="78"/>
      <c r="AO317" s="78"/>
      <c r="AP317" s="79"/>
      <c r="AQ317" s="85"/>
      <c r="AR317" s="88"/>
      <c r="AS317" s="79"/>
      <c r="AT317" s="78"/>
      <c r="AU317" s="79"/>
      <c r="AV317" s="79"/>
      <c r="AW317" s="85"/>
      <c r="AX317" s="85"/>
      <c r="AY317" s="79"/>
      <c r="AZ317" s="84"/>
      <c r="BA317" s="84"/>
      <c r="BB317" s="84"/>
      <c r="BC317" s="89"/>
    </row>
    <row r="318" customFormat="false" ht="12" hidden="false" customHeight="false" outlineLevel="0" collapsed="false">
      <c r="A318" s="78"/>
      <c r="B318" s="78"/>
      <c r="C318" s="78"/>
      <c r="D318" s="79"/>
      <c r="E318" s="79"/>
      <c r="F318" s="79"/>
      <c r="G318" s="80"/>
      <c r="H318" s="81"/>
      <c r="I318" s="81"/>
      <c r="J318" s="82"/>
      <c r="K318" s="83"/>
      <c r="L318" s="84"/>
      <c r="M318" s="84"/>
      <c r="N318" s="84"/>
      <c r="O318" s="85"/>
      <c r="P318" s="79"/>
      <c r="Q318" s="85"/>
      <c r="R318" s="85"/>
      <c r="S318" s="79"/>
      <c r="T318" s="85"/>
      <c r="U318" s="85"/>
      <c r="V318" s="82"/>
      <c r="W318" s="86"/>
      <c r="X318" s="86"/>
      <c r="Y318" s="86"/>
      <c r="Z318" s="86"/>
      <c r="AA318" s="86"/>
      <c r="AB318" s="86"/>
      <c r="AC318" s="86"/>
      <c r="AD318" s="86"/>
      <c r="AE318" s="84"/>
      <c r="AF318" s="85"/>
      <c r="AG318" s="85"/>
      <c r="AH318" s="85"/>
      <c r="AI318" s="87"/>
      <c r="AJ318" s="85"/>
      <c r="AK318" s="85"/>
      <c r="AL318" s="85"/>
      <c r="AM318" s="85"/>
      <c r="AN318" s="78"/>
      <c r="AO318" s="78"/>
      <c r="AP318" s="79"/>
      <c r="AQ318" s="85"/>
      <c r="AR318" s="88"/>
      <c r="AS318" s="79"/>
      <c r="AT318" s="78"/>
      <c r="AU318" s="79"/>
      <c r="AV318" s="79"/>
      <c r="AW318" s="85"/>
      <c r="AX318" s="85"/>
      <c r="AY318" s="79"/>
      <c r="AZ318" s="84"/>
      <c r="BA318" s="84"/>
      <c r="BB318" s="84"/>
      <c r="BC318" s="89"/>
    </row>
    <row r="319" customFormat="false" ht="12" hidden="false" customHeight="false" outlineLevel="0" collapsed="false">
      <c r="A319" s="78"/>
      <c r="B319" s="78"/>
      <c r="C319" s="78"/>
      <c r="D319" s="79"/>
      <c r="E319" s="79"/>
      <c r="F319" s="79"/>
      <c r="G319" s="80"/>
      <c r="H319" s="81"/>
      <c r="I319" s="81"/>
      <c r="J319" s="82"/>
      <c r="K319" s="83"/>
      <c r="L319" s="84"/>
      <c r="M319" s="84"/>
      <c r="N319" s="84"/>
      <c r="O319" s="85"/>
      <c r="P319" s="79"/>
      <c r="Q319" s="85"/>
      <c r="R319" s="85"/>
      <c r="S319" s="79"/>
      <c r="T319" s="85"/>
      <c r="U319" s="85"/>
      <c r="V319" s="82"/>
      <c r="W319" s="86"/>
      <c r="X319" s="86"/>
      <c r="Y319" s="86"/>
      <c r="Z319" s="86"/>
      <c r="AA319" s="86"/>
      <c r="AB319" s="86"/>
      <c r="AC319" s="86"/>
      <c r="AD319" s="86"/>
      <c r="AE319" s="84"/>
      <c r="AF319" s="85"/>
      <c r="AG319" s="85"/>
      <c r="AH319" s="85"/>
      <c r="AI319" s="87"/>
      <c r="AJ319" s="85"/>
      <c r="AK319" s="85"/>
      <c r="AL319" s="85"/>
      <c r="AM319" s="85"/>
      <c r="AN319" s="78"/>
      <c r="AO319" s="78"/>
      <c r="AP319" s="79"/>
      <c r="AQ319" s="85"/>
      <c r="AR319" s="88"/>
      <c r="AS319" s="79"/>
      <c r="AT319" s="78"/>
      <c r="AU319" s="79"/>
      <c r="AV319" s="79"/>
      <c r="AW319" s="85"/>
      <c r="AX319" s="85"/>
      <c r="AY319" s="79"/>
      <c r="AZ319" s="84"/>
      <c r="BA319" s="84"/>
      <c r="BB319" s="84"/>
      <c r="BC319" s="89"/>
    </row>
    <row r="320" customFormat="false" ht="12" hidden="false" customHeight="false" outlineLevel="0" collapsed="false">
      <c r="A320" s="78"/>
      <c r="B320" s="78"/>
      <c r="C320" s="78"/>
      <c r="D320" s="79"/>
      <c r="E320" s="79"/>
      <c r="F320" s="79"/>
      <c r="G320" s="80"/>
      <c r="H320" s="81"/>
      <c r="I320" s="81"/>
      <c r="J320" s="82"/>
      <c r="K320" s="83"/>
      <c r="L320" s="84"/>
      <c r="M320" s="84"/>
      <c r="N320" s="84"/>
      <c r="O320" s="85"/>
      <c r="P320" s="79"/>
      <c r="Q320" s="85"/>
      <c r="R320" s="85"/>
      <c r="S320" s="79"/>
      <c r="T320" s="85"/>
      <c r="U320" s="85"/>
      <c r="V320" s="82"/>
      <c r="W320" s="86"/>
      <c r="X320" s="86"/>
      <c r="Y320" s="86"/>
      <c r="Z320" s="86"/>
      <c r="AA320" s="86"/>
      <c r="AB320" s="86"/>
      <c r="AC320" s="86"/>
      <c r="AD320" s="86"/>
      <c r="AE320" s="84"/>
      <c r="AF320" s="85"/>
      <c r="AG320" s="85"/>
      <c r="AH320" s="85"/>
      <c r="AI320" s="87"/>
      <c r="AJ320" s="85"/>
      <c r="AK320" s="85"/>
      <c r="AL320" s="85"/>
      <c r="AM320" s="85"/>
      <c r="AN320" s="78"/>
      <c r="AO320" s="78"/>
      <c r="AP320" s="79"/>
      <c r="AQ320" s="85"/>
      <c r="AR320" s="88"/>
      <c r="AS320" s="79"/>
      <c r="AT320" s="78"/>
      <c r="AU320" s="79"/>
      <c r="AV320" s="79"/>
      <c r="AW320" s="85"/>
      <c r="AX320" s="85"/>
      <c r="AY320" s="79"/>
      <c r="AZ320" s="84"/>
      <c r="BA320" s="84"/>
      <c r="BB320" s="84"/>
      <c r="BC320" s="89"/>
    </row>
    <row r="321" customFormat="false" ht="12" hidden="false" customHeight="false" outlineLevel="0" collapsed="false">
      <c r="A321" s="78"/>
      <c r="B321" s="78"/>
      <c r="C321" s="78"/>
      <c r="D321" s="79"/>
      <c r="E321" s="79"/>
      <c r="F321" s="79"/>
      <c r="G321" s="80"/>
      <c r="H321" s="81"/>
      <c r="I321" s="81"/>
      <c r="J321" s="82"/>
      <c r="K321" s="83"/>
      <c r="L321" s="84"/>
      <c r="M321" s="84"/>
      <c r="N321" s="84"/>
      <c r="O321" s="85"/>
      <c r="P321" s="79"/>
      <c r="Q321" s="85"/>
      <c r="R321" s="85"/>
      <c r="S321" s="79"/>
      <c r="T321" s="85"/>
      <c r="U321" s="85"/>
      <c r="V321" s="82"/>
      <c r="W321" s="86"/>
      <c r="X321" s="86"/>
      <c r="Y321" s="86"/>
      <c r="Z321" s="86"/>
      <c r="AA321" s="86"/>
      <c r="AB321" s="86"/>
      <c r="AC321" s="86"/>
      <c r="AD321" s="86"/>
      <c r="AE321" s="84"/>
      <c r="AF321" s="85"/>
      <c r="AG321" s="85"/>
      <c r="AH321" s="85"/>
      <c r="AI321" s="87"/>
      <c r="AJ321" s="85"/>
      <c r="AK321" s="85"/>
      <c r="AL321" s="85"/>
      <c r="AM321" s="85"/>
      <c r="AN321" s="78"/>
      <c r="AO321" s="78"/>
      <c r="AP321" s="79"/>
      <c r="AQ321" s="85"/>
      <c r="AR321" s="88"/>
      <c r="AS321" s="79"/>
      <c r="AT321" s="78"/>
      <c r="AU321" s="79"/>
      <c r="AV321" s="79"/>
      <c r="AW321" s="85"/>
      <c r="AX321" s="85"/>
      <c r="AY321" s="79"/>
      <c r="AZ321" s="84"/>
      <c r="BA321" s="84"/>
      <c r="BB321" s="84"/>
      <c r="BC321" s="89"/>
    </row>
    <row r="322" customFormat="false" ht="12" hidden="false" customHeight="false" outlineLevel="0" collapsed="false">
      <c r="A322" s="78"/>
      <c r="B322" s="78"/>
      <c r="C322" s="78"/>
      <c r="D322" s="79"/>
      <c r="E322" s="79"/>
      <c r="F322" s="79"/>
      <c r="G322" s="80"/>
      <c r="H322" s="81"/>
      <c r="I322" s="81"/>
      <c r="J322" s="82"/>
      <c r="K322" s="83"/>
      <c r="L322" s="84"/>
      <c r="M322" s="84"/>
      <c r="N322" s="84"/>
      <c r="O322" s="85"/>
      <c r="P322" s="79"/>
      <c r="Q322" s="85"/>
      <c r="R322" s="85"/>
      <c r="S322" s="79"/>
      <c r="T322" s="85"/>
      <c r="U322" s="85"/>
      <c r="V322" s="82"/>
      <c r="W322" s="86"/>
      <c r="X322" s="86"/>
      <c r="Y322" s="86"/>
      <c r="Z322" s="86"/>
      <c r="AA322" s="86"/>
      <c r="AB322" s="86"/>
      <c r="AC322" s="86"/>
      <c r="AD322" s="86"/>
      <c r="AE322" s="84"/>
      <c r="AF322" s="85"/>
      <c r="AG322" s="85"/>
      <c r="AH322" s="85"/>
      <c r="AI322" s="87"/>
      <c r="AJ322" s="85"/>
      <c r="AK322" s="85"/>
      <c r="AL322" s="85"/>
      <c r="AM322" s="85"/>
      <c r="AN322" s="78"/>
      <c r="AO322" s="78"/>
      <c r="AP322" s="79"/>
      <c r="AQ322" s="85"/>
      <c r="AR322" s="88"/>
      <c r="AS322" s="79"/>
      <c r="AT322" s="78"/>
      <c r="AU322" s="79"/>
      <c r="AV322" s="79"/>
      <c r="AW322" s="85"/>
      <c r="AX322" s="85"/>
      <c r="AY322" s="79"/>
      <c r="AZ322" s="84"/>
      <c r="BA322" s="84"/>
      <c r="BB322" s="84"/>
      <c r="BC322" s="89"/>
    </row>
    <row r="323" customFormat="false" ht="12" hidden="false" customHeight="false" outlineLevel="0" collapsed="false">
      <c r="A323" s="78"/>
      <c r="B323" s="78"/>
      <c r="C323" s="78"/>
      <c r="D323" s="79"/>
      <c r="E323" s="79"/>
      <c r="F323" s="79"/>
      <c r="G323" s="80"/>
      <c r="H323" s="81"/>
      <c r="I323" s="81"/>
      <c r="J323" s="82"/>
      <c r="K323" s="83"/>
      <c r="L323" s="84"/>
      <c r="M323" s="84"/>
      <c r="N323" s="84"/>
      <c r="O323" s="85"/>
      <c r="P323" s="79"/>
      <c r="Q323" s="85"/>
      <c r="R323" s="85"/>
      <c r="S323" s="79"/>
      <c r="T323" s="85"/>
      <c r="U323" s="85"/>
      <c r="V323" s="82"/>
      <c r="W323" s="86"/>
      <c r="X323" s="86"/>
      <c r="Y323" s="86"/>
      <c r="Z323" s="86"/>
      <c r="AA323" s="86"/>
      <c r="AB323" s="86"/>
      <c r="AC323" s="86"/>
      <c r="AD323" s="86"/>
      <c r="AE323" s="84"/>
      <c r="AF323" s="85"/>
      <c r="AG323" s="85"/>
      <c r="AH323" s="85"/>
      <c r="AI323" s="87"/>
      <c r="AJ323" s="85"/>
      <c r="AK323" s="85"/>
      <c r="AL323" s="85"/>
      <c r="AM323" s="85"/>
      <c r="AN323" s="78"/>
      <c r="AO323" s="78"/>
      <c r="AP323" s="79"/>
      <c r="AQ323" s="85"/>
      <c r="AR323" s="88"/>
      <c r="AS323" s="79"/>
      <c r="AT323" s="78"/>
      <c r="AU323" s="79"/>
      <c r="AV323" s="79"/>
      <c r="AW323" s="85"/>
      <c r="AX323" s="85"/>
      <c r="AY323" s="79"/>
      <c r="AZ323" s="84"/>
      <c r="BA323" s="84"/>
      <c r="BB323" s="84"/>
      <c r="BC323" s="89"/>
    </row>
    <row r="324" customFormat="false" ht="12" hidden="false" customHeight="false" outlineLevel="0" collapsed="false">
      <c r="A324" s="78"/>
      <c r="B324" s="78"/>
      <c r="C324" s="78"/>
      <c r="D324" s="79"/>
      <c r="E324" s="79"/>
      <c r="F324" s="79"/>
      <c r="G324" s="80"/>
      <c r="H324" s="81"/>
      <c r="I324" s="81"/>
      <c r="J324" s="82"/>
      <c r="K324" s="83"/>
      <c r="L324" s="84"/>
      <c r="M324" s="84"/>
      <c r="N324" s="84"/>
      <c r="O324" s="85"/>
      <c r="P324" s="79"/>
      <c r="Q324" s="85"/>
      <c r="R324" s="85"/>
      <c r="S324" s="79"/>
      <c r="T324" s="85"/>
      <c r="U324" s="85"/>
      <c r="V324" s="82"/>
      <c r="W324" s="86"/>
      <c r="X324" s="86"/>
      <c r="Y324" s="86"/>
      <c r="Z324" s="86"/>
      <c r="AA324" s="86"/>
      <c r="AB324" s="86"/>
      <c r="AC324" s="86"/>
      <c r="AD324" s="86"/>
      <c r="AE324" s="84"/>
      <c r="AF324" s="85"/>
      <c r="AG324" s="85"/>
      <c r="AH324" s="85"/>
      <c r="AI324" s="87"/>
      <c r="AJ324" s="85"/>
      <c r="AK324" s="85"/>
      <c r="AL324" s="85"/>
      <c r="AM324" s="85"/>
      <c r="AN324" s="78"/>
      <c r="AO324" s="78"/>
      <c r="AP324" s="79"/>
      <c r="AQ324" s="85"/>
      <c r="AR324" s="88"/>
      <c r="AS324" s="79"/>
      <c r="AT324" s="78"/>
      <c r="AU324" s="79"/>
      <c r="AV324" s="79"/>
      <c r="AW324" s="85"/>
      <c r="AX324" s="85"/>
      <c r="AY324" s="79"/>
      <c r="AZ324" s="84"/>
      <c r="BA324" s="84"/>
      <c r="BB324" s="84"/>
      <c r="BC324" s="89"/>
    </row>
    <row r="325" customFormat="false" ht="12" hidden="false" customHeight="false" outlineLevel="0" collapsed="false">
      <c r="A325" s="78"/>
      <c r="B325" s="78"/>
      <c r="C325" s="78"/>
      <c r="D325" s="79"/>
      <c r="E325" s="79"/>
      <c r="F325" s="79"/>
      <c r="G325" s="80"/>
      <c r="H325" s="81"/>
      <c r="I325" s="81"/>
      <c r="J325" s="82"/>
      <c r="K325" s="83"/>
      <c r="L325" s="84"/>
      <c r="M325" s="84"/>
      <c r="N325" s="84"/>
      <c r="O325" s="85"/>
      <c r="P325" s="79"/>
      <c r="Q325" s="85"/>
      <c r="R325" s="85"/>
      <c r="S325" s="79"/>
      <c r="T325" s="85"/>
      <c r="U325" s="85"/>
      <c r="V325" s="82"/>
      <c r="W325" s="86"/>
      <c r="X325" s="86"/>
      <c r="Y325" s="86"/>
      <c r="Z325" s="86"/>
      <c r="AA325" s="86"/>
      <c r="AB325" s="86"/>
      <c r="AC325" s="86"/>
      <c r="AD325" s="86"/>
      <c r="AE325" s="84"/>
      <c r="AF325" s="85"/>
      <c r="AG325" s="85"/>
      <c r="AH325" s="85"/>
      <c r="AI325" s="87"/>
      <c r="AJ325" s="85"/>
      <c r="AK325" s="85"/>
      <c r="AL325" s="85"/>
      <c r="AM325" s="85"/>
      <c r="AN325" s="78"/>
      <c r="AO325" s="78"/>
      <c r="AP325" s="79"/>
      <c r="AQ325" s="85"/>
      <c r="AR325" s="88"/>
      <c r="AS325" s="79"/>
      <c r="AT325" s="78"/>
      <c r="AU325" s="79"/>
      <c r="AV325" s="79"/>
      <c r="AW325" s="85"/>
      <c r="AX325" s="85"/>
      <c r="AY325" s="79"/>
      <c r="AZ325" s="84"/>
      <c r="BA325" s="84"/>
      <c r="BB325" s="84"/>
      <c r="BC325" s="89"/>
    </row>
    <row r="326" customFormat="false" ht="12" hidden="false" customHeight="false" outlineLevel="0" collapsed="false">
      <c r="A326" s="78"/>
      <c r="B326" s="78"/>
      <c r="C326" s="78"/>
      <c r="D326" s="79"/>
      <c r="E326" s="79"/>
      <c r="F326" s="79"/>
      <c r="G326" s="80"/>
      <c r="H326" s="81"/>
      <c r="I326" s="81"/>
      <c r="J326" s="82"/>
      <c r="K326" s="83"/>
      <c r="L326" s="84"/>
      <c r="M326" s="84"/>
      <c r="N326" s="84"/>
      <c r="O326" s="85"/>
      <c r="P326" s="79"/>
      <c r="Q326" s="85"/>
      <c r="R326" s="85"/>
      <c r="S326" s="79"/>
      <c r="T326" s="85"/>
      <c r="U326" s="85"/>
      <c r="V326" s="82"/>
      <c r="W326" s="86"/>
      <c r="X326" s="86"/>
      <c r="Y326" s="86"/>
      <c r="Z326" s="86"/>
      <c r="AA326" s="86"/>
      <c r="AB326" s="86"/>
      <c r="AC326" s="86"/>
      <c r="AD326" s="86"/>
      <c r="AE326" s="84"/>
      <c r="AF326" s="85"/>
      <c r="AG326" s="85"/>
      <c r="AH326" s="85"/>
      <c r="AI326" s="87"/>
      <c r="AJ326" s="85"/>
      <c r="AK326" s="85"/>
      <c r="AL326" s="85"/>
      <c r="AM326" s="85"/>
      <c r="AN326" s="78"/>
      <c r="AO326" s="78"/>
      <c r="AP326" s="79"/>
      <c r="AQ326" s="85"/>
      <c r="AR326" s="88"/>
      <c r="AS326" s="79"/>
      <c r="AT326" s="78"/>
      <c r="AU326" s="79"/>
      <c r="AV326" s="79"/>
      <c r="AW326" s="85"/>
      <c r="AX326" s="85"/>
      <c r="AY326" s="79"/>
      <c r="AZ326" s="84"/>
      <c r="BA326" s="84"/>
      <c r="BB326" s="84"/>
      <c r="BC326" s="89"/>
    </row>
    <row r="327" customFormat="false" ht="12" hidden="false" customHeight="false" outlineLevel="0" collapsed="false">
      <c r="A327" s="78"/>
      <c r="B327" s="78"/>
      <c r="C327" s="78"/>
      <c r="D327" s="79"/>
      <c r="E327" s="79"/>
      <c r="F327" s="79"/>
      <c r="G327" s="80"/>
      <c r="H327" s="81"/>
      <c r="I327" s="81"/>
      <c r="J327" s="82"/>
      <c r="K327" s="83"/>
      <c r="L327" s="84"/>
      <c r="M327" s="84"/>
      <c r="N327" s="84"/>
      <c r="O327" s="85"/>
      <c r="P327" s="79"/>
      <c r="Q327" s="85"/>
      <c r="R327" s="85"/>
      <c r="S327" s="79"/>
      <c r="T327" s="85"/>
      <c r="U327" s="85"/>
      <c r="V327" s="82"/>
      <c r="W327" s="86"/>
      <c r="X327" s="86"/>
      <c r="Y327" s="86"/>
      <c r="Z327" s="86"/>
      <c r="AA327" s="86"/>
      <c r="AB327" s="86"/>
      <c r="AC327" s="86"/>
      <c r="AD327" s="86"/>
      <c r="AE327" s="84"/>
      <c r="AF327" s="85"/>
      <c r="AG327" s="85"/>
      <c r="AH327" s="85"/>
      <c r="AI327" s="87"/>
      <c r="AJ327" s="85"/>
      <c r="AK327" s="85"/>
      <c r="AL327" s="85"/>
      <c r="AM327" s="85"/>
      <c r="AN327" s="78"/>
      <c r="AO327" s="78"/>
      <c r="AP327" s="79"/>
      <c r="AQ327" s="85"/>
      <c r="AR327" s="88"/>
      <c r="AS327" s="79"/>
      <c r="AT327" s="78"/>
      <c r="AU327" s="79"/>
      <c r="AV327" s="79"/>
      <c r="AW327" s="85"/>
      <c r="AX327" s="85"/>
      <c r="AY327" s="79"/>
      <c r="AZ327" s="84"/>
      <c r="BA327" s="84"/>
      <c r="BB327" s="84"/>
      <c r="BC327" s="89"/>
    </row>
    <row r="328" customFormat="false" ht="12" hidden="false" customHeight="false" outlineLevel="0" collapsed="false">
      <c r="A328" s="78"/>
      <c r="B328" s="78"/>
      <c r="C328" s="78"/>
      <c r="D328" s="79"/>
      <c r="E328" s="79"/>
      <c r="F328" s="79"/>
      <c r="G328" s="80"/>
      <c r="H328" s="81"/>
      <c r="I328" s="81"/>
      <c r="J328" s="82"/>
      <c r="K328" s="83"/>
      <c r="L328" s="84"/>
      <c r="M328" s="84"/>
      <c r="N328" s="84"/>
      <c r="O328" s="85"/>
      <c r="P328" s="79"/>
      <c r="Q328" s="85"/>
      <c r="R328" s="85"/>
      <c r="S328" s="79"/>
      <c r="T328" s="85"/>
      <c r="U328" s="85"/>
      <c r="V328" s="82"/>
      <c r="W328" s="86"/>
      <c r="X328" s="86"/>
      <c r="Y328" s="86"/>
      <c r="Z328" s="86"/>
      <c r="AA328" s="86"/>
      <c r="AB328" s="86"/>
      <c r="AC328" s="86"/>
      <c r="AD328" s="86"/>
      <c r="AE328" s="84"/>
      <c r="AF328" s="85"/>
      <c r="AG328" s="85"/>
      <c r="AH328" s="85"/>
      <c r="AI328" s="87"/>
      <c r="AJ328" s="85"/>
      <c r="AK328" s="85"/>
      <c r="AL328" s="85"/>
      <c r="AM328" s="85"/>
      <c r="AN328" s="78"/>
      <c r="AO328" s="78"/>
      <c r="AP328" s="79"/>
      <c r="AQ328" s="85"/>
      <c r="AR328" s="88"/>
      <c r="AS328" s="79"/>
      <c r="AT328" s="78"/>
      <c r="AU328" s="79"/>
      <c r="AV328" s="79"/>
      <c r="AW328" s="85"/>
      <c r="AX328" s="85"/>
      <c r="AY328" s="79"/>
      <c r="AZ328" s="84"/>
      <c r="BA328" s="84"/>
      <c r="BB328" s="84"/>
      <c r="BC328" s="89"/>
    </row>
    <row r="329" customFormat="false" ht="12" hidden="false" customHeight="false" outlineLevel="0" collapsed="false">
      <c r="A329" s="78"/>
      <c r="B329" s="78"/>
      <c r="C329" s="78"/>
      <c r="D329" s="79"/>
      <c r="E329" s="79"/>
      <c r="F329" s="79"/>
      <c r="G329" s="80"/>
      <c r="H329" s="81"/>
      <c r="I329" s="81"/>
      <c r="J329" s="82"/>
      <c r="K329" s="83"/>
      <c r="L329" s="84"/>
      <c r="M329" s="84"/>
      <c r="N329" s="84"/>
      <c r="O329" s="85"/>
      <c r="P329" s="79"/>
      <c r="Q329" s="85"/>
      <c r="R329" s="85"/>
      <c r="S329" s="79"/>
      <c r="T329" s="85"/>
      <c r="U329" s="85"/>
      <c r="V329" s="82"/>
      <c r="W329" s="86"/>
      <c r="X329" s="86"/>
      <c r="Y329" s="86"/>
      <c r="Z329" s="86"/>
      <c r="AA329" s="86"/>
      <c r="AB329" s="86"/>
      <c r="AC329" s="86"/>
      <c r="AD329" s="86"/>
      <c r="AE329" s="84"/>
      <c r="AF329" s="85"/>
      <c r="AG329" s="85"/>
      <c r="AH329" s="85"/>
      <c r="AI329" s="87"/>
      <c r="AJ329" s="85"/>
      <c r="AK329" s="85"/>
      <c r="AL329" s="85"/>
      <c r="AM329" s="85"/>
      <c r="AN329" s="78"/>
      <c r="AO329" s="78"/>
      <c r="AP329" s="79"/>
      <c r="AQ329" s="85"/>
      <c r="AR329" s="88"/>
      <c r="AS329" s="79"/>
      <c r="AT329" s="78"/>
      <c r="AU329" s="79"/>
      <c r="AV329" s="79"/>
      <c r="AW329" s="85"/>
      <c r="AX329" s="85"/>
      <c r="AY329" s="79"/>
      <c r="AZ329" s="84"/>
      <c r="BA329" s="84"/>
      <c r="BB329" s="84"/>
      <c r="BC329" s="89"/>
    </row>
    <row r="330" customFormat="false" ht="12" hidden="false" customHeight="false" outlineLevel="0" collapsed="false">
      <c r="A330" s="78"/>
      <c r="B330" s="78"/>
      <c r="C330" s="78"/>
      <c r="D330" s="79"/>
      <c r="E330" s="79"/>
      <c r="F330" s="79"/>
      <c r="G330" s="80"/>
      <c r="H330" s="81"/>
      <c r="I330" s="81"/>
      <c r="J330" s="82"/>
      <c r="K330" s="83"/>
      <c r="L330" s="84"/>
      <c r="M330" s="84"/>
      <c r="N330" s="84"/>
      <c r="O330" s="85"/>
      <c r="P330" s="79"/>
      <c r="Q330" s="85"/>
      <c r="R330" s="85"/>
      <c r="S330" s="79"/>
      <c r="T330" s="85"/>
      <c r="U330" s="85"/>
      <c r="V330" s="82"/>
      <c r="W330" s="86"/>
      <c r="X330" s="86"/>
      <c r="Y330" s="86"/>
      <c r="Z330" s="86"/>
      <c r="AA330" s="86"/>
      <c r="AB330" s="86"/>
      <c r="AC330" s="86"/>
      <c r="AD330" s="86"/>
      <c r="AE330" s="84"/>
      <c r="AF330" s="85"/>
      <c r="AG330" s="85"/>
      <c r="AH330" s="85"/>
      <c r="AI330" s="87"/>
      <c r="AJ330" s="85"/>
      <c r="AK330" s="85"/>
      <c r="AL330" s="85"/>
      <c r="AM330" s="85"/>
      <c r="AN330" s="78"/>
      <c r="AO330" s="78"/>
      <c r="AP330" s="79"/>
      <c r="AQ330" s="85"/>
      <c r="AR330" s="88"/>
      <c r="AS330" s="79"/>
      <c r="AT330" s="78"/>
      <c r="AU330" s="79"/>
      <c r="AV330" s="79"/>
      <c r="AW330" s="85"/>
      <c r="AX330" s="85"/>
      <c r="AY330" s="79"/>
      <c r="AZ330" s="84"/>
      <c r="BA330" s="84"/>
      <c r="BB330" s="84"/>
      <c r="BC330" s="89"/>
    </row>
    <row r="331" customFormat="false" ht="12" hidden="false" customHeight="false" outlineLevel="0" collapsed="false">
      <c r="A331" s="78"/>
      <c r="B331" s="78"/>
      <c r="C331" s="78"/>
      <c r="D331" s="79"/>
      <c r="E331" s="79"/>
      <c r="F331" s="79"/>
      <c r="G331" s="80"/>
      <c r="H331" s="81"/>
      <c r="I331" s="81"/>
      <c r="J331" s="82"/>
      <c r="K331" s="83"/>
      <c r="L331" s="84"/>
      <c r="M331" s="84"/>
      <c r="N331" s="84"/>
      <c r="O331" s="85"/>
      <c r="P331" s="79"/>
      <c r="Q331" s="85"/>
      <c r="R331" s="85"/>
      <c r="S331" s="79"/>
      <c r="T331" s="85"/>
      <c r="U331" s="85"/>
      <c r="V331" s="82"/>
      <c r="W331" s="86"/>
      <c r="X331" s="86"/>
      <c r="Y331" s="86"/>
      <c r="Z331" s="86"/>
      <c r="AA331" s="86"/>
      <c r="AB331" s="86"/>
      <c r="AC331" s="86"/>
      <c r="AD331" s="86"/>
      <c r="AE331" s="84"/>
      <c r="AF331" s="85"/>
      <c r="AG331" s="85"/>
      <c r="AH331" s="85"/>
      <c r="AI331" s="87"/>
      <c r="AJ331" s="85"/>
      <c r="AK331" s="85"/>
      <c r="AL331" s="85"/>
      <c r="AM331" s="85"/>
      <c r="AN331" s="78"/>
      <c r="AO331" s="78"/>
      <c r="AP331" s="79"/>
      <c r="AQ331" s="85"/>
      <c r="AR331" s="88"/>
      <c r="AS331" s="79"/>
      <c r="AT331" s="78"/>
      <c r="AU331" s="79"/>
      <c r="AV331" s="79"/>
      <c r="AW331" s="85"/>
      <c r="AX331" s="85"/>
      <c r="AY331" s="79"/>
      <c r="AZ331" s="84"/>
      <c r="BA331" s="84"/>
      <c r="BB331" s="84"/>
      <c r="BC331" s="89"/>
    </row>
    <row r="332" customFormat="false" ht="12" hidden="false" customHeight="false" outlineLevel="0" collapsed="false">
      <c r="A332" s="78"/>
      <c r="B332" s="78"/>
      <c r="C332" s="78"/>
      <c r="D332" s="79"/>
      <c r="E332" s="79"/>
      <c r="F332" s="79"/>
      <c r="G332" s="80"/>
      <c r="H332" s="81"/>
      <c r="I332" s="81"/>
      <c r="J332" s="82"/>
      <c r="K332" s="83"/>
      <c r="L332" s="84"/>
      <c r="M332" s="84"/>
      <c r="N332" s="84"/>
      <c r="O332" s="85"/>
      <c r="P332" s="79"/>
      <c r="Q332" s="85"/>
      <c r="R332" s="85"/>
      <c r="S332" s="79"/>
      <c r="T332" s="85"/>
      <c r="U332" s="85"/>
      <c r="V332" s="82"/>
      <c r="W332" s="86"/>
      <c r="X332" s="86"/>
      <c r="Y332" s="86"/>
      <c r="Z332" s="86"/>
      <c r="AA332" s="86"/>
      <c r="AB332" s="86"/>
      <c r="AC332" s="86"/>
      <c r="AD332" s="86"/>
      <c r="AE332" s="84"/>
      <c r="AF332" s="85"/>
      <c r="AG332" s="85"/>
      <c r="AH332" s="85"/>
      <c r="AI332" s="87"/>
      <c r="AJ332" s="85"/>
      <c r="AK332" s="85"/>
      <c r="AL332" s="85"/>
      <c r="AM332" s="85"/>
      <c r="AN332" s="78"/>
      <c r="AO332" s="78"/>
      <c r="AP332" s="79"/>
      <c r="AQ332" s="85"/>
      <c r="AR332" s="88"/>
      <c r="AS332" s="79"/>
      <c r="AT332" s="78"/>
      <c r="AU332" s="79"/>
      <c r="AV332" s="79"/>
      <c r="AW332" s="85"/>
      <c r="AX332" s="85"/>
      <c r="AY332" s="79"/>
      <c r="AZ332" s="84"/>
      <c r="BA332" s="84"/>
      <c r="BB332" s="84"/>
      <c r="BC332" s="89"/>
    </row>
    <row r="333" customFormat="false" ht="12" hidden="false" customHeight="false" outlineLevel="0" collapsed="false">
      <c r="A333" s="78"/>
      <c r="B333" s="78"/>
      <c r="C333" s="78"/>
      <c r="D333" s="79"/>
      <c r="E333" s="79"/>
      <c r="F333" s="79"/>
      <c r="G333" s="80"/>
      <c r="H333" s="81"/>
      <c r="I333" s="81"/>
      <c r="J333" s="82"/>
      <c r="K333" s="83"/>
      <c r="L333" s="84"/>
      <c r="M333" s="84"/>
      <c r="N333" s="84"/>
      <c r="O333" s="85"/>
      <c r="P333" s="79"/>
      <c r="Q333" s="85"/>
      <c r="R333" s="85"/>
      <c r="S333" s="79"/>
      <c r="T333" s="85"/>
      <c r="U333" s="85"/>
      <c r="V333" s="82"/>
      <c r="W333" s="86"/>
      <c r="X333" s="86"/>
      <c r="Y333" s="86"/>
      <c r="Z333" s="86"/>
      <c r="AA333" s="86"/>
      <c r="AB333" s="86"/>
      <c r="AC333" s="86"/>
      <c r="AD333" s="86"/>
      <c r="AE333" s="84"/>
      <c r="AF333" s="85"/>
      <c r="AG333" s="85"/>
      <c r="AH333" s="85"/>
      <c r="AI333" s="87"/>
      <c r="AJ333" s="85"/>
      <c r="AK333" s="85"/>
      <c r="AL333" s="85"/>
      <c r="AM333" s="85"/>
      <c r="AN333" s="78"/>
      <c r="AO333" s="78"/>
      <c r="AP333" s="79"/>
      <c r="AQ333" s="85"/>
      <c r="AR333" s="88"/>
      <c r="AS333" s="79"/>
      <c r="AT333" s="78"/>
      <c r="AU333" s="79"/>
      <c r="AV333" s="79"/>
      <c r="AW333" s="85"/>
      <c r="AX333" s="85"/>
      <c r="AY333" s="79"/>
      <c r="AZ333" s="84"/>
      <c r="BA333" s="84"/>
      <c r="BB333" s="84"/>
      <c r="BC333" s="89"/>
    </row>
    <row r="334" customFormat="false" ht="12" hidden="false" customHeight="false" outlineLevel="0" collapsed="false">
      <c r="A334" s="78"/>
      <c r="B334" s="78"/>
      <c r="C334" s="78"/>
      <c r="D334" s="79"/>
      <c r="E334" s="79"/>
      <c r="F334" s="79"/>
      <c r="G334" s="80"/>
      <c r="H334" s="81"/>
      <c r="I334" s="81"/>
      <c r="J334" s="82"/>
      <c r="K334" s="83"/>
      <c r="L334" s="84"/>
      <c r="M334" s="84"/>
      <c r="N334" s="84"/>
      <c r="O334" s="85"/>
      <c r="P334" s="79"/>
      <c r="Q334" s="85"/>
      <c r="R334" s="85"/>
      <c r="S334" s="79"/>
      <c r="T334" s="85"/>
      <c r="U334" s="85"/>
      <c r="V334" s="82"/>
      <c r="W334" s="86"/>
      <c r="X334" s="86"/>
      <c r="Y334" s="86"/>
      <c r="Z334" s="86"/>
      <c r="AA334" s="86"/>
      <c r="AB334" s="86"/>
      <c r="AC334" s="86"/>
      <c r="AD334" s="86"/>
      <c r="AE334" s="84"/>
      <c r="AF334" s="85"/>
      <c r="AG334" s="85"/>
      <c r="AH334" s="85"/>
      <c r="AI334" s="87"/>
      <c r="AJ334" s="85"/>
      <c r="AK334" s="85"/>
      <c r="AL334" s="85"/>
      <c r="AM334" s="85"/>
      <c r="AN334" s="78"/>
      <c r="AO334" s="78"/>
      <c r="AP334" s="79"/>
      <c r="AQ334" s="85"/>
      <c r="AR334" s="88"/>
      <c r="AS334" s="79"/>
      <c r="AT334" s="78"/>
      <c r="AU334" s="79"/>
      <c r="AV334" s="79"/>
      <c r="AW334" s="85"/>
      <c r="AX334" s="85"/>
      <c r="AY334" s="79"/>
      <c r="AZ334" s="84"/>
      <c r="BA334" s="84"/>
      <c r="BB334" s="84"/>
      <c r="BC334" s="89"/>
    </row>
    <row r="335" customFormat="false" ht="12" hidden="false" customHeight="false" outlineLevel="0" collapsed="false">
      <c r="A335" s="78"/>
      <c r="B335" s="78"/>
      <c r="C335" s="78"/>
      <c r="D335" s="79"/>
      <c r="E335" s="79"/>
      <c r="F335" s="79"/>
      <c r="G335" s="80"/>
      <c r="H335" s="81"/>
      <c r="I335" s="81"/>
      <c r="J335" s="82"/>
      <c r="K335" s="83"/>
      <c r="L335" s="84"/>
      <c r="M335" s="84"/>
      <c r="N335" s="84"/>
      <c r="O335" s="85"/>
      <c r="P335" s="79"/>
      <c r="Q335" s="85"/>
      <c r="R335" s="85"/>
      <c r="S335" s="79"/>
      <c r="T335" s="85"/>
      <c r="U335" s="85"/>
      <c r="V335" s="82"/>
      <c r="W335" s="86"/>
      <c r="X335" s="86"/>
      <c r="Y335" s="86"/>
      <c r="Z335" s="86"/>
      <c r="AA335" s="86"/>
      <c r="AB335" s="86"/>
      <c r="AC335" s="86"/>
      <c r="AD335" s="86"/>
      <c r="AE335" s="84"/>
      <c r="AF335" s="85"/>
      <c r="AG335" s="85"/>
      <c r="AH335" s="85"/>
      <c r="AI335" s="87"/>
      <c r="AJ335" s="85"/>
      <c r="AK335" s="85"/>
      <c r="AL335" s="85"/>
      <c r="AM335" s="85"/>
      <c r="AN335" s="78"/>
      <c r="AO335" s="78"/>
      <c r="AP335" s="79"/>
      <c r="AQ335" s="85"/>
      <c r="AR335" s="88"/>
      <c r="AS335" s="79"/>
      <c r="AT335" s="78"/>
      <c r="AU335" s="79"/>
      <c r="AV335" s="79"/>
      <c r="AW335" s="85"/>
      <c r="AX335" s="85"/>
      <c r="AY335" s="79"/>
      <c r="AZ335" s="84"/>
      <c r="BA335" s="84"/>
      <c r="BB335" s="84"/>
      <c r="BC335" s="89"/>
    </row>
    <row r="336" customFormat="false" ht="12" hidden="false" customHeight="false" outlineLevel="0" collapsed="false">
      <c r="A336" s="78"/>
      <c r="B336" s="78"/>
      <c r="C336" s="78"/>
      <c r="D336" s="79"/>
      <c r="E336" s="79"/>
      <c r="F336" s="79"/>
      <c r="G336" s="80"/>
      <c r="H336" s="81"/>
      <c r="I336" s="81"/>
      <c r="J336" s="82"/>
      <c r="K336" s="83"/>
      <c r="L336" s="84"/>
      <c r="M336" s="84"/>
      <c r="N336" s="84"/>
      <c r="O336" s="85"/>
      <c r="P336" s="79"/>
      <c r="Q336" s="85"/>
      <c r="R336" s="85"/>
      <c r="S336" s="79"/>
      <c r="T336" s="85"/>
      <c r="U336" s="85"/>
      <c r="V336" s="82"/>
      <c r="W336" s="86"/>
      <c r="X336" s="86"/>
      <c r="Y336" s="86"/>
      <c r="Z336" s="86"/>
      <c r="AA336" s="86"/>
      <c r="AB336" s="86"/>
      <c r="AC336" s="86"/>
      <c r="AD336" s="86"/>
      <c r="AE336" s="84"/>
      <c r="AF336" s="85"/>
      <c r="AG336" s="85"/>
      <c r="AH336" s="85"/>
      <c r="AI336" s="87"/>
      <c r="AJ336" s="85"/>
      <c r="AK336" s="85"/>
      <c r="AL336" s="85"/>
      <c r="AM336" s="85"/>
      <c r="AN336" s="78"/>
      <c r="AO336" s="78"/>
      <c r="AP336" s="79"/>
      <c r="AQ336" s="85"/>
      <c r="AR336" s="88"/>
      <c r="AS336" s="79"/>
      <c r="AT336" s="78"/>
      <c r="AU336" s="79"/>
      <c r="AV336" s="79"/>
      <c r="AW336" s="85"/>
      <c r="AX336" s="85"/>
      <c r="AY336" s="79"/>
      <c r="AZ336" s="84"/>
      <c r="BA336" s="84"/>
      <c r="BB336" s="84"/>
      <c r="BC336" s="89"/>
    </row>
    <row r="337" customFormat="false" ht="12" hidden="false" customHeight="false" outlineLevel="0" collapsed="false">
      <c r="A337" s="78"/>
      <c r="B337" s="78"/>
      <c r="C337" s="78"/>
      <c r="D337" s="79"/>
      <c r="E337" s="79"/>
      <c r="F337" s="79"/>
      <c r="G337" s="80"/>
      <c r="H337" s="81"/>
      <c r="I337" s="81"/>
      <c r="J337" s="82"/>
      <c r="K337" s="83"/>
      <c r="L337" s="84"/>
      <c r="M337" s="84"/>
      <c r="N337" s="84"/>
      <c r="O337" s="85"/>
      <c r="P337" s="79"/>
      <c r="Q337" s="85"/>
      <c r="R337" s="85"/>
      <c r="S337" s="79"/>
      <c r="T337" s="85"/>
      <c r="U337" s="85"/>
      <c r="V337" s="82"/>
      <c r="W337" s="86"/>
      <c r="X337" s="86"/>
      <c r="Y337" s="86"/>
      <c r="Z337" s="86"/>
      <c r="AA337" s="86"/>
      <c r="AB337" s="86"/>
      <c r="AC337" s="86"/>
      <c r="AD337" s="86"/>
      <c r="AE337" s="84"/>
      <c r="AF337" s="85"/>
      <c r="AG337" s="85"/>
      <c r="AH337" s="85"/>
      <c r="AI337" s="87"/>
      <c r="AJ337" s="85"/>
      <c r="AK337" s="85"/>
      <c r="AL337" s="85"/>
      <c r="AM337" s="85"/>
      <c r="AN337" s="78"/>
      <c r="AO337" s="78"/>
      <c r="AP337" s="79"/>
      <c r="AQ337" s="85"/>
      <c r="AR337" s="88"/>
      <c r="AS337" s="79"/>
      <c r="AT337" s="78"/>
      <c r="AU337" s="79"/>
      <c r="AV337" s="79"/>
      <c r="AW337" s="85"/>
      <c r="AX337" s="85"/>
      <c r="AY337" s="79"/>
      <c r="AZ337" s="84"/>
      <c r="BA337" s="84"/>
      <c r="BB337" s="84"/>
      <c r="BC337" s="89"/>
    </row>
    <row r="338" customFormat="false" ht="12" hidden="false" customHeight="false" outlineLevel="0" collapsed="false">
      <c r="A338" s="78"/>
      <c r="B338" s="78"/>
      <c r="C338" s="78"/>
      <c r="D338" s="79"/>
      <c r="E338" s="79"/>
      <c r="F338" s="79"/>
      <c r="G338" s="80"/>
      <c r="H338" s="81"/>
      <c r="I338" s="81"/>
      <c r="J338" s="82"/>
      <c r="K338" s="83"/>
      <c r="L338" s="84"/>
      <c r="M338" s="84"/>
      <c r="N338" s="84"/>
      <c r="O338" s="85"/>
      <c r="P338" s="79"/>
      <c r="Q338" s="85"/>
      <c r="R338" s="85"/>
      <c r="S338" s="79"/>
      <c r="T338" s="85"/>
      <c r="U338" s="85"/>
      <c r="V338" s="82"/>
      <c r="W338" s="86"/>
      <c r="X338" s="86"/>
      <c r="Y338" s="86"/>
      <c r="Z338" s="86"/>
      <c r="AA338" s="86"/>
      <c r="AB338" s="86"/>
      <c r="AC338" s="86"/>
      <c r="AD338" s="86"/>
      <c r="AE338" s="84"/>
      <c r="AF338" s="85"/>
      <c r="AG338" s="85"/>
      <c r="AH338" s="85"/>
      <c r="AI338" s="87"/>
      <c r="AJ338" s="85"/>
      <c r="AK338" s="85"/>
      <c r="AL338" s="85"/>
      <c r="AM338" s="85"/>
      <c r="AN338" s="78"/>
      <c r="AO338" s="78"/>
      <c r="AP338" s="79"/>
      <c r="AQ338" s="85"/>
      <c r="AR338" s="88"/>
      <c r="AS338" s="79"/>
      <c r="AT338" s="78"/>
      <c r="AU338" s="79"/>
      <c r="AV338" s="79"/>
      <c r="AW338" s="85"/>
      <c r="AX338" s="85"/>
      <c r="AY338" s="79"/>
      <c r="AZ338" s="84"/>
      <c r="BA338" s="84"/>
      <c r="BB338" s="84"/>
      <c r="BC338" s="89"/>
    </row>
    <row r="339" customFormat="false" ht="12" hidden="false" customHeight="false" outlineLevel="0" collapsed="false">
      <c r="A339" s="78"/>
      <c r="B339" s="78"/>
      <c r="C339" s="78"/>
      <c r="D339" s="79"/>
      <c r="E339" s="79"/>
      <c r="F339" s="79"/>
      <c r="G339" s="80"/>
      <c r="H339" s="81"/>
      <c r="I339" s="81"/>
      <c r="J339" s="82"/>
      <c r="K339" s="83"/>
      <c r="L339" s="84"/>
      <c r="M339" s="84"/>
      <c r="N339" s="84"/>
      <c r="O339" s="85"/>
      <c r="P339" s="79"/>
      <c r="Q339" s="85"/>
      <c r="R339" s="85"/>
      <c r="S339" s="79"/>
      <c r="T339" s="85"/>
      <c r="U339" s="85"/>
      <c r="V339" s="82"/>
      <c r="W339" s="86"/>
      <c r="X339" s="86"/>
      <c r="Y339" s="86"/>
      <c r="Z339" s="86"/>
      <c r="AA339" s="86"/>
      <c r="AB339" s="86"/>
      <c r="AC339" s="86"/>
      <c r="AD339" s="86"/>
      <c r="AE339" s="84"/>
      <c r="AF339" s="85"/>
      <c r="AG339" s="85"/>
      <c r="AH339" s="85"/>
      <c r="AI339" s="87"/>
      <c r="AJ339" s="85"/>
      <c r="AK339" s="85"/>
      <c r="AL339" s="85"/>
      <c r="AM339" s="85"/>
      <c r="AN339" s="78"/>
      <c r="AO339" s="78"/>
      <c r="AP339" s="79"/>
      <c r="AQ339" s="85"/>
      <c r="AR339" s="88"/>
      <c r="AS339" s="79"/>
      <c r="AT339" s="78"/>
      <c r="AU339" s="79"/>
      <c r="AV339" s="79"/>
      <c r="AW339" s="85"/>
      <c r="AX339" s="85"/>
      <c r="AY339" s="79"/>
      <c r="AZ339" s="84"/>
      <c r="BA339" s="84"/>
      <c r="BB339" s="84"/>
      <c r="BC339" s="89"/>
    </row>
    <row r="340" customFormat="false" ht="12" hidden="false" customHeight="false" outlineLevel="0" collapsed="false">
      <c r="A340" s="78"/>
      <c r="B340" s="78"/>
      <c r="C340" s="78"/>
      <c r="D340" s="79"/>
      <c r="E340" s="79"/>
      <c r="F340" s="79"/>
      <c r="G340" s="80"/>
      <c r="H340" s="81"/>
      <c r="I340" s="81"/>
      <c r="J340" s="82"/>
      <c r="K340" s="83"/>
      <c r="L340" s="84"/>
      <c r="M340" s="84"/>
      <c r="N340" s="84"/>
      <c r="O340" s="85"/>
      <c r="P340" s="79"/>
      <c r="Q340" s="85"/>
      <c r="R340" s="85"/>
      <c r="S340" s="79"/>
      <c r="T340" s="85"/>
      <c r="U340" s="85"/>
      <c r="V340" s="82"/>
      <c r="W340" s="86"/>
      <c r="X340" s="86"/>
      <c r="Y340" s="86"/>
      <c r="Z340" s="86"/>
      <c r="AA340" s="86"/>
      <c r="AB340" s="86"/>
      <c r="AC340" s="86"/>
      <c r="AD340" s="86"/>
      <c r="AE340" s="84"/>
      <c r="AF340" s="85"/>
      <c r="AG340" s="85"/>
      <c r="AH340" s="85"/>
      <c r="AI340" s="87"/>
      <c r="AJ340" s="85"/>
      <c r="AK340" s="85"/>
      <c r="AL340" s="85"/>
      <c r="AM340" s="85"/>
      <c r="AN340" s="78"/>
      <c r="AO340" s="78"/>
      <c r="AP340" s="79"/>
      <c r="AQ340" s="85"/>
      <c r="AR340" s="88"/>
      <c r="AS340" s="79"/>
      <c r="AT340" s="78"/>
      <c r="AU340" s="79"/>
      <c r="AV340" s="79"/>
      <c r="AW340" s="85"/>
      <c r="AX340" s="85"/>
      <c r="AY340" s="79"/>
      <c r="AZ340" s="84"/>
      <c r="BA340" s="84"/>
      <c r="BB340" s="84"/>
      <c r="BC340" s="89"/>
    </row>
    <row r="341" customFormat="false" ht="12" hidden="false" customHeight="false" outlineLevel="0" collapsed="false">
      <c r="A341" s="78"/>
      <c r="B341" s="78"/>
      <c r="C341" s="78"/>
      <c r="D341" s="79"/>
      <c r="E341" s="79"/>
      <c r="F341" s="79"/>
      <c r="G341" s="80"/>
      <c r="H341" s="81"/>
      <c r="I341" s="81"/>
      <c r="J341" s="82"/>
      <c r="K341" s="83"/>
      <c r="L341" s="84"/>
      <c r="M341" s="84"/>
      <c r="N341" s="84"/>
      <c r="O341" s="85"/>
      <c r="P341" s="79"/>
      <c r="Q341" s="85"/>
      <c r="R341" s="85"/>
      <c r="S341" s="79"/>
      <c r="T341" s="85"/>
      <c r="U341" s="85"/>
      <c r="V341" s="82"/>
      <c r="W341" s="86"/>
      <c r="X341" s="86"/>
      <c r="Y341" s="86"/>
      <c r="Z341" s="86"/>
      <c r="AA341" s="86"/>
      <c r="AB341" s="86"/>
      <c r="AC341" s="86"/>
      <c r="AD341" s="86"/>
      <c r="AE341" s="84"/>
      <c r="AF341" s="85"/>
      <c r="AG341" s="85"/>
      <c r="AH341" s="85"/>
      <c r="AI341" s="87"/>
      <c r="AJ341" s="85"/>
      <c r="AK341" s="85"/>
      <c r="AL341" s="85"/>
      <c r="AM341" s="85"/>
      <c r="AN341" s="78"/>
      <c r="AO341" s="78"/>
      <c r="AP341" s="79"/>
      <c r="AQ341" s="85"/>
      <c r="AR341" s="88"/>
      <c r="AS341" s="79"/>
      <c r="AT341" s="78"/>
      <c r="AU341" s="79"/>
      <c r="AV341" s="79"/>
      <c r="AW341" s="85"/>
      <c r="AX341" s="85"/>
      <c r="AY341" s="79"/>
      <c r="AZ341" s="84"/>
      <c r="BA341" s="84"/>
      <c r="BB341" s="84"/>
      <c r="BC341" s="89"/>
    </row>
    <row r="342" customFormat="false" ht="12" hidden="false" customHeight="false" outlineLevel="0" collapsed="false">
      <c r="A342" s="78"/>
      <c r="B342" s="78"/>
      <c r="C342" s="78"/>
      <c r="D342" s="79"/>
      <c r="E342" s="79"/>
      <c r="F342" s="79"/>
      <c r="G342" s="80"/>
      <c r="H342" s="81"/>
      <c r="I342" s="81"/>
      <c r="J342" s="82"/>
      <c r="K342" s="83"/>
      <c r="L342" s="84"/>
      <c r="M342" s="84"/>
      <c r="N342" s="84"/>
      <c r="O342" s="85"/>
      <c r="P342" s="79"/>
      <c r="Q342" s="85"/>
      <c r="R342" s="85"/>
      <c r="S342" s="79"/>
      <c r="T342" s="85"/>
      <c r="U342" s="85"/>
      <c r="V342" s="82"/>
      <c r="W342" s="86"/>
      <c r="X342" s="86"/>
      <c r="Y342" s="86"/>
      <c r="Z342" s="86"/>
      <c r="AA342" s="86"/>
      <c r="AB342" s="86"/>
      <c r="AC342" s="86"/>
      <c r="AD342" s="86"/>
      <c r="AE342" s="84"/>
      <c r="AF342" s="85"/>
      <c r="AG342" s="85"/>
      <c r="AH342" s="85"/>
      <c r="AI342" s="87"/>
      <c r="AJ342" s="85"/>
      <c r="AK342" s="85"/>
      <c r="AL342" s="85"/>
      <c r="AM342" s="85"/>
      <c r="AN342" s="78"/>
      <c r="AO342" s="78"/>
      <c r="AP342" s="79"/>
      <c r="AQ342" s="85"/>
      <c r="AR342" s="88"/>
      <c r="AS342" s="79"/>
      <c r="AT342" s="78"/>
      <c r="AU342" s="79"/>
      <c r="AV342" s="79"/>
      <c r="AW342" s="85"/>
      <c r="AX342" s="85"/>
      <c r="AY342" s="79"/>
      <c r="AZ342" s="84"/>
      <c r="BA342" s="84"/>
      <c r="BB342" s="84"/>
      <c r="BC342" s="89"/>
    </row>
    <row r="343" customFormat="false" ht="12" hidden="false" customHeight="false" outlineLevel="0" collapsed="false">
      <c r="A343" s="78"/>
      <c r="B343" s="78"/>
      <c r="C343" s="78"/>
      <c r="D343" s="79"/>
      <c r="E343" s="79"/>
      <c r="F343" s="79"/>
      <c r="G343" s="80"/>
      <c r="H343" s="81"/>
      <c r="I343" s="81"/>
      <c r="J343" s="82"/>
      <c r="K343" s="83"/>
      <c r="L343" s="84"/>
      <c r="M343" s="84"/>
      <c r="N343" s="84"/>
      <c r="O343" s="85"/>
      <c r="P343" s="79"/>
      <c r="Q343" s="85"/>
      <c r="R343" s="85"/>
      <c r="S343" s="79"/>
      <c r="T343" s="85"/>
      <c r="U343" s="85"/>
      <c r="V343" s="82"/>
      <c r="W343" s="86"/>
      <c r="X343" s="86"/>
      <c r="Y343" s="86"/>
      <c r="Z343" s="86"/>
      <c r="AA343" s="86"/>
      <c r="AB343" s="86"/>
      <c r="AC343" s="86"/>
      <c r="AD343" s="86"/>
      <c r="AE343" s="84"/>
      <c r="AF343" s="85"/>
      <c r="AG343" s="85"/>
      <c r="AH343" s="85"/>
      <c r="AI343" s="87"/>
      <c r="AJ343" s="85"/>
      <c r="AK343" s="85"/>
      <c r="AL343" s="85"/>
      <c r="AM343" s="85"/>
      <c r="AN343" s="78"/>
      <c r="AO343" s="78"/>
      <c r="AP343" s="79"/>
      <c r="AQ343" s="85"/>
      <c r="AR343" s="88"/>
      <c r="AS343" s="79"/>
      <c r="AT343" s="78"/>
      <c r="AU343" s="79"/>
      <c r="AV343" s="79"/>
      <c r="AW343" s="85"/>
      <c r="AX343" s="85"/>
      <c r="AY343" s="79"/>
      <c r="AZ343" s="84"/>
      <c r="BA343" s="84"/>
      <c r="BB343" s="84"/>
      <c r="BC343" s="89"/>
    </row>
    <row r="344" customFormat="false" ht="12" hidden="false" customHeight="false" outlineLevel="0" collapsed="false">
      <c r="A344" s="78"/>
      <c r="B344" s="78"/>
      <c r="C344" s="78"/>
      <c r="D344" s="79"/>
      <c r="E344" s="79"/>
      <c r="F344" s="79"/>
      <c r="G344" s="80"/>
      <c r="H344" s="81"/>
      <c r="I344" s="81"/>
      <c r="J344" s="82"/>
      <c r="K344" s="83"/>
      <c r="L344" s="84"/>
      <c r="M344" s="84"/>
      <c r="N344" s="84"/>
      <c r="O344" s="85"/>
      <c r="P344" s="79"/>
      <c r="Q344" s="85"/>
      <c r="R344" s="85"/>
      <c r="S344" s="79"/>
      <c r="T344" s="85"/>
      <c r="U344" s="85"/>
      <c r="V344" s="82"/>
      <c r="W344" s="86"/>
      <c r="X344" s="86"/>
      <c r="Y344" s="86"/>
      <c r="Z344" s="86"/>
      <c r="AA344" s="86"/>
      <c r="AB344" s="86"/>
      <c r="AC344" s="86"/>
      <c r="AD344" s="86"/>
      <c r="AE344" s="84"/>
      <c r="AF344" s="85"/>
      <c r="AG344" s="85"/>
      <c r="AH344" s="85"/>
      <c r="AI344" s="87"/>
      <c r="AJ344" s="85"/>
      <c r="AK344" s="85"/>
      <c r="AL344" s="85"/>
      <c r="AM344" s="85"/>
      <c r="AN344" s="78"/>
      <c r="AO344" s="78"/>
      <c r="AP344" s="79"/>
      <c r="AQ344" s="85"/>
      <c r="AR344" s="88"/>
      <c r="AS344" s="79"/>
      <c r="AT344" s="78"/>
      <c r="AU344" s="79"/>
      <c r="AV344" s="79"/>
      <c r="AW344" s="85"/>
      <c r="AX344" s="85"/>
      <c r="AY344" s="79"/>
      <c r="AZ344" s="84"/>
      <c r="BA344" s="84"/>
      <c r="BB344" s="84"/>
      <c r="BC344" s="89"/>
    </row>
    <row r="345" customFormat="false" ht="12" hidden="false" customHeight="false" outlineLevel="0" collapsed="false">
      <c r="A345" s="78"/>
      <c r="B345" s="78"/>
      <c r="C345" s="78"/>
      <c r="D345" s="79"/>
      <c r="E345" s="79"/>
      <c r="F345" s="79"/>
      <c r="G345" s="80"/>
      <c r="H345" s="81"/>
      <c r="I345" s="81"/>
      <c r="J345" s="82"/>
      <c r="K345" s="83"/>
      <c r="L345" s="84"/>
      <c r="M345" s="84"/>
      <c r="N345" s="84"/>
      <c r="O345" s="85"/>
      <c r="P345" s="79"/>
      <c r="Q345" s="85"/>
      <c r="R345" s="85"/>
      <c r="S345" s="79"/>
      <c r="T345" s="85"/>
      <c r="U345" s="85"/>
      <c r="V345" s="82"/>
      <c r="W345" s="86"/>
      <c r="X345" s="86"/>
      <c r="Y345" s="86"/>
      <c r="Z345" s="86"/>
      <c r="AA345" s="86"/>
      <c r="AB345" s="86"/>
      <c r="AC345" s="86"/>
      <c r="AD345" s="86"/>
      <c r="AE345" s="84"/>
      <c r="AF345" s="85"/>
      <c r="AG345" s="85"/>
      <c r="AH345" s="85"/>
      <c r="AI345" s="87"/>
      <c r="AJ345" s="85"/>
      <c r="AK345" s="85"/>
      <c r="AL345" s="85"/>
      <c r="AM345" s="85"/>
      <c r="AN345" s="78"/>
      <c r="AO345" s="78"/>
      <c r="AP345" s="79"/>
      <c r="AQ345" s="85"/>
      <c r="AR345" s="88"/>
      <c r="AS345" s="79"/>
      <c r="AT345" s="78"/>
      <c r="AU345" s="79"/>
      <c r="AV345" s="79"/>
      <c r="AW345" s="85"/>
      <c r="AX345" s="85"/>
      <c r="AY345" s="79"/>
      <c r="AZ345" s="84"/>
      <c r="BA345" s="84"/>
      <c r="BB345" s="84"/>
      <c r="BC345" s="89"/>
    </row>
    <row r="346" customFormat="false" ht="12" hidden="false" customHeight="false" outlineLevel="0" collapsed="false">
      <c r="A346" s="78"/>
      <c r="B346" s="78"/>
      <c r="C346" s="78"/>
      <c r="D346" s="79"/>
      <c r="E346" s="79"/>
      <c r="F346" s="79"/>
      <c r="G346" s="80"/>
      <c r="H346" s="81"/>
      <c r="I346" s="81"/>
      <c r="J346" s="82"/>
      <c r="K346" s="83"/>
      <c r="L346" s="84"/>
      <c r="M346" s="84"/>
      <c r="N346" s="84"/>
      <c r="O346" s="85"/>
      <c r="P346" s="79"/>
      <c r="Q346" s="85"/>
      <c r="R346" s="85"/>
      <c r="S346" s="79"/>
      <c r="T346" s="85"/>
      <c r="U346" s="85"/>
      <c r="V346" s="82"/>
      <c r="W346" s="86"/>
      <c r="X346" s="86"/>
      <c r="Y346" s="86"/>
      <c r="Z346" s="86"/>
      <c r="AA346" s="86"/>
      <c r="AB346" s="86"/>
      <c r="AC346" s="86"/>
      <c r="AD346" s="86"/>
      <c r="AE346" s="84"/>
      <c r="AF346" s="85"/>
      <c r="AG346" s="85"/>
      <c r="AH346" s="85"/>
      <c r="AI346" s="87"/>
      <c r="AJ346" s="85"/>
      <c r="AK346" s="85"/>
      <c r="AL346" s="85"/>
      <c r="AM346" s="85"/>
      <c r="AN346" s="78"/>
      <c r="AO346" s="78"/>
      <c r="AP346" s="79"/>
      <c r="AQ346" s="85"/>
      <c r="AR346" s="88"/>
      <c r="AS346" s="79"/>
      <c r="AT346" s="78"/>
      <c r="AU346" s="79"/>
      <c r="AV346" s="79"/>
      <c r="AW346" s="85"/>
      <c r="AX346" s="85"/>
      <c r="AY346" s="79"/>
      <c r="AZ346" s="84"/>
      <c r="BA346" s="84"/>
      <c r="BB346" s="84"/>
      <c r="BC346" s="89"/>
    </row>
    <row r="347" customFormat="false" ht="12" hidden="false" customHeight="false" outlineLevel="0" collapsed="false">
      <c r="A347" s="78"/>
      <c r="B347" s="78"/>
      <c r="C347" s="78"/>
      <c r="D347" s="79"/>
      <c r="E347" s="79"/>
      <c r="F347" s="79"/>
      <c r="G347" s="80"/>
      <c r="H347" s="81"/>
      <c r="I347" s="81"/>
      <c r="J347" s="82"/>
      <c r="K347" s="83"/>
      <c r="L347" s="84"/>
      <c r="M347" s="84"/>
      <c r="N347" s="84"/>
      <c r="O347" s="85"/>
      <c r="P347" s="79"/>
      <c r="Q347" s="85"/>
      <c r="R347" s="85"/>
      <c r="S347" s="79"/>
      <c r="T347" s="85"/>
      <c r="U347" s="85"/>
      <c r="V347" s="82"/>
      <c r="W347" s="86"/>
      <c r="X347" s="86"/>
      <c r="Y347" s="86"/>
      <c r="Z347" s="86"/>
      <c r="AA347" s="86"/>
      <c r="AB347" s="86"/>
      <c r="AC347" s="86"/>
      <c r="AD347" s="86"/>
      <c r="AE347" s="84"/>
      <c r="AF347" s="85"/>
      <c r="AG347" s="85"/>
      <c r="AH347" s="85"/>
      <c r="AI347" s="87"/>
      <c r="AJ347" s="85"/>
      <c r="AK347" s="85"/>
      <c r="AL347" s="85"/>
      <c r="AM347" s="85"/>
      <c r="AN347" s="78"/>
      <c r="AO347" s="78"/>
      <c r="AP347" s="79"/>
      <c r="AQ347" s="85"/>
      <c r="AR347" s="88"/>
      <c r="AS347" s="79"/>
      <c r="AT347" s="78"/>
      <c r="AU347" s="79"/>
      <c r="AV347" s="79"/>
      <c r="AW347" s="85"/>
      <c r="AX347" s="85"/>
      <c r="AY347" s="79"/>
      <c r="AZ347" s="84"/>
      <c r="BA347" s="84"/>
      <c r="BB347" s="84"/>
      <c r="BC347" s="89"/>
    </row>
    <row r="348" customFormat="false" ht="12" hidden="false" customHeight="false" outlineLevel="0" collapsed="false">
      <c r="A348" s="78"/>
      <c r="B348" s="78"/>
      <c r="C348" s="78"/>
      <c r="D348" s="79"/>
      <c r="E348" s="79"/>
      <c r="F348" s="79"/>
      <c r="G348" s="80"/>
      <c r="H348" s="81"/>
      <c r="I348" s="81"/>
      <c r="J348" s="82"/>
      <c r="K348" s="83"/>
      <c r="L348" s="84"/>
      <c r="M348" s="84"/>
      <c r="N348" s="84"/>
      <c r="O348" s="85"/>
      <c r="P348" s="79"/>
      <c r="Q348" s="85"/>
      <c r="R348" s="85"/>
      <c r="S348" s="79"/>
      <c r="T348" s="85"/>
      <c r="U348" s="85"/>
      <c r="V348" s="82"/>
      <c r="W348" s="86"/>
      <c r="X348" s="86"/>
      <c r="Y348" s="86"/>
      <c r="Z348" s="86"/>
      <c r="AA348" s="86"/>
      <c r="AB348" s="86"/>
      <c r="AC348" s="86"/>
      <c r="AD348" s="86"/>
      <c r="AE348" s="84"/>
      <c r="AF348" s="85"/>
      <c r="AG348" s="85"/>
      <c r="AH348" s="85"/>
      <c r="AI348" s="87"/>
      <c r="AJ348" s="85"/>
      <c r="AK348" s="85"/>
      <c r="AL348" s="85"/>
      <c r="AM348" s="85"/>
      <c r="AN348" s="78"/>
      <c r="AO348" s="78"/>
      <c r="AP348" s="79"/>
      <c r="AQ348" s="85"/>
      <c r="AR348" s="88"/>
      <c r="AS348" s="79"/>
      <c r="AT348" s="78"/>
      <c r="AU348" s="79"/>
      <c r="AV348" s="79"/>
      <c r="AW348" s="85"/>
      <c r="AX348" s="85"/>
      <c r="AY348" s="79"/>
      <c r="AZ348" s="84"/>
      <c r="BA348" s="84"/>
      <c r="BB348" s="84"/>
      <c r="BC348" s="89"/>
    </row>
    <row r="349" customFormat="false" ht="12" hidden="false" customHeight="false" outlineLevel="0" collapsed="false">
      <c r="A349" s="78"/>
      <c r="B349" s="78"/>
      <c r="C349" s="78"/>
      <c r="D349" s="79"/>
      <c r="E349" s="79"/>
      <c r="F349" s="79"/>
      <c r="G349" s="80"/>
      <c r="H349" s="81"/>
      <c r="I349" s="81"/>
      <c r="J349" s="82"/>
      <c r="K349" s="83"/>
      <c r="L349" s="84"/>
      <c r="M349" s="84"/>
      <c r="N349" s="84"/>
      <c r="O349" s="85"/>
      <c r="P349" s="79"/>
      <c r="Q349" s="85"/>
      <c r="R349" s="85"/>
      <c r="S349" s="79"/>
      <c r="T349" s="85"/>
      <c r="U349" s="85"/>
      <c r="V349" s="82"/>
      <c r="W349" s="86"/>
      <c r="X349" s="86"/>
      <c r="Y349" s="86"/>
      <c r="Z349" s="86"/>
      <c r="AA349" s="86"/>
      <c r="AB349" s="86"/>
      <c r="AC349" s="86"/>
      <c r="AD349" s="86"/>
      <c r="AE349" s="84"/>
      <c r="AF349" s="85"/>
      <c r="AG349" s="85"/>
      <c r="AH349" s="85"/>
      <c r="AI349" s="87"/>
      <c r="AJ349" s="85"/>
      <c r="AK349" s="85"/>
      <c r="AL349" s="85"/>
      <c r="AM349" s="85"/>
      <c r="AN349" s="78"/>
      <c r="AO349" s="78"/>
      <c r="AP349" s="79"/>
      <c r="AQ349" s="85"/>
      <c r="AR349" s="88"/>
      <c r="AS349" s="79"/>
      <c r="AT349" s="78"/>
      <c r="AU349" s="79"/>
      <c r="AV349" s="79"/>
      <c r="AW349" s="85"/>
      <c r="AX349" s="85"/>
      <c r="AY349" s="79"/>
      <c r="AZ349" s="84"/>
      <c r="BA349" s="84"/>
      <c r="BB349" s="84"/>
      <c r="BC349" s="89"/>
    </row>
    <row r="350" customFormat="false" ht="12" hidden="false" customHeight="false" outlineLevel="0" collapsed="false">
      <c r="A350" s="78"/>
      <c r="B350" s="78"/>
      <c r="C350" s="78"/>
      <c r="D350" s="79"/>
      <c r="E350" s="79"/>
      <c r="F350" s="79"/>
      <c r="G350" s="80"/>
      <c r="H350" s="81"/>
      <c r="I350" s="81"/>
      <c r="J350" s="82"/>
      <c r="K350" s="83"/>
      <c r="L350" s="84"/>
      <c r="M350" s="84"/>
      <c r="N350" s="84"/>
      <c r="O350" s="85"/>
      <c r="P350" s="79"/>
      <c r="Q350" s="85"/>
      <c r="R350" s="85"/>
      <c r="S350" s="79"/>
      <c r="T350" s="85"/>
      <c r="U350" s="85"/>
      <c r="V350" s="82"/>
      <c r="W350" s="86"/>
      <c r="X350" s="86"/>
      <c r="Y350" s="86"/>
      <c r="Z350" s="86"/>
      <c r="AA350" s="86"/>
      <c r="AB350" s="86"/>
      <c r="AC350" s="86"/>
      <c r="AD350" s="86"/>
      <c r="AE350" s="84"/>
      <c r="AF350" s="85"/>
      <c r="AG350" s="85"/>
      <c r="AH350" s="85"/>
      <c r="AI350" s="87"/>
      <c r="AJ350" s="85"/>
      <c r="AK350" s="85"/>
      <c r="AL350" s="85"/>
      <c r="AM350" s="85"/>
      <c r="AN350" s="78"/>
      <c r="AO350" s="78"/>
      <c r="AP350" s="79"/>
      <c r="AQ350" s="85"/>
      <c r="AR350" s="88"/>
      <c r="AS350" s="79"/>
      <c r="AT350" s="78"/>
      <c r="AU350" s="79"/>
      <c r="AV350" s="79"/>
      <c r="AW350" s="85"/>
      <c r="AX350" s="85"/>
      <c r="AY350" s="79"/>
      <c r="AZ350" s="84"/>
      <c r="BA350" s="84"/>
      <c r="BB350" s="84"/>
      <c r="BC350" s="89"/>
    </row>
    <row r="351" customFormat="false" ht="12" hidden="false" customHeight="false" outlineLevel="0" collapsed="false">
      <c r="A351" s="78"/>
      <c r="B351" s="78"/>
      <c r="C351" s="78"/>
      <c r="D351" s="79"/>
      <c r="E351" s="79"/>
      <c r="F351" s="79"/>
      <c r="G351" s="80"/>
      <c r="H351" s="81"/>
      <c r="I351" s="81"/>
      <c r="J351" s="82"/>
      <c r="K351" s="83"/>
      <c r="L351" s="84"/>
      <c r="M351" s="84"/>
      <c r="N351" s="84"/>
      <c r="O351" s="85"/>
      <c r="P351" s="79"/>
      <c r="Q351" s="85"/>
      <c r="R351" s="85"/>
      <c r="S351" s="79"/>
      <c r="T351" s="85"/>
      <c r="U351" s="85"/>
      <c r="V351" s="82"/>
      <c r="W351" s="86"/>
      <c r="X351" s="86"/>
      <c r="Y351" s="86"/>
      <c r="Z351" s="86"/>
      <c r="AA351" s="86"/>
      <c r="AB351" s="86"/>
      <c r="AC351" s="86"/>
      <c r="AD351" s="86"/>
      <c r="AE351" s="84"/>
      <c r="AF351" s="85"/>
      <c r="AG351" s="85"/>
      <c r="AH351" s="85"/>
      <c r="AI351" s="87"/>
      <c r="AJ351" s="85"/>
      <c r="AK351" s="85"/>
      <c r="AL351" s="85"/>
      <c r="AM351" s="85"/>
      <c r="AN351" s="78"/>
      <c r="AO351" s="78"/>
      <c r="AP351" s="79"/>
      <c r="AQ351" s="85"/>
      <c r="AR351" s="88"/>
      <c r="AS351" s="79"/>
      <c r="AT351" s="78"/>
      <c r="AU351" s="79"/>
      <c r="AV351" s="79"/>
      <c r="AW351" s="85"/>
      <c r="AX351" s="85"/>
      <c r="AY351" s="79"/>
      <c r="AZ351" s="84"/>
      <c r="BA351" s="84"/>
      <c r="BB351" s="84"/>
      <c r="BC351" s="89"/>
    </row>
    <row r="352" customFormat="false" ht="12" hidden="false" customHeight="false" outlineLevel="0" collapsed="false">
      <c r="A352" s="78"/>
      <c r="B352" s="78"/>
      <c r="C352" s="78"/>
      <c r="D352" s="79"/>
      <c r="E352" s="79"/>
      <c r="F352" s="79"/>
      <c r="G352" s="80"/>
      <c r="H352" s="81"/>
      <c r="I352" s="81"/>
      <c r="J352" s="82"/>
      <c r="K352" s="83"/>
      <c r="L352" s="84"/>
      <c r="M352" s="84"/>
      <c r="N352" s="84"/>
      <c r="O352" s="85"/>
      <c r="P352" s="79"/>
      <c r="Q352" s="85"/>
      <c r="R352" s="85"/>
      <c r="S352" s="79"/>
      <c r="T352" s="85"/>
      <c r="U352" s="85"/>
      <c r="V352" s="82"/>
      <c r="W352" s="86"/>
      <c r="X352" s="86"/>
      <c r="Y352" s="86"/>
      <c r="Z352" s="86"/>
      <c r="AA352" s="86"/>
      <c r="AB352" s="86"/>
      <c r="AC352" s="86"/>
      <c r="AD352" s="86"/>
      <c r="AE352" s="84"/>
      <c r="AF352" s="85"/>
      <c r="AG352" s="85"/>
      <c r="AH352" s="85"/>
      <c r="AI352" s="87"/>
      <c r="AJ352" s="85"/>
      <c r="AK352" s="85"/>
      <c r="AL352" s="85"/>
      <c r="AM352" s="85"/>
      <c r="AN352" s="78"/>
      <c r="AO352" s="78"/>
      <c r="AP352" s="79"/>
      <c r="AQ352" s="85"/>
      <c r="AR352" s="88"/>
      <c r="AS352" s="79"/>
      <c r="AT352" s="78"/>
      <c r="AU352" s="79"/>
      <c r="AV352" s="79"/>
      <c r="AW352" s="85"/>
      <c r="AX352" s="85"/>
      <c r="AY352" s="79"/>
      <c r="AZ352" s="84"/>
      <c r="BA352" s="84"/>
      <c r="BB352" s="84"/>
      <c r="BC352" s="89"/>
    </row>
    <row r="353" customFormat="false" ht="12" hidden="false" customHeight="false" outlineLevel="0" collapsed="false">
      <c r="A353" s="78"/>
      <c r="B353" s="78"/>
      <c r="C353" s="78"/>
      <c r="D353" s="79"/>
      <c r="E353" s="79"/>
      <c r="F353" s="79"/>
      <c r="G353" s="80"/>
      <c r="H353" s="81"/>
      <c r="I353" s="81"/>
      <c r="J353" s="82"/>
      <c r="K353" s="83"/>
      <c r="L353" s="84"/>
      <c r="M353" s="84"/>
      <c r="N353" s="84"/>
      <c r="O353" s="85"/>
      <c r="P353" s="79"/>
      <c r="Q353" s="85"/>
      <c r="R353" s="85"/>
      <c r="S353" s="79"/>
      <c r="T353" s="85"/>
      <c r="U353" s="85"/>
      <c r="V353" s="82"/>
      <c r="W353" s="86"/>
      <c r="X353" s="86"/>
      <c r="Y353" s="86"/>
      <c r="Z353" s="86"/>
      <c r="AA353" s="86"/>
      <c r="AB353" s="86"/>
      <c r="AC353" s="86"/>
      <c r="AD353" s="86"/>
      <c r="AE353" s="84"/>
      <c r="AF353" s="85"/>
      <c r="AG353" s="85"/>
      <c r="AH353" s="85"/>
      <c r="AI353" s="87"/>
      <c r="AJ353" s="85"/>
      <c r="AK353" s="85"/>
      <c r="AL353" s="85"/>
      <c r="AM353" s="85"/>
      <c r="AN353" s="78"/>
      <c r="AO353" s="78"/>
      <c r="AP353" s="79"/>
      <c r="AQ353" s="85"/>
      <c r="AR353" s="88"/>
      <c r="AS353" s="79"/>
      <c r="AT353" s="78"/>
      <c r="AU353" s="79"/>
      <c r="AV353" s="79"/>
      <c r="AW353" s="85"/>
      <c r="AX353" s="85"/>
      <c r="AY353" s="79"/>
      <c r="AZ353" s="84"/>
      <c r="BA353" s="84"/>
      <c r="BB353" s="84"/>
      <c r="BC353" s="89"/>
    </row>
    <row r="354" customFormat="false" ht="12" hidden="false" customHeight="false" outlineLevel="0" collapsed="false">
      <c r="A354" s="78"/>
      <c r="B354" s="78"/>
      <c r="C354" s="78"/>
      <c r="D354" s="79"/>
      <c r="E354" s="79"/>
      <c r="F354" s="79"/>
      <c r="G354" s="80"/>
      <c r="H354" s="81"/>
      <c r="I354" s="81"/>
      <c r="J354" s="82"/>
      <c r="K354" s="83"/>
      <c r="L354" s="84"/>
      <c r="M354" s="84"/>
      <c r="N354" s="84"/>
      <c r="O354" s="85"/>
      <c r="P354" s="79"/>
      <c r="Q354" s="85"/>
      <c r="R354" s="85"/>
      <c r="S354" s="79"/>
      <c r="T354" s="85"/>
      <c r="U354" s="85"/>
      <c r="V354" s="82"/>
      <c r="W354" s="86"/>
      <c r="X354" s="86"/>
      <c r="Y354" s="86"/>
      <c r="Z354" s="86"/>
      <c r="AA354" s="86"/>
      <c r="AB354" s="86"/>
      <c r="AC354" s="86"/>
      <c r="AD354" s="86"/>
      <c r="AE354" s="84"/>
      <c r="AF354" s="85"/>
      <c r="AG354" s="85"/>
      <c r="AH354" s="85"/>
      <c r="AI354" s="87"/>
      <c r="AJ354" s="85"/>
      <c r="AK354" s="85"/>
      <c r="AL354" s="85"/>
      <c r="AM354" s="85"/>
      <c r="AN354" s="78"/>
      <c r="AO354" s="78"/>
      <c r="AP354" s="79"/>
      <c r="AQ354" s="85"/>
      <c r="AR354" s="88"/>
      <c r="AS354" s="79"/>
      <c r="AT354" s="78"/>
      <c r="AU354" s="79"/>
      <c r="AV354" s="79"/>
      <c r="AW354" s="85"/>
      <c r="AX354" s="85"/>
      <c r="AY354" s="79"/>
      <c r="AZ354" s="84"/>
      <c r="BA354" s="84"/>
      <c r="BB354" s="84"/>
      <c r="BC354" s="89"/>
    </row>
    <row r="355" customFormat="false" ht="12" hidden="false" customHeight="false" outlineLevel="0" collapsed="false">
      <c r="A355" s="78"/>
      <c r="B355" s="78"/>
      <c r="C355" s="78"/>
      <c r="D355" s="79"/>
      <c r="E355" s="79"/>
      <c r="F355" s="79"/>
      <c r="G355" s="80"/>
      <c r="H355" s="81"/>
      <c r="I355" s="81"/>
      <c r="J355" s="82"/>
      <c r="K355" s="83"/>
      <c r="L355" s="84"/>
      <c r="M355" s="84"/>
      <c r="N355" s="84"/>
      <c r="O355" s="85"/>
      <c r="P355" s="79"/>
      <c r="Q355" s="85"/>
      <c r="R355" s="85"/>
      <c r="S355" s="79"/>
      <c r="T355" s="85"/>
      <c r="U355" s="85"/>
      <c r="V355" s="82"/>
      <c r="W355" s="86"/>
      <c r="X355" s="86"/>
      <c r="Y355" s="86"/>
      <c r="Z355" s="86"/>
      <c r="AA355" s="86"/>
      <c r="AB355" s="86"/>
      <c r="AC355" s="86"/>
      <c r="AD355" s="86"/>
      <c r="AE355" s="84"/>
      <c r="AF355" s="85"/>
      <c r="AG355" s="85"/>
      <c r="AH355" s="85"/>
      <c r="AI355" s="87"/>
      <c r="AJ355" s="85"/>
      <c r="AK355" s="85"/>
      <c r="AL355" s="85"/>
      <c r="AM355" s="85"/>
      <c r="AN355" s="78"/>
      <c r="AO355" s="78"/>
      <c r="AP355" s="79"/>
      <c r="AQ355" s="85"/>
      <c r="AR355" s="88"/>
      <c r="AS355" s="79"/>
      <c r="AT355" s="78"/>
      <c r="AU355" s="79"/>
      <c r="AV355" s="79"/>
      <c r="AW355" s="85"/>
      <c r="AX355" s="85"/>
      <c r="AY355" s="79"/>
      <c r="AZ355" s="84"/>
      <c r="BA355" s="84"/>
      <c r="BB355" s="84"/>
      <c r="BC355" s="89"/>
    </row>
    <row r="356" customFormat="false" ht="12" hidden="false" customHeight="false" outlineLevel="0" collapsed="false">
      <c r="A356" s="78"/>
      <c r="B356" s="78"/>
      <c r="C356" s="78"/>
      <c r="D356" s="79"/>
      <c r="E356" s="79"/>
      <c r="F356" s="79"/>
      <c r="G356" s="80"/>
      <c r="H356" s="81"/>
      <c r="I356" s="81"/>
      <c r="J356" s="82"/>
      <c r="K356" s="83"/>
      <c r="L356" s="84"/>
      <c r="M356" s="84"/>
      <c r="N356" s="84"/>
      <c r="O356" s="85"/>
      <c r="P356" s="79"/>
      <c r="Q356" s="85"/>
      <c r="R356" s="85"/>
      <c r="S356" s="79"/>
      <c r="T356" s="85"/>
      <c r="U356" s="85"/>
      <c r="V356" s="82"/>
      <c r="W356" s="86"/>
      <c r="X356" s="86"/>
      <c r="Y356" s="86"/>
      <c r="Z356" s="86"/>
      <c r="AA356" s="86"/>
      <c r="AB356" s="86"/>
      <c r="AC356" s="86"/>
      <c r="AD356" s="86"/>
      <c r="AE356" s="84"/>
      <c r="AF356" s="85"/>
      <c r="AG356" s="85"/>
      <c r="AH356" s="85"/>
      <c r="AI356" s="87"/>
      <c r="AJ356" s="85"/>
      <c r="AK356" s="85"/>
      <c r="AL356" s="85"/>
      <c r="AM356" s="85"/>
      <c r="AN356" s="78"/>
      <c r="AO356" s="78"/>
      <c r="AP356" s="79"/>
      <c r="AQ356" s="85"/>
      <c r="AR356" s="88"/>
      <c r="AS356" s="79"/>
      <c r="AT356" s="78"/>
      <c r="AU356" s="79"/>
      <c r="AV356" s="79"/>
      <c r="AW356" s="85"/>
      <c r="AX356" s="85"/>
      <c r="AY356" s="79"/>
      <c r="AZ356" s="84"/>
      <c r="BA356" s="84"/>
      <c r="BB356" s="84"/>
      <c r="BC356" s="89"/>
    </row>
    <row r="357" customFormat="false" ht="12" hidden="false" customHeight="false" outlineLevel="0" collapsed="false">
      <c r="A357" s="78"/>
      <c r="B357" s="78"/>
      <c r="C357" s="78"/>
      <c r="D357" s="79"/>
      <c r="E357" s="79"/>
      <c r="F357" s="79"/>
      <c r="G357" s="80"/>
      <c r="H357" s="81"/>
      <c r="I357" s="81"/>
      <c r="J357" s="82"/>
      <c r="K357" s="83"/>
      <c r="L357" s="84"/>
      <c r="M357" s="84"/>
      <c r="N357" s="84"/>
      <c r="O357" s="85"/>
      <c r="P357" s="79"/>
      <c r="Q357" s="85"/>
      <c r="R357" s="85"/>
      <c r="S357" s="79"/>
      <c r="T357" s="85"/>
      <c r="U357" s="85"/>
      <c r="V357" s="82"/>
      <c r="W357" s="86"/>
      <c r="X357" s="86"/>
      <c r="Y357" s="86"/>
      <c r="Z357" s="86"/>
      <c r="AA357" s="86"/>
      <c r="AB357" s="86"/>
      <c r="AC357" s="86"/>
      <c r="AD357" s="86"/>
      <c r="AE357" s="84"/>
      <c r="AF357" s="85"/>
      <c r="AG357" s="85"/>
      <c r="AH357" s="85"/>
      <c r="AI357" s="87"/>
      <c r="AJ357" s="85"/>
      <c r="AK357" s="85"/>
      <c r="AL357" s="85"/>
      <c r="AM357" s="85"/>
      <c r="AN357" s="78"/>
      <c r="AO357" s="78"/>
      <c r="AP357" s="79"/>
      <c r="AQ357" s="85"/>
      <c r="AR357" s="88"/>
      <c r="AS357" s="79"/>
      <c r="AT357" s="78"/>
      <c r="AU357" s="79"/>
      <c r="AV357" s="79"/>
      <c r="AW357" s="85"/>
      <c r="AX357" s="85"/>
      <c r="AY357" s="79"/>
      <c r="AZ357" s="84"/>
      <c r="BA357" s="84"/>
      <c r="BB357" s="84"/>
      <c r="BC357" s="89"/>
    </row>
    <row r="358" customFormat="false" ht="12" hidden="false" customHeight="false" outlineLevel="0" collapsed="false">
      <c r="A358" s="78"/>
      <c r="B358" s="78"/>
      <c r="C358" s="78"/>
      <c r="D358" s="79"/>
      <c r="E358" s="79"/>
      <c r="F358" s="79"/>
      <c r="G358" s="80"/>
      <c r="H358" s="81"/>
      <c r="I358" s="81"/>
      <c r="J358" s="82"/>
      <c r="K358" s="83"/>
      <c r="L358" s="84"/>
      <c r="M358" s="84"/>
      <c r="N358" s="84"/>
      <c r="O358" s="85"/>
      <c r="P358" s="79"/>
      <c r="Q358" s="85"/>
      <c r="R358" s="85"/>
      <c r="S358" s="79"/>
      <c r="T358" s="85"/>
      <c r="U358" s="85"/>
      <c r="V358" s="82"/>
      <c r="W358" s="86"/>
      <c r="X358" s="86"/>
      <c r="Y358" s="86"/>
      <c r="Z358" s="86"/>
      <c r="AA358" s="86"/>
      <c r="AB358" s="86"/>
      <c r="AC358" s="86"/>
      <c r="AD358" s="86"/>
      <c r="AE358" s="84"/>
      <c r="AF358" s="85"/>
      <c r="AG358" s="85"/>
      <c r="AH358" s="85"/>
      <c r="AI358" s="87"/>
      <c r="AJ358" s="85"/>
      <c r="AK358" s="85"/>
      <c r="AL358" s="85"/>
      <c r="AM358" s="85"/>
      <c r="AN358" s="78"/>
      <c r="AO358" s="78"/>
      <c r="AP358" s="79"/>
      <c r="AQ358" s="85"/>
      <c r="AR358" s="88"/>
      <c r="AS358" s="79"/>
      <c r="AT358" s="78"/>
      <c r="AU358" s="79"/>
      <c r="AV358" s="79"/>
      <c r="AW358" s="85"/>
      <c r="AX358" s="85"/>
      <c r="AY358" s="79"/>
      <c r="AZ358" s="84"/>
      <c r="BA358" s="84"/>
      <c r="BB358" s="84"/>
      <c r="BC358" s="89"/>
    </row>
    <row r="359" customFormat="false" ht="12" hidden="false" customHeight="false" outlineLevel="0" collapsed="false">
      <c r="A359" s="78"/>
      <c r="B359" s="78"/>
      <c r="C359" s="78"/>
      <c r="D359" s="79"/>
      <c r="E359" s="79"/>
      <c r="F359" s="79"/>
      <c r="G359" s="80"/>
      <c r="H359" s="81"/>
      <c r="I359" s="81"/>
      <c r="J359" s="82"/>
      <c r="K359" s="83"/>
      <c r="L359" s="84"/>
      <c r="M359" s="84"/>
      <c r="N359" s="84"/>
      <c r="O359" s="85"/>
      <c r="P359" s="79"/>
      <c r="Q359" s="85"/>
      <c r="R359" s="85"/>
      <c r="S359" s="79"/>
      <c r="T359" s="85"/>
      <c r="U359" s="85"/>
      <c r="V359" s="82"/>
      <c r="W359" s="86"/>
      <c r="X359" s="86"/>
      <c r="Y359" s="86"/>
      <c r="Z359" s="86"/>
      <c r="AA359" s="86"/>
      <c r="AB359" s="86"/>
      <c r="AC359" s="86"/>
      <c r="AD359" s="86"/>
      <c r="AE359" s="84"/>
      <c r="AF359" s="85"/>
      <c r="AG359" s="85"/>
      <c r="AH359" s="85"/>
      <c r="AI359" s="87"/>
      <c r="AJ359" s="85"/>
      <c r="AK359" s="85"/>
      <c r="AL359" s="85"/>
      <c r="AM359" s="85"/>
      <c r="AN359" s="78"/>
      <c r="AO359" s="78"/>
      <c r="AP359" s="79"/>
      <c r="AQ359" s="85"/>
      <c r="AR359" s="88"/>
      <c r="AS359" s="79"/>
      <c r="AT359" s="78"/>
      <c r="AU359" s="79"/>
      <c r="AV359" s="79"/>
      <c r="AW359" s="85"/>
      <c r="AX359" s="85"/>
      <c r="AY359" s="79"/>
      <c r="AZ359" s="84"/>
      <c r="BA359" s="84"/>
      <c r="BB359" s="84"/>
      <c r="BC359" s="89"/>
    </row>
    <row r="360" customFormat="false" ht="12" hidden="false" customHeight="false" outlineLevel="0" collapsed="false">
      <c r="A360" s="78"/>
      <c r="B360" s="78"/>
      <c r="C360" s="78"/>
      <c r="D360" s="79"/>
      <c r="E360" s="79"/>
      <c r="F360" s="79"/>
      <c r="G360" s="80"/>
      <c r="H360" s="81"/>
      <c r="I360" s="81"/>
      <c r="J360" s="82"/>
      <c r="K360" s="83"/>
      <c r="L360" s="84"/>
      <c r="M360" s="84"/>
      <c r="N360" s="84"/>
      <c r="O360" s="85"/>
      <c r="P360" s="79"/>
      <c r="Q360" s="85"/>
      <c r="R360" s="85"/>
      <c r="S360" s="79"/>
      <c r="T360" s="85"/>
      <c r="U360" s="85"/>
      <c r="V360" s="82"/>
      <c r="W360" s="86"/>
      <c r="X360" s="86"/>
      <c r="Y360" s="86"/>
      <c r="Z360" s="86"/>
      <c r="AA360" s="86"/>
      <c r="AB360" s="86"/>
      <c r="AC360" s="86"/>
      <c r="AD360" s="86"/>
      <c r="AE360" s="84"/>
      <c r="AF360" s="85"/>
      <c r="AG360" s="85"/>
      <c r="AH360" s="85"/>
      <c r="AI360" s="87"/>
      <c r="AJ360" s="85"/>
      <c r="AK360" s="85"/>
      <c r="AL360" s="85"/>
      <c r="AM360" s="85"/>
      <c r="AN360" s="78"/>
      <c r="AO360" s="78"/>
      <c r="AP360" s="79"/>
      <c r="AQ360" s="85"/>
      <c r="AR360" s="88"/>
      <c r="AS360" s="79"/>
      <c r="AT360" s="78"/>
      <c r="AU360" s="79"/>
      <c r="AV360" s="79"/>
      <c r="AW360" s="85"/>
      <c r="AX360" s="85"/>
      <c r="AY360" s="79"/>
      <c r="AZ360" s="84"/>
      <c r="BA360" s="84"/>
      <c r="BB360" s="84"/>
      <c r="BC360" s="89"/>
    </row>
    <row r="361" customFormat="false" ht="12" hidden="false" customHeight="false" outlineLevel="0" collapsed="false">
      <c r="A361" s="78"/>
      <c r="B361" s="78"/>
      <c r="C361" s="78"/>
      <c r="D361" s="79"/>
      <c r="E361" s="79"/>
      <c r="F361" s="79"/>
      <c r="G361" s="80"/>
      <c r="H361" s="81"/>
      <c r="I361" s="81"/>
      <c r="J361" s="82"/>
      <c r="K361" s="83"/>
      <c r="L361" s="84"/>
      <c r="M361" s="84"/>
      <c r="N361" s="84"/>
      <c r="O361" s="85"/>
      <c r="P361" s="79"/>
      <c r="Q361" s="85"/>
      <c r="R361" s="85"/>
      <c r="S361" s="79"/>
      <c r="T361" s="85"/>
      <c r="U361" s="85"/>
      <c r="V361" s="82"/>
      <c r="W361" s="86"/>
      <c r="X361" s="86"/>
      <c r="Y361" s="86"/>
      <c r="Z361" s="86"/>
      <c r="AA361" s="86"/>
      <c r="AB361" s="86"/>
      <c r="AC361" s="86"/>
      <c r="AD361" s="86"/>
      <c r="AE361" s="84"/>
      <c r="AF361" s="85"/>
      <c r="AG361" s="85"/>
      <c r="AH361" s="85"/>
      <c r="AI361" s="87"/>
      <c r="AJ361" s="85"/>
      <c r="AK361" s="85"/>
      <c r="AL361" s="85"/>
      <c r="AM361" s="85"/>
      <c r="AN361" s="78"/>
      <c r="AO361" s="78"/>
      <c r="AP361" s="79"/>
      <c r="AQ361" s="85"/>
      <c r="AR361" s="88"/>
      <c r="AS361" s="79"/>
      <c r="AT361" s="78"/>
      <c r="AU361" s="79"/>
      <c r="AV361" s="79"/>
      <c r="AW361" s="85"/>
      <c r="AX361" s="85"/>
      <c r="AY361" s="79"/>
      <c r="AZ361" s="84"/>
      <c r="BA361" s="84"/>
      <c r="BB361" s="84"/>
      <c r="BC361" s="89"/>
    </row>
    <row r="362" customFormat="false" ht="12" hidden="false" customHeight="false" outlineLevel="0" collapsed="false">
      <c r="A362" s="78"/>
      <c r="B362" s="78"/>
      <c r="C362" s="78"/>
      <c r="D362" s="79"/>
      <c r="E362" s="79"/>
      <c r="F362" s="79"/>
      <c r="G362" s="80"/>
      <c r="H362" s="81"/>
      <c r="I362" s="81"/>
      <c r="J362" s="82"/>
      <c r="K362" s="83"/>
      <c r="L362" s="84"/>
      <c r="M362" s="84"/>
      <c r="N362" s="84"/>
      <c r="O362" s="85"/>
      <c r="P362" s="79"/>
      <c r="Q362" s="85"/>
      <c r="R362" s="85"/>
      <c r="S362" s="79"/>
      <c r="T362" s="85"/>
      <c r="U362" s="85"/>
      <c r="V362" s="82"/>
      <c r="W362" s="86"/>
      <c r="X362" s="86"/>
      <c r="Y362" s="86"/>
      <c r="Z362" s="86"/>
      <c r="AA362" s="86"/>
      <c r="AB362" s="86"/>
      <c r="AC362" s="86"/>
      <c r="AD362" s="86"/>
      <c r="AE362" s="84"/>
      <c r="AF362" s="85"/>
      <c r="AG362" s="85"/>
      <c r="AH362" s="85"/>
      <c r="AI362" s="87"/>
      <c r="AJ362" s="85"/>
      <c r="AK362" s="85"/>
      <c r="AL362" s="85"/>
      <c r="AM362" s="85"/>
      <c r="AN362" s="78"/>
      <c r="AO362" s="78"/>
      <c r="AP362" s="79"/>
      <c r="AQ362" s="85"/>
      <c r="AR362" s="88"/>
      <c r="AS362" s="79"/>
      <c r="AT362" s="78"/>
      <c r="AU362" s="79"/>
      <c r="AV362" s="79"/>
      <c r="AW362" s="85"/>
      <c r="AX362" s="85"/>
      <c r="AY362" s="79"/>
      <c r="AZ362" s="84"/>
      <c r="BA362" s="84"/>
      <c r="BB362" s="84"/>
      <c r="BC362" s="89"/>
    </row>
    <row r="363" customFormat="false" ht="12" hidden="false" customHeight="false" outlineLevel="0" collapsed="false">
      <c r="A363" s="78"/>
      <c r="B363" s="78"/>
      <c r="C363" s="78"/>
      <c r="D363" s="79"/>
      <c r="E363" s="79"/>
      <c r="F363" s="79"/>
      <c r="G363" s="80"/>
      <c r="H363" s="81"/>
      <c r="I363" s="81"/>
      <c r="J363" s="82"/>
      <c r="K363" s="83"/>
      <c r="L363" s="84"/>
      <c r="M363" s="84"/>
      <c r="N363" s="84"/>
      <c r="O363" s="85"/>
      <c r="P363" s="79"/>
      <c r="Q363" s="85"/>
      <c r="R363" s="85"/>
      <c r="S363" s="79"/>
      <c r="T363" s="85"/>
      <c r="U363" s="85"/>
      <c r="V363" s="82"/>
      <c r="W363" s="86"/>
      <c r="X363" s="86"/>
      <c r="Y363" s="86"/>
      <c r="Z363" s="86"/>
      <c r="AA363" s="86"/>
      <c r="AB363" s="86"/>
      <c r="AC363" s="86"/>
      <c r="AD363" s="86"/>
      <c r="AE363" s="84"/>
      <c r="AF363" s="85"/>
      <c r="AG363" s="85"/>
      <c r="AH363" s="85"/>
      <c r="AI363" s="87"/>
      <c r="AJ363" s="85"/>
      <c r="AK363" s="85"/>
      <c r="AL363" s="85"/>
      <c r="AM363" s="85"/>
      <c r="AN363" s="78"/>
      <c r="AO363" s="78"/>
      <c r="AP363" s="79"/>
      <c r="AQ363" s="85"/>
      <c r="AR363" s="88"/>
      <c r="AS363" s="79"/>
      <c r="AT363" s="78"/>
      <c r="AU363" s="79"/>
      <c r="AV363" s="79"/>
      <c r="AW363" s="85"/>
      <c r="AX363" s="85"/>
      <c r="AY363" s="79"/>
      <c r="AZ363" s="84"/>
      <c r="BA363" s="84"/>
      <c r="BB363" s="84"/>
      <c r="BC363" s="89"/>
    </row>
    <row r="364" customFormat="false" ht="12" hidden="false" customHeight="false" outlineLevel="0" collapsed="false">
      <c r="A364" s="78"/>
      <c r="B364" s="78"/>
      <c r="C364" s="78"/>
      <c r="D364" s="79"/>
      <c r="E364" s="79"/>
      <c r="F364" s="79"/>
      <c r="G364" s="80"/>
      <c r="H364" s="81"/>
      <c r="I364" s="81"/>
      <c r="J364" s="82"/>
      <c r="K364" s="83"/>
      <c r="L364" s="84"/>
      <c r="M364" s="84"/>
      <c r="N364" s="84"/>
      <c r="O364" s="85"/>
      <c r="P364" s="79"/>
      <c r="Q364" s="85"/>
      <c r="R364" s="85"/>
      <c r="S364" s="79"/>
      <c r="T364" s="85"/>
      <c r="U364" s="85"/>
      <c r="V364" s="82"/>
      <c r="W364" s="86"/>
      <c r="X364" s="86"/>
      <c r="Y364" s="86"/>
      <c r="Z364" s="86"/>
      <c r="AA364" s="86"/>
      <c r="AB364" s="86"/>
      <c r="AC364" s="86"/>
      <c r="AD364" s="86"/>
      <c r="AE364" s="84"/>
      <c r="AF364" s="85"/>
      <c r="AG364" s="85"/>
      <c r="AH364" s="85"/>
      <c r="AI364" s="87"/>
      <c r="AJ364" s="85"/>
      <c r="AK364" s="85"/>
      <c r="AL364" s="85"/>
      <c r="AM364" s="85"/>
      <c r="AN364" s="78"/>
      <c r="AO364" s="78"/>
      <c r="AP364" s="79"/>
      <c r="AQ364" s="85"/>
      <c r="AR364" s="88"/>
      <c r="AS364" s="79"/>
      <c r="AT364" s="78"/>
      <c r="AU364" s="79"/>
      <c r="AV364" s="79"/>
      <c r="AW364" s="85"/>
      <c r="AX364" s="85"/>
      <c r="AY364" s="79"/>
      <c r="AZ364" s="84"/>
      <c r="BA364" s="84"/>
      <c r="BB364" s="84"/>
      <c r="BC364" s="89"/>
    </row>
    <row r="365" customFormat="false" ht="12" hidden="false" customHeight="false" outlineLevel="0" collapsed="false">
      <c r="A365" s="78"/>
      <c r="B365" s="78"/>
      <c r="C365" s="78"/>
      <c r="D365" s="79"/>
      <c r="E365" s="79"/>
      <c r="F365" s="79"/>
      <c r="G365" s="80"/>
      <c r="H365" s="81"/>
      <c r="I365" s="81"/>
      <c r="J365" s="82"/>
      <c r="K365" s="83"/>
      <c r="L365" s="84"/>
      <c r="M365" s="84"/>
      <c r="N365" s="84"/>
      <c r="O365" s="85"/>
      <c r="P365" s="79"/>
      <c r="Q365" s="85"/>
      <c r="R365" s="85"/>
      <c r="S365" s="79"/>
      <c r="T365" s="85"/>
      <c r="U365" s="85"/>
      <c r="V365" s="82"/>
      <c r="W365" s="86"/>
      <c r="X365" s="86"/>
      <c r="Y365" s="86"/>
      <c r="Z365" s="86"/>
      <c r="AA365" s="86"/>
      <c r="AB365" s="86"/>
      <c r="AC365" s="86"/>
      <c r="AD365" s="86"/>
      <c r="AE365" s="84"/>
      <c r="AF365" s="85"/>
      <c r="AG365" s="85"/>
      <c r="AH365" s="85"/>
      <c r="AI365" s="87"/>
      <c r="AJ365" s="85"/>
      <c r="AK365" s="85"/>
      <c r="AL365" s="85"/>
      <c r="AM365" s="85"/>
      <c r="AN365" s="78"/>
      <c r="AO365" s="78"/>
      <c r="AP365" s="79"/>
      <c r="AQ365" s="85"/>
      <c r="AR365" s="88"/>
      <c r="AS365" s="79"/>
      <c r="AT365" s="78"/>
      <c r="AU365" s="79"/>
      <c r="AV365" s="79"/>
      <c r="AW365" s="85"/>
      <c r="AX365" s="85"/>
      <c r="AY365" s="79"/>
      <c r="AZ365" s="84"/>
      <c r="BA365" s="84"/>
      <c r="BB365" s="84"/>
      <c r="BC365" s="89"/>
    </row>
    <row r="366" customFormat="false" ht="12" hidden="false" customHeight="false" outlineLevel="0" collapsed="false">
      <c r="A366" s="78"/>
      <c r="B366" s="78"/>
      <c r="C366" s="78"/>
      <c r="D366" s="79"/>
      <c r="E366" s="79"/>
      <c r="F366" s="79"/>
      <c r="G366" s="80"/>
      <c r="H366" s="81"/>
      <c r="I366" s="81"/>
      <c r="J366" s="82"/>
      <c r="K366" s="83"/>
      <c r="L366" s="84"/>
      <c r="M366" s="84"/>
      <c r="N366" s="84"/>
      <c r="O366" s="85"/>
      <c r="P366" s="79"/>
      <c r="Q366" s="85"/>
      <c r="R366" s="85"/>
      <c r="S366" s="79"/>
      <c r="T366" s="85"/>
      <c r="U366" s="85"/>
      <c r="V366" s="82"/>
      <c r="W366" s="86"/>
      <c r="X366" s="86"/>
      <c r="Y366" s="86"/>
      <c r="Z366" s="86"/>
      <c r="AA366" s="86"/>
      <c r="AB366" s="86"/>
      <c r="AC366" s="86"/>
      <c r="AD366" s="86"/>
      <c r="AE366" s="84"/>
      <c r="AF366" s="85"/>
      <c r="AG366" s="85"/>
      <c r="AH366" s="85"/>
      <c r="AI366" s="87"/>
      <c r="AJ366" s="85"/>
      <c r="AK366" s="85"/>
      <c r="AL366" s="85"/>
      <c r="AM366" s="85"/>
      <c r="AN366" s="78"/>
      <c r="AO366" s="78"/>
      <c r="AP366" s="79"/>
      <c r="AQ366" s="85"/>
      <c r="AR366" s="88"/>
      <c r="AS366" s="79"/>
      <c r="AT366" s="78"/>
      <c r="AU366" s="79"/>
      <c r="AV366" s="79"/>
      <c r="AW366" s="85"/>
      <c r="AX366" s="85"/>
      <c r="AY366" s="79"/>
      <c r="AZ366" s="84"/>
      <c r="BA366" s="84"/>
      <c r="BB366" s="84"/>
      <c r="BC366" s="89"/>
    </row>
    <row r="367" customFormat="false" ht="12" hidden="false" customHeight="false" outlineLevel="0" collapsed="false">
      <c r="A367" s="78"/>
      <c r="B367" s="78"/>
      <c r="C367" s="78"/>
      <c r="D367" s="79"/>
      <c r="E367" s="79"/>
      <c r="F367" s="79"/>
      <c r="G367" s="80"/>
      <c r="H367" s="81"/>
      <c r="I367" s="81"/>
      <c r="J367" s="82"/>
      <c r="K367" s="83"/>
      <c r="L367" s="84"/>
      <c r="M367" s="84"/>
      <c r="N367" s="84"/>
      <c r="O367" s="85"/>
      <c r="P367" s="79"/>
      <c r="Q367" s="85"/>
      <c r="R367" s="85"/>
      <c r="S367" s="79"/>
      <c r="T367" s="85"/>
      <c r="U367" s="85"/>
      <c r="V367" s="82"/>
      <c r="W367" s="86"/>
      <c r="X367" s="86"/>
      <c r="Y367" s="86"/>
      <c r="Z367" s="86"/>
      <c r="AA367" s="86"/>
      <c r="AB367" s="86"/>
      <c r="AC367" s="86"/>
      <c r="AD367" s="86"/>
      <c r="AE367" s="84"/>
      <c r="AF367" s="85"/>
      <c r="AG367" s="85"/>
      <c r="AH367" s="85"/>
      <c r="AI367" s="87"/>
      <c r="AJ367" s="85"/>
      <c r="AK367" s="85"/>
      <c r="AL367" s="85"/>
      <c r="AM367" s="85"/>
      <c r="AN367" s="78"/>
      <c r="AO367" s="78"/>
      <c r="AP367" s="79"/>
      <c r="AQ367" s="85"/>
      <c r="AR367" s="88"/>
      <c r="AS367" s="79"/>
      <c r="AT367" s="78"/>
      <c r="AU367" s="79"/>
      <c r="AV367" s="79"/>
      <c r="AW367" s="85"/>
      <c r="AX367" s="85"/>
      <c r="AY367" s="79"/>
      <c r="AZ367" s="84"/>
      <c r="BA367" s="84"/>
      <c r="BB367" s="84"/>
      <c r="BC367" s="89"/>
    </row>
    <row r="368" customFormat="false" ht="12" hidden="false" customHeight="false" outlineLevel="0" collapsed="false">
      <c r="A368" s="78"/>
      <c r="B368" s="78"/>
      <c r="C368" s="78"/>
      <c r="D368" s="79"/>
      <c r="E368" s="79"/>
      <c r="F368" s="79"/>
      <c r="G368" s="80"/>
      <c r="H368" s="81"/>
      <c r="I368" s="81"/>
      <c r="J368" s="82"/>
      <c r="K368" s="83"/>
      <c r="L368" s="84"/>
      <c r="M368" s="84"/>
      <c r="N368" s="84"/>
      <c r="O368" s="85"/>
      <c r="P368" s="79"/>
      <c r="Q368" s="85"/>
      <c r="R368" s="85"/>
      <c r="S368" s="79"/>
      <c r="T368" s="85"/>
      <c r="U368" s="85"/>
      <c r="V368" s="82"/>
      <c r="W368" s="86"/>
      <c r="X368" s="86"/>
      <c r="Y368" s="86"/>
      <c r="Z368" s="86"/>
      <c r="AA368" s="86"/>
      <c r="AB368" s="86"/>
      <c r="AC368" s="86"/>
      <c r="AD368" s="86"/>
      <c r="AE368" s="84"/>
      <c r="AF368" s="85"/>
      <c r="AG368" s="85"/>
      <c r="AH368" s="85"/>
      <c r="AI368" s="87"/>
      <c r="AJ368" s="85"/>
      <c r="AK368" s="85"/>
      <c r="AL368" s="85"/>
      <c r="AM368" s="85"/>
      <c r="AN368" s="78"/>
      <c r="AO368" s="78"/>
      <c r="AP368" s="79"/>
      <c r="AQ368" s="85"/>
      <c r="AR368" s="88"/>
      <c r="AS368" s="79"/>
      <c r="AT368" s="78"/>
      <c r="AU368" s="79"/>
      <c r="AV368" s="79"/>
      <c r="AW368" s="85"/>
      <c r="AX368" s="85"/>
      <c r="AY368" s="79"/>
      <c r="AZ368" s="84"/>
      <c r="BA368" s="84"/>
      <c r="BB368" s="84"/>
      <c r="BC368" s="89"/>
    </row>
    <row r="369" customFormat="false" ht="12" hidden="false" customHeight="false" outlineLevel="0" collapsed="false">
      <c r="A369" s="78"/>
      <c r="B369" s="78"/>
      <c r="C369" s="78"/>
      <c r="D369" s="79"/>
      <c r="E369" s="79"/>
      <c r="F369" s="79"/>
      <c r="G369" s="80"/>
      <c r="H369" s="81"/>
      <c r="I369" s="81"/>
      <c r="J369" s="82"/>
      <c r="K369" s="83"/>
      <c r="L369" s="84"/>
      <c r="M369" s="84"/>
      <c r="N369" s="84"/>
      <c r="O369" s="85"/>
      <c r="P369" s="79"/>
      <c r="Q369" s="85"/>
      <c r="R369" s="85"/>
      <c r="S369" s="79"/>
      <c r="T369" s="85"/>
      <c r="U369" s="85"/>
      <c r="V369" s="82"/>
      <c r="W369" s="86"/>
      <c r="X369" s="86"/>
      <c r="Y369" s="86"/>
      <c r="Z369" s="86"/>
      <c r="AA369" s="86"/>
      <c r="AB369" s="86"/>
      <c r="AC369" s="86"/>
      <c r="AD369" s="86"/>
      <c r="AE369" s="84"/>
      <c r="AF369" s="85"/>
      <c r="AG369" s="85"/>
      <c r="AH369" s="85"/>
      <c r="AI369" s="87"/>
      <c r="AJ369" s="85"/>
      <c r="AK369" s="85"/>
      <c r="AL369" s="85"/>
      <c r="AM369" s="85"/>
      <c r="AN369" s="78"/>
      <c r="AO369" s="78"/>
      <c r="AP369" s="79"/>
      <c r="AQ369" s="85"/>
      <c r="AR369" s="88"/>
      <c r="AS369" s="79"/>
      <c r="AT369" s="78"/>
      <c r="AU369" s="79"/>
      <c r="AV369" s="79"/>
      <c r="AW369" s="85"/>
      <c r="AX369" s="85"/>
      <c r="AY369" s="79"/>
      <c r="AZ369" s="84"/>
      <c r="BA369" s="84"/>
      <c r="BB369" s="84"/>
      <c r="BC369" s="89"/>
    </row>
    <row r="370" customFormat="false" ht="12" hidden="false" customHeight="false" outlineLevel="0" collapsed="false">
      <c r="A370" s="78"/>
      <c r="B370" s="78"/>
      <c r="C370" s="78"/>
      <c r="D370" s="79"/>
      <c r="E370" s="79"/>
      <c r="F370" s="79"/>
      <c r="G370" s="80"/>
      <c r="H370" s="81"/>
      <c r="I370" s="81"/>
      <c r="J370" s="82"/>
      <c r="K370" s="83"/>
      <c r="L370" s="84"/>
      <c r="M370" s="84"/>
      <c r="N370" s="84"/>
      <c r="O370" s="85"/>
      <c r="P370" s="79"/>
      <c r="Q370" s="85"/>
      <c r="R370" s="85"/>
      <c r="S370" s="79"/>
      <c r="T370" s="85"/>
      <c r="U370" s="85"/>
      <c r="V370" s="82"/>
      <c r="W370" s="86"/>
      <c r="X370" s="86"/>
      <c r="Y370" s="86"/>
      <c r="Z370" s="86"/>
      <c r="AA370" s="86"/>
      <c r="AB370" s="86"/>
      <c r="AC370" s="86"/>
      <c r="AD370" s="86"/>
      <c r="AE370" s="84"/>
      <c r="AF370" s="85"/>
      <c r="AG370" s="85"/>
      <c r="AH370" s="85"/>
      <c r="AI370" s="87"/>
      <c r="AJ370" s="85"/>
      <c r="AK370" s="85"/>
      <c r="AL370" s="85"/>
      <c r="AM370" s="85"/>
      <c r="AN370" s="78"/>
      <c r="AO370" s="78"/>
      <c r="AP370" s="79"/>
      <c r="AQ370" s="85"/>
      <c r="AR370" s="88"/>
      <c r="AS370" s="79"/>
      <c r="AT370" s="78"/>
      <c r="AU370" s="79"/>
      <c r="AV370" s="79"/>
      <c r="AW370" s="85"/>
      <c r="AX370" s="85"/>
      <c r="AY370" s="79"/>
      <c r="AZ370" s="84"/>
      <c r="BA370" s="84"/>
      <c r="BB370" s="84"/>
      <c r="BC370" s="89"/>
    </row>
    <row r="371" customFormat="false" ht="12" hidden="false" customHeight="false" outlineLevel="0" collapsed="false">
      <c r="A371" s="78"/>
      <c r="B371" s="78"/>
      <c r="C371" s="78"/>
      <c r="D371" s="79"/>
      <c r="E371" s="79"/>
      <c r="F371" s="79"/>
      <c r="G371" s="80"/>
      <c r="H371" s="81"/>
      <c r="I371" s="81"/>
      <c r="J371" s="82"/>
      <c r="K371" s="83"/>
      <c r="L371" s="84"/>
      <c r="M371" s="84"/>
      <c r="N371" s="84"/>
      <c r="O371" s="85"/>
      <c r="P371" s="79"/>
      <c r="Q371" s="85"/>
      <c r="R371" s="85"/>
      <c r="S371" s="79"/>
      <c r="T371" s="85"/>
      <c r="U371" s="85"/>
      <c r="V371" s="82"/>
      <c r="W371" s="86"/>
      <c r="X371" s="86"/>
      <c r="Y371" s="86"/>
      <c r="Z371" s="86"/>
      <c r="AA371" s="86"/>
      <c r="AB371" s="86"/>
      <c r="AC371" s="86"/>
      <c r="AD371" s="86"/>
      <c r="AE371" s="84"/>
      <c r="AF371" s="85"/>
      <c r="AG371" s="85"/>
      <c r="AH371" s="85"/>
      <c r="AI371" s="87"/>
      <c r="AJ371" s="85"/>
      <c r="AK371" s="85"/>
      <c r="AL371" s="85"/>
      <c r="AM371" s="85"/>
      <c r="AN371" s="78"/>
      <c r="AO371" s="78"/>
      <c r="AP371" s="79"/>
      <c r="AQ371" s="85"/>
      <c r="AR371" s="88"/>
      <c r="AS371" s="79"/>
      <c r="AT371" s="78"/>
      <c r="AU371" s="79"/>
      <c r="AV371" s="79"/>
      <c r="AW371" s="85"/>
      <c r="AX371" s="85"/>
      <c r="AY371" s="79"/>
      <c r="AZ371" s="84"/>
      <c r="BA371" s="84"/>
      <c r="BB371" s="84"/>
      <c r="BC371" s="89"/>
    </row>
    <row r="372" customFormat="false" ht="12" hidden="false" customHeight="false" outlineLevel="0" collapsed="false">
      <c r="A372" s="78"/>
      <c r="B372" s="78"/>
      <c r="C372" s="78"/>
      <c r="D372" s="79"/>
      <c r="E372" s="79"/>
      <c r="F372" s="79"/>
      <c r="G372" s="80"/>
      <c r="H372" s="81"/>
      <c r="I372" s="81"/>
      <c r="J372" s="82"/>
      <c r="K372" s="83"/>
      <c r="L372" s="84"/>
      <c r="M372" s="84"/>
      <c r="N372" s="84"/>
      <c r="O372" s="85"/>
      <c r="P372" s="79"/>
      <c r="Q372" s="85"/>
      <c r="R372" s="85"/>
      <c r="S372" s="79"/>
      <c r="T372" s="85"/>
      <c r="U372" s="85"/>
      <c r="V372" s="82"/>
      <c r="W372" s="86"/>
      <c r="X372" s="86"/>
      <c r="Y372" s="86"/>
      <c r="Z372" s="86"/>
      <c r="AA372" s="86"/>
      <c r="AB372" s="86"/>
      <c r="AC372" s="86"/>
      <c r="AD372" s="86"/>
      <c r="AE372" s="84"/>
      <c r="AF372" s="85"/>
      <c r="AG372" s="85"/>
      <c r="AH372" s="85"/>
      <c r="AI372" s="87"/>
      <c r="AJ372" s="85"/>
      <c r="AK372" s="85"/>
      <c r="AL372" s="85"/>
      <c r="AM372" s="85"/>
      <c r="AN372" s="78"/>
      <c r="AO372" s="78"/>
      <c r="AP372" s="79"/>
      <c r="AQ372" s="85"/>
      <c r="AR372" s="88"/>
      <c r="AS372" s="79"/>
      <c r="AT372" s="78"/>
      <c r="AU372" s="79"/>
      <c r="AV372" s="79"/>
      <c r="AW372" s="85"/>
      <c r="AX372" s="85"/>
      <c r="AY372" s="79"/>
      <c r="AZ372" s="84"/>
      <c r="BA372" s="84"/>
      <c r="BB372" s="84"/>
      <c r="BC372" s="89"/>
    </row>
    <row r="373" customFormat="false" ht="12" hidden="false" customHeight="false" outlineLevel="0" collapsed="false">
      <c r="A373" s="78"/>
      <c r="B373" s="78"/>
      <c r="C373" s="78"/>
      <c r="D373" s="79"/>
      <c r="E373" s="79"/>
      <c r="F373" s="79"/>
      <c r="G373" s="80"/>
      <c r="H373" s="81"/>
      <c r="I373" s="81"/>
      <c r="J373" s="82"/>
      <c r="K373" s="83"/>
      <c r="L373" s="84"/>
      <c r="M373" s="84"/>
      <c r="N373" s="84"/>
      <c r="O373" s="85"/>
      <c r="P373" s="79"/>
      <c r="Q373" s="85"/>
      <c r="R373" s="85"/>
      <c r="S373" s="79"/>
      <c r="T373" s="85"/>
      <c r="U373" s="85"/>
      <c r="V373" s="82"/>
      <c r="W373" s="86"/>
      <c r="X373" s="86"/>
      <c r="Y373" s="86"/>
      <c r="Z373" s="86"/>
      <c r="AA373" s="86"/>
      <c r="AB373" s="86"/>
      <c r="AC373" s="86"/>
      <c r="AD373" s="86"/>
      <c r="AE373" s="84"/>
      <c r="AF373" s="85"/>
      <c r="AG373" s="85"/>
      <c r="AH373" s="85"/>
      <c r="AI373" s="87"/>
      <c r="AJ373" s="85"/>
      <c r="AK373" s="85"/>
      <c r="AL373" s="85"/>
      <c r="AM373" s="85"/>
      <c r="AN373" s="78"/>
      <c r="AO373" s="78"/>
      <c r="AP373" s="79"/>
      <c r="AQ373" s="85"/>
      <c r="AR373" s="88"/>
      <c r="AS373" s="79"/>
      <c r="AT373" s="78"/>
      <c r="AU373" s="79"/>
      <c r="AV373" s="79"/>
      <c r="AW373" s="85"/>
      <c r="AX373" s="85"/>
      <c r="AY373" s="79"/>
      <c r="AZ373" s="84"/>
      <c r="BA373" s="84"/>
      <c r="BB373" s="84"/>
      <c r="BC373" s="89"/>
    </row>
    <row r="374" customFormat="false" ht="12" hidden="false" customHeight="false" outlineLevel="0" collapsed="false">
      <c r="A374" s="78"/>
      <c r="B374" s="78"/>
      <c r="C374" s="78"/>
      <c r="D374" s="79"/>
      <c r="E374" s="79"/>
      <c r="F374" s="79"/>
      <c r="G374" s="80"/>
      <c r="H374" s="81"/>
      <c r="I374" s="81"/>
      <c r="J374" s="82"/>
      <c r="K374" s="83"/>
      <c r="L374" s="84"/>
      <c r="M374" s="84"/>
      <c r="N374" s="84"/>
      <c r="O374" s="85"/>
      <c r="P374" s="79"/>
      <c r="Q374" s="85"/>
      <c r="R374" s="85"/>
      <c r="S374" s="79"/>
      <c r="T374" s="85"/>
      <c r="U374" s="85"/>
      <c r="V374" s="82"/>
      <c r="W374" s="86"/>
      <c r="X374" s="86"/>
      <c r="Y374" s="86"/>
      <c r="Z374" s="86"/>
      <c r="AA374" s="86"/>
      <c r="AB374" s="86"/>
      <c r="AC374" s="86"/>
      <c r="AD374" s="86"/>
      <c r="AE374" s="84"/>
      <c r="AF374" s="85"/>
      <c r="AG374" s="85"/>
      <c r="AH374" s="85"/>
      <c r="AI374" s="87"/>
      <c r="AJ374" s="85"/>
      <c r="AK374" s="85"/>
      <c r="AL374" s="85"/>
      <c r="AM374" s="85"/>
      <c r="AN374" s="78"/>
      <c r="AO374" s="78"/>
      <c r="AP374" s="79"/>
      <c r="AQ374" s="85"/>
      <c r="AR374" s="88"/>
      <c r="AS374" s="79"/>
      <c r="AT374" s="78"/>
      <c r="AU374" s="79"/>
      <c r="AV374" s="79"/>
      <c r="AW374" s="85"/>
      <c r="AX374" s="85"/>
      <c r="AY374" s="79"/>
      <c r="AZ374" s="84"/>
      <c r="BA374" s="84"/>
      <c r="BB374" s="84"/>
      <c r="BC374" s="89"/>
    </row>
    <row r="375" customFormat="false" ht="12" hidden="false" customHeight="false" outlineLevel="0" collapsed="false">
      <c r="A375" s="78"/>
      <c r="B375" s="78"/>
      <c r="C375" s="78"/>
      <c r="D375" s="79"/>
      <c r="E375" s="79"/>
      <c r="F375" s="79"/>
      <c r="G375" s="80"/>
      <c r="H375" s="81"/>
      <c r="I375" s="81"/>
      <c r="J375" s="82"/>
      <c r="K375" s="83"/>
      <c r="L375" s="84"/>
      <c r="M375" s="84"/>
      <c r="N375" s="84"/>
      <c r="O375" s="85"/>
      <c r="P375" s="79"/>
      <c r="Q375" s="85"/>
      <c r="R375" s="85"/>
      <c r="S375" s="79"/>
      <c r="T375" s="85"/>
      <c r="U375" s="85"/>
      <c r="V375" s="82"/>
      <c r="W375" s="86"/>
      <c r="X375" s="86"/>
      <c r="Y375" s="86"/>
      <c r="Z375" s="86"/>
      <c r="AA375" s="86"/>
      <c r="AB375" s="86"/>
      <c r="AC375" s="86"/>
      <c r="AD375" s="86"/>
      <c r="AE375" s="84"/>
      <c r="AF375" s="85"/>
      <c r="AG375" s="85"/>
      <c r="AH375" s="85"/>
      <c r="AI375" s="87"/>
      <c r="AJ375" s="85"/>
      <c r="AK375" s="85"/>
      <c r="AL375" s="85"/>
      <c r="AM375" s="85"/>
      <c r="AN375" s="78"/>
      <c r="AO375" s="78"/>
      <c r="AP375" s="79"/>
      <c r="AQ375" s="85"/>
      <c r="AR375" s="88"/>
      <c r="AS375" s="79"/>
      <c r="AT375" s="78"/>
      <c r="AU375" s="79"/>
      <c r="AV375" s="79"/>
      <c r="AW375" s="85"/>
      <c r="AX375" s="85"/>
      <c r="AY375" s="79"/>
      <c r="AZ375" s="84"/>
      <c r="BA375" s="84"/>
      <c r="BB375" s="84"/>
      <c r="BC375" s="89"/>
    </row>
    <row r="376" customFormat="false" ht="12" hidden="false" customHeight="false" outlineLevel="0" collapsed="false">
      <c r="A376" s="78"/>
      <c r="B376" s="78"/>
      <c r="C376" s="78"/>
      <c r="D376" s="79"/>
      <c r="E376" s="79"/>
      <c r="F376" s="79"/>
      <c r="G376" s="80"/>
      <c r="H376" s="81"/>
      <c r="I376" s="81"/>
      <c r="J376" s="82"/>
      <c r="K376" s="83"/>
      <c r="L376" s="84"/>
      <c r="M376" s="84"/>
      <c r="N376" s="84"/>
      <c r="O376" s="85"/>
      <c r="P376" s="79"/>
      <c r="Q376" s="85"/>
      <c r="R376" s="85"/>
      <c r="S376" s="79"/>
      <c r="T376" s="85"/>
      <c r="U376" s="85"/>
      <c r="V376" s="82"/>
      <c r="W376" s="86"/>
      <c r="X376" s="86"/>
      <c r="Y376" s="86"/>
      <c r="Z376" s="86"/>
      <c r="AA376" s="86"/>
      <c r="AB376" s="86"/>
      <c r="AC376" s="86"/>
      <c r="AD376" s="86"/>
      <c r="AE376" s="84"/>
      <c r="AF376" s="85"/>
      <c r="AG376" s="85"/>
      <c r="AH376" s="85"/>
      <c r="AI376" s="87"/>
      <c r="AJ376" s="85"/>
      <c r="AK376" s="85"/>
      <c r="AL376" s="85"/>
      <c r="AM376" s="85"/>
      <c r="AN376" s="78"/>
      <c r="AO376" s="78"/>
      <c r="AP376" s="79"/>
      <c r="AQ376" s="85"/>
      <c r="AR376" s="88"/>
      <c r="AS376" s="79"/>
      <c r="AT376" s="78"/>
      <c r="AU376" s="79"/>
      <c r="AV376" s="79"/>
      <c r="AW376" s="85"/>
      <c r="AX376" s="85"/>
      <c r="AY376" s="79"/>
      <c r="AZ376" s="84"/>
      <c r="BA376" s="84"/>
      <c r="BB376" s="84"/>
      <c r="BC376" s="89"/>
    </row>
    <row r="377" customFormat="false" ht="12" hidden="false" customHeight="false" outlineLevel="0" collapsed="false">
      <c r="A377" s="78"/>
      <c r="B377" s="78"/>
      <c r="C377" s="78"/>
      <c r="D377" s="79"/>
      <c r="E377" s="79"/>
      <c r="F377" s="79"/>
      <c r="G377" s="80"/>
      <c r="H377" s="81"/>
      <c r="I377" s="81"/>
      <c r="J377" s="82"/>
      <c r="K377" s="83"/>
      <c r="L377" s="84"/>
      <c r="M377" s="84"/>
      <c r="N377" s="84"/>
      <c r="O377" s="85"/>
      <c r="P377" s="79"/>
      <c r="Q377" s="85"/>
      <c r="R377" s="85"/>
      <c r="S377" s="79"/>
      <c r="T377" s="85"/>
      <c r="U377" s="85"/>
      <c r="V377" s="82"/>
      <c r="W377" s="86"/>
      <c r="X377" s="86"/>
      <c r="Y377" s="86"/>
      <c r="Z377" s="86"/>
      <c r="AA377" s="86"/>
      <c r="AB377" s="86"/>
      <c r="AC377" s="86"/>
      <c r="AD377" s="86"/>
      <c r="AE377" s="84"/>
      <c r="AF377" s="85"/>
      <c r="AG377" s="85"/>
      <c r="AH377" s="85"/>
      <c r="AI377" s="87"/>
      <c r="AJ377" s="85"/>
      <c r="AK377" s="85"/>
      <c r="AL377" s="85"/>
      <c r="AM377" s="85"/>
      <c r="AN377" s="78"/>
      <c r="AO377" s="78"/>
      <c r="AP377" s="79"/>
      <c r="AQ377" s="85"/>
      <c r="AR377" s="88"/>
      <c r="AS377" s="79"/>
      <c r="AT377" s="78"/>
      <c r="AU377" s="79"/>
      <c r="AV377" s="79"/>
      <c r="AW377" s="85"/>
      <c r="AX377" s="85"/>
      <c r="AY377" s="79"/>
      <c r="AZ377" s="84"/>
      <c r="BA377" s="84"/>
      <c r="BB377" s="84"/>
      <c r="BC377" s="89"/>
    </row>
    <row r="378" customFormat="false" ht="12" hidden="false" customHeight="false" outlineLevel="0" collapsed="false">
      <c r="A378" s="78"/>
      <c r="B378" s="78"/>
      <c r="C378" s="78"/>
      <c r="D378" s="79"/>
      <c r="E378" s="79"/>
      <c r="F378" s="79"/>
      <c r="G378" s="80"/>
      <c r="H378" s="81"/>
      <c r="I378" s="81"/>
      <c r="J378" s="82"/>
      <c r="K378" s="83"/>
      <c r="L378" s="84"/>
      <c r="M378" s="84"/>
      <c r="N378" s="84"/>
      <c r="O378" s="85"/>
      <c r="P378" s="79"/>
      <c r="Q378" s="85"/>
      <c r="R378" s="85"/>
      <c r="S378" s="79"/>
      <c r="T378" s="85"/>
      <c r="U378" s="85"/>
      <c r="V378" s="82"/>
      <c r="W378" s="86"/>
      <c r="X378" s="86"/>
      <c r="Y378" s="86"/>
      <c r="Z378" s="86"/>
      <c r="AA378" s="86"/>
      <c r="AB378" s="86"/>
      <c r="AC378" s="86"/>
      <c r="AD378" s="86"/>
      <c r="AE378" s="84"/>
      <c r="AF378" s="85"/>
      <c r="AG378" s="85"/>
      <c r="AH378" s="85"/>
      <c r="AI378" s="87"/>
      <c r="AJ378" s="85"/>
      <c r="AK378" s="85"/>
      <c r="AL378" s="85"/>
      <c r="AM378" s="85"/>
      <c r="AN378" s="78"/>
      <c r="AO378" s="78"/>
      <c r="AP378" s="79"/>
      <c r="AQ378" s="85"/>
      <c r="AR378" s="88"/>
      <c r="AS378" s="79"/>
      <c r="AT378" s="78"/>
      <c r="AU378" s="79"/>
      <c r="AV378" s="79"/>
      <c r="AW378" s="85"/>
      <c r="AX378" s="85"/>
      <c r="AY378" s="79"/>
      <c r="AZ378" s="84"/>
      <c r="BA378" s="84"/>
      <c r="BB378" s="84"/>
      <c r="BC378" s="89"/>
    </row>
    <row r="379" customFormat="false" ht="12" hidden="false" customHeight="false" outlineLevel="0" collapsed="false">
      <c r="A379" s="78"/>
      <c r="B379" s="78"/>
      <c r="C379" s="78"/>
      <c r="D379" s="79"/>
      <c r="E379" s="79"/>
      <c r="F379" s="79"/>
      <c r="G379" s="80"/>
      <c r="H379" s="81"/>
      <c r="I379" s="81"/>
      <c r="J379" s="82"/>
      <c r="K379" s="83"/>
      <c r="L379" s="84"/>
      <c r="M379" s="84"/>
      <c r="N379" s="84"/>
      <c r="O379" s="85"/>
      <c r="P379" s="79"/>
      <c r="Q379" s="85"/>
      <c r="R379" s="85"/>
      <c r="S379" s="79"/>
      <c r="T379" s="85"/>
      <c r="U379" s="85"/>
      <c r="V379" s="82"/>
      <c r="W379" s="86"/>
      <c r="X379" s="86"/>
      <c r="Y379" s="86"/>
      <c r="Z379" s="86"/>
      <c r="AA379" s="86"/>
      <c r="AB379" s="86"/>
      <c r="AC379" s="86"/>
      <c r="AD379" s="86"/>
      <c r="AE379" s="84"/>
      <c r="AF379" s="85"/>
      <c r="AG379" s="85"/>
      <c r="AH379" s="85"/>
      <c r="AI379" s="87"/>
      <c r="AJ379" s="85"/>
      <c r="AK379" s="85"/>
      <c r="AL379" s="85"/>
      <c r="AM379" s="85"/>
      <c r="AN379" s="78"/>
      <c r="AO379" s="78"/>
      <c r="AP379" s="79"/>
      <c r="AQ379" s="85"/>
      <c r="AR379" s="88"/>
      <c r="AS379" s="79"/>
      <c r="AT379" s="78"/>
      <c r="AU379" s="79"/>
      <c r="AV379" s="79"/>
      <c r="AW379" s="85"/>
      <c r="AX379" s="85"/>
      <c r="AY379" s="79"/>
      <c r="AZ379" s="84"/>
      <c r="BA379" s="84"/>
      <c r="BB379" s="84"/>
      <c r="BC379" s="89"/>
    </row>
    <row r="380" customFormat="false" ht="12" hidden="false" customHeight="false" outlineLevel="0" collapsed="false">
      <c r="A380" s="78"/>
      <c r="B380" s="78"/>
      <c r="C380" s="78"/>
      <c r="D380" s="79"/>
      <c r="E380" s="79"/>
      <c r="F380" s="79"/>
      <c r="G380" s="80"/>
      <c r="H380" s="81"/>
      <c r="I380" s="81"/>
      <c r="J380" s="82"/>
      <c r="K380" s="83"/>
      <c r="L380" s="84"/>
      <c r="M380" s="84"/>
      <c r="N380" s="84"/>
      <c r="O380" s="85"/>
      <c r="P380" s="79"/>
      <c r="Q380" s="85"/>
      <c r="R380" s="85"/>
      <c r="S380" s="79"/>
      <c r="T380" s="85"/>
      <c r="U380" s="85"/>
      <c r="V380" s="82"/>
      <c r="W380" s="86"/>
      <c r="X380" s="86"/>
      <c r="Y380" s="86"/>
      <c r="Z380" s="86"/>
      <c r="AA380" s="86"/>
      <c r="AB380" s="86"/>
      <c r="AC380" s="86"/>
      <c r="AD380" s="86"/>
      <c r="AE380" s="84"/>
      <c r="AF380" s="85"/>
      <c r="AG380" s="85"/>
      <c r="AH380" s="85"/>
      <c r="AI380" s="87"/>
      <c r="AJ380" s="85"/>
      <c r="AK380" s="85"/>
      <c r="AL380" s="85"/>
      <c r="AM380" s="85"/>
      <c r="AN380" s="78"/>
      <c r="AO380" s="78"/>
      <c r="AP380" s="79"/>
      <c r="AQ380" s="85"/>
      <c r="AR380" s="88"/>
      <c r="AS380" s="79"/>
      <c r="AT380" s="78"/>
      <c r="AU380" s="79"/>
      <c r="AV380" s="79"/>
      <c r="AW380" s="85"/>
      <c r="AX380" s="85"/>
      <c r="AY380" s="79"/>
      <c r="AZ380" s="84"/>
      <c r="BA380" s="84"/>
      <c r="BB380" s="84"/>
      <c r="BC380" s="89"/>
    </row>
    <row r="381" customFormat="false" ht="12" hidden="false" customHeight="false" outlineLevel="0" collapsed="false">
      <c r="A381" s="78"/>
      <c r="B381" s="78"/>
      <c r="C381" s="78"/>
      <c r="D381" s="79"/>
      <c r="E381" s="79"/>
      <c r="F381" s="79"/>
      <c r="G381" s="80"/>
      <c r="H381" s="81"/>
      <c r="I381" s="81"/>
      <c r="J381" s="82"/>
      <c r="K381" s="83"/>
      <c r="L381" s="84"/>
      <c r="M381" s="84"/>
      <c r="N381" s="84"/>
      <c r="O381" s="85"/>
      <c r="P381" s="79"/>
      <c r="Q381" s="85"/>
      <c r="R381" s="85"/>
      <c r="S381" s="79"/>
      <c r="T381" s="85"/>
      <c r="U381" s="85"/>
      <c r="V381" s="82"/>
      <c r="W381" s="86"/>
      <c r="X381" s="86"/>
      <c r="Y381" s="86"/>
      <c r="Z381" s="86"/>
      <c r="AA381" s="86"/>
      <c r="AB381" s="86"/>
      <c r="AC381" s="86"/>
      <c r="AD381" s="86"/>
      <c r="AE381" s="84"/>
      <c r="AF381" s="85"/>
      <c r="AG381" s="85"/>
      <c r="AH381" s="85"/>
      <c r="AI381" s="87"/>
      <c r="AJ381" s="85"/>
      <c r="AK381" s="85"/>
      <c r="AL381" s="85"/>
      <c r="AM381" s="85"/>
      <c r="AN381" s="78"/>
      <c r="AO381" s="78"/>
      <c r="AP381" s="79"/>
      <c r="AQ381" s="85"/>
      <c r="AR381" s="88"/>
      <c r="AS381" s="79"/>
      <c r="AT381" s="78"/>
      <c r="AU381" s="79"/>
      <c r="AV381" s="79"/>
      <c r="AW381" s="85"/>
      <c r="AX381" s="85"/>
      <c r="AY381" s="79"/>
      <c r="AZ381" s="84"/>
      <c r="BA381" s="84"/>
      <c r="BB381" s="84"/>
      <c r="BC381" s="89"/>
    </row>
    <row r="382" customFormat="false" ht="12" hidden="false" customHeight="false" outlineLevel="0" collapsed="false">
      <c r="A382" s="78"/>
      <c r="B382" s="78"/>
      <c r="C382" s="78"/>
      <c r="D382" s="79"/>
      <c r="E382" s="79"/>
      <c r="F382" s="79"/>
      <c r="G382" s="80"/>
      <c r="H382" s="81"/>
      <c r="I382" s="81"/>
      <c r="J382" s="82"/>
      <c r="K382" s="83"/>
      <c r="L382" s="84"/>
      <c r="M382" s="84"/>
      <c r="N382" s="84"/>
      <c r="O382" s="85"/>
      <c r="P382" s="79"/>
      <c r="Q382" s="85"/>
      <c r="R382" s="85"/>
      <c r="S382" s="79"/>
      <c r="T382" s="85"/>
      <c r="U382" s="85"/>
      <c r="V382" s="82"/>
      <c r="W382" s="86"/>
      <c r="X382" s="86"/>
      <c r="Y382" s="86"/>
      <c r="Z382" s="86"/>
      <c r="AA382" s="86"/>
      <c r="AB382" s="86"/>
      <c r="AC382" s="86"/>
      <c r="AD382" s="86"/>
      <c r="AE382" s="84"/>
      <c r="AF382" s="85"/>
      <c r="AG382" s="85"/>
      <c r="AH382" s="85"/>
      <c r="AI382" s="87"/>
      <c r="AJ382" s="85"/>
      <c r="AK382" s="85"/>
      <c r="AL382" s="85"/>
      <c r="AM382" s="85"/>
      <c r="AN382" s="78"/>
      <c r="AO382" s="78"/>
      <c r="AP382" s="79"/>
      <c r="AQ382" s="85"/>
      <c r="AR382" s="88"/>
      <c r="AS382" s="79"/>
      <c r="AT382" s="78"/>
      <c r="AU382" s="79"/>
      <c r="AV382" s="79"/>
      <c r="AW382" s="85"/>
      <c r="AX382" s="85"/>
      <c r="AY382" s="79"/>
      <c r="AZ382" s="84"/>
      <c r="BA382" s="84"/>
      <c r="BB382" s="84"/>
      <c r="BC382" s="89"/>
    </row>
    <row r="383" customFormat="false" ht="12" hidden="false" customHeight="false" outlineLevel="0" collapsed="false">
      <c r="A383" s="78"/>
      <c r="B383" s="78"/>
      <c r="C383" s="78"/>
      <c r="D383" s="79"/>
      <c r="E383" s="79"/>
      <c r="F383" s="79"/>
      <c r="G383" s="80"/>
      <c r="H383" s="81"/>
      <c r="I383" s="81"/>
      <c r="J383" s="82"/>
      <c r="K383" s="83"/>
      <c r="L383" s="84"/>
      <c r="M383" s="84"/>
      <c r="N383" s="84"/>
      <c r="O383" s="85"/>
      <c r="P383" s="79"/>
      <c r="Q383" s="85"/>
      <c r="R383" s="85"/>
      <c r="S383" s="79"/>
      <c r="T383" s="85"/>
      <c r="U383" s="85"/>
      <c r="V383" s="82"/>
      <c r="W383" s="86"/>
      <c r="X383" s="86"/>
      <c r="Y383" s="86"/>
      <c r="Z383" s="86"/>
      <c r="AA383" s="86"/>
      <c r="AB383" s="86"/>
      <c r="AC383" s="86"/>
      <c r="AD383" s="86"/>
      <c r="AE383" s="84"/>
      <c r="AF383" s="85"/>
      <c r="AG383" s="85"/>
      <c r="AH383" s="85"/>
      <c r="AI383" s="87"/>
      <c r="AJ383" s="85"/>
      <c r="AK383" s="85"/>
      <c r="AL383" s="85"/>
      <c r="AM383" s="85"/>
      <c r="AN383" s="78"/>
      <c r="AO383" s="78"/>
      <c r="AP383" s="79"/>
      <c r="AQ383" s="85"/>
      <c r="AR383" s="88"/>
      <c r="AS383" s="79"/>
      <c r="AT383" s="78"/>
      <c r="AU383" s="79"/>
      <c r="AV383" s="79"/>
      <c r="AW383" s="85"/>
      <c r="AX383" s="85"/>
      <c r="AY383" s="79"/>
      <c r="AZ383" s="84"/>
      <c r="BA383" s="84"/>
      <c r="BB383" s="84"/>
      <c r="BC383" s="89"/>
    </row>
    <row r="384" customFormat="false" ht="12" hidden="false" customHeight="false" outlineLevel="0" collapsed="false">
      <c r="A384" s="78"/>
      <c r="B384" s="78"/>
      <c r="C384" s="78"/>
      <c r="D384" s="79"/>
      <c r="E384" s="79"/>
      <c r="F384" s="79"/>
      <c r="G384" s="80"/>
      <c r="H384" s="81"/>
      <c r="I384" s="81"/>
      <c r="J384" s="82"/>
      <c r="K384" s="83"/>
      <c r="L384" s="84"/>
      <c r="M384" s="84"/>
      <c r="N384" s="84"/>
      <c r="O384" s="85"/>
      <c r="P384" s="79"/>
      <c r="Q384" s="85"/>
      <c r="R384" s="85"/>
      <c r="S384" s="79"/>
      <c r="T384" s="85"/>
      <c r="U384" s="85"/>
      <c r="V384" s="82"/>
      <c r="W384" s="86"/>
      <c r="X384" s="86"/>
      <c r="Y384" s="86"/>
      <c r="Z384" s="86"/>
      <c r="AA384" s="86"/>
      <c r="AB384" s="86"/>
      <c r="AC384" s="86"/>
      <c r="AD384" s="86"/>
      <c r="AE384" s="84"/>
      <c r="AF384" s="85"/>
      <c r="AG384" s="85"/>
      <c r="AH384" s="85"/>
      <c r="AI384" s="87"/>
      <c r="AJ384" s="85"/>
      <c r="AK384" s="85"/>
      <c r="AL384" s="85"/>
      <c r="AM384" s="85"/>
      <c r="AN384" s="78"/>
      <c r="AO384" s="78"/>
      <c r="AP384" s="79"/>
      <c r="AQ384" s="85"/>
      <c r="AR384" s="88"/>
      <c r="AS384" s="79"/>
      <c r="AT384" s="78"/>
      <c r="AU384" s="79"/>
      <c r="AV384" s="79"/>
      <c r="AW384" s="85"/>
      <c r="AX384" s="85"/>
      <c r="AY384" s="79"/>
      <c r="AZ384" s="84"/>
      <c r="BA384" s="84"/>
      <c r="BB384" s="84"/>
      <c r="BC384" s="89"/>
    </row>
    <row r="385" customFormat="false" ht="12" hidden="false" customHeight="false" outlineLevel="0" collapsed="false">
      <c r="A385" s="78"/>
      <c r="B385" s="78"/>
      <c r="C385" s="78"/>
      <c r="D385" s="79"/>
      <c r="E385" s="79"/>
      <c r="F385" s="79"/>
      <c r="G385" s="80"/>
      <c r="H385" s="81"/>
      <c r="I385" s="81"/>
      <c r="J385" s="82"/>
      <c r="K385" s="83"/>
      <c r="L385" s="84"/>
      <c r="M385" s="84"/>
      <c r="N385" s="84"/>
      <c r="O385" s="85"/>
      <c r="P385" s="79"/>
      <c r="Q385" s="85"/>
      <c r="R385" s="85"/>
      <c r="S385" s="79"/>
      <c r="T385" s="85"/>
      <c r="U385" s="85"/>
      <c r="V385" s="82"/>
      <c r="W385" s="86"/>
      <c r="X385" s="86"/>
      <c r="Y385" s="86"/>
      <c r="Z385" s="86"/>
      <c r="AA385" s="86"/>
      <c r="AB385" s="86"/>
      <c r="AC385" s="86"/>
      <c r="AD385" s="86"/>
      <c r="AE385" s="84"/>
      <c r="AF385" s="85"/>
      <c r="AG385" s="85"/>
      <c r="AH385" s="85"/>
      <c r="AI385" s="87"/>
      <c r="AJ385" s="85"/>
      <c r="AK385" s="85"/>
      <c r="AL385" s="85"/>
      <c r="AM385" s="85"/>
      <c r="AN385" s="78"/>
      <c r="AO385" s="78"/>
      <c r="AP385" s="79"/>
      <c r="AQ385" s="85"/>
      <c r="AR385" s="88"/>
      <c r="AS385" s="79"/>
      <c r="AT385" s="78"/>
      <c r="AU385" s="79"/>
      <c r="AV385" s="79"/>
      <c r="AW385" s="85"/>
      <c r="AX385" s="85"/>
      <c r="AY385" s="79"/>
      <c r="AZ385" s="84"/>
      <c r="BA385" s="84"/>
      <c r="BB385" s="84"/>
      <c r="BC385" s="89"/>
    </row>
    <row r="386" customFormat="false" ht="12" hidden="false" customHeight="false" outlineLevel="0" collapsed="false">
      <c r="A386" s="78"/>
      <c r="B386" s="78"/>
      <c r="C386" s="78"/>
      <c r="D386" s="79"/>
      <c r="E386" s="79"/>
      <c r="F386" s="79"/>
      <c r="G386" s="80"/>
      <c r="H386" s="81"/>
      <c r="I386" s="81"/>
      <c r="J386" s="82"/>
      <c r="K386" s="83"/>
      <c r="L386" s="84"/>
      <c r="M386" s="84"/>
      <c r="N386" s="84"/>
      <c r="O386" s="85"/>
      <c r="P386" s="79"/>
      <c r="Q386" s="85"/>
      <c r="R386" s="85"/>
      <c r="S386" s="79"/>
      <c r="T386" s="85"/>
      <c r="U386" s="85"/>
      <c r="V386" s="82"/>
      <c r="W386" s="86"/>
      <c r="X386" s="86"/>
      <c r="Y386" s="86"/>
      <c r="Z386" s="86"/>
      <c r="AA386" s="86"/>
      <c r="AB386" s="86"/>
      <c r="AC386" s="86"/>
      <c r="AD386" s="86"/>
      <c r="AE386" s="84"/>
      <c r="AF386" s="85"/>
      <c r="AG386" s="85"/>
      <c r="AH386" s="85"/>
      <c r="AI386" s="87"/>
      <c r="AJ386" s="85"/>
      <c r="AK386" s="85"/>
      <c r="AL386" s="85"/>
      <c r="AM386" s="85"/>
      <c r="AN386" s="78"/>
      <c r="AO386" s="78"/>
      <c r="AP386" s="79"/>
      <c r="AQ386" s="85"/>
      <c r="AR386" s="88"/>
      <c r="AS386" s="79"/>
      <c r="AT386" s="78"/>
      <c r="AU386" s="79"/>
      <c r="AV386" s="79"/>
      <c r="AW386" s="85"/>
      <c r="AX386" s="85"/>
      <c r="AY386" s="79"/>
      <c r="AZ386" s="84"/>
      <c r="BA386" s="84"/>
      <c r="BB386" s="84"/>
      <c r="BC386" s="89"/>
    </row>
    <row r="387" customFormat="false" ht="12" hidden="false" customHeight="false" outlineLevel="0" collapsed="false">
      <c r="A387" s="78"/>
      <c r="B387" s="78"/>
      <c r="C387" s="78"/>
      <c r="D387" s="79"/>
      <c r="E387" s="79"/>
      <c r="F387" s="79"/>
      <c r="G387" s="80"/>
      <c r="H387" s="81"/>
      <c r="I387" s="81"/>
      <c r="J387" s="82"/>
      <c r="K387" s="83"/>
      <c r="L387" s="84"/>
      <c r="M387" s="84"/>
      <c r="N387" s="84"/>
      <c r="O387" s="85"/>
      <c r="P387" s="79"/>
      <c r="Q387" s="85"/>
      <c r="R387" s="85"/>
      <c r="S387" s="79"/>
      <c r="T387" s="85"/>
      <c r="U387" s="85"/>
      <c r="V387" s="82"/>
      <c r="W387" s="86"/>
      <c r="X387" s="86"/>
      <c r="Y387" s="86"/>
      <c r="Z387" s="86"/>
      <c r="AA387" s="86"/>
      <c r="AB387" s="86"/>
      <c r="AC387" s="86"/>
      <c r="AD387" s="86"/>
      <c r="AE387" s="84"/>
      <c r="AF387" s="85"/>
      <c r="AG387" s="85"/>
      <c r="AH387" s="85"/>
      <c r="AI387" s="87"/>
      <c r="AJ387" s="85"/>
      <c r="AK387" s="85"/>
      <c r="AL387" s="85"/>
      <c r="AM387" s="85"/>
      <c r="AN387" s="78"/>
      <c r="AO387" s="78"/>
      <c r="AP387" s="79"/>
      <c r="AQ387" s="85"/>
      <c r="AR387" s="88"/>
      <c r="AS387" s="79"/>
      <c r="AT387" s="78"/>
      <c r="AU387" s="79"/>
      <c r="AV387" s="79"/>
      <c r="AW387" s="85"/>
      <c r="AX387" s="85"/>
      <c r="AY387" s="79"/>
      <c r="AZ387" s="84"/>
      <c r="BA387" s="84"/>
      <c r="BB387" s="84"/>
      <c r="BC387" s="89"/>
    </row>
    <row r="388" customFormat="false" ht="12" hidden="false" customHeight="false" outlineLevel="0" collapsed="false">
      <c r="A388" s="78"/>
      <c r="B388" s="78"/>
      <c r="C388" s="78"/>
      <c r="D388" s="79"/>
      <c r="E388" s="79"/>
      <c r="F388" s="79"/>
      <c r="G388" s="80"/>
      <c r="H388" s="81"/>
      <c r="I388" s="81"/>
      <c r="J388" s="82"/>
      <c r="K388" s="83"/>
      <c r="L388" s="84"/>
      <c r="M388" s="84"/>
      <c r="N388" s="84"/>
      <c r="O388" s="85"/>
      <c r="P388" s="79"/>
      <c r="Q388" s="85"/>
      <c r="R388" s="85"/>
      <c r="S388" s="79"/>
      <c r="T388" s="85"/>
      <c r="U388" s="85"/>
      <c r="V388" s="82"/>
      <c r="W388" s="86"/>
      <c r="X388" s="86"/>
      <c r="Y388" s="86"/>
      <c r="Z388" s="86"/>
      <c r="AA388" s="86"/>
      <c r="AB388" s="86"/>
      <c r="AC388" s="86"/>
      <c r="AD388" s="86"/>
      <c r="AE388" s="84"/>
      <c r="AF388" s="85"/>
      <c r="AG388" s="85"/>
      <c r="AH388" s="85"/>
      <c r="AI388" s="87"/>
      <c r="AJ388" s="85"/>
      <c r="AK388" s="85"/>
      <c r="AL388" s="85"/>
      <c r="AM388" s="85"/>
      <c r="AN388" s="78"/>
      <c r="AO388" s="78"/>
      <c r="AP388" s="79"/>
      <c r="AQ388" s="85"/>
      <c r="AR388" s="88"/>
      <c r="AS388" s="79"/>
      <c r="AT388" s="78"/>
      <c r="AU388" s="79"/>
      <c r="AV388" s="79"/>
      <c r="AW388" s="85"/>
      <c r="AX388" s="85"/>
      <c r="AY388" s="79"/>
      <c r="AZ388" s="84"/>
      <c r="BA388" s="84"/>
      <c r="BB388" s="84"/>
      <c r="BC388" s="89"/>
    </row>
    <row r="389" customFormat="false" ht="12" hidden="false" customHeight="false" outlineLevel="0" collapsed="false">
      <c r="A389" s="78"/>
      <c r="B389" s="78"/>
      <c r="C389" s="78"/>
      <c r="D389" s="79"/>
      <c r="E389" s="79"/>
      <c r="F389" s="79"/>
      <c r="G389" s="80"/>
      <c r="H389" s="81"/>
      <c r="I389" s="81"/>
      <c r="J389" s="82"/>
      <c r="K389" s="83"/>
      <c r="L389" s="84"/>
      <c r="M389" s="84"/>
      <c r="N389" s="84"/>
      <c r="O389" s="85"/>
      <c r="P389" s="79"/>
      <c r="Q389" s="85"/>
      <c r="R389" s="85"/>
      <c r="S389" s="79"/>
      <c r="T389" s="85"/>
      <c r="U389" s="85"/>
      <c r="V389" s="82"/>
      <c r="W389" s="86"/>
      <c r="X389" s="86"/>
      <c r="Y389" s="86"/>
      <c r="Z389" s="86"/>
      <c r="AA389" s="86"/>
      <c r="AB389" s="86"/>
      <c r="AC389" s="86"/>
      <c r="AD389" s="86"/>
      <c r="AE389" s="84"/>
      <c r="AF389" s="85"/>
      <c r="AG389" s="85"/>
      <c r="AH389" s="85"/>
      <c r="AI389" s="87"/>
      <c r="AJ389" s="85"/>
      <c r="AK389" s="85"/>
      <c r="AL389" s="85"/>
      <c r="AM389" s="85"/>
      <c r="AN389" s="78"/>
      <c r="AO389" s="78"/>
      <c r="AP389" s="79"/>
      <c r="AQ389" s="85"/>
      <c r="AR389" s="88"/>
      <c r="AS389" s="79"/>
      <c r="AT389" s="78"/>
      <c r="AU389" s="79"/>
      <c r="AV389" s="79"/>
      <c r="AW389" s="85"/>
      <c r="AX389" s="85"/>
      <c r="AY389" s="79"/>
      <c r="AZ389" s="84"/>
      <c r="BA389" s="84"/>
      <c r="BB389" s="84"/>
      <c r="BC389" s="89"/>
    </row>
    <row r="390" customFormat="false" ht="12" hidden="false" customHeight="false" outlineLevel="0" collapsed="false">
      <c r="A390" s="78"/>
      <c r="B390" s="78"/>
      <c r="C390" s="78"/>
      <c r="D390" s="79"/>
      <c r="E390" s="79"/>
      <c r="F390" s="79"/>
      <c r="G390" s="80"/>
      <c r="H390" s="81"/>
      <c r="I390" s="81"/>
      <c r="J390" s="82"/>
      <c r="K390" s="83"/>
      <c r="L390" s="84"/>
      <c r="M390" s="84"/>
      <c r="N390" s="84"/>
      <c r="O390" s="85"/>
      <c r="P390" s="79"/>
      <c r="Q390" s="85"/>
      <c r="R390" s="85"/>
      <c r="S390" s="79"/>
      <c r="T390" s="85"/>
      <c r="U390" s="85"/>
      <c r="V390" s="82"/>
      <c r="W390" s="86"/>
      <c r="X390" s="86"/>
      <c r="Y390" s="86"/>
      <c r="Z390" s="86"/>
      <c r="AA390" s="86"/>
      <c r="AB390" s="86"/>
      <c r="AC390" s="86"/>
      <c r="AD390" s="86"/>
      <c r="AE390" s="84"/>
      <c r="AF390" s="85"/>
      <c r="AG390" s="85"/>
      <c r="AH390" s="85"/>
      <c r="AI390" s="87"/>
      <c r="AJ390" s="85"/>
      <c r="AK390" s="85"/>
      <c r="AL390" s="85"/>
      <c r="AM390" s="85"/>
      <c r="AN390" s="78"/>
      <c r="AO390" s="78"/>
      <c r="AP390" s="79"/>
      <c r="AQ390" s="85"/>
      <c r="AR390" s="88"/>
      <c r="AS390" s="79"/>
      <c r="AT390" s="78"/>
      <c r="AU390" s="79"/>
      <c r="AV390" s="79"/>
      <c r="AW390" s="85"/>
      <c r="AX390" s="85"/>
      <c r="AY390" s="79"/>
      <c r="AZ390" s="84"/>
      <c r="BA390" s="84"/>
      <c r="BB390" s="84"/>
      <c r="BC390" s="89"/>
    </row>
    <row r="391" customFormat="false" ht="12" hidden="false" customHeight="false" outlineLevel="0" collapsed="false">
      <c r="A391" s="78"/>
      <c r="B391" s="78"/>
      <c r="C391" s="78"/>
      <c r="D391" s="79"/>
      <c r="E391" s="79"/>
      <c r="F391" s="79"/>
      <c r="G391" s="80"/>
      <c r="H391" s="81"/>
      <c r="I391" s="81"/>
      <c r="J391" s="82"/>
      <c r="K391" s="83"/>
      <c r="L391" s="84"/>
      <c r="M391" s="84"/>
      <c r="N391" s="84"/>
      <c r="O391" s="85"/>
      <c r="P391" s="79"/>
      <c r="Q391" s="85"/>
      <c r="R391" s="85"/>
      <c r="S391" s="79"/>
      <c r="T391" s="85"/>
      <c r="U391" s="85"/>
      <c r="V391" s="82"/>
      <c r="W391" s="86"/>
      <c r="X391" s="86"/>
      <c r="Y391" s="86"/>
      <c r="Z391" s="86"/>
      <c r="AA391" s="86"/>
      <c r="AB391" s="86"/>
      <c r="AC391" s="86"/>
      <c r="AD391" s="86"/>
      <c r="AE391" s="84"/>
      <c r="AF391" s="85"/>
      <c r="AG391" s="85"/>
      <c r="AH391" s="85"/>
      <c r="AI391" s="87"/>
      <c r="AJ391" s="85"/>
      <c r="AK391" s="85"/>
      <c r="AL391" s="85"/>
      <c r="AM391" s="85"/>
      <c r="AN391" s="78"/>
      <c r="AO391" s="78"/>
      <c r="AP391" s="79"/>
      <c r="AQ391" s="85"/>
      <c r="AR391" s="88"/>
      <c r="AS391" s="79"/>
      <c r="AT391" s="78"/>
      <c r="AU391" s="79"/>
      <c r="AV391" s="79"/>
      <c r="AW391" s="85"/>
      <c r="AX391" s="85"/>
      <c r="AY391" s="79"/>
      <c r="AZ391" s="84"/>
      <c r="BA391" s="84"/>
      <c r="BB391" s="84"/>
      <c r="BC391" s="89"/>
    </row>
    <row r="392" customFormat="false" ht="12" hidden="false" customHeight="false" outlineLevel="0" collapsed="false">
      <c r="A392" s="78"/>
      <c r="B392" s="78"/>
      <c r="C392" s="78"/>
      <c r="D392" s="79"/>
      <c r="E392" s="79"/>
      <c r="F392" s="79"/>
      <c r="G392" s="80"/>
      <c r="H392" s="81"/>
      <c r="I392" s="81"/>
      <c r="J392" s="82"/>
      <c r="K392" s="83"/>
      <c r="L392" s="84"/>
      <c r="M392" s="84"/>
      <c r="N392" s="84"/>
      <c r="O392" s="85"/>
      <c r="P392" s="79"/>
      <c r="Q392" s="85"/>
      <c r="R392" s="85"/>
      <c r="S392" s="79"/>
      <c r="T392" s="85"/>
      <c r="U392" s="85"/>
      <c r="V392" s="82"/>
      <c r="W392" s="86"/>
      <c r="X392" s="86"/>
      <c r="Y392" s="86"/>
      <c r="Z392" s="86"/>
      <c r="AA392" s="86"/>
      <c r="AB392" s="86"/>
      <c r="AC392" s="86"/>
      <c r="AD392" s="86"/>
      <c r="AE392" s="84"/>
      <c r="AF392" s="85"/>
      <c r="AG392" s="85"/>
      <c r="AH392" s="85"/>
      <c r="AI392" s="87"/>
      <c r="AJ392" s="85"/>
      <c r="AK392" s="85"/>
      <c r="AL392" s="85"/>
      <c r="AM392" s="85"/>
      <c r="AN392" s="78"/>
      <c r="AO392" s="78"/>
      <c r="AP392" s="79"/>
      <c r="AQ392" s="85"/>
      <c r="AR392" s="88"/>
      <c r="AS392" s="79"/>
      <c r="AT392" s="78"/>
      <c r="AU392" s="79"/>
      <c r="AV392" s="79"/>
      <c r="AW392" s="85"/>
      <c r="AX392" s="85"/>
      <c r="AY392" s="79"/>
      <c r="AZ392" s="84"/>
      <c r="BA392" s="84"/>
      <c r="BB392" s="84"/>
      <c r="BC392" s="89"/>
    </row>
    <row r="393" customFormat="false" ht="12" hidden="false" customHeight="false" outlineLevel="0" collapsed="false">
      <c r="A393" s="78"/>
      <c r="B393" s="78"/>
      <c r="C393" s="78"/>
      <c r="D393" s="79"/>
      <c r="E393" s="79"/>
      <c r="F393" s="79"/>
      <c r="G393" s="80"/>
      <c r="H393" s="81"/>
      <c r="I393" s="81"/>
      <c r="J393" s="82"/>
      <c r="K393" s="83"/>
      <c r="L393" s="84"/>
      <c r="M393" s="84"/>
      <c r="N393" s="84"/>
      <c r="O393" s="85"/>
      <c r="P393" s="79"/>
      <c r="Q393" s="85"/>
      <c r="R393" s="85"/>
      <c r="S393" s="79"/>
      <c r="T393" s="85"/>
      <c r="U393" s="85"/>
      <c r="V393" s="82"/>
      <c r="W393" s="86"/>
      <c r="X393" s="86"/>
      <c r="Y393" s="86"/>
      <c r="Z393" s="86"/>
      <c r="AA393" s="86"/>
      <c r="AB393" s="86"/>
      <c r="AC393" s="86"/>
      <c r="AD393" s="86"/>
      <c r="AE393" s="84"/>
      <c r="AF393" s="85"/>
      <c r="AG393" s="85"/>
      <c r="AH393" s="85"/>
      <c r="AI393" s="87"/>
      <c r="AJ393" s="85"/>
      <c r="AK393" s="85"/>
      <c r="AL393" s="85"/>
      <c r="AM393" s="85"/>
      <c r="AN393" s="78"/>
      <c r="AO393" s="78"/>
      <c r="AP393" s="79"/>
      <c r="AQ393" s="85"/>
      <c r="AR393" s="88"/>
      <c r="AS393" s="79"/>
      <c r="AT393" s="78"/>
      <c r="AU393" s="79"/>
      <c r="AV393" s="79"/>
      <c r="AW393" s="85"/>
      <c r="AX393" s="85"/>
      <c r="AY393" s="79"/>
      <c r="AZ393" s="84"/>
      <c r="BA393" s="84"/>
      <c r="BB393" s="84"/>
      <c r="BC393" s="89"/>
    </row>
    <row r="394" customFormat="false" ht="12" hidden="false" customHeight="false" outlineLevel="0" collapsed="false">
      <c r="A394" s="78"/>
      <c r="B394" s="78"/>
      <c r="C394" s="78"/>
      <c r="D394" s="79"/>
      <c r="E394" s="79"/>
      <c r="F394" s="79"/>
      <c r="G394" s="80"/>
      <c r="H394" s="81"/>
      <c r="I394" s="81"/>
      <c r="J394" s="82"/>
      <c r="K394" s="83"/>
      <c r="L394" s="84"/>
      <c r="M394" s="84"/>
      <c r="N394" s="84"/>
      <c r="O394" s="85"/>
      <c r="P394" s="79"/>
      <c r="Q394" s="85"/>
      <c r="R394" s="85"/>
      <c r="S394" s="79"/>
      <c r="T394" s="85"/>
      <c r="U394" s="85"/>
      <c r="V394" s="82"/>
      <c r="W394" s="86"/>
      <c r="X394" s="86"/>
      <c r="Y394" s="86"/>
      <c r="Z394" s="86"/>
      <c r="AA394" s="86"/>
      <c r="AB394" s="86"/>
      <c r="AC394" s="86"/>
      <c r="AD394" s="86"/>
      <c r="AE394" s="84"/>
      <c r="AF394" s="85"/>
      <c r="AG394" s="85"/>
      <c r="AH394" s="85"/>
      <c r="AI394" s="87"/>
      <c r="AJ394" s="85"/>
      <c r="AK394" s="85"/>
      <c r="AL394" s="85"/>
      <c r="AM394" s="85"/>
      <c r="AN394" s="78"/>
      <c r="AO394" s="78"/>
      <c r="AP394" s="79"/>
      <c r="AQ394" s="85"/>
      <c r="AR394" s="88"/>
      <c r="AS394" s="79"/>
      <c r="AT394" s="78"/>
      <c r="AU394" s="79"/>
      <c r="AV394" s="79"/>
      <c r="AW394" s="85"/>
      <c r="AX394" s="85"/>
      <c r="AY394" s="79"/>
      <c r="AZ394" s="84"/>
      <c r="BA394" s="84"/>
      <c r="BB394" s="84"/>
      <c r="BC394" s="89"/>
    </row>
    <row r="395" customFormat="false" ht="12" hidden="false" customHeight="false" outlineLevel="0" collapsed="false">
      <c r="A395" s="78"/>
      <c r="B395" s="78"/>
      <c r="C395" s="78"/>
      <c r="D395" s="79"/>
      <c r="E395" s="79"/>
      <c r="F395" s="79"/>
      <c r="G395" s="80"/>
      <c r="H395" s="81"/>
      <c r="I395" s="81"/>
      <c r="J395" s="82"/>
      <c r="K395" s="83"/>
      <c r="L395" s="84"/>
      <c r="M395" s="84"/>
      <c r="N395" s="84"/>
      <c r="O395" s="85"/>
      <c r="P395" s="79"/>
      <c r="Q395" s="85"/>
      <c r="R395" s="85"/>
      <c r="S395" s="79"/>
      <c r="T395" s="85"/>
      <c r="U395" s="85"/>
      <c r="V395" s="82"/>
      <c r="W395" s="86"/>
      <c r="X395" s="86"/>
      <c r="Y395" s="86"/>
      <c r="Z395" s="86"/>
      <c r="AA395" s="86"/>
      <c r="AB395" s="86"/>
      <c r="AC395" s="86"/>
      <c r="AD395" s="86"/>
      <c r="AE395" s="84"/>
      <c r="AF395" s="85"/>
      <c r="AG395" s="85"/>
      <c r="AH395" s="85"/>
      <c r="AI395" s="87"/>
      <c r="AJ395" s="85"/>
      <c r="AK395" s="85"/>
      <c r="AL395" s="85"/>
      <c r="AM395" s="85"/>
      <c r="AN395" s="78"/>
      <c r="AO395" s="78"/>
      <c r="AP395" s="79"/>
      <c r="AQ395" s="85"/>
      <c r="AR395" s="88"/>
      <c r="AS395" s="79"/>
      <c r="AT395" s="78"/>
      <c r="AU395" s="79"/>
      <c r="AV395" s="79"/>
      <c r="AW395" s="85"/>
      <c r="AX395" s="85"/>
      <c r="AY395" s="79"/>
      <c r="AZ395" s="84"/>
      <c r="BA395" s="84"/>
      <c r="BB395" s="84"/>
      <c r="BC395" s="89"/>
    </row>
    <row r="396" customFormat="false" ht="12" hidden="false" customHeight="false" outlineLevel="0" collapsed="false">
      <c r="A396" s="78"/>
      <c r="B396" s="78"/>
      <c r="C396" s="78"/>
      <c r="D396" s="79"/>
      <c r="E396" s="79"/>
      <c r="F396" s="79"/>
      <c r="G396" s="80"/>
      <c r="H396" s="81"/>
      <c r="I396" s="81"/>
      <c r="J396" s="82"/>
      <c r="K396" s="83"/>
      <c r="L396" s="84"/>
      <c r="M396" s="84"/>
      <c r="N396" s="84"/>
      <c r="O396" s="85"/>
      <c r="P396" s="79"/>
      <c r="Q396" s="85"/>
      <c r="R396" s="85"/>
      <c r="S396" s="79"/>
      <c r="T396" s="85"/>
      <c r="U396" s="85"/>
      <c r="V396" s="82"/>
      <c r="W396" s="86"/>
      <c r="X396" s="86"/>
      <c r="Y396" s="86"/>
      <c r="Z396" s="86"/>
      <c r="AA396" s="86"/>
      <c r="AB396" s="86"/>
      <c r="AC396" s="86"/>
      <c r="AD396" s="86"/>
      <c r="AE396" s="84"/>
      <c r="AF396" s="85"/>
      <c r="AG396" s="85"/>
      <c r="AH396" s="85"/>
      <c r="AI396" s="87"/>
      <c r="AJ396" s="85"/>
      <c r="AK396" s="85"/>
      <c r="AL396" s="85"/>
      <c r="AM396" s="85"/>
      <c r="AN396" s="78"/>
      <c r="AO396" s="78"/>
      <c r="AP396" s="79"/>
      <c r="AQ396" s="85"/>
      <c r="AR396" s="88"/>
      <c r="AS396" s="79"/>
      <c r="AT396" s="78"/>
      <c r="AU396" s="79"/>
      <c r="AV396" s="79"/>
      <c r="AW396" s="85"/>
      <c r="AX396" s="85"/>
      <c r="AY396" s="79"/>
      <c r="AZ396" s="84"/>
      <c r="BA396" s="84"/>
      <c r="BB396" s="84"/>
      <c r="BC396" s="89"/>
    </row>
    <row r="397" customFormat="false" ht="12" hidden="false" customHeight="false" outlineLevel="0" collapsed="false">
      <c r="A397" s="78"/>
      <c r="B397" s="78"/>
      <c r="C397" s="78"/>
      <c r="D397" s="79"/>
      <c r="E397" s="79"/>
      <c r="F397" s="79"/>
      <c r="G397" s="80"/>
      <c r="H397" s="81"/>
      <c r="I397" s="81"/>
      <c r="J397" s="82"/>
      <c r="K397" s="83"/>
      <c r="L397" s="84"/>
      <c r="M397" s="84"/>
      <c r="N397" s="84"/>
      <c r="O397" s="85"/>
      <c r="P397" s="79"/>
      <c r="Q397" s="85"/>
      <c r="R397" s="85"/>
      <c r="S397" s="79"/>
      <c r="T397" s="85"/>
      <c r="U397" s="85"/>
      <c r="V397" s="82"/>
      <c r="W397" s="86"/>
      <c r="X397" s="86"/>
      <c r="Y397" s="86"/>
      <c r="Z397" s="86"/>
      <c r="AA397" s="86"/>
      <c r="AB397" s="86"/>
      <c r="AC397" s="86"/>
      <c r="AD397" s="86"/>
      <c r="AE397" s="84"/>
      <c r="AF397" s="85"/>
      <c r="AG397" s="85"/>
      <c r="AH397" s="85"/>
      <c r="AI397" s="87"/>
      <c r="AJ397" s="85"/>
      <c r="AK397" s="85"/>
      <c r="AL397" s="85"/>
      <c r="AM397" s="85"/>
      <c r="AN397" s="78"/>
      <c r="AO397" s="78"/>
      <c r="AP397" s="79"/>
      <c r="AQ397" s="85"/>
      <c r="AR397" s="88"/>
      <c r="AS397" s="79"/>
      <c r="AT397" s="78"/>
      <c r="AU397" s="79"/>
      <c r="AV397" s="79"/>
      <c r="AW397" s="85"/>
      <c r="AX397" s="85"/>
      <c r="AY397" s="79"/>
      <c r="AZ397" s="84"/>
      <c r="BA397" s="84"/>
      <c r="BB397" s="84"/>
      <c r="BC397" s="89"/>
    </row>
    <row r="398" customFormat="false" ht="12" hidden="false" customHeight="false" outlineLevel="0" collapsed="false">
      <c r="A398" s="78"/>
      <c r="B398" s="78"/>
      <c r="C398" s="78"/>
      <c r="D398" s="79"/>
      <c r="E398" s="79"/>
      <c r="F398" s="79"/>
      <c r="G398" s="80"/>
      <c r="H398" s="81"/>
      <c r="I398" s="81"/>
      <c r="J398" s="82"/>
      <c r="K398" s="83"/>
      <c r="L398" s="84"/>
      <c r="M398" s="84"/>
      <c r="N398" s="84"/>
      <c r="O398" s="85"/>
      <c r="P398" s="79"/>
      <c r="Q398" s="85"/>
      <c r="R398" s="85"/>
      <c r="S398" s="79"/>
      <c r="T398" s="85"/>
      <c r="U398" s="85"/>
      <c r="V398" s="82"/>
      <c r="W398" s="86"/>
      <c r="X398" s="86"/>
      <c r="Y398" s="86"/>
      <c r="Z398" s="86"/>
      <c r="AA398" s="86"/>
      <c r="AB398" s="86"/>
      <c r="AC398" s="86"/>
      <c r="AD398" s="86"/>
      <c r="AE398" s="84"/>
      <c r="AF398" s="85"/>
      <c r="AG398" s="85"/>
      <c r="AH398" s="85"/>
      <c r="AI398" s="87"/>
      <c r="AJ398" s="85"/>
      <c r="AK398" s="85"/>
      <c r="AL398" s="85"/>
      <c r="AM398" s="85"/>
      <c r="AN398" s="78"/>
      <c r="AO398" s="78"/>
      <c r="AP398" s="79"/>
      <c r="AQ398" s="85"/>
      <c r="AR398" s="88"/>
      <c r="AS398" s="79"/>
      <c r="AT398" s="78"/>
      <c r="AU398" s="79"/>
      <c r="AV398" s="79"/>
      <c r="AW398" s="85"/>
      <c r="AX398" s="85"/>
      <c r="AY398" s="79"/>
      <c r="AZ398" s="84"/>
      <c r="BA398" s="84"/>
      <c r="BB398" s="84"/>
      <c r="BC398" s="89"/>
    </row>
    <row r="399" customFormat="false" ht="12" hidden="false" customHeight="false" outlineLevel="0" collapsed="false">
      <c r="A399" s="78"/>
      <c r="B399" s="78"/>
      <c r="C399" s="78"/>
      <c r="D399" s="79"/>
      <c r="E399" s="79"/>
      <c r="F399" s="79"/>
      <c r="G399" s="80"/>
      <c r="H399" s="81"/>
      <c r="I399" s="81"/>
      <c r="J399" s="82"/>
      <c r="K399" s="83"/>
      <c r="L399" s="84"/>
      <c r="M399" s="84"/>
      <c r="N399" s="84"/>
      <c r="O399" s="85"/>
      <c r="P399" s="79"/>
      <c r="Q399" s="85"/>
      <c r="R399" s="85"/>
      <c r="S399" s="79"/>
      <c r="T399" s="85"/>
      <c r="U399" s="85"/>
      <c r="V399" s="82"/>
      <c r="W399" s="86"/>
      <c r="X399" s="86"/>
      <c r="Y399" s="86"/>
      <c r="Z399" s="86"/>
      <c r="AA399" s="86"/>
      <c r="AB399" s="86"/>
      <c r="AC399" s="86"/>
      <c r="AD399" s="86"/>
      <c r="AE399" s="84"/>
      <c r="AF399" s="85"/>
      <c r="AG399" s="85"/>
      <c r="AH399" s="85"/>
      <c r="AI399" s="87"/>
      <c r="AJ399" s="85"/>
      <c r="AK399" s="85"/>
      <c r="AL399" s="85"/>
      <c r="AM399" s="85"/>
      <c r="AN399" s="78"/>
      <c r="AO399" s="78"/>
      <c r="AP399" s="79"/>
      <c r="AQ399" s="85"/>
      <c r="AR399" s="88"/>
      <c r="AS399" s="79"/>
      <c r="AT399" s="78"/>
      <c r="AU399" s="79"/>
      <c r="AV399" s="79"/>
      <c r="AW399" s="85"/>
      <c r="AX399" s="85"/>
      <c r="AY399" s="79"/>
      <c r="AZ399" s="84"/>
      <c r="BA399" s="84"/>
      <c r="BB399" s="84"/>
      <c r="BC399" s="89"/>
    </row>
    <row r="400" customFormat="false" ht="12" hidden="false" customHeight="false" outlineLevel="0" collapsed="false">
      <c r="A400" s="78"/>
      <c r="B400" s="78"/>
      <c r="C400" s="78"/>
      <c r="D400" s="79"/>
      <c r="E400" s="79"/>
      <c r="F400" s="79"/>
      <c r="G400" s="80"/>
      <c r="H400" s="81"/>
      <c r="I400" s="81"/>
      <c r="J400" s="82"/>
      <c r="K400" s="83"/>
      <c r="L400" s="84"/>
      <c r="M400" s="84"/>
      <c r="N400" s="84"/>
      <c r="O400" s="85"/>
      <c r="P400" s="79"/>
      <c r="Q400" s="85"/>
      <c r="R400" s="85"/>
      <c r="S400" s="79"/>
      <c r="T400" s="85"/>
      <c r="U400" s="85"/>
      <c r="V400" s="82"/>
      <c r="W400" s="86"/>
      <c r="X400" s="86"/>
      <c r="Y400" s="86"/>
      <c r="Z400" s="86"/>
      <c r="AA400" s="86"/>
      <c r="AB400" s="86"/>
      <c r="AC400" s="86"/>
      <c r="AD400" s="86"/>
      <c r="AE400" s="84"/>
      <c r="AF400" s="85"/>
      <c r="AG400" s="85"/>
      <c r="AH400" s="85"/>
      <c r="AI400" s="87"/>
      <c r="AJ400" s="85"/>
      <c r="AK400" s="85"/>
      <c r="AL400" s="85"/>
      <c r="AM400" s="85"/>
      <c r="AN400" s="78"/>
      <c r="AO400" s="78"/>
      <c r="AP400" s="79"/>
      <c r="AQ400" s="85"/>
      <c r="AR400" s="88"/>
      <c r="AS400" s="79"/>
      <c r="AT400" s="78"/>
      <c r="AU400" s="79"/>
      <c r="AV400" s="79"/>
      <c r="AW400" s="85"/>
      <c r="AX400" s="85"/>
      <c r="AY400" s="79"/>
      <c r="AZ400" s="84"/>
      <c r="BA400" s="84"/>
      <c r="BB400" s="84"/>
      <c r="BC400" s="89"/>
    </row>
    <row r="401" customFormat="false" ht="12" hidden="false" customHeight="false" outlineLevel="0" collapsed="false">
      <c r="A401" s="78"/>
      <c r="B401" s="78"/>
      <c r="C401" s="78"/>
      <c r="D401" s="79"/>
      <c r="E401" s="79"/>
      <c r="F401" s="79"/>
      <c r="G401" s="80"/>
      <c r="H401" s="81"/>
      <c r="I401" s="81"/>
      <c r="J401" s="82"/>
      <c r="K401" s="83"/>
      <c r="L401" s="84"/>
      <c r="M401" s="84"/>
      <c r="N401" s="84"/>
      <c r="O401" s="85"/>
      <c r="P401" s="79"/>
      <c r="Q401" s="85"/>
      <c r="R401" s="85"/>
      <c r="S401" s="79"/>
      <c r="T401" s="85"/>
      <c r="U401" s="85"/>
      <c r="V401" s="82"/>
      <c r="W401" s="86"/>
      <c r="X401" s="86"/>
      <c r="Y401" s="86"/>
      <c r="Z401" s="86"/>
      <c r="AA401" s="86"/>
      <c r="AB401" s="86"/>
      <c r="AC401" s="86"/>
      <c r="AD401" s="86"/>
      <c r="AE401" s="84"/>
      <c r="AF401" s="85"/>
      <c r="AG401" s="85"/>
      <c r="AH401" s="85"/>
      <c r="AI401" s="87"/>
      <c r="AJ401" s="85"/>
      <c r="AK401" s="85"/>
      <c r="AL401" s="85"/>
      <c r="AM401" s="85"/>
      <c r="AN401" s="78"/>
      <c r="AO401" s="78"/>
      <c r="AP401" s="79"/>
      <c r="AQ401" s="85"/>
      <c r="AR401" s="88"/>
      <c r="AS401" s="79"/>
      <c r="AT401" s="78"/>
      <c r="AU401" s="79"/>
      <c r="AV401" s="79"/>
      <c r="AW401" s="85"/>
      <c r="AX401" s="85"/>
      <c r="AY401" s="79"/>
      <c r="AZ401" s="84"/>
      <c r="BA401" s="84"/>
      <c r="BB401" s="84"/>
      <c r="BC401" s="89"/>
    </row>
    <row r="402" customFormat="false" ht="12" hidden="false" customHeight="false" outlineLevel="0" collapsed="false">
      <c r="A402" s="78"/>
      <c r="B402" s="78"/>
      <c r="C402" s="78"/>
      <c r="D402" s="79"/>
      <c r="E402" s="79"/>
      <c r="F402" s="79"/>
      <c r="G402" s="80"/>
      <c r="H402" s="81"/>
      <c r="I402" s="81"/>
      <c r="J402" s="82"/>
      <c r="K402" s="83"/>
      <c r="L402" s="84"/>
      <c r="M402" s="84"/>
      <c r="N402" s="84"/>
      <c r="O402" s="85"/>
      <c r="P402" s="79"/>
      <c r="Q402" s="85"/>
      <c r="R402" s="85"/>
      <c r="S402" s="79"/>
      <c r="T402" s="85"/>
      <c r="U402" s="85"/>
      <c r="V402" s="82"/>
      <c r="W402" s="86"/>
      <c r="X402" s="86"/>
      <c r="Y402" s="86"/>
      <c r="Z402" s="86"/>
      <c r="AA402" s="86"/>
      <c r="AB402" s="86"/>
      <c r="AC402" s="86"/>
      <c r="AD402" s="86"/>
      <c r="AE402" s="84"/>
      <c r="AF402" s="85"/>
      <c r="AG402" s="85"/>
      <c r="AH402" s="85"/>
      <c r="AI402" s="87"/>
      <c r="AJ402" s="85"/>
      <c r="AK402" s="85"/>
      <c r="AL402" s="85"/>
      <c r="AM402" s="85"/>
      <c r="AN402" s="78"/>
      <c r="AO402" s="78"/>
      <c r="AP402" s="79"/>
      <c r="AQ402" s="85"/>
      <c r="AR402" s="88"/>
      <c r="AS402" s="79"/>
      <c r="AT402" s="78"/>
      <c r="AU402" s="79"/>
      <c r="AV402" s="79"/>
      <c r="AW402" s="85"/>
      <c r="AX402" s="85"/>
      <c r="AY402" s="79"/>
      <c r="AZ402" s="84"/>
      <c r="BA402" s="84"/>
      <c r="BB402" s="84"/>
      <c r="BC402" s="89"/>
    </row>
    <row r="403" customFormat="false" ht="12" hidden="false" customHeight="false" outlineLevel="0" collapsed="false">
      <c r="A403" s="78"/>
      <c r="B403" s="78"/>
      <c r="C403" s="78"/>
      <c r="D403" s="79"/>
      <c r="E403" s="79"/>
      <c r="F403" s="79"/>
      <c r="G403" s="80"/>
      <c r="H403" s="81"/>
      <c r="I403" s="81"/>
      <c r="J403" s="82"/>
      <c r="K403" s="83"/>
      <c r="L403" s="84"/>
      <c r="M403" s="84"/>
      <c r="N403" s="84"/>
      <c r="O403" s="85"/>
      <c r="P403" s="79"/>
      <c r="Q403" s="85"/>
      <c r="R403" s="85"/>
      <c r="S403" s="79"/>
      <c r="T403" s="85"/>
      <c r="U403" s="85"/>
      <c r="V403" s="82"/>
      <c r="W403" s="86"/>
      <c r="X403" s="86"/>
      <c r="Y403" s="86"/>
      <c r="Z403" s="86"/>
      <c r="AA403" s="86"/>
      <c r="AB403" s="86"/>
      <c r="AC403" s="86"/>
      <c r="AD403" s="86"/>
      <c r="AE403" s="84"/>
      <c r="AF403" s="85"/>
      <c r="AG403" s="85"/>
      <c r="AH403" s="85"/>
      <c r="AI403" s="87"/>
      <c r="AJ403" s="85"/>
      <c r="AK403" s="85"/>
      <c r="AL403" s="85"/>
      <c r="AM403" s="85"/>
      <c r="AN403" s="78"/>
      <c r="AO403" s="78"/>
      <c r="AP403" s="79"/>
      <c r="AQ403" s="85"/>
      <c r="AR403" s="88"/>
      <c r="AS403" s="79"/>
      <c r="AT403" s="78"/>
      <c r="AU403" s="79"/>
      <c r="AV403" s="79"/>
      <c r="AW403" s="85"/>
      <c r="AX403" s="85"/>
      <c r="AY403" s="79"/>
      <c r="AZ403" s="84"/>
      <c r="BA403" s="84"/>
      <c r="BB403" s="84"/>
      <c r="BC403" s="89"/>
    </row>
    <row r="404" customFormat="false" ht="12" hidden="false" customHeight="false" outlineLevel="0" collapsed="false">
      <c r="A404" s="78"/>
      <c r="B404" s="78"/>
      <c r="C404" s="78"/>
      <c r="D404" s="79"/>
      <c r="E404" s="79"/>
      <c r="F404" s="79"/>
      <c r="G404" s="80"/>
      <c r="H404" s="81"/>
      <c r="I404" s="81"/>
      <c r="J404" s="82"/>
      <c r="K404" s="83"/>
      <c r="L404" s="84"/>
      <c r="M404" s="84"/>
      <c r="N404" s="84"/>
      <c r="O404" s="85"/>
      <c r="P404" s="79"/>
      <c r="Q404" s="85"/>
      <c r="R404" s="85"/>
      <c r="S404" s="79"/>
      <c r="T404" s="85"/>
      <c r="U404" s="85"/>
      <c r="V404" s="82"/>
      <c r="W404" s="86"/>
      <c r="X404" s="86"/>
      <c r="Y404" s="86"/>
      <c r="Z404" s="86"/>
      <c r="AA404" s="86"/>
      <c r="AB404" s="86"/>
      <c r="AC404" s="86"/>
      <c r="AD404" s="86"/>
      <c r="AE404" s="84"/>
      <c r="AF404" s="85"/>
      <c r="AG404" s="85"/>
      <c r="AH404" s="85"/>
      <c r="AI404" s="87"/>
      <c r="AJ404" s="85"/>
      <c r="AK404" s="85"/>
      <c r="AL404" s="85"/>
      <c r="AM404" s="85"/>
      <c r="AN404" s="78"/>
      <c r="AO404" s="78"/>
      <c r="AP404" s="79"/>
      <c r="AQ404" s="85"/>
      <c r="AR404" s="88"/>
      <c r="AS404" s="79"/>
      <c r="AT404" s="78"/>
      <c r="AU404" s="79"/>
      <c r="AV404" s="79"/>
      <c r="AW404" s="85"/>
      <c r="AX404" s="85"/>
      <c r="AY404" s="79"/>
      <c r="AZ404" s="84"/>
      <c r="BA404" s="84"/>
      <c r="BB404" s="84"/>
      <c r="BC404" s="89"/>
    </row>
    <row r="405" customFormat="false" ht="12" hidden="false" customHeight="false" outlineLevel="0" collapsed="false">
      <c r="A405" s="78"/>
      <c r="B405" s="78"/>
      <c r="C405" s="78"/>
      <c r="D405" s="79"/>
      <c r="E405" s="79"/>
      <c r="F405" s="79"/>
      <c r="G405" s="80"/>
      <c r="H405" s="81"/>
      <c r="I405" s="81"/>
      <c r="J405" s="82"/>
      <c r="K405" s="83"/>
      <c r="L405" s="84"/>
      <c r="M405" s="84"/>
      <c r="N405" s="84"/>
      <c r="O405" s="85"/>
      <c r="P405" s="79"/>
      <c r="Q405" s="85"/>
      <c r="R405" s="85"/>
      <c r="S405" s="79"/>
      <c r="T405" s="85"/>
      <c r="U405" s="85"/>
      <c r="V405" s="82"/>
      <c r="W405" s="86"/>
      <c r="X405" s="86"/>
      <c r="Y405" s="86"/>
      <c r="Z405" s="86"/>
      <c r="AA405" s="86"/>
      <c r="AB405" s="86"/>
      <c r="AC405" s="86"/>
      <c r="AD405" s="86"/>
      <c r="AE405" s="84"/>
      <c r="AF405" s="85"/>
      <c r="AG405" s="85"/>
      <c r="AH405" s="85"/>
      <c r="AI405" s="87"/>
      <c r="AJ405" s="85"/>
      <c r="AK405" s="85"/>
      <c r="AL405" s="85"/>
      <c r="AM405" s="85"/>
      <c r="AN405" s="78"/>
      <c r="AO405" s="78"/>
      <c r="AP405" s="79"/>
      <c r="AQ405" s="85"/>
      <c r="AR405" s="88"/>
      <c r="AS405" s="79"/>
      <c r="AT405" s="78"/>
      <c r="AU405" s="79"/>
      <c r="AV405" s="79"/>
      <c r="AW405" s="85"/>
      <c r="AX405" s="85"/>
      <c r="AY405" s="79"/>
      <c r="AZ405" s="84"/>
      <c r="BA405" s="84"/>
      <c r="BB405" s="84"/>
      <c r="BC405" s="89"/>
    </row>
    <row r="406" customFormat="false" ht="12" hidden="false" customHeight="false" outlineLevel="0" collapsed="false">
      <c r="A406" s="78"/>
      <c r="B406" s="78"/>
      <c r="C406" s="78"/>
      <c r="D406" s="79"/>
      <c r="E406" s="79"/>
      <c r="F406" s="79"/>
      <c r="G406" s="80"/>
      <c r="H406" s="81"/>
      <c r="I406" s="81"/>
      <c r="J406" s="82"/>
      <c r="K406" s="83"/>
      <c r="L406" s="84"/>
      <c r="M406" s="84"/>
      <c r="N406" s="84"/>
      <c r="O406" s="85"/>
      <c r="P406" s="79"/>
      <c r="Q406" s="85"/>
      <c r="R406" s="85"/>
      <c r="S406" s="79"/>
      <c r="T406" s="85"/>
      <c r="U406" s="85"/>
      <c r="V406" s="82"/>
      <c r="W406" s="86"/>
      <c r="X406" s="86"/>
      <c r="Y406" s="86"/>
      <c r="Z406" s="86"/>
      <c r="AA406" s="86"/>
      <c r="AB406" s="86"/>
      <c r="AC406" s="86"/>
      <c r="AD406" s="86"/>
      <c r="AE406" s="84"/>
      <c r="AF406" s="85"/>
      <c r="AG406" s="85"/>
      <c r="AH406" s="85"/>
      <c r="AI406" s="87"/>
      <c r="AJ406" s="85"/>
      <c r="AK406" s="85"/>
      <c r="AL406" s="85"/>
      <c r="AM406" s="85"/>
      <c r="AN406" s="78"/>
      <c r="AO406" s="78"/>
      <c r="AP406" s="79"/>
      <c r="AQ406" s="85"/>
      <c r="AR406" s="88"/>
      <c r="AS406" s="79"/>
      <c r="AT406" s="78"/>
      <c r="AU406" s="79"/>
      <c r="AV406" s="79"/>
      <c r="AW406" s="85"/>
      <c r="AX406" s="85"/>
      <c r="AY406" s="79"/>
      <c r="AZ406" s="84"/>
      <c r="BA406" s="84"/>
      <c r="BB406" s="84"/>
      <c r="BC406" s="89"/>
    </row>
    <row r="407" customFormat="false" ht="12" hidden="false" customHeight="false" outlineLevel="0" collapsed="false">
      <c r="A407" s="78"/>
      <c r="B407" s="78"/>
      <c r="C407" s="78"/>
      <c r="D407" s="79"/>
      <c r="E407" s="79"/>
      <c r="F407" s="79"/>
      <c r="G407" s="80"/>
      <c r="H407" s="81"/>
      <c r="I407" s="81"/>
      <c r="J407" s="82"/>
      <c r="K407" s="83"/>
      <c r="L407" s="84"/>
      <c r="M407" s="84"/>
      <c r="N407" s="84"/>
      <c r="O407" s="85"/>
      <c r="P407" s="79"/>
      <c r="Q407" s="85"/>
      <c r="R407" s="85"/>
      <c r="S407" s="79"/>
      <c r="T407" s="85"/>
      <c r="U407" s="85"/>
      <c r="V407" s="82"/>
      <c r="W407" s="86"/>
      <c r="X407" s="86"/>
      <c r="Y407" s="86"/>
      <c r="Z407" s="86"/>
      <c r="AA407" s="86"/>
      <c r="AB407" s="86"/>
      <c r="AC407" s="86"/>
      <c r="AD407" s="86"/>
      <c r="AE407" s="84"/>
      <c r="AF407" s="85"/>
      <c r="AG407" s="85"/>
      <c r="AH407" s="85"/>
      <c r="AI407" s="87"/>
      <c r="AJ407" s="85"/>
      <c r="AK407" s="85"/>
      <c r="AL407" s="85"/>
      <c r="AM407" s="85"/>
      <c r="AN407" s="78"/>
      <c r="AO407" s="78"/>
      <c r="AP407" s="79"/>
      <c r="AQ407" s="85"/>
      <c r="AR407" s="88"/>
      <c r="AS407" s="79"/>
      <c r="AT407" s="78"/>
      <c r="AU407" s="79"/>
      <c r="AV407" s="79"/>
      <c r="AW407" s="85"/>
      <c r="AX407" s="85"/>
      <c r="AY407" s="79"/>
      <c r="AZ407" s="84"/>
      <c r="BA407" s="84"/>
      <c r="BB407" s="84"/>
      <c r="BC407" s="89"/>
    </row>
    <row r="408" customFormat="false" ht="12" hidden="false" customHeight="false" outlineLevel="0" collapsed="false">
      <c r="A408" s="78"/>
      <c r="B408" s="78"/>
      <c r="C408" s="78"/>
      <c r="D408" s="79"/>
      <c r="E408" s="79"/>
      <c r="F408" s="79"/>
      <c r="G408" s="80"/>
      <c r="H408" s="81"/>
      <c r="I408" s="81"/>
      <c r="J408" s="82"/>
      <c r="K408" s="83"/>
      <c r="L408" s="84"/>
      <c r="M408" s="84"/>
      <c r="N408" s="84"/>
      <c r="O408" s="85"/>
      <c r="P408" s="79"/>
      <c r="Q408" s="85"/>
      <c r="R408" s="85"/>
      <c r="S408" s="79"/>
      <c r="T408" s="85"/>
      <c r="U408" s="85"/>
      <c r="V408" s="82"/>
      <c r="W408" s="86"/>
      <c r="X408" s="86"/>
      <c r="Y408" s="86"/>
      <c r="Z408" s="86"/>
      <c r="AA408" s="86"/>
      <c r="AB408" s="86"/>
      <c r="AC408" s="86"/>
      <c r="AD408" s="86"/>
      <c r="AE408" s="84"/>
      <c r="AF408" s="85"/>
      <c r="AG408" s="85"/>
      <c r="AH408" s="85"/>
      <c r="AI408" s="87"/>
      <c r="AJ408" s="85"/>
      <c r="AK408" s="85"/>
      <c r="AL408" s="85"/>
      <c r="AM408" s="85"/>
      <c r="AN408" s="78"/>
      <c r="AO408" s="78"/>
      <c r="AP408" s="79"/>
      <c r="AQ408" s="85"/>
      <c r="AR408" s="88"/>
      <c r="AS408" s="79"/>
      <c r="AT408" s="78"/>
      <c r="AU408" s="79"/>
      <c r="AV408" s="79"/>
      <c r="AW408" s="85"/>
      <c r="AX408" s="85"/>
      <c r="AY408" s="79"/>
      <c r="AZ408" s="84"/>
      <c r="BA408" s="84"/>
      <c r="BB408" s="84"/>
      <c r="BC408" s="89"/>
    </row>
    <row r="409" customFormat="false" ht="12" hidden="false" customHeight="false" outlineLevel="0" collapsed="false">
      <c r="A409" s="78"/>
      <c r="B409" s="78"/>
      <c r="C409" s="78"/>
      <c r="D409" s="79"/>
      <c r="E409" s="79"/>
      <c r="F409" s="79"/>
      <c r="G409" s="80"/>
      <c r="H409" s="81"/>
      <c r="I409" s="81"/>
      <c r="J409" s="82"/>
      <c r="K409" s="83"/>
      <c r="L409" s="84"/>
      <c r="M409" s="84"/>
      <c r="N409" s="84"/>
      <c r="O409" s="85"/>
      <c r="P409" s="79"/>
      <c r="Q409" s="85"/>
      <c r="R409" s="85"/>
      <c r="S409" s="79"/>
      <c r="T409" s="85"/>
      <c r="U409" s="85"/>
      <c r="V409" s="82"/>
      <c r="W409" s="86"/>
      <c r="X409" s="86"/>
      <c r="Y409" s="86"/>
      <c r="Z409" s="86"/>
      <c r="AA409" s="86"/>
      <c r="AB409" s="86"/>
      <c r="AC409" s="86"/>
      <c r="AD409" s="86"/>
      <c r="AE409" s="84"/>
      <c r="AF409" s="85"/>
      <c r="AG409" s="85"/>
      <c r="AH409" s="85"/>
      <c r="AI409" s="87"/>
      <c r="AJ409" s="85"/>
      <c r="AK409" s="85"/>
      <c r="AL409" s="85"/>
      <c r="AM409" s="85"/>
      <c r="AN409" s="78"/>
      <c r="AO409" s="78"/>
      <c r="AP409" s="79"/>
      <c r="AQ409" s="85"/>
      <c r="AR409" s="88"/>
      <c r="AS409" s="79"/>
      <c r="AT409" s="78"/>
      <c r="AU409" s="79"/>
      <c r="AV409" s="79"/>
      <c r="AW409" s="85"/>
      <c r="AX409" s="85"/>
      <c r="AY409" s="79"/>
      <c r="AZ409" s="84"/>
      <c r="BA409" s="84"/>
      <c r="BB409" s="84"/>
      <c r="BC409" s="89"/>
    </row>
    <row r="410" customFormat="false" ht="12" hidden="false" customHeight="false" outlineLevel="0" collapsed="false">
      <c r="A410" s="78"/>
      <c r="B410" s="78"/>
      <c r="C410" s="78"/>
      <c r="D410" s="79"/>
      <c r="E410" s="79"/>
      <c r="F410" s="79"/>
      <c r="G410" s="80"/>
      <c r="H410" s="81"/>
      <c r="I410" s="81"/>
      <c r="J410" s="82"/>
      <c r="K410" s="83"/>
      <c r="L410" s="84"/>
      <c r="M410" s="84"/>
      <c r="N410" s="84"/>
      <c r="O410" s="85"/>
      <c r="P410" s="79"/>
      <c r="Q410" s="85"/>
      <c r="R410" s="85"/>
      <c r="S410" s="79"/>
      <c r="T410" s="85"/>
      <c r="U410" s="85"/>
      <c r="V410" s="82"/>
      <c r="W410" s="86"/>
      <c r="X410" s="86"/>
      <c r="Y410" s="86"/>
      <c r="Z410" s="86"/>
      <c r="AA410" s="86"/>
      <c r="AB410" s="86"/>
      <c r="AC410" s="86"/>
      <c r="AD410" s="86"/>
      <c r="AE410" s="84"/>
      <c r="AF410" s="85"/>
      <c r="AG410" s="85"/>
      <c r="AH410" s="85"/>
      <c r="AI410" s="87"/>
      <c r="AJ410" s="85"/>
      <c r="AK410" s="85"/>
      <c r="AL410" s="85"/>
      <c r="AM410" s="85"/>
      <c r="AN410" s="78"/>
      <c r="AO410" s="78"/>
      <c r="AP410" s="79"/>
      <c r="AQ410" s="85"/>
      <c r="AR410" s="88"/>
      <c r="AS410" s="79"/>
      <c r="AT410" s="78"/>
      <c r="AU410" s="79"/>
      <c r="AV410" s="79"/>
      <c r="AW410" s="85"/>
      <c r="AX410" s="85"/>
      <c r="AY410" s="79"/>
      <c r="AZ410" s="84"/>
      <c r="BA410" s="84"/>
      <c r="BB410" s="84"/>
      <c r="BC410" s="89"/>
    </row>
    <row r="411" customFormat="false" ht="12" hidden="false" customHeight="false" outlineLevel="0" collapsed="false">
      <c r="A411" s="78"/>
      <c r="B411" s="78"/>
      <c r="C411" s="78"/>
      <c r="D411" s="79"/>
      <c r="E411" s="79"/>
      <c r="F411" s="79"/>
      <c r="G411" s="80"/>
      <c r="H411" s="81"/>
      <c r="I411" s="81"/>
      <c r="J411" s="82"/>
      <c r="K411" s="83"/>
      <c r="L411" s="84"/>
      <c r="M411" s="84"/>
      <c r="N411" s="84"/>
      <c r="O411" s="85"/>
      <c r="P411" s="79"/>
      <c r="Q411" s="85"/>
      <c r="R411" s="85"/>
      <c r="S411" s="79"/>
      <c r="T411" s="85"/>
      <c r="U411" s="85"/>
      <c r="V411" s="82"/>
      <c r="W411" s="86"/>
      <c r="X411" s="86"/>
      <c r="Y411" s="86"/>
      <c r="Z411" s="86"/>
      <c r="AA411" s="86"/>
      <c r="AB411" s="86"/>
      <c r="AC411" s="86"/>
      <c r="AD411" s="86"/>
      <c r="AE411" s="84"/>
      <c r="AF411" s="85"/>
      <c r="AG411" s="85"/>
      <c r="AH411" s="85"/>
      <c r="AI411" s="87"/>
      <c r="AJ411" s="85"/>
      <c r="AK411" s="85"/>
      <c r="AL411" s="85"/>
      <c r="AM411" s="85"/>
      <c r="AN411" s="78"/>
      <c r="AO411" s="78"/>
      <c r="AP411" s="79"/>
      <c r="AQ411" s="85"/>
      <c r="AR411" s="88"/>
      <c r="AS411" s="79"/>
      <c r="AT411" s="78"/>
      <c r="AU411" s="79"/>
      <c r="AV411" s="79"/>
      <c r="AW411" s="85"/>
      <c r="AX411" s="85"/>
      <c r="AY411" s="79"/>
      <c r="AZ411" s="84"/>
      <c r="BA411" s="84"/>
      <c r="BB411" s="84"/>
      <c r="BC411" s="89"/>
    </row>
    <row r="412" customFormat="false" ht="12" hidden="false" customHeight="false" outlineLevel="0" collapsed="false">
      <c r="A412" s="78"/>
      <c r="B412" s="78"/>
      <c r="C412" s="78"/>
      <c r="D412" s="79"/>
      <c r="E412" s="79"/>
      <c r="F412" s="79"/>
      <c r="G412" s="80"/>
      <c r="H412" s="81"/>
      <c r="I412" s="81"/>
      <c r="J412" s="82"/>
      <c r="K412" s="83"/>
      <c r="L412" s="84"/>
      <c r="M412" s="84"/>
      <c r="N412" s="84"/>
      <c r="O412" s="85"/>
      <c r="P412" s="79"/>
      <c r="Q412" s="85"/>
      <c r="R412" s="85"/>
      <c r="S412" s="79"/>
      <c r="T412" s="85"/>
      <c r="U412" s="85"/>
      <c r="V412" s="82"/>
      <c r="W412" s="86"/>
      <c r="X412" s="86"/>
      <c r="Y412" s="86"/>
      <c r="Z412" s="86"/>
      <c r="AA412" s="86"/>
      <c r="AB412" s="86"/>
      <c r="AC412" s="86"/>
      <c r="AD412" s="86"/>
      <c r="AE412" s="84"/>
      <c r="AF412" s="85"/>
      <c r="AG412" s="85"/>
      <c r="AH412" s="85"/>
      <c r="AI412" s="87"/>
      <c r="AJ412" s="85"/>
      <c r="AK412" s="85"/>
      <c r="AL412" s="85"/>
      <c r="AM412" s="85"/>
      <c r="AN412" s="78"/>
      <c r="AO412" s="78"/>
      <c r="AP412" s="79"/>
      <c r="AQ412" s="85"/>
      <c r="AR412" s="88"/>
      <c r="AS412" s="79"/>
      <c r="AT412" s="78"/>
      <c r="AU412" s="79"/>
      <c r="AV412" s="79"/>
      <c r="AW412" s="85"/>
      <c r="AX412" s="85"/>
      <c r="AY412" s="79"/>
      <c r="AZ412" s="84"/>
      <c r="BA412" s="84"/>
      <c r="BB412" s="84"/>
      <c r="BC412" s="89"/>
    </row>
    <row r="413" customFormat="false" ht="12" hidden="false" customHeight="false" outlineLevel="0" collapsed="false">
      <c r="A413" s="78"/>
      <c r="B413" s="78"/>
      <c r="C413" s="78"/>
      <c r="D413" s="79"/>
      <c r="E413" s="79"/>
      <c r="F413" s="79"/>
      <c r="G413" s="80"/>
      <c r="H413" s="81"/>
      <c r="I413" s="81"/>
      <c r="J413" s="82"/>
      <c r="K413" s="83"/>
      <c r="L413" s="84"/>
      <c r="M413" s="84"/>
      <c r="N413" s="84"/>
      <c r="O413" s="85"/>
      <c r="P413" s="79"/>
      <c r="Q413" s="85"/>
      <c r="R413" s="85"/>
      <c r="S413" s="79"/>
      <c r="T413" s="85"/>
      <c r="U413" s="85"/>
      <c r="V413" s="82"/>
      <c r="W413" s="86"/>
      <c r="X413" s="86"/>
      <c r="Y413" s="86"/>
      <c r="Z413" s="86"/>
      <c r="AA413" s="86"/>
      <c r="AB413" s="86"/>
      <c r="AC413" s="86"/>
      <c r="AD413" s="86"/>
      <c r="AE413" s="84"/>
      <c r="AF413" s="85"/>
      <c r="AG413" s="85"/>
      <c r="AH413" s="85"/>
      <c r="AI413" s="87"/>
      <c r="AJ413" s="85"/>
      <c r="AK413" s="85"/>
      <c r="AL413" s="85"/>
      <c r="AM413" s="85"/>
      <c r="AN413" s="78"/>
      <c r="AO413" s="78"/>
      <c r="AP413" s="79"/>
      <c r="AQ413" s="85"/>
      <c r="AR413" s="88"/>
      <c r="AS413" s="79"/>
      <c r="AT413" s="78"/>
      <c r="AU413" s="79"/>
      <c r="AV413" s="79"/>
      <c r="AW413" s="85"/>
      <c r="AX413" s="85"/>
      <c r="AY413" s="79"/>
      <c r="AZ413" s="84"/>
      <c r="BA413" s="84"/>
      <c r="BB413" s="84"/>
      <c r="BC413" s="89"/>
    </row>
    <row r="414" customFormat="false" ht="12" hidden="false" customHeight="false" outlineLevel="0" collapsed="false">
      <c r="A414" s="78"/>
      <c r="B414" s="78"/>
      <c r="C414" s="78"/>
      <c r="D414" s="79"/>
      <c r="E414" s="79"/>
      <c r="F414" s="79"/>
      <c r="G414" s="80"/>
      <c r="H414" s="81"/>
      <c r="I414" s="81"/>
      <c r="J414" s="82"/>
      <c r="K414" s="83"/>
      <c r="L414" s="84"/>
      <c r="M414" s="84"/>
      <c r="N414" s="84"/>
      <c r="O414" s="85"/>
      <c r="P414" s="79"/>
      <c r="Q414" s="85"/>
      <c r="R414" s="85"/>
      <c r="S414" s="79"/>
      <c r="T414" s="85"/>
      <c r="U414" s="85"/>
      <c r="V414" s="82"/>
      <c r="W414" s="86"/>
      <c r="X414" s="86"/>
      <c r="Y414" s="86"/>
      <c r="Z414" s="86"/>
      <c r="AA414" s="86"/>
      <c r="AB414" s="86"/>
      <c r="AC414" s="86"/>
      <c r="AD414" s="86"/>
      <c r="AE414" s="84"/>
      <c r="AF414" s="85"/>
      <c r="AG414" s="85"/>
      <c r="AH414" s="85"/>
      <c r="AI414" s="87"/>
      <c r="AJ414" s="85"/>
      <c r="AK414" s="85"/>
      <c r="AL414" s="85"/>
      <c r="AM414" s="85"/>
      <c r="AN414" s="78"/>
      <c r="AO414" s="78"/>
      <c r="AP414" s="79"/>
      <c r="AQ414" s="85"/>
      <c r="AR414" s="88"/>
      <c r="AS414" s="79"/>
      <c r="AT414" s="78"/>
      <c r="AU414" s="79"/>
      <c r="AV414" s="79"/>
      <c r="AW414" s="85"/>
      <c r="AX414" s="85"/>
      <c r="AY414" s="79"/>
      <c r="AZ414" s="84"/>
      <c r="BA414" s="84"/>
      <c r="BB414" s="84"/>
      <c r="BC414" s="89"/>
    </row>
    <row r="415" customFormat="false" ht="12" hidden="false" customHeight="false" outlineLevel="0" collapsed="false">
      <c r="A415" s="78"/>
      <c r="B415" s="78"/>
      <c r="C415" s="78"/>
      <c r="D415" s="79"/>
      <c r="E415" s="79"/>
      <c r="F415" s="79"/>
      <c r="G415" s="80"/>
      <c r="H415" s="81"/>
      <c r="I415" s="81"/>
      <c r="J415" s="82"/>
      <c r="K415" s="83"/>
      <c r="L415" s="84"/>
      <c r="M415" s="84"/>
      <c r="N415" s="84"/>
      <c r="O415" s="85"/>
      <c r="P415" s="79"/>
      <c r="Q415" s="85"/>
      <c r="R415" s="85"/>
      <c r="S415" s="79"/>
      <c r="T415" s="85"/>
      <c r="U415" s="85"/>
      <c r="V415" s="82"/>
      <c r="W415" s="86"/>
      <c r="X415" s="86"/>
      <c r="Y415" s="86"/>
      <c r="Z415" s="86"/>
      <c r="AA415" s="86"/>
      <c r="AB415" s="86"/>
      <c r="AC415" s="86"/>
      <c r="AD415" s="86"/>
      <c r="AE415" s="84"/>
      <c r="AF415" s="85"/>
      <c r="AG415" s="85"/>
      <c r="AH415" s="85"/>
      <c r="AI415" s="87"/>
      <c r="AJ415" s="85"/>
      <c r="AK415" s="85"/>
      <c r="AL415" s="85"/>
      <c r="AM415" s="85"/>
      <c r="AN415" s="78"/>
      <c r="AO415" s="78"/>
      <c r="AP415" s="79"/>
      <c r="AQ415" s="85"/>
      <c r="AR415" s="88"/>
      <c r="AS415" s="79"/>
      <c r="AT415" s="78"/>
      <c r="AU415" s="79"/>
      <c r="AV415" s="79"/>
      <c r="AW415" s="85"/>
      <c r="AX415" s="85"/>
      <c r="AY415" s="79"/>
      <c r="AZ415" s="84"/>
      <c r="BA415" s="84"/>
      <c r="BB415" s="84"/>
      <c r="BC415" s="89"/>
    </row>
    <row r="416" customFormat="false" ht="12" hidden="false" customHeight="false" outlineLevel="0" collapsed="false">
      <c r="A416" s="78"/>
      <c r="B416" s="78"/>
      <c r="C416" s="78"/>
      <c r="D416" s="79"/>
      <c r="E416" s="79"/>
      <c r="F416" s="79"/>
      <c r="G416" s="80"/>
      <c r="H416" s="81"/>
      <c r="I416" s="81"/>
      <c r="J416" s="82"/>
      <c r="K416" s="83"/>
      <c r="L416" s="84"/>
      <c r="M416" s="84"/>
      <c r="N416" s="84"/>
      <c r="O416" s="85"/>
      <c r="P416" s="79"/>
      <c r="Q416" s="85"/>
      <c r="R416" s="85"/>
      <c r="S416" s="79"/>
      <c r="T416" s="85"/>
      <c r="U416" s="85"/>
      <c r="V416" s="82"/>
      <c r="W416" s="86"/>
      <c r="X416" s="86"/>
      <c r="Y416" s="86"/>
      <c r="Z416" s="86"/>
      <c r="AA416" s="86"/>
      <c r="AB416" s="86"/>
      <c r="AC416" s="86"/>
      <c r="AD416" s="86"/>
      <c r="AE416" s="84"/>
      <c r="AF416" s="85"/>
      <c r="AG416" s="85"/>
      <c r="AH416" s="85"/>
      <c r="AI416" s="87"/>
      <c r="AJ416" s="85"/>
      <c r="AK416" s="85"/>
      <c r="AL416" s="85"/>
      <c r="AM416" s="85"/>
      <c r="AN416" s="78"/>
      <c r="AO416" s="78"/>
      <c r="AP416" s="79"/>
      <c r="AQ416" s="85"/>
      <c r="AR416" s="88"/>
      <c r="AS416" s="79"/>
      <c r="AT416" s="78"/>
      <c r="AU416" s="79"/>
      <c r="AV416" s="79"/>
      <c r="AW416" s="85"/>
      <c r="AX416" s="85"/>
      <c r="AY416" s="79"/>
      <c r="AZ416" s="84"/>
      <c r="BA416" s="84"/>
      <c r="BB416" s="84"/>
      <c r="BC416" s="89"/>
    </row>
    <row r="417" customFormat="false" ht="12" hidden="false" customHeight="false" outlineLevel="0" collapsed="false">
      <c r="A417" s="78"/>
      <c r="B417" s="78"/>
      <c r="C417" s="78"/>
      <c r="D417" s="79"/>
      <c r="E417" s="79"/>
      <c r="F417" s="79"/>
      <c r="G417" s="80"/>
      <c r="H417" s="81"/>
      <c r="I417" s="81"/>
      <c r="J417" s="82"/>
      <c r="K417" s="83"/>
      <c r="L417" s="84"/>
      <c r="M417" s="84"/>
      <c r="N417" s="84"/>
      <c r="O417" s="85"/>
      <c r="P417" s="79"/>
      <c r="Q417" s="85"/>
      <c r="R417" s="85"/>
      <c r="S417" s="79"/>
      <c r="T417" s="85"/>
      <c r="U417" s="85"/>
      <c r="V417" s="82"/>
      <c r="W417" s="86"/>
      <c r="X417" s="86"/>
      <c r="Y417" s="86"/>
      <c r="Z417" s="86"/>
      <c r="AA417" s="86"/>
      <c r="AB417" s="86"/>
      <c r="AC417" s="86"/>
      <c r="AD417" s="86"/>
      <c r="AE417" s="84"/>
      <c r="AF417" s="85"/>
      <c r="AG417" s="85"/>
      <c r="AH417" s="85"/>
      <c r="AI417" s="87"/>
      <c r="AJ417" s="85"/>
      <c r="AK417" s="85"/>
      <c r="AL417" s="85"/>
      <c r="AM417" s="85"/>
      <c r="AN417" s="78"/>
      <c r="AO417" s="78"/>
      <c r="AP417" s="79"/>
      <c r="AQ417" s="85"/>
      <c r="AR417" s="88"/>
      <c r="AS417" s="79"/>
      <c r="AT417" s="78"/>
      <c r="AU417" s="79"/>
      <c r="AV417" s="79"/>
      <c r="AW417" s="85"/>
      <c r="AX417" s="85"/>
      <c r="AY417" s="79"/>
      <c r="AZ417" s="84"/>
      <c r="BA417" s="84"/>
      <c r="BB417" s="84"/>
      <c r="BC417" s="89"/>
    </row>
    <row r="418" customFormat="false" ht="12" hidden="false" customHeight="false" outlineLevel="0" collapsed="false">
      <c r="A418" s="78"/>
      <c r="B418" s="78"/>
      <c r="C418" s="78"/>
      <c r="D418" s="79"/>
      <c r="E418" s="79"/>
      <c r="F418" s="79"/>
      <c r="G418" s="80"/>
      <c r="H418" s="81"/>
      <c r="I418" s="81"/>
      <c r="J418" s="82"/>
      <c r="K418" s="83"/>
      <c r="L418" s="84"/>
      <c r="M418" s="84"/>
      <c r="N418" s="84"/>
      <c r="O418" s="85"/>
      <c r="P418" s="79"/>
      <c r="Q418" s="85"/>
      <c r="R418" s="85"/>
      <c r="S418" s="79"/>
      <c r="T418" s="85"/>
      <c r="U418" s="85"/>
      <c r="V418" s="82"/>
      <c r="W418" s="86"/>
      <c r="X418" s="86"/>
      <c r="Y418" s="86"/>
      <c r="Z418" s="86"/>
      <c r="AA418" s="86"/>
      <c r="AB418" s="86"/>
      <c r="AC418" s="86"/>
      <c r="AD418" s="86"/>
      <c r="AE418" s="84"/>
      <c r="AF418" s="85"/>
      <c r="AG418" s="85"/>
      <c r="AH418" s="85"/>
      <c r="AI418" s="87"/>
      <c r="AJ418" s="85"/>
      <c r="AK418" s="85"/>
      <c r="AL418" s="85"/>
      <c r="AM418" s="85"/>
      <c r="AN418" s="78"/>
      <c r="AO418" s="78"/>
      <c r="AP418" s="79"/>
      <c r="AQ418" s="85"/>
      <c r="AR418" s="88"/>
      <c r="AS418" s="79"/>
      <c r="AT418" s="78"/>
      <c r="AU418" s="79"/>
      <c r="AV418" s="79"/>
      <c r="AW418" s="85"/>
      <c r="AX418" s="85"/>
      <c r="AY418" s="79"/>
      <c r="AZ418" s="84"/>
      <c r="BA418" s="84"/>
      <c r="BB418" s="84"/>
      <c r="BC418" s="89"/>
    </row>
    <row r="419" customFormat="false" ht="12" hidden="false" customHeight="false" outlineLevel="0" collapsed="false">
      <c r="A419" s="78"/>
      <c r="B419" s="78"/>
      <c r="C419" s="78"/>
      <c r="D419" s="79"/>
      <c r="E419" s="79"/>
      <c r="F419" s="79"/>
      <c r="G419" s="80"/>
      <c r="H419" s="81"/>
      <c r="I419" s="81"/>
      <c r="J419" s="82"/>
      <c r="K419" s="83"/>
      <c r="L419" s="84"/>
      <c r="M419" s="84"/>
      <c r="N419" s="84"/>
      <c r="O419" s="85"/>
      <c r="P419" s="79"/>
      <c r="Q419" s="85"/>
      <c r="R419" s="85"/>
      <c r="S419" s="79"/>
      <c r="T419" s="85"/>
      <c r="U419" s="85"/>
      <c r="V419" s="82"/>
      <c r="W419" s="86"/>
      <c r="X419" s="86"/>
      <c r="Y419" s="86"/>
      <c r="Z419" s="86"/>
      <c r="AA419" s="86"/>
      <c r="AB419" s="86"/>
      <c r="AC419" s="86"/>
      <c r="AD419" s="86"/>
      <c r="AE419" s="84"/>
      <c r="AF419" s="85"/>
      <c r="AG419" s="85"/>
      <c r="AH419" s="85"/>
      <c r="AI419" s="87"/>
      <c r="AJ419" s="85"/>
      <c r="AK419" s="85"/>
      <c r="AL419" s="85"/>
      <c r="AM419" s="85"/>
      <c r="AN419" s="78"/>
      <c r="AO419" s="78"/>
      <c r="AP419" s="79"/>
      <c r="AQ419" s="85"/>
      <c r="AR419" s="88"/>
      <c r="AS419" s="79"/>
      <c r="AT419" s="78"/>
      <c r="AU419" s="79"/>
      <c r="AV419" s="79"/>
      <c r="AW419" s="85"/>
      <c r="AX419" s="85"/>
      <c r="AY419" s="79"/>
      <c r="AZ419" s="84"/>
      <c r="BA419" s="84"/>
      <c r="BB419" s="84"/>
      <c r="BC419" s="89"/>
    </row>
    <row r="420" customFormat="false" ht="12" hidden="false" customHeight="false" outlineLevel="0" collapsed="false">
      <c r="A420" s="78"/>
      <c r="B420" s="78"/>
      <c r="C420" s="78"/>
      <c r="D420" s="79"/>
      <c r="E420" s="79"/>
      <c r="F420" s="79"/>
      <c r="G420" s="80"/>
      <c r="H420" s="81"/>
      <c r="I420" s="81"/>
      <c r="J420" s="82"/>
      <c r="K420" s="83"/>
      <c r="L420" s="84"/>
      <c r="M420" s="84"/>
      <c r="N420" s="84"/>
      <c r="O420" s="85"/>
      <c r="P420" s="79"/>
      <c r="Q420" s="85"/>
      <c r="R420" s="85"/>
      <c r="S420" s="79"/>
      <c r="T420" s="85"/>
      <c r="U420" s="85"/>
      <c r="V420" s="82"/>
      <c r="W420" s="86"/>
      <c r="X420" s="86"/>
      <c r="Y420" s="86"/>
      <c r="Z420" s="86"/>
      <c r="AA420" s="86"/>
      <c r="AB420" s="86"/>
      <c r="AC420" s="86"/>
      <c r="AD420" s="86"/>
      <c r="AE420" s="84"/>
      <c r="AF420" s="85"/>
      <c r="AG420" s="85"/>
      <c r="AH420" s="85"/>
      <c r="AI420" s="87"/>
      <c r="AJ420" s="85"/>
      <c r="AK420" s="85"/>
      <c r="AL420" s="85"/>
      <c r="AM420" s="85"/>
      <c r="AN420" s="78"/>
      <c r="AO420" s="78"/>
      <c r="AP420" s="79"/>
      <c r="AQ420" s="85"/>
      <c r="AR420" s="88"/>
      <c r="AS420" s="79"/>
      <c r="AT420" s="78"/>
      <c r="AU420" s="79"/>
      <c r="AV420" s="79"/>
      <c r="AW420" s="85"/>
      <c r="AX420" s="85"/>
      <c r="AY420" s="79"/>
      <c r="AZ420" s="84"/>
      <c r="BA420" s="84"/>
      <c r="BB420" s="84"/>
      <c r="BC420" s="89"/>
    </row>
    <row r="421" customFormat="false" ht="12" hidden="false" customHeight="false" outlineLevel="0" collapsed="false">
      <c r="A421" s="78"/>
      <c r="B421" s="78"/>
      <c r="C421" s="78"/>
      <c r="D421" s="79"/>
      <c r="E421" s="79"/>
      <c r="F421" s="79"/>
      <c r="G421" s="80"/>
      <c r="H421" s="81"/>
      <c r="I421" s="81"/>
      <c r="J421" s="82"/>
      <c r="K421" s="83"/>
      <c r="L421" s="84"/>
      <c r="M421" s="84"/>
      <c r="N421" s="84"/>
      <c r="O421" s="85"/>
      <c r="P421" s="79"/>
      <c r="Q421" s="85"/>
      <c r="R421" s="85"/>
      <c r="S421" s="79"/>
      <c r="T421" s="85"/>
      <c r="U421" s="85"/>
      <c r="V421" s="82"/>
      <c r="W421" s="86"/>
      <c r="X421" s="86"/>
      <c r="Y421" s="86"/>
      <c r="Z421" s="86"/>
      <c r="AA421" s="86"/>
      <c r="AB421" s="86"/>
      <c r="AC421" s="86"/>
      <c r="AD421" s="86"/>
      <c r="AE421" s="84"/>
      <c r="AF421" s="85"/>
      <c r="AG421" s="85"/>
      <c r="AH421" s="85"/>
      <c r="AI421" s="87"/>
      <c r="AJ421" s="85"/>
      <c r="AK421" s="85"/>
      <c r="AL421" s="85"/>
      <c r="AM421" s="85"/>
      <c r="AN421" s="78"/>
      <c r="AO421" s="78"/>
      <c r="AP421" s="79"/>
      <c r="AQ421" s="85"/>
      <c r="AR421" s="88"/>
      <c r="AS421" s="79"/>
      <c r="AT421" s="78"/>
      <c r="AU421" s="79"/>
      <c r="AV421" s="79"/>
      <c r="AW421" s="85"/>
      <c r="AX421" s="85"/>
      <c r="AY421" s="79"/>
      <c r="AZ421" s="84"/>
      <c r="BA421" s="84"/>
      <c r="BB421" s="84"/>
      <c r="BC421" s="89"/>
    </row>
    <row r="422" customFormat="false" ht="12" hidden="false" customHeight="false" outlineLevel="0" collapsed="false">
      <c r="A422" s="78"/>
      <c r="B422" s="78"/>
      <c r="C422" s="78"/>
      <c r="D422" s="79"/>
      <c r="E422" s="79"/>
      <c r="F422" s="79"/>
      <c r="G422" s="80"/>
      <c r="H422" s="81"/>
      <c r="I422" s="81"/>
      <c r="J422" s="82"/>
      <c r="K422" s="83"/>
      <c r="L422" s="84"/>
      <c r="M422" s="84"/>
      <c r="N422" s="84"/>
      <c r="O422" s="85"/>
      <c r="P422" s="79"/>
      <c r="Q422" s="85"/>
      <c r="R422" s="85"/>
      <c r="S422" s="79"/>
      <c r="T422" s="85"/>
      <c r="U422" s="85"/>
      <c r="V422" s="82"/>
      <c r="W422" s="86"/>
      <c r="X422" s="86"/>
      <c r="Y422" s="86"/>
      <c r="Z422" s="86"/>
      <c r="AA422" s="86"/>
      <c r="AB422" s="86"/>
      <c r="AC422" s="86"/>
      <c r="AD422" s="86"/>
      <c r="AE422" s="84"/>
      <c r="AF422" s="85"/>
      <c r="AG422" s="85"/>
      <c r="AH422" s="85"/>
      <c r="AI422" s="87"/>
      <c r="AJ422" s="85"/>
      <c r="AK422" s="85"/>
      <c r="AL422" s="85"/>
      <c r="AM422" s="85"/>
      <c r="AN422" s="78"/>
      <c r="AO422" s="78"/>
      <c r="AP422" s="79"/>
      <c r="AQ422" s="85"/>
      <c r="AR422" s="88"/>
      <c r="AS422" s="79"/>
      <c r="AT422" s="78"/>
      <c r="AU422" s="79"/>
      <c r="AV422" s="79"/>
      <c r="AW422" s="85"/>
      <c r="AX422" s="85"/>
      <c r="AY422" s="79"/>
      <c r="AZ422" s="84"/>
      <c r="BA422" s="84"/>
      <c r="BB422" s="84"/>
      <c r="BC422" s="89"/>
    </row>
    <row r="423" customFormat="false" ht="12" hidden="false" customHeight="false" outlineLevel="0" collapsed="false">
      <c r="A423" s="78"/>
      <c r="B423" s="78"/>
      <c r="C423" s="78"/>
      <c r="D423" s="79"/>
      <c r="E423" s="79"/>
      <c r="F423" s="79"/>
      <c r="G423" s="80"/>
      <c r="H423" s="81"/>
      <c r="I423" s="81"/>
      <c r="J423" s="82"/>
      <c r="K423" s="83"/>
      <c r="L423" s="84"/>
      <c r="M423" s="84"/>
      <c r="N423" s="84"/>
      <c r="O423" s="85"/>
      <c r="P423" s="79"/>
      <c r="Q423" s="85"/>
      <c r="R423" s="85"/>
      <c r="S423" s="79"/>
      <c r="T423" s="85"/>
      <c r="U423" s="85"/>
      <c r="V423" s="82"/>
      <c r="W423" s="86"/>
      <c r="X423" s="86"/>
      <c r="Y423" s="86"/>
      <c r="Z423" s="86"/>
      <c r="AA423" s="86"/>
      <c r="AB423" s="86"/>
      <c r="AC423" s="86"/>
      <c r="AD423" s="86"/>
      <c r="AE423" s="84"/>
      <c r="AF423" s="85"/>
      <c r="AG423" s="85"/>
      <c r="AH423" s="85"/>
      <c r="AI423" s="87"/>
      <c r="AJ423" s="85"/>
      <c r="AK423" s="85"/>
      <c r="AL423" s="85"/>
      <c r="AM423" s="85"/>
      <c r="AN423" s="78"/>
      <c r="AO423" s="78"/>
      <c r="AP423" s="79"/>
      <c r="AQ423" s="85"/>
      <c r="AR423" s="88"/>
      <c r="AS423" s="79"/>
      <c r="AT423" s="78"/>
      <c r="AU423" s="79"/>
      <c r="AV423" s="79"/>
      <c r="AW423" s="85"/>
      <c r="AX423" s="85"/>
      <c r="AY423" s="79"/>
      <c r="AZ423" s="84"/>
      <c r="BA423" s="84"/>
      <c r="BB423" s="84"/>
      <c r="BC423" s="89"/>
    </row>
    <row r="424" customFormat="false" ht="12" hidden="false" customHeight="false" outlineLevel="0" collapsed="false">
      <c r="A424" s="78"/>
      <c r="B424" s="78"/>
      <c r="C424" s="78"/>
      <c r="D424" s="79"/>
      <c r="E424" s="79"/>
      <c r="F424" s="79"/>
      <c r="G424" s="80"/>
      <c r="H424" s="81"/>
      <c r="I424" s="81"/>
      <c r="J424" s="82"/>
      <c r="K424" s="83"/>
      <c r="L424" s="84"/>
      <c r="M424" s="84"/>
      <c r="N424" s="84"/>
      <c r="O424" s="85"/>
      <c r="P424" s="79"/>
      <c r="Q424" s="85"/>
      <c r="R424" s="85"/>
      <c r="S424" s="79"/>
      <c r="T424" s="85"/>
      <c r="U424" s="85"/>
      <c r="V424" s="82"/>
      <c r="W424" s="86"/>
      <c r="X424" s="86"/>
      <c r="Y424" s="86"/>
      <c r="Z424" s="86"/>
      <c r="AA424" s="86"/>
      <c r="AB424" s="86"/>
      <c r="AC424" s="86"/>
      <c r="AD424" s="86"/>
      <c r="AE424" s="84"/>
      <c r="AF424" s="85"/>
      <c r="AG424" s="85"/>
      <c r="AH424" s="85"/>
      <c r="AI424" s="87"/>
      <c r="AJ424" s="85"/>
      <c r="AK424" s="85"/>
      <c r="AL424" s="85"/>
      <c r="AM424" s="85"/>
      <c r="AN424" s="78"/>
      <c r="AO424" s="78"/>
      <c r="AP424" s="79"/>
      <c r="AQ424" s="85"/>
      <c r="AR424" s="88"/>
      <c r="AS424" s="79"/>
      <c r="AT424" s="78"/>
      <c r="AU424" s="79"/>
      <c r="AV424" s="79"/>
      <c r="AW424" s="85"/>
      <c r="AX424" s="85"/>
      <c r="AY424" s="79"/>
      <c r="AZ424" s="84"/>
      <c r="BA424" s="84"/>
      <c r="BB424" s="84"/>
      <c r="BC424" s="89"/>
    </row>
    <row r="425" customFormat="false" ht="12" hidden="false" customHeight="false" outlineLevel="0" collapsed="false">
      <c r="A425" s="78"/>
      <c r="B425" s="78"/>
      <c r="C425" s="78"/>
      <c r="D425" s="79"/>
      <c r="E425" s="79"/>
      <c r="F425" s="79"/>
      <c r="G425" s="80"/>
      <c r="H425" s="81"/>
      <c r="I425" s="81"/>
      <c r="J425" s="82"/>
      <c r="K425" s="83"/>
      <c r="L425" s="84"/>
      <c r="M425" s="84"/>
      <c r="N425" s="84"/>
      <c r="O425" s="85"/>
      <c r="P425" s="79"/>
      <c r="Q425" s="85"/>
      <c r="R425" s="85"/>
      <c r="S425" s="79"/>
      <c r="T425" s="85"/>
      <c r="U425" s="85"/>
      <c r="V425" s="82"/>
      <c r="W425" s="86"/>
      <c r="X425" s="86"/>
      <c r="Y425" s="86"/>
      <c r="Z425" s="86"/>
      <c r="AA425" s="86"/>
      <c r="AB425" s="86"/>
      <c r="AC425" s="86"/>
      <c r="AD425" s="86"/>
      <c r="AE425" s="84"/>
      <c r="AF425" s="85"/>
      <c r="AG425" s="85"/>
      <c r="AH425" s="85"/>
      <c r="AI425" s="87"/>
      <c r="AJ425" s="85"/>
      <c r="AK425" s="85"/>
      <c r="AL425" s="85"/>
      <c r="AM425" s="85"/>
      <c r="AN425" s="78"/>
      <c r="AO425" s="78"/>
      <c r="AP425" s="79"/>
      <c r="AQ425" s="85"/>
      <c r="AR425" s="88"/>
      <c r="AS425" s="79"/>
      <c r="AT425" s="78"/>
      <c r="AU425" s="79"/>
      <c r="AV425" s="79"/>
      <c r="AW425" s="85"/>
      <c r="AX425" s="85"/>
      <c r="AY425" s="79"/>
      <c r="AZ425" s="84"/>
      <c r="BA425" s="84"/>
      <c r="BB425" s="84"/>
      <c r="BC425" s="89"/>
    </row>
    <row r="426" customFormat="false" ht="12" hidden="false" customHeight="false" outlineLevel="0" collapsed="false">
      <c r="A426" s="78"/>
      <c r="B426" s="78"/>
      <c r="C426" s="78"/>
      <c r="D426" s="79"/>
      <c r="E426" s="79"/>
      <c r="F426" s="79"/>
      <c r="G426" s="80"/>
      <c r="H426" s="81"/>
      <c r="I426" s="81"/>
      <c r="J426" s="82"/>
      <c r="K426" s="83"/>
      <c r="L426" s="84"/>
      <c r="M426" s="84"/>
      <c r="N426" s="84"/>
      <c r="O426" s="85"/>
      <c r="P426" s="79"/>
      <c r="Q426" s="85"/>
      <c r="R426" s="85"/>
      <c r="S426" s="79"/>
      <c r="T426" s="85"/>
      <c r="U426" s="85"/>
      <c r="V426" s="82"/>
      <c r="W426" s="86"/>
      <c r="X426" s="86"/>
      <c r="Y426" s="86"/>
      <c r="Z426" s="86"/>
      <c r="AA426" s="86"/>
      <c r="AB426" s="86"/>
      <c r="AC426" s="86"/>
      <c r="AD426" s="86"/>
      <c r="AE426" s="84"/>
      <c r="AF426" s="85"/>
      <c r="AG426" s="85"/>
      <c r="AH426" s="85"/>
      <c r="AI426" s="87"/>
      <c r="AJ426" s="85"/>
      <c r="AK426" s="85"/>
      <c r="AL426" s="85"/>
      <c r="AM426" s="85"/>
      <c r="AN426" s="78"/>
      <c r="AO426" s="78"/>
      <c r="AP426" s="79"/>
      <c r="AQ426" s="85"/>
      <c r="AR426" s="88"/>
      <c r="AS426" s="79"/>
      <c r="AT426" s="78"/>
      <c r="AU426" s="79"/>
      <c r="AV426" s="79"/>
      <c r="AW426" s="85"/>
      <c r="AX426" s="85"/>
      <c r="AY426" s="79"/>
      <c r="AZ426" s="84"/>
      <c r="BA426" s="84"/>
      <c r="BB426" s="84"/>
      <c r="BC426" s="89"/>
    </row>
    <row r="427" customFormat="false" ht="12" hidden="false" customHeight="false" outlineLevel="0" collapsed="false">
      <c r="A427" s="78"/>
      <c r="B427" s="78"/>
      <c r="C427" s="78"/>
      <c r="D427" s="79"/>
      <c r="E427" s="79"/>
      <c r="F427" s="79"/>
      <c r="G427" s="80"/>
      <c r="H427" s="81"/>
      <c r="I427" s="81"/>
      <c r="J427" s="82"/>
      <c r="K427" s="83"/>
      <c r="L427" s="84"/>
      <c r="M427" s="84"/>
      <c r="N427" s="84"/>
      <c r="O427" s="85"/>
      <c r="P427" s="79"/>
      <c r="Q427" s="85"/>
      <c r="R427" s="85"/>
      <c r="S427" s="79"/>
      <c r="T427" s="85"/>
      <c r="U427" s="85"/>
      <c r="V427" s="82"/>
      <c r="W427" s="86"/>
      <c r="X427" s="86"/>
      <c r="Y427" s="86"/>
      <c r="Z427" s="86"/>
      <c r="AA427" s="86"/>
      <c r="AB427" s="86"/>
      <c r="AC427" s="86"/>
      <c r="AD427" s="86"/>
      <c r="AE427" s="84"/>
      <c r="AF427" s="85"/>
      <c r="AG427" s="85"/>
      <c r="AH427" s="85"/>
      <c r="AI427" s="87"/>
      <c r="AJ427" s="85"/>
      <c r="AK427" s="85"/>
      <c r="AL427" s="85"/>
      <c r="AM427" s="85"/>
      <c r="AN427" s="78"/>
      <c r="AO427" s="78"/>
      <c r="AP427" s="79"/>
      <c r="AQ427" s="85"/>
      <c r="AR427" s="88"/>
      <c r="AS427" s="79"/>
      <c r="AT427" s="78"/>
      <c r="AU427" s="79"/>
      <c r="AV427" s="79"/>
      <c r="AW427" s="85"/>
      <c r="AX427" s="85"/>
      <c r="AY427" s="79"/>
      <c r="AZ427" s="84"/>
      <c r="BA427" s="84"/>
      <c r="BB427" s="84"/>
      <c r="BC427" s="89"/>
    </row>
    <row r="428" customFormat="false" ht="12" hidden="false" customHeight="false" outlineLevel="0" collapsed="false">
      <c r="A428" s="78"/>
      <c r="B428" s="78"/>
      <c r="C428" s="78"/>
      <c r="D428" s="79"/>
      <c r="E428" s="79"/>
      <c r="F428" s="79"/>
      <c r="G428" s="80"/>
      <c r="H428" s="81"/>
      <c r="I428" s="81"/>
      <c r="J428" s="82"/>
      <c r="K428" s="83"/>
      <c r="L428" s="84"/>
      <c r="M428" s="84"/>
      <c r="N428" s="84"/>
      <c r="O428" s="85"/>
      <c r="P428" s="79"/>
      <c r="Q428" s="85"/>
      <c r="R428" s="85"/>
      <c r="S428" s="79"/>
      <c r="T428" s="85"/>
      <c r="U428" s="85"/>
      <c r="V428" s="82"/>
      <c r="W428" s="86"/>
      <c r="X428" s="86"/>
      <c r="Y428" s="86"/>
      <c r="Z428" s="86"/>
      <c r="AA428" s="86"/>
      <c r="AB428" s="86"/>
      <c r="AC428" s="86"/>
      <c r="AD428" s="86"/>
      <c r="AE428" s="84"/>
      <c r="AF428" s="85"/>
      <c r="AG428" s="85"/>
      <c r="AH428" s="85"/>
      <c r="AI428" s="87"/>
      <c r="AJ428" s="85"/>
      <c r="AK428" s="85"/>
      <c r="AL428" s="85"/>
      <c r="AM428" s="85"/>
      <c r="AN428" s="78"/>
      <c r="AO428" s="78"/>
      <c r="AP428" s="79"/>
      <c r="AQ428" s="85"/>
      <c r="AR428" s="88"/>
      <c r="AS428" s="79"/>
      <c r="AT428" s="78"/>
      <c r="AU428" s="79"/>
      <c r="AV428" s="79"/>
      <c r="AW428" s="85"/>
      <c r="AX428" s="85"/>
      <c r="AY428" s="79"/>
      <c r="AZ428" s="84"/>
      <c r="BA428" s="84"/>
      <c r="BB428" s="84"/>
      <c r="BC428" s="89"/>
    </row>
    <row r="429" customFormat="false" ht="12" hidden="false" customHeight="false" outlineLevel="0" collapsed="false">
      <c r="A429" s="78"/>
      <c r="B429" s="78"/>
      <c r="C429" s="78"/>
      <c r="D429" s="79"/>
      <c r="E429" s="79"/>
      <c r="F429" s="79"/>
      <c r="G429" s="80"/>
      <c r="H429" s="81"/>
      <c r="I429" s="81"/>
      <c r="J429" s="82"/>
      <c r="K429" s="83"/>
      <c r="L429" s="84"/>
      <c r="M429" s="84"/>
      <c r="N429" s="84"/>
      <c r="O429" s="85"/>
      <c r="P429" s="79"/>
      <c r="Q429" s="85"/>
      <c r="R429" s="85"/>
      <c r="S429" s="79"/>
      <c r="T429" s="85"/>
      <c r="U429" s="85"/>
      <c r="V429" s="82"/>
      <c r="W429" s="86"/>
      <c r="X429" s="86"/>
      <c r="Y429" s="86"/>
      <c r="Z429" s="86"/>
      <c r="AA429" s="86"/>
      <c r="AB429" s="86"/>
      <c r="AC429" s="86"/>
      <c r="AD429" s="86"/>
      <c r="AE429" s="84"/>
      <c r="AF429" s="85"/>
      <c r="AG429" s="85"/>
      <c r="AH429" s="85"/>
      <c r="AI429" s="87"/>
      <c r="AJ429" s="85"/>
      <c r="AK429" s="85"/>
      <c r="AL429" s="85"/>
      <c r="AM429" s="85"/>
      <c r="AN429" s="78"/>
      <c r="AO429" s="78"/>
      <c r="AP429" s="79"/>
      <c r="AQ429" s="85"/>
      <c r="AR429" s="88"/>
      <c r="AS429" s="79"/>
      <c r="AT429" s="78"/>
      <c r="AU429" s="79"/>
      <c r="AV429" s="79"/>
      <c r="AW429" s="85"/>
      <c r="AX429" s="85"/>
      <c r="AY429" s="79"/>
      <c r="AZ429" s="84"/>
      <c r="BA429" s="84"/>
      <c r="BB429" s="84"/>
      <c r="BC429" s="89"/>
    </row>
    <row r="430" customFormat="false" ht="12" hidden="false" customHeight="false" outlineLevel="0" collapsed="false">
      <c r="A430" s="78"/>
      <c r="B430" s="78"/>
      <c r="C430" s="78"/>
      <c r="D430" s="79"/>
      <c r="E430" s="79"/>
      <c r="F430" s="79"/>
      <c r="G430" s="80"/>
      <c r="H430" s="81"/>
      <c r="I430" s="81"/>
      <c r="J430" s="82"/>
      <c r="K430" s="83"/>
      <c r="L430" s="84"/>
      <c r="M430" s="84"/>
      <c r="N430" s="84"/>
      <c r="O430" s="85"/>
      <c r="P430" s="79"/>
      <c r="Q430" s="85"/>
      <c r="R430" s="85"/>
      <c r="S430" s="79"/>
      <c r="T430" s="85"/>
      <c r="U430" s="85"/>
      <c r="V430" s="82"/>
      <c r="W430" s="86"/>
      <c r="X430" s="86"/>
      <c r="Y430" s="86"/>
      <c r="Z430" s="86"/>
      <c r="AA430" s="86"/>
      <c r="AB430" s="86"/>
      <c r="AC430" s="86"/>
      <c r="AD430" s="86"/>
      <c r="AE430" s="84"/>
      <c r="AF430" s="85"/>
      <c r="AG430" s="85"/>
      <c r="AH430" s="85"/>
      <c r="AI430" s="87"/>
      <c r="AJ430" s="85"/>
      <c r="AK430" s="85"/>
      <c r="AL430" s="85"/>
      <c r="AM430" s="85"/>
      <c r="AN430" s="78"/>
      <c r="AO430" s="78"/>
      <c r="AP430" s="79"/>
      <c r="AQ430" s="85"/>
      <c r="AR430" s="88"/>
      <c r="AS430" s="79"/>
      <c r="AT430" s="78"/>
      <c r="AU430" s="79"/>
      <c r="AV430" s="79"/>
      <c r="AW430" s="85"/>
      <c r="AX430" s="85"/>
      <c r="AY430" s="79"/>
      <c r="AZ430" s="84"/>
      <c r="BA430" s="84"/>
      <c r="BB430" s="84"/>
      <c r="BC430" s="89"/>
    </row>
    <row r="431" customFormat="false" ht="12" hidden="false" customHeight="false" outlineLevel="0" collapsed="false">
      <c r="A431" s="78"/>
      <c r="B431" s="78"/>
      <c r="C431" s="78"/>
      <c r="D431" s="79"/>
      <c r="E431" s="79"/>
      <c r="F431" s="79"/>
      <c r="G431" s="80"/>
      <c r="H431" s="81"/>
      <c r="I431" s="81"/>
      <c r="J431" s="82"/>
      <c r="K431" s="83"/>
      <c r="L431" s="84"/>
      <c r="M431" s="84"/>
      <c r="N431" s="84"/>
      <c r="O431" s="85"/>
      <c r="P431" s="79"/>
      <c r="Q431" s="85"/>
      <c r="R431" s="85"/>
      <c r="S431" s="79"/>
      <c r="T431" s="85"/>
      <c r="U431" s="85"/>
      <c r="V431" s="82"/>
      <c r="W431" s="86"/>
      <c r="X431" s="86"/>
      <c r="Y431" s="86"/>
      <c r="Z431" s="86"/>
      <c r="AA431" s="86"/>
      <c r="AB431" s="86"/>
      <c r="AC431" s="86"/>
      <c r="AD431" s="86"/>
      <c r="AE431" s="84"/>
      <c r="AF431" s="85"/>
      <c r="AG431" s="85"/>
      <c r="AH431" s="85"/>
      <c r="AI431" s="87"/>
      <c r="AJ431" s="85"/>
      <c r="AK431" s="85"/>
      <c r="AL431" s="85"/>
      <c r="AM431" s="85"/>
      <c r="AN431" s="78"/>
      <c r="AO431" s="78"/>
      <c r="AP431" s="79"/>
      <c r="AQ431" s="85"/>
      <c r="AR431" s="88"/>
      <c r="AS431" s="79"/>
      <c r="AT431" s="78"/>
      <c r="AU431" s="79"/>
      <c r="AV431" s="79"/>
      <c r="AW431" s="85"/>
      <c r="AX431" s="85"/>
      <c r="AY431" s="79"/>
      <c r="AZ431" s="84"/>
      <c r="BA431" s="84"/>
      <c r="BB431" s="84"/>
      <c r="BC431" s="89"/>
    </row>
    <row r="432" customFormat="false" ht="12" hidden="false" customHeight="false" outlineLevel="0" collapsed="false">
      <c r="A432" s="78"/>
      <c r="B432" s="78"/>
      <c r="C432" s="78"/>
      <c r="D432" s="79"/>
      <c r="E432" s="79"/>
      <c r="F432" s="79"/>
      <c r="G432" s="80"/>
      <c r="H432" s="81"/>
      <c r="I432" s="81"/>
      <c r="J432" s="82"/>
      <c r="K432" s="83"/>
      <c r="L432" s="84"/>
      <c r="M432" s="84"/>
      <c r="N432" s="84"/>
      <c r="O432" s="85"/>
      <c r="P432" s="79"/>
      <c r="Q432" s="85"/>
      <c r="R432" s="85"/>
      <c r="S432" s="79"/>
      <c r="T432" s="85"/>
      <c r="U432" s="85"/>
      <c r="V432" s="82"/>
      <c r="W432" s="86"/>
      <c r="X432" s="86"/>
      <c r="Y432" s="86"/>
      <c r="Z432" s="86"/>
      <c r="AA432" s="86"/>
      <c r="AB432" s="86"/>
      <c r="AC432" s="86"/>
      <c r="AD432" s="86"/>
      <c r="AE432" s="84"/>
      <c r="AF432" s="85"/>
      <c r="AG432" s="85"/>
      <c r="AH432" s="85"/>
      <c r="AI432" s="87"/>
      <c r="AJ432" s="85"/>
      <c r="AK432" s="85"/>
      <c r="AL432" s="85"/>
      <c r="AM432" s="85"/>
      <c r="AN432" s="78"/>
      <c r="AO432" s="78"/>
      <c r="AP432" s="79"/>
      <c r="AQ432" s="85"/>
      <c r="AR432" s="88"/>
      <c r="AS432" s="79"/>
      <c r="AT432" s="78"/>
      <c r="AU432" s="79"/>
      <c r="AV432" s="79"/>
      <c r="AW432" s="85"/>
      <c r="AX432" s="85"/>
      <c r="AY432" s="79"/>
      <c r="AZ432" s="84"/>
      <c r="BA432" s="84"/>
      <c r="BB432" s="84"/>
      <c r="BC432" s="89"/>
    </row>
    <row r="433" customFormat="false" ht="12" hidden="false" customHeight="false" outlineLevel="0" collapsed="false">
      <c r="A433" s="78"/>
      <c r="B433" s="78"/>
      <c r="C433" s="78"/>
      <c r="D433" s="79"/>
      <c r="E433" s="79"/>
      <c r="F433" s="79"/>
      <c r="G433" s="80"/>
      <c r="H433" s="81"/>
      <c r="I433" s="81"/>
      <c r="J433" s="82"/>
      <c r="K433" s="83"/>
      <c r="L433" s="84"/>
      <c r="M433" s="84"/>
      <c r="N433" s="84"/>
      <c r="O433" s="85"/>
      <c r="P433" s="79"/>
      <c r="Q433" s="85"/>
      <c r="R433" s="85"/>
      <c r="S433" s="79"/>
      <c r="T433" s="85"/>
      <c r="U433" s="85"/>
      <c r="V433" s="82"/>
      <c r="W433" s="86"/>
      <c r="X433" s="86"/>
      <c r="Y433" s="86"/>
      <c r="Z433" s="86"/>
      <c r="AA433" s="86"/>
      <c r="AB433" s="86"/>
      <c r="AC433" s="86"/>
      <c r="AD433" s="86"/>
      <c r="AE433" s="84"/>
      <c r="AF433" s="85"/>
      <c r="AG433" s="85"/>
      <c r="AH433" s="85"/>
      <c r="AI433" s="87"/>
      <c r="AJ433" s="85"/>
      <c r="AK433" s="85"/>
      <c r="AL433" s="85"/>
      <c r="AM433" s="85"/>
      <c r="AN433" s="78"/>
      <c r="AO433" s="78"/>
      <c r="AP433" s="79"/>
      <c r="AQ433" s="85"/>
      <c r="AR433" s="88"/>
      <c r="AS433" s="79"/>
      <c r="AT433" s="78"/>
      <c r="AU433" s="79"/>
      <c r="AV433" s="79"/>
      <c r="AW433" s="85"/>
      <c r="AX433" s="85"/>
      <c r="AY433" s="79"/>
      <c r="AZ433" s="84"/>
      <c r="BA433" s="84"/>
      <c r="BB433" s="84"/>
      <c r="BC433" s="89"/>
    </row>
    <row r="434" customFormat="false" ht="12" hidden="false" customHeight="false" outlineLevel="0" collapsed="false">
      <c r="A434" s="78"/>
      <c r="B434" s="78"/>
      <c r="C434" s="78"/>
      <c r="D434" s="79"/>
      <c r="E434" s="79"/>
      <c r="F434" s="79"/>
      <c r="G434" s="80"/>
      <c r="H434" s="81"/>
      <c r="I434" s="81"/>
      <c r="J434" s="82"/>
      <c r="K434" s="83"/>
      <c r="L434" s="84"/>
      <c r="M434" s="84"/>
      <c r="N434" s="84"/>
      <c r="O434" s="85"/>
      <c r="P434" s="79"/>
      <c r="Q434" s="85"/>
      <c r="R434" s="85"/>
      <c r="S434" s="79"/>
      <c r="T434" s="85"/>
      <c r="U434" s="85"/>
      <c r="V434" s="82"/>
      <c r="W434" s="86"/>
      <c r="X434" s="86"/>
      <c r="Y434" s="86"/>
      <c r="Z434" s="86"/>
      <c r="AA434" s="86"/>
      <c r="AB434" s="86"/>
      <c r="AC434" s="86"/>
      <c r="AD434" s="86"/>
      <c r="AE434" s="84"/>
      <c r="AF434" s="85"/>
      <c r="AG434" s="85"/>
      <c r="AH434" s="85"/>
      <c r="AI434" s="87"/>
      <c r="AJ434" s="85"/>
      <c r="AK434" s="85"/>
      <c r="AL434" s="85"/>
      <c r="AM434" s="85"/>
      <c r="AN434" s="78"/>
      <c r="AO434" s="78"/>
      <c r="AP434" s="79"/>
      <c r="AQ434" s="85"/>
      <c r="AR434" s="88"/>
      <c r="AS434" s="79"/>
      <c r="AT434" s="78"/>
      <c r="AU434" s="79"/>
      <c r="AV434" s="79"/>
      <c r="AW434" s="85"/>
      <c r="AX434" s="85"/>
      <c r="AY434" s="79"/>
      <c r="AZ434" s="84"/>
      <c r="BA434" s="84"/>
      <c r="BB434" s="84"/>
      <c r="BC434" s="89"/>
    </row>
    <row r="435" customFormat="false" ht="12" hidden="false" customHeight="false" outlineLevel="0" collapsed="false">
      <c r="A435" s="78"/>
      <c r="B435" s="78"/>
      <c r="C435" s="78"/>
      <c r="D435" s="79"/>
      <c r="E435" s="79"/>
      <c r="F435" s="79"/>
      <c r="G435" s="80"/>
      <c r="H435" s="81"/>
      <c r="I435" s="81"/>
      <c r="J435" s="82"/>
      <c r="K435" s="83"/>
      <c r="L435" s="84"/>
      <c r="M435" s="84"/>
      <c r="N435" s="84"/>
      <c r="O435" s="85"/>
      <c r="P435" s="79"/>
      <c r="Q435" s="85"/>
      <c r="R435" s="85"/>
      <c r="S435" s="79"/>
      <c r="T435" s="85"/>
      <c r="U435" s="85"/>
      <c r="V435" s="82"/>
      <c r="W435" s="86"/>
      <c r="X435" s="86"/>
      <c r="Y435" s="86"/>
      <c r="Z435" s="86"/>
      <c r="AA435" s="86"/>
      <c r="AB435" s="86"/>
      <c r="AC435" s="86"/>
      <c r="AD435" s="86"/>
      <c r="AE435" s="84"/>
      <c r="AF435" s="85"/>
      <c r="AG435" s="85"/>
      <c r="AH435" s="85"/>
      <c r="AI435" s="87"/>
      <c r="AJ435" s="85"/>
      <c r="AK435" s="85"/>
      <c r="AL435" s="85"/>
      <c r="AM435" s="85"/>
      <c r="AN435" s="78"/>
      <c r="AO435" s="78"/>
      <c r="AP435" s="79"/>
      <c r="AQ435" s="85"/>
      <c r="AR435" s="88"/>
      <c r="AS435" s="79"/>
      <c r="AT435" s="78"/>
      <c r="AU435" s="79"/>
      <c r="AV435" s="79"/>
      <c r="AW435" s="85"/>
      <c r="AX435" s="85"/>
      <c r="AY435" s="79"/>
      <c r="AZ435" s="84"/>
      <c r="BA435" s="84"/>
      <c r="BB435" s="84"/>
      <c r="BC435" s="89"/>
    </row>
    <row r="436" customFormat="false" ht="12" hidden="false" customHeight="false" outlineLevel="0" collapsed="false">
      <c r="A436" s="78"/>
      <c r="B436" s="78"/>
      <c r="C436" s="78"/>
      <c r="D436" s="79"/>
      <c r="E436" s="79"/>
      <c r="F436" s="79"/>
      <c r="G436" s="80"/>
      <c r="H436" s="81"/>
      <c r="I436" s="81"/>
      <c r="J436" s="82"/>
      <c r="K436" s="83"/>
      <c r="L436" s="84"/>
      <c r="M436" s="84"/>
      <c r="N436" s="84"/>
      <c r="O436" s="85"/>
      <c r="P436" s="79"/>
      <c r="Q436" s="85"/>
      <c r="R436" s="85"/>
      <c r="S436" s="79"/>
      <c r="T436" s="85"/>
      <c r="U436" s="85"/>
      <c r="V436" s="82"/>
      <c r="W436" s="86"/>
      <c r="X436" s="86"/>
      <c r="Y436" s="86"/>
      <c r="Z436" s="86"/>
      <c r="AA436" s="86"/>
      <c r="AB436" s="86"/>
      <c r="AC436" s="86"/>
      <c r="AD436" s="86"/>
      <c r="AE436" s="84"/>
      <c r="AF436" s="85"/>
      <c r="AG436" s="85"/>
      <c r="AH436" s="85"/>
      <c r="AI436" s="87"/>
      <c r="AJ436" s="85"/>
      <c r="AK436" s="85"/>
      <c r="AL436" s="85"/>
      <c r="AM436" s="85"/>
      <c r="AN436" s="78"/>
      <c r="AO436" s="78"/>
      <c r="AP436" s="79"/>
      <c r="AQ436" s="85"/>
      <c r="AR436" s="88"/>
      <c r="AS436" s="79"/>
      <c r="AT436" s="78"/>
      <c r="AU436" s="79"/>
      <c r="AV436" s="79"/>
      <c r="AW436" s="85"/>
      <c r="AX436" s="85"/>
      <c r="AY436" s="79"/>
      <c r="AZ436" s="84"/>
      <c r="BA436" s="84"/>
      <c r="BB436" s="84"/>
      <c r="BC436" s="89"/>
    </row>
    <row r="437" customFormat="false" ht="12" hidden="false" customHeight="false" outlineLevel="0" collapsed="false">
      <c r="A437" s="78"/>
      <c r="B437" s="78"/>
      <c r="C437" s="78"/>
      <c r="D437" s="79"/>
      <c r="E437" s="79"/>
      <c r="F437" s="79"/>
      <c r="G437" s="80"/>
      <c r="H437" s="81"/>
      <c r="I437" s="81"/>
      <c r="J437" s="82"/>
      <c r="K437" s="83"/>
      <c r="L437" s="84"/>
      <c r="M437" s="84"/>
      <c r="N437" s="84"/>
      <c r="O437" s="85"/>
      <c r="P437" s="79"/>
      <c r="Q437" s="85"/>
      <c r="R437" s="85"/>
      <c r="S437" s="79"/>
      <c r="T437" s="85"/>
      <c r="U437" s="85"/>
      <c r="V437" s="82"/>
      <c r="W437" s="86"/>
      <c r="X437" s="86"/>
      <c r="Y437" s="86"/>
      <c r="Z437" s="86"/>
      <c r="AA437" s="86"/>
      <c r="AB437" s="86"/>
      <c r="AC437" s="86"/>
      <c r="AD437" s="86"/>
      <c r="AE437" s="84"/>
      <c r="AF437" s="85"/>
      <c r="AG437" s="85"/>
      <c r="AH437" s="85"/>
      <c r="AI437" s="87"/>
      <c r="AJ437" s="85"/>
      <c r="AK437" s="85"/>
      <c r="AL437" s="85"/>
      <c r="AM437" s="85"/>
      <c r="AN437" s="78"/>
      <c r="AO437" s="78"/>
      <c r="AP437" s="79"/>
      <c r="AQ437" s="85"/>
      <c r="AR437" s="88"/>
      <c r="AS437" s="79"/>
      <c r="AT437" s="78"/>
      <c r="AU437" s="79"/>
      <c r="AV437" s="79"/>
      <c r="AW437" s="85"/>
      <c r="AX437" s="85"/>
      <c r="AY437" s="79"/>
      <c r="AZ437" s="84"/>
      <c r="BA437" s="84"/>
      <c r="BB437" s="84"/>
      <c r="BC437" s="89"/>
    </row>
    <row r="438" customFormat="false" ht="12" hidden="false" customHeight="false" outlineLevel="0" collapsed="false">
      <c r="A438" s="78"/>
      <c r="B438" s="78"/>
      <c r="C438" s="78"/>
      <c r="D438" s="79"/>
      <c r="E438" s="79"/>
      <c r="F438" s="79"/>
      <c r="G438" s="80"/>
      <c r="H438" s="81"/>
      <c r="I438" s="81"/>
      <c r="J438" s="82"/>
      <c r="K438" s="83"/>
      <c r="L438" s="84"/>
      <c r="M438" s="84"/>
      <c r="N438" s="84"/>
      <c r="O438" s="85"/>
      <c r="P438" s="79"/>
      <c r="Q438" s="85"/>
      <c r="R438" s="85"/>
      <c r="S438" s="79"/>
      <c r="T438" s="85"/>
      <c r="U438" s="85"/>
      <c r="V438" s="82"/>
      <c r="W438" s="86"/>
      <c r="X438" s="86"/>
      <c r="Y438" s="86"/>
      <c r="Z438" s="86"/>
      <c r="AA438" s="86"/>
      <c r="AB438" s="86"/>
      <c r="AC438" s="86"/>
      <c r="AD438" s="86"/>
      <c r="AE438" s="84"/>
      <c r="AF438" s="85"/>
      <c r="AG438" s="85"/>
      <c r="AH438" s="85"/>
      <c r="AI438" s="87"/>
      <c r="AJ438" s="85"/>
      <c r="AK438" s="85"/>
      <c r="AL438" s="85"/>
      <c r="AM438" s="85"/>
      <c r="AN438" s="78"/>
      <c r="AO438" s="78"/>
      <c r="AP438" s="79"/>
      <c r="AQ438" s="85"/>
      <c r="AR438" s="88"/>
      <c r="AS438" s="79"/>
      <c r="AT438" s="78"/>
      <c r="AU438" s="79"/>
      <c r="AV438" s="79"/>
      <c r="AW438" s="85"/>
      <c r="AX438" s="85"/>
      <c r="AY438" s="79"/>
      <c r="AZ438" s="84"/>
      <c r="BA438" s="84"/>
      <c r="BB438" s="84"/>
      <c r="BC438" s="89"/>
    </row>
    <row r="439" customFormat="false" ht="12" hidden="false" customHeight="false" outlineLevel="0" collapsed="false">
      <c r="A439" s="78"/>
      <c r="B439" s="78"/>
      <c r="C439" s="78"/>
      <c r="D439" s="79"/>
      <c r="E439" s="79"/>
      <c r="F439" s="79"/>
      <c r="G439" s="80"/>
      <c r="H439" s="81"/>
      <c r="I439" s="81"/>
      <c r="J439" s="82"/>
      <c r="K439" s="83"/>
      <c r="L439" s="84"/>
      <c r="M439" s="84"/>
      <c r="N439" s="84"/>
      <c r="O439" s="85"/>
      <c r="P439" s="79"/>
      <c r="Q439" s="85"/>
      <c r="R439" s="85"/>
      <c r="S439" s="79"/>
      <c r="T439" s="85"/>
      <c r="U439" s="85"/>
      <c r="V439" s="82"/>
      <c r="W439" s="86"/>
      <c r="X439" s="86"/>
      <c r="Y439" s="86"/>
      <c r="Z439" s="86"/>
      <c r="AA439" s="86"/>
      <c r="AB439" s="86"/>
      <c r="AC439" s="86"/>
      <c r="AD439" s="86"/>
      <c r="AE439" s="84"/>
      <c r="AF439" s="85"/>
      <c r="AG439" s="85"/>
      <c r="AH439" s="85"/>
      <c r="AI439" s="87"/>
      <c r="AJ439" s="85"/>
      <c r="AK439" s="85"/>
      <c r="AL439" s="85"/>
      <c r="AM439" s="85"/>
      <c r="AN439" s="78"/>
      <c r="AO439" s="78"/>
      <c r="AP439" s="79"/>
      <c r="AQ439" s="85"/>
      <c r="AR439" s="88"/>
      <c r="AS439" s="79"/>
      <c r="AT439" s="78"/>
      <c r="AU439" s="79"/>
      <c r="AV439" s="79"/>
      <c r="AW439" s="85"/>
      <c r="AX439" s="85"/>
      <c r="AY439" s="79"/>
      <c r="AZ439" s="84"/>
      <c r="BA439" s="84"/>
      <c r="BB439" s="84"/>
      <c r="BC439" s="89"/>
    </row>
    <row r="440" customFormat="false" ht="12" hidden="false" customHeight="false" outlineLevel="0" collapsed="false">
      <c r="A440" s="78"/>
      <c r="B440" s="78"/>
      <c r="C440" s="78"/>
      <c r="D440" s="79"/>
      <c r="E440" s="79"/>
      <c r="F440" s="79"/>
      <c r="G440" s="80"/>
      <c r="H440" s="81"/>
      <c r="I440" s="81"/>
      <c r="J440" s="82"/>
      <c r="K440" s="83"/>
      <c r="L440" s="84"/>
      <c r="M440" s="84"/>
      <c r="N440" s="84"/>
      <c r="O440" s="85"/>
      <c r="P440" s="79"/>
      <c r="Q440" s="85"/>
      <c r="R440" s="85"/>
      <c r="S440" s="79"/>
      <c r="T440" s="85"/>
      <c r="U440" s="85"/>
      <c r="V440" s="82"/>
      <c r="W440" s="86"/>
      <c r="X440" s="86"/>
      <c r="Y440" s="86"/>
      <c r="Z440" s="86"/>
      <c r="AA440" s="86"/>
      <c r="AB440" s="86"/>
      <c r="AC440" s="86"/>
      <c r="AD440" s="86"/>
      <c r="AE440" s="84"/>
      <c r="AF440" s="85"/>
      <c r="AG440" s="85"/>
      <c r="AH440" s="85"/>
      <c r="AI440" s="87"/>
      <c r="AJ440" s="85"/>
      <c r="AK440" s="85"/>
      <c r="AL440" s="85"/>
      <c r="AM440" s="85"/>
      <c r="AN440" s="78"/>
      <c r="AO440" s="78"/>
      <c r="AP440" s="79"/>
      <c r="AQ440" s="85"/>
      <c r="AR440" s="88"/>
      <c r="AS440" s="79"/>
      <c r="AT440" s="78"/>
      <c r="AU440" s="79"/>
      <c r="AV440" s="79"/>
      <c r="AW440" s="85"/>
      <c r="AX440" s="85"/>
      <c r="AY440" s="79"/>
      <c r="AZ440" s="84"/>
      <c r="BA440" s="84"/>
      <c r="BB440" s="84"/>
      <c r="BC440" s="89"/>
    </row>
    <row r="441" customFormat="false" ht="12" hidden="false" customHeight="false" outlineLevel="0" collapsed="false">
      <c r="A441" s="78"/>
      <c r="B441" s="78"/>
      <c r="C441" s="78"/>
      <c r="D441" s="79"/>
      <c r="E441" s="79"/>
      <c r="F441" s="79"/>
      <c r="G441" s="80"/>
      <c r="H441" s="81"/>
      <c r="I441" s="81"/>
      <c r="J441" s="82"/>
      <c r="K441" s="83"/>
      <c r="L441" s="84"/>
      <c r="M441" s="84"/>
      <c r="N441" s="84"/>
      <c r="O441" s="85"/>
      <c r="P441" s="79"/>
      <c r="Q441" s="85"/>
      <c r="R441" s="85"/>
      <c r="S441" s="79"/>
      <c r="T441" s="85"/>
      <c r="U441" s="85"/>
      <c r="V441" s="82"/>
      <c r="W441" s="86"/>
      <c r="X441" s="86"/>
      <c r="Y441" s="86"/>
      <c r="Z441" s="86"/>
      <c r="AA441" s="86"/>
      <c r="AB441" s="86"/>
      <c r="AC441" s="86"/>
      <c r="AD441" s="86"/>
      <c r="AE441" s="84"/>
      <c r="AF441" s="85"/>
      <c r="AG441" s="85"/>
      <c r="AH441" s="85"/>
      <c r="AI441" s="87"/>
      <c r="AJ441" s="85"/>
      <c r="AK441" s="85"/>
      <c r="AL441" s="85"/>
      <c r="AM441" s="85"/>
      <c r="AN441" s="78"/>
      <c r="AO441" s="78"/>
      <c r="AP441" s="79"/>
      <c r="AQ441" s="85"/>
      <c r="AR441" s="88"/>
      <c r="AS441" s="79"/>
      <c r="AT441" s="78"/>
      <c r="AU441" s="79"/>
      <c r="AV441" s="79"/>
      <c r="AW441" s="85"/>
      <c r="AX441" s="85"/>
      <c r="AY441" s="79"/>
      <c r="AZ441" s="84"/>
      <c r="BA441" s="84"/>
      <c r="BB441" s="84"/>
      <c r="BC441" s="89"/>
    </row>
    <row r="442" customFormat="false" ht="12" hidden="false" customHeight="false" outlineLevel="0" collapsed="false">
      <c r="A442" s="78"/>
      <c r="B442" s="78"/>
      <c r="C442" s="78"/>
      <c r="D442" s="79"/>
      <c r="E442" s="79"/>
      <c r="F442" s="79"/>
      <c r="G442" s="80"/>
      <c r="H442" s="81"/>
      <c r="I442" s="81"/>
      <c r="J442" s="82"/>
      <c r="K442" s="83"/>
      <c r="L442" s="84"/>
      <c r="M442" s="84"/>
      <c r="N442" s="84"/>
      <c r="O442" s="85"/>
      <c r="P442" s="79"/>
      <c r="Q442" s="85"/>
      <c r="R442" s="85"/>
      <c r="S442" s="79"/>
      <c r="T442" s="85"/>
      <c r="U442" s="85"/>
      <c r="V442" s="82"/>
      <c r="W442" s="86"/>
      <c r="X442" s="86"/>
      <c r="Y442" s="86"/>
      <c r="Z442" s="86"/>
      <c r="AA442" s="86"/>
      <c r="AB442" s="86"/>
      <c r="AC442" s="86"/>
      <c r="AD442" s="86"/>
      <c r="AE442" s="84"/>
      <c r="AF442" s="85"/>
      <c r="AG442" s="85"/>
      <c r="AH442" s="85"/>
      <c r="AI442" s="87"/>
      <c r="AJ442" s="85"/>
      <c r="AK442" s="85"/>
      <c r="AL442" s="85"/>
      <c r="AM442" s="85"/>
      <c r="AN442" s="78"/>
      <c r="AO442" s="78"/>
      <c r="AP442" s="79"/>
      <c r="AQ442" s="85"/>
      <c r="AR442" s="88"/>
      <c r="AS442" s="79"/>
      <c r="AT442" s="78"/>
      <c r="AU442" s="79"/>
      <c r="AV442" s="79"/>
      <c r="AW442" s="85"/>
      <c r="AX442" s="85"/>
      <c r="AY442" s="79"/>
      <c r="AZ442" s="84"/>
      <c r="BA442" s="84"/>
      <c r="BB442" s="84"/>
      <c r="BC442" s="89"/>
    </row>
    <row r="443" customFormat="false" ht="12" hidden="false" customHeight="false" outlineLevel="0" collapsed="false">
      <c r="A443" s="78"/>
      <c r="B443" s="78"/>
      <c r="C443" s="78"/>
      <c r="D443" s="79"/>
      <c r="E443" s="79"/>
      <c r="F443" s="79"/>
      <c r="G443" s="80"/>
      <c r="H443" s="81"/>
      <c r="I443" s="81"/>
      <c r="J443" s="82"/>
      <c r="K443" s="83"/>
      <c r="L443" s="84"/>
      <c r="M443" s="84"/>
      <c r="N443" s="84"/>
      <c r="O443" s="85"/>
      <c r="P443" s="79"/>
      <c r="Q443" s="85"/>
      <c r="R443" s="85"/>
      <c r="S443" s="79"/>
      <c r="T443" s="85"/>
      <c r="U443" s="85"/>
      <c r="V443" s="82"/>
      <c r="W443" s="86"/>
      <c r="X443" s="86"/>
      <c r="Y443" s="86"/>
      <c r="Z443" s="86"/>
      <c r="AA443" s="86"/>
      <c r="AB443" s="86"/>
      <c r="AC443" s="86"/>
      <c r="AD443" s="86"/>
      <c r="AE443" s="84"/>
      <c r="AF443" s="85"/>
      <c r="AG443" s="85"/>
      <c r="AH443" s="85"/>
      <c r="AI443" s="87"/>
      <c r="AJ443" s="85"/>
      <c r="AK443" s="85"/>
      <c r="AL443" s="85"/>
      <c r="AM443" s="85"/>
      <c r="AN443" s="78"/>
      <c r="AO443" s="78"/>
      <c r="AP443" s="79"/>
      <c r="AQ443" s="85"/>
      <c r="AR443" s="88"/>
      <c r="AS443" s="79"/>
      <c r="AT443" s="78"/>
      <c r="AU443" s="79"/>
      <c r="AV443" s="79"/>
      <c r="AW443" s="85"/>
      <c r="AX443" s="85"/>
      <c r="AY443" s="79"/>
      <c r="AZ443" s="84"/>
      <c r="BA443" s="84"/>
      <c r="BB443" s="84"/>
      <c r="BC443" s="89"/>
    </row>
    <row r="444" customFormat="false" ht="12" hidden="false" customHeight="false" outlineLevel="0" collapsed="false">
      <c r="A444" s="78"/>
      <c r="B444" s="78"/>
      <c r="C444" s="78"/>
      <c r="D444" s="79"/>
      <c r="E444" s="79"/>
      <c r="F444" s="79"/>
      <c r="G444" s="80"/>
      <c r="H444" s="81"/>
      <c r="I444" s="81"/>
      <c r="J444" s="82"/>
      <c r="K444" s="83"/>
      <c r="L444" s="84"/>
      <c r="M444" s="84"/>
      <c r="N444" s="84"/>
      <c r="O444" s="85"/>
      <c r="P444" s="79"/>
      <c r="Q444" s="85"/>
      <c r="R444" s="85"/>
      <c r="S444" s="79"/>
      <c r="T444" s="85"/>
      <c r="U444" s="85"/>
      <c r="V444" s="82"/>
      <c r="W444" s="86"/>
      <c r="X444" s="86"/>
      <c r="Y444" s="86"/>
      <c r="Z444" s="86"/>
      <c r="AA444" s="86"/>
      <c r="AB444" s="86"/>
      <c r="AC444" s="86"/>
      <c r="AD444" s="86"/>
      <c r="AE444" s="84"/>
      <c r="AF444" s="85"/>
      <c r="AG444" s="85"/>
      <c r="AH444" s="85"/>
      <c r="AI444" s="87"/>
      <c r="AJ444" s="85"/>
      <c r="AK444" s="85"/>
      <c r="AL444" s="85"/>
      <c r="AM444" s="85"/>
      <c r="AN444" s="78"/>
      <c r="AO444" s="78"/>
      <c r="AP444" s="79"/>
      <c r="AQ444" s="85"/>
      <c r="AR444" s="88"/>
      <c r="AS444" s="79"/>
      <c r="AT444" s="78"/>
      <c r="AU444" s="79"/>
      <c r="AV444" s="79"/>
      <c r="AW444" s="85"/>
      <c r="AX444" s="85"/>
      <c r="AY444" s="79"/>
      <c r="AZ444" s="84"/>
      <c r="BA444" s="84"/>
      <c r="BB444" s="84"/>
      <c r="BC444" s="89"/>
    </row>
    <row r="445" customFormat="false" ht="12" hidden="false" customHeight="false" outlineLevel="0" collapsed="false">
      <c r="A445" s="78"/>
      <c r="B445" s="78"/>
      <c r="C445" s="78"/>
      <c r="D445" s="79"/>
      <c r="E445" s="79"/>
      <c r="F445" s="79"/>
      <c r="G445" s="80"/>
      <c r="H445" s="81"/>
      <c r="I445" s="81"/>
      <c r="J445" s="82"/>
      <c r="K445" s="83"/>
      <c r="L445" s="84"/>
      <c r="M445" s="84"/>
      <c r="N445" s="84"/>
      <c r="O445" s="85"/>
      <c r="P445" s="79"/>
      <c r="Q445" s="85"/>
      <c r="R445" s="85"/>
      <c r="S445" s="79"/>
      <c r="T445" s="85"/>
      <c r="U445" s="85"/>
      <c r="V445" s="82"/>
      <c r="W445" s="86"/>
      <c r="X445" s="86"/>
      <c r="Y445" s="86"/>
      <c r="Z445" s="86"/>
      <c r="AA445" s="86"/>
      <c r="AB445" s="86"/>
      <c r="AC445" s="86"/>
      <c r="AD445" s="86"/>
      <c r="AE445" s="84"/>
      <c r="AF445" s="85"/>
      <c r="AG445" s="85"/>
      <c r="AH445" s="85"/>
      <c r="AI445" s="87"/>
      <c r="AJ445" s="85"/>
      <c r="AK445" s="85"/>
      <c r="AL445" s="85"/>
      <c r="AM445" s="85"/>
      <c r="AN445" s="78"/>
      <c r="AO445" s="78"/>
      <c r="AP445" s="79"/>
      <c r="AQ445" s="85"/>
      <c r="AR445" s="88"/>
      <c r="AS445" s="79"/>
      <c r="AT445" s="78"/>
      <c r="AU445" s="79"/>
      <c r="AV445" s="79"/>
      <c r="AW445" s="85"/>
      <c r="AX445" s="85"/>
      <c r="AY445" s="79"/>
      <c r="AZ445" s="84"/>
      <c r="BA445" s="84"/>
      <c r="BB445" s="84"/>
      <c r="BC445" s="89"/>
    </row>
    <row r="446" customFormat="false" ht="12" hidden="false" customHeight="false" outlineLevel="0" collapsed="false">
      <c r="A446" s="78"/>
      <c r="B446" s="78"/>
      <c r="C446" s="78"/>
      <c r="D446" s="79"/>
      <c r="E446" s="79"/>
      <c r="F446" s="79"/>
      <c r="G446" s="80"/>
      <c r="H446" s="81"/>
      <c r="I446" s="81"/>
      <c r="J446" s="82"/>
      <c r="K446" s="83"/>
      <c r="L446" s="84"/>
      <c r="M446" s="84"/>
      <c r="N446" s="84"/>
      <c r="O446" s="85"/>
      <c r="P446" s="79"/>
      <c r="Q446" s="85"/>
      <c r="R446" s="85"/>
      <c r="S446" s="79"/>
      <c r="T446" s="85"/>
      <c r="U446" s="85"/>
      <c r="V446" s="82"/>
      <c r="W446" s="86"/>
      <c r="X446" s="86"/>
      <c r="Y446" s="86"/>
      <c r="Z446" s="86"/>
      <c r="AA446" s="86"/>
      <c r="AB446" s="86"/>
      <c r="AC446" s="86"/>
      <c r="AD446" s="86"/>
      <c r="AE446" s="84"/>
      <c r="AF446" s="85"/>
      <c r="AG446" s="85"/>
      <c r="AH446" s="85"/>
      <c r="AI446" s="87"/>
      <c r="AJ446" s="85"/>
      <c r="AK446" s="85"/>
      <c r="AL446" s="85"/>
      <c r="AM446" s="85"/>
      <c r="AN446" s="78"/>
      <c r="AO446" s="78"/>
      <c r="AP446" s="79"/>
      <c r="AQ446" s="85"/>
      <c r="AR446" s="88"/>
      <c r="AS446" s="79"/>
      <c r="AT446" s="78"/>
      <c r="AU446" s="79"/>
      <c r="AV446" s="79"/>
      <c r="AW446" s="85"/>
      <c r="AX446" s="85"/>
      <c r="AY446" s="79"/>
      <c r="AZ446" s="84"/>
      <c r="BA446" s="84"/>
      <c r="BB446" s="84"/>
      <c r="BC446" s="89"/>
    </row>
    <row r="447" customFormat="false" ht="12" hidden="false" customHeight="false" outlineLevel="0" collapsed="false">
      <c r="A447" s="78"/>
      <c r="B447" s="78"/>
      <c r="C447" s="78"/>
      <c r="D447" s="79"/>
      <c r="E447" s="79"/>
      <c r="F447" s="79"/>
      <c r="G447" s="80"/>
      <c r="H447" s="81"/>
      <c r="I447" s="81"/>
      <c r="J447" s="82"/>
      <c r="K447" s="83"/>
      <c r="L447" s="84"/>
      <c r="M447" s="84"/>
      <c r="N447" s="84"/>
      <c r="O447" s="85"/>
      <c r="P447" s="79"/>
      <c r="Q447" s="85"/>
      <c r="R447" s="85"/>
      <c r="S447" s="79"/>
      <c r="T447" s="85"/>
      <c r="U447" s="85"/>
      <c r="V447" s="82"/>
      <c r="W447" s="86"/>
      <c r="X447" s="86"/>
      <c r="Y447" s="86"/>
      <c r="Z447" s="86"/>
      <c r="AA447" s="86"/>
      <c r="AB447" s="86"/>
      <c r="AC447" s="86"/>
      <c r="AD447" s="86"/>
      <c r="AE447" s="84"/>
      <c r="AF447" s="85"/>
      <c r="AG447" s="85"/>
      <c r="AH447" s="85"/>
      <c r="AI447" s="87"/>
      <c r="AJ447" s="85"/>
      <c r="AK447" s="85"/>
      <c r="AL447" s="85"/>
      <c r="AM447" s="85"/>
      <c r="AN447" s="78"/>
      <c r="AO447" s="78"/>
      <c r="AP447" s="79"/>
      <c r="AQ447" s="85"/>
      <c r="AR447" s="88"/>
      <c r="AS447" s="79"/>
      <c r="AT447" s="78"/>
      <c r="AU447" s="79"/>
      <c r="AV447" s="79"/>
      <c r="AW447" s="85"/>
      <c r="AX447" s="85"/>
      <c r="AY447" s="79"/>
      <c r="AZ447" s="84"/>
      <c r="BA447" s="84"/>
      <c r="BB447" s="84"/>
      <c r="BC447" s="89"/>
    </row>
    <row r="448" customFormat="false" ht="12" hidden="false" customHeight="false" outlineLevel="0" collapsed="false">
      <c r="A448" s="78"/>
      <c r="B448" s="78"/>
      <c r="C448" s="78"/>
      <c r="D448" s="79"/>
      <c r="E448" s="79"/>
      <c r="F448" s="79"/>
      <c r="G448" s="80"/>
      <c r="H448" s="81"/>
      <c r="I448" s="81"/>
      <c r="J448" s="82"/>
      <c r="K448" s="83"/>
      <c r="L448" s="84"/>
      <c r="M448" s="84"/>
      <c r="N448" s="84"/>
      <c r="O448" s="85"/>
      <c r="P448" s="79"/>
      <c r="Q448" s="85"/>
      <c r="R448" s="85"/>
      <c r="S448" s="79"/>
      <c r="T448" s="85"/>
      <c r="U448" s="85"/>
      <c r="V448" s="82"/>
      <c r="W448" s="86"/>
      <c r="X448" s="86"/>
      <c r="Y448" s="86"/>
      <c r="Z448" s="86"/>
      <c r="AA448" s="86"/>
      <c r="AB448" s="86"/>
      <c r="AC448" s="86"/>
      <c r="AD448" s="86"/>
      <c r="AE448" s="84"/>
      <c r="AF448" s="85"/>
      <c r="AG448" s="85"/>
      <c r="AH448" s="85"/>
      <c r="AI448" s="87"/>
      <c r="AJ448" s="85"/>
      <c r="AK448" s="85"/>
      <c r="AL448" s="85"/>
      <c r="AM448" s="85"/>
      <c r="AN448" s="78"/>
      <c r="AO448" s="78"/>
      <c r="AP448" s="79"/>
      <c r="AQ448" s="85"/>
      <c r="AR448" s="88"/>
      <c r="AS448" s="79"/>
      <c r="AT448" s="78"/>
      <c r="AU448" s="79"/>
      <c r="AV448" s="79"/>
      <c r="AW448" s="85"/>
      <c r="AX448" s="85"/>
      <c r="AY448" s="79"/>
      <c r="AZ448" s="84"/>
      <c r="BA448" s="84"/>
      <c r="BB448" s="84"/>
      <c r="BC448" s="89"/>
    </row>
    <row r="449" customFormat="false" ht="12" hidden="false" customHeight="false" outlineLevel="0" collapsed="false">
      <c r="A449" s="78"/>
      <c r="B449" s="78"/>
      <c r="C449" s="78"/>
      <c r="D449" s="79"/>
      <c r="E449" s="79"/>
      <c r="F449" s="79"/>
      <c r="G449" s="80"/>
      <c r="H449" s="81"/>
      <c r="I449" s="81"/>
      <c r="J449" s="82"/>
      <c r="K449" s="83"/>
      <c r="L449" s="84"/>
      <c r="M449" s="84"/>
      <c r="N449" s="84"/>
      <c r="O449" s="85"/>
      <c r="P449" s="79"/>
      <c r="Q449" s="85"/>
      <c r="R449" s="85"/>
      <c r="S449" s="79"/>
      <c r="T449" s="85"/>
      <c r="U449" s="85"/>
      <c r="V449" s="82"/>
      <c r="W449" s="86"/>
      <c r="X449" s="86"/>
      <c r="Y449" s="86"/>
      <c r="Z449" s="86"/>
      <c r="AA449" s="86"/>
      <c r="AB449" s="86"/>
      <c r="AC449" s="86"/>
      <c r="AD449" s="86"/>
      <c r="AE449" s="84"/>
      <c r="AF449" s="85"/>
      <c r="AG449" s="85"/>
      <c r="AH449" s="85"/>
      <c r="AI449" s="87"/>
      <c r="AJ449" s="85"/>
      <c r="AK449" s="85"/>
      <c r="AL449" s="85"/>
      <c r="AM449" s="85"/>
      <c r="AN449" s="78"/>
      <c r="AO449" s="78"/>
      <c r="AP449" s="79"/>
      <c r="AQ449" s="85"/>
      <c r="AR449" s="88"/>
      <c r="AS449" s="79"/>
      <c r="AT449" s="78"/>
      <c r="AU449" s="79"/>
      <c r="AV449" s="79"/>
      <c r="AW449" s="85"/>
      <c r="AX449" s="85"/>
      <c r="AY449" s="79"/>
      <c r="AZ449" s="84"/>
      <c r="BA449" s="84"/>
      <c r="BB449" s="84"/>
      <c r="BC449" s="89"/>
    </row>
    <row r="450" customFormat="false" ht="12" hidden="false" customHeight="false" outlineLevel="0" collapsed="false">
      <c r="A450" s="78"/>
      <c r="B450" s="78"/>
      <c r="C450" s="78"/>
      <c r="D450" s="79"/>
      <c r="E450" s="79"/>
      <c r="F450" s="79"/>
      <c r="G450" s="80"/>
      <c r="H450" s="81"/>
      <c r="I450" s="81"/>
      <c r="J450" s="82"/>
      <c r="K450" s="83"/>
      <c r="L450" s="84"/>
      <c r="M450" s="84"/>
      <c r="N450" s="84"/>
      <c r="O450" s="85"/>
      <c r="P450" s="79"/>
      <c r="Q450" s="85"/>
      <c r="R450" s="85"/>
      <c r="S450" s="79"/>
      <c r="T450" s="85"/>
      <c r="U450" s="85"/>
      <c r="V450" s="82"/>
      <c r="W450" s="86"/>
      <c r="X450" s="86"/>
      <c r="Y450" s="86"/>
      <c r="Z450" s="86"/>
      <c r="AA450" s="86"/>
      <c r="AB450" s="86"/>
      <c r="AC450" s="86"/>
      <c r="AD450" s="86"/>
      <c r="AE450" s="84"/>
      <c r="AF450" s="85"/>
      <c r="AG450" s="85"/>
      <c r="AH450" s="85"/>
      <c r="AI450" s="87"/>
      <c r="AJ450" s="85"/>
      <c r="AK450" s="85"/>
      <c r="AL450" s="85"/>
      <c r="AM450" s="85"/>
      <c r="AN450" s="78"/>
      <c r="AO450" s="78"/>
      <c r="AP450" s="79"/>
      <c r="AQ450" s="85"/>
      <c r="AR450" s="88"/>
      <c r="AS450" s="79"/>
      <c r="AT450" s="78"/>
      <c r="AU450" s="79"/>
      <c r="AV450" s="79"/>
      <c r="AW450" s="85"/>
      <c r="AX450" s="85"/>
      <c r="AY450" s="79"/>
      <c r="AZ450" s="84"/>
      <c r="BA450" s="84"/>
      <c r="BB450" s="84"/>
      <c r="BC450" s="89"/>
    </row>
    <row r="451" customFormat="false" ht="12" hidden="false" customHeight="false" outlineLevel="0" collapsed="false">
      <c r="A451" s="78"/>
      <c r="B451" s="78"/>
      <c r="C451" s="78"/>
      <c r="D451" s="79"/>
      <c r="E451" s="79"/>
      <c r="F451" s="79"/>
      <c r="G451" s="80"/>
      <c r="H451" s="81"/>
      <c r="I451" s="81"/>
      <c r="J451" s="82"/>
      <c r="K451" s="83"/>
      <c r="L451" s="84"/>
      <c r="M451" s="84"/>
      <c r="N451" s="84"/>
      <c r="O451" s="85"/>
      <c r="P451" s="79"/>
      <c r="Q451" s="85"/>
      <c r="R451" s="85"/>
      <c r="S451" s="79"/>
      <c r="T451" s="85"/>
      <c r="U451" s="85"/>
      <c r="V451" s="82"/>
      <c r="W451" s="86"/>
      <c r="X451" s="86"/>
      <c r="Y451" s="86"/>
      <c r="Z451" s="86"/>
      <c r="AA451" s="86"/>
      <c r="AB451" s="86"/>
      <c r="AC451" s="86"/>
      <c r="AD451" s="86"/>
      <c r="AE451" s="84"/>
      <c r="AF451" s="85"/>
      <c r="AG451" s="85"/>
      <c r="AH451" s="85"/>
      <c r="AI451" s="87"/>
      <c r="AJ451" s="85"/>
      <c r="AK451" s="85"/>
      <c r="AL451" s="85"/>
      <c r="AM451" s="85"/>
      <c r="AN451" s="78"/>
      <c r="AO451" s="78"/>
      <c r="AP451" s="79"/>
      <c r="AQ451" s="85"/>
      <c r="AR451" s="88"/>
      <c r="AS451" s="79"/>
      <c r="AT451" s="78"/>
      <c r="AU451" s="79"/>
      <c r="AV451" s="79"/>
      <c r="AW451" s="85"/>
      <c r="AX451" s="85"/>
      <c r="AY451" s="79"/>
      <c r="AZ451" s="84"/>
      <c r="BA451" s="84"/>
      <c r="BB451" s="84"/>
      <c r="BC451" s="89"/>
    </row>
    <row r="452" customFormat="false" ht="12" hidden="false" customHeight="false" outlineLevel="0" collapsed="false">
      <c r="A452" s="78"/>
      <c r="B452" s="78"/>
      <c r="C452" s="78"/>
      <c r="D452" s="79"/>
      <c r="E452" s="79"/>
      <c r="F452" s="79"/>
      <c r="G452" s="80"/>
      <c r="H452" s="81"/>
      <c r="I452" s="81"/>
      <c r="J452" s="82"/>
      <c r="K452" s="83"/>
      <c r="L452" s="84"/>
      <c r="M452" s="84"/>
      <c r="N452" s="84"/>
      <c r="O452" s="85"/>
      <c r="P452" s="79"/>
      <c r="Q452" s="85"/>
      <c r="R452" s="85"/>
      <c r="S452" s="79"/>
      <c r="T452" s="85"/>
      <c r="U452" s="85"/>
      <c r="V452" s="82"/>
      <c r="W452" s="86"/>
      <c r="X452" s="86"/>
      <c r="Y452" s="86"/>
      <c r="Z452" s="86"/>
      <c r="AA452" s="86"/>
      <c r="AB452" s="86"/>
      <c r="AC452" s="86"/>
      <c r="AD452" s="86"/>
      <c r="AE452" s="84"/>
      <c r="AF452" s="85"/>
      <c r="AG452" s="85"/>
      <c r="AH452" s="85"/>
      <c r="AI452" s="87"/>
      <c r="AJ452" s="85"/>
      <c r="AK452" s="85"/>
      <c r="AL452" s="85"/>
      <c r="AM452" s="85"/>
      <c r="AN452" s="78"/>
      <c r="AO452" s="78"/>
      <c r="AP452" s="79"/>
      <c r="AQ452" s="85"/>
      <c r="AR452" s="88"/>
      <c r="AS452" s="79"/>
      <c r="AT452" s="78"/>
      <c r="AU452" s="79"/>
      <c r="AV452" s="79"/>
      <c r="AW452" s="85"/>
      <c r="AX452" s="85"/>
      <c r="AY452" s="79"/>
      <c r="AZ452" s="84"/>
      <c r="BA452" s="84"/>
      <c r="BB452" s="84"/>
      <c r="BC452" s="89"/>
    </row>
    <row r="453" customFormat="false" ht="12" hidden="false" customHeight="false" outlineLevel="0" collapsed="false">
      <c r="A453" s="78"/>
      <c r="B453" s="78"/>
      <c r="C453" s="78"/>
      <c r="D453" s="79"/>
      <c r="E453" s="79"/>
      <c r="F453" s="79"/>
      <c r="G453" s="80"/>
      <c r="H453" s="81"/>
      <c r="I453" s="81"/>
      <c r="J453" s="82"/>
      <c r="K453" s="83"/>
      <c r="L453" s="84"/>
      <c r="M453" s="84"/>
      <c r="N453" s="84"/>
      <c r="O453" s="85"/>
      <c r="P453" s="79"/>
      <c r="Q453" s="85"/>
      <c r="R453" s="85"/>
      <c r="S453" s="79"/>
      <c r="T453" s="85"/>
      <c r="U453" s="85"/>
      <c r="V453" s="82"/>
      <c r="W453" s="86"/>
      <c r="X453" s="86"/>
      <c r="Y453" s="86"/>
      <c r="Z453" s="86"/>
      <c r="AA453" s="86"/>
      <c r="AB453" s="86"/>
      <c r="AC453" s="86"/>
      <c r="AD453" s="86"/>
      <c r="AE453" s="84"/>
      <c r="AF453" s="85"/>
      <c r="AG453" s="85"/>
      <c r="AH453" s="85"/>
      <c r="AI453" s="87"/>
      <c r="AJ453" s="85"/>
      <c r="AK453" s="85"/>
      <c r="AL453" s="85"/>
      <c r="AM453" s="85"/>
      <c r="AN453" s="78"/>
      <c r="AO453" s="78"/>
      <c r="AP453" s="79"/>
      <c r="AQ453" s="85"/>
      <c r="AR453" s="88"/>
      <c r="AS453" s="79"/>
      <c r="AT453" s="78"/>
      <c r="AU453" s="79"/>
      <c r="AV453" s="79"/>
      <c r="AW453" s="85"/>
      <c r="AX453" s="85"/>
      <c r="AY453" s="79"/>
      <c r="AZ453" s="84"/>
      <c r="BA453" s="84"/>
      <c r="BB453" s="84"/>
      <c r="BC453" s="89"/>
    </row>
    <row r="454" customFormat="false" ht="12" hidden="false" customHeight="false" outlineLevel="0" collapsed="false">
      <c r="A454" s="78"/>
      <c r="B454" s="78"/>
      <c r="C454" s="78"/>
      <c r="D454" s="79"/>
      <c r="E454" s="79"/>
      <c r="F454" s="79"/>
      <c r="G454" s="80"/>
      <c r="H454" s="81"/>
      <c r="I454" s="81"/>
      <c r="J454" s="82"/>
      <c r="K454" s="83"/>
      <c r="L454" s="84"/>
      <c r="M454" s="84"/>
      <c r="N454" s="84"/>
      <c r="O454" s="85"/>
      <c r="P454" s="79"/>
      <c r="Q454" s="85"/>
      <c r="R454" s="85"/>
      <c r="S454" s="79"/>
      <c r="T454" s="85"/>
      <c r="U454" s="85"/>
      <c r="V454" s="82"/>
      <c r="W454" s="86"/>
      <c r="X454" s="86"/>
      <c r="Y454" s="86"/>
      <c r="Z454" s="86"/>
      <c r="AA454" s="86"/>
      <c r="AB454" s="86"/>
      <c r="AC454" s="86"/>
      <c r="AD454" s="86"/>
      <c r="AE454" s="84"/>
      <c r="AF454" s="85"/>
      <c r="AG454" s="85"/>
      <c r="AH454" s="85"/>
      <c r="AI454" s="87"/>
      <c r="AJ454" s="85"/>
      <c r="AK454" s="85"/>
      <c r="AL454" s="85"/>
      <c r="AM454" s="85"/>
      <c r="AN454" s="78"/>
      <c r="AO454" s="78"/>
      <c r="AP454" s="79"/>
      <c r="AQ454" s="85"/>
      <c r="AR454" s="88"/>
      <c r="AS454" s="79"/>
      <c r="AT454" s="78"/>
      <c r="AU454" s="79"/>
      <c r="AV454" s="79"/>
      <c r="AW454" s="85"/>
      <c r="AX454" s="85"/>
      <c r="AY454" s="79"/>
      <c r="AZ454" s="84"/>
      <c r="BA454" s="84"/>
      <c r="BB454" s="84"/>
      <c r="BC454" s="89"/>
    </row>
    <row r="455" customFormat="false" ht="12" hidden="false" customHeight="false" outlineLevel="0" collapsed="false">
      <c r="A455" s="78"/>
      <c r="B455" s="78"/>
      <c r="C455" s="78"/>
      <c r="D455" s="79"/>
      <c r="E455" s="79"/>
      <c r="F455" s="79"/>
      <c r="G455" s="80"/>
      <c r="H455" s="81"/>
      <c r="I455" s="81"/>
      <c r="J455" s="82"/>
      <c r="K455" s="83"/>
      <c r="L455" s="84"/>
      <c r="M455" s="84"/>
      <c r="N455" s="84"/>
      <c r="O455" s="85"/>
      <c r="P455" s="79"/>
      <c r="Q455" s="85"/>
      <c r="R455" s="85"/>
      <c r="S455" s="79"/>
      <c r="T455" s="85"/>
      <c r="U455" s="85"/>
      <c r="V455" s="82"/>
      <c r="W455" s="86"/>
      <c r="X455" s="86"/>
      <c r="Y455" s="86"/>
      <c r="Z455" s="86"/>
      <c r="AA455" s="86"/>
      <c r="AB455" s="86"/>
      <c r="AC455" s="86"/>
      <c r="AD455" s="86"/>
      <c r="AE455" s="84"/>
      <c r="AF455" s="85"/>
      <c r="AG455" s="85"/>
      <c r="AH455" s="85"/>
      <c r="AI455" s="87"/>
      <c r="AJ455" s="85"/>
      <c r="AK455" s="85"/>
      <c r="AL455" s="85"/>
      <c r="AM455" s="85"/>
      <c r="AN455" s="78"/>
      <c r="AO455" s="78"/>
      <c r="AP455" s="79"/>
      <c r="AQ455" s="85"/>
      <c r="AR455" s="88"/>
      <c r="AS455" s="79"/>
      <c r="AT455" s="78"/>
      <c r="AU455" s="79"/>
      <c r="AV455" s="79"/>
      <c r="AW455" s="85"/>
      <c r="AX455" s="85"/>
      <c r="AY455" s="79"/>
      <c r="AZ455" s="84"/>
      <c r="BA455" s="84"/>
      <c r="BB455" s="84"/>
      <c r="BC455" s="89"/>
    </row>
    <row r="456" customFormat="false" ht="12" hidden="false" customHeight="false" outlineLevel="0" collapsed="false">
      <c r="A456" s="78"/>
      <c r="B456" s="78"/>
      <c r="C456" s="78"/>
      <c r="D456" s="79"/>
      <c r="E456" s="79"/>
      <c r="F456" s="79"/>
      <c r="G456" s="80"/>
      <c r="H456" s="81"/>
      <c r="I456" s="81"/>
      <c r="J456" s="82"/>
      <c r="K456" s="83"/>
      <c r="L456" s="84"/>
      <c r="M456" s="84"/>
      <c r="N456" s="84"/>
      <c r="O456" s="85"/>
      <c r="P456" s="79"/>
      <c r="Q456" s="85"/>
      <c r="R456" s="85"/>
      <c r="S456" s="79"/>
      <c r="T456" s="85"/>
      <c r="U456" s="85"/>
      <c r="V456" s="82"/>
      <c r="W456" s="86"/>
      <c r="X456" s="86"/>
      <c r="Y456" s="86"/>
      <c r="Z456" s="86"/>
      <c r="AA456" s="86"/>
      <c r="AB456" s="86"/>
      <c r="AC456" s="86"/>
      <c r="AD456" s="86"/>
      <c r="AE456" s="84"/>
      <c r="AF456" s="85"/>
      <c r="AG456" s="85"/>
      <c r="AH456" s="85"/>
      <c r="AI456" s="87"/>
      <c r="AJ456" s="85"/>
      <c r="AK456" s="85"/>
      <c r="AL456" s="85"/>
      <c r="AM456" s="85"/>
      <c r="AN456" s="78"/>
      <c r="AO456" s="78"/>
      <c r="AP456" s="79"/>
      <c r="AQ456" s="85"/>
      <c r="AR456" s="88"/>
      <c r="AS456" s="79"/>
      <c r="AT456" s="78"/>
      <c r="AU456" s="79"/>
      <c r="AV456" s="79"/>
      <c r="AW456" s="85"/>
      <c r="AX456" s="85"/>
      <c r="AY456" s="79"/>
      <c r="AZ456" s="84"/>
      <c r="BA456" s="84"/>
      <c r="BB456" s="84"/>
      <c r="BC456" s="89"/>
    </row>
    <row r="457" customFormat="false" ht="12" hidden="false" customHeight="false" outlineLevel="0" collapsed="false">
      <c r="A457" s="78"/>
      <c r="B457" s="78"/>
      <c r="C457" s="78"/>
      <c r="D457" s="79"/>
      <c r="E457" s="79"/>
      <c r="F457" s="79"/>
      <c r="G457" s="80"/>
      <c r="H457" s="81"/>
      <c r="I457" s="81"/>
      <c r="J457" s="82"/>
      <c r="K457" s="83"/>
      <c r="L457" s="84"/>
      <c r="M457" s="84"/>
      <c r="N457" s="84"/>
      <c r="O457" s="85"/>
      <c r="P457" s="79"/>
      <c r="Q457" s="85"/>
      <c r="R457" s="85"/>
      <c r="S457" s="79"/>
      <c r="T457" s="85"/>
      <c r="U457" s="85"/>
      <c r="V457" s="82"/>
      <c r="W457" s="86"/>
      <c r="X457" s="86"/>
      <c r="Y457" s="86"/>
      <c r="Z457" s="86"/>
      <c r="AA457" s="86"/>
      <c r="AB457" s="86"/>
      <c r="AC457" s="86"/>
      <c r="AD457" s="86"/>
      <c r="AE457" s="84"/>
      <c r="AF457" s="85"/>
      <c r="AG457" s="85"/>
      <c r="AH457" s="85"/>
      <c r="AI457" s="87"/>
      <c r="AJ457" s="85"/>
      <c r="AK457" s="85"/>
      <c r="AL457" s="85"/>
      <c r="AM457" s="85"/>
      <c r="AN457" s="78"/>
      <c r="AO457" s="78"/>
      <c r="AP457" s="79"/>
      <c r="AQ457" s="85"/>
      <c r="AR457" s="88"/>
      <c r="AS457" s="79"/>
      <c r="AT457" s="78"/>
      <c r="AU457" s="79"/>
      <c r="AV457" s="79"/>
      <c r="AW457" s="85"/>
      <c r="AX457" s="85"/>
      <c r="AY457" s="79"/>
      <c r="AZ457" s="84"/>
      <c r="BA457" s="84"/>
      <c r="BB457" s="84"/>
      <c r="BC457" s="89"/>
    </row>
    <row r="458" customFormat="false" ht="12" hidden="false" customHeight="false" outlineLevel="0" collapsed="false">
      <c r="A458" s="78"/>
      <c r="B458" s="78"/>
      <c r="C458" s="78"/>
      <c r="D458" s="79"/>
      <c r="E458" s="79"/>
      <c r="F458" s="79"/>
      <c r="G458" s="80"/>
      <c r="H458" s="81"/>
      <c r="I458" s="81"/>
      <c r="J458" s="82"/>
      <c r="K458" s="83"/>
      <c r="L458" s="84"/>
      <c r="M458" s="84"/>
      <c r="N458" s="84"/>
      <c r="O458" s="85"/>
      <c r="P458" s="79"/>
      <c r="Q458" s="85"/>
      <c r="R458" s="85"/>
      <c r="S458" s="79"/>
      <c r="T458" s="85"/>
      <c r="U458" s="85"/>
      <c r="V458" s="82"/>
      <c r="W458" s="86"/>
      <c r="X458" s="86"/>
      <c r="Y458" s="86"/>
      <c r="Z458" s="86"/>
      <c r="AA458" s="86"/>
      <c r="AB458" s="86"/>
      <c r="AC458" s="86"/>
      <c r="AD458" s="86"/>
      <c r="AE458" s="84"/>
      <c r="AF458" s="85"/>
      <c r="AG458" s="85"/>
      <c r="AH458" s="85"/>
      <c r="AI458" s="87"/>
      <c r="AJ458" s="85"/>
      <c r="AK458" s="85"/>
      <c r="AL458" s="85"/>
      <c r="AM458" s="85"/>
      <c r="AN458" s="78"/>
      <c r="AO458" s="78"/>
      <c r="AP458" s="79"/>
      <c r="AQ458" s="85"/>
      <c r="AR458" s="88"/>
      <c r="AS458" s="79"/>
      <c r="AT458" s="78"/>
      <c r="AU458" s="79"/>
      <c r="AV458" s="79"/>
      <c r="AW458" s="85"/>
      <c r="AX458" s="85"/>
      <c r="AY458" s="79"/>
      <c r="AZ458" s="84"/>
      <c r="BA458" s="84"/>
      <c r="BB458" s="84"/>
      <c r="BC458" s="89"/>
    </row>
    <row r="459" customFormat="false" ht="12" hidden="false" customHeight="false" outlineLevel="0" collapsed="false">
      <c r="A459" s="78"/>
      <c r="B459" s="78"/>
      <c r="C459" s="78"/>
      <c r="D459" s="79"/>
      <c r="E459" s="79"/>
      <c r="F459" s="79"/>
      <c r="G459" s="80"/>
      <c r="H459" s="81"/>
      <c r="I459" s="81"/>
      <c r="J459" s="82"/>
      <c r="K459" s="83"/>
      <c r="L459" s="84"/>
      <c r="M459" s="84"/>
      <c r="N459" s="84"/>
      <c r="O459" s="85"/>
      <c r="P459" s="79"/>
      <c r="Q459" s="85"/>
      <c r="R459" s="85"/>
      <c r="S459" s="79"/>
      <c r="T459" s="85"/>
      <c r="U459" s="85"/>
      <c r="V459" s="82"/>
      <c r="W459" s="86"/>
      <c r="X459" s="86"/>
      <c r="Y459" s="86"/>
      <c r="Z459" s="86"/>
      <c r="AA459" s="86"/>
      <c r="AB459" s="86"/>
      <c r="AC459" s="86"/>
      <c r="AD459" s="86"/>
      <c r="AE459" s="84"/>
      <c r="AF459" s="85"/>
      <c r="AG459" s="85"/>
      <c r="AH459" s="85"/>
      <c r="AI459" s="87"/>
      <c r="AJ459" s="85"/>
      <c r="AK459" s="85"/>
      <c r="AL459" s="85"/>
      <c r="AM459" s="85"/>
      <c r="AN459" s="78"/>
      <c r="AO459" s="78"/>
      <c r="AP459" s="79"/>
      <c r="AQ459" s="85"/>
      <c r="AR459" s="88"/>
      <c r="AS459" s="79"/>
      <c r="AT459" s="78"/>
      <c r="AU459" s="79"/>
      <c r="AV459" s="79"/>
      <c r="AW459" s="85"/>
      <c r="AX459" s="85"/>
      <c r="AY459" s="79"/>
      <c r="AZ459" s="84"/>
      <c r="BA459" s="84"/>
      <c r="BB459" s="84"/>
      <c r="BC459" s="89"/>
    </row>
    <row r="460" customFormat="false" ht="12" hidden="false" customHeight="false" outlineLevel="0" collapsed="false">
      <c r="A460" s="78"/>
      <c r="B460" s="78"/>
      <c r="C460" s="78"/>
      <c r="D460" s="79"/>
      <c r="E460" s="79"/>
      <c r="F460" s="79"/>
      <c r="G460" s="80"/>
      <c r="H460" s="81"/>
      <c r="I460" s="81"/>
      <c r="J460" s="82"/>
      <c r="K460" s="83"/>
      <c r="L460" s="84"/>
      <c r="M460" s="84"/>
      <c r="N460" s="84"/>
      <c r="O460" s="85"/>
      <c r="P460" s="79"/>
      <c r="Q460" s="85"/>
      <c r="R460" s="85"/>
      <c r="S460" s="79"/>
      <c r="T460" s="85"/>
      <c r="U460" s="85"/>
      <c r="V460" s="82"/>
      <c r="W460" s="86"/>
      <c r="X460" s="86"/>
      <c r="Y460" s="86"/>
      <c r="Z460" s="86"/>
      <c r="AA460" s="86"/>
      <c r="AB460" s="86"/>
      <c r="AC460" s="86"/>
      <c r="AD460" s="86"/>
      <c r="AE460" s="84"/>
      <c r="AF460" s="85"/>
      <c r="AG460" s="85"/>
      <c r="AH460" s="85"/>
      <c r="AI460" s="87"/>
      <c r="AJ460" s="85"/>
      <c r="AK460" s="85"/>
      <c r="AL460" s="85"/>
      <c r="AM460" s="85"/>
      <c r="AN460" s="78"/>
      <c r="AO460" s="78"/>
      <c r="AP460" s="79"/>
      <c r="AQ460" s="85"/>
      <c r="AR460" s="88"/>
      <c r="AS460" s="79"/>
      <c r="AT460" s="78"/>
      <c r="AU460" s="79"/>
      <c r="AV460" s="79"/>
      <c r="AW460" s="85"/>
      <c r="AX460" s="85"/>
      <c r="AY460" s="79"/>
      <c r="AZ460" s="84"/>
      <c r="BA460" s="84"/>
      <c r="BB460" s="84"/>
      <c r="BC460" s="89"/>
    </row>
    <row r="461" customFormat="false" ht="12" hidden="false" customHeight="false" outlineLevel="0" collapsed="false">
      <c r="A461" s="78"/>
      <c r="B461" s="78"/>
      <c r="C461" s="78"/>
      <c r="D461" s="79"/>
      <c r="E461" s="79"/>
      <c r="F461" s="79"/>
      <c r="G461" s="80"/>
      <c r="H461" s="81"/>
      <c r="I461" s="81"/>
      <c r="J461" s="82"/>
      <c r="K461" s="83"/>
      <c r="L461" s="84"/>
      <c r="M461" s="84"/>
      <c r="N461" s="84"/>
      <c r="O461" s="85"/>
      <c r="P461" s="79"/>
      <c r="Q461" s="85"/>
      <c r="R461" s="85"/>
      <c r="S461" s="79"/>
      <c r="T461" s="85"/>
      <c r="U461" s="85"/>
      <c r="V461" s="82"/>
      <c r="W461" s="86"/>
      <c r="X461" s="86"/>
      <c r="Y461" s="86"/>
      <c r="Z461" s="86"/>
      <c r="AA461" s="86"/>
      <c r="AB461" s="86"/>
      <c r="AC461" s="86"/>
      <c r="AD461" s="86"/>
      <c r="AE461" s="84"/>
      <c r="AF461" s="85"/>
      <c r="AG461" s="85"/>
      <c r="AH461" s="85"/>
      <c r="AI461" s="87"/>
      <c r="AJ461" s="85"/>
      <c r="AK461" s="85"/>
      <c r="AL461" s="85"/>
      <c r="AM461" s="85"/>
      <c r="AN461" s="78"/>
      <c r="AO461" s="78"/>
      <c r="AP461" s="79"/>
      <c r="AQ461" s="85"/>
      <c r="AR461" s="88"/>
      <c r="AS461" s="79"/>
      <c r="AT461" s="78"/>
      <c r="AU461" s="79"/>
      <c r="AV461" s="79"/>
      <c r="AW461" s="85"/>
      <c r="AX461" s="85"/>
      <c r="AY461" s="79"/>
      <c r="AZ461" s="84"/>
      <c r="BA461" s="84"/>
      <c r="BB461" s="84"/>
      <c r="BC461" s="89"/>
    </row>
    <row r="462" customFormat="false" ht="12" hidden="false" customHeight="false" outlineLevel="0" collapsed="false">
      <c r="A462" s="78"/>
      <c r="B462" s="78"/>
      <c r="C462" s="78"/>
      <c r="D462" s="79"/>
      <c r="E462" s="79"/>
      <c r="F462" s="79"/>
      <c r="G462" s="80"/>
      <c r="H462" s="81"/>
      <c r="I462" s="81"/>
      <c r="J462" s="82"/>
      <c r="K462" s="83"/>
      <c r="L462" s="84"/>
      <c r="M462" s="84"/>
      <c r="N462" s="84"/>
      <c r="O462" s="85"/>
      <c r="P462" s="79"/>
      <c r="Q462" s="85"/>
      <c r="R462" s="85"/>
      <c r="S462" s="79"/>
      <c r="T462" s="85"/>
      <c r="U462" s="85"/>
      <c r="V462" s="82"/>
      <c r="W462" s="86"/>
      <c r="X462" s="86"/>
      <c r="Y462" s="86"/>
      <c r="Z462" s="86"/>
      <c r="AA462" s="86"/>
      <c r="AB462" s="86"/>
      <c r="AC462" s="86"/>
      <c r="AD462" s="86"/>
      <c r="AE462" s="84"/>
      <c r="AF462" s="85"/>
      <c r="AG462" s="85"/>
      <c r="AH462" s="85"/>
      <c r="AI462" s="87"/>
      <c r="AJ462" s="85"/>
      <c r="AK462" s="85"/>
      <c r="AL462" s="85"/>
      <c r="AM462" s="85"/>
      <c r="AN462" s="78"/>
      <c r="AO462" s="78"/>
      <c r="AP462" s="79"/>
      <c r="AQ462" s="85"/>
      <c r="AR462" s="88"/>
      <c r="AS462" s="79"/>
      <c r="AT462" s="78"/>
      <c r="AU462" s="79"/>
      <c r="AV462" s="79"/>
      <c r="AW462" s="85"/>
      <c r="AX462" s="85"/>
      <c r="AY462" s="79"/>
      <c r="AZ462" s="84"/>
      <c r="BA462" s="84"/>
      <c r="BB462" s="84"/>
      <c r="BC462" s="89"/>
    </row>
    <row r="463" customFormat="false" ht="12" hidden="false" customHeight="false" outlineLevel="0" collapsed="false">
      <c r="A463" s="78"/>
      <c r="B463" s="78"/>
      <c r="C463" s="78"/>
      <c r="D463" s="79"/>
      <c r="E463" s="79"/>
      <c r="F463" s="79"/>
      <c r="G463" s="80"/>
      <c r="H463" s="81"/>
      <c r="I463" s="81"/>
      <c r="J463" s="82"/>
      <c r="K463" s="83"/>
      <c r="L463" s="84"/>
      <c r="M463" s="84"/>
      <c r="N463" s="84"/>
      <c r="O463" s="85"/>
      <c r="P463" s="79"/>
      <c r="Q463" s="85"/>
      <c r="R463" s="85"/>
      <c r="S463" s="79"/>
      <c r="T463" s="85"/>
      <c r="U463" s="85"/>
      <c r="V463" s="82"/>
      <c r="W463" s="86"/>
      <c r="X463" s="86"/>
      <c r="Y463" s="86"/>
      <c r="Z463" s="86"/>
      <c r="AA463" s="86"/>
      <c r="AB463" s="86"/>
      <c r="AC463" s="86"/>
      <c r="AD463" s="86"/>
      <c r="AE463" s="84"/>
      <c r="AF463" s="85"/>
      <c r="AG463" s="85"/>
      <c r="AH463" s="85"/>
      <c r="AI463" s="87"/>
      <c r="AJ463" s="85"/>
      <c r="AK463" s="85"/>
      <c r="AL463" s="85"/>
      <c r="AM463" s="85"/>
      <c r="AN463" s="78"/>
      <c r="AO463" s="78"/>
      <c r="AP463" s="79"/>
      <c r="AQ463" s="85"/>
      <c r="AR463" s="88"/>
      <c r="AS463" s="79"/>
      <c r="AT463" s="78"/>
      <c r="AU463" s="79"/>
      <c r="AV463" s="79"/>
      <c r="AW463" s="85"/>
      <c r="AX463" s="85"/>
      <c r="AY463" s="79"/>
      <c r="AZ463" s="84"/>
      <c r="BA463" s="84"/>
      <c r="BB463" s="84"/>
      <c r="BC463" s="89"/>
    </row>
    <row r="464" customFormat="false" ht="12" hidden="false" customHeight="false" outlineLevel="0" collapsed="false">
      <c r="A464" s="78"/>
      <c r="B464" s="78"/>
      <c r="C464" s="78"/>
      <c r="D464" s="79"/>
      <c r="E464" s="79"/>
      <c r="F464" s="79"/>
      <c r="G464" s="80"/>
      <c r="H464" s="81"/>
      <c r="I464" s="81"/>
      <c r="J464" s="82"/>
      <c r="K464" s="83"/>
      <c r="L464" s="84"/>
      <c r="M464" s="84"/>
      <c r="N464" s="84"/>
      <c r="O464" s="85"/>
      <c r="P464" s="79"/>
      <c r="Q464" s="85"/>
      <c r="R464" s="85"/>
      <c r="S464" s="79"/>
      <c r="T464" s="85"/>
      <c r="U464" s="85"/>
      <c r="V464" s="82"/>
      <c r="W464" s="86"/>
      <c r="X464" s="86"/>
      <c r="Y464" s="86"/>
      <c r="Z464" s="86"/>
      <c r="AA464" s="86"/>
      <c r="AB464" s="86"/>
      <c r="AC464" s="86"/>
      <c r="AD464" s="86"/>
      <c r="AE464" s="84"/>
      <c r="AF464" s="85"/>
      <c r="AG464" s="85"/>
      <c r="AH464" s="85"/>
      <c r="AI464" s="87"/>
      <c r="AJ464" s="85"/>
      <c r="AK464" s="85"/>
      <c r="AL464" s="85"/>
      <c r="AM464" s="85"/>
      <c r="AN464" s="78"/>
      <c r="AO464" s="78"/>
      <c r="AP464" s="79"/>
      <c r="AQ464" s="85"/>
      <c r="AR464" s="88"/>
      <c r="AS464" s="79"/>
      <c r="AT464" s="78"/>
      <c r="AU464" s="79"/>
      <c r="AV464" s="79"/>
      <c r="AW464" s="85"/>
      <c r="AX464" s="85"/>
      <c r="AY464" s="79"/>
      <c r="AZ464" s="84"/>
      <c r="BA464" s="84"/>
      <c r="BB464" s="84"/>
      <c r="BC464" s="89"/>
    </row>
    <row r="465" customFormat="false" ht="12" hidden="false" customHeight="false" outlineLevel="0" collapsed="false">
      <c r="A465" s="78"/>
      <c r="B465" s="78"/>
      <c r="C465" s="78"/>
      <c r="D465" s="79"/>
      <c r="E465" s="79"/>
      <c r="F465" s="79"/>
      <c r="G465" s="80"/>
      <c r="H465" s="81"/>
      <c r="I465" s="81"/>
      <c r="J465" s="82"/>
      <c r="K465" s="83"/>
      <c r="L465" s="84"/>
      <c r="M465" s="84"/>
      <c r="N465" s="84"/>
      <c r="O465" s="85"/>
      <c r="P465" s="79"/>
      <c r="Q465" s="85"/>
      <c r="R465" s="85"/>
      <c r="S465" s="79"/>
      <c r="T465" s="85"/>
      <c r="U465" s="85"/>
      <c r="V465" s="82"/>
      <c r="W465" s="86"/>
      <c r="X465" s="86"/>
      <c r="Y465" s="86"/>
      <c r="Z465" s="86"/>
      <c r="AA465" s="86"/>
      <c r="AB465" s="86"/>
      <c r="AC465" s="86"/>
      <c r="AD465" s="86"/>
      <c r="AE465" s="84"/>
      <c r="AF465" s="85"/>
      <c r="AG465" s="85"/>
      <c r="AH465" s="85"/>
      <c r="AI465" s="87"/>
      <c r="AJ465" s="85"/>
      <c r="AK465" s="85"/>
      <c r="AL465" s="85"/>
      <c r="AM465" s="85"/>
      <c r="AN465" s="78"/>
      <c r="AO465" s="78"/>
      <c r="AP465" s="79"/>
      <c r="AQ465" s="85"/>
      <c r="AR465" s="88"/>
      <c r="AS465" s="79"/>
      <c r="AT465" s="78"/>
      <c r="AU465" s="79"/>
      <c r="AV465" s="79"/>
      <c r="AW465" s="85"/>
      <c r="AX465" s="85"/>
      <c r="AY465" s="79"/>
      <c r="AZ465" s="84"/>
      <c r="BA465" s="84"/>
      <c r="BB465" s="84"/>
      <c r="BC465" s="89"/>
    </row>
    <row r="466" customFormat="false" ht="12" hidden="false" customHeight="false" outlineLevel="0" collapsed="false">
      <c r="A466" s="78"/>
      <c r="B466" s="78"/>
      <c r="C466" s="78"/>
      <c r="D466" s="79"/>
      <c r="E466" s="79"/>
      <c r="F466" s="79"/>
      <c r="G466" s="80"/>
      <c r="H466" s="81"/>
      <c r="I466" s="81"/>
      <c r="J466" s="82"/>
      <c r="K466" s="83"/>
      <c r="L466" s="84"/>
      <c r="M466" s="84"/>
      <c r="N466" s="84"/>
      <c r="O466" s="85"/>
      <c r="P466" s="79"/>
      <c r="Q466" s="85"/>
      <c r="R466" s="85"/>
      <c r="S466" s="79"/>
      <c r="T466" s="85"/>
      <c r="U466" s="85"/>
      <c r="V466" s="82"/>
      <c r="W466" s="86"/>
      <c r="X466" s="86"/>
      <c r="Y466" s="86"/>
      <c r="Z466" s="86"/>
      <c r="AA466" s="86"/>
      <c r="AB466" s="86"/>
      <c r="AC466" s="86"/>
      <c r="AD466" s="86"/>
      <c r="AE466" s="84"/>
      <c r="AF466" s="85"/>
      <c r="AG466" s="85"/>
      <c r="AH466" s="85"/>
      <c r="AI466" s="87"/>
      <c r="AJ466" s="85"/>
      <c r="AK466" s="85"/>
      <c r="AL466" s="85"/>
      <c r="AM466" s="85"/>
      <c r="AN466" s="78"/>
      <c r="AO466" s="78"/>
      <c r="AP466" s="79"/>
      <c r="AQ466" s="85"/>
      <c r="AR466" s="88"/>
      <c r="AS466" s="79"/>
      <c r="AT466" s="78"/>
      <c r="AU466" s="79"/>
      <c r="AV466" s="79"/>
      <c r="AW466" s="85"/>
      <c r="AX466" s="85"/>
      <c r="AY466" s="79"/>
      <c r="AZ466" s="84"/>
      <c r="BA466" s="84"/>
      <c r="BB466" s="84"/>
      <c r="BC466" s="89"/>
    </row>
    <row r="467" customFormat="false" ht="12" hidden="false" customHeight="false" outlineLevel="0" collapsed="false">
      <c r="A467" s="78"/>
      <c r="B467" s="78"/>
      <c r="C467" s="78"/>
      <c r="D467" s="79"/>
      <c r="E467" s="79"/>
      <c r="F467" s="79"/>
      <c r="G467" s="80"/>
      <c r="H467" s="81"/>
      <c r="I467" s="81"/>
      <c r="J467" s="82"/>
      <c r="K467" s="83"/>
      <c r="L467" s="84"/>
      <c r="M467" s="84"/>
      <c r="N467" s="84"/>
      <c r="O467" s="85"/>
      <c r="P467" s="79"/>
      <c r="Q467" s="85"/>
      <c r="R467" s="85"/>
      <c r="S467" s="79"/>
      <c r="T467" s="85"/>
      <c r="U467" s="85"/>
      <c r="V467" s="82"/>
      <c r="W467" s="86"/>
      <c r="X467" s="86"/>
      <c r="Y467" s="86"/>
      <c r="Z467" s="86"/>
      <c r="AA467" s="86"/>
      <c r="AB467" s="86"/>
      <c r="AC467" s="86"/>
      <c r="AD467" s="86"/>
      <c r="AE467" s="84"/>
      <c r="AF467" s="85"/>
      <c r="AG467" s="85"/>
      <c r="AH467" s="85"/>
      <c r="AI467" s="87"/>
      <c r="AJ467" s="85"/>
      <c r="AK467" s="85"/>
      <c r="AL467" s="85"/>
      <c r="AM467" s="85"/>
      <c r="AN467" s="78"/>
      <c r="AO467" s="78"/>
      <c r="AP467" s="79"/>
      <c r="AQ467" s="85"/>
      <c r="AR467" s="88"/>
      <c r="AS467" s="79"/>
      <c r="AT467" s="78"/>
      <c r="AU467" s="79"/>
      <c r="AV467" s="79"/>
      <c r="AW467" s="85"/>
      <c r="AX467" s="85"/>
      <c r="AY467" s="79"/>
      <c r="AZ467" s="84"/>
      <c r="BA467" s="84"/>
      <c r="BB467" s="84"/>
      <c r="BC467" s="89"/>
    </row>
    <row r="468" customFormat="false" ht="12" hidden="false" customHeight="false" outlineLevel="0" collapsed="false">
      <c r="A468" s="78"/>
      <c r="B468" s="78"/>
      <c r="C468" s="78"/>
      <c r="D468" s="79"/>
      <c r="E468" s="79"/>
      <c r="F468" s="79"/>
      <c r="G468" s="80"/>
      <c r="H468" s="81"/>
      <c r="I468" s="81"/>
      <c r="J468" s="82"/>
      <c r="K468" s="83"/>
      <c r="L468" s="84"/>
      <c r="M468" s="84"/>
      <c r="N468" s="84"/>
      <c r="O468" s="85"/>
      <c r="P468" s="79"/>
      <c r="Q468" s="85"/>
      <c r="R468" s="85"/>
      <c r="S468" s="79"/>
      <c r="T468" s="85"/>
      <c r="U468" s="85"/>
      <c r="V468" s="82"/>
      <c r="W468" s="86"/>
      <c r="X468" s="86"/>
      <c r="Y468" s="86"/>
      <c r="Z468" s="86"/>
      <c r="AA468" s="86"/>
      <c r="AB468" s="86"/>
      <c r="AC468" s="86"/>
      <c r="AD468" s="86"/>
      <c r="AE468" s="84"/>
      <c r="AF468" s="85"/>
      <c r="AG468" s="85"/>
      <c r="AH468" s="85"/>
      <c r="AI468" s="87"/>
      <c r="AJ468" s="85"/>
      <c r="AK468" s="85"/>
      <c r="AL468" s="85"/>
      <c r="AM468" s="85"/>
      <c r="AN468" s="78"/>
      <c r="AO468" s="78"/>
      <c r="AP468" s="79"/>
      <c r="AQ468" s="85"/>
      <c r="AR468" s="88"/>
      <c r="AS468" s="79"/>
      <c r="AT468" s="78"/>
      <c r="AU468" s="79"/>
      <c r="AV468" s="79"/>
      <c r="AW468" s="85"/>
      <c r="AX468" s="85"/>
      <c r="AY468" s="79"/>
      <c r="AZ468" s="84"/>
      <c r="BA468" s="84"/>
      <c r="BB468" s="84"/>
      <c r="BC468" s="89"/>
    </row>
    <row r="469" customFormat="false" ht="12" hidden="false" customHeight="false" outlineLevel="0" collapsed="false">
      <c r="A469" s="78"/>
      <c r="B469" s="78"/>
      <c r="C469" s="78"/>
      <c r="D469" s="79"/>
      <c r="E469" s="79"/>
      <c r="F469" s="79"/>
      <c r="G469" s="80"/>
      <c r="H469" s="81"/>
      <c r="I469" s="81"/>
      <c r="J469" s="82"/>
      <c r="K469" s="83"/>
      <c r="L469" s="84"/>
      <c r="M469" s="84"/>
      <c r="N469" s="84"/>
      <c r="O469" s="85"/>
      <c r="P469" s="79"/>
      <c r="Q469" s="85"/>
      <c r="R469" s="85"/>
      <c r="S469" s="79"/>
      <c r="T469" s="85"/>
      <c r="U469" s="85"/>
      <c r="V469" s="82"/>
      <c r="W469" s="86"/>
      <c r="X469" s="86"/>
      <c r="Y469" s="86"/>
      <c r="Z469" s="86"/>
      <c r="AA469" s="86"/>
      <c r="AB469" s="86"/>
      <c r="AC469" s="86"/>
      <c r="AD469" s="86"/>
      <c r="AE469" s="84"/>
      <c r="AF469" s="85"/>
      <c r="AG469" s="85"/>
      <c r="AH469" s="85"/>
      <c r="AI469" s="87"/>
      <c r="AJ469" s="85"/>
      <c r="AK469" s="85"/>
      <c r="AL469" s="85"/>
      <c r="AM469" s="85"/>
      <c r="AN469" s="78"/>
      <c r="AO469" s="78"/>
      <c r="AP469" s="79"/>
      <c r="AQ469" s="85"/>
      <c r="AR469" s="88"/>
      <c r="AS469" s="79"/>
      <c r="AT469" s="78"/>
      <c r="AU469" s="79"/>
      <c r="AV469" s="79"/>
      <c r="AW469" s="85"/>
      <c r="AX469" s="85"/>
      <c r="AY469" s="79"/>
      <c r="AZ469" s="84"/>
      <c r="BA469" s="84"/>
      <c r="BB469" s="84"/>
      <c r="BC469" s="89"/>
    </row>
    <row r="470" customFormat="false" ht="12" hidden="false" customHeight="false" outlineLevel="0" collapsed="false">
      <c r="A470" s="78"/>
      <c r="B470" s="78"/>
      <c r="C470" s="78"/>
      <c r="D470" s="79"/>
      <c r="E470" s="79"/>
      <c r="F470" s="79"/>
      <c r="G470" s="80"/>
      <c r="H470" s="81"/>
      <c r="I470" s="81"/>
      <c r="J470" s="82"/>
      <c r="K470" s="83"/>
      <c r="L470" s="84"/>
      <c r="M470" s="84"/>
      <c r="N470" s="84"/>
      <c r="O470" s="85"/>
      <c r="P470" s="79"/>
      <c r="Q470" s="85"/>
      <c r="R470" s="85"/>
      <c r="S470" s="79"/>
      <c r="T470" s="85"/>
      <c r="U470" s="85"/>
      <c r="V470" s="82"/>
      <c r="W470" s="86"/>
      <c r="X470" s="86"/>
      <c r="Y470" s="86"/>
      <c r="Z470" s="86"/>
      <c r="AA470" s="86"/>
      <c r="AB470" s="86"/>
      <c r="AC470" s="86"/>
      <c r="AD470" s="86"/>
      <c r="AE470" s="84"/>
      <c r="AF470" s="85"/>
      <c r="AG470" s="85"/>
      <c r="AH470" s="85"/>
      <c r="AI470" s="87"/>
      <c r="AJ470" s="85"/>
      <c r="AK470" s="85"/>
      <c r="AL470" s="85"/>
      <c r="AM470" s="85"/>
      <c r="AN470" s="78"/>
      <c r="AO470" s="78"/>
      <c r="AP470" s="79"/>
      <c r="AQ470" s="85"/>
      <c r="AR470" s="88"/>
      <c r="AS470" s="79"/>
      <c r="AT470" s="78"/>
      <c r="AU470" s="79"/>
      <c r="AV470" s="79"/>
      <c r="AW470" s="85"/>
      <c r="AX470" s="85"/>
      <c r="AY470" s="79"/>
      <c r="AZ470" s="84"/>
      <c r="BA470" s="84"/>
      <c r="BB470" s="84"/>
      <c r="BC470" s="89"/>
    </row>
    <row r="471" customFormat="false" ht="12" hidden="false" customHeight="false" outlineLevel="0" collapsed="false">
      <c r="A471" s="78"/>
      <c r="B471" s="78"/>
      <c r="C471" s="78"/>
      <c r="D471" s="79"/>
      <c r="E471" s="79"/>
      <c r="F471" s="79"/>
      <c r="G471" s="80"/>
      <c r="H471" s="81"/>
      <c r="I471" s="81"/>
      <c r="J471" s="82"/>
      <c r="K471" s="83"/>
      <c r="L471" s="84"/>
      <c r="M471" s="84"/>
      <c r="N471" s="84"/>
      <c r="O471" s="85"/>
      <c r="P471" s="79"/>
      <c r="Q471" s="85"/>
      <c r="R471" s="85"/>
      <c r="S471" s="79"/>
      <c r="T471" s="85"/>
      <c r="U471" s="85"/>
      <c r="V471" s="82"/>
      <c r="W471" s="86"/>
      <c r="X471" s="86"/>
      <c r="Y471" s="86"/>
      <c r="Z471" s="86"/>
      <c r="AA471" s="86"/>
      <c r="AB471" s="86"/>
      <c r="AC471" s="86"/>
      <c r="AD471" s="86"/>
      <c r="AE471" s="84"/>
      <c r="AF471" s="85"/>
      <c r="AG471" s="85"/>
      <c r="AH471" s="85"/>
      <c r="AI471" s="87"/>
      <c r="AJ471" s="85"/>
      <c r="AK471" s="85"/>
      <c r="AL471" s="85"/>
      <c r="AM471" s="85"/>
      <c r="AN471" s="78"/>
      <c r="AO471" s="78"/>
      <c r="AP471" s="79"/>
      <c r="AQ471" s="85"/>
      <c r="AR471" s="88"/>
      <c r="AS471" s="79"/>
      <c r="AT471" s="78"/>
      <c r="AU471" s="79"/>
      <c r="AV471" s="79"/>
      <c r="AW471" s="85"/>
      <c r="AX471" s="85"/>
      <c r="AY471" s="79"/>
      <c r="AZ471" s="84"/>
      <c r="BA471" s="84"/>
      <c r="BB471" s="84"/>
      <c r="BC471" s="89"/>
    </row>
    <row r="472" customFormat="false" ht="12" hidden="false" customHeight="false" outlineLevel="0" collapsed="false">
      <c r="A472" s="78"/>
      <c r="B472" s="78"/>
      <c r="C472" s="78"/>
      <c r="D472" s="79"/>
      <c r="E472" s="79"/>
      <c r="F472" s="79"/>
      <c r="G472" s="80"/>
      <c r="H472" s="81"/>
      <c r="I472" s="81"/>
      <c r="J472" s="82"/>
      <c r="K472" s="83"/>
      <c r="L472" s="84"/>
      <c r="M472" s="84"/>
      <c r="N472" s="84"/>
      <c r="O472" s="85"/>
      <c r="P472" s="79"/>
      <c r="Q472" s="85"/>
      <c r="R472" s="85"/>
      <c r="S472" s="79"/>
      <c r="T472" s="85"/>
      <c r="U472" s="85"/>
      <c r="V472" s="82"/>
      <c r="W472" s="86"/>
      <c r="X472" s="86"/>
      <c r="Y472" s="86"/>
      <c r="Z472" s="86"/>
      <c r="AA472" s="86"/>
      <c r="AB472" s="86"/>
      <c r="AC472" s="86"/>
      <c r="AD472" s="86"/>
      <c r="AE472" s="84"/>
      <c r="AF472" s="85"/>
      <c r="AG472" s="85"/>
      <c r="AH472" s="85"/>
      <c r="AI472" s="87"/>
      <c r="AJ472" s="85"/>
      <c r="AK472" s="85"/>
      <c r="AL472" s="85"/>
      <c r="AM472" s="85"/>
      <c r="AN472" s="78"/>
      <c r="AO472" s="78"/>
      <c r="AP472" s="79"/>
      <c r="AQ472" s="85"/>
      <c r="AR472" s="88"/>
      <c r="AS472" s="79"/>
      <c r="AT472" s="78"/>
      <c r="AU472" s="79"/>
      <c r="AV472" s="79"/>
      <c r="AW472" s="85"/>
      <c r="AX472" s="85"/>
      <c r="AY472" s="79"/>
      <c r="AZ472" s="84"/>
      <c r="BA472" s="84"/>
      <c r="BB472" s="84"/>
      <c r="BC472" s="89"/>
    </row>
    <row r="473" customFormat="false" ht="12" hidden="false" customHeight="false" outlineLevel="0" collapsed="false">
      <c r="A473" s="78"/>
      <c r="B473" s="78"/>
      <c r="C473" s="78"/>
      <c r="D473" s="79"/>
      <c r="E473" s="79"/>
      <c r="F473" s="79"/>
      <c r="G473" s="80"/>
      <c r="H473" s="81"/>
      <c r="I473" s="81"/>
      <c r="J473" s="82"/>
      <c r="K473" s="83"/>
      <c r="L473" s="84"/>
      <c r="M473" s="84"/>
      <c r="N473" s="84"/>
      <c r="O473" s="85"/>
      <c r="P473" s="79"/>
      <c r="Q473" s="85"/>
      <c r="R473" s="85"/>
      <c r="S473" s="79"/>
      <c r="T473" s="85"/>
      <c r="U473" s="85"/>
      <c r="V473" s="82"/>
      <c r="W473" s="86"/>
      <c r="X473" s="86"/>
      <c r="Y473" s="86"/>
      <c r="Z473" s="86"/>
      <c r="AA473" s="86"/>
      <c r="AB473" s="86"/>
      <c r="AC473" s="86"/>
      <c r="AD473" s="86"/>
      <c r="AE473" s="84"/>
      <c r="AF473" s="85"/>
      <c r="AG473" s="85"/>
      <c r="AH473" s="85"/>
      <c r="AI473" s="87"/>
      <c r="AJ473" s="85"/>
      <c r="AK473" s="85"/>
      <c r="AL473" s="85"/>
      <c r="AM473" s="85"/>
      <c r="AN473" s="78"/>
      <c r="AO473" s="78"/>
      <c r="AP473" s="79"/>
      <c r="AQ473" s="85"/>
      <c r="AR473" s="88"/>
      <c r="AS473" s="79"/>
      <c r="AT473" s="78"/>
      <c r="AU473" s="79"/>
      <c r="AV473" s="79"/>
      <c r="AW473" s="85"/>
      <c r="AX473" s="85"/>
      <c r="AY473" s="79"/>
      <c r="AZ473" s="84"/>
      <c r="BA473" s="84"/>
      <c r="BB473" s="84"/>
      <c r="BC473" s="89"/>
    </row>
    <row r="474" customFormat="false" ht="12" hidden="false" customHeight="false" outlineLevel="0" collapsed="false">
      <c r="A474" s="78"/>
      <c r="B474" s="78"/>
      <c r="C474" s="78"/>
      <c r="D474" s="79"/>
      <c r="E474" s="79"/>
      <c r="F474" s="79"/>
      <c r="G474" s="80"/>
      <c r="H474" s="81"/>
      <c r="I474" s="81"/>
      <c r="J474" s="82"/>
      <c r="K474" s="83"/>
      <c r="L474" s="84"/>
      <c r="M474" s="84"/>
      <c r="N474" s="84"/>
      <c r="O474" s="85"/>
      <c r="P474" s="79"/>
      <c r="Q474" s="85"/>
      <c r="R474" s="85"/>
      <c r="S474" s="79"/>
      <c r="T474" s="85"/>
      <c r="U474" s="85"/>
      <c r="V474" s="82"/>
      <c r="W474" s="86"/>
      <c r="X474" s="86"/>
      <c r="Y474" s="86"/>
      <c r="Z474" s="86"/>
      <c r="AA474" s="86"/>
      <c r="AB474" s="86"/>
      <c r="AC474" s="86"/>
      <c r="AD474" s="86"/>
      <c r="AE474" s="84"/>
      <c r="AF474" s="85"/>
      <c r="AG474" s="85"/>
      <c r="AH474" s="85"/>
      <c r="AI474" s="87"/>
      <c r="AJ474" s="85"/>
      <c r="AK474" s="85"/>
      <c r="AL474" s="85"/>
      <c r="AM474" s="85"/>
      <c r="AN474" s="78"/>
      <c r="AO474" s="78"/>
      <c r="AP474" s="79"/>
      <c r="AQ474" s="85"/>
      <c r="AR474" s="88"/>
      <c r="AS474" s="79"/>
      <c r="AT474" s="78"/>
      <c r="AU474" s="79"/>
      <c r="AV474" s="79"/>
      <c r="AW474" s="85"/>
      <c r="AX474" s="85"/>
      <c r="AY474" s="79"/>
      <c r="AZ474" s="84"/>
      <c r="BA474" s="84"/>
      <c r="BB474" s="84"/>
      <c r="BC474" s="89"/>
    </row>
    <row r="475" customFormat="false" ht="12" hidden="false" customHeight="false" outlineLevel="0" collapsed="false">
      <c r="A475" s="78"/>
      <c r="B475" s="78"/>
      <c r="C475" s="78"/>
      <c r="D475" s="79"/>
      <c r="E475" s="79"/>
      <c r="F475" s="79"/>
      <c r="G475" s="80"/>
      <c r="H475" s="81"/>
      <c r="I475" s="81"/>
      <c r="J475" s="82"/>
      <c r="K475" s="83"/>
      <c r="L475" s="84"/>
      <c r="M475" s="84"/>
      <c r="N475" s="84"/>
      <c r="O475" s="85"/>
      <c r="P475" s="79"/>
      <c r="Q475" s="85"/>
      <c r="R475" s="85"/>
      <c r="S475" s="79"/>
      <c r="T475" s="85"/>
      <c r="U475" s="85"/>
      <c r="V475" s="82"/>
      <c r="W475" s="86"/>
      <c r="X475" s="86"/>
      <c r="Y475" s="86"/>
      <c r="Z475" s="86"/>
      <c r="AA475" s="86"/>
      <c r="AB475" s="86"/>
      <c r="AC475" s="86"/>
      <c r="AD475" s="86"/>
      <c r="AE475" s="84"/>
      <c r="AF475" s="85"/>
      <c r="AG475" s="85"/>
      <c r="AH475" s="85"/>
      <c r="AI475" s="87"/>
      <c r="AJ475" s="85"/>
      <c r="AK475" s="85"/>
      <c r="AL475" s="85"/>
      <c r="AM475" s="85"/>
      <c r="AN475" s="78"/>
      <c r="AO475" s="78"/>
      <c r="AP475" s="79"/>
      <c r="AQ475" s="85"/>
      <c r="AR475" s="88"/>
      <c r="AS475" s="79"/>
      <c r="AT475" s="78"/>
      <c r="AU475" s="79"/>
      <c r="AV475" s="79"/>
      <c r="AW475" s="85"/>
      <c r="AX475" s="85"/>
      <c r="AY475" s="79"/>
      <c r="AZ475" s="84"/>
      <c r="BA475" s="84"/>
      <c r="BB475" s="84"/>
      <c r="BC475" s="89"/>
    </row>
    <row r="476" customFormat="false" ht="12" hidden="false" customHeight="false" outlineLevel="0" collapsed="false">
      <c r="A476" s="78"/>
      <c r="B476" s="78"/>
      <c r="C476" s="78"/>
      <c r="D476" s="79"/>
      <c r="E476" s="79"/>
      <c r="F476" s="79"/>
      <c r="G476" s="80"/>
      <c r="H476" s="81"/>
      <c r="I476" s="81"/>
      <c r="J476" s="82"/>
      <c r="K476" s="83"/>
      <c r="L476" s="84"/>
      <c r="M476" s="84"/>
      <c r="N476" s="84"/>
      <c r="O476" s="85"/>
      <c r="P476" s="79"/>
      <c r="Q476" s="85"/>
      <c r="R476" s="85"/>
      <c r="S476" s="79"/>
      <c r="T476" s="85"/>
      <c r="U476" s="85"/>
      <c r="V476" s="82"/>
      <c r="W476" s="86"/>
      <c r="X476" s="86"/>
      <c r="Y476" s="86"/>
      <c r="Z476" s="86"/>
      <c r="AA476" s="86"/>
      <c r="AB476" s="86"/>
      <c r="AC476" s="86"/>
      <c r="AD476" s="86"/>
      <c r="AE476" s="84"/>
      <c r="AF476" s="85"/>
      <c r="AG476" s="85"/>
      <c r="AH476" s="85"/>
      <c r="AI476" s="87"/>
      <c r="AJ476" s="85"/>
      <c r="AK476" s="85"/>
      <c r="AL476" s="85"/>
      <c r="AM476" s="85"/>
      <c r="AN476" s="78"/>
      <c r="AO476" s="78"/>
      <c r="AP476" s="79"/>
      <c r="AQ476" s="85"/>
      <c r="AR476" s="88"/>
      <c r="AS476" s="79"/>
      <c r="AT476" s="78"/>
      <c r="AU476" s="79"/>
      <c r="AV476" s="79"/>
      <c r="AW476" s="85"/>
      <c r="AX476" s="85"/>
      <c r="AY476" s="79"/>
      <c r="AZ476" s="84"/>
      <c r="BA476" s="84"/>
      <c r="BB476" s="84"/>
      <c r="BC476" s="89"/>
    </row>
    <row r="477" customFormat="false" ht="12" hidden="false" customHeight="false" outlineLevel="0" collapsed="false">
      <c r="A477" s="78"/>
      <c r="B477" s="78"/>
      <c r="C477" s="78"/>
      <c r="D477" s="79"/>
      <c r="E477" s="79"/>
      <c r="F477" s="79"/>
      <c r="G477" s="80"/>
      <c r="H477" s="81"/>
      <c r="I477" s="81"/>
      <c r="J477" s="82"/>
      <c r="K477" s="83"/>
      <c r="L477" s="84"/>
      <c r="M477" s="84"/>
      <c r="N477" s="84"/>
      <c r="O477" s="85"/>
      <c r="P477" s="79"/>
      <c r="Q477" s="85"/>
      <c r="R477" s="85"/>
      <c r="S477" s="79"/>
      <c r="T477" s="85"/>
      <c r="U477" s="85"/>
      <c r="V477" s="82"/>
      <c r="W477" s="86"/>
      <c r="X477" s="86"/>
      <c r="Y477" s="86"/>
      <c r="Z477" s="86"/>
      <c r="AA477" s="86"/>
      <c r="AB477" s="86"/>
      <c r="AC477" s="86"/>
      <c r="AD477" s="86"/>
      <c r="AE477" s="84"/>
      <c r="AF477" s="85"/>
      <c r="AG477" s="85"/>
      <c r="AH477" s="85"/>
      <c r="AI477" s="87"/>
      <c r="AJ477" s="85"/>
      <c r="AK477" s="85"/>
      <c r="AL477" s="85"/>
      <c r="AM477" s="85"/>
      <c r="AN477" s="78"/>
      <c r="AO477" s="78"/>
      <c r="AP477" s="79"/>
      <c r="AQ477" s="85"/>
      <c r="AR477" s="88"/>
      <c r="AS477" s="79"/>
      <c r="AT477" s="78"/>
      <c r="AU477" s="79"/>
      <c r="AV477" s="79"/>
      <c r="AW477" s="85"/>
      <c r="AX477" s="85"/>
      <c r="AY477" s="79"/>
      <c r="AZ477" s="84"/>
      <c r="BA477" s="84"/>
      <c r="BB477" s="84"/>
      <c r="BC477" s="89"/>
    </row>
    <row r="478" customFormat="false" ht="12" hidden="false" customHeight="false" outlineLevel="0" collapsed="false">
      <c r="A478" s="78"/>
      <c r="B478" s="78"/>
      <c r="C478" s="78"/>
      <c r="D478" s="79"/>
      <c r="E478" s="79"/>
      <c r="F478" s="79"/>
      <c r="G478" s="80"/>
      <c r="H478" s="81"/>
      <c r="I478" s="81"/>
      <c r="J478" s="82"/>
      <c r="K478" s="83"/>
      <c r="L478" s="84"/>
      <c r="M478" s="84"/>
      <c r="N478" s="84"/>
      <c r="O478" s="85"/>
      <c r="P478" s="79"/>
      <c r="Q478" s="85"/>
      <c r="R478" s="85"/>
      <c r="S478" s="79"/>
      <c r="T478" s="85"/>
      <c r="U478" s="85"/>
      <c r="V478" s="82"/>
      <c r="W478" s="86"/>
      <c r="X478" s="86"/>
      <c r="Y478" s="86"/>
      <c r="Z478" s="86"/>
      <c r="AA478" s="86"/>
      <c r="AB478" s="86"/>
      <c r="AC478" s="86"/>
      <c r="AD478" s="86"/>
      <c r="AE478" s="84"/>
      <c r="AF478" s="85"/>
      <c r="AG478" s="85"/>
      <c r="AH478" s="85"/>
      <c r="AI478" s="87"/>
      <c r="AJ478" s="85"/>
      <c r="AK478" s="85"/>
      <c r="AL478" s="85"/>
      <c r="AM478" s="85"/>
      <c r="AN478" s="78"/>
      <c r="AO478" s="78"/>
      <c r="AP478" s="79"/>
      <c r="AQ478" s="85"/>
      <c r="AR478" s="88"/>
      <c r="AS478" s="79"/>
      <c r="AT478" s="78"/>
      <c r="AU478" s="79"/>
      <c r="AV478" s="79"/>
      <c r="AW478" s="85"/>
      <c r="AX478" s="85"/>
      <c r="AY478" s="79"/>
      <c r="AZ478" s="84"/>
      <c r="BA478" s="84"/>
      <c r="BB478" s="84"/>
      <c r="BC478" s="89"/>
    </row>
    <row r="479" customFormat="false" ht="12" hidden="false" customHeight="false" outlineLevel="0" collapsed="false">
      <c r="A479" s="78"/>
      <c r="B479" s="78"/>
      <c r="C479" s="78"/>
      <c r="D479" s="79"/>
      <c r="E479" s="79"/>
      <c r="F479" s="79"/>
      <c r="G479" s="80"/>
      <c r="H479" s="81"/>
      <c r="I479" s="81"/>
      <c r="J479" s="82"/>
      <c r="K479" s="83"/>
      <c r="L479" s="84"/>
      <c r="M479" s="84"/>
      <c r="N479" s="84"/>
      <c r="O479" s="85"/>
      <c r="P479" s="79"/>
      <c r="Q479" s="85"/>
      <c r="R479" s="85"/>
      <c r="S479" s="79"/>
      <c r="T479" s="85"/>
      <c r="U479" s="85"/>
      <c r="V479" s="82"/>
      <c r="W479" s="86"/>
      <c r="X479" s="86"/>
      <c r="Y479" s="86"/>
      <c r="Z479" s="86"/>
      <c r="AA479" s="86"/>
      <c r="AB479" s="86"/>
      <c r="AC479" s="86"/>
      <c r="AD479" s="86"/>
      <c r="AE479" s="84"/>
      <c r="AF479" s="85"/>
      <c r="AG479" s="85"/>
      <c r="AH479" s="85"/>
      <c r="AI479" s="87"/>
      <c r="AJ479" s="85"/>
      <c r="AK479" s="85"/>
      <c r="AL479" s="85"/>
      <c r="AM479" s="85"/>
      <c r="AN479" s="78"/>
      <c r="AO479" s="78"/>
      <c r="AP479" s="79"/>
      <c r="AQ479" s="85"/>
      <c r="AR479" s="88"/>
      <c r="AS479" s="79"/>
      <c r="AT479" s="78"/>
      <c r="AU479" s="79"/>
      <c r="AV479" s="79"/>
      <c r="AW479" s="85"/>
      <c r="AX479" s="85"/>
      <c r="AY479" s="79"/>
      <c r="AZ479" s="84"/>
      <c r="BA479" s="84"/>
      <c r="BB479" s="84"/>
      <c r="BC479" s="89"/>
    </row>
    <row r="480" customFormat="false" ht="12" hidden="false" customHeight="false" outlineLevel="0" collapsed="false">
      <c r="A480" s="78"/>
      <c r="B480" s="78"/>
      <c r="C480" s="78"/>
      <c r="D480" s="79"/>
      <c r="E480" s="79"/>
      <c r="F480" s="79"/>
      <c r="G480" s="80"/>
      <c r="H480" s="81"/>
      <c r="I480" s="81"/>
      <c r="J480" s="82"/>
      <c r="K480" s="83"/>
      <c r="L480" s="84"/>
      <c r="M480" s="84"/>
      <c r="N480" s="84"/>
      <c r="O480" s="85"/>
      <c r="P480" s="79"/>
      <c r="Q480" s="85"/>
      <c r="R480" s="85"/>
      <c r="S480" s="79"/>
      <c r="T480" s="85"/>
      <c r="U480" s="85"/>
      <c r="V480" s="82"/>
      <c r="W480" s="86"/>
      <c r="X480" s="86"/>
      <c r="Y480" s="86"/>
      <c r="Z480" s="86"/>
      <c r="AA480" s="86"/>
      <c r="AB480" s="86"/>
      <c r="AC480" s="86"/>
      <c r="AD480" s="86"/>
      <c r="AE480" s="84"/>
      <c r="AF480" s="85"/>
      <c r="AG480" s="85"/>
      <c r="AH480" s="85"/>
      <c r="AI480" s="87"/>
      <c r="AJ480" s="85"/>
      <c r="AK480" s="85"/>
      <c r="AL480" s="85"/>
      <c r="AM480" s="85"/>
      <c r="AN480" s="78"/>
      <c r="AO480" s="78"/>
      <c r="AP480" s="79"/>
      <c r="AQ480" s="85"/>
      <c r="AR480" s="88"/>
      <c r="AS480" s="79"/>
      <c r="AT480" s="78"/>
      <c r="AU480" s="79"/>
      <c r="AV480" s="79"/>
      <c r="AW480" s="85"/>
      <c r="AX480" s="85"/>
      <c r="AY480" s="79"/>
      <c r="AZ480" s="84"/>
      <c r="BA480" s="84"/>
      <c r="BB480" s="84"/>
      <c r="BC480" s="89"/>
    </row>
    <row r="481" customFormat="false" ht="12" hidden="false" customHeight="false" outlineLevel="0" collapsed="false">
      <c r="A481" s="78"/>
      <c r="B481" s="78"/>
      <c r="C481" s="78"/>
      <c r="D481" s="79"/>
      <c r="E481" s="79"/>
      <c r="F481" s="79"/>
      <c r="G481" s="80"/>
      <c r="H481" s="81"/>
      <c r="I481" s="81"/>
      <c r="J481" s="82"/>
      <c r="K481" s="83"/>
      <c r="L481" s="84"/>
      <c r="M481" s="84"/>
      <c r="N481" s="84"/>
      <c r="O481" s="85"/>
      <c r="P481" s="79"/>
      <c r="Q481" s="85"/>
      <c r="R481" s="85"/>
      <c r="S481" s="79"/>
      <c r="T481" s="85"/>
      <c r="U481" s="85"/>
      <c r="V481" s="82"/>
      <c r="W481" s="86"/>
      <c r="X481" s="86"/>
      <c r="Y481" s="86"/>
      <c r="Z481" s="86"/>
      <c r="AA481" s="86"/>
      <c r="AB481" s="86"/>
      <c r="AC481" s="86"/>
      <c r="AD481" s="86"/>
      <c r="AE481" s="84"/>
      <c r="AF481" s="85"/>
      <c r="AG481" s="85"/>
      <c r="AH481" s="85"/>
      <c r="AI481" s="87"/>
      <c r="AJ481" s="85"/>
      <c r="AK481" s="85"/>
      <c r="AL481" s="85"/>
      <c r="AM481" s="85"/>
      <c r="AN481" s="78"/>
      <c r="AO481" s="78"/>
      <c r="AP481" s="79"/>
      <c r="AQ481" s="85"/>
      <c r="AR481" s="88"/>
      <c r="AS481" s="79"/>
      <c r="AT481" s="78"/>
      <c r="AU481" s="79"/>
      <c r="AV481" s="79"/>
      <c r="AW481" s="85"/>
      <c r="AX481" s="85"/>
      <c r="AY481" s="79"/>
      <c r="AZ481" s="84"/>
      <c r="BA481" s="84"/>
      <c r="BB481" s="84"/>
      <c r="BC481" s="89"/>
    </row>
    <row r="482" customFormat="false" ht="12" hidden="false" customHeight="false" outlineLevel="0" collapsed="false">
      <c r="A482" s="78"/>
      <c r="B482" s="78"/>
      <c r="C482" s="78"/>
      <c r="D482" s="79"/>
      <c r="E482" s="79"/>
      <c r="F482" s="79"/>
      <c r="G482" s="80"/>
      <c r="H482" s="81"/>
      <c r="I482" s="81"/>
      <c r="J482" s="82"/>
      <c r="K482" s="83"/>
      <c r="L482" s="84"/>
      <c r="M482" s="84"/>
      <c r="N482" s="84"/>
      <c r="O482" s="85"/>
      <c r="P482" s="79"/>
      <c r="Q482" s="85"/>
      <c r="R482" s="85"/>
      <c r="S482" s="79"/>
      <c r="T482" s="85"/>
      <c r="U482" s="85"/>
      <c r="V482" s="82"/>
      <c r="W482" s="86"/>
      <c r="X482" s="86"/>
      <c r="Y482" s="86"/>
      <c r="Z482" s="86"/>
      <c r="AA482" s="86"/>
      <c r="AB482" s="86"/>
      <c r="AC482" s="86"/>
      <c r="AD482" s="86"/>
      <c r="AE482" s="84"/>
      <c r="AF482" s="85"/>
      <c r="AG482" s="85"/>
      <c r="AH482" s="85"/>
      <c r="AI482" s="87"/>
      <c r="AJ482" s="85"/>
      <c r="AK482" s="85"/>
      <c r="AL482" s="85"/>
      <c r="AM482" s="85"/>
      <c r="AN482" s="78"/>
      <c r="AO482" s="78"/>
      <c r="AP482" s="79"/>
      <c r="AQ482" s="85"/>
      <c r="AR482" s="88"/>
      <c r="AS482" s="79"/>
      <c r="AT482" s="78"/>
      <c r="AU482" s="79"/>
      <c r="AV482" s="79"/>
      <c r="AW482" s="85"/>
      <c r="AX482" s="85"/>
      <c r="AY482" s="79"/>
      <c r="AZ482" s="84"/>
      <c r="BA482" s="84"/>
      <c r="BB482" s="84"/>
      <c r="BC482" s="89"/>
    </row>
    <row r="483" customFormat="false" ht="12" hidden="false" customHeight="false" outlineLevel="0" collapsed="false">
      <c r="A483" s="78"/>
      <c r="B483" s="78"/>
      <c r="C483" s="78"/>
      <c r="D483" s="79"/>
      <c r="E483" s="79"/>
      <c r="F483" s="79"/>
      <c r="G483" s="80"/>
      <c r="H483" s="81"/>
      <c r="I483" s="81"/>
      <c r="J483" s="82"/>
      <c r="K483" s="83"/>
      <c r="L483" s="84"/>
      <c r="M483" s="84"/>
      <c r="N483" s="84"/>
      <c r="O483" s="85"/>
      <c r="P483" s="79"/>
      <c r="Q483" s="85"/>
      <c r="R483" s="85"/>
      <c r="S483" s="79"/>
      <c r="T483" s="85"/>
      <c r="U483" s="85"/>
      <c r="V483" s="82"/>
      <c r="W483" s="86"/>
      <c r="X483" s="86"/>
      <c r="Y483" s="86"/>
      <c r="Z483" s="86"/>
      <c r="AA483" s="86"/>
      <c r="AB483" s="86"/>
      <c r="AC483" s="86"/>
      <c r="AD483" s="86"/>
      <c r="AE483" s="84"/>
      <c r="AF483" s="85"/>
      <c r="AG483" s="85"/>
      <c r="AH483" s="85"/>
      <c r="AI483" s="87"/>
      <c r="AJ483" s="85"/>
      <c r="AK483" s="85"/>
      <c r="AL483" s="85"/>
      <c r="AM483" s="85"/>
      <c r="AN483" s="78"/>
      <c r="AO483" s="78"/>
      <c r="AP483" s="79"/>
      <c r="AQ483" s="85"/>
      <c r="AR483" s="88"/>
      <c r="AS483" s="79"/>
      <c r="AT483" s="78"/>
      <c r="AU483" s="79"/>
      <c r="AV483" s="79"/>
      <c r="AW483" s="85"/>
      <c r="AX483" s="85"/>
      <c r="AY483" s="79"/>
      <c r="AZ483" s="84"/>
      <c r="BA483" s="84"/>
      <c r="BB483" s="84"/>
      <c r="BC483" s="89"/>
    </row>
    <row r="484" customFormat="false" ht="12" hidden="false" customHeight="false" outlineLevel="0" collapsed="false">
      <c r="A484" s="78"/>
      <c r="B484" s="78"/>
      <c r="C484" s="78"/>
      <c r="D484" s="79"/>
      <c r="E484" s="79"/>
      <c r="F484" s="79"/>
      <c r="G484" s="80"/>
      <c r="H484" s="81"/>
      <c r="I484" s="81"/>
      <c r="J484" s="82"/>
      <c r="K484" s="83"/>
      <c r="L484" s="84"/>
      <c r="M484" s="84"/>
      <c r="N484" s="84"/>
      <c r="O484" s="85"/>
      <c r="P484" s="79"/>
      <c r="Q484" s="85"/>
      <c r="R484" s="85"/>
      <c r="S484" s="79"/>
      <c r="T484" s="85"/>
      <c r="U484" s="85"/>
      <c r="V484" s="82"/>
      <c r="W484" s="86"/>
      <c r="X484" s="86"/>
      <c r="Y484" s="86"/>
      <c r="Z484" s="86"/>
      <c r="AA484" s="86"/>
      <c r="AB484" s="86"/>
      <c r="AC484" s="86"/>
      <c r="AD484" s="86"/>
      <c r="AE484" s="84"/>
      <c r="AF484" s="85"/>
      <c r="AG484" s="85"/>
      <c r="AH484" s="85"/>
      <c r="AI484" s="87"/>
      <c r="AJ484" s="85"/>
      <c r="AK484" s="85"/>
      <c r="AL484" s="85"/>
      <c r="AM484" s="85"/>
      <c r="AN484" s="78"/>
      <c r="AO484" s="78"/>
      <c r="AP484" s="79"/>
      <c r="AQ484" s="85"/>
      <c r="AR484" s="88"/>
      <c r="AS484" s="79"/>
      <c r="AT484" s="78"/>
      <c r="AU484" s="79"/>
      <c r="AV484" s="79"/>
      <c r="AW484" s="85"/>
      <c r="AX484" s="85"/>
      <c r="AY484" s="79"/>
      <c r="AZ484" s="84"/>
      <c r="BA484" s="84"/>
      <c r="BB484" s="84"/>
      <c r="BC484" s="89"/>
    </row>
    <row r="485" customFormat="false" ht="12" hidden="false" customHeight="false" outlineLevel="0" collapsed="false">
      <c r="A485" s="78"/>
      <c r="B485" s="78"/>
      <c r="C485" s="78"/>
      <c r="D485" s="79"/>
      <c r="E485" s="79"/>
      <c r="F485" s="79"/>
      <c r="G485" s="80"/>
      <c r="H485" s="81"/>
      <c r="I485" s="81"/>
      <c r="J485" s="82"/>
      <c r="K485" s="83"/>
      <c r="L485" s="84"/>
      <c r="M485" s="84"/>
      <c r="N485" s="84"/>
      <c r="O485" s="85"/>
      <c r="P485" s="79"/>
      <c r="Q485" s="85"/>
      <c r="R485" s="85"/>
      <c r="S485" s="79"/>
      <c r="T485" s="85"/>
      <c r="U485" s="85"/>
      <c r="V485" s="82"/>
      <c r="W485" s="86"/>
      <c r="X485" s="86"/>
      <c r="Y485" s="86"/>
      <c r="Z485" s="86"/>
      <c r="AA485" s="86"/>
      <c r="AB485" s="86"/>
      <c r="AC485" s="86"/>
      <c r="AD485" s="86"/>
      <c r="AE485" s="84"/>
      <c r="AF485" s="85"/>
      <c r="AG485" s="85"/>
      <c r="AH485" s="85"/>
      <c r="AI485" s="87"/>
      <c r="AJ485" s="85"/>
      <c r="AK485" s="85"/>
      <c r="AL485" s="85"/>
      <c r="AM485" s="85"/>
      <c r="AN485" s="78"/>
      <c r="AO485" s="78"/>
      <c r="AP485" s="79"/>
      <c r="AQ485" s="85"/>
      <c r="AR485" s="88"/>
      <c r="AS485" s="79"/>
      <c r="AT485" s="78"/>
      <c r="AU485" s="79"/>
      <c r="AV485" s="79"/>
      <c r="AW485" s="85"/>
      <c r="AX485" s="85"/>
      <c r="AY485" s="79"/>
      <c r="AZ485" s="84"/>
      <c r="BA485" s="84"/>
      <c r="BB485" s="84"/>
      <c r="BC485" s="89"/>
    </row>
    <row r="486" customFormat="false" ht="12" hidden="false" customHeight="false" outlineLevel="0" collapsed="false">
      <c r="A486" s="78"/>
      <c r="B486" s="78"/>
      <c r="C486" s="78"/>
      <c r="D486" s="79"/>
      <c r="E486" s="79"/>
      <c r="F486" s="79"/>
      <c r="G486" s="80"/>
      <c r="H486" s="81"/>
      <c r="I486" s="81"/>
      <c r="J486" s="82"/>
      <c r="K486" s="83"/>
      <c r="L486" s="84"/>
      <c r="M486" s="84"/>
      <c r="N486" s="84"/>
      <c r="O486" s="85"/>
      <c r="P486" s="79"/>
      <c r="Q486" s="85"/>
      <c r="R486" s="85"/>
      <c r="S486" s="79"/>
      <c r="T486" s="85"/>
      <c r="U486" s="85"/>
      <c r="V486" s="82"/>
      <c r="W486" s="86"/>
      <c r="X486" s="86"/>
      <c r="Y486" s="86"/>
      <c r="Z486" s="86"/>
      <c r="AA486" s="86"/>
      <c r="AB486" s="86"/>
      <c r="AC486" s="86"/>
      <c r="AD486" s="86"/>
      <c r="AE486" s="84"/>
      <c r="AF486" s="85"/>
      <c r="AG486" s="85"/>
      <c r="AH486" s="85"/>
      <c r="AI486" s="87"/>
      <c r="AJ486" s="85"/>
      <c r="AK486" s="85"/>
      <c r="AL486" s="85"/>
      <c r="AM486" s="85"/>
      <c r="AN486" s="78"/>
      <c r="AO486" s="78"/>
      <c r="AP486" s="79"/>
      <c r="AQ486" s="85"/>
      <c r="AR486" s="88"/>
      <c r="AS486" s="79"/>
      <c r="AT486" s="78"/>
      <c r="AU486" s="79"/>
      <c r="AV486" s="79"/>
      <c r="AW486" s="85"/>
      <c r="AX486" s="85"/>
      <c r="AY486" s="79"/>
      <c r="AZ486" s="84"/>
      <c r="BA486" s="84"/>
      <c r="BB486" s="84"/>
      <c r="BC486" s="89"/>
    </row>
    <row r="487" customFormat="false" ht="12" hidden="false" customHeight="false" outlineLevel="0" collapsed="false">
      <c r="A487" s="78"/>
      <c r="B487" s="78"/>
      <c r="C487" s="78"/>
      <c r="D487" s="79"/>
      <c r="E487" s="79"/>
      <c r="F487" s="79"/>
      <c r="G487" s="80"/>
      <c r="H487" s="81"/>
      <c r="I487" s="81"/>
      <c r="J487" s="82"/>
      <c r="K487" s="83"/>
      <c r="L487" s="84"/>
      <c r="M487" s="84"/>
      <c r="N487" s="84"/>
      <c r="O487" s="85"/>
      <c r="P487" s="79"/>
      <c r="Q487" s="85"/>
      <c r="R487" s="85"/>
      <c r="S487" s="79"/>
      <c r="T487" s="85"/>
      <c r="U487" s="85"/>
      <c r="V487" s="82"/>
      <c r="W487" s="86"/>
      <c r="X487" s="86"/>
      <c r="Y487" s="86"/>
      <c r="Z487" s="86"/>
      <c r="AA487" s="86"/>
      <c r="AB487" s="86"/>
      <c r="AC487" s="86"/>
      <c r="AD487" s="86"/>
      <c r="AE487" s="84"/>
      <c r="AF487" s="85"/>
      <c r="AG487" s="85"/>
      <c r="AH487" s="85"/>
      <c r="AI487" s="87"/>
      <c r="AJ487" s="85"/>
      <c r="AK487" s="85"/>
      <c r="AL487" s="85"/>
      <c r="AM487" s="85"/>
      <c r="AN487" s="78"/>
      <c r="AO487" s="78"/>
      <c r="AP487" s="79"/>
      <c r="AQ487" s="85"/>
      <c r="AR487" s="88"/>
      <c r="AS487" s="79"/>
      <c r="AT487" s="78"/>
      <c r="AU487" s="79"/>
      <c r="AV487" s="79"/>
      <c r="AW487" s="85"/>
      <c r="AX487" s="85"/>
      <c r="AY487" s="79"/>
      <c r="AZ487" s="84"/>
      <c r="BA487" s="84"/>
      <c r="BB487" s="84"/>
      <c r="BC487" s="89"/>
    </row>
    <row r="488" customFormat="false" ht="12" hidden="false" customHeight="false" outlineLevel="0" collapsed="false">
      <c r="A488" s="78"/>
      <c r="B488" s="78"/>
      <c r="C488" s="78"/>
      <c r="D488" s="79"/>
      <c r="E488" s="79"/>
      <c r="F488" s="79"/>
      <c r="G488" s="80"/>
      <c r="H488" s="81"/>
      <c r="I488" s="81"/>
      <c r="J488" s="82"/>
      <c r="K488" s="83"/>
      <c r="L488" s="84"/>
      <c r="M488" s="84"/>
      <c r="N488" s="84"/>
      <c r="O488" s="85"/>
      <c r="P488" s="79"/>
      <c r="Q488" s="85"/>
      <c r="R488" s="85"/>
      <c r="S488" s="79"/>
      <c r="T488" s="85"/>
      <c r="U488" s="85"/>
      <c r="V488" s="82"/>
      <c r="W488" s="86"/>
      <c r="X488" s="86"/>
      <c r="Y488" s="86"/>
      <c r="Z488" s="86"/>
      <c r="AA488" s="86"/>
      <c r="AB488" s="86"/>
      <c r="AC488" s="86"/>
      <c r="AD488" s="86"/>
      <c r="AE488" s="84"/>
      <c r="AF488" s="85"/>
      <c r="AG488" s="85"/>
      <c r="AH488" s="85"/>
      <c r="AI488" s="87"/>
      <c r="AJ488" s="85"/>
      <c r="AK488" s="85"/>
      <c r="AL488" s="85"/>
      <c r="AM488" s="85"/>
      <c r="AN488" s="78"/>
      <c r="AO488" s="78"/>
      <c r="AP488" s="79"/>
      <c r="AQ488" s="85"/>
      <c r="AR488" s="88"/>
      <c r="AS488" s="79"/>
      <c r="AT488" s="78"/>
      <c r="AU488" s="79"/>
      <c r="AV488" s="79"/>
      <c r="AW488" s="85"/>
      <c r="AX488" s="85"/>
      <c r="AY488" s="79"/>
      <c r="AZ488" s="84"/>
      <c r="BA488" s="84"/>
      <c r="BB488" s="84"/>
      <c r="BC488" s="89"/>
    </row>
    <row r="489" customFormat="false" ht="12" hidden="false" customHeight="false" outlineLevel="0" collapsed="false">
      <c r="A489" s="78"/>
      <c r="B489" s="78"/>
      <c r="C489" s="78"/>
      <c r="D489" s="79"/>
      <c r="E489" s="79"/>
      <c r="F489" s="79"/>
      <c r="G489" s="80"/>
      <c r="H489" s="81"/>
      <c r="I489" s="81"/>
      <c r="J489" s="82"/>
      <c r="K489" s="83"/>
      <c r="L489" s="84"/>
      <c r="M489" s="84"/>
      <c r="N489" s="84"/>
      <c r="O489" s="85"/>
      <c r="P489" s="79"/>
      <c r="Q489" s="85"/>
      <c r="R489" s="85"/>
      <c r="S489" s="79"/>
      <c r="T489" s="85"/>
      <c r="U489" s="85"/>
      <c r="V489" s="82"/>
      <c r="W489" s="86"/>
      <c r="X489" s="86"/>
      <c r="Y489" s="86"/>
      <c r="Z489" s="86"/>
      <c r="AA489" s="86"/>
      <c r="AB489" s="86"/>
      <c r="AC489" s="86"/>
      <c r="AD489" s="86"/>
      <c r="AE489" s="84"/>
      <c r="AF489" s="85"/>
      <c r="AG489" s="85"/>
      <c r="AH489" s="85"/>
      <c r="AI489" s="87"/>
      <c r="AJ489" s="85"/>
      <c r="AK489" s="85"/>
      <c r="AL489" s="85"/>
      <c r="AM489" s="85"/>
      <c r="AN489" s="78"/>
      <c r="AO489" s="78"/>
      <c r="AP489" s="79"/>
      <c r="AQ489" s="85"/>
      <c r="AR489" s="88"/>
      <c r="AS489" s="79"/>
      <c r="AT489" s="78"/>
      <c r="AU489" s="79"/>
      <c r="AV489" s="79"/>
      <c r="AW489" s="85"/>
      <c r="AX489" s="85"/>
      <c r="AY489" s="79"/>
      <c r="AZ489" s="84"/>
      <c r="BA489" s="84"/>
      <c r="BB489" s="84"/>
      <c r="BC489" s="89"/>
    </row>
    <row r="490" customFormat="false" ht="12" hidden="false" customHeight="false" outlineLevel="0" collapsed="false">
      <c r="A490" s="78"/>
      <c r="B490" s="78"/>
      <c r="C490" s="78"/>
      <c r="D490" s="79"/>
      <c r="E490" s="79"/>
      <c r="F490" s="79"/>
      <c r="G490" s="80"/>
      <c r="H490" s="81"/>
      <c r="I490" s="81"/>
      <c r="J490" s="82"/>
      <c r="K490" s="83"/>
      <c r="L490" s="84"/>
      <c r="M490" s="84"/>
      <c r="N490" s="84"/>
      <c r="O490" s="85"/>
      <c r="P490" s="79"/>
      <c r="Q490" s="85"/>
      <c r="R490" s="85"/>
      <c r="S490" s="79"/>
      <c r="T490" s="85"/>
      <c r="U490" s="85"/>
      <c r="V490" s="82"/>
      <c r="W490" s="86"/>
      <c r="X490" s="86"/>
      <c r="Y490" s="86"/>
      <c r="Z490" s="86"/>
      <c r="AA490" s="86"/>
      <c r="AB490" s="86"/>
      <c r="AC490" s="86"/>
      <c r="AD490" s="86"/>
      <c r="AE490" s="84"/>
      <c r="AF490" s="85"/>
      <c r="AG490" s="85"/>
      <c r="AH490" s="85"/>
      <c r="AI490" s="87"/>
      <c r="AJ490" s="85"/>
      <c r="AK490" s="85"/>
      <c r="AL490" s="85"/>
      <c r="AM490" s="85"/>
      <c r="AN490" s="78"/>
      <c r="AO490" s="78"/>
      <c r="AP490" s="79"/>
      <c r="AQ490" s="85"/>
      <c r="AR490" s="88"/>
      <c r="AS490" s="79"/>
      <c r="AT490" s="78"/>
      <c r="AU490" s="79"/>
      <c r="AV490" s="79"/>
      <c r="AW490" s="85"/>
      <c r="AX490" s="85"/>
      <c r="AY490" s="79"/>
      <c r="AZ490" s="84"/>
      <c r="BA490" s="84"/>
      <c r="BB490" s="84"/>
      <c r="BC490" s="89"/>
    </row>
    <row r="491" customFormat="false" ht="12" hidden="false" customHeight="false" outlineLevel="0" collapsed="false">
      <c r="A491" s="78"/>
      <c r="B491" s="78"/>
      <c r="C491" s="78"/>
      <c r="D491" s="79"/>
      <c r="E491" s="79"/>
      <c r="F491" s="79"/>
      <c r="G491" s="80"/>
      <c r="H491" s="81"/>
      <c r="I491" s="81"/>
      <c r="J491" s="82"/>
      <c r="K491" s="83"/>
      <c r="L491" s="84"/>
      <c r="M491" s="84"/>
      <c r="N491" s="84"/>
      <c r="O491" s="85"/>
      <c r="P491" s="79"/>
      <c r="Q491" s="85"/>
      <c r="R491" s="85"/>
      <c r="S491" s="79"/>
      <c r="T491" s="85"/>
      <c r="U491" s="85"/>
      <c r="V491" s="82"/>
      <c r="W491" s="86"/>
      <c r="X491" s="86"/>
      <c r="Y491" s="86"/>
      <c r="Z491" s="86"/>
      <c r="AA491" s="86"/>
      <c r="AB491" s="86"/>
      <c r="AC491" s="86"/>
      <c r="AD491" s="86"/>
      <c r="AE491" s="84"/>
      <c r="AF491" s="85"/>
      <c r="AG491" s="85"/>
      <c r="AH491" s="85"/>
      <c r="AI491" s="87"/>
      <c r="AJ491" s="85"/>
      <c r="AK491" s="85"/>
      <c r="AL491" s="85"/>
      <c r="AM491" s="85"/>
      <c r="AN491" s="78"/>
      <c r="AO491" s="78"/>
      <c r="AP491" s="79"/>
      <c r="AQ491" s="85"/>
      <c r="AR491" s="88"/>
      <c r="AS491" s="79"/>
      <c r="AT491" s="78"/>
      <c r="AU491" s="79"/>
      <c r="AV491" s="79"/>
      <c r="AW491" s="85"/>
      <c r="AX491" s="85"/>
      <c r="AY491" s="79"/>
      <c r="AZ491" s="84"/>
      <c r="BA491" s="84"/>
      <c r="BB491" s="84"/>
      <c r="BC491" s="89"/>
    </row>
    <row r="492" customFormat="false" ht="12" hidden="false" customHeight="false" outlineLevel="0" collapsed="false">
      <c r="A492" s="78"/>
      <c r="B492" s="78"/>
      <c r="C492" s="78"/>
      <c r="D492" s="79"/>
      <c r="E492" s="79"/>
      <c r="F492" s="79"/>
      <c r="G492" s="80"/>
      <c r="H492" s="81"/>
      <c r="I492" s="81"/>
      <c r="J492" s="82"/>
      <c r="K492" s="83"/>
      <c r="L492" s="84"/>
      <c r="M492" s="84"/>
      <c r="N492" s="84"/>
      <c r="O492" s="85"/>
      <c r="P492" s="79"/>
      <c r="Q492" s="85"/>
      <c r="R492" s="85"/>
      <c r="S492" s="79"/>
      <c r="T492" s="85"/>
      <c r="U492" s="85"/>
      <c r="V492" s="82"/>
      <c r="W492" s="86"/>
      <c r="X492" s="86"/>
      <c r="Y492" s="86"/>
      <c r="Z492" s="86"/>
      <c r="AA492" s="86"/>
      <c r="AB492" s="86"/>
      <c r="AC492" s="86"/>
      <c r="AD492" s="86"/>
      <c r="AE492" s="84"/>
      <c r="AF492" s="85"/>
      <c r="AG492" s="85"/>
      <c r="AH492" s="85"/>
      <c r="AI492" s="87"/>
      <c r="AJ492" s="85"/>
      <c r="AK492" s="85"/>
      <c r="AL492" s="85"/>
      <c r="AM492" s="85"/>
      <c r="AN492" s="78"/>
      <c r="AO492" s="78"/>
      <c r="AP492" s="79"/>
      <c r="AQ492" s="85"/>
      <c r="AR492" s="88"/>
      <c r="AS492" s="79"/>
      <c r="AT492" s="78"/>
      <c r="AU492" s="79"/>
      <c r="AV492" s="79"/>
      <c r="AW492" s="85"/>
      <c r="AX492" s="85"/>
      <c r="AY492" s="79"/>
      <c r="AZ492" s="84"/>
      <c r="BA492" s="84"/>
      <c r="BB492" s="84"/>
      <c r="BC492" s="89"/>
    </row>
    <row r="493" customFormat="false" ht="12" hidden="false" customHeight="false" outlineLevel="0" collapsed="false">
      <c r="A493" s="78"/>
      <c r="B493" s="78"/>
      <c r="C493" s="78"/>
      <c r="D493" s="79"/>
      <c r="E493" s="79"/>
      <c r="F493" s="79"/>
      <c r="G493" s="80"/>
      <c r="H493" s="81"/>
      <c r="I493" s="81"/>
      <c r="J493" s="82"/>
      <c r="K493" s="83"/>
      <c r="L493" s="84"/>
      <c r="M493" s="84"/>
      <c r="N493" s="84"/>
      <c r="O493" s="85"/>
      <c r="P493" s="79"/>
      <c r="Q493" s="85"/>
      <c r="R493" s="85"/>
      <c r="S493" s="79"/>
      <c r="T493" s="85"/>
      <c r="U493" s="85"/>
      <c r="V493" s="82"/>
      <c r="W493" s="86"/>
      <c r="X493" s="86"/>
      <c r="Y493" s="86"/>
      <c r="Z493" s="86"/>
      <c r="AA493" s="86"/>
      <c r="AB493" s="86"/>
      <c r="AC493" s="86"/>
      <c r="AD493" s="86"/>
      <c r="AE493" s="84"/>
      <c r="AF493" s="85"/>
      <c r="AG493" s="85"/>
      <c r="AH493" s="85"/>
      <c r="AI493" s="87"/>
      <c r="AJ493" s="85"/>
      <c r="AK493" s="85"/>
      <c r="AL493" s="85"/>
      <c r="AM493" s="85"/>
      <c r="AN493" s="78"/>
      <c r="AO493" s="78"/>
      <c r="AP493" s="79"/>
      <c r="AQ493" s="85"/>
      <c r="AR493" s="88"/>
      <c r="AS493" s="79"/>
      <c r="AT493" s="78"/>
      <c r="AU493" s="79"/>
      <c r="AV493" s="79"/>
      <c r="AW493" s="85"/>
      <c r="AX493" s="85"/>
      <c r="AY493" s="79"/>
      <c r="AZ493" s="84"/>
      <c r="BA493" s="84"/>
      <c r="BB493" s="84"/>
      <c r="BC493" s="89"/>
    </row>
    <row r="494" customFormat="false" ht="12" hidden="false" customHeight="false" outlineLevel="0" collapsed="false">
      <c r="A494" s="78"/>
      <c r="B494" s="78"/>
      <c r="C494" s="78"/>
      <c r="D494" s="79"/>
      <c r="E494" s="79"/>
      <c r="F494" s="79"/>
      <c r="G494" s="80"/>
      <c r="H494" s="81"/>
      <c r="I494" s="81"/>
      <c r="J494" s="82"/>
      <c r="K494" s="83"/>
      <c r="L494" s="84"/>
      <c r="M494" s="84"/>
      <c r="N494" s="84"/>
      <c r="O494" s="85"/>
      <c r="P494" s="79"/>
      <c r="Q494" s="85"/>
      <c r="R494" s="85"/>
      <c r="S494" s="79"/>
      <c r="T494" s="85"/>
      <c r="U494" s="85"/>
      <c r="V494" s="82"/>
      <c r="W494" s="86"/>
      <c r="X494" s="86"/>
      <c r="Y494" s="86"/>
      <c r="Z494" s="86"/>
      <c r="AA494" s="86"/>
      <c r="AB494" s="86"/>
      <c r="AC494" s="86"/>
      <c r="AD494" s="86"/>
      <c r="AE494" s="84"/>
      <c r="AF494" s="85"/>
      <c r="AG494" s="85"/>
      <c r="AH494" s="85"/>
      <c r="AI494" s="87"/>
      <c r="AJ494" s="85"/>
      <c r="AK494" s="85"/>
      <c r="AL494" s="85"/>
      <c r="AM494" s="85"/>
      <c r="AN494" s="78"/>
      <c r="AO494" s="78"/>
      <c r="AP494" s="79"/>
      <c r="AQ494" s="85"/>
      <c r="AR494" s="88"/>
      <c r="AS494" s="79"/>
      <c r="AT494" s="78"/>
      <c r="AU494" s="79"/>
      <c r="AV494" s="79"/>
      <c r="AW494" s="85"/>
      <c r="AX494" s="85"/>
      <c r="AY494" s="79"/>
      <c r="AZ494" s="84"/>
      <c r="BA494" s="84"/>
      <c r="BB494" s="84"/>
      <c r="BC494" s="89"/>
    </row>
    <row r="495" customFormat="false" ht="12" hidden="false" customHeight="false" outlineLevel="0" collapsed="false">
      <c r="A495" s="78"/>
      <c r="B495" s="78"/>
      <c r="C495" s="78"/>
      <c r="D495" s="79"/>
      <c r="E495" s="79"/>
      <c r="F495" s="79"/>
      <c r="G495" s="80"/>
      <c r="H495" s="81"/>
      <c r="I495" s="81"/>
      <c r="J495" s="82"/>
      <c r="K495" s="83"/>
      <c r="L495" s="84"/>
      <c r="M495" s="84"/>
      <c r="N495" s="84"/>
      <c r="O495" s="85"/>
      <c r="P495" s="79"/>
      <c r="Q495" s="85"/>
      <c r="R495" s="85"/>
      <c r="S495" s="79"/>
      <c r="T495" s="85"/>
      <c r="U495" s="85"/>
      <c r="V495" s="82"/>
      <c r="W495" s="86"/>
      <c r="X495" s="86"/>
      <c r="Y495" s="86"/>
      <c r="Z495" s="86"/>
      <c r="AA495" s="86"/>
      <c r="AB495" s="86"/>
      <c r="AC495" s="86"/>
      <c r="AD495" s="86"/>
      <c r="AE495" s="84"/>
      <c r="AF495" s="85"/>
      <c r="AG495" s="85"/>
      <c r="AH495" s="85"/>
      <c r="AI495" s="87"/>
      <c r="AJ495" s="85"/>
      <c r="AK495" s="85"/>
      <c r="AL495" s="85"/>
      <c r="AM495" s="85"/>
      <c r="AN495" s="78"/>
      <c r="AO495" s="78"/>
      <c r="AP495" s="79"/>
      <c r="AQ495" s="85"/>
      <c r="AR495" s="88"/>
      <c r="AS495" s="79"/>
      <c r="AT495" s="78"/>
      <c r="AU495" s="79"/>
      <c r="AV495" s="79"/>
      <c r="AW495" s="85"/>
      <c r="AX495" s="85"/>
      <c r="AY495" s="79"/>
      <c r="AZ495" s="84"/>
      <c r="BA495" s="84"/>
      <c r="BB495" s="84"/>
      <c r="BC495" s="89"/>
    </row>
    <row r="496" customFormat="false" ht="12" hidden="false" customHeight="false" outlineLevel="0" collapsed="false">
      <c r="A496" s="78"/>
      <c r="B496" s="78"/>
      <c r="C496" s="78"/>
      <c r="D496" s="79"/>
      <c r="E496" s="79"/>
      <c r="F496" s="79"/>
      <c r="G496" s="80"/>
      <c r="H496" s="81"/>
      <c r="I496" s="81"/>
      <c r="J496" s="82"/>
      <c r="K496" s="83"/>
      <c r="L496" s="84"/>
      <c r="M496" s="84"/>
      <c r="N496" s="84"/>
      <c r="O496" s="85"/>
      <c r="P496" s="79"/>
      <c r="Q496" s="85"/>
      <c r="R496" s="85"/>
      <c r="S496" s="79"/>
      <c r="T496" s="85"/>
      <c r="U496" s="85"/>
      <c r="V496" s="82"/>
      <c r="W496" s="86"/>
      <c r="X496" s="86"/>
      <c r="Y496" s="86"/>
      <c r="Z496" s="86"/>
      <c r="AA496" s="86"/>
      <c r="AB496" s="86"/>
      <c r="AC496" s="86"/>
      <c r="AD496" s="86"/>
      <c r="AE496" s="84"/>
      <c r="AF496" s="85"/>
      <c r="AG496" s="85"/>
      <c r="AH496" s="85"/>
      <c r="AI496" s="87"/>
      <c r="AJ496" s="85"/>
      <c r="AK496" s="85"/>
      <c r="AL496" s="85"/>
      <c r="AM496" s="85"/>
      <c r="AN496" s="78"/>
      <c r="AO496" s="78"/>
      <c r="AP496" s="79"/>
      <c r="AQ496" s="85"/>
      <c r="AR496" s="88"/>
      <c r="AS496" s="79"/>
      <c r="AT496" s="78"/>
      <c r="AU496" s="79"/>
      <c r="AV496" s="79"/>
      <c r="AW496" s="85"/>
      <c r="AX496" s="85"/>
      <c r="AY496" s="79"/>
      <c r="AZ496" s="84"/>
      <c r="BA496" s="84"/>
      <c r="BB496" s="84"/>
      <c r="BC496" s="89"/>
    </row>
    <row r="497" customFormat="false" ht="12" hidden="false" customHeight="false" outlineLevel="0" collapsed="false">
      <c r="A497" s="78"/>
      <c r="B497" s="78"/>
      <c r="C497" s="78"/>
      <c r="D497" s="79"/>
      <c r="E497" s="79"/>
      <c r="F497" s="79"/>
      <c r="G497" s="80"/>
      <c r="H497" s="81"/>
      <c r="I497" s="81"/>
      <c r="J497" s="82"/>
      <c r="K497" s="83"/>
      <c r="L497" s="84"/>
      <c r="M497" s="84"/>
      <c r="N497" s="84"/>
      <c r="O497" s="85"/>
      <c r="P497" s="79"/>
      <c r="Q497" s="85"/>
      <c r="R497" s="85"/>
      <c r="S497" s="79"/>
      <c r="T497" s="85"/>
      <c r="U497" s="85"/>
      <c r="V497" s="82"/>
      <c r="W497" s="86"/>
      <c r="X497" s="86"/>
      <c r="Y497" s="86"/>
      <c r="Z497" s="86"/>
      <c r="AA497" s="86"/>
      <c r="AB497" s="86"/>
      <c r="AC497" s="86"/>
      <c r="AD497" s="86"/>
      <c r="AE497" s="84"/>
      <c r="AF497" s="85"/>
      <c r="AG497" s="85"/>
      <c r="AH497" s="85"/>
      <c r="AI497" s="87"/>
      <c r="AJ497" s="85"/>
      <c r="AK497" s="85"/>
      <c r="AL497" s="85"/>
      <c r="AM497" s="85"/>
      <c r="AN497" s="78"/>
      <c r="AO497" s="78"/>
      <c r="AP497" s="79"/>
      <c r="AQ497" s="85"/>
      <c r="AR497" s="88"/>
      <c r="AS497" s="79"/>
      <c r="AT497" s="78"/>
      <c r="AU497" s="79"/>
      <c r="AV497" s="79"/>
      <c r="AW497" s="85"/>
      <c r="AX497" s="85"/>
      <c r="AY497" s="79"/>
      <c r="AZ497" s="84"/>
      <c r="BA497" s="84"/>
      <c r="BB497" s="84"/>
      <c r="BC497" s="89"/>
    </row>
    <row r="498" customFormat="false" ht="12" hidden="false" customHeight="false" outlineLevel="0" collapsed="false">
      <c r="A498" s="78"/>
      <c r="B498" s="78"/>
      <c r="C498" s="78"/>
      <c r="D498" s="79"/>
      <c r="E498" s="79"/>
      <c r="F498" s="79"/>
      <c r="G498" s="80"/>
      <c r="H498" s="81"/>
      <c r="I498" s="81"/>
      <c r="J498" s="82"/>
      <c r="K498" s="83"/>
      <c r="L498" s="84"/>
      <c r="M498" s="84"/>
      <c r="N498" s="84"/>
      <c r="O498" s="85"/>
      <c r="P498" s="79"/>
      <c r="Q498" s="85"/>
      <c r="R498" s="85"/>
      <c r="S498" s="79"/>
      <c r="T498" s="85"/>
      <c r="U498" s="85"/>
      <c r="V498" s="82"/>
      <c r="W498" s="86"/>
      <c r="X498" s="86"/>
      <c r="Y498" s="86"/>
      <c r="Z498" s="86"/>
      <c r="AA498" s="86"/>
      <c r="AB498" s="86"/>
      <c r="AC498" s="86"/>
      <c r="AD498" s="86"/>
      <c r="AE498" s="84"/>
      <c r="AF498" s="85"/>
      <c r="AG498" s="85"/>
      <c r="AH498" s="85"/>
      <c r="AI498" s="87"/>
      <c r="AJ498" s="85"/>
      <c r="AK498" s="85"/>
      <c r="AL498" s="85"/>
      <c r="AM498" s="85"/>
      <c r="AN498" s="78"/>
      <c r="AO498" s="78"/>
      <c r="AP498" s="79"/>
      <c r="AQ498" s="85"/>
      <c r="AR498" s="88"/>
      <c r="AS498" s="79"/>
      <c r="AT498" s="78"/>
      <c r="AU498" s="79"/>
      <c r="AV498" s="79"/>
      <c r="AW498" s="85"/>
      <c r="AX498" s="85"/>
      <c r="AY498" s="79"/>
      <c r="AZ498" s="84"/>
      <c r="BA498" s="84"/>
      <c r="BB498" s="84"/>
      <c r="BC498" s="89"/>
    </row>
    <row r="499" customFormat="false" ht="12" hidden="false" customHeight="false" outlineLevel="0" collapsed="false">
      <c r="A499" s="78"/>
      <c r="B499" s="78"/>
      <c r="C499" s="78"/>
      <c r="D499" s="79"/>
      <c r="E499" s="79"/>
      <c r="F499" s="79"/>
      <c r="G499" s="80"/>
      <c r="H499" s="81"/>
      <c r="I499" s="81"/>
      <c r="J499" s="82"/>
      <c r="K499" s="83"/>
      <c r="L499" s="84"/>
      <c r="M499" s="84"/>
      <c r="N499" s="84"/>
      <c r="O499" s="85"/>
      <c r="P499" s="79"/>
      <c r="Q499" s="85"/>
      <c r="R499" s="85"/>
      <c r="S499" s="79"/>
      <c r="T499" s="85"/>
      <c r="U499" s="85"/>
      <c r="V499" s="82"/>
      <c r="W499" s="86"/>
      <c r="X499" s="86"/>
      <c r="Y499" s="86"/>
      <c r="Z499" s="86"/>
      <c r="AA499" s="86"/>
      <c r="AB499" s="86"/>
      <c r="AC499" s="86"/>
      <c r="AD499" s="86"/>
      <c r="AE499" s="84"/>
      <c r="AF499" s="85"/>
      <c r="AG499" s="85"/>
      <c r="AH499" s="85"/>
      <c r="AI499" s="87"/>
      <c r="AJ499" s="85"/>
      <c r="AK499" s="85"/>
      <c r="AL499" s="85"/>
      <c r="AM499" s="85"/>
      <c r="AN499" s="78"/>
      <c r="AO499" s="78"/>
      <c r="AP499" s="79"/>
      <c r="AQ499" s="85"/>
      <c r="AR499" s="88"/>
      <c r="AS499" s="79"/>
      <c r="AT499" s="78"/>
      <c r="AU499" s="79"/>
      <c r="AV499" s="79"/>
      <c r="AW499" s="85"/>
      <c r="AX499" s="85"/>
      <c r="AY499" s="79"/>
      <c r="AZ499" s="84"/>
      <c r="BA499" s="84"/>
      <c r="BB499" s="84"/>
      <c r="BC499" s="89"/>
    </row>
    <row r="500" customFormat="false" ht="12" hidden="false" customHeight="false" outlineLevel="0" collapsed="false">
      <c r="A500" s="78"/>
      <c r="B500" s="78"/>
      <c r="C500" s="78"/>
      <c r="D500" s="79"/>
      <c r="E500" s="79"/>
      <c r="F500" s="79"/>
      <c r="G500" s="80"/>
      <c r="H500" s="81"/>
      <c r="I500" s="81"/>
      <c r="J500" s="82"/>
      <c r="K500" s="83"/>
      <c r="L500" s="84"/>
      <c r="M500" s="84"/>
      <c r="N500" s="84"/>
      <c r="O500" s="85"/>
      <c r="P500" s="79"/>
      <c r="Q500" s="85"/>
      <c r="R500" s="85"/>
      <c r="S500" s="79"/>
      <c r="T500" s="85"/>
      <c r="U500" s="85"/>
      <c r="V500" s="82"/>
      <c r="W500" s="86"/>
      <c r="X500" s="86"/>
      <c r="Y500" s="86"/>
      <c r="Z500" s="86"/>
      <c r="AA500" s="86"/>
      <c r="AB500" s="86"/>
      <c r="AC500" s="86"/>
      <c r="AD500" s="86"/>
      <c r="AE500" s="84"/>
      <c r="AF500" s="85"/>
      <c r="AG500" s="85"/>
      <c r="AH500" s="85"/>
      <c r="AI500" s="87"/>
      <c r="AJ500" s="85"/>
      <c r="AK500" s="85"/>
      <c r="AL500" s="85"/>
      <c r="AM500" s="85"/>
      <c r="AN500" s="78"/>
      <c r="AO500" s="78"/>
      <c r="AP500" s="79"/>
      <c r="AQ500" s="85"/>
      <c r="AR500" s="88"/>
      <c r="AS500" s="79"/>
      <c r="AT500" s="78"/>
      <c r="AU500" s="79"/>
      <c r="AV500" s="79"/>
      <c r="AW500" s="85"/>
      <c r="AX500" s="85"/>
      <c r="AY500" s="79"/>
      <c r="AZ500" s="84"/>
      <c r="BA500" s="84"/>
      <c r="BB500" s="84"/>
      <c r="BC500" s="89"/>
    </row>
    <row r="501" customFormat="false" ht="12" hidden="false" customHeight="false" outlineLevel="0" collapsed="false">
      <c r="A501" s="78"/>
      <c r="B501" s="78"/>
      <c r="C501" s="78"/>
      <c r="D501" s="79"/>
      <c r="E501" s="79"/>
      <c r="F501" s="79"/>
      <c r="G501" s="80"/>
      <c r="H501" s="81"/>
      <c r="I501" s="81"/>
      <c r="J501" s="82"/>
      <c r="K501" s="83"/>
      <c r="L501" s="84"/>
      <c r="M501" s="84"/>
      <c r="N501" s="84"/>
      <c r="O501" s="85"/>
      <c r="P501" s="79"/>
      <c r="Q501" s="85"/>
      <c r="R501" s="85"/>
      <c r="S501" s="79"/>
      <c r="T501" s="85"/>
      <c r="U501" s="85"/>
      <c r="V501" s="82"/>
      <c r="W501" s="86"/>
      <c r="X501" s="86"/>
      <c r="Y501" s="86"/>
      <c r="Z501" s="86"/>
      <c r="AA501" s="86"/>
      <c r="AB501" s="86"/>
      <c r="AC501" s="86"/>
      <c r="AD501" s="86"/>
      <c r="AE501" s="84"/>
      <c r="AF501" s="85"/>
      <c r="AG501" s="85"/>
      <c r="AH501" s="85"/>
      <c r="AI501" s="87"/>
      <c r="AJ501" s="85"/>
      <c r="AK501" s="85"/>
      <c r="AL501" s="85"/>
      <c r="AM501" s="85"/>
      <c r="AN501" s="78"/>
      <c r="AO501" s="78"/>
      <c r="AP501" s="79"/>
      <c r="AQ501" s="85"/>
      <c r="AR501" s="88"/>
      <c r="AS501" s="79"/>
      <c r="AT501" s="78"/>
      <c r="AU501" s="79"/>
      <c r="AV501" s="79"/>
      <c r="AW501" s="85"/>
      <c r="AX501" s="85"/>
      <c r="AY501" s="79"/>
      <c r="AZ501" s="84"/>
      <c r="BA501" s="84"/>
      <c r="BB501" s="84"/>
      <c r="BC501" s="89"/>
    </row>
    <row r="502" customFormat="false" ht="12" hidden="false" customHeight="false" outlineLevel="0" collapsed="false">
      <c r="A502" s="78"/>
      <c r="B502" s="78"/>
      <c r="C502" s="78"/>
      <c r="D502" s="79"/>
      <c r="E502" s="79"/>
      <c r="F502" s="79"/>
      <c r="G502" s="80"/>
      <c r="H502" s="81"/>
      <c r="I502" s="81"/>
      <c r="J502" s="82"/>
      <c r="K502" s="83"/>
      <c r="L502" s="84"/>
      <c r="M502" s="84"/>
      <c r="N502" s="84"/>
      <c r="O502" s="85"/>
      <c r="P502" s="79"/>
      <c r="Q502" s="85"/>
      <c r="R502" s="85"/>
      <c r="S502" s="79"/>
      <c r="T502" s="85"/>
      <c r="U502" s="85"/>
      <c r="V502" s="82"/>
      <c r="W502" s="86"/>
      <c r="X502" s="86"/>
      <c r="Y502" s="86"/>
      <c r="Z502" s="86"/>
      <c r="AA502" s="86"/>
      <c r="AB502" s="86"/>
      <c r="AC502" s="86"/>
      <c r="AD502" s="86"/>
      <c r="AE502" s="84"/>
      <c r="AF502" s="85"/>
      <c r="AG502" s="85"/>
      <c r="AH502" s="85"/>
      <c r="AI502" s="87"/>
      <c r="AJ502" s="85"/>
      <c r="AK502" s="85"/>
      <c r="AL502" s="85"/>
      <c r="AM502" s="85"/>
      <c r="AN502" s="78"/>
      <c r="AO502" s="78"/>
      <c r="AP502" s="79"/>
      <c r="AQ502" s="85"/>
      <c r="AR502" s="88"/>
      <c r="AS502" s="79"/>
      <c r="AT502" s="78"/>
      <c r="AU502" s="79"/>
      <c r="AV502" s="79"/>
      <c r="AW502" s="85"/>
      <c r="AX502" s="85"/>
      <c r="AY502" s="79"/>
      <c r="AZ502" s="84"/>
      <c r="BA502" s="84"/>
      <c r="BB502" s="84"/>
      <c r="BC502" s="89"/>
    </row>
    <row r="503" customFormat="false" ht="12" hidden="false" customHeight="false" outlineLevel="0" collapsed="false">
      <c r="A503" s="78"/>
      <c r="B503" s="78"/>
      <c r="C503" s="78"/>
      <c r="D503" s="79"/>
      <c r="E503" s="79"/>
      <c r="F503" s="79"/>
      <c r="G503" s="80"/>
      <c r="H503" s="81"/>
      <c r="I503" s="81"/>
      <c r="J503" s="82"/>
      <c r="K503" s="83"/>
      <c r="L503" s="84"/>
      <c r="M503" s="84"/>
      <c r="N503" s="84"/>
      <c r="O503" s="85"/>
      <c r="P503" s="79"/>
      <c r="Q503" s="85"/>
      <c r="R503" s="85"/>
      <c r="S503" s="79"/>
      <c r="T503" s="85"/>
      <c r="U503" s="85"/>
      <c r="V503" s="82"/>
      <c r="W503" s="86"/>
      <c r="X503" s="86"/>
      <c r="Y503" s="86"/>
      <c r="Z503" s="86"/>
      <c r="AA503" s="86"/>
      <c r="AB503" s="86"/>
      <c r="AC503" s="86"/>
      <c r="AD503" s="86"/>
      <c r="AE503" s="84"/>
      <c r="AF503" s="85"/>
      <c r="AG503" s="85"/>
      <c r="AH503" s="85"/>
      <c r="AI503" s="87"/>
      <c r="AJ503" s="85"/>
      <c r="AK503" s="85"/>
      <c r="AL503" s="85"/>
      <c r="AM503" s="85"/>
      <c r="AN503" s="78"/>
      <c r="AO503" s="78"/>
      <c r="AP503" s="79"/>
      <c r="AQ503" s="85"/>
      <c r="AR503" s="88"/>
      <c r="AS503" s="79"/>
      <c r="AT503" s="78"/>
      <c r="AU503" s="79"/>
      <c r="AV503" s="79"/>
      <c r="AW503" s="85"/>
      <c r="AX503" s="85"/>
      <c r="AY503" s="79"/>
      <c r="AZ503" s="84"/>
      <c r="BA503" s="84"/>
      <c r="BB503" s="84"/>
      <c r="BC503" s="89"/>
    </row>
    <row r="504" customFormat="false" ht="12" hidden="false" customHeight="false" outlineLevel="0" collapsed="false">
      <c r="A504" s="78"/>
      <c r="B504" s="78"/>
      <c r="C504" s="78"/>
      <c r="D504" s="79"/>
      <c r="E504" s="79"/>
      <c r="F504" s="79"/>
      <c r="G504" s="80"/>
      <c r="H504" s="81"/>
      <c r="I504" s="81"/>
      <c r="J504" s="82"/>
      <c r="K504" s="83"/>
      <c r="L504" s="84"/>
      <c r="M504" s="84"/>
      <c r="N504" s="84"/>
      <c r="O504" s="85"/>
      <c r="P504" s="79"/>
      <c r="Q504" s="85"/>
      <c r="R504" s="85"/>
      <c r="S504" s="79"/>
      <c r="T504" s="85"/>
      <c r="U504" s="85"/>
      <c r="V504" s="82"/>
      <c r="W504" s="86"/>
      <c r="X504" s="86"/>
      <c r="Y504" s="86"/>
      <c r="Z504" s="86"/>
      <c r="AA504" s="86"/>
      <c r="AB504" s="86"/>
      <c r="AC504" s="86"/>
      <c r="AD504" s="86"/>
      <c r="AE504" s="84"/>
      <c r="AF504" s="85"/>
      <c r="AG504" s="85"/>
      <c r="AH504" s="85"/>
      <c r="AI504" s="87"/>
      <c r="AJ504" s="85"/>
      <c r="AK504" s="85"/>
      <c r="AL504" s="85"/>
      <c r="AM504" s="85"/>
      <c r="AN504" s="78"/>
      <c r="AO504" s="78"/>
      <c r="AP504" s="79"/>
      <c r="AQ504" s="85"/>
      <c r="AR504" s="88"/>
      <c r="AS504" s="79"/>
      <c r="AT504" s="78"/>
      <c r="AU504" s="79"/>
      <c r="AV504" s="79"/>
      <c r="AW504" s="85"/>
      <c r="AX504" s="85"/>
      <c r="AY504" s="79"/>
      <c r="AZ504" s="84"/>
      <c r="BA504" s="84"/>
      <c r="BB504" s="84"/>
      <c r="BC504" s="89"/>
    </row>
    <row r="505" customFormat="false" ht="12" hidden="false" customHeight="false" outlineLevel="0" collapsed="false">
      <c r="A505" s="78"/>
      <c r="B505" s="78"/>
      <c r="C505" s="78"/>
      <c r="D505" s="79"/>
      <c r="E505" s="79"/>
      <c r="F505" s="79"/>
      <c r="G505" s="80"/>
      <c r="H505" s="81"/>
      <c r="I505" s="81"/>
      <c r="J505" s="82"/>
      <c r="K505" s="83"/>
      <c r="L505" s="84"/>
      <c r="M505" s="84"/>
      <c r="N505" s="84"/>
      <c r="O505" s="85"/>
      <c r="P505" s="79"/>
      <c r="Q505" s="85"/>
      <c r="R505" s="85"/>
      <c r="S505" s="79"/>
      <c r="T505" s="85"/>
      <c r="U505" s="85"/>
      <c r="V505" s="82"/>
      <c r="W505" s="86"/>
      <c r="X505" s="86"/>
      <c r="Y505" s="86"/>
      <c r="Z505" s="86"/>
      <c r="AA505" s="86"/>
      <c r="AB505" s="86"/>
      <c r="AC505" s="86"/>
      <c r="AD505" s="86"/>
      <c r="AE505" s="84"/>
      <c r="AF505" s="85"/>
      <c r="AG505" s="85"/>
      <c r="AH505" s="85"/>
      <c r="AI505" s="87"/>
      <c r="AJ505" s="85"/>
      <c r="AK505" s="85"/>
      <c r="AL505" s="85"/>
      <c r="AM505" s="85"/>
      <c r="AN505" s="78"/>
      <c r="AO505" s="78"/>
      <c r="AP505" s="79"/>
      <c r="AQ505" s="85"/>
      <c r="AR505" s="88"/>
      <c r="AS505" s="79"/>
      <c r="AT505" s="78"/>
      <c r="AU505" s="79"/>
      <c r="AV505" s="79"/>
      <c r="AW505" s="85"/>
      <c r="AX505" s="85"/>
      <c r="AY505" s="79"/>
      <c r="AZ505" s="84"/>
      <c r="BA505" s="84"/>
      <c r="BB505" s="84"/>
      <c r="BC505" s="89"/>
    </row>
    <row r="506" customFormat="false" ht="12" hidden="false" customHeight="false" outlineLevel="0" collapsed="false">
      <c r="A506" s="78"/>
      <c r="B506" s="78"/>
      <c r="C506" s="78"/>
      <c r="D506" s="79"/>
      <c r="E506" s="79"/>
      <c r="F506" s="79"/>
      <c r="G506" s="80"/>
      <c r="H506" s="81"/>
      <c r="I506" s="81"/>
      <c r="J506" s="82"/>
      <c r="K506" s="83"/>
      <c r="L506" s="84"/>
      <c r="M506" s="84"/>
      <c r="N506" s="84"/>
      <c r="O506" s="85"/>
      <c r="P506" s="79"/>
      <c r="Q506" s="85"/>
      <c r="R506" s="85"/>
      <c r="S506" s="79"/>
      <c r="T506" s="85"/>
      <c r="U506" s="85"/>
      <c r="V506" s="82"/>
      <c r="W506" s="86"/>
      <c r="X506" s="86"/>
      <c r="Y506" s="86"/>
      <c r="Z506" s="86"/>
      <c r="AA506" s="86"/>
      <c r="AB506" s="86"/>
      <c r="AC506" s="86"/>
      <c r="AD506" s="86"/>
      <c r="AE506" s="84"/>
      <c r="AF506" s="85"/>
      <c r="AG506" s="85"/>
      <c r="AH506" s="85"/>
      <c r="AI506" s="87"/>
      <c r="AJ506" s="85"/>
      <c r="AK506" s="85"/>
      <c r="AL506" s="85"/>
      <c r="AM506" s="85"/>
      <c r="AN506" s="78"/>
      <c r="AO506" s="78"/>
      <c r="AP506" s="79"/>
      <c r="AQ506" s="85"/>
      <c r="AR506" s="88"/>
      <c r="AS506" s="79"/>
      <c r="AT506" s="78"/>
      <c r="AU506" s="79"/>
      <c r="AV506" s="79"/>
      <c r="AW506" s="85"/>
      <c r="AX506" s="85"/>
      <c r="AY506" s="79"/>
      <c r="AZ506" s="84"/>
      <c r="BA506" s="84"/>
      <c r="BB506" s="84"/>
      <c r="BC506" s="89"/>
    </row>
    <row r="507" customFormat="false" ht="12" hidden="false" customHeight="false" outlineLevel="0" collapsed="false">
      <c r="A507" s="78"/>
      <c r="B507" s="78"/>
      <c r="C507" s="78"/>
      <c r="D507" s="79"/>
      <c r="E507" s="79"/>
      <c r="F507" s="79"/>
      <c r="G507" s="80"/>
      <c r="H507" s="81"/>
      <c r="I507" s="81"/>
      <c r="J507" s="82"/>
      <c r="K507" s="83"/>
      <c r="L507" s="84"/>
      <c r="M507" s="84"/>
      <c r="N507" s="84"/>
      <c r="O507" s="85"/>
      <c r="P507" s="79"/>
      <c r="Q507" s="85"/>
      <c r="R507" s="85"/>
      <c r="S507" s="79"/>
      <c r="T507" s="85"/>
      <c r="U507" s="85"/>
      <c r="V507" s="82"/>
      <c r="W507" s="86"/>
      <c r="X507" s="86"/>
      <c r="Y507" s="86"/>
      <c r="Z507" s="86"/>
      <c r="AA507" s="86"/>
      <c r="AB507" s="86"/>
      <c r="AC507" s="86"/>
      <c r="AD507" s="86"/>
      <c r="AE507" s="84"/>
      <c r="AF507" s="85"/>
      <c r="AG507" s="85"/>
      <c r="AH507" s="85"/>
      <c r="AI507" s="87"/>
      <c r="AJ507" s="85"/>
      <c r="AK507" s="85"/>
      <c r="AL507" s="85"/>
      <c r="AM507" s="85"/>
      <c r="AN507" s="78"/>
      <c r="AO507" s="78"/>
      <c r="AP507" s="79"/>
      <c r="AQ507" s="85"/>
      <c r="AR507" s="88"/>
      <c r="AS507" s="79"/>
      <c r="AT507" s="78"/>
      <c r="AU507" s="79"/>
      <c r="AV507" s="79"/>
      <c r="AW507" s="85"/>
      <c r="AX507" s="85"/>
      <c r="AY507" s="79"/>
      <c r="AZ507" s="84"/>
      <c r="BA507" s="84"/>
      <c r="BB507" s="84"/>
      <c r="BC507" s="89"/>
    </row>
    <row r="508" customFormat="false" ht="12" hidden="false" customHeight="false" outlineLevel="0" collapsed="false">
      <c r="A508" s="78"/>
      <c r="B508" s="78"/>
      <c r="C508" s="78"/>
      <c r="D508" s="79"/>
      <c r="E508" s="79"/>
      <c r="F508" s="79"/>
      <c r="G508" s="80"/>
      <c r="H508" s="81"/>
      <c r="I508" s="81"/>
      <c r="J508" s="82"/>
      <c r="K508" s="83"/>
      <c r="L508" s="84"/>
      <c r="M508" s="84"/>
      <c r="N508" s="84"/>
      <c r="O508" s="85"/>
      <c r="P508" s="79"/>
      <c r="Q508" s="85"/>
      <c r="R508" s="85"/>
      <c r="S508" s="79"/>
      <c r="T508" s="85"/>
      <c r="U508" s="85"/>
      <c r="V508" s="82"/>
      <c r="W508" s="86"/>
      <c r="X508" s="86"/>
      <c r="Y508" s="86"/>
      <c r="Z508" s="86"/>
      <c r="AA508" s="86"/>
      <c r="AB508" s="86"/>
      <c r="AC508" s="86"/>
      <c r="AD508" s="86"/>
      <c r="AE508" s="84"/>
      <c r="AF508" s="85"/>
      <c r="AG508" s="85"/>
      <c r="AH508" s="85"/>
      <c r="AI508" s="87"/>
      <c r="AJ508" s="85"/>
      <c r="AK508" s="85"/>
      <c r="AL508" s="85"/>
      <c r="AM508" s="85"/>
      <c r="AN508" s="78"/>
      <c r="AO508" s="78"/>
      <c r="AP508" s="79"/>
      <c r="AQ508" s="85"/>
      <c r="AR508" s="88"/>
      <c r="AS508" s="79"/>
      <c r="AT508" s="78"/>
      <c r="AU508" s="79"/>
      <c r="AV508" s="79"/>
      <c r="AW508" s="85"/>
      <c r="AX508" s="85"/>
      <c r="AY508" s="79"/>
      <c r="AZ508" s="84"/>
      <c r="BA508" s="84"/>
      <c r="BB508" s="84"/>
      <c r="BC508" s="89"/>
    </row>
    <row r="509" customFormat="false" ht="12" hidden="false" customHeight="false" outlineLevel="0" collapsed="false">
      <c r="A509" s="78"/>
      <c r="B509" s="78"/>
      <c r="C509" s="78"/>
      <c r="D509" s="79"/>
      <c r="E509" s="79"/>
      <c r="F509" s="79"/>
      <c r="G509" s="80"/>
      <c r="H509" s="81"/>
      <c r="I509" s="81"/>
      <c r="J509" s="82"/>
      <c r="K509" s="83"/>
      <c r="L509" s="84"/>
      <c r="M509" s="84"/>
      <c r="N509" s="84"/>
      <c r="O509" s="85"/>
      <c r="P509" s="79"/>
      <c r="Q509" s="85"/>
      <c r="R509" s="85"/>
      <c r="S509" s="79"/>
      <c r="T509" s="85"/>
      <c r="U509" s="85"/>
      <c r="V509" s="82"/>
      <c r="W509" s="86"/>
      <c r="X509" s="86"/>
      <c r="Y509" s="86"/>
      <c r="Z509" s="86"/>
      <c r="AA509" s="86"/>
      <c r="AB509" s="86"/>
      <c r="AC509" s="86"/>
      <c r="AD509" s="86"/>
      <c r="AE509" s="84"/>
      <c r="AF509" s="85"/>
      <c r="AG509" s="85"/>
      <c r="AH509" s="85"/>
      <c r="AI509" s="87"/>
      <c r="AJ509" s="85"/>
      <c r="AK509" s="85"/>
      <c r="AL509" s="85"/>
      <c r="AM509" s="85"/>
      <c r="AN509" s="78"/>
      <c r="AO509" s="78"/>
      <c r="AP509" s="79"/>
      <c r="AQ509" s="85"/>
      <c r="AR509" s="88"/>
      <c r="AS509" s="79"/>
      <c r="AT509" s="78"/>
      <c r="AU509" s="79"/>
      <c r="AV509" s="79"/>
      <c r="AW509" s="85"/>
      <c r="AX509" s="85"/>
      <c r="AY509" s="79"/>
      <c r="AZ509" s="84"/>
      <c r="BA509" s="84"/>
      <c r="BB509" s="84"/>
      <c r="BC509" s="89"/>
    </row>
    <row r="510" customFormat="false" ht="12" hidden="false" customHeight="false" outlineLevel="0" collapsed="false">
      <c r="A510" s="78"/>
      <c r="B510" s="78"/>
      <c r="C510" s="78"/>
      <c r="D510" s="79"/>
      <c r="E510" s="79"/>
      <c r="F510" s="79"/>
      <c r="G510" s="80"/>
      <c r="H510" s="81"/>
      <c r="I510" s="81"/>
      <c r="J510" s="82"/>
      <c r="K510" s="83"/>
      <c r="L510" s="84"/>
      <c r="M510" s="84"/>
      <c r="N510" s="84"/>
      <c r="O510" s="85"/>
      <c r="P510" s="79"/>
      <c r="Q510" s="85"/>
      <c r="R510" s="85"/>
      <c r="S510" s="79"/>
      <c r="T510" s="85"/>
      <c r="U510" s="85"/>
      <c r="V510" s="82"/>
      <c r="W510" s="86"/>
      <c r="X510" s="86"/>
      <c r="Y510" s="86"/>
      <c r="Z510" s="86"/>
      <c r="AA510" s="86"/>
      <c r="AB510" s="86"/>
      <c r="AC510" s="86"/>
      <c r="AD510" s="86"/>
      <c r="AE510" s="84"/>
      <c r="AF510" s="85"/>
      <c r="AG510" s="85"/>
      <c r="AH510" s="85"/>
      <c r="AI510" s="87"/>
      <c r="AJ510" s="85"/>
      <c r="AK510" s="85"/>
      <c r="AL510" s="85"/>
      <c r="AM510" s="85"/>
      <c r="AN510" s="78"/>
      <c r="AO510" s="78"/>
      <c r="AP510" s="79"/>
      <c r="AQ510" s="85"/>
      <c r="AR510" s="88"/>
      <c r="AS510" s="79"/>
      <c r="AT510" s="78"/>
      <c r="AU510" s="79"/>
      <c r="AV510" s="79"/>
      <c r="AW510" s="85"/>
      <c r="AX510" s="85"/>
      <c r="AY510" s="79"/>
      <c r="AZ510" s="84"/>
      <c r="BA510" s="84"/>
      <c r="BB510" s="84"/>
      <c r="BC510" s="89"/>
    </row>
    <row r="511" customFormat="false" ht="12" hidden="false" customHeight="false" outlineLevel="0" collapsed="false">
      <c r="A511" s="78"/>
      <c r="B511" s="78"/>
      <c r="C511" s="78"/>
      <c r="D511" s="79"/>
      <c r="E511" s="79"/>
      <c r="F511" s="79"/>
      <c r="G511" s="80"/>
      <c r="H511" s="81"/>
      <c r="I511" s="81"/>
      <c r="J511" s="82"/>
      <c r="K511" s="83"/>
      <c r="L511" s="84"/>
      <c r="M511" s="84"/>
      <c r="N511" s="84"/>
      <c r="O511" s="85"/>
      <c r="P511" s="79"/>
      <c r="Q511" s="85"/>
      <c r="R511" s="85"/>
      <c r="S511" s="79"/>
      <c r="T511" s="85"/>
      <c r="U511" s="85"/>
      <c r="V511" s="82"/>
      <c r="W511" s="86"/>
      <c r="X511" s="86"/>
      <c r="Y511" s="86"/>
      <c r="Z511" s="86"/>
      <c r="AA511" s="86"/>
      <c r="AB511" s="86"/>
      <c r="AC511" s="86"/>
      <c r="AD511" s="86"/>
      <c r="AE511" s="84"/>
      <c r="AF511" s="85"/>
      <c r="AG511" s="85"/>
      <c r="AH511" s="85"/>
      <c r="AI511" s="87"/>
      <c r="AJ511" s="85"/>
      <c r="AK511" s="85"/>
      <c r="AL511" s="85"/>
      <c r="AM511" s="85"/>
      <c r="AN511" s="78"/>
      <c r="AO511" s="78"/>
      <c r="AP511" s="79"/>
      <c r="AQ511" s="85"/>
      <c r="AR511" s="88"/>
      <c r="AS511" s="79"/>
      <c r="AT511" s="78"/>
      <c r="AU511" s="79"/>
      <c r="AV511" s="79"/>
      <c r="AW511" s="85"/>
      <c r="AX511" s="85"/>
      <c r="AY511" s="79"/>
      <c r="AZ511" s="84"/>
      <c r="BA511" s="84"/>
      <c r="BB511" s="84"/>
      <c r="BC511" s="89"/>
    </row>
    <row r="512" customFormat="false" ht="12" hidden="false" customHeight="false" outlineLevel="0" collapsed="false">
      <c r="A512" s="78"/>
      <c r="B512" s="78"/>
      <c r="C512" s="78"/>
      <c r="D512" s="79"/>
      <c r="E512" s="79"/>
      <c r="F512" s="79"/>
      <c r="G512" s="80"/>
      <c r="H512" s="81"/>
      <c r="I512" s="81"/>
      <c r="J512" s="82"/>
      <c r="K512" s="83"/>
      <c r="L512" s="84"/>
      <c r="M512" s="84"/>
      <c r="N512" s="84"/>
      <c r="O512" s="85"/>
      <c r="P512" s="79"/>
      <c r="Q512" s="85"/>
      <c r="R512" s="85"/>
      <c r="S512" s="79"/>
      <c r="T512" s="85"/>
      <c r="U512" s="85"/>
      <c r="V512" s="82"/>
      <c r="W512" s="86"/>
      <c r="X512" s="86"/>
      <c r="Y512" s="86"/>
      <c r="Z512" s="86"/>
      <c r="AA512" s="86"/>
      <c r="AB512" s="86"/>
      <c r="AC512" s="86"/>
      <c r="AD512" s="86"/>
      <c r="AE512" s="84"/>
      <c r="AF512" s="85"/>
      <c r="AG512" s="85"/>
      <c r="AH512" s="85"/>
      <c r="AI512" s="87"/>
      <c r="AJ512" s="85"/>
      <c r="AK512" s="85"/>
      <c r="AL512" s="85"/>
      <c r="AM512" s="85"/>
      <c r="AN512" s="78"/>
      <c r="AO512" s="78"/>
      <c r="AP512" s="79"/>
      <c r="AQ512" s="85"/>
      <c r="AR512" s="88"/>
      <c r="AS512" s="79"/>
      <c r="AT512" s="78"/>
      <c r="AU512" s="79"/>
      <c r="AV512" s="79"/>
      <c r="AW512" s="85"/>
      <c r="AX512" s="85"/>
      <c r="AY512" s="79"/>
      <c r="AZ512" s="84"/>
      <c r="BA512" s="84"/>
      <c r="BB512" s="84"/>
      <c r="BC512" s="89"/>
    </row>
    <row r="513" customFormat="false" ht="12" hidden="false" customHeight="false" outlineLevel="0" collapsed="false">
      <c r="A513" s="78"/>
      <c r="B513" s="78"/>
      <c r="C513" s="78"/>
      <c r="D513" s="79"/>
      <c r="E513" s="79"/>
      <c r="F513" s="79"/>
      <c r="G513" s="80"/>
      <c r="H513" s="81"/>
      <c r="I513" s="81"/>
      <c r="J513" s="82"/>
      <c r="K513" s="83"/>
      <c r="L513" s="84"/>
      <c r="M513" s="84"/>
      <c r="N513" s="84"/>
      <c r="O513" s="85"/>
      <c r="P513" s="79"/>
      <c r="Q513" s="85"/>
      <c r="R513" s="85"/>
      <c r="S513" s="79"/>
      <c r="T513" s="85"/>
      <c r="U513" s="85"/>
      <c r="V513" s="82"/>
      <c r="W513" s="86"/>
      <c r="X513" s="86"/>
      <c r="Y513" s="86"/>
      <c r="Z513" s="86"/>
      <c r="AA513" s="86"/>
      <c r="AB513" s="86"/>
      <c r="AC513" s="86"/>
      <c r="AD513" s="86"/>
      <c r="AE513" s="84"/>
      <c r="AF513" s="85"/>
      <c r="AG513" s="85"/>
      <c r="AH513" s="85"/>
      <c r="AI513" s="87"/>
      <c r="AJ513" s="85"/>
      <c r="AK513" s="85"/>
      <c r="AL513" s="85"/>
      <c r="AM513" s="85"/>
      <c r="AN513" s="78"/>
      <c r="AO513" s="78"/>
      <c r="AP513" s="79"/>
      <c r="AQ513" s="85"/>
      <c r="AR513" s="88"/>
      <c r="AS513" s="79"/>
      <c r="AT513" s="78"/>
      <c r="AU513" s="79"/>
      <c r="AV513" s="79"/>
      <c r="AW513" s="85"/>
      <c r="AX513" s="85"/>
      <c r="AY513" s="79"/>
      <c r="AZ513" s="84"/>
      <c r="BA513" s="84"/>
      <c r="BB513" s="84"/>
      <c r="BC513" s="89"/>
    </row>
    <row r="514" customFormat="false" ht="12" hidden="false" customHeight="false" outlineLevel="0" collapsed="false">
      <c r="A514" s="78"/>
      <c r="B514" s="78"/>
      <c r="C514" s="78"/>
      <c r="D514" s="79"/>
      <c r="E514" s="79"/>
      <c r="F514" s="79"/>
      <c r="G514" s="80"/>
      <c r="H514" s="81"/>
      <c r="I514" s="81"/>
      <c r="J514" s="82"/>
      <c r="K514" s="83"/>
      <c r="L514" s="84"/>
      <c r="M514" s="84"/>
      <c r="N514" s="84"/>
      <c r="O514" s="85"/>
      <c r="P514" s="79"/>
      <c r="Q514" s="85"/>
      <c r="R514" s="85"/>
      <c r="S514" s="79"/>
      <c r="T514" s="85"/>
      <c r="U514" s="85"/>
      <c r="V514" s="82"/>
      <c r="W514" s="86"/>
      <c r="X514" s="86"/>
      <c r="Y514" s="86"/>
      <c r="Z514" s="86"/>
      <c r="AA514" s="86"/>
      <c r="AB514" s="86"/>
      <c r="AC514" s="86"/>
      <c r="AD514" s="86"/>
      <c r="AE514" s="84"/>
      <c r="AF514" s="85"/>
      <c r="AG514" s="85"/>
      <c r="AH514" s="85"/>
      <c r="AI514" s="87"/>
      <c r="AJ514" s="85"/>
      <c r="AK514" s="85"/>
      <c r="AL514" s="85"/>
      <c r="AM514" s="85"/>
      <c r="AN514" s="78"/>
      <c r="AO514" s="78"/>
      <c r="AP514" s="79"/>
      <c r="AQ514" s="85"/>
      <c r="AR514" s="88"/>
      <c r="AS514" s="79"/>
      <c r="AT514" s="78"/>
      <c r="AU514" s="79"/>
      <c r="AV514" s="79"/>
      <c r="AW514" s="85"/>
      <c r="AX514" s="85"/>
      <c r="AY514" s="79"/>
      <c r="AZ514" s="84"/>
      <c r="BA514" s="84"/>
      <c r="BB514" s="84"/>
      <c r="BC514" s="89"/>
    </row>
    <row r="515" customFormat="false" ht="12" hidden="false" customHeight="false" outlineLevel="0" collapsed="false">
      <c r="A515" s="78"/>
      <c r="B515" s="78"/>
      <c r="C515" s="78"/>
      <c r="D515" s="79"/>
      <c r="E515" s="79"/>
      <c r="F515" s="79"/>
      <c r="G515" s="80"/>
      <c r="H515" s="81"/>
      <c r="I515" s="81"/>
      <c r="J515" s="82"/>
      <c r="K515" s="83"/>
      <c r="L515" s="84"/>
      <c r="M515" s="84"/>
      <c r="N515" s="84"/>
      <c r="O515" s="85"/>
      <c r="P515" s="79"/>
      <c r="Q515" s="85"/>
      <c r="R515" s="85"/>
      <c r="S515" s="79"/>
      <c r="T515" s="85"/>
      <c r="U515" s="85"/>
      <c r="V515" s="82"/>
      <c r="W515" s="86"/>
      <c r="X515" s="86"/>
      <c r="Y515" s="86"/>
      <c r="Z515" s="86"/>
      <c r="AA515" s="86"/>
      <c r="AB515" s="86"/>
      <c r="AC515" s="86"/>
      <c r="AD515" s="86"/>
      <c r="AE515" s="84"/>
      <c r="AF515" s="85"/>
      <c r="AG515" s="85"/>
      <c r="AH515" s="85"/>
      <c r="AI515" s="87"/>
      <c r="AJ515" s="85"/>
      <c r="AK515" s="85"/>
      <c r="AL515" s="85"/>
      <c r="AM515" s="85"/>
      <c r="AN515" s="78"/>
      <c r="AO515" s="78"/>
      <c r="AP515" s="79"/>
      <c r="AQ515" s="85"/>
      <c r="AR515" s="88"/>
      <c r="AS515" s="79"/>
      <c r="AT515" s="78"/>
      <c r="AU515" s="79"/>
      <c r="AV515" s="79"/>
      <c r="AW515" s="85"/>
      <c r="AX515" s="85"/>
      <c r="AY515" s="79"/>
      <c r="AZ515" s="84"/>
      <c r="BA515" s="84"/>
      <c r="BB515" s="84"/>
      <c r="BC515" s="89"/>
    </row>
    <row r="516" customFormat="false" ht="12" hidden="false" customHeight="false" outlineLevel="0" collapsed="false">
      <c r="A516" s="78"/>
      <c r="B516" s="78"/>
      <c r="C516" s="78"/>
      <c r="D516" s="79"/>
      <c r="E516" s="79"/>
      <c r="F516" s="79"/>
      <c r="G516" s="80"/>
      <c r="H516" s="81"/>
      <c r="I516" s="81"/>
      <c r="J516" s="82"/>
      <c r="K516" s="83"/>
      <c r="L516" s="84"/>
      <c r="M516" s="84"/>
      <c r="N516" s="84"/>
      <c r="O516" s="85"/>
      <c r="P516" s="79"/>
      <c r="Q516" s="85"/>
      <c r="R516" s="85"/>
      <c r="S516" s="79"/>
      <c r="T516" s="85"/>
      <c r="U516" s="85"/>
      <c r="V516" s="82"/>
      <c r="W516" s="86"/>
      <c r="X516" s="86"/>
      <c r="Y516" s="86"/>
      <c r="Z516" s="86"/>
      <c r="AA516" s="86"/>
      <c r="AB516" s="86"/>
      <c r="AC516" s="86"/>
      <c r="AD516" s="86"/>
      <c r="AE516" s="84"/>
      <c r="AF516" s="85"/>
      <c r="AG516" s="85"/>
      <c r="AH516" s="85"/>
      <c r="AI516" s="87"/>
      <c r="AJ516" s="85"/>
      <c r="AK516" s="85"/>
      <c r="AL516" s="85"/>
      <c r="AM516" s="85"/>
      <c r="AN516" s="78"/>
      <c r="AO516" s="78"/>
      <c r="AP516" s="79"/>
      <c r="AQ516" s="85"/>
      <c r="AR516" s="88"/>
      <c r="AS516" s="79"/>
      <c r="AT516" s="78"/>
      <c r="AU516" s="79"/>
      <c r="AV516" s="79"/>
      <c r="AW516" s="85"/>
      <c r="AX516" s="85"/>
      <c r="AY516" s="79"/>
      <c r="AZ516" s="84"/>
      <c r="BA516" s="84"/>
      <c r="BB516" s="84"/>
      <c r="BC516" s="89"/>
    </row>
    <row r="517" customFormat="false" ht="12" hidden="false" customHeight="false" outlineLevel="0" collapsed="false">
      <c r="A517" s="78"/>
      <c r="B517" s="78"/>
      <c r="C517" s="78"/>
      <c r="D517" s="79"/>
      <c r="E517" s="79"/>
      <c r="F517" s="79"/>
      <c r="G517" s="80"/>
      <c r="H517" s="81"/>
      <c r="I517" s="81"/>
      <c r="J517" s="82"/>
      <c r="K517" s="83"/>
      <c r="L517" s="84"/>
      <c r="M517" s="84"/>
      <c r="N517" s="84"/>
      <c r="O517" s="85"/>
      <c r="P517" s="79"/>
      <c r="Q517" s="85"/>
      <c r="R517" s="85"/>
      <c r="S517" s="79"/>
      <c r="T517" s="85"/>
      <c r="U517" s="85"/>
      <c r="V517" s="82"/>
      <c r="W517" s="86"/>
      <c r="X517" s="86"/>
      <c r="Y517" s="86"/>
      <c r="Z517" s="86"/>
      <c r="AA517" s="86"/>
      <c r="AB517" s="86"/>
      <c r="AC517" s="86"/>
      <c r="AD517" s="86"/>
      <c r="AE517" s="84"/>
      <c r="AF517" s="85"/>
      <c r="AG517" s="85"/>
      <c r="AH517" s="85"/>
      <c r="AI517" s="87"/>
      <c r="AJ517" s="85"/>
      <c r="AK517" s="85"/>
      <c r="AL517" s="85"/>
      <c r="AM517" s="85"/>
      <c r="AN517" s="78"/>
      <c r="AO517" s="78"/>
      <c r="AP517" s="79"/>
      <c r="AQ517" s="85"/>
      <c r="AR517" s="88"/>
      <c r="AS517" s="79"/>
      <c r="AT517" s="78"/>
      <c r="AU517" s="79"/>
      <c r="AV517" s="79"/>
      <c r="AW517" s="85"/>
      <c r="AX517" s="85"/>
      <c r="AY517" s="79"/>
      <c r="AZ517" s="84"/>
      <c r="BA517" s="84"/>
      <c r="BB517" s="84"/>
      <c r="BC517" s="89"/>
    </row>
    <row r="518" customFormat="false" ht="12" hidden="false" customHeight="false" outlineLevel="0" collapsed="false">
      <c r="A518" s="78"/>
      <c r="B518" s="78"/>
      <c r="C518" s="78"/>
      <c r="D518" s="79"/>
      <c r="E518" s="79"/>
      <c r="F518" s="79"/>
      <c r="G518" s="80"/>
      <c r="H518" s="81"/>
      <c r="I518" s="81"/>
      <c r="J518" s="82"/>
      <c r="K518" s="83"/>
      <c r="L518" s="84"/>
      <c r="M518" s="84"/>
      <c r="N518" s="84"/>
      <c r="O518" s="85"/>
      <c r="P518" s="79"/>
      <c r="Q518" s="85"/>
      <c r="R518" s="85"/>
      <c r="S518" s="79"/>
      <c r="T518" s="85"/>
      <c r="U518" s="85"/>
      <c r="V518" s="82"/>
      <c r="W518" s="86"/>
      <c r="X518" s="86"/>
      <c r="Y518" s="86"/>
      <c r="Z518" s="86"/>
      <c r="AA518" s="86"/>
      <c r="AB518" s="86"/>
      <c r="AC518" s="86"/>
      <c r="AD518" s="86"/>
      <c r="AE518" s="84"/>
      <c r="AF518" s="85"/>
      <c r="AG518" s="85"/>
      <c r="AH518" s="85"/>
      <c r="AI518" s="87"/>
      <c r="AJ518" s="85"/>
      <c r="AK518" s="85"/>
      <c r="AL518" s="85"/>
      <c r="AM518" s="85"/>
      <c r="AN518" s="78"/>
      <c r="AO518" s="78"/>
      <c r="AP518" s="79"/>
      <c r="AQ518" s="85"/>
      <c r="AR518" s="88"/>
      <c r="AS518" s="79"/>
      <c r="AT518" s="78"/>
      <c r="AU518" s="79"/>
      <c r="AV518" s="79"/>
      <c r="AW518" s="85"/>
      <c r="AX518" s="85"/>
      <c r="AY518" s="79"/>
      <c r="AZ518" s="84"/>
      <c r="BA518" s="84"/>
      <c r="BB518" s="84"/>
      <c r="BC518" s="89"/>
    </row>
    <row r="519" customFormat="false" ht="12" hidden="false" customHeight="false" outlineLevel="0" collapsed="false">
      <c r="A519" s="78"/>
      <c r="B519" s="78"/>
      <c r="C519" s="78"/>
      <c r="D519" s="79"/>
      <c r="E519" s="79"/>
      <c r="F519" s="79"/>
      <c r="G519" s="80"/>
      <c r="H519" s="81"/>
      <c r="I519" s="81"/>
      <c r="J519" s="82"/>
      <c r="K519" s="83"/>
      <c r="L519" s="84"/>
      <c r="M519" s="84"/>
      <c r="N519" s="84"/>
      <c r="O519" s="85"/>
      <c r="P519" s="79"/>
      <c r="Q519" s="85"/>
      <c r="R519" s="85"/>
      <c r="S519" s="79"/>
      <c r="T519" s="85"/>
      <c r="U519" s="85"/>
      <c r="V519" s="82"/>
      <c r="W519" s="86"/>
      <c r="X519" s="86"/>
      <c r="Y519" s="86"/>
      <c r="Z519" s="86"/>
      <c r="AA519" s="86"/>
      <c r="AB519" s="86"/>
      <c r="AC519" s="86"/>
      <c r="AD519" s="86"/>
      <c r="AE519" s="84"/>
      <c r="AF519" s="85"/>
      <c r="AG519" s="85"/>
      <c r="AH519" s="85"/>
      <c r="AI519" s="87"/>
      <c r="AJ519" s="85"/>
      <c r="AK519" s="85"/>
      <c r="AL519" s="85"/>
      <c r="AM519" s="85"/>
      <c r="AN519" s="78"/>
      <c r="AO519" s="78"/>
      <c r="AP519" s="79"/>
      <c r="AQ519" s="85"/>
      <c r="AR519" s="88"/>
      <c r="AS519" s="79"/>
      <c r="AT519" s="78"/>
      <c r="AU519" s="79"/>
      <c r="AV519" s="79"/>
      <c r="AW519" s="85"/>
      <c r="AX519" s="85"/>
      <c r="AY519" s="79"/>
      <c r="AZ519" s="84"/>
      <c r="BA519" s="84"/>
      <c r="BB519" s="84"/>
      <c r="BC519" s="89"/>
    </row>
    <row r="520" customFormat="false" ht="12" hidden="false" customHeight="false" outlineLevel="0" collapsed="false">
      <c r="A520" s="78"/>
      <c r="B520" s="78"/>
      <c r="C520" s="78"/>
      <c r="D520" s="79"/>
      <c r="E520" s="79"/>
      <c r="F520" s="79"/>
      <c r="G520" s="80"/>
      <c r="H520" s="81"/>
      <c r="I520" s="81"/>
      <c r="J520" s="82"/>
      <c r="K520" s="83"/>
      <c r="L520" s="84"/>
      <c r="M520" s="84"/>
      <c r="N520" s="84"/>
      <c r="O520" s="85"/>
      <c r="P520" s="79"/>
      <c r="Q520" s="85"/>
      <c r="R520" s="85"/>
      <c r="S520" s="79"/>
      <c r="T520" s="85"/>
      <c r="U520" s="85"/>
      <c r="V520" s="82"/>
      <c r="W520" s="86"/>
      <c r="X520" s="86"/>
      <c r="Y520" s="86"/>
      <c r="Z520" s="86"/>
      <c r="AA520" s="86"/>
      <c r="AB520" s="86"/>
      <c r="AC520" s="86"/>
      <c r="AD520" s="86"/>
      <c r="AE520" s="84"/>
      <c r="AF520" s="85"/>
      <c r="AG520" s="85"/>
      <c r="AH520" s="85"/>
      <c r="AI520" s="87"/>
      <c r="AJ520" s="85"/>
      <c r="AK520" s="85"/>
      <c r="AL520" s="85"/>
      <c r="AM520" s="85"/>
      <c r="AN520" s="78"/>
      <c r="AO520" s="78"/>
      <c r="AP520" s="79"/>
      <c r="AQ520" s="85"/>
      <c r="AR520" s="88"/>
      <c r="AS520" s="79"/>
      <c r="AT520" s="78"/>
      <c r="AU520" s="79"/>
      <c r="AV520" s="79"/>
      <c r="AW520" s="85"/>
      <c r="AX520" s="85"/>
      <c r="AY520" s="79"/>
      <c r="AZ520" s="84"/>
      <c r="BA520" s="84"/>
      <c r="BB520" s="84"/>
      <c r="BC520" s="89"/>
    </row>
    <row r="521" customFormat="false" ht="12" hidden="false" customHeight="false" outlineLevel="0" collapsed="false">
      <c r="A521" s="78"/>
      <c r="B521" s="78"/>
      <c r="C521" s="78"/>
      <c r="D521" s="79"/>
      <c r="E521" s="79"/>
      <c r="F521" s="79"/>
      <c r="G521" s="80"/>
      <c r="H521" s="81"/>
      <c r="I521" s="81"/>
      <c r="J521" s="82"/>
      <c r="K521" s="83"/>
      <c r="L521" s="84"/>
      <c r="M521" s="84"/>
      <c r="N521" s="84"/>
      <c r="O521" s="85"/>
      <c r="P521" s="79"/>
      <c r="Q521" s="85"/>
      <c r="R521" s="85"/>
      <c r="S521" s="79"/>
      <c r="T521" s="85"/>
      <c r="U521" s="85"/>
      <c r="V521" s="82"/>
      <c r="W521" s="86"/>
      <c r="X521" s="86"/>
      <c r="Y521" s="86"/>
      <c r="Z521" s="86"/>
      <c r="AA521" s="86"/>
      <c r="AB521" s="86"/>
      <c r="AC521" s="86"/>
      <c r="AD521" s="86"/>
      <c r="AE521" s="84"/>
      <c r="AF521" s="85"/>
      <c r="AG521" s="85"/>
      <c r="AH521" s="85"/>
      <c r="AI521" s="87"/>
      <c r="AJ521" s="85"/>
      <c r="AK521" s="85"/>
      <c r="AL521" s="85"/>
      <c r="AM521" s="85"/>
      <c r="AN521" s="78"/>
      <c r="AO521" s="78"/>
      <c r="AP521" s="79"/>
      <c r="AQ521" s="85"/>
      <c r="AR521" s="88"/>
      <c r="AS521" s="79"/>
      <c r="AT521" s="78"/>
      <c r="AU521" s="79"/>
      <c r="AV521" s="79"/>
      <c r="AW521" s="85"/>
      <c r="AX521" s="85"/>
      <c r="AY521" s="79"/>
      <c r="AZ521" s="84"/>
      <c r="BA521" s="84"/>
      <c r="BB521" s="84"/>
      <c r="BC521" s="89"/>
    </row>
    <row r="522" customFormat="false" ht="12" hidden="false" customHeight="false" outlineLevel="0" collapsed="false">
      <c r="A522" s="78"/>
      <c r="B522" s="78"/>
      <c r="C522" s="78"/>
      <c r="D522" s="79"/>
      <c r="E522" s="79"/>
      <c r="F522" s="79"/>
      <c r="G522" s="80"/>
      <c r="H522" s="81"/>
      <c r="I522" s="81"/>
      <c r="J522" s="82"/>
      <c r="K522" s="83"/>
      <c r="L522" s="84"/>
      <c r="M522" s="84"/>
      <c r="N522" s="84"/>
      <c r="O522" s="85"/>
      <c r="P522" s="79"/>
      <c r="Q522" s="85"/>
      <c r="R522" s="85"/>
      <c r="S522" s="79"/>
      <c r="T522" s="85"/>
      <c r="U522" s="85"/>
      <c r="V522" s="82"/>
      <c r="W522" s="86"/>
      <c r="X522" s="86"/>
      <c r="Y522" s="86"/>
      <c r="Z522" s="86"/>
      <c r="AA522" s="86"/>
      <c r="AB522" s="86"/>
      <c r="AC522" s="86"/>
      <c r="AD522" s="86"/>
      <c r="AE522" s="84"/>
      <c r="AF522" s="85"/>
      <c r="AG522" s="85"/>
      <c r="AH522" s="85"/>
      <c r="AI522" s="87"/>
      <c r="AJ522" s="85"/>
      <c r="AK522" s="85"/>
      <c r="AL522" s="85"/>
      <c r="AM522" s="85"/>
      <c r="AN522" s="78"/>
      <c r="AO522" s="78"/>
      <c r="AP522" s="79"/>
      <c r="AQ522" s="85"/>
      <c r="AR522" s="88"/>
      <c r="AS522" s="79"/>
      <c r="AT522" s="78"/>
      <c r="AU522" s="79"/>
      <c r="AV522" s="79"/>
      <c r="AW522" s="85"/>
      <c r="AX522" s="85"/>
      <c r="AY522" s="79"/>
      <c r="AZ522" s="84"/>
      <c r="BA522" s="84"/>
      <c r="BB522" s="84"/>
      <c r="BC522" s="89"/>
    </row>
    <row r="523" customFormat="false" ht="12" hidden="false" customHeight="false" outlineLevel="0" collapsed="false">
      <c r="A523" s="78"/>
      <c r="B523" s="78"/>
      <c r="C523" s="78"/>
      <c r="D523" s="79"/>
      <c r="E523" s="79"/>
      <c r="F523" s="79"/>
      <c r="G523" s="80"/>
      <c r="H523" s="81"/>
      <c r="I523" s="81"/>
      <c r="J523" s="82"/>
      <c r="K523" s="83"/>
      <c r="L523" s="84"/>
      <c r="M523" s="84"/>
      <c r="N523" s="84"/>
      <c r="O523" s="85"/>
      <c r="P523" s="79"/>
      <c r="Q523" s="85"/>
      <c r="R523" s="85"/>
      <c r="S523" s="79"/>
      <c r="T523" s="85"/>
      <c r="U523" s="85"/>
      <c r="V523" s="82"/>
      <c r="W523" s="86"/>
      <c r="X523" s="86"/>
      <c r="Y523" s="86"/>
      <c r="Z523" s="86"/>
      <c r="AA523" s="86"/>
      <c r="AB523" s="86"/>
      <c r="AC523" s="86"/>
      <c r="AD523" s="86"/>
      <c r="AE523" s="84"/>
      <c r="AF523" s="85"/>
      <c r="AG523" s="85"/>
      <c r="AH523" s="85"/>
      <c r="AI523" s="87"/>
      <c r="AJ523" s="85"/>
      <c r="AK523" s="85"/>
      <c r="AL523" s="85"/>
      <c r="AM523" s="85"/>
      <c r="AN523" s="78"/>
      <c r="AO523" s="78"/>
      <c r="AP523" s="79"/>
      <c r="AQ523" s="85"/>
      <c r="AR523" s="88"/>
      <c r="AS523" s="79"/>
      <c r="AT523" s="78"/>
      <c r="AU523" s="79"/>
      <c r="AV523" s="79"/>
      <c r="AW523" s="85"/>
      <c r="AX523" s="85"/>
      <c r="AY523" s="79"/>
      <c r="AZ523" s="84"/>
      <c r="BA523" s="84"/>
      <c r="BB523" s="84"/>
      <c r="BC523" s="89"/>
    </row>
    <row r="524" customFormat="false" ht="12" hidden="false" customHeight="false" outlineLevel="0" collapsed="false">
      <c r="A524" s="78"/>
      <c r="B524" s="78"/>
      <c r="C524" s="78"/>
      <c r="D524" s="79"/>
      <c r="E524" s="79"/>
      <c r="F524" s="79"/>
      <c r="G524" s="80"/>
      <c r="H524" s="81"/>
      <c r="I524" s="81"/>
      <c r="J524" s="82"/>
      <c r="K524" s="83"/>
      <c r="L524" s="84"/>
      <c r="M524" s="84"/>
      <c r="N524" s="84"/>
      <c r="O524" s="85"/>
      <c r="P524" s="79"/>
      <c r="Q524" s="85"/>
      <c r="R524" s="85"/>
      <c r="S524" s="79"/>
      <c r="T524" s="85"/>
      <c r="U524" s="85"/>
      <c r="V524" s="82"/>
      <c r="W524" s="86"/>
      <c r="X524" s="86"/>
      <c r="Y524" s="86"/>
      <c r="Z524" s="86"/>
      <c r="AA524" s="86"/>
      <c r="AB524" s="86"/>
      <c r="AC524" s="86"/>
      <c r="AD524" s="86"/>
      <c r="AE524" s="84"/>
      <c r="AF524" s="85"/>
      <c r="AG524" s="85"/>
      <c r="AH524" s="85"/>
      <c r="AI524" s="87"/>
      <c r="AJ524" s="85"/>
      <c r="AK524" s="85"/>
      <c r="AL524" s="85"/>
      <c r="AM524" s="85"/>
      <c r="AN524" s="78"/>
      <c r="AO524" s="78"/>
      <c r="AP524" s="79"/>
      <c r="AQ524" s="85"/>
      <c r="AR524" s="88"/>
      <c r="AS524" s="79"/>
      <c r="AT524" s="78"/>
      <c r="AU524" s="79"/>
      <c r="AV524" s="79"/>
      <c r="AW524" s="85"/>
      <c r="AX524" s="85"/>
      <c r="AY524" s="79"/>
      <c r="AZ524" s="84"/>
      <c r="BA524" s="84"/>
      <c r="BB524" s="84"/>
      <c r="BC524" s="89"/>
    </row>
    <row r="525" customFormat="false" ht="12" hidden="false" customHeight="false" outlineLevel="0" collapsed="false">
      <c r="A525" s="78"/>
      <c r="B525" s="78"/>
      <c r="C525" s="78"/>
      <c r="D525" s="79"/>
      <c r="E525" s="79"/>
      <c r="F525" s="79"/>
      <c r="G525" s="80"/>
      <c r="H525" s="81"/>
      <c r="I525" s="81"/>
      <c r="J525" s="82"/>
      <c r="K525" s="83"/>
      <c r="L525" s="84"/>
      <c r="M525" s="84"/>
      <c r="N525" s="84"/>
      <c r="O525" s="85"/>
      <c r="P525" s="79"/>
      <c r="Q525" s="85"/>
      <c r="R525" s="85"/>
      <c r="S525" s="79"/>
      <c r="T525" s="85"/>
      <c r="U525" s="85"/>
      <c r="V525" s="82"/>
      <c r="W525" s="86"/>
      <c r="X525" s="86"/>
      <c r="Y525" s="86"/>
      <c r="Z525" s="86"/>
      <c r="AA525" s="86"/>
      <c r="AB525" s="86"/>
      <c r="AC525" s="86"/>
      <c r="AD525" s="86"/>
      <c r="AE525" s="84"/>
      <c r="AF525" s="85"/>
      <c r="AG525" s="85"/>
      <c r="AH525" s="85"/>
      <c r="AI525" s="87"/>
      <c r="AJ525" s="85"/>
      <c r="AK525" s="85"/>
      <c r="AL525" s="85"/>
      <c r="AM525" s="85"/>
      <c r="AN525" s="78"/>
      <c r="AO525" s="78"/>
      <c r="AP525" s="79"/>
      <c r="AQ525" s="85"/>
      <c r="AR525" s="88"/>
      <c r="AS525" s="79"/>
      <c r="AT525" s="78"/>
      <c r="AU525" s="79"/>
      <c r="AV525" s="79"/>
      <c r="AW525" s="85"/>
      <c r="AX525" s="85"/>
      <c r="AY525" s="79"/>
      <c r="AZ525" s="84"/>
      <c r="BA525" s="84"/>
      <c r="BB525" s="84"/>
      <c r="BC525" s="89"/>
    </row>
    <row r="526" customFormat="false" ht="12" hidden="false" customHeight="false" outlineLevel="0" collapsed="false">
      <c r="A526" s="78"/>
      <c r="B526" s="78"/>
      <c r="C526" s="78"/>
      <c r="D526" s="79"/>
      <c r="E526" s="79"/>
      <c r="F526" s="79"/>
      <c r="G526" s="80"/>
      <c r="H526" s="81"/>
      <c r="I526" s="81"/>
      <c r="J526" s="82"/>
      <c r="K526" s="83"/>
      <c r="L526" s="84"/>
      <c r="M526" s="84"/>
      <c r="N526" s="84"/>
      <c r="O526" s="85"/>
      <c r="P526" s="79"/>
      <c r="Q526" s="85"/>
      <c r="R526" s="85"/>
      <c r="S526" s="79"/>
      <c r="T526" s="85"/>
      <c r="U526" s="85"/>
      <c r="V526" s="82"/>
      <c r="W526" s="86"/>
      <c r="X526" s="86"/>
      <c r="Y526" s="86"/>
      <c r="Z526" s="86"/>
      <c r="AA526" s="86"/>
      <c r="AB526" s="86"/>
      <c r="AC526" s="86"/>
      <c r="AD526" s="86"/>
      <c r="AE526" s="84"/>
      <c r="AF526" s="85"/>
      <c r="AG526" s="85"/>
      <c r="AH526" s="85"/>
      <c r="AI526" s="87"/>
      <c r="AJ526" s="85"/>
      <c r="AK526" s="85"/>
      <c r="AL526" s="85"/>
      <c r="AM526" s="85"/>
      <c r="AN526" s="78"/>
      <c r="AO526" s="78"/>
      <c r="AP526" s="79"/>
      <c r="AQ526" s="85"/>
      <c r="AR526" s="88"/>
      <c r="AS526" s="79"/>
      <c r="AT526" s="78"/>
      <c r="AU526" s="79"/>
      <c r="AV526" s="79"/>
      <c r="AW526" s="85"/>
      <c r="AX526" s="85"/>
      <c r="AY526" s="79"/>
      <c r="AZ526" s="84"/>
      <c r="BA526" s="84"/>
      <c r="BB526" s="84"/>
      <c r="BC526" s="89"/>
    </row>
    <row r="527" customFormat="false" ht="12" hidden="false" customHeight="false" outlineLevel="0" collapsed="false">
      <c r="A527" s="78"/>
      <c r="B527" s="78"/>
      <c r="C527" s="78"/>
      <c r="D527" s="79"/>
      <c r="E527" s="79"/>
      <c r="F527" s="79"/>
      <c r="G527" s="80"/>
      <c r="H527" s="81"/>
      <c r="I527" s="81"/>
      <c r="J527" s="82"/>
      <c r="K527" s="83"/>
      <c r="L527" s="84"/>
      <c r="M527" s="84"/>
      <c r="N527" s="84"/>
      <c r="O527" s="85"/>
      <c r="P527" s="79"/>
      <c r="Q527" s="85"/>
      <c r="R527" s="85"/>
      <c r="S527" s="79"/>
      <c r="T527" s="85"/>
      <c r="U527" s="85"/>
      <c r="V527" s="82"/>
      <c r="W527" s="86"/>
      <c r="X527" s="86"/>
      <c r="Y527" s="86"/>
      <c r="Z527" s="86"/>
      <c r="AA527" s="86"/>
      <c r="AB527" s="86"/>
      <c r="AC527" s="86"/>
      <c r="AD527" s="86"/>
      <c r="AE527" s="84"/>
      <c r="AF527" s="85"/>
      <c r="AG527" s="85"/>
      <c r="AH527" s="85"/>
      <c r="AI527" s="87"/>
      <c r="AJ527" s="85"/>
      <c r="AK527" s="85"/>
      <c r="AL527" s="85"/>
      <c r="AM527" s="85"/>
      <c r="AN527" s="78"/>
      <c r="AO527" s="78"/>
      <c r="AP527" s="79"/>
      <c r="AQ527" s="85"/>
      <c r="AR527" s="88"/>
      <c r="AS527" s="79"/>
      <c r="AT527" s="78"/>
      <c r="AU527" s="79"/>
      <c r="AV527" s="79"/>
      <c r="AW527" s="85"/>
      <c r="AX527" s="85"/>
      <c r="AY527" s="79"/>
      <c r="AZ527" s="84"/>
      <c r="BA527" s="84"/>
      <c r="BB527" s="84"/>
      <c r="BC527" s="89"/>
    </row>
    <row r="528" customFormat="false" ht="12" hidden="false" customHeight="false" outlineLevel="0" collapsed="false">
      <c r="A528" s="78"/>
      <c r="B528" s="78"/>
      <c r="C528" s="78"/>
      <c r="D528" s="79"/>
      <c r="E528" s="79"/>
      <c r="F528" s="79"/>
      <c r="G528" s="80"/>
      <c r="H528" s="81"/>
      <c r="I528" s="81"/>
      <c r="J528" s="82"/>
      <c r="K528" s="83"/>
      <c r="L528" s="84"/>
      <c r="M528" s="84"/>
      <c r="N528" s="84"/>
      <c r="O528" s="85"/>
      <c r="P528" s="79"/>
      <c r="Q528" s="85"/>
      <c r="R528" s="85"/>
      <c r="S528" s="79"/>
      <c r="T528" s="85"/>
      <c r="U528" s="85"/>
      <c r="V528" s="82"/>
      <c r="W528" s="86"/>
      <c r="X528" s="86"/>
      <c r="Y528" s="86"/>
      <c r="Z528" s="86"/>
      <c r="AA528" s="86"/>
      <c r="AB528" s="86"/>
      <c r="AC528" s="86"/>
      <c r="AD528" s="86"/>
      <c r="AE528" s="84"/>
      <c r="AF528" s="85"/>
      <c r="AG528" s="85"/>
      <c r="AH528" s="85"/>
      <c r="AI528" s="87"/>
      <c r="AJ528" s="85"/>
      <c r="AK528" s="85"/>
      <c r="AL528" s="85"/>
      <c r="AM528" s="85"/>
      <c r="AN528" s="78"/>
      <c r="AO528" s="78"/>
      <c r="AP528" s="79"/>
      <c r="AQ528" s="85"/>
      <c r="AR528" s="88"/>
      <c r="AS528" s="79"/>
      <c r="AT528" s="78"/>
      <c r="AU528" s="79"/>
      <c r="AV528" s="79"/>
      <c r="AW528" s="85"/>
      <c r="AX528" s="85"/>
      <c r="AY528" s="79"/>
      <c r="AZ528" s="84"/>
      <c r="BA528" s="84"/>
      <c r="BB528" s="84"/>
      <c r="BC528" s="89"/>
    </row>
    <row r="529" customFormat="false" ht="12" hidden="false" customHeight="false" outlineLevel="0" collapsed="false">
      <c r="A529" s="78"/>
      <c r="B529" s="78"/>
      <c r="C529" s="78"/>
      <c r="D529" s="79"/>
      <c r="E529" s="79"/>
      <c r="F529" s="79"/>
      <c r="G529" s="80"/>
      <c r="H529" s="81"/>
      <c r="I529" s="81"/>
      <c r="J529" s="82"/>
      <c r="K529" s="83"/>
      <c r="L529" s="84"/>
      <c r="M529" s="84"/>
      <c r="N529" s="84"/>
      <c r="O529" s="85"/>
      <c r="P529" s="79"/>
      <c r="Q529" s="85"/>
      <c r="R529" s="85"/>
      <c r="S529" s="79"/>
      <c r="T529" s="85"/>
      <c r="U529" s="85"/>
      <c r="V529" s="82"/>
      <c r="W529" s="86"/>
      <c r="X529" s="86"/>
      <c r="Y529" s="86"/>
      <c r="Z529" s="86"/>
      <c r="AA529" s="86"/>
      <c r="AB529" s="86"/>
      <c r="AC529" s="86"/>
      <c r="AD529" s="86"/>
      <c r="AE529" s="84"/>
      <c r="AF529" s="85"/>
      <c r="AG529" s="85"/>
      <c r="AH529" s="85"/>
      <c r="AI529" s="87"/>
      <c r="AJ529" s="85"/>
      <c r="AK529" s="85"/>
      <c r="AL529" s="85"/>
      <c r="AM529" s="85"/>
      <c r="AN529" s="78"/>
      <c r="AO529" s="78"/>
      <c r="AP529" s="79"/>
      <c r="AQ529" s="85"/>
      <c r="AR529" s="88"/>
      <c r="AS529" s="79"/>
      <c r="AT529" s="78"/>
      <c r="AU529" s="79"/>
      <c r="AV529" s="79"/>
      <c r="AW529" s="85"/>
      <c r="AX529" s="85"/>
      <c r="AY529" s="79"/>
      <c r="AZ529" s="84"/>
      <c r="BA529" s="84"/>
      <c r="BB529" s="84"/>
      <c r="BC529" s="89"/>
    </row>
    <row r="530" customFormat="false" ht="12" hidden="false" customHeight="false" outlineLevel="0" collapsed="false">
      <c r="A530" s="78"/>
      <c r="B530" s="78"/>
      <c r="C530" s="78"/>
      <c r="D530" s="79"/>
      <c r="E530" s="79"/>
      <c r="F530" s="79"/>
      <c r="G530" s="80"/>
      <c r="H530" s="81"/>
      <c r="I530" s="81"/>
      <c r="J530" s="82"/>
      <c r="K530" s="83"/>
      <c r="L530" s="84"/>
      <c r="M530" s="84"/>
      <c r="N530" s="84"/>
      <c r="O530" s="85"/>
      <c r="P530" s="79"/>
      <c r="Q530" s="85"/>
      <c r="R530" s="85"/>
      <c r="S530" s="79"/>
      <c r="T530" s="85"/>
      <c r="U530" s="85"/>
      <c r="V530" s="82"/>
      <c r="W530" s="86"/>
      <c r="X530" s="86"/>
      <c r="Y530" s="86"/>
      <c r="Z530" s="86"/>
      <c r="AA530" s="86"/>
      <c r="AB530" s="86"/>
      <c r="AC530" s="86"/>
      <c r="AD530" s="86"/>
      <c r="AE530" s="84"/>
      <c r="AF530" s="85"/>
      <c r="AG530" s="85"/>
      <c r="AH530" s="85"/>
      <c r="AI530" s="87"/>
      <c r="AJ530" s="85"/>
      <c r="AK530" s="85"/>
      <c r="AL530" s="85"/>
      <c r="AM530" s="85"/>
      <c r="AN530" s="78"/>
      <c r="AO530" s="78"/>
      <c r="AP530" s="79"/>
      <c r="AQ530" s="85"/>
      <c r="AR530" s="88"/>
      <c r="AS530" s="79"/>
      <c r="AT530" s="78"/>
      <c r="AU530" s="79"/>
      <c r="AV530" s="79"/>
      <c r="AW530" s="85"/>
      <c r="AX530" s="85"/>
      <c r="AY530" s="79"/>
      <c r="AZ530" s="84"/>
      <c r="BA530" s="84"/>
      <c r="BB530" s="84"/>
      <c r="BC530" s="89"/>
    </row>
    <row r="531" customFormat="false" ht="12" hidden="false" customHeight="false" outlineLevel="0" collapsed="false">
      <c r="A531" s="78"/>
      <c r="B531" s="78"/>
      <c r="C531" s="78"/>
      <c r="D531" s="79"/>
      <c r="E531" s="79"/>
      <c r="F531" s="79"/>
      <c r="G531" s="80"/>
      <c r="H531" s="81"/>
      <c r="I531" s="81"/>
      <c r="J531" s="82"/>
      <c r="K531" s="83"/>
      <c r="L531" s="84"/>
      <c r="M531" s="84"/>
      <c r="N531" s="84"/>
      <c r="O531" s="85"/>
      <c r="P531" s="79"/>
      <c r="Q531" s="85"/>
      <c r="R531" s="85"/>
      <c r="S531" s="79"/>
      <c r="T531" s="85"/>
      <c r="U531" s="85"/>
      <c r="V531" s="82"/>
      <c r="W531" s="86"/>
      <c r="X531" s="86"/>
      <c r="Y531" s="86"/>
      <c r="Z531" s="86"/>
      <c r="AA531" s="86"/>
      <c r="AB531" s="86"/>
      <c r="AC531" s="86"/>
      <c r="AD531" s="86"/>
      <c r="AE531" s="84"/>
      <c r="AF531" s="85"/>
      <c r="AG531" s="85"/>
      <c r="AH531" s="85"/>
      <c r="AI531" s="87"/>
      <c r="AJ531" s="85"/>
      <c r="AK531" s="85"/>
      <c r="AL531" s="85"/>
      <c r="AM531" s="85"/>
      <c r="AN531" s="78"/>
      <c r="AO531" s="78"/>
      <c r="AP531" s="79"/>
      <c r="AQ531" s="85"/>
      <c r="AR531" s="88"/>
      <c r="AS531" s="79"/>
      <c r="AT531" s="78"/>
      <c r="AU531" s="79"/>
      <c r="AV531" s="79"/>
      <c r="AW531" s="85"/>
      <c r="AX531" s="85"/>
      <c r="AY531" s="79"/>
      <c r="AZ531" s="84"/>
      <c r="BA531" s="84"/>
      <c r="BB531" s="84"/>
      <c r="BC531" s="89"/>
    </row>
    <row r="532" customFormat="false" ht="12" hidden="false" customHeight="false" outlineLevel="0" collapsed="false">
      <c r="A532" s="78"/>
      <c r="B532" s="78"/>
      <c r="C532" s="78"/>
      <c r="D532" s="79"/>
      <c r="E532" s="79"/>
      <c r="F532" s="79"/>
      <c r="G532" s="80"/>
      <c r="H532" s="81"/>
      <c r="I532" s="81"/>
      <c r="J532" s="82"/>
      <c r="K532" s="83"/>
      <c r="L532" s="84"/>
      <c r="M532" s="84"/>
      <c r="N532" s="84"/>
      <c r="O532" s="85"/>
      <c r="P532" s="79"/>
      <c r="Q532" s="85"/>
      <c r="R532" s="85"/>
      <c r="S532" s="79"/>
      <c r="T532" s="85"/>
      <c r="U532" s="85"/>
      <c r="V532" s="82"/>
      <c r="W532" s="86"/>
      <c r="X532" s="86"/>
      <c r="Y532" s="86"/>
      <c r="Z532" s="86"/>
      <c r="AA532" s="86"/>
      <c r="AB532" s="86"/>
      <c r="AC532" s="86"/>
      <c r="AD532" s="86"/>
      <c r="AE532" s="84"/>
      <c r="AF532" s="85"/>
      <c r="AG532" s="85"/>
      <c r="AH532" s="85"/>
      <c r="AI532" s="87"/>
      <c r="AJ532" s="85"/>
      <c r="AK532" s="85"/>
      <c r="AL532" s="85"/>
      <c r="AM532" s="85"/>
      <c r="AN532" s="78"/>
      <c r="AO532" s="78"/>
      <c r="AP532" s="79"/>
      <c r="AQ532" s="85"/>
      <c r="AR532" s="88"/>
      <c r="AS532" s="79"/>
      <c r="AT532" s="78"/>
      <c r="AU532" s="79"/>
      <c r="AV532" s="79"/>
      <c r="AW532" s="85"/>
      <c r="AX532" s="85"/>
      <c r="AY532" s="79"/>
      <c r="AZ532" s="84"/>
      <c r="BA532" s="84"/>
      <c r="BB532" s="84"/>
      <c r="BC532" s="89"/>
    </row>
    <row r="533" customFormat="false" ht="12" hidden="false" customHeight="false" outlineLevel="0" collapsed="false">
      <c r="A533" s="78"/>
      <c r="B533" s="78"/>
      <c r="C533" s="78"/>
      <c r="D533" s="79"/>
      <c r="E533" s="79"/>
      <c r="F533" s="79"/>
      <c r="G533" s="80"/>
      <c r="H533" s="81"/>
      <c r="I533" s="81"/>
      <c r="J533" s="82"/>
      <c r="K533" s="83"/>
      <c r="L533" s="84"/>
      <c r="M533" s="84"/>
      <c r="N533" s="84"/>
      <c r="O533" s="85"/>
      <c r="P533" s="79"/>
      <c r="Q533" s="85"/>
      <c r="R533" s="85"/>
      <c r="S533" s="79"/>
      <c r="T533" s="85"/>
      <c r="U533" s="85"/>
      <c r="V533" s="82"/>
      <c r="W533" s="86"/>
      <c r="X533" s="86"/>
      <c r="Y533" s="86"/>
      <c r="Z533" s="86"/>
      <c r="AA533" s="86"/>
      <c r="AB533" s="86"/>
      <c r="AC533" s="86"/>
      <c r="AD533" s="86"/>
      <c r="AE533" s="84"/>
      <c r="AF533" s="85"/>
      <c r="AG533" s="85"/>
      <c r="AH533" s="85"/>
      <c r="AI533" s="87"/>
      <c r="AJ533" s="85"/>
      <c r="AK533" s="85"/>
      <c r="AL533" s="85"/>
      <c r="AM533" s="85"/>
      <c r="AN533" s="78"/>
      <c r="AO533" s="78"/>
      <c r="AP533" s="79"/>
      <c r="AQ533" s="85"/>
      <c r="AR533" s="88"/>
      <c r="AS533" s="79"/>
      <c r="AT533" s="78"/>
      <c r="AU533" s="79"/>
      <c r="AV533" s="79"/>
      <c r="AW533" s="85"/>
      <c r="AX533" s="85"/>
      <c r="AY533" s="79"/>
      <c r="AZ533" s="84"/>
      <c r="BA533" s="84"/>
      <c r="BB533" s="84"/>
      <c r="BC533" s="89"/>
    </row>
    <row r="534" customFormat="false" ht="12" hidden="false" customHeight="false" outlineLevel="0" collapsed="false">
      <c r="A534" s="78"/>
      <c r="B534" s="78"/>
      <c r="C534" s="78"/>
      <c r="D534" s="79"/>
      <c r="E534" s="79"/>
      <c r="F534" s="79"/>
      <c r="G534" s="80"/>
      <c r="H534" s="81"/>
      <c r="I534" s="81"/>
      <c r="J534" s="82"/>
      <c r="K534" s="83"/>
      <c r="L534" s="84"/>
      <c r="M534" s="84"/>
      <c r="N534" s="84"/>
      <c r="O534" s="85"/>
      <c r="P534" s="79"/>
      <c r="Q534" s="85"/>
      <c r="R534" s="85"/>
      <c r="S534" s="79"/>
      <c r="T534" s="85"/>
      <c r="U534" s="85"/>
      <c r="V534" s="82"/>
      <c r="W534" s="86"/>
      <c r="X534" s="86"/>
      <c r="Y534" s="86"/>
      <c r="Z534" s="86"/>
      <c r="AA534" s="86"/>
      <c r="AB534" s="86"/>
      <c r="AC534" s="86"/>
      <c r="AD534" s="86"/>
      <c r="AE534" s="84"/>
      <c r="AF534" s="85"/>
      <c r="AG534" s="85"/>
      <c r="AH534" s="85"/>
      <c r="AI534" s="87"/>
      <c r="AJ534" s="85"/>
      <c r="AK534" s="85"/>
      <c r="AL534" s="85"/>
      <c r="AM534" s="85"/>
      <c r="AN534" s="78"/>
      <c r="AO534" s="78"/>
      <c r="AP534" s="79"/>
      <c r="AQ534" s="85"/>
      <c r="AR534" s="88"/>
      <c r="AS534" s="79"/>
      <c r="AT534" s="78"/>
      <c r="AU534" s="79"/>
      <c r="AV534" s="79"/>
      <c r="AW534" s="85"/>
      <c r="AX534" s="85"/>
      <c r="AY534" s="79"/>
      <c r="AZ534" s="84"/>
      <c r="BA534" s="84"/>
      <c r="BB534" s="84"/>
      <c r="BC534" s="89"/>
    </row>
    <row r="535" customFormat="false" ht="12" hidden="false" customHeight="false" outlineLevel="0" collapsed="false">
      <c r="A535" s="78"/>
      <c r="B535" s="78"/>
      <c r="C535" s="78"/>
      <c r="D535" s="79"/>
      <c r="E535" s="79"/>
      <c r="F535" s="79"/>
      <c r="G535" s="80"/>
      <c r="H535" s="81"/>
      <c r="I535" s="81"/>
      <c r="J535" s="82"/>
      <c r="K535" s="83"/>
      <c r="L535" s="84"/>
      <c r="M535" s="84"/>
      <c r="N535" s="84"/>
      <c r="O535" s="85"/>
      <c r="P535" s="79"/>
      <c r="Q535" s="85"/>
      <c r="R535" s="85"/>
      <c r="S535" s="79"/>
      <c r="T535" s="85"/>
      <c r="U535" s="85"/>
      <c r="V535" s="82"/>
      <c r="W535" s="86"/>
      <c r="X535" s="86"/>
      <c r="Y535" s="86"/>
      <c r="Z535" s="86"/>
      <c r="AA535" s="86"/>
      <c r="AB535" s="86"/>
      <c r="AC535" s="86"/>
      <c r="AD535" s="86"/>
      <c r="AE535" s="84"/>
      <c r="AF535" s="85"/>
      <c r="AG535" s="85"/>
      <c r="AH535" s="85"/>
      <c r="AI535" s="87"/>
      <c r="AJ535" s="85"/>
      <c r="AK535" s="85"/>
      <c r="AL535" s="85"/>
      <c r="AM535" s="85"/>
      <c r="AN535" s="78"/>
      <c r="AO535" s="78"/>
      <c r="AP535" s="79"/>
      <c r="AQ535" s="85"/>
      <c r="AR535" s="88"/>
      <c r="AS535" s="79"/>
      <c r="AT535" s="78"/>
      <c r="AU535" s="79"/>
      <c r="AV535" s="79"/>
      <c r="AW535" s="85"/>
      <c r="AX535" s="85"/>
      <c r="AY535" s="79"/>
      <c r="AZ535" s="84"/>
      <c r="BA535" s="84"/>
      <c r="BB535" s="84"/>
      <c r="BC535" s="89"/>
    </row>
    <row r="536" customFormat="false" ht="12" hidden="false" customHeight="false" outlineLevel="0" collapsed="false">
      <c r="A536" s="78"/>
      <c r="B536" s="78"/>
      <c r="C536" s="78"/>
      <c r="D536" s="79"/>
      <c r="E536" s="79"/>
      <c r="F536" s="79"/>
      <c r="G536" s="80"/>
      <c r="H536" s="81"/>
      <c r="I536" s="81"/>
      <c r="J536" s="82"/>
      <c r="K536" s="83"/>
      <c r="L536" s="84"/>
      <c r="M536" s="84"/>
      <c r="N536" s="84"/>
      <c r="O536" s="85"/>
      <c r="P536" s="79"/>
      <c r="Q536" s="85"/>
      <c r="R536" s="85"/>
      <c r="S536" s="79"/>
      <c r="T536" s="85"/>
      <c r="U536" s="85"/>
      <c r="V536" s="82"/>
      <c r="W536" s="86"/>
      <c r="X536" s="86"/>
      <c r="Y536" s="86"/>
      <c r="Z536" s="86"/>
      <c r="AA536" s="86"/>
      <c r="AB536" s="86"/>
      <c r="AC536" s="86"/>
      <c r="AD536" s="86"/>
      <c r="AE536" s="84"/>
      <c r="AF536" s="85"/>
      <c r="AG536" s="85"/>
      <c r="AH536" s="85"/>
      <c r="AI536" s="87"/>
      <c r="AJ536" s="85"/>
      <c r="AK536" s="85"/>
      <c r="AL536" s="85"/>
      <c r="AM536" s="85"/>
      <c r="AN536" s="78"/>
      <c r="AO536" s="78"/>
      <c r="AP536" s="79"/>
      <c r="AQ536" s="85"/>
      <c r="AR536" s="88"/>
      <c r="AS536" s="79"/>
      <c r="AT536" s="78"/>
      <c r="AU536" s="79"/>
      <c r="AV536" s="79"/>
      <c r="AW536" s="85"/>
      <c r="AX536" s="85"/>
      <c r="AY536" s="79"/>
      <c r="AZ536" s="84"/>
      <c r="BA536" s="84"/>
      <c r="BB536" s="84"/>
      <c r="BC536" s="89"/>
    </row>
    <row r="537" customFormat="false" ht="12" hidden="false" customHeight="false" outlineLevel="0" collapsed="false">
      <c r="A537" s="78"/>
      <c r="B537" s="78"/>
      <c r="C537" s="78"/>
      <c r="D537" s="79"/>
      <c r="E537" s="79"/>
      <c r="F537" s="79"/>
      <c r="G537" s="80"/>
      <c r="H537" s="81"/>
      <c r="I537" s="81"/>
      <c r="J537" s="82"/>
      <c r="K537" s="83"/>
      <c r="L537" s="84"/>
      <c r="M537" s="84"/>
      <c r="N537" s="84"/>
      <c r="O537" s="85"/>
      <c r="P537" s="79"/>
      <c r="Q537" s="85"/>
      <c r="R537" s="85"/>
      <c r="S537" s="79"/>
      <c r="T537" s="85"/>
      <c r="U537" s="85"/>
      <c r="V537" s="82"/>
      <c r="W537" s="86"/>
      <c r="X537" s="86"/>
      <c r="Y537" s="86"/>
      <c r="Z537" s="86"/>
      <c r="AA537" s="86"/>
      <c r="AB537" s="86"/>
      <c r="AC537" s="86"/>
      <c r="AD537" s="86"/>
      <c r="AE537" s="84"/>
      <c r="AF537" s="85"/>
      <c r="AG537" s="85"/>
      <c r="AH537" s="85"/>
      <c r="AI537" s="87"/>
      <c r="AJ537" s="85"/>
      <c r="AK537" s="85"/>
      <c r="AL537" s="85"/>
      <c r="AM537" s="85"/>
      <c r="AN537" s="78"/>
      <c r="AO537" s="78"/>
      <c r="AP537" s="79"/>
      <c r="AQ537" s="85"/>
      <c r="AR537" s="88"/>
      <c r="AS537" s="79"/>
      <c r="AT537" s="78"/>
      <c r="AU537" s="79"/>
      <c r="AV537" s="79"/>
      <c r="AW537" s="85"/>
      <c r="AX537" s="85"/>
      <c r="AY537" s="79"/>
      <c r="AZ537" s="84"/>
      <c r="BA537" s="84"/>
      <c r="BB537" s="84"/>
      <c r="BC537" s="89"/>
    </row>
    <row r="538" customFormat="false" ht="12" hidden="false" customHeight="false" outlineLevel="0" collapsed="false">
      <c r="A538" s="78"/>
      <c r="B538" s="78"/>
      <c r="C538" s="78"/>
      <c r="D538" s="79"/>
      <c r="E538" s="79"/>
      <c r="F538" s="79"/>
      <c r="G538" s="80"/>
      <c r="H538" s="81"/>
      <c r="I538" s="81"/>
      <c r="J538" s="82"/>
      <c r="K538" s="83"/>
      <c r="L538" s="84"/>
      <c r="M538" s="84"/>
      <c r="N538" s="84"/>
      <c r="O538" s="85"/>
      <c r="P538" s="79"/>
      <c r="Q538" s="85"/>
      <c r="R538" s="85"/>
      <c r="S538" s="79"/>
      <c r="T538" s="85"/>
      <c r="U538" s="85"/>
      <c r="V538" s="82"/>
      <c r="W538" s="86"/>
      <c r="X538" s="86"/>
      <c r="Y538" s="86"/>
      <c r="Z538" s="86"/>
      <c r="AA538" s="86"/>
      <c r="AB538" s="86"/>
      <c r="AC538" s="86"/>
      <c r="AD538" s="86"/>
      <c r="AE538" s="84"/>
      <c r="AF538" s="85"/>
      <c r="AG538" s="85"/>
      <c r="AH538" s="85"/>
      <c r="AI538" s="87"/>
      <c r="AJ538" s="85"/>
      <c r="AK538" s="85"/>
      <c r="AL538" s="85"/>
      <c r="AM538" s="85"/>
      <c r="AN538" s="78"/>
      <c r="AO538" s="78"/>
      <c r="AP538" s="79"/>
      <c r="AQ538" s="85"/>
      <c r="AR538" s="88"/>
      <c r="AS538" s="79"/>
      <c r="AT538" s="78"/>
      <c r="AU538" s="79"/>
      <c r="AV538" s="79"/>
      <c r="AW538" s="85"/>
      <c r="AX538" s="85"/>
      <c r="AY538" s="79"/>
      <c r="AZ538" s="84"/>
      <c r="BA538" s="84"/>
      <c r="BB538" s="84"/>
      <c r="BC538" s="89"/>
    </row>
    <row r="539" customFormat="false" ht="12" hidden="false" customHeight="false" outlineLevel="0" collapsed="false">
      <c r="A539" s="78"/>
      <c r="B539" s="78"/>
      <c r="C539" s="78"/>
      <c r="D539" s="79"/>
      <c r="E539" s="79"/>
      <c r="F539" s="79"/>
      <c r="G539" s="80"/>
      <c r="H539" s="81"/>
      <c r="I539" s="81"/>
      <c r="J539" s="82"/>
      <c r="K539" s="83"/>
      <c r="L539" s="84"/>
      <c r="M539" s="84"/>
      <c r="N539" s="84"/>
      <c r="O539" s="85"/>
      <c r="P539" s="79"/>
      <c r="Q539" s="85"/>
      <c r="R539" s="85"/>
      <c r="S539" s="79"/>
      <c r="T539" s="85"/>
      <c r="U539" s="85"/>
      <c r="V539" s="82"/>
      <c r="W539" s="86"/>
      <c r="X539" s="86"/>
      <c r="Y539" s="86"/>
      <c r="Z539" s="86"/>
      <c r="AA539" s="86"/>
      <c r="AB539" s="86"/>
      <c r="AC539" s="86"/>
      <c r="AD539" s="86"/>
      <c r="AE539" s="84"/>
      <c r="AF539" s="85"/>
      <c r="AG539" s="85"/>
      <c r="AH539" s="85"/>
      <c r="AI539" s="87"/>
      <c r="AJ539" s="85"/>
      <c r="AK539" s="85"/>
      <c r="AL539" s="85"/>
      <c r="AM539" s="85"/>
      <c r="AN539" s="78"/>
      <c r="AO539" s="78"/>
      <c r="AP539" s="79"/>
      <c r="AQ539" s="85"/>
      <c r="AR539" s="88"/>
      <c r="AS539" s="79"/>
      <c r="AT539" s="78"/>
      <c r="AU539" s="79"/>
      <c r="AV539" s="79"/>
      <c r="AW539" s="85"/>
      <c r="AX539" s="85"/>
      <c r="AY539" s="79"/>
      <c r="AZ539" s="84"/>
      <c r="BA539" s="84"/>
      <c r="BB539" s="84"/>
      <c r="BC539" s="89"/>
    </row>
    <row r="540" customFormat="false" ht="12" hidden="false" customHeight="false" outlineLevel="0" collapsed="false">
      <c r="A540" s="78"/>
      <c r="B540" s="78"/>
      <c r="C540" s="78"/>
      <c r="D540" s="79"/>
      <c r="E540" s="79"/>
      <c r="F540" s="79"/>
      <c r="G540" s="80"/>
      <c r="H540" s="81"/>
      <c r="I540" s="81"/>
      <c r="J540" s="82"/>
      <c r="K540" s="83"/>
      <c r="L540" s="84"/>
      <c r="M540" s="84"/>
      <c r="N540" s="84"/>
      <c r="O540" s="85"/>
      <c r="P540" s="79"/>
      <c r="Q540" s="85"/>
      <c r="R540" s="85"/>
      <c r="S540" s="79"/>
      <c r="T540" s="85"/>
      <c r="U540" s="85"/>
      <c r="V540" s="82"/>
      <c r="W540" s="86"/>
      <c r="X540" s="86"/>
      <c r="Y540" s="86"/>
      <c r="Z540" s="86"/>
      <c r="AA540" s="86"/>
      <c r="AB540" s="86"/>
      <c r="AC540" s="86"/>
      <c r="AD540" s="86"/>
      <c r="AE540" s="84"/>
      <c r="AF540" s="85"/>
      <c r="AG540" s="85"/>
      <c r="AH540" s="85"/>
      <c r="AI540" s="87"/>
      <c r="AJ540" s="85"/>
      <c r="AK540" s="85"/>
      <c r="AL540" s="85"/>
      <c r="AM540" s="85"/>
      <c r="AN540" s="78"/>
      <c r="AO540" s="78"/>
      <c r="AP540" s="79"/>
      <c r="AQ540" s="85"/>
      <c r="AR540" s="88"/>
      <c r="AS540" s="79"/>
      <c r="AT540" s="78"/>
      <c r="AU540" s="79"/>
      <c r="AV540" s="79"/>
      <c r="AW540" s="85"/>
      <c r="AX540" s="85"/>
      <c r="AY540" s="79"/>
      <c r="AZ540" s="84"/>
      <c r="BA540" s="84"/>
      <c r="BB540" s="84"/>
      <c r="BC540" s="89"/>
    </row>
    <row r="541" customFormat="false" ht="12" hidden="false" customHeight="false" outlineLevel="0" collapsed="false">
      <c r="A541" s="78"/>
      <c r="B541" s="78"/>
      <c r="C541" s="78"/>
      <c r="D541" s="79"/>
      <c r="E541" s="79"/>
      <c r="F541" s="79"/>
      <c r="G541" s="80"/>
      <c r="H541" s="81"/>
      <c r="I541" s="81"/>
      <c r="J541" s="82"/>
      <c r="K541" s="83"/>
      <c r="L541" s="84"/>
      <c r="M541" s="84"/>
      <c r="N541" s="84"/>
      <c r="O541" s="85"/>
      <c r="P541" s="79"/>
      <c r="Q541" s="85"/>
      <c r="R541" s="85"/>
      <c r="S541" s="79"/>
      <c r="T541" s="85"/>
      <c r="U541" s="85"/>
      <c r="V541" s="82"/>
      <c r="W541" s="86"/>
      <c r="X541" s="86"/>
      <c r="Y541" s="86"/>
      <c r="Z541" s="86"/>
      <c r="AA541" s="86"/>
      <c r="AB541" s="86"/>
      <c r="AC541" s="86"/>
      <c r="AD541" s="86"/>
      <c r="AE541" s="84"/>
      <c r="AF541" s="85"/>
      <c r="AG541" s="85"/>
      <c r="AH541" s="85"/>
      <c r="AI541" s="87"/>
      <c r="AJ541" s="85"/>
      <c r="AK541" s="85"/>
      <c r="AL541" s="85"/>
      <c r="AM541" s="85"/>
      <c r="AN541" s="78"/>
      <c r="AO541" s="78"/>
      <c r="AP541" s="79"/>
      <c r="AQ541" s="85"/>
      <c r="AR541" s="88"/>
      <c r="AS541" s="79"/>
      <c r="AT541" s="78"/>
      <c r="AU541" s="79"/>
      <c r="AV541" s="79"/>
      <c r="AW541" s="85"/>
      <c r="AX541" s="85"/>
      <c r="AY541" s="79"/>
      <c r="AZ541" s="84"/>
      <c r="BA541" s="84"/>
      <c r="BB541" s="84"/>
      <c r="BC541" s="89"/>
    </row>
    <row r="542" customFormat="false" ht="12" hidden="false" customHeight="false" outlineLevel="0" collapsed="false">
      <c r="A542" s="78"/>
      <c r="B542" s="78"/>
      <c r="C542" s="78"/>
      <c r="D542" s="79"/>
      <c r="E542" s="79"/>
      <c r="F542" s="79"/>
      <c r="G542" s="80"/>
      <c r="H542" s="81"/>
      <c r="I542" s="81"/>
      <c r="J542" s="82"/>
      <c r="K542" s="83"/>
      <c r="L542" s="84"/>
      <c r="M542" s="84"/>
      <c r="N542" s="84"/>
      <c r="O542" s="85"/>
      <c r="P542" s="79"/>
      <c r="Q542" s="85"/>
      <c r="R542" s="85"/>
      <c r="S542" s="79"/>
      <c r="T542" s="85"/>
      <c r="U542" s="85"/>
      <c r="V542" s="82"/>
      <c r="W542" s="86"/>
      <c r="X542" s="86"/>
      <c r="Y542" s="86"/>
      <c r="Z542" s="86"/>
      <c r="AA542" s="86"/>
      <c r="AB542" s="86"/>
      <c r="AC542" s="86"/>
      <c r="AD542" s="86"/>
      <c r="AE542" s="84"/>
      <c r="AF542" s="85"/>
      <c r="AG542" s="85"/>
      <c r="AH542" s="85"/>
      <c r="AI542" s="87"/>
      <c r="AJ542" s="85"/>
      <c r="AK542" s="85"/>
      <c r="AL542" s="85"/>
      <c r="AM542" s="85"/>
      <c r="AN542" s="78"/>
      <c r="AO542" s="78"/>
      <c r="AP542" s="79"/>
      <c r="AQ542" s="85"/>
      <c r="AR542" s="88"/>
      <c r="AS542" s="79"/>
      <c r="AT542" s="78"/>
      <c r="AU542" s="79"/>
      <c r="AV542" s="79"/>
      <c r="AW542" s="85"/>
      <c r="AX542" s="85"/>
      <c r="AY542" s="79"/>
      <c r="AZ542" s="84"/>
      <c r="BA542" s="84"/>
      <c r="BB542" s="84"/>
      <c r="BC542" s="89"/>
    </row>
    <row r="543" customFormat="false" ht="12" hidden="false" customHeight="false" outlineLevel="0" collapsed="false">
      <c r="A543" s="78"/>
      <c r="B543" s="78"/>
      <c r="C543" s="78"/>
      <c r="D543" s="79"/>
      <c r="E543" s="79"/>
      <c r="F543" s="79"/>
      <c r="G543" s="80"/>
      <c r="H543" s="81"/>
      <c r="I543" s="81"/>
      <c r="J543" s="82"/>
      <c r="K543" s="83"/>
      <c r="L543" s="84"/>
      <c r="M543" s="84"/>
      <c r="N543" s="84"/>
      <c r="O543" s="85"/>
      <c r="P543" s="79"/>
      <c r="Q543" s="85"/>
      <c r="R543" s="85"/>
      <c r="S543" s="79"/>
      <c r="T543" s="85"/>
      <c r="U543" s="85"/>
      <c r="V543" s="82"/>
      <c r="W543" s="86"/>
      <c r="X543" s="86"/>
      <c r="Y543" s="86"/>
      <c r="Z543" s="86"/>
      <c r="AA543" s="86"/>
      <c r="AB543" s="86"/>
      <c r="AC543" s="86"/>
      <c r="AD543" s="86"/>
      <c r="AE543" s="84"/>
      <c r="AF543" s="85"/>
      <c r="AG543" s="85"/>
      <c r="AH543" s="85"/>
      <c r="AI543" s="87"/>
      <c r="AJ543" s="85"/>
      <c r="AK543" s="85"/>
      <c r="AL543" s="85"/>
      <c r="AM543" s="85"/>
      <c r="AN543" s="78"/>
      <c r="AO543" s="78"/>
      <c r="AP543" s="79"/>
      <c r="AQ543" s="85"/>
      <c r="AR543" s="88"/>
      <c r="AS543" s="79"/>
      <c r="AT543" s="78"/>
      <c r="AU543" s="79"/>
      <c r="AV543" s="79"/>
      <c r="AW543" s="85"/>
      <c r="AX543" s="85"/>
      <c r="AY543" s="79"/>
      <c r="AZ543" s="84"/>
      <c r="BA543" s="84"/>
      <c r="BB543" s="84"/>
      <c r="BC543" s="89"/>
    </row>
    <row r="544" customFormat="false" ht="12" hidden="false" customHeight="false" outlineLevel="0" collapsed="false">
      <c r="A544" s="78"/>
      <c r="B544" s="78"/>
      <c r="C544" s="78"/>
      <c r="D544" s="79"/>
      <c r="E544" s="79"/>
      <c r="F544" s="79"/>
      <c r="G544" s="80"/>
      <c r="H544" s="81"/>
      <c r="I544" s="81"/>
      <c r="J544" s="82"/>
      <c r="K544" s="83"/>
      <c r="L544" s="84"/>
      <c r="M544" s="84"/>
      <c r="N544" s="84"/>
      <c r="O544" s="85"/>
      <c r="P544" s="79"/>
      <c r="Q544" s="85"/>
      <c r="R544" s="85"/>
      <c r="S544" s="79"/>
      <c r="T544" s="85"/>
      <c r="U544" s="85"/>
      <c r="V544" s="82"/>
      <c r="W544" s="86"/>
      <c r="X544" s="86"/>
      <c r="Y544" s="86"/>
      <c r="Z544" s="86"/>
      <c r="AA544" s="86"/>
      <c r="AB544" s="86"/>
      <c r="AC544" s="86"/>
      <c r="AD544" s="86"/>
      <c r="AE544" s="84"/>
      <c r="AF544" s="85"/>
      <c r="AG544" s="85"/>
      <c r="AH544" s="85"/>
      <c r="AI544" s="87"/>
      <c r="AJ544" s="85"/>
      <c r="AK544" s="85"/>
      <c r="AL544" s="85"/>
      <c r="AM544" s="85"/>
      <c r="AN544" s="78"/>
      <c r="AO544" s="78"/>
      <c r="AP544" s="79"/>
      <c r="AQ544" s="85"/>
      <c r="AR544" s="88"/>
      <c r="AS544" s="79"/>
      <c r="AT544" s="78"/>
      <c r="AU544" s="79"/>
      <c r="AV544" s="79"/>
      <c r="AW544" s="85"/>
      <c r="AX544" s="85"/>
      <c r="AY544" s="79"/>
      <c r="AZ544" s="84"/>
      <c r="BA544" s="84"/>
      <c r="BB544" s="84"/>
      <c r="BC544" s="89"/>
    </row>
    <row r="545" customFormat="false" ht="12" hidden="false" customHeight="false" outlineLevel="0" collapsed="false">
      <c r="A545" s="78"/>
      <c r="B545" s="78"/>
      <c r="C545" s="78"/>
      <c r="D545" s="79"/>
      <c r="E545" s="79"/>
      <c r="F545" s="79"/>
      <c r="G545" s="80"/>
      <c r="H545" s="81"/>
      <c r="I545" s="81"/>
      <c r="J545" s="82"/>
      <c r="K545" s="83"/>
      <c r="L545" s="84"/>
      <c r="M545" s="84"/>
      <c r="N545" s="84"/>
      <c r="O545" s="85"/>
      <c r="P545" s="79"/>
      <c r="Q545" s="85"/>
      <c r="R545" s="85"/>
      <c r="S545" s="79"/>
      <c r="T545" s="85"/>
      <c r="U545" s="85"/>
      <c r="V545" s="82"/>
      <c r="W545" s="86"/>
      <c r="X545" s="86"/>
      <c r="Y545" s="86"/>
      <c r="Z545" s="86"/>
      <c r="AA545" s="86"/>
      <c r="AB545" s="86"/>
      <c r="AC545" s="86"/>
      <c r="AD545" s="86"/>
      <c r="AE545" s="84"/>
      <c r="AF545" s="85"/>
      <c r="AG545" s="85"/>
      <c r="AH545" s="85"/>
      <c r="AI545" s="87"/>
      <c r="AJ545" s="85"/>
      <c r="AK545" s="85"/>
      <c r="AL545" s="85"/>
      <c r="AM545" s="85"/>
      <c r="AN545" s="78"/>
      <c r="AO545" s="78"/>
      <c r="AP545" s="79"/>
      <c r="AQ545" s="85"/>
      <c r="AR545" s="88"/>
      <c r="AS545" s="79"/>
      <c r="AT545" s="78"/>
      <c r="AU545" s="79"/>
      <c r="AV545" s="79"/>
      <c r="AW545" s="85"/>
      <c r="AX545" s="85"/>
      <c r="AY545" s="79"/>
      <c r="AZ545" s="84"/>
      <c r="BA545" s="84"/>
      <c r="BB545" s="84"/>
      <c r="BC545" s="89"/>
    </row>
    <row r="546" customFormat="false" ht="12" hidden="false" customHeight="false" outlineLevel="0" collapsed="false">
      <c r="A546" s="78"/>
      <c r="B546" s="78"/>
      <c r="C546" s="78"/>
      <c r="D546" s="79"/>
      <c r="E546" s="79"/>
      <c r="F546" s="79"/>
      <c r="G546" s="80"/>
      <c r="H546" s="81"/>
      <c r="I546" s="81"/>
      <c r="J546" s="82"/>
      <c r="K546" s="83"/>
      <c r="L546" s="84"/>
      <c r="M546" s="84"/>
      <c r="N546" s="84"/>
      <c r="O546" s="85"/>
      <c r="P546" s="79"/>
      <c r="Q546" s="85"/>
      <c r="R546" s="85"/>
      <c r="S546" s="79"/>
      <c r="T546" s="85"/>
      <c r="U546" s="85"/>
      <c r="V546" s="82"/>
      <c r="W546" s="86"/>
      <c r="X546" s="86"/>
      <c r="Y546" s="86"/>
      <c r="Z546" s="86"/>
      <c r="AA546" s="86"/>
      <c r="AB546" s="86"/>
      <c r="AC546" s="86"/>
      <c r="AD546" s="86"/>
      <c r="AE546" s="84"/>
      <c r="AF546" s="85"/>
      <c r="AG546" s="85"/>
      <c r="AH546" s="85"/>
      <c r="AI546" s="87"/>
      <c r="AJ546" s="85"/>
      <c r="AK546" s="85"/>
      <c r="AL546" s="85"/>
      <c r="AM546" s="85"/>
      <c r="AN546" s="78"/>
      <c r="AO546" s="78"/>
      <c r="AP546" s="79"/>
      <c r="AQ546" s="85"/>
      <c r="AR546" s="88"/>
      <c r="AS546" s="79"/>
      <c r="AT546" s="78"/>
      <c r="AU546" s="79"/>
      <c r="AV546" s="79"/>
      <c r="AW546" s="85"/>
      <c r="AX546" s="85"/>
      <c r="AY546" s="79"/>
      <c r="AZ546" s="84"/>
      <c r="BA546" s="84"/>
      <c r="BB546" s="84"/>
      <c r="BC546" s="89"/>
    </row>
    <row r="547" customFormat="false" ht="12" hidden="false" customHeight="false" outlineLevel="0" collapsed="false">
      <c r="A547" s="78"/>
      <c r="B547" s="78"/>
      <c r="C547" s="78"/>
      <c r="D547" s="79"/>
      <c r="E547" s="79"/>
      <c r="F547" s="79"/>
      <c r="G547" s="80"/>
      <c r="H547" s="81"/>
      <c r="I547" s="81"/>
      <c r="J547" s="82"/>
      <c r="K547" s="83"/>
      <c r="L547" s="84"/>
      <c r="M547" s="84"/>
      <c r="N547" s="84"/>
      <c r="O547" s="85"/>
      <c r="P547" s="79"/>
      <c r="Q547" s="85"/>
      <c r="R547" s="85"/>
      <c r="S547" s="79"/>
      <c r="T547" s="85"/>
      <c r="U547" s="85"/>
      <c r="V547" s="82"/>
      <c r="W547" s="86"/>
      <c r="X547" s="86"/>
      <c r="Y547" s="86"/>
      <c r="Z547" s="86"/>
      <c r="AA547" s="86"/>
      <c r="AB547" s="86"/>
      <c r="AC547" s="86"/>
      <c r="AD547" s="86"/>
      <c r="AE547" s="84"/>
      <c r="AF547" s="85"/>
      <c r="AG547" s="85"/>
      <c r="AH547" s="85"/>
      <c r="AI547" s="87"/>
      <c r="AJ547" s="85"/>
      <c r="AK547" s="85"/>
      <c r="AL547" s="85"/>
      <c r="AM547" s="85"/>
      <c r="AN547" s="78"/>
      <c r="AO547" s="78"/>
      <c r="AP547" s="79"/>
      <c r="AQ547" s="85"/>
      <c r="AR547" s="88"/>
      <c r="AS547" s="79"/>
      <c r="AT547" s="78"/>
      <c r="AU547" s="79"/>
      <c r="AV547" s="79"/>
      <c r="AW547" s="85"/>
      <c r="AX547" s="85"/>
      <c r="AY547" s="79"/>
      <c r="AZ547" s="84"/>
      <c r="BA547" s="84"/>
      <c r="BB547" s="84"/>
      <c r="BC547" s="89"/>
    </row>
    <row r="548" customFormat="false" ht="12" hidden="false" customHeight="false" outlineLevel="0" collapsed="false">
      <c r="A548" s="78"/>
      <c r="B548" s="78"/>
      <c r="C548" s="78"/>
      <c r="D548" s="79"/>
      <c r="E548" s="79"/>
      <c r="F548" s="79"/>
      <c r="G548" s="80"/>
      <c r="H548" s="81"/>
      <c r="I548" s="81"/>
      <c r="J548" s="82"/>
      <c r="K548" s="83"/>
      <c r="L548" s="84"/>
      <c r="M548" s="84"/>
      <c r="N548" s="84"/>
      <c r="O548" s="85"/>
      <c r="P548" s="79"/>
      <c r="Q548" s="85"/>
      <c r="R548" s="85"/>
      <c r="S548" s="79"/>
      <c r="T548" s="85"/>
      <c r="U548" s="85"/>
      <c r="V548" s="82"/>
      <c r="W548" s="86"/>
      <c r="X548" s="86"/>
      <c r="Y548" s="86"/>
      <c r="Z548" s="86"/>
      <c r="AA548" s="86"/>
      <c r="AB548" s="86"/>
      <c r="AC548" s="86"/>
      <c r="AD548" s="86"/>
      <c r="AE548" s="84"/>
      <c r="AF548" s="85"/>
      <c r="AG548" s="85"/>
      <c r="AH548" s="85"/>
      <c r="AI548" s="87"/>
      <c r="AJ548" s="85"/>
      <c r="AK548" s="85"/>
      <c r="AL548" s="85"/>
      <c r="AM548" s="85"/>
      <c r="AN548" s="78"/>
      <c r="AO548" s="78"/>
      <c r="AP548" s="79"/>
      <c r="AQ548" s="85"/>
      <c r="AR548" s="88"/>
      <c r="AS548" s="79"/>
      <c r="AT548" s="78"/>
      <c r="AU548" s="79"/>
      <c r="AV548" s="79"/>
      <c r="AW548" s="85"/>
      <c r="AX548" s="85"/>
      <c r="AY548" s="79"/>
      <c r="AZ548" s="84"/>
      <c r="BA548" s="84"/>
      <c r="BB548" s="84"/>
      <c r="BC548" s="89"/>
    </row>
    <row r="549" customFormat="false" ht="12" hidden="false" customHeight="false" outlineLevel="0" collapsed="false">
      <c r="A549" s="78"/>
      <c r="B549" s="78"/>
      <c r="C549" s="78"/>
      <c r="D549" s="79"/>
      <c r="E549" s="79"/>
      <c r="F549" s="79"/>
      <c r="G549" s="80"/>
      <c r="H549" s="81"/>
      <c r="I549" s="81"/>
      <c r="J549" s="82"/>
      <c r="K549" s="83"/>
      <c r="L549" s="84"/>
      <c r="M549" s="84"/>
      <c r="N549" s="84"/>
      <c r="O549" s="85"/>
      <c r="P549" s="79"/>
      <c r="Q549" s="85"/>
      <c r="R549" s="85"/>
      <c r="S549" s="79"/>
      <c r="T549" s="85"/>
      <c r="U549" s="85"/>
      <c r="V549" s="82"/>
      <c r="W549" s="86"/>
      <c r="X549" s="86"/>
      <c r="Y549" s="86"/>
      <c r="Z549" s="86"/>
      <c r="AA549" s="86"/>
      <c r="AB549" s="86"/>
      <c r="AC549" s="86"/>
      <c r="AD549" s="86"/>
      <c r="AE549" s="84"/>
      <c r="AF549" s="85"/>
      <c r="AG549" s="85"/>
      <c r="AH549" s="85"/>
      <c r="AI549" s="87"/>
      <c r="AJ549" s="85"/>
      <c r="AK549" s="85"/>
      <c r="AL549" s="85"/>
      <c r="AM549" s="85"/>
      <c r="AN549" s="78"/>
      <c r="AO549" s="78"/>
      <c r="AP549" s="79"/>
      <c r="AQ549" s="85"/>
      <c r="AR549" s="88"/>
      <c r="AS549" s="79"/>
      <c r="AT549" s="78"/>
      <c r="AU549" s="79"/>
      <c r="AV549" s="79"/>
      <c r="AW549" s="85"/>
      <c r="AX549" s="85"/>
      <c r="AY549" s="79"/>
      <c r="AZ549" s="84"/>
      <c r="BA549" s="84"/>
      <c r="BB549" s="84"/>
      <c r="BC549" s="89"/>
    </row>
    <row r="550" customFormat="false" ht="12" hidden="false" customHeight="false" outlineLevel="0" collapsed="false">
      <c r="A550" s="78"/>
      <c r="B550" s="78"/>
      <c r="C550" s="78"/>
      <c r="D550" s="79"/>
      <c r="E550" s="79"/>
      <c r="F550" s="79"/>
      <c r="G550" s="80"/>
      <c r="H550" s="81"/>
      <c r="I550" s="81"/>
      <c r="J550" s="82"/>
      <c r="K550" s="83"/>
      <c r="L550" s="84"/>
      <c r="M550" s="84"/>
      <c r="N550" s="84"/>
      <c r="O550" s="85"/>
      <c r="P550" s="79"/>
      <c r="Q550" s="85"/>
      <c r="R550" s="85"/>
      <c r="S550" s="79"/>
      <c r="T550" s="85"/>
      <c r="U550" s="85"/>
      <c r="V550" s="82"/>
      <c r="W550" s="86"/>
      <c r="X550" s="86"/>
      <c r="Y550" s="86"/>
      <c r="Z550" s="86"/>
      <c r="AA550" s="86"/>
      <c r="AB550" s="86"/>
      <c r="AC550" s="86"/>
      <c r="AD550" s="86"/>
      <c r="AE550" s="84"/>
      <c r="AF550" s="85"/>
      <c r="AG550" s="85"/>
      <c r="AH550" s="85"/>
      <c r="AI550" s="87"/>
      <c r="AJ550" s="85"/>
      <c r="AK550" s="85"/>
      <c r="AL550" s="85"/>
      <c r="AM550" s="85"/>
      <c r="AN550" s="78"/>
      <c r="AO550" s="78"/>
      <c r="AP550" s="79"/>
      <c r="AQ550" s="85"/>
      <c r="AR550" s="88"/>
      <c r="AS550" s="79"/>
      <c r="AT550" s="78"/>
      <c r="AU550" s="79"/>
      <c r="AV550" s="79"/>
      <c r="AW550" s="85"/>
      <c r="AX550" s="85"/>
      <c r="AY550" s="79"/>
      <c r="AZ550" s="84"/>
      <c r="BA550" s="84"/>
      <c r="BB550" s="84"/>
      <c r="BC550" s="89"/>
    </row>
    <row r="551" customFormat="false" ht="12" hidden="false" customHeight="false" outlineLevel="0" collapsed="false">
      <c r="A551" s="78"/>
      <c r="B551" s="78"/>
      <c r="C551" s="78"/>
      <c r="D551" s="79"/>
      <c r="E551" s="79"/>
      <c r="F551" s="79"/>
      <c r="G551" s="80"/>
      <c r="H551" s="81"/>
      <c r="I551" s="81"/>
      <c r="J551" s="82"/>
      <c r="K551" s="83"/>
      <c r="L551" s="84"/>
      <c r="M551" s="84"/>
      <c r="N551" s="84"/>
      <c r="O551" s="85"/>
      <c r="P551" s="79"/>
      <c r="Q551" s="85"/>
      <c r="R551" s="85"/>
      <c r="S551" s="79"/>
      <c r="T551" s="85"/>
      <c r="U551" s="85"/>
      <c r="V551" s="82"/>
      <c r="W551" s="86"/>
      <c r="X551" s="86"/>
      <c r="Y551" s="86"/>
      <c r="Z551" s="86"/>
      <c r="AA551" s="86"/>
      <c r="AB551" s="86"/>
      <c r="AC551" s="86"/>
      <c r="AD551" s="86"/>
      <c r="AE551" s="84"/>
      <c r="AF551" s="85"/>
      <c r="AG551" s="85"/>
      <c r="AH551" s="85"/>
      <c r="AI551" s="87"/>
      <c r="AJ551" s="85"/>
      <c r="AK551" s="85"/>
      <c r="AL551" s="85"/>
      <c r="AM551" s="85"/>
      <c r="AN551" s="78"/>
      <c r="AO551" s="78"/>
      <c r="AP551" s="79"/>
      <c r="AQ551" s="85"/>
      <c r="AR551" s="88"/>
      <c r="AS551" s="79"/>
      <c r="AT551" s="78"/>
      <c r="AU551" s="79"/>
      <c r="AV551" s="79"/>
      <c r="AW551" s="85"/>
      <c r="AX551" s="85"/>
      <c r="AY551" s="79"/>
      <c r="AZ551" s="84"/>
      <c r="BA551" s="84"/>
      <c r="BB551" s="84"/>
      <c r="BC551" s="89"/>
    </row>
    <row r="552" customFormat="false" ht="12" hidden="false" customHeight="false" outlineLevel="0" collapsed="false">
      <c r="A552" s="78"/>
      <c r="B552" s="78"/>
      <c r="C552" s="78"/>
      <c r="D552" s="79"/>
      <c r="E552" s="79"/>
      <c r="F552" s="79"/>
      <c r="G552" s="80"/>
      <c r="H552" s="81"/>
      <c r="I552" s="81"/>
      <c r="J552" s="82"/>
      <c r="K552" s="83"/>
      <c r="L552" s="84"/>
      <c r="M552" s="84"/>
      <c r="N552" s="84"/>
      <c r="O552" s="85"/>
      <c r="P552" s="79"/>
      <c r="Q552" s="85"/>
      <c r="R552" s="85"/>
      <c r="S552" s="79"/>
      <c r="T552" s="85"/>
      <c r="U552" s="85"/>
      <c r="V552" s="82"/>
      <c r="W552" s="86"/>
      <c r="X552" s="86"/>
      <c r="Y552" s="86"/>
      <c r="Z552" s="86"/>
      <c r="AA552" s="86"/>
      <c r="AB552" s="86"/>
      <c r="AC552" s="86"/>
      <c r="AD552" s="86"/>
      <c r="AE552" s="84"/>
      <c r="AF552" s="85"/>
      <c r="AG552" s="85"/>
      <c r="AH552" s="85"/>
      <c r="AI552" s="87"/>
      <c r="AJ552" s="85"/>
      <c r="AK552" s="85"/>
      <c r="AL552" s="85"/>
      <c r="AM552" s="85"/>
      <c r="AN552" s="78"/>
      <c r="AO552" s="78"/>
      <c r="AP552" s="79"/>
      <c r="AQ552" s="85"/>
      <c r="AR552" s="88"/>
      <c r="AS552" s="79"/>
      <c r="AT552" s="78"/>
      <c r="AU552" s="79"/>
      <c r="AV552" s="79"/>
      <c r="AW552" s="85"/>
      <c r="AX552" s="85"/>
      <c r="AY552" s="79"/>
      <c r="AZ552" s="84"/>
      <c r="BA552" s="84"/>
      <c r="BB552" s="84"/>
      <c r="BC552" s="89"/>
    </row>
    <row r="553" customFormat="false" ht="12" hidden="false" customHeight="false" outlineLevel="0" collapsed="false">
      <c r="A553" s="78"/>
      <c r="B553" s="78"/>
      <c r="C553" s="78"/>
      <c r="D553" s="79"/>
      <c r="E553" s="79"/>
      <c r="F553" s="79"/>
      <c r="G553" s="80"/>
      <c r="H553" s="81"/>
      <c r="I553" s="81"/>
      <c r="J553" s="82"/>
      <c r="K553" s="83"/>
      <c r="L553" s="84"/>
      <c r="M553" s="84"/>
      <c r="N553" s="84"/>
      <c r="O553" s="85"/>
      <c r="P553" s="79"/>
      <c r="Q553" s="85"/>
      <c r="R553" s="85"/>
      <c r="S553" s="79"/>
      <c r="T553" s="85"/>
      <c r="U553" s="85"/>
      <c r="V553" s="82"/>
      <c r="W553" s="86"/>
      <c r="X553" s="86"/>
      <c r="Y553" s="86"/>
      <c r="Z553" s="86"/>
      <c r="AA553" s="86"/>
      <c r="AB553" s="86"/>
      <c r="AC553" s="86"/>
      <c r="AD553" s="86"/>
      <c r="AE553" s="84"/>
      <c r="AF553" s="85"/>
      <c r="AG553" s="85"/>
      <c r="AH553" s="85"/>
      <c r="AI553" s="87"/>
      <c r="AJ553" s="85"/>
      <c r="AK553" s="85"/>
      <c r="AL553" s="85"/>
      <c r="AM553" s="85"/>
      <c r="AN553" s="78"/>
      <c r="AO553" s="78"/>
      <c r="AP553" s="79"/>
      <c r="AQ553" s="85"/>
      <c r="AR553" s="88"/>
      <c r="AS553" s="79"/>
      <c r="AT553" s="78"/>
      <c r="AU553" s="79"/>
      <c r="AV553" s="79"/>
      <c r="AW553" s="85"/>
      <c r="AX553" s="85"/>
      <c r="AY553" s="79"/>
      <c r="AZ553" s="84"/>
      <c r="BA553" s="84"/>
      <c r="BB553" s="84"/>
      <c r="BC553" s="89"/>
    </row>
    <row r="554" customFormat="false" ht="12" hidden="false" customHeight="false" outlineLevel="0" collapsed="false">
      <c r="A554" s="78"/>
      <c r="B554" s="78"/>
      <c r="C554" s="78"/>
      <c r="D554" s="79"/>
      <c r="E554" s="79"/>
      <c r="F554" s="79"/>
      <c r="G554" s="80"/>
      <c r="H554" s="81"/>
      <c r="I554" s="81"/>
      <c r="J554" s="82"/>
      <c r="K554" s="83"/>
      <c r="L554" s="84"/>
      <c r="M554" s="84"/>
      <c r="N554" s="84"/>
      <c r="O554" s="85"/>
      <c r="P554" s="79"/>
      <c r="Q554" s="85"/>
      <c r="R554" s="85"/>
      <c r="S554" s="79"/>
      <c r="T554" s="85"/>
      <c r="U554" s="85"/>
      <c r="V554" s="82"/>
      <c r="W554" s="86"/>
      <c r="X554" s="86"/>
      <c r="Y554" s="86"/>
      <c r="Z554" s="86"/>
      <c r="AA554" s="86"/>
      <c r="AB554" s="86"/>
      <c r="AC554" s="86"/>
      <c r="AD554" s="86"/>
      <c r="AE554" s="84"/>
      <c r="AF554" s="85"/>
      <c r="AG554" s="85"/>
      <c r="AH554" s="85"/>
      <c r="AI554" s="87"/>
      <c r="AJ554" s="85"/>
      <c r="AK554" s="85"/>
      <c r="AL554" s="85"/>
      <c r="AM554" s="85"/>
      <c r="AN554" s="78"/>
      <c r="AO554" s="78"/>
      <c r="AP554" s="79"/>
      <c r="AQ554" s="85"/>
      <c r="AR554" s="88"/>
      <c r="AS554" s="79"/>
      <c r="AT554" s="78"/>
      <c r="AU554" s="79"/>
      <c r="AV554" s="79"/>
      <c r="AW554" s="85"/>
      <c r="AX554" s="85"/>
      <c r="AY554" s="79"/>
      <c r="AZ554" s="84"/>
      <c r="BA554" s="84"/>
      <c r="BB554" s="84"/>
      <c r="BC554" s="89"/>
    </row>
    <row r="555" customFormat="false" ht="12" hidden="false" customHeight="false" outlineLevel="0" collapsed="false">
      <c r="A555" s="78"/>
      <c r="B555" s="78"/>
      <c r="C555" s="78"/>
      <c r="D555" s="79"/>
      <c r="E555" s="79"/>
      <c r="F555" s="79"/>
      <c r="G555" s="80"/>
      <c r="H555" s="81"/>
      <c r="I555" s="81"/>
      <c r="J555" s="82"/>
      <c r="K555" s="83"/>
      <c r="L555" s="84"/>
      <c r="M555" s="84"/>
      <c r="N555" s="84"/>
      <c r="O555" s="85"/>
      <c r="P555" s="79"/>
      <c r="Q555" s="85"/>
      <c r="R555" s="85"/>
      <c r="S555" s="79"/>
      <c r="T555" s="85"/>
      <c r="U555" s="85"/>
      <c r="V555" s="82"/>
      <c r="W555" s="86"/>
      <c r="X555" s="86"/>
      <c r="Y555" s="86"/>
      <c r="Z555" s="86"/>
      <c r="AA555" s="86"/>
      <c r="AB555" s="86"/>
      <c r="AC555" s="86"/>
      <c r="AD555" s="86"/>
      <c r="AE555" s="84"/>
      <c r="AF555" s="85"/>
      <c r="AG555" s="85"/>
      <c r="AH555" s="85"/>
      <c r="AI555" s="87"/>
      <c r="AJ555" s="85"/>
      <c r="AK555" s="85"/>
      <c r="AL555" s="85"/>
      <c r="AM555" s="85"/>
      <c r="AN555" s="78"/>
      <c r="AO555" s="78"/>
      <c r="AP555" s="79"/>
      <c r="AQ555" s="85"/>
      <c r="AR555" s="88"/>
      <c r="AS555" s="79"/>
      <c r="AT555" s="78"/>
      <c r="AU555" s="79"/>
      <c r="AV555" s="79"/>
      <c r="AW555" s="85"/>
      <c r="AX555" s="85"/>
      <c r="AY555" s="79"/>
      <c r="AZ555" s="84"/>
      <c r="BA555" s="84"/>
      <c r="BB555" s="84"/>
      <c r="BC555" s="89"/>
    </row>
    <row r="556" customFormat="false" ht="12" hidden="false" customHeight="false" outlineLevel="0" collapsed="false">
      <c r="A556" s="78"/>
      <c r="B556" s="78"/>
      <c r="C556" s="78"/>
      <c r="D556" s="79"/>
      <c r="E556" s="79"/>
      <c r="F556" s="79"/>
      <c r="G556" s="80"/>
      <c r="H556" s="81"/>
      <c r="I556" s="81"/>
      <c r="J556" s="82"/>
      <c r="K556" s="83"/>
      <c r="L556" s="84"/>
      <c r="M556" s="84"/>
      <c r="N556" s="84"/>
      <c r="O556" s="85"/>
      <c r="P556" s="79"/>
      <c r="Q556" s="85"/>
      <c r="R556" s="85"/>
      <c r="S556" s="79"/>
      <c r="T556" s="85"/>
      <c r="U556" s="85"/>
      <c r="V556" s="82"/>
      <c r="W556" s="86"/>
      <c r="X556" s="86"/>
      <c r="Y556" s="86"/>
      <c r="Z556" s="86"/>
      <c r="AA556" s="86"/>
      <c r="AB556" s="86"/>
      <c r="AC556" s="86"/>
      <c r="AD556" s="86"/>
      <c r="AE556" s="84"/>
      <c r="AF556" s="85"/>
      <c r="AG556" s="85"/>
      <c r="AH556" s="85"/>
      <c r="AI556" s="87"/>
      <c r="AJ556" s="85"/>
      <c r="AK556" s="85"/>
      <c r="AL556" s="85"/>
      <c r="AM556" s="85"/>
      <c r="AN556" s="78"/>
      <c r="AO556" s="78"/>
      <c r="AP556" s="79"/>
      <c r="AQ556" s="85"/>
      <c r="AR556" s="88"/>
      <c r="AS556" s="79"/>
      <c r="AT556" s="78"/>
      <c r="AU556" s="79"/>
      <c r="AV556" s="79"/>
      <c r="AW556" s="85"/>
      <c r="AX556" s="85"/>
      <c r="AY556" s="79"/>
      <c r="AZ556" s="84"/>
      <c r="BA556" s="84"/>
      <c r="BB556" s="84"/>
      <c r="BC556" s="89"/>
    </row>
    <row r="557" customFormat="false" ht="12" hidden="false" customHeight="false" outlineLevel="0" collapsed="false">
      <c r="A557" s="78"/>
      <c r="B557" s="78"/>
      <c r="C557" s="78"/>
      <c r="D557" s="79"/>
      <c r="E557" s="79"/>
      <c r="F557" s="79"/>
      <c r="G557" s="80"/>
      <c r="H557" s="81"/>
      <c r="I557" s="81"/>
      <c r="J557" s="82"/>
      <c r="K557" s="83"/>
      <c r="L557" s="84"/>
      <c r="M557" s="84"/>
      <c r="N557" s="84"/>
      <c r="O557" s="85"/>
      <c r="P557" s="79"/>
      <c r="Q557" s="85"/>
      <c r="R557" s="85"/>
      <c r="S557" s="79"/>
      <c r="T557" s="85"/>
      <c r="U557" s="85"/>
      <c r="V557" s="82"/>
      <c r="W557" s="86"/>
      <c r="X557" s="86"/>
      <c r="Y557" s="86"/>
      <c r="Z557" s="86"/>
      <c r="AA557" s="86"/>
      <c r="AB557" s="86"/>
      <c r="AC557" s="86"/>
      <c r="AD557" s="86"/>
      <c r="AE557" s="84"/>
      <c r="AF557" s="85"/>
      <c r="AG557" s="85"/>
      <c r="AH557" s="85"/>
      <c r="AI557" s="87"/>
      <c r="AJ557" s="85"/>
      <c r="AK557" s="85"/>
      <c r="AL557" s="85"/>
      <c r="AM557" s="85"/>
      <c r="AN557" s="78"/>
      <c r="AO557" s="78"/>
      <c r="AP557" s="79"/>
      <c r="AQ557" s="85"/>
      <c r="AR557" s="88"/>
      <c r="AS557" s="79"/>
      <c r="AT557" s="78"/>
      <c r="AU557" s="79"/>
      <c r="AV557" s="79"/>
      <c r="AW557" s="85"/>
      <c r="AX557" s="85"/>
      <c r="AY557" s="79"/>
      <c r="AZ557" s="84"/>
      <c r="BA557" s="84"/>
      <c r="BB557" s="84"/>
      <c r="BC557" s="89"/>
    </row>
    <row r="558" customFormat="false" ht="12" hidden="false" customHeight="false" outlineLevel="0" collapsed="false">
      <c r="A558" s="78"/>
      <c r="B558" s="78"/>
      <c r="C558" s="78"/>
      <c r="D558" s="79"/>
      <c r="E558" s="79"/>
      <c r="F558" s="79"/>
      <c r="G558" s="80"/>
      <c r="H558" s="81"/>
      <c r="I558" s="81"/>
      <c r="J558" s="82"/>
      <c r="K558" s="83"/>
      <c r="L558" s="84"/>
      <c r="M558" s="84"/>
      <c r="N558" s="84"/>
      <c r="O558" s="85"/>
      <c r="P558" s="79"/>
      <c r="Q558" s="85"/>
      <c r="R558" s="85"/>
      <c r="S558" s="79"/>
      <c r="T558" s="85"/>
      <c r="U558" s="85"/>
      <c r="V558" s="82"/>
      <c r="W558" s="86"/>
      <c r="X558" s="86"/>
      <c r="Y558" s="86"/>
      <c r="Z558" s="86"/>
      <c r="AA558" s="86"/>
      <c r="AB558" s="86"/>
      <c r="AC558" s="86"/>
      <c r="AD558" s="86"/>
      <c r="AE558" s="84"/>
      <c r="AF558" s="85"/>
      <c r="AG558" s="85"/>
      <c r="AH558" s="85"/>
      <c r="AI558" s="87"/>
      <c r="AJ558" s="85"/>
      <c r="AK558" s="85"/>
      <c r="AL558" s="85"/>
      <c r="AM558" s="85"/>
      <c r="AN558" s="78"/>
      <c r="AO558" s="78"/>
      <c r="AP558" s="79"/>
      <c r="AQ558" s="85"/>
      <c r="AR558" s="88"/>
      <c r="AS558" s="79"/>
      <c r="AT558" s="78"/>
      <c r="AU558" s="79"/>
      <c r="AV558" s="79"/>
      <c r="AW558" s="85"/>
      <c r="AX558" s="85"/>
      <c r="AY558" s="79"/>
      <c r="AZ558" s="84"/>
      <c r="BA558" s="84"/>
      <c r="BB558" s="84"/>
      <c r="BC558" s="89"/>
    </row>
    <row r="559" customFormat="false" ht="12" hidden="false" customHeight="false" outlineLevel="0" collapsed="false">
      <c r="A559" s="78"/>
      <c r="B559" s="78"/>
      <c r="C559" s="78"/>
      <c r="D559" s="79"/>
      <c r="E559" s="79"/>
      <c r="F559" s="79"/>
      <c r="G559" s="80"/>
      <c r="H559" s="81"/>
      <c r="I559" s="81"/>
      <c r="J559" s="82"/>
      <c r="K559" s="83"/>
      <c r="L559" s="84"/>
      <c r="M559" s="84"/>
      <c r="N559" s="84"/>
      <c r="O559" s="85"/>
      <c r="P559" s="79"/>
      <c r="Q559" s="85"/>
      <c r="R559" s="85"/>
      <c r="S559" s="79"/>
      <c r="T559" s="85"/>
      <c r="U559" s="85"/>
      <c r="V559" s="82"/>
      <c r="W559" s="86"/>
      <c r="X559" s="86"/>
      <c r="Y559" s="86"/>
      <c r="Z559" s="86"/>
      <c r="AA559" s="86"/>
      <c r="AB559" s="86"/>
      <c r="AC559" s="86"/>
      <c r="AD559" s="86"/>
      <c r="AE559" s="84"/>
      <c r="AF559" s="85"/>
      <c r="AG559" s="85"/>
      <c r="AH559" s="85"/>
      <c r="AI559" s="87"/>
      <c r="AJ559" s="85"/>
      <c r="AK559" s="85"/>
      <c r="AL559" s="85"/>
      <c r="AM559" s="85"/>
      <c r="AN559" s="78"/>
      <c r="AO559" s="78"/>
      <c r="AP559" s="79"/>
      <c r="AQ559" s="85"/>
      <c r="AR559" s="88"/>
      <c r="AS559" s="79"/>
      <c r="AT559" s="78"/>
      <c r="AU559" s="79"/>
      <c r="AV559" s="79"/>
      <c r="AW559" s="85"/>
      <c r="AX559" s="85"/>
      <c r="AY559" s="79"/>
      <c r="AZ559" s="84"/>
      <c r="BA559" s="84"/>
      <c r="BB559" s="84"/>
      <c r="BC559" s="89"/>
    </row>
    <row r="560" customFormat="false" ht="12" hidden="false" customHeight="false" outlineLevel="0" collapsed="false">
      <c r="A560" s="78"/>
      <c r="B560" s="78"/>
      <c r="C560" s="78"/>
      <c r="D560" s="79"/>
      <c r="E560" s="79"/>
      <c r="F560" s="79"/>
      <c r="G560" s="80"/>
      <c r="H560" s="81"/>
      <c r="I560" s="81"/>
      <c r="J560" s="82"/>
      <c r="K560" s="83"/>
      <c r="L560" s="84"/>
      <c r="M560" s="84"/>
      <c r="N560" s="84"/>
      <c r="O560" s="85"/>
      <c r="P560" s="79"/>
      <c r="Q560" s="85"/>
      <c r="R560" s="85"/>
      <c r="S560" s="79"/>
      <c r="T560" s="85"/>
      <c r="U560" s="85"/>
      <c r="V560" s="82"/>
      <c r="W560" s="86"/>
      <c r="X560" s="86"/>
      <c r="Y560" s="86"/>
      <c r="Z560" s="86"/>
      <c r="AA560" s="86"/>
      <c r="AB560" s="86"/>
      <c r="AC560" s="86"/>
      <c r="AD560" s="86"/>
      <c r="AE560" s="84"/>
      <c r="AF560" s="85"/>
      <c r="AG560" s="85"/>
      <c r="AH560" s="85"/>
      <c r="AI560" s="87"/>
      <c r="AJ560" s="85"/>
      <c r="AK560" s="85"/>
      <c r="AL560" s="85"/>
      <c r="AM560" s="85"/>
      <c r="AN560" s="78"/>
      <c r="AO560" s="78"/>
      <c r="AP560" s="79"/>
      <c r="AQ560" s="85"/>
      <c r="AR560" s="88"/>
      <c r="AS560" s="79"/>
      <c r="AT560" s="78"/>
      <c r="AU560" s="79"/>
      <c r="AV560" s="79"/>
      <c r="AW560" s="85"/>
      <c r="AX560" s="85"/>
      <c r="AY560" s="79"/>
      <c r="AZ560" s="84"/>
      <c r="BA560" s="84"/>
      <c r="BB560" s="84"/>
      <c r="BC560" s="89"/>
    </row>
    <row r="561" customFormat="false" ht="12" hidden="false" customHeight="false" outlineLevel="0" collapsed="false">
      <c r="A561" s="78"/>
      <c r="B561" s="78"/>
      <c r="C561" s="78"/>
      <c r="D561" s="79"/>
      <c r="E561" s="79"/>
      <c r="F561" s="79"/>
      <c r="G561" s="80"/>
      <c r="H561" s="81"/>
      <c r="I561" s="81"/>
      <c r="J561" s="82"/>
      <c r="K561" s="83"/>
      <c r="L561" s="84"/>
      <c r="M561" s="84"/>
      <c r="N561" s="84"/>
      <c r="O561" s="85"/>
      <c r="P561" s="79"/>
      <c r="Q561" s="85"/>
      <c r="R561" s="85"/>
      <c r="S561" s="79"/>
      <c r="T561" s="85"/>
      <c r="U561" s="85"/>
      <c r="V561" s="82"/>
      <c r="W561" s="86"/>
      <c r="X561" s="86"/>
      <c r="Y561" s="86"/>
      <c r="Z561" s="86"/>
      <c r="AA561" s="86"/>
      <c r="AB561" s="86"/>
      <c r="AC561" s="86"/>
      <c r="AD561" s="86"/>
      <c r="AE561" s="84"/>
      <c r="AF561" s="85"/>
      <c r="AG561" s="85"/>
      <c r="AH561" s="85"/>
      <c r="AI561" s="87"/>
      <c r="AJ561" s="85"/>
      <c r="AK561" s="85"/>
      <c r="AL561" s="85"/>
      <c r="AM561" s="85"/>
      <c r="AN561" s="78"/>
      <c r="AO561" s="78"/>
      <c r="AP561" s="79"/>
      <c r="AQ561" s="85"/>
      <c r="AR561" s="88"/>
      <c r="AS561" s="79"/>
      <c r="AT561" s="78"/>
      <c r="AU561" s="79"/>
      <c r="AV561" s="79"/>
      <c r="AW561" s="85"/>
      <c r="AX561" s="85"/>
      <c r="AY561" s="79"/>
      <c r="AZ561" s="84"/>
      <c r="BA561" s="84"/>
      <c r="BB561" s="84"/>
      <c r="BC561" s="89"/>
    </row>
    <row r="562" customFormat="false" ht="12" hidden="false" customHeight="false" outlineLevel="0" collapsed="false">
      <c r="A562" s="78"/>
      <c r="B562" s="78"/>
      <c r="C562" s="78"/>
      <c r="D562" s="79"/>
      <c r="E562" s="79"/>
      <c r="F562" s="79"/>
      <c r="G562" s="80"/>
      <c r="H562" s="81"/>
      <c r="I562" s="81"/>
      <c r="J562" s="82"/>
      <c r="K562" s="83"/>
      <c r="L562" s="84"/>
      <c r="M562" s="84"/>
      <c r="N562" s="84"/>
      <c r="O562" s="85"/>
      <c r="P562" s="79"/>
      <c r="Q562" s="85"/>
      <c r="R562" s="85"/>
      <c r="S562" s="79"/>
      <c r="T562" s="85"/>
      <c r="U562" s="85"/>
      <c r="V562" s="82"/>
      <c r="W562" s="86"/>
      <c r="X562" s="86"/>
      <c r="Y562" s="86"/>
      <c r="Z562" s="86"/>
      <c r="AA562" s="86"/>
      <c r="AB562" s="86"/>
      <c r="AC562" s="86"/>
      <c r="AD562" s="86"/>
      <c r="AE562" s="84"/>
      <c r="AF562" s="85"/>
      <c r="AG562" s="85"/>
      <c r="AH562" s="85"/>
      <c r="AI562" s="87"/>
      <c r="AJ562" s="85"/>
      <c r="AK562" s="85"/>
      <c r="AL562" s="85"/>
      <c r="AM562" s="85"/>
      <c r="AN562" s="78"/>
      <c r="AO562" s="78"/>
      <c r="AP562" s="79"/>
      <c r="AQ562" s="85"/>
      <c r="AR562" s="88"/>
      <c r="AS562" s="79"/>
      <c r="AT562" s="78"/>
      <c r="AU562" s="79"/>
      <c r="AV562" s="79"/>
      <c r="AW562" s="85"/>
      <c r="AX562" s="85"/>
      <c r="AY562" s="79"/>
      <c r="AZ562" s="84"/>
      <c r="BA562" s="84"/>
      <c r="BB562" s="84"/>
      <c r="BC562" s="89"/>
    </row>
    <row r="563" customFormat="false" ht="12" hidden="false" customHeight="false" outlineLevel="0" collapsed="false">
      <c r="A563" s="78"/>
      <c r="B563" s="78"/>
      <c r="C563" s="78"/>
      <c r="D563" s="79"/>
      <c r="E563" s="79"/>
      <c r="F563" s="79"/>
      <c r="G563" s="80"/>
      <c r="H563" s="81"/>
      <c r="I563" s="81"/>
      <c r="J563" s="82"/>
      <c r="K563" s="83"/>
      <c r="L563" s="84"/>
      <c r="M563" s="84"/>
      <c r="N563" s="84"/>
      <c r="O563" s="85"/>
      <c r="P563" s="79"/>
      <c r="Q563" s="85"/>
      <c r="R563" s="85"/>
      <c r="S563" s="79"/>
      <c r="T563" s="85"/>
      <c r="U563" s="85"/>
      <c r="V563" s="82"/>
      <c r="W563" s="86"/>
      <c r="X563" s="86"/>
      <c r="Y563" s="86"/>
      <c r="Z563" s="86"/>
      <c r="AA563" s="86"/>
      <c r="AB563" s="86"/>
      <c r="AC563" s="86"/>
      <c r="AD563" s="86"/>
      <c r="AE563" s="84"/>
      <c r="AF563" s="85"/>
      <c r="AG563" s="85"/>
      <c r="AH563" s="85"/>
      <c r="AI563" s="87"/>
      <c r="AJ563" s="85"/>
      <c r="AK563" s="85"/>
      <c r="AL563" s="85"/>
      <c r="AM563" s="85"/>
      <c r="AN563" s="78"/>
      <c r="AO563" s="78"/>
      <c r="AP563" s="79"/>
      <c r="AQ563" s="85"/>
      <c r="AR563" s="88"/>
      <c r="AS563" s="79"/>
      <c r="AT563" s="78"/>
      <c r="AU563" s="79"/>
      <c r="AV563" s="79"/>
      <c r="AW563" s="85"/>
      <c r="AX563" s="85"/>
      <c r="AY563" s="79"/>
      <c r="AZ563" s="84"/>
      <c r="BA563" s="84"/>
      <c r="BB563" s="84"/>
      <c r="BC563" s="89"/>
    </row>
    <row r="564" customFormat="false" ht="12" hidden="false" customHeight="false" outlineLevel="0" collapsed="false">
      <c r="A564" s="78"/>
      <c r="B564" s="78"/>
      <c r="C564" s="78"/>
      <c r="D564" s="79"/>
      <c r="E564" s="79"/>
      <c r="F564" s="79"/>
      <c r="G564" s="80"/>
      <c r="H564" s="81"/>
      <c r="I564" s="81"/>
      <c r="J564" s="82"/>
      <c r="K564" s="83"/>
      <c r="L564" s="84"/>
      <c r="M564" s="84"/>
      <c r="N564" s="84"/>
      <c r="O564" s="85"/>
      <c r="P564" s="79"/>
      <c r="Q564" s="85"/>
      <c r="R564" s="85"/>
      <c r="S564" s="79"/>
      <c r="T564" s="85"/>
      <c r="U564" s="85"/>
      <c r="V564" s="82"/>
      <c r="W564" s="86"/>
      <c r="X564" s="86"/>
      <c r="Y564" s="86"/>
      <c r="Z564" s="86"/>
      <c r="AA564" s="86"/>
      <c r="AB564" s="86"/>
      <c r="AC564" s="86"/>
      <c r="AD564" s="86"/>
      <c r="AE564" s="84"/>
      <c r="AF564" s="85"/>
      <c r="AG564" s="85"/>
      <c r="AH564" s="85"/>
      <c r="AI564" s="87"/>
      <c r="AJ564" s="85"/>
      <c r="AK564" s="85"/>
      <c r="AL564" s="85"/>
      <c r="AM564" s="85"/>
      <c r="AN564" s="78"/>
      <c r="AO564" s="78"/>
      <c r="AP564" s="79"/>
      <c r="AQ564" s="85"/>
      <c r="AR564" s="88"/>
      <c r="AS564" s="79"/>
      <c r="AT564" s="78"/>
      <c r="AU564" s="79"/>
      <c r="AV564" s="79"/>
      <c r="AW564" s="85"/>
      <c r="AX564" s="85"/>
      <c r="AY564" s="79"/>
      <c r="AZ564" s="84"/>
      <c r="BA564" s="84"/>
      <c r="BB564" s="84"/>
      <c r="BC564" s="89"/>
    </row>
    <row r="565" customFormat="false" ht="12" hidden="false" customHeight="false" outlineLevel="0" collapsed="false">
      <c r="A565" s="78"/>
      <c r="B565" s="78"/>
      <c r="C565" s="78"/>
      <c r="D565" s="79"/>
      <c r="E565" s="79"/>
      <c r="F565" s="79"/>
      <c r="G565" s="80"/>
      <c r="H565" s="81"/>
      <c r="I565" s="81"/>
      <c r="J565" s="82"/>
      <c r="K565" s="83"/>
      <c r="L565" s="84"/>
      <c r="M565" s="84"/>
      <c r="N565" s="84"/>
      <c r="O565" s="85"/>
      <c r="P565" s="79"/>
      <c r="Q565" s="85"/>
      <c r="R565" s="85"/>
      <c r="S565" s="79"/>
      <c r="T565" s="85"/>
      <c r="U565" s="85"/>
      <c r="V565" s="82"/>
      <c r="W565" s="86"/>
      <c r="X565" s="86"/>
      <c r="Y565" s="86"/>
      <c r="Z565" s="86"/>
      <c r="AA565" s="86"/>
      <c r="AB565" s="86"/>
      <c r="AC565" s="86"/>
      <c r="AD565" s="86"/>
      <c r="AE565" s="84"/>
      <c r="AF565" s="85"/>
      <c r="AG565" s="85"/>
      <c r="AH565" s="85"/>
      <c r="AI565" s="87"/>
      <c r="AJ565" s="85"/>
      <c r="AK565" s="85"/>
      <c r="AL565" s="85"/>
      <c r="AM565" s="85"/>
      <c r="AN565" s="78"/>
      <c r="AO565" s="78"/>
      <c r="AP565" s="79"/>
      <c r="AQ565" s="85"/>
      <c r="AR565" s="88"/>
      <c r="AS565" s="79"/>
      <c r="AT565" s="78"/>
      <c r="AU565" s="79"/>
      <c r="AV565" s="79"/>
      <c r="AW565" s="85"/>
      <c r="AX565" s="85"/>
      <c r="AY565" s="79"/>
      <c r="AZ565" s="84"/>
      <c r="BA565" s="84"/>
      <c r="BB565" s="84"/>
      <c r="BC565" s="89"/>
    </row>
    <row r="566" customFormat="false" ht="12" hidden="false" customHeight="false" outlineLevel="0" collapsed="false">
      <c r="A566" s="78"/>
      <c r="B566" s="78"/>
      <c r="C566" s="78"/>
      <c r="D566" s="79"/>
      <c r="E566" s="79"/>
      <c r="F566" s="79"/>
      <c r="G566" s="80"/>
      <c r="H566" s="81"/>
      <c r="I566" s="81"/>
      <c r="J566" s="82"/>
      <c r="K566" s="83"/>
      <c r="L566" s="84"/>
      <c r="M566" s="84"/>
      <c r="N566" s="84"/>
      <c r="O566" s="85"/>
      <c r="P566" s="79"/>
      <c r="Q566" s="85"/>
      <c r="R566" s="85"/>
      <c r="S566" s="79"/>
      <c r="T566" s="85"/>
      <c r="U566" s="85"/>
      <c r="V566" s="82"/>
      <c r="W566" s="86"/>
      <c r="X566" s="86"/>
      <c r="Y566" s="86"/>
      <c r="Z566" s="86"/>
      <c r="AA566" s="86"/>
      <c r="AB566" s="86"/>
      <c r="AC566" s="86"/>
      <c r="AD566" s="86"/>
      <c r="AE566" s="84"/>
      <c r="AF566" s="85"/>
      <c r="AG566" s="85"/>
      <c r="AH566" s="85"/>
      <c r="AI566" s="87"/>
      <c r="AJ566" s="85"/>
      <c r="AK566" s="85"/>
      <c r="AL566" s="85"/>
      <c r="AM566" s="85"/>
      <c r="AN566" s="78"/>
      <c r="AO566" s="78"/>
      <c r="AP566" s="79"/>
      <c r="AQ566" s="85"/>
      <c r="AR566" s="88"/>
      <c r="AS566" s="79"/>
      <c r="AT566" s="78"/>
      <c r="AU566" s="79"/>
      <c r="AV566" s="79"/>
      <c r="AW566" s="85"/>
      <c r="AX566" s="85"/>
      <c r="AY566" s="79"/>
      <c r="AZ566" s="84"/>
      <c r="BA566" s="84"/>
      <c r="BB566" s="84"/>
      <c r="BC566" s="89"/>
    </row>
    <row r="567" customFormat="false" ht="12" hidden="false" customHeight="false" outlineLevel="0" collapsed="false">
      <c r="A567" s="78"/>
      <c r="B567" s="78"/>
      <c r="C567" s="78"/>
      <c r="D567" s="79"/>
      <c r="E567" s="79"/>
      <c r="F567" s="79"/>
      <c r="G567" s="80"/>
      <c r="H567" s="81"/>
      <c r="I567" s="81"/>
      <c r="J567" s="82"/>
      <c r="K567" s="83"/>
      <c r="L567" s="84"/>
      <c r="M567" s="84"/>
      <c r="N567" s="84"/>
      <c r="O567" s="85"/>
      <c r="P567" s="79"/>
      <c r="Q567" s="85"/>
      <c r="R567" s="85"/>
      <c r="S567" s="79"/>
      <c r="T567" s="85"/>
      <c r="U567" s="85"/>
      <c r="V567" s="82"/>
      <c r="W567" s="86"/>
      <c r="X567" s="86"/>
      <c r="Y567" s="86"/>
      <c r="Z567" s="86"/>
      <c r="AA567" s="86"/>
      <c r="AB567" s="86"/>
      <c r="AC567" s="86"/>
      <c r="AD567" s="86"/>
      <c r="AE567" s="84"/>
      <c r="AF567" s="85"/>
      <c r="AG567" s="85"/>
      <c r="AH567" s="85"/>
      <c r="AI567" s="87"/>
      <c r="AJ567" s="85"/>
      <c r="AK567" s="85"/>
      <c r="AL567" s="85"/>
      <c r="AM567" s="85"/>
      <c r="AN567" s="78"/>
      <c r="AO567" s="78"/>
      <c r="AP567" s="79"/>
      <c r="AQ567" s="85"/>
      <c r="AR567" s="88"/>
      <c r="AS567" s="79"/>
      <c r="AT567" s="78"/>
      <c r="AU567" s="79"/>
      <c r="AV567" s="79"/>
      <c r="AW567" s="85"/>
      <c r="AX567" s="85"/>
      <c r="AY567" s="79"/>
      <c r="AZ567" s="84"/>
      <c r="BA567" s="84"/>
      <c r="BB567" s="84"/>
      <c r="BC567" s="89"/>
    </row>
    <row r="568" customFormat="false" ht="12" hidden="false" customHeight="false" outlineLevel="0" collapsed="false">
      <c r="A568" s="78"/>
      <c r="B568" s="78"/>
      <c r="C568" s="78"/>
      <c r="D568" s="79"/>
      <c r="E568" s="79"/>
      <c r="F568" s="79"/>
      <c r="G568" s="80"/>
      <c r="H568" s="81"/>
      <c r="I568" s="81"/>
      <c r="J568" s="82"/>
      <c r="K568" s="83"/>
      <c r="L568" s="84"/>
      <c r="M568" s="84"/>
      <c r="N568" s="84"/>
      <c r="O568" s="85"/>
      <c r="P568" s="79"/>
      <c r="Q568" s="85"/>
      <c r="R568" s="85"/>
      <c r="S568" s="79"/>
      <c r="T568" s="85"/>
      <c r="U568" s="85"/>
      <c r="V568" s="82"/>
      <c r="W568" s="86"/>
      <c r="X568" s="86"/>
      <c r="Y568" s="86"/>
      <c r="Z568" s="86"/>
      <c r="AA568" s="86"/>
      <c r="AB568" s="86"/>
      <c r="AC568" s="86"/>
      <c r="AD568" s="86"/>
      <c r="AE568" s="84"/>
      <c r="AF568" s="85"/>
      <c r="AG568" s="85"/>
      <c r="AH568" s="85"/>
      <c r="AI568" s="87"/>
      <c r="AJ568" s="85"/>
      <c r="AK568" s="85"/>
      <c r="AL568" s="85"/>
      <c r="AM568" s="85"/>
      <c r="AN568" s="78"/>
      <c r="AO568" s="78"/>
      <c r="AP568" s="79"/>
      <c r="AQ568" s="85"/>
      <c r="AR568" s="88"/>
      <c r="AS568" s="79"/>
      <c r="AT568" s="78"/>
      <c r="AU568" s="79"/>
      <c r="AV568" s="79"/>
      <c r="AW568" s="85"/>
      <c r="AX568" s="85"/>
      <c r="AY568" s="79"/>
      <c r="AZ568" s="84"/>
      <c r="BA568" s="84"/>
      <c r="BB568" s="84"/>
      <c r="BC568" s="89"/>
    </row>
    <row r="569" customFormat="false" ht="12" hidden="false" customHeight="false" outlineLevel="0" collapsed="false">
      <c r="A569" s="78"/>
      <c r="B569" s="78"/>
      <c r="C569" s="78"/>
      <c r="D569" s="79"/>
      <c r="E569" s="79"/>
      <c r="F569" s="79"/>
      <c r="G569" s="80"/>
      <c r="H569" s="81"/>
      <c r="I569" s="81"/>
      <c r="J569" s="82"/>
      <c r="K569" s="83"/>
      <c r="L569" s="84"/>
      <c r="M569" s="84"/>
      <c r="N569" s="84"/>
      <c r="O569" s="85"/>
      <c r="P569" s="79"/>
      <c r="Q569" s="85"/>
      <c r="R569" s="85"/>
      <c r="S569" s="79"/>
      <c r="T569" s="85"/>
      <c r="U569" s="85"/>
      <c r="V569" s="82"/>
      <c r="W569" s="86"/>
      <c r="X569" s="86"/>
      <c r="Y569" s="86"/>
      <c r="Z569" s="86"/>
      <c r="AA569" s="86"/>
      <c r="AB569" s="86"/>
      <c r="AC569" s="86"/>
      <c r="AD569" s="86"/>
      <c r="AE569" s="84"/>
      <c r="AF569" s="85"/>
      <c r="AG569" s="85"/>
      <c r="AH569" s="85"/>
      <c r="AI569" s="87"/>
      <c r="AJ569" s="85"/>
      <c r="AK569" s="85"/>
      <c r="AL569" s="85"/>
      <c r="AM569" s="85"/>
      <c r="AN569" s="78"/>
      <c r="AO569" s="78"/>
      <c r="AP569" s="79"/>
      <c r="AQ569" s="85"/>
      <c r="AR569" s="88"/>
      <c r="AS569" s="79"/>
      <c r="AT569" s="78"/>
      <c r="AU569" s="79"/>
      <c r="AV569" s="79"/>
      <c r="AW569" s="85"/>
      <c r="AX569" s="85"/>
      <c r="AY569" s="79"/>
      <c r="AZ569" s="84"/>
      <c r="BA569" s="84"/>
      <c r="BB569" s="84"/>
      <c r="BC569" s="89"/>
    </row>
    <row r="570" customFormat="false" ht="12" hidden="false" customHeight="false" outlineLevel="0" collapsed="false">
      <c r="A570" s="78"/>
      <c r="B570" s="78"/>
      <c r="C570" s="78"/>
      <c r="D570" s="79"/>
      <c r="E570" s="79"/>
      <c r="F570" s="79"/>
      <c r="G570" s="80"/>
      <c r="H570" s="81"/>
      <c r="I570" s="81"/>
      <c r="J570" s="82"/>
      <c r="K570" s="83"/>
      <c r="L570" s="84"/>
      <c r="M570" s="84"/>
      <c r="N570" s="84"/>
      <c r="O570" s="85"/>
      <c r="P570" s="79"/>
      <c r="Q570" s="85"/>
      <c r="R570" s="85"/>
      <c r="S570" s="79"/>
      <c r="T570" s="85"/>
      <c r="U570" s="85"/>
      <c r="V570" s="82"/>
      <c r="W570" s="86"/>
      <c r="X570" s="86"/>
      <c r="Y570" s="86"/>
      <c r="Z570" s="86"/>
      <c r="AA570" s="86"/>
      <c r="AB570" s="86"/>
      <c r="AC570" s="86"/>
      <c r="AD570" s="86"/>
      <c r="AE570" s="84"/>
      <c r="AF570" s="85"/>
      <c r="AG570" s="85"/>
      <c r="AH570" s="85"/>
      <c r="AI570" s="87"/>
      <c r="AJ570" s="85"/>
      <c r="AK570" s="85"/>
      <c r="AL570" s="85"/>
      <c r="AM570" s="85"/>
      <c r="AN570" s="78"/>
      <c r="AO570" s="78"/>
      <c r="AP570" s="79"/>
      <c r="AQ570" s="85"/>
      <c r="AR570" s="88"/>
      <c r="AS570" s="79"/>
      <c r="AT570" s="78"/>
      <c r="AU570" s="79"/>
      <c r="AV570" s="79"/>
      <c r="AW570" s="85"/>
      <c r="AX570" s="85"/>
      <c r="AY570" s="79"/>
      <c r="AZ570" s="84"/>
      <c r="BA570" s="84"/>
      <c r="BB570" s="84"/>
      <c r="BC570" s="89"/>
    </row>
    <row r="571" customFormat="false" ht="12" hidden="false" customHeight="false" outlineLevel="0" collapsed="false">
      <c r="A571" s="78"/>
      <c r="B571" s="78"/>
      <c r="C571" s="78"/>
      <c r="D571" s="79"/>
      <c r="E571" s="79"/>
      <c r="F571" s="79"/>
      <c r="G571" s="80"/>
      <c r="H571" s="81"/>
      <c r="I571" s="81"/>
      <c r="J571" s="82"/>
      <c r="K571" s="83"/>
      <c r="L571" s="84"/>
      <c r="M571" s="84"/>
      <c r="N571" s="84"/>
      <c r="O571" s="85"/>
      <c r="P571" s="79"/>
      <c r="Q571" s="85"/>
      <c r="R571" s="85"/>
      <c r="S571" s="79"/>
      <c r="T571" s="85"/>
      <c r="U571" s="85"/>
      <c r="V571" s="82"/>
      <c r="W571" s="86"/>
      <c r="X571" s="86"/>
      <c r="Y571" s="86"/>
      <c r="Z571" s="86"/>
      <c r="AA571" s="86"/>
      <c r="AB571" s="86"/>
      <c r="AC571" s="86"/>
      <c r="AD571" s="86"/>
      <c r="AE571" s="84"/>
      <c r="AF571" s="85"/>
      <c r="AG571" s="85"/>
      <c r="AH571" s="85"/>
      <c r="AI571" s="87"/>
      <c r="AJ571" s="85"/>
      <c r="AK571" s="85"/>
      <c r="AL571" s="85"/>
      <c r="AM571" s="85"/>
      <c r="AN571" s="78"/>
      <c r="AO571" s="78"/>
      <c r="AP571" s="79"/>
      <c r="AQ571" s="85"/>
      <c r="AR571" s="88"/>
      <c r="AS571" s="79"/>
      <c r="AT571" s="78"/>
      <c r="AU571" s="79"/>
      <c r="AV571" s="79"/>
      <c r="AW571" s="85"/>
      <c r="AX571" s="85"/>
      <c r="AY571" s="79"/>
      <c r="AZ571" s="84"/>
      <c r="BA571" s="84"/>
      <c r="BB571" s="84"/>
      <c r="BC571" s="89"/>
    </row>
    <row r="572" customFormat="false" ht="12" hidden="false" customHeight="false" outlineLevel="0" collapsed="false">
      <c r="A572" s="78"/>
      <c r="B572" s="78"/>
      <c r="C572" s="78"/>
      <c r="D572" s="79"/>
      <c r="E572" s="79"/>
      <c r="F572" s="79"/>
      <c r="G572" s="80"/>
      <c r="H572" s="81"/>
      <c r="I572" s="81"/>
      <c r="J572" s="82"/>
      <c r="K572" s="83"/>
      <c r="L572" s="84"/>
      <c r="M572" s="84"/>
      <c r="N572" s="84"/>
      <c r="O572" s="85"/>
      <c r="P572" s="79"/>
      <c r="Q572" s="85"/>
      <c r="R572" s="85"/>
      <c r="S572" s="79"/>
      <c r="T572" s="85"/>
      <c r="U572" s="85"/>
      <c r="V572" s="82"/>
      <c r="W572" s="86"/>
      <c r="X572" s="86"/>
      <c r="Y572" s="86"/>
      <c r="Z572" s="86"/>
      <c r="AA572" s="86"/>
      <c r="AB572" s="86"/>
      <c r="AC572" s="86"/>
      <c r="AD572" s="86"/>
      <c r="AE572" s="84"/>
      <c r="AF572" s="85"/>
      <c r="AG572" s="85"/>
      <c r="AH572" s="85"/>
      <c r="AI572" s="87"/>
      <c r="AJ572" s="85"/>
      <c r="AK572" s="85"/>
      <c r="AL572" s="85"/>
      <c r="AM572" s="85"/>
      <c r="AN572" s="78"/>
      <c r="AO572" s="78"/>
      <c r="AP572" s="79"/>
      <c r="AQ572" s="85"/>
      <c r="AR572" s="88"/>
      <c r="AS572" s="79"/>
      <c r="AT572" s="78"/>
      <c r="AU572" s="79"/>
      <c r="AV572" s="79"/>
      <c r="AW572" s="85"/>
      <c r="AX572" s="85"/>
      <c r="AY572" s="79"/>
      <c r="AZ572" s="84"/>
      <c r="BA572" s="84"/>
      <c r="BB572" s="84"/>
      <c r="BC572" s="89"/>
    </row>
    <row r="573" customFormat="false" ht="12" hidden="false" customHeight="false" outlineLevel="0" collapsed="false">
      <c r="A573" s="78"/>
      <c r="B573" s="78"/>
      <c r="C573" s="78"/>
      <c r="D573" s="79"/>
      <c r="E573" s="79"/>
      <c r="F573" s="79"/>
      <c r="G573" s="80"/>
      <c r="H573" s="81"/>
      <c r="I573" s="81"/>
      <c r="J573" s="82"/>
      <c r="K573" s="83"/>
      <c r="L573" s="84"/>
      <c r="M573" s="84"/>
      <c r="N573" s="84"/>
      <c r="O573" s="85"/>
      <c r="P573" s="79"/>
      <c r="Q573" s="85"/>
      <c r="R573" s="85"/>
      <c r="S573" s="79"/>
      <c r="T573" s="85"/>
      <c r="U573" s="85"/>
      <c r="V573" s="82"/>
      <c r="W573" s="86"/>
      <c r="X573" s="86"/>
      <c r="Y573" s="86"/>
      <c r="Z573" s="86"/>
      <c r="AA573" s="86"/>
      <c r="AB573" s="86"/>
      <c r="AC573" s="86"/>
      <c r="AD573" s="86"/>
      <c r="AE573" s="84"/>
      <c r="AF573" s="85"/>
      <c r="AG573" s="85"/>
      <c r="AH573" s="85"/>
      <c r="AI573" s="87"/>
      <c r="AJ573" s="85"/>
      <c r="AK573" s="85"/>
      <c r="AL573" s="85"/>
      <c r="AM573" s="85"/>
      <c r="AN573" s="78"/>
      <c r="AO573" s="78"/>
      <c r="AP573" s="79"/>
      <c r="AQ573" s="85"/>
      <c r="AR573" s="88"/>
      <c r="AS573" s="79"/>
      <c r="AT573" s="78"/>
      <c r="AU573" s="79"/>
      <c r="AV573" s="79"/>
      <c r="AW573" s="85"/>
      <c r="AX573" s="85"/>
      <c r="AY573" s="79"/>
      <c r="AZ573" s="84"/>
      <c r="BA573" s="84"/>
      <c r="BB573" s="84"/>
      <c r="BC573" s="89"/>
    </row>
    <row r="574" customFormat="false" ht="12" hidden="false" customHeight="false" outlineLevel="0" collapsed="false">
      <c r="A574" s="78"/>
      <c r="B574" s="78"/>
      <c r="C574" s="78"/>
      <c r="D574" s="79"/>
      <c r="E574" s="79"/>
      <c r="F574" s="79"/>
      <c r="G574" s="80"/>
      <c r="H574" s="81"/>
      <c r="I574" s="81"/>
      <c r="J574" s="82"/>
      <c r="K574" s="83"/>
      <c r="L574" s="84"/>
      <c r="M574" s="84"/>
      <c r="N574" s="84"/>
      <c r="O574" s="85"/>
      <c r="P574" s="79"/>
      <c r="Q574" s="85"/>
      <c r="R574" s="85"/>
      <c r="S574" s="79"/>
      <c r="T574" s="85"/>
      <c r="U574" s="85"/>
      <c r="V574" s="82"/>
      <c r="W574" s="86"/>
      <c r="X574" s="86"/>
      <c r="Y574" s="86"/>
      <c r="Z574" s="86"/>
      <c r="AA574" s="86"/>
      <c r="AB574" s="86"/>
      <c r="AC574" s="86"/>
      <c r="AD574" s="86"/>
      <c r="AE574" s="84"/>
      <c r="AF574" s="85"/>
      <c r="AG574" s="85"/>
      <c r="AH574" s="85"/>
      <c r="AI574" s="87"/>
      <c r="AJ574" s="85"/>
      <c r="AK574" s="85"/>
      <c r="AL574" s="85"/>
      <c r="AM574" s="85"/>
      <c r="AN574" s="78"/>
      <c r="AO574" s="78"/>
      <c r="AP574" s="79"/>
      <c r="AQ574" s="85"/>
      <c r="AR574" s="88"/>
      <c r="AS574" s="79"/>
      <c r="AT574" s="78"/>
      <c r="AU574" s="79"/>
      <c r="AV574" s="79"/>
      <c r="AW574" s="85"/>
      <c r="AX574" s="85"/>
      <c r="AY574" s="79"/>
      <c r="AZ574" s="84"/>
      <c r="BA574" s="84"/>
      <c r="BB574" s="84"/>
      <c r="BC574" s="89"/>
    </row>
    <row r="575" customFormat="false" ht="12" hidden="false" customHeight="false" outlineLevel="0" collapsed="false">
      <c r="A575" s="78"/>
      <c r="B575" s="78"/>
      <c r="C575" s="78"/>
      <c r="D575" s="79"/>
      <c r="E575" s="79"/>
      <c r="F575" s="79"/>
      <c r="G575" s="80"/>
      <c r="H575" s="81"/>
      <c r="I575" s="81"/>
      <c r="J575" s="82"/>
      <c r="K575" s="83"/>
      <c r="L575" s="84"/>
      <c r="M575" s="84"/>
      <c r="N575" s="84"/>
      <c r="O575" s="85"/>
      <c r="P575" s="79"/>
      <c r="Q575" s="85"/>
      <c r="R575" s="85"/>
      <c r="S575" s="79"/>
      <c r="T575" s="85"/>
      <c r="U575" s="85"/>
      <c r="V575" s="82"/>
      <c r="W575" s="86"/>
      <c r="X575" s="86"/>
      <c r="Y575" s="86"/>
      <c r="Z575" s="86"/>
      <c r="AA575" s="86"/>
      <c r="AB575" s="86"/>
      <c r="AC575" s="86"/>
      <c r="AD575" s="86"/>
      <c r="AE575" s="84"/>
      <c r="AF575" s="85"/>
      <c r="AG575" s="85"/>
      <c r="AH575" s="85"/>
      <c r="AI575" s="87"/>
      <c r="AJ575" s="85"/>
      <c r="AK575" s="85"/>
      <c r="AL575" s="85"/>
      <c r="AM575" s="85"/>
      <c r="AN575" s="78"/>
      <c r="AO575" s="78"/>
      <c r="AP575" s="79"/>
      <c r="AQ575" s="85"/>
      <c r="AR575" s="88"/>
      <c r="AS575" s="79"/>
      <c r="AT575" s="78"/>
      <c r="AU575" s="79"/>
      <c r="AV575" s="79"/>
      <c r="AW575" s="85"/>
      <c r="AX575" s="85"/>
      <c r="AY575" s="79"/>
      <c r="AZ575" s="84"/>
      <c r="BA575" s="84"/>
      <c r="BB575" s="84"/>
      <c r="BC575" s="89"/>
    </row>
    <row r="576" customFormat="false" ht="12" hidden="false" customHeight="false" outlineLevel="0" collapsed="false">
      <c r="A576" s="78"/>
      <c r="B576" s="78"/>
      <c r="C576" s="78"/>
      <c r="D576" s="79"/>
      <c r="E576" s="79"/>
      <c r="F576" s="79"/>
      <c r="G576" s="80"/>
      <c r="H576" s="81"/>
      <c r="I576" s="81"/>
      <c r="J576" s="82"/>
      <c r="K576" s="83"/>
      <c r="L576" s="84"/>
      <c r="M576" s="84"/>
      <c r="N576" s="84"/>
      <c r="O576" s="85"/>
      <c r="P576" s="79"/>
      <c r="Q576" s="85"/>
      <c r="R576" s="85"/>
      <c r="S576" s="79"/>
      <c r="T576" s="85"/>
      <c r="U576" s="85"/>
      <c r="V576" s="82"/>
      <c r="W576" s="86"/>
      <c r="X576" s="86"/>
      <c r="Y576" s="86"/>
      <c r="Z576" s="86"/>
      <c r="AA576" s="86"/>
      <c r="AB576" s="86"/>
      <c r="AC576" s="86"/>
      <c r="AD576" s="86"/>
      <c r="AE576" s="84"/>
      <c r="AF576" s="85"/>
      <c r="AG576" s="85"/>
      <c r="AH576" s="85"/>
      <c r="AI576" s="87"/>
      <c r="AJ576" s="85"/>
      <c r="AK576" s="85"/>
      <c r="AL576" s="85"/>
      <c r="AM576" s="85"/>
      <c r="AN576" s="78"/>
      <c r="AO576" s="78"/>
      <c r="AP576" s="79"/>
      <c r="AQ576" s="85"/>
      <c r="AR576" s="88"/>
      <c r="AS576" s="79"/>
      <c r="AT576" s="78"/>
      <c r="AU576" s="79"/>
      <c r="AV576" s="79"/>
      <c r="AW576" s="85"/>
      <c r="AX576" s="85"/>
      <c r="AY576" s="79"/>
      <c r="AZ576" s="84"/>
      <c r="BA576" s="84"/>
      <c r="BB576" s="84"/>
      <c r="BC576" s="89"/>
    </row>
    <row r="577" customFormat="false" ht="12" hidden="false" customHeight="false" outlineLevel="0" collapsed="false">
      <c r="A577" s="78"/>
      <c r="B577" s="78"/>
      <c r="C577" s="78"/>
      <c r="D577" s="79"/>
      <c r="E577" s="79"/>
      <c r="F577" s="79"/>
      <c r="G577" s="80"/>
      <c r="H577" s="81"/>
      <c r="I577" s="81"/>
      <c r="J577" s="82"/>
      <c r="K577" s="83"/>
      <c r="L577" s="84"/>
      <c r="M577" s="84"/>
      <c r="N577" s="84"/>
      <c r="O577" s="85"/>
      <c r="P577" s="79"/>
      <c r="Q577" s="85"/>
      <c r="R577" s="85"/>
      <c r="S577" s="79"/>
      <c r="T577" s="85"/>
      <c r="U577" s="85"/>
      <c r="V577" s="82"/>
      <c r="W577" s="86"/>
      <c r="X577" s="86"/>
      <c r="Y577" s="86"/>
      <c r="Z577" s="86"/>
      <c r="AA577" s="86"/>
      <c r="AB577" s="86"/>
      <c r="AC577" s="86"/>
      <c r="AD577" s="86"/>
      <c r="AE577" s="84"/>
      <c r="AF577" s="85"/>
      <c r="AG577" s="85"/>
      <c r="AH577" s="85"/>
      <c r="AI577" s="87"/>
      <c r="AJ577" s="85"/>
      <c r="AK577" s="85"/>
      <c r="AL577" s="85"/>
      <c r="AM577" s="85"/>
      <c r="AN577" s="78"/>
      <c r="AO577" s="78"/>
      <c r="AP577" s="79"/>
      <c r="AQ577" s="85"/>
      <c r="AR577" s="88"/>
      <c r="AS577" s="79"/>
      <c r="AT577" s="78"/>
      <c r="AU577" s="79"/>
      <c r="AV577" s="79"/>
      <c r="AW577" s="85"/>
      <c r="AX577" s="85"/>
      <c r="AY577" s="79"/>
      <c r="AZ577" s="84"/>
      <c r="BA577" s="84"/>
      <c r="BB577" s="84"/>
      <c r="BC577" s="89"/>
    </row>
    <row r="578" customFormat="false" ht="12" hidden="false" customHeight="false" outlineLevel="0" collapsed="false">
      <c r="A578" s="78"/>
      <c r="B578" s="78"/>
      <c r="C578" s="78"/>
      <c r="D578" s="79"/>
      <c r="E578" s="79"/>
      <c r="F578" s="79"/>
      <c r="G578" s="80"/>
      <c r="H578" s="81"/>
      <c r="I578" s="81"/>
      <c r="J578" s="82"/>
      <c r="K578" s="83"/>
      <c r="L578" s="84"/>
      <c r="M578" s="84"/>
      <c r="N578" s="84"/>
      <c r="O578" s="85"/>
      <c r="P578" s="79"/>
      <c r="Q578" s="85"/>
      <c r="R578" s="85"/>
      <c r="S578" s="79"/>
      <c r="T578" s="85"/>
      <c r="U578" s="85"/>
      <c r="V578" s="82"/>
      <c r="W578" s="86"/>
      <c r="X578" s="86"/>
      <c r="Y578" s="86"/>
      <c r="Z578" s="86"/>
      <c r="AA578" s="86"/>
      <c r="AB578" s="86"/>
      <c r="AC578" s="86"/>
      <c r="AD578" s="86"/>
      <c r="AE578" s="84"/>
      <c r="AF578" s="85"/>
      <c r="AG578" s="85"/>
      <c r="AH578" s="85"/>
      <c r="AI578" s="87"/>
      <c r="AJ578" s="85"/>
      <c r="AK578" s="85"/>
      <c r="AL578" s="85"/>
      <c r="AM578" s="85"/>
      <c r="AN578" s="78"/>
      <c r="AO578" s="78"/>
      <c r="AP578" s="79"/>
      <c r="AQ578" s="85"/>
      <c r="AR578" s="88"/>
      <c r="AS578" s="79"/>
      <c r="AT578" s="78"/>
      <c r="AU578" s="79"/>
      <c r="AV578" s="79"/>
      <c r="AW578" s="85"/>
      <c r="AX578" s="85"/>
      <c r="AY578" s="79"/>
      <c r="AZ578" s="84"/>
      <c r="BA578" s="84"/>
      <c r="BB578" s="84"/>
      <c r="BC578" s="89"/>
    </row>
    <row r="579" customFormat="false" ht="12" hidden="false" customHeight="false" outlineLevel="0" collapsed="false">
      <c r="A579" s="78"/>
      <c r="B579" s="78"/>
      <c r="C579" s="78"/>
      <c r="D579" s="79"/>
      <c r="E579" s="79"/>
      <c r="F579" s="79"/>
      <c r="G579" s="80"/>
      <c r="H579" s="81"/>
      <c r="I579" s="81"/>
      <c r="J579" s="82"/>
      <c r="K579" s="83"/>
      <c r="L579" s="84"/>
      <c r="M579" s="84"/>
      <c r="N579" s="84"/>
      <c r="O579" s="85"/>
      <c r="P579" s="79"/>
      <c r="Q579" s="85"/>
      <c r="R579" s="85"/>
      <c r="S579" s="79"/>
      <c r="T579" s="85"/>
      <c r="U579" s="85"/>
      <c r="V579" s="82"/>
      <c r="W579" s="86"/>
      <c r="X579" s="86"/>
      <c r="Y579" s="86"/>
      <c r="Z579" s="86"/>
      <c r="AA579" s="86"/>
      <c r="AB579" s="86"/>
      <c r="AC579" s="86"/>
      <c r="AD579" s="86"/>
      <c r="AE579" s="84"/>
      <c r="AF579" s="85"/>
      <c r="AG579" s="85"/>
      <c r="AH579" s="85"/>
      <c r="AI579" s="87"/>
      <c r="AJ579" s="85"/>
      <c r="AK579" s="85"/>
      <c r="AL579" s="85"/>
      <c r="AM579" s="85"/>
      <c r="AN579" s="78"/>
      <c r="AO579" s="78"/>
      <c r="AP579" s="79"/>
      <c r="AQ579" s="85"/>
      <c r="AR579" s="88"/>
      <c r="AS579" s="79"/>
      <c r="AT579" s="78"/>
      <c r="AU579" s="79"/>
      <c r="AV579" s="79"/>
      <c r="AW579" s="85"/>
      <c r="AX579" s="85"/>
      <c r="AY579" s="79"/>
      <c r="AZ579" s="84"/>
      <c r="BA579" s="84"/>
      <c r="BB579" s="84"/>
      <c r="BC579" s="89"/>
    </row>
    <row r="580" customFormat="false" ht="12" hidden="false" customHeight="false" outlineLevel="0" collapsed="false">
      <c r="A580" s="78"/>
      <c r="B580" s="78"/>
      <c r="C580" s="78"/>
      <c r="D580" s="79"/>
      <c r="E580" s="79"/>
      <c r="F580" s="79"/>
      <c r="G580" s="80"/>
      <c r="H580" s="81"/>
      <c r="I580" s="81"/>
      <c r="J580" s="82"/>
      <c r="K580" s="83"/>
      <c r="L580" s="84"/>
      <c r="M580" s="84"/>
      <c r="N580" s="84"/>
      <c r="O580" s="85"/>
      <c r="P580" s="79"/>
      <c r="Q580" s="85"/>
      <c r="R580" s="85"/>
      <c r="S580" s="79"/>
      <c r="T580" s="85"/>
      <c r="U580" s="85"/>
      <c r="V580" s="82"/>
      <c r="W580" s="86"/>
      <c r="X580" s="86"/>
      <c r="Y580" s="86"/>
      <c r="Z580" s="86"/>
      <c r="AA580" s="86"/>
      <c r="AB580" s="86"/>
      <c r="AC580" s="86"/>
      <c r="AD580" s="86"/>
      <c r="AE580" s="84"/>
      <c r="AF580" s="85"/>
      <c r="AG580" s="85"/>
      <c r="AH580" s="85"/>
      <c r="AI580" s="87"/>
      <c r="AJ580" s="85"/>
      <c r="AK580" s="85"/>
      <c r="AL580" s="85"/>
      <c r="AM580" s="85"/>
      <c r="AN580" s="78"/>
      <c r="AO580" s="78"/>
      <c r="AP580" s="79"/>
      <c r="AQ580" s="85"/>
      <c r="AR580" s="88"/>
      <c r="AS580" s="79"/>
      <c r="AT580" s="78"/>
      <c r="AU580" s="79"/>
      <c r="AV580" s="79"/>
      <c r="AW580" s="85"/>
      <c r="AX580" s="85"/>
      <c r="AY580" s="79"/>
      <c r="AZ580" s="84"/>
      <c r="BA580" s="84"/>
      <c r="BB580" s="84"/>
      <c r="BC580" s="89"/>
    </row>
    <row r="581" customFormat="false" ht="12" hidden="false" customHeight="false" outlineLevel="0" collapsed="false">
      <c r="A581" s="78"/>
      <c r="B581" s="78"/>
      <c r="C581" s="78"/>
      <c r="D581" s="79"/>
      <c r="E581" s="79"/>
      <c r="F581" s="79"/>
      <c r="G581" s="80"/>
      <c r="H581" s="81"/>
      <c r="I581" s="81"/>
      <c r="J581" s="82"/>
      <c r="K581" s="83"/>
      <c r="L581" s="84"/>
      <c r="M581" s="84"/>
      <c r="N581" s="84"/>
      <c r="O581" s="85"/>
      <c r="P581" s="79"/>
      <c r="Q581" s="85"/>
      <c r="R581" s="85"/>
      <c r="S581" s="79"/>
      <c r="T581" s="85"/>
      <c r="U581" s="85"/>
      <c r="V581" s="82"/>
      <c r="W581" s="86"/>
      <c r="X581" s="86"/>
      <c r="Y581" s="86"/>
      <c r="Z581" s="86"/>
      <c r="AA581" s="86"/>
      <c r="AB581" s="86"/>
      <c r="AC581" s="86"/>
      <c r="AD581" s="86"/>
      <c r="AE581" s="84"/>
      <c r="AF581" s="85"/>
      <c r="AG581" s="85"/>
      <c r="AH581" s="85"/>
      <c r="AI581" s="87"/>
      <c r="AJ581" s="85"/>
      <c r="AK581" s="85"/>
      <c r="AL581" s="85"/>
      <c r="AM581" s="85"/>
      <c r="AN581" s="78"/>
      <c r="AO581" s="78"/>
      <c r="AP581" s="79"/>
      <c r="AQ581" s="85"/>
      <c r="AR581" s="88"/>
      <c r="AS581" s="79"/>
      <c r="AT581" s="78"/>
      <c r="AU581" s="79"/>
      <c r="AV581" s="79"/>
      <c r="AW581" s="85"/>
      <c r="AX581" s="85"/>
      <c r="AY581" s="79"/>
      <c r="AZ581" s="84"/>
      <c r="BA581" s="84"/>
      <c r="BB581" s="84"/>
      <c r="BC581" s="89"/>
    </row>
    <row r="582" customFormat="false" ht="12" hidden="false" customHeight="false" outlineLevel="0" collapsed="false">
      <c r="A582" s="78"/>
      <c r="B582" s="78"/>
      <c r="C582" s="78"/>
      <c r="D582" s="79"/>
      <c r="E582" s="79"/>
      <c r="F582" s="79"/>
      <c r="G582" s="80"/>
      <c r="H582" s="81"/>
      <c r="I582" s="81"/>
      <c r="J582" s="82"/>
      <c r="K582" s="83"/>
      <c r="L582" s="84"/>
      <c r="M582" s="84"/>
      <c r="N582" s="84"/>
      <c r="O582" s="85"/>
      <c r="P582" s="79"/>
      <c r="Q582" s="85"/>
      <c r="R582" s="85"/>
      <c r="S582" s="79"/>
      <c r="T582" s="85"/>
      <c r="U582" s="85"/>
      <c r="V582" s="82"/>
      <c r="W582" s="86"/>
      <c r="X582" s="86"/>
      <c r="Y582" s="86"/>
      <c r="Z582" s="86"/>
      <c r="AA582" s="86"/>
      <c r="AB582" s="86"/>
      <c r="AC582" s="86"/>
      <c r="AD582" s="86"/>
      <c r="AE582" s="84"/>
      <c r="AF582" s="85"/>
      <c r="AG582" s="85"/>
      <c r="AH582" s="85"/>
      <c r="AI582" s="87"/>
      <c r="AJ582" s="85"/>
      <c r="AK582" s="85"/>
      <c r="AL582" s="85"/>
      <c r="AM582" s="85"/>
      <c r="AN582" s="78"/>
      <c r="AO582" s="78"/>
      <c r="AP582" s="79"/>
      <c r="AQ582" s="85"/>
      <c r="AR582" s="88"/>
      <c r="AS582" s="79"/>
      <c r="AT582" s="78"/>
      <c r="AU582" s="79"/>
      <c r="AV582" s="79"/>
      <c r="AW582" s="85"/>
      <c r="AX582" s="85"/>
      <c r="AY582" s="79"/>
      <c r="AZ582" s="84"/>
      <c r="BA582" s="84"/>
      <c r="BB582" s="84"/>
      <c r="BC582" s="89"/>
    </row>
    <row r="583" customFormat="false" ht="12" hidden="false" customHeight="false" outlineLevel="0" collapsed="false">
      <c r="A583" s="78"/>
      <c r="B583" s="78"/>
      <c r="C583" s="78"/>
      <c r="D583" s="79"/>
      <c r="E583" s="79"/>
      <c r="F583" s="79"/>
      <c r="G583" s="80"/>
      <c r="H583" s="81"/>
      <c r="I583" s="81"/>
      <c r="J583" s="82"/>
      <c r="K583" s="83"/>
      <c r="L583" s="84"/>
      <c r="M583" s="84"/>
      <c r="N583" s="84"/>
      <c r="O583" s="85"/>
      <c r="P583" s="79"/>
      <c r="Q583" s="85"/>
      <c r="R583" s="85"/>
      <c r="S583" s="79"/>
      <c r="T583" s="85"/>
      <c r="U583" s="85"/>
      <c r="V583" s="82"/>
      <c r="W583" s="86"/>
      <c r="X583" s="86"/>
      <c r="Y583" s="86"/>
      <c r="Z583" s="86"/>
      <c r="AA583" s="86"/>
      <c r="AB583" s="86"/>
      <c r="AC583" s="86"/>
      <c r="AD583" s="86"/>
      <c r="AE583" s="84"/>
      <c r="AF583" s="85"/>
      <c r="AG583" s="85"/>
      <c r="AH583" s="85"/>
      <c r="AI583" s="87"/>
      <c r="AJ583" s="85"/>
      <c r="AK583" s="85"/>
      <c r="AL583" s="85"/>
      <c r="AM583" s="85"/>
      <c r="AN583" s="78"/>
      <c r="AO583" s="78"/>
      <c r="AP583" s="79"/>
      <c r="AQ583" s="85"/>
      <c r="AR583" s="88"/>
      <c r="AS583" s="79"/>
      <c r="AT583" s="78"/>
      <c r="AU583" s="79"/>
      <c r="AV583" s="79"/>
      <c r="AW583" s="85"/>
      <c r="AX583" s="85"/>
      <c r="AY583" s="79"/>
      <c r="AZ583" s="84"/>
      <c r="BA583" s="84"/>
      <c r="BB583" s="84"/>
      <c r="BC583" s="89"/>
    </row>
    <row r="584" customFormat="false" ht="12" hidden="false" customHeight="false" outlineLevel="0" collapsed="false">
      <c r="A584" s="78"/>
      <c r="B584" s="78"/>
      <c r="C584" s="78"/>
      <c r="D584" s="79"/>
      <c r="E584" s="79"/>
      <c r="F584" s="79"/>
      <c r="G584" s="80"/>
      <c r="H584" s="81"/>
      <c r="I584" s="81"/>
      <c r="J584" s="82"/>
      <c r="K584" s="83"/>
      <c r="L584" s="84"/>
      <c r="M584" s="84"/>
      <c r="N584" s="84"/>
      <c r="O584" s="85"/>
      <c r="P584" s="79"/>
      <c r="Q584" s="85"/>
      <c r="R584" s="85"/>
      <c r="S584" s="79"/>
      <c r="T584" s="85"/>
      <c r="U584" s="85"/>
      <c r="V584" s="82"/>
      <c r="W584" s="86"/>
      <c r="X584" s="86"/>
      <c r="Y584" s="86"/>
      <c r="Z584" s="86"/>
      <c r="AA584" s="86"/>
      <c r="AB584" s="86"/>
      <c r="AC584" s="86"/>
      <c r="AD584" s="86"/>
      <c r="AE584" s="84"/>
      <c r="AF584" s="85"/>
      <c r="AG584" s="85"/>
      <c r="AH584" s="85"/>
      <c r="AI584" s="87"/>
      <c r="AJ584" s="85"/>
      <c r="AK584" s="85"/>
      <c r="AL584" s="85"/>
      <c r="AM584" s="85"/>
      <c r="AN584" s="78"/>
      <c r="AO584" s="78"/>
      <c r="AP584" s="79"/>
      <c r="AQ584" s="85"/>
      <c r="AR584" s="88"/>
      <c r="AS584" s="79"/>
      <c r="AT584" s="78"/>
      <c r="AU584" s="79"/>
      <c r="AV584" s="79"/>
      <c r="AW584" s="85"/>
      <c r="AX584" s="85"/>
      <c r="AY584" s="79"/>
      <c r="AZ584" s="84"/>
      <c r="BA584" s="84"/>
      <c r="BB584" s="84"/>
      <c r="BC584" s="89"/>
    </row>
    <row r="585" customFormat="false" ht="12" hidden="false" customHeight="false" outlineLevel="0" collapsed="false">
      <c r="A585" s="78"/>
      <c r="B585" s="78"/>
      <c r="C585" s="78"/>
      <c r="D585" s="79"/>
      <c r="E585" s="79"/>
      <c r="F585" s="79"/>
      <c r="G585" s="80"/>
      <c r="H585" s="81"/>
      <c r="I585" s="81"/>
      <c r="J585" s="82"/>
      <c r="K585" s="83"/>
      <c r="L585" s="84"/>
      <c r="M585" s="84"/>
      <c r="N585" s="84"/>
      <c r="O585" s="85"/>
      <c r="P585" s="79"/>
      <c r="Q585" s="85"/>
      <c r="R585" s="85"/>
      <c r="S585" s="79"/>
      <c r="T585" s="85"/>
      <c r="U585" s="85"/>
      <c r="V585" s="82"/>
      <c r="W585" s="86"/>
      <c r="X585" s="86"/>
      <c r="Y585" s="86"/>
      <c r="Z585" s="86"/>
      <c r="AA585" s="86"/>
      <c r="AB585" s="86"/>
      <c r="AC585" s="86"/>
      <c r="AD585" s="86"/>
      <c r="AE585" s="84"/>
      <c r="AF585" s="85"/>
      <c r="AG585" s="85"/>
      <c r="AH585" s="85"/>
      <c r="AI585" s="87"/>
      <c r="AJ585" s="85"/>
      <c r="AK585" s="85"/>
      <c r="AL585" s="85"/>
      <c r="AM585" s="85"/>
      <c r="AN585" s="78"/>
      <c r="AO585" s="78"/>
      <c r="AP585" s="79"/>
      <c r="AQ585" s="85"/>
      <c r="AR585" s="88"/>
      <c r="AS585" s="79"/>
      <c r="AT585" s="78"/>
      <c r="AU585" s="79"/>
      <c r="AV585" s="79"/>
      <c r="AW585" s="85"/>
      <c r="AX585" s="85"/>
      <c r="AY585" s="79"/>
      <c r="AZ585" s="84"/>
      <c r="BA585" s="84"/>
      <c r="BB585" s="84"/>
      <c r="BC585" s="89"/>
    </row>
    <row r="586" customFormat="false" ht="12" hidden="false" customHeight="false" outlineLevel="0" collapsed="false">
      <c r="A586" s="78"/>
      <c r="B586" s="78"/>
      <c r="C586" s="78"/>
      <c r="D586" s="79"/>
      <c r="E586" s="79"/>
      <c r="F586" s="79"/>
      <c r="G586" s="80"/>
      <c r="H586" s="81"/>
      <c r="I586" s="81"/>
      <c r="J586" s="82"/>
      <c r="K586" s="83"/>
      <c r="L586" s="84"/>
      <c r="M586" s="84"/>
      <c r="N586" s="84"/>
      <c r="O586" s="85"/>
      <c r="P586" s="79"/>
      <c r="Q586" s="85"/>
      <c r="R586" s="85"/>
      <c r="S586" s="79"/>
      <c r="T586" s="85"/>
      <c r="U586" s="85"/>
      <c r="V586" s="82"/>
      <c r="W586" s="86"/>
      <c r="X586" s="86"/>
      <c r="Y586" s="86"/>
      <c r="Z586" s="86"/>
      <c r="AA586" s="86"/>
      <c r="AB586" s="86"/>
      <c r="AC586" s="86"/>
      <c r="AD586" s="86"/>
      <c r="AE586" s="84"/>
      <c r="AF586" s="85"/>
      <c r="AG586" s="85"/>
      <c r="AH586" s="85"/>
      <c r="AI586" s="87"/>
      <c r="AJ586" s="85"/>
      <c r="AK586" s="85"/>
      <c r="AL586" s="85"/>
      <c r="AM586" s="85"/>
      <c r="AN586" s="78"/>
      <c r="AO586" s="78"/>
      <c r="AP586" s="79"/>
      <c r="AQ586" s="85"/>
      <c r="AR586" s="88"/>
      <c r="AS586" s="79"/>
      <c r="AT586" s="78"/>
      <c r="AU586" s="79"/>
      <c r="AV586" s="79"/>
      <c r="AW586" s="85"/>
      <c r="AX586" s="85"/>
      <c r="AY586" s="79"/>
      <c r="AZ586" s="84"/>
      <c r="BA586" s="84"/>
      <c r="BB586" s="84"/>
      <c r="BC586" s="89"/>
    </row>
    <row r="587" customFormat="false" ht="12" hidden="false" customHeight="false" outlineLevel="0" collapsed="false">
      <c r="A587" s="78"/>
      <c r="B587" s="78"/>
      <c r="C587" s="78"/>
      <c r="D587" s="79"/>
      <c r="E587" s="79"/>
      <c r="F587" s="79"/>
      <c r="G587" s="80"/>
      <c r="H587" s="81"/>
      <c r="I587" s="81"/>
      <c r="J587" s="82"/>
      <c r="K587" s="83"/>
      <c r="L587" s="84"/>
      <c r="M587" s="84"/>
      <c r="N587" s="84"/>
      <c r="O587" s="85"/>
      <c r="P587" s="79"/>
      <c r="Q587" s="85"/>
      <c r="R587" s="85"/>
      <c r="S587" s="79"/>
      <c r="T587" s="85"/>
      <c r="U587" s="85"/>
      <c r="V587" s="82"/>
      <c r="W587" s="86"/>
      <c r="X587" s="86"/>
      <c r="Y587" s="86"/>
      <c r="Z587" s="86"/>
      <c r="AA587" s="86"/>
      <c r="AB587" s="86"/>
      <c r="AC587" s="86"/>
      <c r="AD587" s="86"/>
      <c r="AE587" s="84"/>
      <c r="AF587" s="85"/>
      <c r="AG587" s="85"/>
      <c r="AH587" s="85"/>
      <c r="AI587" s="87"/>
      <c r="AJ587" s="85"/>
      <c r="AK587" s="85"/>
      <c r="AL587" s="85"/>
      <c r="AM587" s="85"/>
      <c r="AN587" s="78"/>
      <c r="AO587" s="78"/>
      <c r="AP587" s="79"/>
      <c r="AQ587" s="85"/>
      <c r="AR587" s="88"/>
      <c r="AS587" s="79"/>
      <c r="AT587" s="78"/>
      <c r="AU587" s="79"/>
      <c r="AV587" s="79"/>
      <c r="AW587" s="85"/>
      <c r="AX587" s="85"/>
      <c r="AY587" s="79"/>
      <c r="AZ587" s="84"/>
      <c r="BA587" s="84"/>
      <c r="BB587" s="84"/>
      <c r="BC587" s="89"/>
    </row>
    <row r="588" customFormat="false" ht="12" hidden="false" customHeight="false" outlineLevel="0" collapsed="false">
      <c r="A588" s="78"/>
      <c r="B588" s="78"/>
      <c r="C588" s="78"/>
      <c r="D588" s="79"/>
      <c r="E588" s="79"/>
      <c r="F588" s="79"/>
      <c r="G588" s="80"/>
      <c r="H588" s="81"/>
      <c r="I588" s="81"/>
      <c r="J588" s="82"/>
      <c r="K588" s="83"/>
      <c r="L588" s="84"/>
      <c r="M588" s="84"/>
      <c r="N588" s="84"/>
      <c r="O588" s="85"/>
      <c r="P588" s="79"/>
      <c r="Q588" s="85"/>
      <c r="R588" s="85"/>
      <c r="S588" s="79"/>
      <c r="T588" s="85"/>
      <c r="U588" s="85"/>
      <c r="V588" s="82"/>
      <c r="W588" s="86"/>
      <c r="X588" s="86"/>
      <c r="Y588" s="86"/>
      <c r="Z588" s="86"/>
      <c r="AA588" s="86"/>
      <c r="AB588" s="86"/>
      <c r="AC588" s="86"/>
      <c r="AD588" s="86"/>
      <c r="AE588" s="84"/>
      <c r="AF588" s="85"/>
      <c r="AG588" s="85"/>
      <c r="AH588" s="85"/>
      <c r="AI588" s="87"/>
      <c r="AJ588" s="85"/>
      <c r="AK588" s="85"/>
      <c r="AL588" s="85"/>
      <c r="AM588" s="85"/>
      <c r="AN588" s="78"/>
      <c r="AO588" s="78"/>
      <c r="AP588" s="79"/>
      <c r="AQ588" s="85"/>
      <c r="AR588" s="88"/>
      <c r="AS588" s="79"/>
      <c r="AT588" s="78"/>
      <c r="AU588" s="79"/>
      <c r="AV588" s="79"/>
      <c r="AW588" s="85"/>
      <c r="AX588" s="85"/>
      <c r="AY588" s="79"/>
      <c r="AZ588" s="84"/>
      <c r="BA588" s="84"/>
      <c r="BB588" s="84"/>
      <c r="BC588" s="89"/>
    </row>
    <row r="589" customFormat="false" ht="12" hidden="false" customHeight="false" outlineLevel="0" collapsed="false">
      <c r="A589" s="78"/>
      <c r="B589" s="78"/>
      <c r="C589" s="78"/>
      <c r="D589" s="79"/>
      <c r="E589" s="79"/>
      <c r="F589" s="79"/>
      <c r="G589" s="80"/>
      <c r="H589" s="81"/>
      <c r="I589" s="81"/>
      <c r="J589" s="82"/>
      <c r="K589" s="83"/>
      <c r="L589" s="84"/>
      <c r="M589" s="84"/>
      <c r="N589" s="84"/>
      <c r="O589" s="85"/>
      <c r="P589" s="79"/>
      <c r="Q589" s="85"/>
      <c r="R589" s="85"/>
      <c r="S589" s="79"/>
      <c r="T589" s="85"/>
      <c r="U589" s="85"/>
      <c r="V589" s="82"/>
      <c r="W589" s="86"/>
      <c r="X589" s="86"/>
      <c r="Y589" s="86"/>
      <c r="Z589" s="86"/>
      <c r="AA589" s="86"/>
      <c r="AB589" s="86"/>
      <c r="AC589" s="86"/>
      <c r="AD589" s="86"/>
      <c r="AE589" s="84"/>
      <c r="AF589" s="85"/>
      <c r="AG589" s="85"/>
      <c r="AH589" s="85"/>
      <c r="AI589" s="87"/>
      <c r="AJ589" s="85"/>
      <c r="AK589" s="85"/>
      <c r="AL589" s="85"/>
      <c r="AM589" s="85"/>
      <c r="AN589" s="78"/>
      <c r="AO589" s="78"/>
      <c r="AP589" s="79"/>
      <c r="AQ589" s="85"/>
      <c r="AR589" s="88"/>
      <c r="AS589" s="79"/>
      <c r="AT589" s="78"/>
      <c r="AU589" s="79"/>
      <c r="AV589" s="79"/>
      <c r="AW589" s="85"/>
      <c r="AX589" s="85"/>
      <c r="AY589" s="79"/>
      <c r="AZ589" s="84"/>
      <c r="BA589" s="84"/>
      <c r="BB589" s="84"/>
      <c r="BC589" s="89"/>
    </row>
    <row r="590" customFormat="false" ht="12" hidden="false" customHeight="false" outlineLevel="0" collapsed="false">
      <c r="A590" s="78"/>
      <c r="B590" s="78"/>
      <c r="C590" s="78"/>
      <c r="D590" s="79"/>
      <c r="E590" s="79"/>
      <c r="F590" s="79"/>
      <c r="G590" s="80"/>
      <c r="H590" s="81"/>
      <c r="I590" s="81"/>
      <c r="J590" s="82"/>
      <c r="K590" s="83"/>
      <c r="L590" s="84"/>
      <c r="M590" s="84"/>
      <c r="N590" s="84"/>
      <c r="O590" s="85"/>
      <c r="P590" s="79"/>
      <c r="Q590" s="85"/>
      <c r="R590" s="85"/>
      <c r="S590" s="79"/>
      <c r="T590" s="85"/>
      <c r="U590" s="85"/>
      <c r="V590" s="82"/>
      <c r="W590" s="86"/>
      <c r="X590" s="86"/>
      <c r="Y590" s="86"/>
      <c r="Z590" s="86"/>
      <c r="AA590" s="86"/>
      <c r="AB590" s="86"/>
      <c r="AC590" s="86"/>
      <c r="AD590" s="86"/>
      <c r="AE590" s="84"/>
      <c r="AF590" s="85"/>
      <c r="AG590" s="85"/>
      <c r="AH590" s="85"/>
      <c r="AI590" s="87"/>
      <c r="AJ590" s="85"/>
      <c r="AK590" s="85"/>
      <c r="AL590" s="85"/>
      <c r="AM590" s="85"/>
      <c r="AN590" s="78"/>
      <c r="AO590" s="78"/>
      <c r="AP590" s="79"/>
      <c r="AQ590" s="85"/>
      <c r="AR590" s="88"/>
      <c r="AS590" s="79"/>
      <c r="AT590" s="78"/>
      <c r="AU590" s="79"/>
      <c r="AV590" s="79"/>
      <c r="AW590" s="85"/>
      <c r="AX590" s="85"/>
      <c r="AY590" s="79"/>
      <c r="AZ590" s="84"/>
      <c r="BA590" s="84"/>
      <c r="BB590" s="84"/>
      <c r="BC590" s="89"/>
    </row>
    <row r="591" customFormat="false" ht="12" hidden="false" customHeight="false" outlineLevel="0" collapsed="false">
      <c r="A591" s="78"/>
      <c r="B591" s="78"/>
      <c r="C591" s="78"/>
      <c r="D591" s="79"/>
      <c r="E591" s="79"/>
      <c r="F591" s="79"/>
      <c r="G591" s="80"/>
      <c r="H591" s="81"/>
      <c r="I591" s="81"/>
      <c r="J591" s="82"/>
      <c r="K591" s="83"/>
      <c r="L591" s="84"/>
      <c r="M591" s="84"/>
      <c r="N591" s="84"/>
      <c r="O591" s="85"/>
      <c r="P591" s="79"/>
      <c r="Q591" s="85"/>
      <c r="R591" s="85"/>
      <c r="S591" s="79"/>
      <c r="T591" s="85"/>
      <c r="U591" s="85"/>
      <c r="V591" s="82"/>
      <c r="W591" s="86"/>
      <c r="X591" s="86"/>
      <c r="Y591" s="86"/>
      <c r="Z591" s="86"/>
      <c r="AA591" s="86"/>
      <c r="AB591" s="86"/>
      <c r="AC591" s="86"/>
      <c r="AD591" s="86"/>
      <c r="AE591" s="84"/>
      <c r="AF591" s="85"/>
      <c r="AG591" s="85"/>
      <c r="AH591" s="85"/>
      <c r="AI591" s="87"/>
      <c r="AJ591" s="85"/>
      <c r="AK591" s="85"/>
      <c r="AL591" s="85"/>
      <c r="AM591" s="85"/>
      <c r="AN591" s="78"/>
      <c r="AO591" s="78"/>
      <c r="AP591" s="79"/>
      <c r="AQ591" s="85"/>
      <c r="AR591" s="88"/>
      <c r="AS591" s="79"/>
      <c r="AT591" s="78"/>
      <c r="AU591" s="79"/>
      <c r="AV591" s="79"/>
      <c r="AW591" s="85"/>
      <c r="AX591" s="85"/>
      <c r="AY591" s="79"/>
      <c r="AZ591" s="84"/>
      <c r="BA591" s="84"/>
      <c r="BB591" s="84"/>
      <c r="BC591" s="89"/>
    </row>
    <row r="592" customFormat="false" ht="12" hidden="false" customHeight="false" outlineLevel="0" collapsed="false">
      <c r="A592" s="78"/>
      <c r="B592" s="78"/>
      <c r="C592" s="78"/>
      <c r="D592" s="79"/>
      <c r="E592" s="79"/>
      <c r="F592" s="79"/>
      <c r="G592" s="80"/>
      <c r="H592" s="81"/>
      <c r="I592" s="81"/>
      <c r="J592" s="82"/>
      <c r="K592" s="83"/>
      <c r="L592" s="84"/>
      <c r="M592" s="84"/>
      <c r="N592" s="84"/>
      <c r="O592" s="85"/>
      <c r="P592" s="79"/>
      <c r="Q592" s="85"/>
      <c r="R592" s="85"/>
      <c r="S592" s="79"/>
      <c r="T592" s="85"/>
      <c r="U592" s="85"/>
      <c r="V592" s="82"/>
      <c r="W592" s="86"/>
      <c r="X592" s="86"/>
      <c r="Y592" s="86"/>
      <c r="Z592" s="86"/>
      <c r="AA592" s="86"/>
      <c r="AB592" s="86"/>
      <c r="AC592" s="86"/>
      <c r="AD592" s="86"/>
      <c r="AE592" s="84"/>
      <c r="AF592" s="85"/>
      <c r="AG592" s="85"/>
      <c r="AH592" s="85"/>
      <c r="AI592" s="87"/>
      <c r="AJ592" s="85"/>
      <c r="AK592" s="85"/>
      <c r="AL592" s="85"/>
      <c r="AM592" s="85"/>
      <c r="AN592" s="78"/>
      <c r="AO592" s="78"/>
      <c r="AP592" s="79"/>
      <c r="AQ592" s="85"/>
      <c r="AR592" s="88"/>
      <c r="AS592" s="79"/>
      <c r="AT592" s="78"/>
      <c r="AU592" s="79"/>
      <c r="AV592" s="79"/>
      <c r="AW592" s="85"/>
      <c r="AX592" s="85"/>
      <c r="AY592" s="79"/>
      <c r="AZ592" s="84"/>
      <c r="BA592" s="84"/>
      <c r="BB592" s="84"/>
      <c r="BC592" s="89"/>
    </row>
    <row r="593" customFormat="false" ht="12" hidden="false" customHeight="false" outlineLevel="0" collapsed="false">
      <c r="A593" s="78"/>
      <c r="B593" s="78"/>
      <c r="C593" s="78"/>
      <c r="D593" s="79"/>
      <c r="E593" s="79"/>
      <c r="F593" s="79"/>
      <c r="G593" s="80"/>
      <c r="H593" s="81"/>
      <c r="I593" s="81"/>
      <c r="J593" s="82"/>
      <c r="K593" s="83"/>
      <c r="L593" s="84"/>
      <c r="M593" s="84"/>
      <c r="N593" s="84"/>
      <c r="O593" s="85"/>
      <c r="P593" s="79"/>
      <c r="Q593" s="85"/>
      <c r="R593" s="85"/>
      <c r="S593" s="79"/>
      <c r="T593" s="85"/>
      <c r="U593" s="85"/>
      <c r="V593" s="82"/>
      <c r="W593" s="86"/>
      <c r="X593" s="86"/>
      <c r="Y593" s="86"/>
      <c r="Z593" s="86"/>
      <c r="AA593" s="86"/>
      <c r="AB593" s="86"/>
      <c r="AC593" s="86"/>
      <c r="AD593" s="86"/>
      <c r="AE593" s="84"/>
      <c r="AF593" s="85"/>
      <c r="AG593" s="85"/>
      <c r="AH593" s="85"/>
      <c r="AI593" s="87"/>
      <c r="AJ593" s="85"/>
      <c r="AK593" s="85"/>
      <c r="AL593" s="85"/>
      <c r="AM593" s="85"/>
      <c r="AN593" s="78"/>
      <c r="AO593" s="78"/>
      <c r="AP593" s="79"/>
      <c r="AQ593" s="85"/>
      <c r="AR593" s="88"/>
      <c r="AS593" s="79"/>
      <c r="AT593" s="78"/>
      <c r="AU593" s="79"/>
      <c r="AV593" s="79"/>
      <c r="AW593" s="85"/>
      <c r="AX593" s="85"/>
      <c r="AY593" s="79"/>
      <c r="AZ593" s="84"/>
      <c r="BA593" s="84"/>
      <c r="BB593" s="84"/>
      <c r="BC593" s="89"/>
    </row>
    <row r="594" customFormat="false" ht="12" hidden="false" customHeight="false" outlineLevel="0" collapsed="false">
      <c r="A594" s="78"/>
      <c r="B594" s="78"/>
      <c r="C594" s="78"/>
      <c r="D594" s="79"/>
      <c r="E594" s="79"/>
      <c r="F594" s="79"/>
      <c r="G594" s="80"/>
      <c r="H594" s="81"/>
      <c r="I594" s="81"/>
      <c r="J594" s="82"/>
      <c r="K594" s="83"/>
      <c r="L594" s="84"/>
      <c r="M594" s="84"/>
      <c r="N594" s="84"/>
      <c r="O594" s="85"/>
      <c r="P594" s="79"/>
      <c r="Q594" s="85"/>
      <c r="R594" s="85"/>
      <c r="S594" s="79"/>
      <c r="T594" s="85"/>
      <c r="U594" s="85"/>
      <c r="V594" s="82"/>
      <c r="W594" s="86"/>
      <c r="X594" s="86"/>
      <c r="Y594" s="86"/>
      <c r="Z594" s="86"/>
      <c r="AA594" s="86"/>
      <c r="AB594" s="86"/>
      <c r="AC594" s="86"/>
      <c r="AD594" s="86"/>
      <c r="AE594" s="84"/>
      <c r="AF594" s="85"/>
      <c r="AG594" s="85"/>
      <c r="AH594" s="85"/>
      <c r="AI594" s="87"/>
      <c r="AJ594" s="85"/>
      <c r="AK594" s="85"/>
      <c r="AL594" s="85"/>
      <c r="AM594" s="85"/>
      <c r="AN594" s="78"/>
      <c r="AO594" s="78"/>
      <c r="AP594" s="79"/>
      <c r="AQ594" s="85"/>
      <c r="AR594" s="88"/>
      <c r="AS594" s="79"/>
      <c r="AT594" s="78"/>
      <c r="AU594" s="79"/>
      <c r="AV594" s="79"/>
      <c r="AW594" s="85"/>
      <c r="AX594" s="85"/>
      <c r="AY594" s="79"/>
      <c r="AZ594" s="84"/>
      <c r="BA594" s="84"/>
      <c r="BB594" s="84"/>
      <c r="BC594" s="89"/>
    </row>
    <row r="595" customFormat="false" ht="12" hidden="false" customHeight="false" outlineLevel="0" collapsed="false">
      <c r="A595" s="78"/>
      <c r="B595" s="78"/>
      <c r="C595" s="78"/>
      <c r="D595" s="79"/>
      <c r="E595" s="79"/>
      <c r="F595" s="79"/>
      <c r="G595" s="80"/>
      <c r="H595" s="81"/>
      <c r="I595" s="81"/>
      <c r="J595" s="82"/>
      <c r="K595" s="83"/>
      <c r="L595" s="84"/>
      <c r="M595" s="84"/>
      <c r="N595" s="84"/>
      <c r="O595" s="85"/>
      <c r="P595" s="79"/>
      <c r="Q595" s="85"/>
      <c r="R595" s="85"/>
      <c r="S595" s="79"/>
      <c r="T595" s="85"/>
      <c r="U595" s="85"/>
      <c r="V595" s="82"/>
      <c r="W595" s="86"/>
      <c r="X595" s="86"/>
      <c r="Y595" s="86"/>
      <c r="Z595" s="86"/>
      <c r="AA595" s="86"/>
      <c r="AB595" s="86"/>
      <c r="AC595" s="86"/>
      <c r="AD595" s="86"/>
      <c r="AE595" s="84"/>
      <c r="AF595" s="85"/>
      <c r="AG595" s="85"/>
      <c r="AH595" s="85"/>
      <c r="AI595" s="87"/>
      <c r="AJ595" s="85"/>
      <c r="AK595" s="85"/>
      <c r="AL595" s="85"/>
      <c r="AM595" s="85"/>
      <c r="AN595" s="78"/>
      <c r="AO595" s="78"/>
      <c r="AP595" s="79"/>
      <c r="AQ595" s="85"/>
      <c r="AR595" s="88"/>
      <c r="AS595" s="79"/>
      <c r="AT595" s="78"/>
      <c r="AU595" s="79"/>
      <c r="AV595" s="79"/>
      <c r="AW595" s="85"/>
      <c r="AX595" s="85"/>
      <c r="AY595" s="79"/>
      <c r="AZ595" s="84"/>
      <c r="BA595" s="84"/>
      <c r="BB595" s="84"/>
      <c r="BC595" s="89"/>
    </row>
    <row r="596" customFormat="false" ht="12" hidden="false" customHeight="false" outlineLevel="0" collapsed="false">
      <c r="A596" s="78"/>
      <c r="B596" s="78"/>
      <c r="C596" s="78"/>
      <c r="D596" s="79"/>
      <c r="E596" s="79"/>
      <c r="F596" s="79"/>
      <c r="G596" s="80"/>
      <c r="H596" s="81"/>
      <c r="I596" s="81"/>
      <c r="J596" s="82"/>
      <c r="K596" s="83"/>
      <c r="L596" s="84"/>
      <c r="M596" s="84"/>
      <c r="N596" s="84"/>
      <c r="O596" s="85"/>
      <c r="P596" s="79"/>
      <c r="Q596" s="85"/>
      <c r="R596" s="85"/>
      <c r="S596" s="79"/>
      <c r="T596" s="85"/>
      <c r="U596" s="85"/>
      <c r="V596" s="82"/>
      <c r="W596" s="86"/>
      <c r="X596" s="86"/>
      <c r="Y596" s="86"/>
      <c r="Z596" s="86"/>
      <c r="AA596" s="86"/>
      <c r="AB596" s="86"/>
      <c r="AC596" s="86"/>
      <c r="AD596" s="86"/>
      <c r="AE596" s="84"/>
      <c r="AF596" s="85"/>
      <c r="AG596" s="85"/>
      <c r="AH596" s="85"/>
      <c r="AI596" s="87"/>
      <c r="AJ596" s="85"/>
      <c r="AK596" s="85"/>
      <c r="AL596" s="85"/>
      <c r="AM596" s="85"/>
      <c r="AN596" s="78"/>
      <c r="AO596" s="78"/>
      <c r="AP596" s="79"/>
      <c r="AQ596" s="85"/>
      <c r="AR596" s="88"/>
      <c r="AS596" s="79"/>
      <c r="AT596" s="78"/>
      <c r="AU596" s="79"/>
      <c r="AV596" s="79"/>
      <c r="AW596" s="85"/>
      <c r="AX596" s="85"/>
      <c r="AY596" s="79"/>
      <c r="AZ596" s="84"/>
      <c r="BA596" s="84"/>
      <c r="BB596" s="84"/>
      <c r="BC596" s="89"/>
    </row>
    <row r="597" customFormat="false" ht="12" hidden="false" customHeight="false" outlineLevel="0" collapsed="false">
      <c r="A597" s="78"/>
      <c r="B597" s="78"/>
      <c r="C597" s="78"/>
      <c r="D597" s="79"/>
      <c r="E597" s="79"/>
      <c r="F597" s="79"/>
      <c r="G597" s="80"/>
      <c r="H597" s="81"/>
      <c r="I597" s="81"/>
      <c r="J597" s="82"/>
      <c r="K597" s="83"/>
      <c r="L597" s="84"/>
      <c r="M597" s="84"/>
      <c r="N597" s="84"/>
      <c r="O597" s="85"/>
      <c r="P597" s="79"/>
      <c r="Q597" s="85"/>
      <c r="R597" s="85"/>
      <c r="S597" s="79"/>
      <c r="T597" s="85"/>
      <c r="U597" s="85"/>
      <c r="V597" s="82"/>
      <c r="W597" s="86"/>
      <c r="X597" s="86"/>
      <c r="Y597" s="86"/>
      <c r="Z597" s="86"/>
      <c r="AA597" s="86"/>
      <c r="AB597" s="86"/>
      <c r="AC597" s="86"/>
      <c r="AD597" s="86"/>
      <c r="AE597" s="84"/>
      <c r="AF597" s="85"/>
      <c r="AG597" s="85"/>
      <c r="AH597" s="85"/>
      <c r="AI597" s="87"/>
      <c r="AJ597" s="85"/>
      <c r="AK597" s="85"/>
      <c r="AL597" s="85"/>
      <c r="AM597" s="85"/>
      <c r="AN597" s="78"/>
      <c r="AO597" s="78"/>
      <c r="AP597" s="79"/>
      <c r="AQ597" s="85"/>
      <c r="AR597" s="88"/>
      <c r="AS597" s="79"/>
      <c r="AT597" s="78"/>
      <c r="AU597" s="79"/>
      <c r="AV597" s="79"/>
      <c r="AW597" s="85"/>
      <c r="AX597" s="85"/>
      <c r="AY597" s="79"/>
      <c r="AZ597" s="84"/>
      <c r="BA597" s="84"/>
      <c r="BB597" s="84"/>
      <c r="BC597" s="89"/>
    </row>
    <row r="598" customFormat="false" ht="12" hidden="false" customHeight="false" outlineLevel="0" collapsed="false">
      <c r="A598" s="78"/>
      <c r="B598" s="78"/>
      <c r="C598" s="78"/>
      <c r="D598" s="79"/>
      <c r="E598" s="79"/>
      <c r="F598" s="79"/>
      <c r="G598" s="80"/>
      <c r="H598" s="81"/>
      <c r="I598" s="81"/>
      <c r="J598" s="82"/>
      <c r="K598" s="83"/>
      <c r="L598" s="84"/>
      <c r="M598" s="84"/>
      <c r="N598" s="84"/>
      <c r="O598" s="85"/>
      <c r="P598" s="79"/>
      <c r="Q598" s="85"/>
      <c r="R598" s="85"/>
      <c r="S598" s="79"/>
      <c r="T598" s="85"/>
      <c r="U598" s="85"/>
      <c r="V598" s="82"/>
      <c r="W598" s="86"/>
      <c r="X598" s="86"/>
      <c r="Y598" s="86"/>
      <c r="Z598" s="86"/>
      <c r="AA598" s="86"/>
      <c r="AB598" s="86"/>
      <c r="AC598" s="86"/>
      <c r="AD598" s="86"/>
      <c r="AE598" s="84"/>
      <c r="AF598" s="85"/>
      <c r="AG598" s="85"/>
      <c r="AH598" s="85"/>
      <c r="AI598" s="87"/>
      <c r="AJ598" s="85"/>
      <c r="AK598" s="85"/>
      <c r="AL598" s="85"/>
      <c r="AM598" s="85"/>
      <c r="AN598" s="78"/>
      <c r="AO598" s="78"/>
      <c r="AP598" s="79"/>
      <c r="AQ598" s="85"/>
      <c r="AR598" s="88"/>
      <c r="AS598" s="79"/>
      <c r="AT598" s="78"/>
      <c r="AU598" s="79"/>
      <c r="AV598" s="79"/>
      <c r="AW598" s="85"/>
      <c r="AX598" s="85"/>
      <c r="AY598" s="79"/>
      <c r="AZ598" s="84"/>
      <c r="BA598" s="84"/>
      <c r="BB598" s="84"/>
      <c r="BC598" s="89"/>
    </row>
    <row r="599" customFormat="false" ht="12" hidden="false" customHeight="false" outlineLevel="0" collapsed="false">
      <c r="A599" s="78"/>
      <c r="B599" s="78"/>
      <c r="C599" s="78"/>
      <c r="D599" s="79"/>
      <c r="E599" s="79"/>
      <c r="F599" s="79"/>
      <c r="G599" s="80"/>
      <c r="H599" s="81"/>
      <c r="I599" s="81"/>
      <c r="J599" s="82"/>
      <c r="K599" s="83"/>
      <c r="L599" s="84"/>
      <c r="M599" s="84"/>
      <c r="N599" s="84"/>
      <c r="O599" s="85"/>
      <c r="P599" s="79"/>
      <c r="Q599" s="85"/>
      <c r="R599" s="85"/>
      <c r="S599" s="79"/>
      <c r="T599" s="85"/>
      <c r="U599" s="85"/>
      <c r="V599" s="82"/>
      <c r="W599" s="86"/>
      <c r="X599" s="86"/>
      <c r="Y599" s="86"/>
      <c r="Z599" s="86"/>
      <c r="AA599" s="86"/>
      <c r="AB599" s="86"/>
      <c r="AC599" s="86"/>
      <c r="AD599" s="86"/>
      <c r="AE599" s="84"/>
      <c r="AF599" s="85"/>
      <c r="AG599" s="85"/>
      <c r="AH599" s="85"/>
      <c r="AI599" s="87"/>
      <c r="AJ599" s="85"/>
      <c r="AK599" s="85"/>
      <c r="AL599" s="85"/>
      <c r="AM599" s="85"/>
      <c r="AN599" s="78"/>
      <c r="AO599" s="78"/>
      <c r="AP599" s="79"/>
      <c r="AQ599" s="85"/>
      <c r="AR599" s="88"/>
      <c r="AS599" s="79"/>
      <c r="AT599" s="78"/>
      <c r="AU599" s="79"/>
      <c r="AV599" s="79"/>
      <c r="AW599" s="85"/>
      <c r="AX599" s="85"/>
      <c r="AY599" s="79"/>
      <c r="AZ599" s="84"/>
      <c r="BA599" s="84"/>
      <c r="BB599" s="84"/>
      <c r="BC599" s="89"/>
    </row>
    <row r="600" customFormat="false" ht="12" hidden="false" customHeight="false" outlineLevel="0" collapsed="false">
      <c r="A600" s="78"/>
      <c r="B600" s="78"/>
      <c r="C600" s="78"/>
      <c r="D600" s="79"/>
      <c r="E600" s="79"/>
      <c r="F600" s="79"/>
      <c r="G600" s="80"/>
      <c r="H600" s="81"/>
      <c r="I600" s="81"/>
      <c r="J600" s="82"/>
      <c r="K600" s="83"/>
      <c r="L600" s="84"/>
      <c r="M600" s="84"/>
      <c r="N600" s="84"/>
      <c r="O600" s="85"/>
      <c r="P600" s="79"/>
      <c r="Q600" s="85"/>
      <c r="R600" s="85"/>
      <c r="S600" s="79"/>
      <c r="T600" s="85"/>
      <c r="U600" s="85"/>
      <c r="V600" s="82"/>
      <c r="W600" s="86"/>
      <c r="X600" s="86"/>
      <c r="Y600" s="86"/>
      <c r="Z600" s="86"/>
      <c r="AA600" s="86"/>
      <c r="AB600" s="86"/>
      <c r="AC600" s="86"/>
      <c r="AD600" s="86"/>
      <c r="AE600" s="84"/>
      <c r="AF600" s="85"/>
      <c r="AG600" s="85"/>
      <c r="AH600" s="85"/>
      <c r="AI600" s="87"/>
      <c r="AJ600" s="85"/>
      <c r="AK600" s="85"/>
      <c r="AL600" s="85"/>
      <c r="AM600" s="85"/>
      <c r="AN600" s="78"/>
      <c r="AO600" s="78"/>
      <c r="AP600" s="79"/>
      <c r="AQ600" s="85"/>
      <c r="AR600" s="88"/>
      <c r="AS600" s="79"/>
      <c r="AT600" s="78"/>
      <c r="AU600" s="79"/>
      <c r="AV600" s="79"/>
      <c r="AW600" s="85"/>
      <c r="AX600" s="85"/>
      <c r="AY600" s="79"/>
      <c r="AZ600" s="84"/>
      <c r="BA600" s="84"/>
      <c r="BB600" s="84"/>
      <c r="BC600" s="89"/>
    </row>
    <row r="601" customFormat="false" ht="12" hidden="false" customHeight="false" outlineLevel="0" collapsed="false">
      <c r="A601" s="78"/>
      <c r="B601" s="78"/>
      <c r="C601" s="78"/>
      <c r="D601" s="79"/>
      <c r="E601" s="79"/>
      <c r="F601" s="79"/>
      <c r="G601" s="80"/>
      <c r="H601" s="81"/>
      <c r="I601" s="81"/>
      <c r="J601" s="82"/>
      <c r="K601" s="83"/>
      <c r="L601" s="84"/>
      <c r="M601" s="84"/>
      <c r="N601" s="84"/>
      <c r="O601" s="85"/>
      <c r="P601" s="79"/>
      <c r="Q601" s="85"/>
      <c r="R601" s="85"/>
      <c r="S601" s="79"/>
      <c r="T601" s="85"/>
      <c r="U601" s="85"/>
      <c r="V601" s="82"/>
      <c r="W601" s="86"/>
      <c r="X601" s="86"/>
      <c r="Y601" s="86"/>
      <c r="Z601" s="86"/>
      <c r="AA601" s="86"/>
      <c r="AB601" s="86"/>
      <c r="AC601" s="86"/>
      <c r="AD601" s="86"/>
      <c r="AE601" s="84"/>
      <c r="AF601" s="85"/>
      <c r="AG601" s="85"/>
      <c r="AH601" s="85"/>
      <c r="AI601" s="87"/>
      <c r="AJ601" s="85"/>
      <c r="AK601" s="85"/>
      <c r="AL601" s="85"/>
      <c r="AM601" s="85"/>
      <c r="AN601" s="78"/>
      <c r="AO601" s="78"/>
      <c r="AP601" s="79"/>
      <c r="AQ601" s="85"/>
      <c r="AR601" s="88"/>
      <c r="AS601" s="79"/>
      <c r="AT601" s="78"/>
      <c r="AU601" s="79"/>
      <c r="AV601" s="79"/>
      <c r="AW601" s="85"/>
      <c r="AX601" s="85"/>
      <c r="AY601" s="79"/>
      <c r="AZ601" s="84"/>
      <c r="BA601" s="84"/>
      <c r="BB601" s="84"/>
      <c r="BC601" s="89"/>
    </row>
    <row r="602" customFormat="false" ht="12" hidden="false" customHeight="false" outlineLevel="0" collapsed="false">
      <c r="A602" s="78"/>
      <c r="B602" s="78"/>
      <c r="C602" s="78"/>
      <c r="D602" s="79"/>
      <c r="E602" s="79"/>
      <c r="F602" s="79"/>
      <c r="G602" s="80"/>
      <c r="H602" s="81"/>
      <c r="I602" s="81"/>
      <c r="J602" s="82"/>
      <c r="K602" s="83"/>
      <c r="L602" s="84"/>
      <c r="M602" s="84"/>
      <c r="N602" s="84"/>
      <c r="O602" s="85"/>
      <c r="P602" s="79"/>
      <c r="Q602" s="85"/>
      <c r="R602" s="85"/>
      <c r="S602" s="79"/>
      <c r="T602" s="85"/>
      <c r="U602" s="85"/>
      <c r="V602" s="82"/>
      <c r="W602" s="86"/>
      <c r="X602" s="86"/>
      <c r="Y602" s="86"/>
      <c r="Z602" s="86"/>
      <c r="AA602" s="86"/>
      <c r="AB602" s="86"/>
      <c r="AC602" s="86"/>
      <c r="AD602" s="86"/>
      <c r="AE602" s="84"/>
      <c r="AF602" s="85"/>
      <c r="AG602" s="85"/>
      <c r="AH602" s="85"/>
      <c r="AI602" s="87"/>
      <c r="AJ602" s="85"/>
      <c r="AK602" s="85"/>
      <c r="AL602" s="85"/>
      <c r="AM602" s="85"/>
      <c r="AN602" s="78"/>
      <c r="AO602" s="78"/>
      <c r="AP602" s="79"/>
      <c r="AQ602" s="85"/>
      <c r="AR602" s="88"/>
      <c r="AS602" s="79"/>
      <c r="AT602" s="78"/>
      <c r="AU602" s="79"/>
      <c r="AV602" s="79"/>
      <c r="AW602" s="85"/>
      <c r="AX602" s="85"/>
      <c r="AY602" s="79"/>
      <c r="AZ602" s="84"/>
      <c r="BA602" s="84"/>
      <c r="BB602" s="84"/>
      <c r="BC602" s="89"/>
    </row>
    <row r="603" customFormat="false" ht="12" hidden="false" customHeight="false" outlineLevel="0" collapsed="false">
      <c r="A603" s="78"/>
      <c r="B603" s="78"/>
      <c r="C603" s="78"/>
      <c r="D603" s="79"/>
      <c r="E603" s="79"/>
      <c r="F603" s="79"/>
      <c r="G603" s="80"/>
      <c r="H603" s="81"/>
      <c r="I603" s="81"/>
      <c r="J603" s="82"/>
      <c r="K603" s="83"/>
      <c r="L603" s="84"/>
      <c r="M603" s="84"/>
      <c r="N603" s="84"/>
      <c r="O603" s="85"/>
      <c r="P603" s="79"/>
      <c r="Q603" s="85"/>
      <c r="R603" s="85"/>
      <c r="S603" s="79"/>
      <c r="T603" s="85"/>
      <c r="U603" s="85"/>
      <c r="V603" s="82"/>
      <c r="W603" s="86"/>
      <c r="X603" s="86"/>
      <c r="Y603" s="86"/>
      <c r="Z603" s="86"/>
      <c r="AA603" s="86"/>
      <c r="AB603" s="86"/>
      <c r="AC603" s="86"/>
      <c r="AD603" s="86"/>
      <c r="AE603" s="84"/>
      <c r="AF603" s="85"/>
      <c r="AG603" s="85"/>
      <c r="AH603" s="85"/>
      <c r="AI603" s="87"/>
      <c r="AJ603" s="85"/>
      <c r="AK603" s="85"/>
      <c r="AL603" s="85"/>
      <c r="AM603" s="85"/>
      <c r="AN603" s="78"/>
      <c r="AO603" s="78"/>
      <c r="AP603" s="79"/>
      <c r="AQ603" s="85"/>
      <c r="AR603" s="88"/>
      <c r="AS603" s="79"/>
      <c r="AT603" s="78"/>
      <c r="AU603" s="79"/>
      <c r="AV603" s="79"/>
      <c r="AW603" s="85"/>
      <c r="AX603" s="85"/>
      <c r="AY603" s="79"/>
      <c r="AZ603" s="84"/>
      <c r="BA603" s="84"/>
      <c r="BB603" s="84"/>
      <c r="BC603" s="89"/>
    </row>
    <row r="604" customFormat="false" ht="12" hidden="false" customHeight="false" outlineLevel="0" collapsed="false">
      <c r="A604" s="78"/>
      <c r="B604" s="78"/>
      <c r="C604" s="78"/>
      <c r="D604" s="79"/>
      <c r="E604" s="79"/>
      <c r="F604" s="79"/>
      <c r="G604" s="80"/>
      <c r="H604" s="81"/>
      <c r="I604" s="81"/>
      <c r="J604" s="82"/>
      <c r="K604" s="83"/>
      <c r="L604" s="84"/>
      <c r="M604" s="84"/>
      <c r="N604" s="84"/>
      <c r="O604" s="85"/>
      <c r="P604" s="79"/>
      <c r="Q604" s="85"/>
      <c r="R604" s="85"/>
      <c r="S604" s="79"/>
      <c r="T604" s="85"/>
      <c r="U604" s="85"/>
      <c r="V604" s="82"/>
      <c r="W604" s="86"/>
      <c r="X604" s="86"/>
      <c r="Y604" s="86"/>
      <c r="Z604" s="86"/>
      <c r="AA604" s="86"/>
      <c r="AB604" s="86"/>
      <c r="AC604" s="86"/>
      <c r="AD604" s="86"/>
      <c r="AE604" s="84"/>
      <c r="AF604" s="85"/>
      <c r="AG604" s="85"/>
      <c r="AH604" s="85"/>
      <c r="AI604" s="87"/>
      <c r="AJ604" s="85"/>
      <c r="AK604" s="85"/>
      <c r="AL604" s="85"/>
      <c r="AM604" s="85"/>
      <c r="AN604" s="78"/>
      <c r="AO604" s="78"/>
      <c r="AP604" s="79"/>
      <c r="AQ604" s="85"/>
      <c r="AR604" s="88"/>
      <c r="AS604" s="79"/>
      <c r="AT604" s="78"/>
      <c r="AU604" s="79"/>
      <c r="AV604" s="79"/>
      <c r="AW604" s="85"/>
      <c r="AX604" s="85"/>
      <c r="AY604" s="79"/>
      <c r="AZ604" s="84"/>
      <c r="BA604" s="84"/>
      <c r="BB604" s="84"/>
      <c r="BC604" s="89"/>
    </row>
    <row r="605" customFormat="false" ht="12" hidden="false" customHeight="false" outlineLevel="0" collapsed="false">
      <c r="A605" s="78"/>
      <c r="B605" s="78"/>
      <c r="C605" s="78"/>
      <c r="D605" s="79"/>
      <c r="E605" s="79"/>
      <c r="F605" s="79"/>
      <c r="G605" s="80"/>
      <c r="H605" s="81"/>
      <c r="I605" s="81"/>
      <c r="J605" s="82"/>
      <c r="K605" s="83"/>
      <c r="L605" s="84"/>
      <c r="M605" s="84"/>
      <c r="N605" s="84"/>
      <c r="O605" s="85"/>
      <c r="P605" s="79"/>
      <c r="Q605" s="85"/>
      <c r="R605" s="85"/>
      <c r="S605" s="79"/>
      <c r="T605" s="85"/>
      <c r="U605" s="85"/>
      <c r="V605" s="82"/>
      <c r="W605" s="86"/>
      <c r="X605" s="86"/>
      <c r="Y605" s="86"/>
      <c r="Z605" s="86"/>
      <c r="AA605" s="86"/>
      <c r="AB605" s="86"/>
      <c r="AC605" s="86"/>
      <c r="AD605" s="86"/>
      <c r="AE605" s="84"/>
      <c r="AF605" s="85"/>
      <c r="AG605" s="85"/>
      <c r="AH605" s="85"/>
      <c r="AI605" s="87"/>
      <c r="AJ605" s="85"/>
      <c r="AK605" s="85"/>
      <c r="AL605" s="85"/>
      <c r="AM605" s="85"/>
      <c r="AN605" s="78"/>
      <c r="AO605" s="78"/>
      <c r="AP605" s="79"/>
      <c r="AQ605" s="85"/>
      <c r="AR605" s="88"/>
      <c r="AS605" s="79"/>
      <c r="AT605" s="78"/>
      <c r="AU605" s="79"/>
      <c r="AV605" s="79"/>
      <c r="AW605" s="85"/>
      <c r="AX605" s="85"/>
      <c r="AY605" s="79"/>
      <c r="AZ605" s="84"/>
      <c r="BA605" s="84"/>
      <c r="BB605" s="84"/>
      <c r="BC605" s="89"/>
    </row>
    <row r="606" customFormat="false" ht="12" hidden="false" customHeight="false" outlineLevel="0" collapsed="false">
      <c r="A606" s="78"/>
      <c r="B606" s="78"/>
      <c r="C606" s="78"/>
      <c r="D606" s="79"/>
      <c r="E606" s="79"/>
      <c r="F606" s="79"/>
      <c r="G606" s="80"/>
      <c r="H606" s="81"/>
      <c r="I606" s="81"/>
      <c r="J606" s="82"/>
      <c r="K606" s="83"/>
      <c r="L606" s="84"/>
      <c r="M606" s="84"/>
      <c r="N606" s="84"/>
      <c r="O606" s="85"/>
      <c r="P606" s="79"/>
      <c r="Q606" s="85"/>
      <c r="R606" s="85"/>
      <c r="S606" s="79"/>
      <c r="T606" s="85"/>
      <c r="U606" s="85"/>
      <c r="V606" s="82"/>
      <c r="W606" s="86"/>
      <c r="X606" s="86"/>
      <c r="Y606" s="86"/>
      <c r="Z606" s="86"/>
      <c r="AA606" s="86"/>
      <c r="AB606" s="86"/>
      <c r="AC606" s="86"/>
      <c r="AD606" s="86"/>
      <c r="AE606" s="84"/>
      <c r="AF606" s="85"/>
      <c r="AG606" s="85"/>
      <c r="AH606" s="85"/>
      <c r="AI606" s="87"/>
      <c r="AJ606" s="85"/>
      <c r="AK606" s="85"/>
      <c r="AL606" s="85"/>
      <c r="AM606" s="85"/>
      <c r="AN606" s="78"/>
      <c r="AO606" s="78"/>
      <c r="AP606" s="79"/>
      <c r="AQ606" s="85"/>
      <c r="AR606" s="88"/>
      <c r="AS606" s="79"/>
      <c r="AT606" s="78"/>
      <c r="AU606" s="79"/>
      <c r="AV606" s="79"/>
      <c r="AW606" s="85"/>
      <c r="AX606" s="85"/>
      <c r="AY606" s="79"/>
      <c r="AZ606" s="84"/>
      <c r="BA606" s="84"/>
      <c r="BB606" s="84"/>
      <c r="BC606" s="89"/>
    </row>
    <row r="607" customFormat="false" ht="12" hidden="false" customHeight="false" outlineLevel="0" collapsed="false">
      <c r="A607" s="78"/>
      <c r="B607" s="78"/>
      <c r="C607" s="78"/>
      <c r="D607" s="79"/>
      <c r="E607" s="79"/>
      <c r="F607" s="79"/>
      <c r="G607" s="80"/>
      <c r="H607" s="81"/>
      <c r="I607" s="81"/>
      <c r="J607" s="82"/>
      <c r="K607" s="83"/>
      <c r="L607" s="84"/>
      <c r="M607" s="84"/>
      <c r="N607" s="84"/>
      <c r="O607" s="85"/>
      <c r="P607" s="79"/>
      <c r="Q607" s="85"/>
      <c r="R607" s="85"/>
      <c r="S607" s="79"/>
      <c r="T607" s="85"/>
      <c r="U607" s="85"/>
      <c r="V607" s="82"/>
      <c r="W607" s="86"/>
      <c r="X607" s="86"/>
      <c r="Y607" s="86"/>
      <c r="Z607" s="86"/>
      <c r="AA607" s="86"/>
      <c r="AB607" s="86"/>
      <c r="AC607" s="86"/>
      <c r="AD607" s="86"/>
      <c r="AE607" s="84"/>
      <c r="AF607" s="85"/>
      <c r="AG607" s="85"/>
      <c r="AH607" s="85"/>
      <c r="AI607" s="87"/>
      <c r="AJ607" s="85"/>
      <c r="AK607" s="85"/>
      <c r="AL607" s="85"/>
      <c r="AM607" s="85"/>
      <c r="AN607" s="78"/>
      <c r="AO607" s="78"/>
      <c r="AP607" s="79"/>
      <c r="AQ607" s="85"/>
      <c r="AR607" s="88"/>
      <c r="AS607" s="79"/>
      <c r="AT607" s="78"/>
      <c r="AU607" s="79"/>
      <c r="AV607" s="79"/>
      <c r="AW607" s="85"/>
      <c r="AX607" s="85"/>
      <c r="AY607" s="79"/>
      <c r="AZ607" s="84"/>
      <c r="BA607" s="84"/>
      <c r="BB607" s="84"/>
      <c r="BC607" s="89"/>
    </row>
    <row r="608" customFormat="false" ht="12" hidden="false" customHeight="false" outlineLevel="0" collapsed="false">
      <c r="A608" s="78"/>
      <c r="B608" s="78"/>
      <c r="C608" s="78"/>
      <c r="D608" s="79"/>
      <c r="E608" s="79"/>
      <c r="F608" s="79"/>
      <c r="G608" s="80"/>
      <c r="H608" s="81"/>
      <c r="I608" s="81"/>
      <c r="J608" s="82"/>
      <c r="K608" s="83"/>
      <c r="L608" s="84"/>
      <c r="M608" s="84"/>
      <c r="N608" s="84"/>
      <c r="O608" s="85"/>
      <c r="P608" s="79"/>
      <c r="Q608" s="85"/>
      <c r="R608" s="85"/>
      <c r="S608" s="79"/>
      <c r="T608" s="85"/>
      <c r="U608" s="85"/>
      <c r="V608" s="82"/>
      <c r="W608" s="86"/>
      <c r="X608" s="86"/>
      <c r="Y608" s="86"/>
      <c r="Z608" s="86"/>
      <c r="AA608" s="86"/>
      <c r="AB608" s="86"/>
      <c r="AC608" s="86"/>
      <c r="AD608" s="86"/>
      <c r="AE608" s="84"/>
      <c r="AF608" s="85"/>
      <c r="AG608" s="85"/>
      <c r="AH608" s="85"/>
      <c r="AI608" s="87"/>
      <c r="AJ608" s="85"/>
      <c r="AK608" s="85"/>
      <c r="AL608" s="85"/>
      <c r="AM608" s="85"/>
      <c r="AN608" s="78"/>
      <c r="AO608" s="78"/>
      <c r="AP608" s="79"/>
      <c r="AQ608" s="85"/>
      <c r="AR608" s="88"/>
      <c r="AS608" s="79"/>
      <c r="AT608" s="78"/>
      <c r="AU608" s="79"/>
      <c r="AV608" s="79"/>
      <c r="AW608" s="85"/>
      <c r="AX608" s="85"/>
      <c r="AY608" s="79"/>
      <c r="AZ608" s="84"/>
      <c r="BA608" s="84"/>
      <c r="BB608" s="84"/>
      <c r="BC608" s="89"/>
    </row>
    <row r="609" customFormat="false" ht="12" hidden="false" customHeight="false" outlineLevel="0" collapsed="false">
      <c r="A609" s="78"/>
      <c r="B609" s="78"/>
      <c r="C609" s="78"/>
      <c r="D609" s="79"/>
      <c r="E609" s="79"/>
      <c r="F609" s="79"/>
      <c r="G609" s="80"/>
      <c r="H609" s="81"/>
      <c r="I609" s="81"/>
      <c r="J609" s="82"/>
      <c r="K609" s="83"/>
      <c r="L609" s="84"/>
      <c r="M609" s="84"/>
      <c r="N609" s="84"/>
      <c r="O609" s="85"/>
      <c r="P609" s="79"/>
      <c r="Q609" s="85"/>
      <c r="R609" s="85"/>
      <c r="S609" s="79"/>
      <c r="T609" s="85"/>
      <c r="U609" s="85"/>
      <c r="V609" s="82"/>
      <c r="W609" s="86"/>
      <c r="X609" s="86"/>
      <c r="Y609" s="86"/>
      <c r="Z609" s="86"/>
      <c r="AA609" s="86"/>
      <c r="AB609" s="86"/>
      <c r="AC609" s="86"/>
      <c r="AD609" s="86"/>
      <c r="AE609" s="84"/>
      <c r="AF609" s="85"/>
      <c r="AG609" s="85"/>
      <c r="AH609" s="85"/>
      <c r="AI609" s="87"/>
      <c r="AJ609" s="85"/>
      <c r="AK609" s="85"/>
      <c r="AL609" s="85"/>
      <c r="AM609" s="85"/>
      <c r="AN609" s="78"/>
      <c r="AO609" s="78"/>
      <c r="AP609" s="79"/>
      <c r="AQ609" s="85"/>
      <c r="AR609" s="88"/>
      <c r="AS609" s="79"/>
      <c r="AT609" s="78"/>
      <c r="AU609" s="79"/>
      <c r="AV609" s="79"/>
      <c r="AW609" s="85"/>
      <c r="AX609" s="85"/>
      <c r="AY609" s="79"/>
      <c r="AZ609" s="84"/>
      <c r="BA609" s="84"/>
      <c r="BB609" s="84"/>
      <c r="BC609" s="89"/>
    </row>
    <row r="610" customFormat="false" ht="12" hidden="false" customHeight="false" outlineLevel="0" collapsed="false">
      <c r="A610" s="78"/>
      <c r="B610" s="78"/>
      <c r="C610" s="78"/>
      <c r="D610" s="79"/>
      <c r="E610" s="79"/>
      <c r="F610" s="79"/>
      <c r="G610" s="80"/>
      <c r="H610" s="81"/>
      <c r="I610" s="81"/>
      <c r="J610" s="82"/>
      <c r="K610" s="83"/>
      <c r="L610" s="84"/>
      <c r="M610" s="84"/>
      <c r="N610" s="84"/>
      <c r="O610" s="85"/>
      <c r="P610" s="79"/>
      <c r="Q610" s="85"/>
      <c r="R610" s="85"/>
      <c r="S610" s="79"/>
      <c r="T610" s="85"/>
      <c r="U610" s="85"/>
      <c r="V610" s="82"/>
      <c r="W610" s="86"/>
      <c r="X610" s="86"/>
      <c r="Y610" s="86"/>
      <c r="Z610" s="86"/>
      <c r="AA610" s="86"/>
      <c r="AB610" s="86"/>
      <c r="AC610" s="86"/>
      <c r="AD610" s="86"/>
      <c r="AE610" s="84"/>
      <c r="AF610" s="85"/>
      <c r="AG610" s="85"/>
      <c r="AH610" s="85"/>
      <c r="AI610" s="87"/>
      <c r="AJ610" s="85"/>
      <c r="AK610" s="85"/>
      <c r="AL610" s="85"/>
      <c r="AM610" s="85"/>
      <c r="AN610" s="78"/>
      <c r="AO610" s="78"/>
      <c r="AP610" s="79"/>
      <c r="AQ610" s="85"/>
      <c r="AR610" s="88"/>
      <c r="AS610" s="79"/>
      <c r="AT610" s="78"/>
      <c r="AU610" s="79"/>
      <c r="AV610" s="79"/>
      <c r="AW610" s="85"/>
      <c r="AX610" s="85"/>
      <c r="AY610" s="79"/>
      <c r="AZ610" s="84"/>
      <c r="BA610" s="84"/>
      <c r="BB610" s="84"/>
      <c r="BC610" s="89"/>
    </row>
    <row r="611" customFormat="false" ht="12" hidden="false" customHeight="false" outlineLevel="0" collapsed="false">
      <c r="A611" s="78"/>
      <c r="B611" s="78"/>
      <c r="C611" s="78"/>
      <c r="D611" s="79"/>
      <c r="E611" s="79"/>
      <c r="F611" s="79"/>
      <c r="G611" s="80"/>
      <c r="H611" s="81"/>
      <c r="I611" s="81"/>
      <c r="J611" s="82"/>
      <c r="K611" s="83"/>
      <c r="L611" s="84"/>
      <c r="M611" s="84"/>
      <c r="N611" s="84"/>
      <c r="O611" s="85"/>
      <c r="P611" s="79"/>
      <c r="Q611" s="85"/>
      <c r="R611" s="85"/>
      <c r="S611" s="79"/>
      <c r="T611" s="85"/>
      <c r="U611" s="85"/>
      <c r="V611" s="82"/>
      <c r="W611" s="86"/>
      <c r="X611" s="86"/>
      <c r="Y611" s="86"/>
      <c r="Z611" s="86"/>
      <c r="AA611" s="86"/>
      <c r="AB611" s="86"/>
      <c r="AC611" s="86"/>
      <c r="AD611" s="86"/>
      <c r="AE611" s="84"/>
      <c r="AF611" s="85"/>
      <c r="AG611" s="85"/>
      <c r="AH611" s="85"/>
      <c r="AI611" s="87"/>
      <c r="AJ611" s="85"/>
      <c r="AK611" s="85"/>
      <c r="AL611" s="85"/>
      <c r="AM611" s="85"/>
      <c r="AN611" s="78"/>
      <c r="AO611" s="78"/>
      <c r="AP611" s="79"/>
      <c r="AQ611" s="85"/>
      <c r="AR611" s="88"/>
      <c r="AS611" s="79"/>
      <c r="AT611" s="78"/>
      <c r="AU611" s="79"/>
      <c r="AV611" s="79"/>
      <c r="AW611" s="85"/>
      <c r="AX611" s="85"/>
      <c r="AY611" s="79"/>
      <c r="AZ611" s="84"/>
      <c r="BA611" s="84"/>
      <c r="BB611" s="84"/>
      <c r="BC611" s="89"/>
    </row>
    <row r="612" customFormat="false" ht="12" hidden="false" customHeight="false" outlineLevel="0" collapsed="false">
      <c r="A612" s="78"/>
      <c r="B612" s="78"/>
      <c r="C612" s="78"/>
      <c r="D612" s="79"/>
      <c r="E612" s="79"/>
      <c r="F612" s="79"/>
      <c r="G612" s="80"/>
      <c r="H612" s="81"/>
      <c r="I612" s="81"/>
      <c r="J612" s="82"/>
      <c r="K612" s="83"/>
      <c r="L612" s="84"/>
      <c r="M612" s="84"/>
      <c r="N612" s="84"/>
      <c r="O612" s="85"/>
      <c r="P612" s="79"/>
      <c r="Q612" s="85"/>
      <c r="R612" s="85"/>
      <c r="S612" s="79"/>
      <c r="T612" s="85"/>
      <c r="U612" s="85"/>
      <c r="V612" s="82"/>
      <c r="W612" s="86"/>
      <c r="X612" s="86"/>
      <c r="Y612" s="86"/>
      <c r="Z612" s="86"/>
      <c r="AA612" s="86"/>
      <c r="AB612" s="86"/>
      <c r="AC612" s="86"/>
      <c r="AD612" s="86"/>
      <c r="AE612" s="84"/>
      <c r="AF612" s="85"/>
      <c r="AG612" s="85"/>
      <c r="AH612" s="85"/>
      <c r="AI612" s="87"/>
      <c r="AJ612" s="85"/>
      <c r="AK612" s="85"/>
      <c r="AL612" s="85"/>
      <c r="AM612" s="85"/>
      <c r="AN612" s="78"/>
      <c r="AO612" s="78"/>
      <c r="AP612" s="79"/>
      <c r="AQ612" s="85"/>
      <c r="AR612" s="88"/>
      <c r="AS612" s="79"/>
      <c r="AT612" s="78"/>
      <c r="AU612" s="79"/>
      <c r="AV612" s="79"/>
      <c r="AW612" s="85"/>
      <c r="AX612" s="85"/>
      <c r="AY612" s="79"/>
      <c r="AZ612" s="84"/>
      <c r="BA612" s="84"/>
      <c r="BB612" s="84"/>
      <c r="BC612" s="89"/>
    </row>
    <row r="613" customFormat="false" ht="12" hidden="false" customHeight="false" outlineLevel="0" collapsed="false">
      <c r="A613" s="78"/>
      <c r="B613" s="78"/>
      <c r="C613" s="78"/>
      <c r="D613" s="79"/>
      <c r="E613" s="79"/>
      <c r="F613" s="79"/>
      <c r="G613" s="80"/>
      <c r="H613" s="81"/>
      <c r="I613" s="81"/>
      <c r="J613" s="82"/>
      <c r="K613" s="83"/>
      <c r="L613" s="84"/>
      <c r="M613" s="84"/>
      <c r="N613" s="84"/>
      <c r="O613" s="85"/>
      <c r="P613" s="79"/>
      <c r="Q613" s="85"/>
      <c r="R613" s="85"/>
      <c r="S613" s="79"/>
      <c r="T613" s="85"/>
      <c r="U613" s="85"/>
      <c r="V613" s="82"/>
      <c r="W613" s="86"/>
      <c r="X613" s="86"/>
      <c r="Y613" s="86"/>
      <c r="Z613" s="86"/>
      <c r="AA613" s="86"/>
      <c r="AB613" s="86"/>
      <c r="AC613" s="86"/>
      <c r="AD613" s="86"/>
      <c r="AE613" s="84"/>
      <c r="AF613" s="85"/>
      <c r="AG613" s="85"/>
      <c r="AH613" s="85"/>
      <c r="AI613" s="87"/>
      <c r="AJ613" s="85"/>
      <c r="AK613" s="85"/>
      <c r="AL613" s="85"/>
      <c r="AM613" s="85"/>
      <c r="AN613" s="78"/>
      <c r="AO613" s="78"/>
      <c r="AP613" s="79"/>
      <c r="AQ613" s="85"/>
      <c r="AR613" s="88"/>
      <c r="AS613" s="79"/>
      <c r="AT613" s="78"/>
      <c r="AU613" s="79"/>
      <c r="AV613" s="79"/>
      <c r="AW613" s="85"/>
      <c r="AX613" s="85"/>
      <c r="AY613" s="79"/>
      <c r="AZ613" s="84"/>
      <c r="BA613" s="84"/>
      <c r="BB613" s="84"/>
      <c r="BC613" s="89"/>
    </row>
    <row r="614" customFormat="false" ht="12" hidden="false" customHeight="false" outlineLevel="0" collapsed="false">
      <c r="A614" s="78"/>
      <c r="B614" s="78"/>
      <c r="C614" s="78"/>
      <c r="D614" s="79"/>
      <c r="E614" s="79"/>
      <c r="F614" s="79"/>
      <c r="G614" s="80"/>
      <c r="H614" s="81"/>
      <c r="I614" s="81"/>
      <c r="J614" s="82"/>
      <c r="K614" s="83"/>
      <c r="L614" s="84"/>
      <c r="M614" s="84"/>
      <c r="N614" s="84"/>
      <c r="O614" s="85"/>
      <c r="P614" s="79"/>
      <c r="Q614" s="85"/>
      <c r="R614" s="85"/>
      <c r="S614" s="79"/>
      <c r="T614" s="85"/>
      <c r="U614" s="85"/>
      <c r="V614" s="82"/>
      <c r="W614" s="86"/>
      <c r="X614" s="86"/>
      <c r="Y614" s="86"/>
      <c r="Z614" s="86"/>
      <c r="AA614" s="86"/>
      <c r="AB614" s="86"/>
      <c r="AC614" s="86"/>
      <c r="AD614" s="86"/>
      <c r="AE614" s="84"/>
      <c r="AF614" s="85"/>
      <c r="AG614" s="85"/>
      <c r="AH614" s="85"/>
      <c r="AI614" s="87"/>
      <c r="AJ614" s="85"/>
      <c r="AK614" s="85"/>
      <c r="AL614" s="85"/>
      <c r="AM614" s="85"/>
      <c r="AN614" s="78"/>
      <c r="AO614" s="78"/>
      <c r="AP614" s="79"/>
      <c r="AQ614" s="85"/>
      <c r="AR614" s="88"/>
      <c r="AS614" s="79"/>
      <c r="AT614" s="78"/>
      <c r="AU614" s="79"/>
      <c r="AV614" s="79"/>
      <c r="AW614" s="85"/>
      <c r="AX614" s="85"/>
      <c r="AY614" s="79"/>
      <c r="AZ614" s="84"/>
      <c r="BA614" s="84"/>
      <c r="BB614" s="84"/>
      <c r="BC614" s="89"/>
    </row>
    <row r="615" customFormat="false" ht="12" hidden="false" customHeight="false" outlineLevel="0" collapsed="false">
      <c r="A615" s="78"/>
      <c r="B615" s="78"/>
      <c r="C615" s="78"/>
      <c r="D615" s="79"/>
      <c r="E615" s="79"/>
      <c r="F615" s="79"/>
      <c r="G615" s="80"/>
      <c r="H615" s="81"/>
      <c r="I615" s="81"/>
      <c r="J615" s="82"/>
      <c r="K615" s="83"/>
      <c r="L615" s="84"/>
      <c r="M615" s="84"/>
      <c r="N615" s="84"/>
      <c r="O615" s="85"/>
      <c r="P615" s="79"/>
      <c r="Q615" s="85"/>
      <c r="R615" s="85"/>
      <c r="S615" s="79"/>
      <c r="T615" s="85"/>
      <c r="U615" s="85"/>
      <c r="V615" s="82"/>
      <c r="W615" s="86"/>
      <c r="X615" s="86"/>
      <c r="Y615" s="86"/>
      <c r="Z615" s="86"/>
      <c r="AA615" s="86"/>
      <c r="AB615" s="86"/>
      <c r="AC615" s="86"/>
      <c r="AD615" s="86"/>
      <c r="AE615" s="84"/>
      <c r="AF615" s="85"/>
      <c r="AG615" s="85"/>
      <c r="AH615" s="85"/>
      <c r="AI615" s="87"/>
      <c r="AJ615" s="85"/>
      <c r="AK615" s="85"/>
      <c r="AL615" s="85"/>
      <c r="AM615" s="85"/>
      <c r="AN615" s="78"/>
      <c r="AO615" s="78"/>
      <c r="AP615" s="79"/>
      <c r="AQ615" s="85"/>
      <c r="AR615" s="88"/>
      <c r="AS615" s="79"/>
      <c r="AT615" s="78"/>
      <c r="AU615" s="79"/>
      <c r="AV615" s="79"/>
      <c r="AW615" s="85"/>
      <c r="AX615" s="85"/>
      <c r="AY615" s="79"/>
      <c r="AZ615" s="84"/>
      <c r="BA615" s="84"/>
      <c r="BB615" s="84"/>
      <c r="BC615" s="89"/>
    </row>
    <row r="616" customFormat="false" ht="12" hidden="false" customHeight="false" outlineLevel="0" collapsed="false">
      <c r="A616" s="78"/>
      <c r="B616" s="78"/>
      <c r="C616" s="78"/>
      <c r="D616" s="79"/>
      <c r="E616" s="79"/>
      <c r="F616" s="79"/>
      <c r="G616" s="80"/>
      <c r="H616" s="81"/>
      <c r="I616" s="81"/>
      <c r="J616" s="82"/>
      <c r="K616" s="83"/>
      <c r="L616" s="84"/>
      <c r="M616" s="84"/>
      <c r="N616" s="84"/>
      <c r="O616" s="85"/>
      <c r="P616" s="79"/>
      <c r="Q616" s="85"/>
      <c r="R616" s="85"/>
      <c r="S616" s="79"/>
      <c r="T616" s="85"/>
      <c r="U616" s="85"/>
      <c r="V616" s="82"/>
      <c r="W616" s="86"/>
      <c r="X616" s="86"/>
      <c r="Y616" s="86"/>
      <c r="Z616" s="86"/>
      <c r="AA616" s="86"/>
      <c r="AB616" s="86"/>
      <c r="AC616" s="86"/>
      <c r="AD616" s="86"/>
      <c r="AE616" s="84"/>
      <c r="AF616" s="85"/>
      <c r="AG616" s="85"/>
      <c r="AH616" s="85"/>
      <c r="AI616" s="87"/>
      <c r="AJ616" s="85"/>
      <c r="AK616" s="85"/>
      <c r="AL616" s="85"/>
      <c r="AM616" s="85"/>
      <c r="AN616" s="78"/>
      <c r="AO616" s="78"/>
      <c r="AP616" s="79"/>
      <c r="AQ616" s="85"/>
      <c r="AR616" s="88"/>
      <c r="AS616" s="79"/>
      <c r="AT616" s="78"/>
      <c r="AU616" s="79"/>
      <c r="AV616" s="79"/>
      <c r="AW616" s="85"/>
      <c r="AX616" s="85"/>
      <c r="AY616" s="79"/>
      <c r="AZ616" s="84"/>
      <c r="BA616" s="84"/>
      <c r="BB616" s="84"/>
      <c r="BC616" s="89"/>
    </row>
    <row r="617" customFormat="false" ht="12" hidden="false" customHeight="false" outlineLevel="0" collapsed="false">
      <c r="A617" s="78"/>
      <c r="B617" s="78"/>
      <c r="C617" s="78"/>
      <c r="D617" s="79"/>
      <c r="E617" s="79"/>
      <c r="F617" s="79"/>
      <c r="G617" s="80"/>
      <c r="H617" s="81"/>
      <c r="I617" s="81"/>
      <c r="J617" s="82"/>
      <c r="K617" s="83"/>
      <c r="L617" s="84"/>
      <c r="M617" s="84"/>
      <c r="N617" s="84"/>
      <c r="O617" s="85"/>
      <c r="P617" s="79"/>
      <c r="Q617" s="85"/>
      <c r="R617" s="85"/>
      <c r="S617" s="79"/>
      <c r="T617" s="85"/>
      <c r="U617" s="85"/>
      <c r="V617" s="82"/>
      <c r="W617" s="86"/>
      <c r="X617" s="86"/>
      <c r="Y617" s="86"/>
      <c r="Z617" s="86"/>
      <c r="AA617" s="86"/>
      <c r="AB617" s="86"/>
      <c r="AC617" s="86"/>
      <c r="AD617" s="86"/>
      <c r="AE617" s="84"/>
      <c r="AF617" s="85"/>
      <c r="AG617" s="85"/>
      <c r="AH617" s="85"/>
      <c r="AI617" s="87"/>
      <c r="AJ617" s="85"/>
      <c r="AK617" s="85"/>
      <c r="AL617" s="85"/>
      <c r="AM617" s="85"/>
      <c r="AN617" s="78"/>
      <c r="AO617" s="78"/>
      <c r="AP617" s="79"/>
      <c r="AQ617" s="85"/>
      <c r="AR617" s="88"/>
      <c r="AS617" s="79"/>
      <c r="AT617" s="78"/>
      <c r="AU617" s="79"/>
      <c r="AV617" s="79"/>
      <c r="AW617" s="85"/>
      <c r="AX617" s="85"/>
      <c r="AY617" s="79"/>
      <c r="AZ617" s="84"/>
      <c r="BA617" s="84"/>
      <c r="BB617" s="84"/>
      <c r="BC617" s="89"/>
    </row>
    <row r="618" customFormat="false" ht="12" hidden="false" customHeight="false" outlineLevel="0" collapsed="false">
      <c r="A618" s="78"/>
      <c r="B618" s="78"/>
      <c r="C618" s="78"/>
      <c r="D618" s="79"/>
      <c r="E618" s="79"/>
      <c r="F618" s="79"/>
      <c r="G618" s="80"/>
      <c r="H618" s="81"/>
      <c r="I618" s="81"/>
      <c r="J618" s="82"/>
      <c r="K618" s="83"/>
      <c r="L618" s="84"/>
      <c r="M618" s="84"/>
      <c r="N618" s="84"/>
      <c r="O618" s="85"/>
      <c r="P618" s="79"/>
      <c r="Q618" s="85"/>
      <c r="R618" s="85"/>
      <c r="S618" s="79"/>
      <c r="T618" s="85"/>
      <c r="U618" s="85"/>
      <c r="V618" s="82"/>
      <c r="W618" s="86"/>
      <c r="X618" s="86"/>
      <c r="Y618" s="86"/>
      <c r="Z618" s="86"/>
      <c r="AA618" s="86"/>
      <c r="AB618" s="86"/>
      <c r="AC618" s="86"/>
      <c r="AD618" s="86"/>
      <c r="AE618" s="84"/>
      <c r="AF618" s="85"/>
      <c r="AG618" s="85"/>
      <c r="AH618" s="85"/>
      <c r="AI618" s="87"/>
      <c r="AJ618" s="85"/>
      <c r="AK618" s="85"/>
      <c r="AL618" s="85"/>
      <c r="AM618" s="85"/>
      <c r="AN618" s="78"/>
      <c r="AO618" s="78"/>
      <c r="AP618" s="79"/>
      <c r="AQ618" s="85"/>
      <c r="AR618" s="88"/>
      <c r="AS618" s="79"/>
      <c r="AT618" s="78"/>
      <c r="AU618" s="79"/>
      <c r="AV618" s="79"/>
      <c r="AW618" s="85"/>
      <c r="AX618" s="85"/>
      <c r="AY618" s="79"/>
      <c r="AZ618" s="84"/>
      <c r="BA618" s="84"/>
      <c r="BB618" s="84"/>
      <c r="BC618" s="89"/>
    </row>
    <row r="619" customFormat="false" ht="12" hidden="false" customHeight="false" outlineLevel="0" collapsed="false">
      <c r="A619" s="78"/>
      <c r="B619" s="78"/>
      <c r="C619" s="78"/>
      <c r="D619" s="79"/>
      <c r="E619" s="79"/>
      <c r="F619" s="79"/>
      <c r="G619" s="80"/>
      <c r="H619" s="81"/>
      <c r="I619" s="81"/>
      <c r="J619" s="82"/>
      <c r="K619" s="83"/>
      <c r="L619" s="84"/>
      <c r="M619" s="84"/>
      <c r="N619" s="84"/>
      <c r="O619" s="85"/>
      <c r="P619" s="79"/>
      <c r="Q619" s="85"/>
      <c r="R619" s="85"/>
      <c r="S619" s="79"/>
      <c r="T619" s="85"/>
      <c r="U619" s="85"/>
      <c r="V619" s="82"/>
      <c r="W619" s="86"/>
      <c r="X619" s="86"/>
      <c r="Y619" s="86"/>
      <c r="Z619" s="86"/>
      <c r="AA619" s="86"/>
      <c r="AB619" s="86"/>
      <c r="AC619" s="86"/>
      <c r="AD619" s="86"/>
      <c r="AE619" s="84"/>
      <c r="AF619" s="85"/>
      <c r="AG619" s="85"/>
      <c r="AH619" s="85"/>
      <c r="AI619" s="87"/>
      <c r="AJ619" s="85"/>
      <c r="AK619" s="85"/>
      <c r="AL619" s="85"/>
      <c r="AM619" s="85"/>
      <c r="AN619" s="78"/>
      <c r="AO619" s="78"/>
      <c r="AP619" s="79"/>
      <c r="AQ619" s="85"/>
      <c r="AR619" s="88"/>
      <c r="AS619" s="79"/>
      <c r="AT619" s="78"/>
      <c r="AU619" s="79"/>
      <c r="AV619" s="79"/>
      <c r="AW619" s="85"/>
      <c r="AX619" s="85"/>
      <c r="AY619" s="79"/>
      <c r="AZ619" s="84"/>
      <c r="BA619" s="84"/>
      <c r="BB619" s="84"/>
      <c r="BC619" s="89"/>
    </row>
    <row r="620" customFormat="false" ht="12" hidden="false" customHeight="false" outlineLevel="0" collapsed="false">
      <c r="A620" s="78"/>
      <c r="B620" s="78"/>
      <c r="C620" s="78"/>
      <c r="D620" s="79"/>
      <c r="E620" s="79"/>
      <c r="F620" s="79"/>
      <c r="G620" s="80"/>
      <c r="H620" s="81"/>
      <c r="I620" s="81"/>
      <c r="J620" s="82"/>
      <c r="K620" s="83"/>
      <c r="L620" s="84"/>
      <c r="M620" s="84"/>
      <c r="N620" s="84"/>
      <c r="O620" s="85"/>
      <c r="P620" s="79"/>
      <c r="Q620" s="85"/>
      <c r="R620" s="85"/>
      <c r="S620" s="79"/>
      <c r="T620" s="85"/>
      <c r="U620" s="85"/>
      <c r="V620" s="82"/>
      <c r="W620" s="86"/>
      <c r="X620" s="86"/>
      <c r="Y620" s="86"/>
      <c r="Z620" s="86"/>
      <c r="AA620" s="86"/>
      <c r="AB620" s="86"/>
      <c r="AC620" s="86"/>
      <c r="AD620" s="86"/>
      <c r="AE620" s="84"/>
      <c r="AF620" s="85"/>
      <c r="AG620" s="85"/>
      <c r="AH620" s="85"/>
      <c r="AI620" s="87"/>
      <c r="AJ620" s="85"/>
      <c r="AK620" s="85"/>
      <c r="AL620" s="85"/>
      <c r="AM620" s="85"/>
      <c r="AN620" s="78"/>
      <c r="AO620" s="78"/>
      <c r="AP620" s="79"/>
      <c r="AQ620" s="85"/>
      <c r="AR620" s="88"/>
      <c r="AS620" s="79"/>
      <c r="AT620" s="78"/>
      <c r="AU620" s="79"/>
      <c r="AV620" s="79"/>
      <c r="AW620" s="85"/>
      <c r="AX620" s="85"/>
      <c r="AY620" s="79"/>
      <c r="AZ620" s="84"/>
      <c r="BA620" s="84"/>
      <c r="BB620" s="84"/>
      <c r="BC620" s="89"/>
    </row>
    <row r="621" customFormat="false" ht="12" hidden="false" customHeight="false" outlineLevel="0" collapsed="false">
      <c r="A621" s="78"/>
      <c r="B621" s="78"/>
      <c r="C621" s="78"/>
      <c r="D621" s="79"/>
      <c r="E621" s="79"/>
      <c r="F621" s="79"/>
      <c r="G621" s="80"/>
      <c r="H621" s="81"/>
      <c r="I621" s="81"/>
      <c r="J621" s="82"/>
      <c r="K621" s="83"/>
      <c r="L621" s="84"/>
      <c r="M621" s="84"/>
      <c r="N621" s="84"/>
      <c r="O621" s="85"/>
      <c r="P621" s="79"/>
      <c r="Q621" s="85"/>
      <c r="R621" s="85"/>
      <c r="S621" s="79"/>
      <c r="T621" s="85"/>
      <c r="U621" s="85"/>
      <c r="V621" s="82"/>
      <c r="W621" s="86"/>
      <c r="X621" s="86"/>
      <c r="Y621" s="86"/>
      <c r="Z621" s="86"/>
      <c r="AA621" s="86"/>
      <c r="AB621" s="86"/>
      <c r="AC621" s="86"/>
      <c r="AD621" s="86"/>
      <c r="AE621" s="84"/>
      <c r="AF621" s="85"/>
      <c r="AG621" s="85"/>
      <c r="AH621" s="85"/>
      <c r="AI621" s="87"/>
      <c r="AJ621" s="85"/>
      <c r="AK621" s="85"/>
      <c r="AL621" s="85"/>
      <c r="AM621" s="85"/>
      <c r="AN621" s="78"/>
      <c r="AO621" s="78"/>
      <c r="AP621" s="79"/>
      <c r="AQ621" s="85"/>
      <c r="AR621" s="88"/>
      <c r="AS621" s="79"/>
      <c r="AT621" s="78"/>
      <c r="AU621" s="79"/>
      <c r="AV621" s="79"/>
      <c r="AW621" s="85"/>
      <c r="AX621" s="85"/>
      <c r="AY621" s="79"/>
      <c r="AZ621" s="84"/>
      <c r="BA621" s="84"/>
      <c r="BB621" s="84"/>
      <c r="BC621" s="89"/>
    </row>
    <row r="622" customFormat="false" ht="12" hidden="false" customHeight="false" outlineLevel="0" collapsed="false">
      <c r="A622" s="78"/>
      <c r="B622" s="78"/>
      <c r="C622" s="78"/>
      <c r="D622" s="79"/>
      <c r="E622" s="79"/>
      <c r="F622" s="79"/>
      <c r="G622" s="80"/>
      <c r="H622" s="81"/>
      <c r="I622" s="81"/>
      <c r="J622" s="82"/>
      <c r="K622" s="83"/>
      <c r="L622" s="84"/>
      <c r="M622" s="84"/>
      <c r="N622" s="84"/>
      <c r="O622" s="85"/>
      <c r="P622" s="79"/>
      <c r="Q622" s="85"/>
      <c r="R622" s="85"/>
      <c r="S622" s="79"/>
      <c r="T622" s="85"/>
      <c r="U622" s="85"/>
      <c r="V622" s="82"/>
      <c r="W622" s="86"/>
      <c r="X622" s="86"/>
      <c r="Y622" s="86"/>
      <c r="Z622" s="86"/>
      <c r="AA622" s="86"/>
      <c r="AB622" s="86"/>
      <c r="AC622" s="86"/>
      <c r="AD622" s="86"/>
      <c r="AE622" s="84"/>
      <c r="AF622" s="85"/>
      <c r="AG622" s="85"/>
      <c r="AH622" s="85"/>
      <c r="AI622" s="87"/>
      <c r="AJ622" s="85"/>
      <c r="AK622" s="85"/>
      <c r="AL622" s="85"/>
      <c r="AM622" s="85"/>
      <c r="AN622" s="78"/>
      <c r="AO622" s="78"/>
      <c r="AP622" s="79"/>
      <c r="AQ622" s="85"/>
      <c r="AR622" s="88"/>
      <c r="AS622" s="79"/>
      <c r="AT622" s="78"/>
      <c r="AU622" s="79"/>
      <c r="AV622" s="79"/>
      <c r="AW622" s="85"/>
      <c r="AX622" s="85"/>
      <c r="AY622" s="79"/>
      <c r="AZ622" s="84"/>
      <c r="BA622" s="84"/>
      <c r="BB622" s="84"/>
      <c r="BC622" s="89"/>
    </row>
    <row r="623" customFormat="false" ht="12" hidden="false" customHeight="false" outlineLevel="0" collapsed="false">
      <c r="A623" s="78"/>
      <c r="B623" s="78"/>
      <c r="C623" s="78"/>
      <c r="D623" s="79"/>
      <c r="E623" s="79"/>
      <c r="F623" s="79"/>
      <c r="G623" s="80"/>
      <c r="H623" s="81"/>
      <c r="I623" s="81"/>
      <c r="J623" s="82"/>
      <c r="K623" s="83"/>
      <c r="L623" s="84"/>
      <c r="M623" s="84"/>
      <c r="N623" s="84"/>
      <c r="O623" s="85"/>
      <c r="P623" s="79"/>
      <c r="Q623" s="85"/>
      <c r="R623" s="85"/>
      <c r="S623" s="79"/>
      <c r="T623" s="85"/>
      <c r="U623" s="85"/>
      <c r="V623" s="82"/>
      <c r="W623" s="86"/>
      <c r="X623" s="86"/>
      <c r="Y623" s="86"/>
      <c r="Z623" s="86"/>
      <c r="AA623" s="86"/>
      <c r="AB623" s="86"/>
      <c r="AC623" s="86"/>
      <c r="AD623" s="86"/>
      <c r="AE623" s="84"/>
      <c r="AF623" s="85"/>
      <c r="AG623" s="85"/>
      <c r="AH623" s="85"/>
      <c r="AI623" s="87"/>
      <c r="AJ623" s="85"/>
      <c r="AK623" s="85"/>
      <c r="AL623" s="85"/>
      <c r="AM623" s="85"/>
      <c r="AN623" s="78"/>
      <c r="AO623" s="78"/>
      <c r="AP623" s="79"/>
      <c r="AQ623" s="85"/>
      <c r="AR623" s="88"/>
      <c r="AS623" s="79"/>
      <c r="AT623" s="78"/>
      <c r="AU623" s="79"/>
      <c r="AV623" s="79"/>
      <c r="AW623" s="85"/>
      <c r="AX623" s="85"/>
      <c r="AY623" s="79"/>
      <c r="AZ623" s="84"/>
      <c r="BA623" s="84"/>
      <c r="BB623" s="84"/>
      <c r="BC623" s="89"/>
    </row>
    <row r="624" customFormat="false" ht="12" hidden="false" customHeight="false" outlineLevel="0" collapsed="false">
      <c r="A624" s="78"/>
      <c r="B624" s="78"/>
      <c r="C624" s="78"/>
      <c r="D624" s="79"/>
      <c r="E624" s="79"/>
      <c r="F624" s="79"/>
      <c r="G624" s="80"/>
      <c r="H624" s="81"/>
      <c r="I624" s="81"/>
      <c r="J624" s="82"/>
      <c r="K624" s="83"/>
      <c r="L624" s="84"/>
      <c r="M624" s="84"/>
      <c r="N624" s="84"/>
      <c r="O624" s="85"/>
      <c r="P624" s="79"/>
      <c r="Q624" s="85"/>
      <c r="R624" s="85"/>
      <c r="S624" s="79"/>
      <c r="T624" s="85"/>
      <c r="U624" s="85"/>
      <c r="V624" s="82"/>
      <c r="W624" s="86"/>
      <c r="X624" s="86"/>
      <c r="Y624" s="86"/>
      <c r="Z624" s="86"/>
      <c r="AA624" s="86"/>
      <c r="AB624" s="86"/>
      <c r="AC624" s="86"/>
      <c r="AD624" s="86"/>
      <c r="AE624" s="84"/>
      <c r="AF624" s="85"/>
      <c r="AG624" s="85"/>
      <c r="AH624" s="85"/>
      <c r="AI624" s="87"/>
      <c r="AJ624" s="85"/>
      <c r="AK624" s="85"/>
      <c r="AL624" s="85"/>
      <c r="AM624" s="85"/>
      <c r="AN624" s="78"/>
      <c r="AO624" s="78"/>
      <c r="AP624" s="79"/>
      <c r="AQ624" s="85"/>
      <c r="AR624" s="88"/>
      <c r="AS624" s="79"/>
      <c r="AT624" s="78"/>
      <c r="AU624" s="79"/>
      <c r="AV624" s="79"/>
      <c r="AW624" s="85"/>
      <c r="AX624" s="85"/>
      <c r="AY624" s="79"/>
      <c r="AZ624" s="84"/>
      <c r="BA624" s="84"/>
      <c r="BB624" s="84"/>
      <c r="BC624" s="89"/>
    </row>
    <row r="625" customFormat="false" ht="12" hidden="false" customHeight="false" outlineLevel="0" collapsed="false">
      <c r="A625" s="78"/>
      <c r="B625" s="78"/>
      <c r="C625" s="78"/>
      <c r="D625" s="79"/>
      <c r="E625" s="79"/>
      <c r="F625" s="79"/>
      <c r="G625" s="80"/>
      <c r="H625" s="81"/>
      <c r="I625" s="81"/>
      <c r="J625" s="82"/>
      <c r="K625" s="83"/>
      <c r="L625" s="84"/>
      <c r="M625" s="84"/>
      <c r="N625" s="84"/>
      <c r="O625" s="85"/>
      <c r="P625" s="79"/>
      <c r="Q625" s="85"/>
      <c r="R625" s="85"/>
      <c r="S625" s="79"/>
      <c r="T625" s="85"/>
      <c r="U625" s="85"/>
      <c r="V625" s="82"/>
      <c r="W625" s="86"/>
      <c r="X625" s="86"/>
      <c r="Y625" s="86"/>
      <c r="Z625" s="86"/>
      <c r="AA625" s="86"/>
      <c r="AB625" s="86"/>
      <c r="AC625" s="86"/>
      <c r="AD625" s="86"/>
      <c r="AE625" s="84"/>
      <c r="AF625" s="85"/>
      <c r="AG625" s="85"/>
      <c r="AH625" s="85"/>
      <c r="AI625" s="87"/>
      <c r="AJ625" s="85"/>
      <c r="AK625" s="85"/>
      <c r="AL625" s="85"/>
      <c r="AM625" s="85"/>
      <c r="AN625" s="78"/>
      <c r="AO625" s="78"/>
      <c r="AP625" s="79"/>
      <c r="AQ625" s="85"/>
      <c r="AR625" s="88"/>
      <c r="AS625" s="79"/>
      <c r="AT625" s="78"/>
      <c r="AU625" s="79"/>
      <c r="AV625" s="79"/>
      <c r="AW625" s="85"/>
      <c r="AX625" s="85"/>
      <c r="AY625" s="79"/>
      <c r="AZ625" s="84"/>
      <c r="BA625" s="84"/>
      <c r="BB625" s="84"/>
      <c r="BC625" s="89"/>
    </row>
    <row r="626" customFormat="false" ht="12" hidden="false" customHeight="false" outlineLevel="0" collapsed="false">
      <c r="A626" s="78"/>
      <c r="B626" s="78"/>
      <c r="C626" s="78"/>
      <c r="D626" s="79"/>
      <c r="E626" s="79"/>
      <c r="F626" s="79"/>
      <c r="G626" s="80"/>
      <c r="H626" s="81"/>
      <c r="I626" s="81"/>
      <c r="J626" s="82"/>
      <c r="K626" s="83"/>
      <c r="L626" s="84"/>
      <c r="M626" s="84"/>
      <c r="N626" s="84"/>
      <c r="O626" s="85"/>
      <c r="P626" s="79"/>
      <c r="Q626" s="85"/>
      <c r="R626" s="85"/>
      <c r="S626" s="79"/>
      <c r="T626" s="85"/>
      <c r="U626" s="85"/>
      <c r="V626" s="82"/>
      <c r="W626" s="86"/>
      <c r="X626" s="86"/>
      <c r="Y626" s="86"/>
      <c r="Z626" s="86"/>
      <c r="AA626" s="86"/>
      <c r="AB626" s="86"/>
      <c r="AC626" s="86"/>
      <c r="AD626" s="86"/>
      <c r="AE626" s="84"/>
      <c r="AF626" s="85"/>
      <c r="AG626" s="85"/>
      <c r="AH626" s="85"/>
      <c r="AI626" s="87"/>
      <c r="AJ626" s="85"/>
      <c r="AK626" s="85"/>
      <c r="AL626" s="85"/>
      <c r="AM626" s="85"/>
      <c r="AN626" s="78"/>
      <c r="AO626" s="78"/>
      <c r="AP626" s="79"/>
      <c r="AQ626" s="85"/>
      <c r="AR626" s="88"/>
      <c r="AS626" s="79"/>
      <c r="AT626" s="78"/>
      <c r="AU626" s="79"/>
      <c r="AV626" s="79"/>
      <c r="AW626" s="85"/>
      <c r="AX626" s="85"/>
      <c r="AY626" s="79"/>
      <c r="AZ626" s="84"/>
      <c r="BA626" s="84"/>
      <c r="BB626" s="84"/>
      <c r="BC626" s="89"/>
    </row>
    <row r="627" customFormat="false" ht="12" hidden="false" customHeight="false" outlineLevel="0" collapsed="false">
      <c r="A627" s="78"/>
      <c r="B627" s="78"/>
      <c r="C627" s="78"/>
      <c r="D627" s="79"/>
      <c r="E627" s="79"/>
      <c r="F627" s="79"/>
      <c r="G627" s="80"/>
      <c r="H627" s="81"/>
      <c r="I627" s="81"/>
      <c r="J627" s="82"/>
      <c r="K627" s="83"/>
      <c r="L627" s="84"/>
      <c r="M627" s="84"/>
      <c r="N627" s="84"/>
      <c r="O627" s="85"/>
      <c r="P627" s="79"/>
      <c r="Q627" s="85"/>
      <c r="R627" s="85"/>
      <c r="S627" s="79"/>
      <c r="T627" s="85"/>
      <c r="U627" s="85"/>
      <c r="V627" s="82"/>
      <c r="W627" s="86"/>
      <c r="X627" s="86"/>
      <c r="Y627" s="86"/>
      <c r="Z627" s="86"/>
      <c r="AA627" s="86"/>
      <c r="AB627" s="86"/>
      <c r="AC627" s="86"/>
      <c r="AD627" s="86"/>
      <c r="AE627" s="84"/>
      <c r="AF627" s="85"/>
      <c r="AG627" s="85"/>
      <c r="AH627" s="85"/>
      <c r="AI627" s="87"/>
      <c r="AJ627" s="85"/>
      <c r="AK627" s="85"/>
      <c r="AL627" s="85"/>
      <c r="AM627" s="85"/>
      <c r="AN627" s="78"/>
      <c r="AO627" s="78"/>
      <c r="AP627" s="79"/>
      <c r="AQ627" s="85"/>
      <c r="AR627" s="88"/>
      <c r="AS627" s="79"/>
      <c r="AT627" s="78"/>
      <c r="AU627" s="79"/>
      <c r="AV627" s="79"/>
      <c r="AW627" s="85"/>
      <c r="AX627" s="85"/>
      <c r="AY627" s="79"/>
      <c r="AZ627" s="84"/>
      <c r="BA627" s="84"/>
      <c r="BB627" s="84"/>
      <c r="BC627" s="89"/>
    </row>
    <row r="628" customFormat="false" ht="12" hidden="false" customHeight="false" outlineLevel="0" collapsed="false">
      <c r="A628" s="78"/>
      <c r="B628" s="78"/>
      <c r="C628" s="78"/>
      <c r="D628" s="79"/>
      <c r="E628" s="79"/>
      <c r="F628" s="79"/>
      <c r="G628" s="80"/>
      <c r="H628" s="81"/>
      <c r="I628" s="81"/>
      <c r="J628" s="82"/>
      <c r="K628" s="83"/>
      <c r="L628" s="84"/>
      <c r="M628" s="84"/>
      <c r="N628" s="84"/>
      <c r="O628" s="85"/>
      <c r="P628" s="79"/>
      <c r="Q628" s="85"/>
      <c r="R628" s="85"/>
      <c r="S628" s="79"/>
      <c r="T628" s="85"/>
      <c r="U628" s="85"/>
      <c r="V628" s="82"/>
      <c r="W628" s="86"/>
      <c r="X628" s="86"/>
      <c r="Y628" s="86"/>
      <c r="Z628" s="86"/>
      <c r="AA628" s="86"/>
      <c r="AB628" s="86"/>
      <c r="AC628" s="86"/>
      <c r="AD628" s="86"/>
      <c r="AE628" s="84"/>
      <c r="AF628" s="85"/>
      <c r="AG628" s="85"/>
      <c r="AH628" s="85"/>
      <c r="AI628" s="87"/>
      <c r="AJ628" s="85"/>
      <c r="AK628" s="85"/>
      <c r="AL628" s="85"/>
      <c r="AM628" s="85"/>
      <c r="AN628" s="78"/>
      <c r="AO628" s="78"/>
      <c r="AP628" s="79"/>
      <c r="AQ628" s="85"/>
      <c r="AR628" s="88"/>
      <c r="AS628" s="79"/>
      <c r="AT628" s="78"/>
      <c r="AU628" s="79"/>
      <c r="AV628" s="79"/>
      <c r="AW628" s="85"/>
      <c r="AX628" s="85"/>
      <c r="AY628" s="79"/>
      <c r="AZ628" s="84"/>
      <c r="BA628" s="84"/>
      <c r="BB628" s="84"/>
      <c r="BC628" s="89"/>
    </row>
    <row r="629" customFormat="false" ht="12" hidden="false" customHeight="false" outlineLevel="0" collapsed="false">
      <c r="A629" s="78"/>
      <c r="B629" s="78"/>
      <c r="C629" s="78"/>
      <c r="D629" s="79"/>
      <c r="E629" s="79"/>
      <c r="F629" s="79"/>
      <c r="G629" s="80"/>
      <c r="H629" s="81"/>
      <c r="I629" s="81"/>
      <c r="J629" s="82"/>
      <c r="K629" s="83"/>
      <c r="L629" s="84"/>
      <c r="M629" s="84"/>
      <c r="N629" s="84"/>
      <c r="O629" s="85"/>
      <c r="P629" s="79"/>
      <c r="Q629" s="85"/>
      <c r="R629" s="85"/>
      <c r="S629" s="79"/>
      <c r="T629" s="85"/>
      <c r="U629" s="85"/>
      <c r="V629" s="82"/>
      <c r="W629" s="86"/>
      <c r="X629" s="86"/>
      <c r="Y629" s="86"/>
      <c r="Z629" s="86"/>
      <c r="AA629" s="86"/>
      <c r="AB629" s="86"/>
      <c r="AC629" s="86"/>
      <c r="AD629" s="86"/>
      <c r="AE629" s="84"/>
      <c r="AF629" s="85"/>
      <c r="AG629" s="85"/>
      <c r="AH629" s="85"/>
      <c r="AI629" s="87"/>
      <c r="AJ629" s="85"/>
      <c r="AK629" s="85"/>
      <c r="AL629" s="85"/>
      <c r="AM629" s="85"/>
      <c r="AN629" s="78"/>
      <c r="AO629" s="78"/>
      <c r="AP629" s="79"/>
      <c r="AQ629" s="85"/>
      <c r="AR629" s="88"/>
      <c r="AS629" s="79"/>
      <c r="AT629" s="78"/>
      <c r="AU629" s="79"/>
      <c r="AV629" s="79"/>
      <c r="AW629" s="85"/>
      <c r="AX629" s="85"/>
      <c r="AY629" s="79"/>
      <c r="AZ629" s="84"/>
      <c r="BA629" s="84"/>
      <c r="BB629" s="84"/>
      <c r="BC629" s="89"/>
    </row>
    <row r="630" customFormat="false" ht="12" hidden="false" customHeight="false" outlineLevel="0" collapsed="false">
      <c r="A630" s="78"/>
      <c r="B630" s="78"/>
      <c r="C630" s="78"/>
      <c r="D630" s="79"/>
      <c r="E630" s="79"/>
      <c r="F630" s="79"/>
      <c r="G630" s="80"/>
      <c r="H630" s="81"/>
      <c r="I630" s="81"/>
      <c r="J630" s="82"/>
      <c r="K630" s="83"/>
      <c r="L630" s="84"/>
      <c r="M630" s="84"/>
      <c r="N630" s="84"/>
      <c r="O630" s="85"/>
      <c r="P630" s="79"/>
      <c r="Q630" s="85"/>
      <c r="R630" s="85"/>
      <c r="S630" s="79"/>
      <c r="T630" s="85"/>
      <c r="U630" s="85"/>
      <c r="V630" s="82"/>
      <c r="W630" s="86"/>
      <c r="X630" s="86"/>
      <c r="Y630" s="86"/>
      <c r="Z630" s="86"/>
      <c r="AA630" s="86"/>
      <c r="AB630" s="86"/>
      <c r="AC630" s="86"/>
      <c r="AD630" s="86"/>
      <c r="AE630" s="84"/>
      <c r="AF630" s="85"/>
      <c r="AG630" s="85"/>
      <c r="AH630" s="85"/>
      <c r="AI630" s="87"/>
      <c r="AJ630" s="85"/>
      <c r="AK630" s="85"/>
      <c r="AL630" s="85"/>
      <c r="AM630" s="85"/>
      <c r="AN630" s="78"/>
      <c r="AO630" s="78"/>
      <c r="AP630" s="79"/>
      <c r="AQ630" s="85"/>
      <c r="AR630" s="88"/>
      <c r="AS630" s="79"/>
      <c r="AT630" s="78"/>
      <c r="AU630" s="79"/>
      <c r="AV630" s="79"/>
      <c r="AW630" s="85"/>
      <c r="AX630" s="85"/>
      <c r="AY630" s="79"/>
      <c r="AZ630" s="84"/>
      <c r="BA630" s="84"/>
      <c r="BB630" s="84"/>
      <c r="BC630" s="89"/>
    </row>
    <row r="631" customFormat="false" ht="12" hidden="false" customHeight="false" outlineLevel="0" collapsed="false">
      <c r="A631" s="78"/>
      <c r="B631" s="78"/>
      <c r="C631" s="78"/>
      <c r="D631" s="79"/>
      <c r="E631" s="79"/>
      <c r="F631" s="79"/>
      <c r="G631" s="80"/>
      <c r="H631" s="81"/>
      <c r="I631" s="81"/>
      <c r="J631" s="82"/>
      <c r="K631" s="83"/>
      <c r="L631" s="84"/>
      <c r="M631" s="84"/>
      <c r="N631" s="84"/>
      <c r="O631" s="85"/>
      <c r="P631" s="79"/>
      <c r="Q631" s="85"/>
      <c r="R631" s="85"/>
      <c r="S631" s="79"/>
      <c r="T631" s="85"/>
      <c r="U631" s="85"/>
      <c r="V631" s="82"/>
      <c r="W631" s="86"/>
      <c r="X631" s="86"/>
      <c r="Y631" s="86"/>
      <c r="Z631" s="86"/>
      <c r="AA631" s="86"/>
      <c r="AB631" s="86"/>
      <c r="AC631" s="86"/>
      <c r="AD631" s="86"/>
      <c r="AE631" s="84"/>
      <c r="AF631" s="85"/>
      <c r="AG631" s="85"/>
      <c r="AH631" s="85"/>
      <c r="AI631" s="87"/>
      <c r="AJ631" s="85"/>
      <c r="AK631" s="85"/>
      <c r="AL631" s="85"/>
      <c r="AM631" s="85"/>
      <c r="AN631" s="78"/>
      <c r="AO631" s="78"/>
      <c r="AP631" s="79"/>
      <c r="AQ631" s="85"/>
      <c r="AR631" s="88"/>
      <c r="AS631" s="79"/>
      <c r="AT631" s="78"/>
      <c r="AU631" s="79"/>
      <c r="AV631" s="79"/>
      <c r="AW631" s="85"/>
      <c r="AX631" s="85"/>
      <c r="AY631" s="79"/>
      <c r="AZ631" s="84"/>
      <c r="BA631" s="84"/>
      <c r="BB631" s="84"/>
      <c r="BC631" s="89"/>
    </row>
    <row r="632" customFormat="false" ht="12" hidden="false" customHeight="false" outlineLevel="0" collapsed="false">
      <c r="A632" s="78"/>
      <c r="B632" s="78"/>
      <c r="C632" s="78"/>
      <c r="D632" s="79"/>
      <c r="E632" s="79"/>
      <c r="F632" s="79"/>
      <c r="G632" s="80"/>
      <c r="H632" s="81"/>
      <c r="I632" s="81"/>
      <c r="J632" s="82"/>
      <c r="K632" s="83"/>
      <c r="L632" s="84"/>
      <c r="M632" s="84"/>
      <c r="N632" s="84"/>
      <c r="O632" s="85"/>
      <c r="P632" s="79"/>
      <c r="Q632" s="85"/>
      <c r="R632" s="85"/>
      <c r="S632" s="79"/>
      <c r="T632" s="85"/>
      <c r="U632" s="85"/>
      <c r="V632" s="82"/>
      <c r="W632" s="86"/>
      <c r="X632" s="86"/>
      <c r="Y632" s="86"/>
      <c r="Z632" s="86"/>
      <c r="AA632" s="86"/>
      <c r="AB632" s="86"/>
      <c r="AC632" s="86"/>
      <c r="AD632" s="86"/>
      <c r="AE632" s="84"/>
      <c r="AF632" s="85"/>
      <c r="AG632" s="85"/>
      <c r="AH632" s="85"/>
      <c r="AI632" s="87"/>
      <c r="AJ632" s="85"/>
      <c r="AK632" s="85"/>
      <c r="AL632" s="85"/>
      <c r="AM632" s="85"/>
      <c r="AN632" s="78"/>
      <c r="AO632" s="78"/>
      <c r="AP632" s="79"/>
      <c r="AQ632" s="85"/>
      <c r="AR632" s="88"/>
      <c r="AS632" s="79"/>
      <c r="AT632" s="78"/>
      <c r="AU632" s="79"/>
      <c r="AV632" s="79"/>
      <c r="AW632" s="85"/>
      <c r="AX632" s="85"/>
      <c r="AY632" s="79"/>
      <c r="AZ632" s="84"/>
      <c r="BA632" s="84"/>
      <c r="BB632" s="84"/>
      <c r="BC632" s="89"/>
    </row>
    <row r="633" customFormat="false" ht="12" hidden="false" customHeight="false" outlineLevel="0" collapsed="false">
      <c r="A633" s="78"/>
      <c r="B633" s="78"/>
      <c r="C633" s="78"/>
      <c r="D633" s="79"/>
      <c r="E633" s="79"/>
      <c r="F633" s="79"/>
      <c r="G633" s="80"/>
      <c r="H633" s="81"/>
      <c r="I633" s="81"/>
      <c r="J633" s="82"/>
      <c r="K633" s="83"/>
      <c r="L633" s="84"/>
      <c r="M633" s="84"/>
      <c r="N633" s="84"/>
      <c r="O633" s="85"/>
      <c r="P633" s="79"/>
      <c r="Q633" s="85"/>
      <c r="R633" s="85"/>
      <c r="S633" s="79"/>
      <c r="T633" s="85"/>
      <c r="U633" s="85"/>
      <c r="V633" s="82"/>
      <c r="W633" s="86"/>
      <c r="X633" s="86"/>
      <c r="Y633" s="86"/>
      <c r="Z633" s="86"/>
      <c r="AA633" s="86"/>
      <c r="AB633" s="86"/>
      <c r="AC633" s="86"/>
      <c r="AD633" s="86"/>
      <c r="AE633" s="84"/>
      <c r="AF633" s="85"/>
      <c r="AG633" s="85"/>
      <c r="AH633" s="85"/>
      <c r="AI633" s="87"/>
      <c r="AJ633" s="85"/>
      <c r="AK633" s="85"/>
      <c r="AL633" s="85"/>
      <c r="AM633" s="85"/>
      <c r="AN633" s="78"/>
      <c r="AO633" s="78"/>
      <c r="AP633" s="79"/>
      <c r="AQ633" s="85"/>
      <c r="AR633" s="88"/>
      <c r="AS633" s="79"/>
      <c r="AT633" s="78"/>
      <c r="AU633" s="79"/>
      <c r="AV633" s="79"/>
      <c r="AW633" s="85"/>
      <c r="AX633" s="85"/>
      <c r="AY633" s="79"/>
      <c r="AZ633" s="84"/>
      <c r="BA633" s="84"/>
      <c r="BB633" s="84"/>
      <c r="BC633" s="89"/>
    </row>
    <row r="634" customFormat="false" ht="12" hidden="false" customHeight="false" outlineLevel="0" collapsed="false">
      <c r="A634" s="78"/>
      <c r="B634" s="78"/>
      <c r="C634" s="78"/>
      <c r="D634" s="79"/>
      <c r="E634" s="79"/>
      <c r="F634" s="79"/>
      <c r="G634" s="80"/>
      <c r="H634" s="81"/>
      <c r="I634" s="81"/>
      <c r="J634" s="82"/>
      <c r="K634" s="83"/>
      <c r="L634" s="84"/>
      <c r="M634" s="84"/>
      <c r="N634" s="84"/>
      <c r="O634" s="85"/>
      <c r="P634" s="79"/>
      <c r="Q634" s="85"/>
      <c r="R634" s="85"/>
      <c r="S634" s="79"/>
      <c r="T634" s="85"/>
      <c r="U634" s="85"/>
      <c r="V634" s="82"/>
      <c r="W634" s="86"/>
      <c r="X634" s="86"/>
      <c r="Y634" s="86"/>
      <c r="Z634" s="86"/>
      <c r="AA634" s="86"/>
      <c r="AB634" s="86"/>
      <c r="AC634" s="86"/>
      <c r="AD634" s="86"/>
      <c r="AE634" s="84"/>
      <c r="AF634" s="85"/>
      <c r="AG634" s="85"/>
      <c r="AH634" s="85"/>
      <c r="AI634" s="87"/>
      <c r="AJ634" s="85"/>
      <c r="AK634" s="85"/>
      <c r="AL634" s="85"/>
      <c r="AM634" s="85"/>
      <c r="AN634" s="78"/>
      <c r="AO634" s="78"/>
      <c r="AP634" s="79"/>
      <c r="AQ634" s="85"/>
      <c r="AR634" s="88"/>
      <c r="AS634" s="79"/>
      <c r="AT634" s="78"/>
      <c r="AU634" s="79"/>
      <c r="AV634" s="79"/>
      <c r="AW634" s="85"/>
      <c r="AX634" s="85"/>
      <c r="AY634" s="79"/>
      <c r="AZ634" s="84"/>
      <c r="BA634" s="84"/>
      <c r="BB634" s="84"/>
      <c r="BC634" s="89"/>
    </row>
    <row r="635" customFormat="false" ht="12" hidden="false" customHeight="false" outlineLevel="0" collapsed="false">
      <c r="A635" s="78"/>
      <c r="B635" s="78"/>
      <c r="C635" s="78"/>
      <c r="D635" s="79"/>
      <c r="E635" s="79"/>
      <c r="F635" s="79"/>
      <c r="G635" s="80"/>
      <c r="H635" s="81"/>
      <c r="I635" s="81"/>
      <c r="J635" s="82"/>
      <c r="K635" s="83"/>
      <c r="L635" s="84"/>
      <c r="M635" s="84"/>
      <c r="N635" s="84"/>
      <c r="O635" s="85"/>
      <c r="P635" s="79"/>
      <c r="Q635" s="85"/>
      <c r="R635" s="85"/>
      <c r="S635" s="79"/>
      <c r="T635" s="85"/>
      <c r="U635" s="85"/>
      <c r="V635" s="82"/>
      <c r="W635" s="86"/>
      <c r="X635" s="86"/>
      <c r="Y635" s="86"/>
      <c r="Z635" s="86"/>
      <c r="AA635" s="86"/>
      <c r="AB635" s="86"/>
      <c r="AC635" s="86"/>
      <c r="AD635" s="86"/>
      <c r="AE635" s="84"/>
      <c r="AF635" s="85"/>
      <c r="AG635" s="85"/>
      <c r="AH635" s="85"/>
      <c r="AI635" s="87"/>
      <c r="AJ635" s="85"/>
      <c r="AK635" s="85"/>
      <c r="AL635" s="85"/>
      <c r="AM635" s="85"/>
      <c r="AN635" s="78"/>
      <c r="AO635" s="78"/>
      <c r="AP635" s="79"/>
      <c r="AQ635" s="85"/>
      <c r="AR635" s="88"/>
      <c r="AS635" s="79"/>
      <c r="AT635" s="78"/>
      <c r="AU635" s="79"/>
      <c r="AV635" s="79"/>
      <c r="AW635" s="85"/>
      <c r="AX635" s="85"/>
      <c r="AY635" s="79"/>
      <c r="AZ635" s="84"/>
      <c r="BA635" s="84"/>
      <c r="BB635" s="84"/>
      <c r="BC635" s="89"/>
    </row>
    <row r="636" customFormat="false" ht="12" hidden="false" customHeight="false" outlineLevel="0" collapsed="false">
      <c r="A636" s="78"/>
      <c r="B636" s="78"/>
      <c r="C636" s="78"/>
      <c r="D636" s="79"/>
      <c r="E636" s="79"/>
      <c r="F636" s="79"/>
      <c r="G636" s="80"/>
      <c r="H636" s="81"/>
      <c r="I636" s="81"/>
      <c r="J636" s="82"/>
      <c r="K636" s="83"/>
      <c r="L636" s="84"/>
      <c r="M636" s="84"/>
      <c r="N636" s="84"/>
      <c r="O636" s="85"/>
      <c r="P636" s="79"/>
      <c r="Q636" s="85"/>
      <c r="R636" s="85"/>
      <c r="S636" s="79"/>
      <c r="T636" s="85"/>
      <c r="U636" s="85"/>
      <c r="V636" s="82"/>
      <c r="W636" s="86"/>
      <c r="X636" s="86"/>
      <c r="Y636" s="86"/>
      <c r="Z636" s="86"/>
      <c r="AA636" s="86"/>
      <c r="AB636" s="86"/>
      <c r="AC636" s="86"/>
      <c r="AD636" s="86"/>
      <c r="AE636" s="84"/>
      <c r="AF636" s="85"/>
      <c r="AG636" s="85"/>
      <c r="AH636" s="85"/>
      <c r="AI636" s="87"/>
      <c r="AJ636" s="85"/>
      <c r="AK636" s="85"/>
      <c r="AL636" s="85"/>
      <c r="AM636" s="85"/>
      <c r="AN636" s="78"/>
      <c r="AO636" s="78"/>
      <c r="AP636" s="79"/>
      <c r="AQ636" s="85"/>
      <c r="AR636" s="88"/>
      <c r="AS636" s="79"/>
      <c r="AT636" s="78"/>
      <c r="AU636" s="79"/>
      <c r="AV636" s="79"/>
      <c r="AW636" s="85"/>
      <c r="AX636" s="85"/>
      <c r="AY636" s="79"/>
      <c r="AZ636" s="84"/>
      <c r="BA636" s="84"/>
      <c r="BB636" s="84"/>
      <c r="BC636" s="89"/>
    </row>
    <row r="637" customFormat="false" ht="12" hidden="false" customHeight="false" outlineLevel="0" collapsed="false">
      <c r="A637" s="78"/>
      <c r="B637" s="78"/>
      <c r="C637" s="78"/>
      <c r="D637" s="79"/>
      <c r="E637" s="79"/>
      <c r="F637" s="79"/>
      <c r="G637" s="80"/>
      <c r="H637" s="81"/>
      <c r="I637" s="81"/>
      <c r="J637" s="82"/>
      <c r="K637" s="83"/>
      <c r="L637" s="84"/>
      <c r="M637" s="84"/>
      <c r="N637" s="84"/>
      <c r="O637" s="85"/>
      <c r="P637" s="79"/>
      <c r="Q637" s="85"/>
      <c r="R637" s="85"/>
      <c r="S637" s="79"/>
      <c r="T637" s="85"/>
      <c r="U637" s="85"/>
      <c r="V637" s="82"/>
      <c r="W637" s="86"/>
      <c r="X637" s="86"/>
      <c r="Y637" s="86"/>
      <c r="Z637" s="86"/>
      <c r="AA637" s="86"/>
      <c r="AB637" s="86"/>
      <c r="AC637" s="86"/>
      <c r="AD637" s="86"/>
      <c r="AE637" s="84"/>
      <c r="AF637" s="85"/>
      <c r="AG637" s="85"/>
      <c r="AH637" s="85"/>
      <c r="AI637" s="87"/>
      <c r="AJ637" s="85"/>
      <c r="AK637" s="85"/>
      <c r="AL637" s="85"/>
      <c r="AM637" s="85"/>
      <c r="AN637" s="78"/>
      <c r="AO637" s="78"/>
      <c r="AP637" s="79"/>
      <c r="AQ637" s="85"/>
      <c r="AR637" s="88"/>
      <c r="AS637" s="79"/>
      <c r="AT637" s="78"/>
      <c r="AU637" s="79"/>
      <c r="AV637" s="79"/>
      <c r="AW637" s="85"/>
      <c r="AX637" s="85"/>
      <c r="AY637" s="79"/>
      <c r="AZ637" s="84"/>
      <c r="BA637" s="84"/>
      <c r="BB637" s="84"/>
      <c r="BC637" s="89"/>
    </row>
    <row r="638" customFormat="false" ht="12" hidden="false" customHeight="false" outlineLevel="0" collapsed="false">
      <c r="A638" s="78"/>
      <c r="B638" s="78"/>
      <c r="C638" s="78"/>
      <c r="D638" s="79"/>
      <c r="E638" s="79"/>
      <c r="F638" s="79"/>
      <c r="G638" s="80"/>
      <c r="H638" s="81"/>
      <c r="I638" s="81"/>
      <c r="J638" s="82"/>
      <c r="K638" s="83"/>
      <c r="L638" s="84"/>
      <c r="M638" s="84"/>
      <c r="N638" s="84"/>
      <c r="O638" s="85"/>
      <c r="P638" s="79"/>
      <c r="Q638" s="85"/>
      <c r="R638" s="85"/>
      <c r="S638" s="79"/>
      <c r="T638" s="85"/>
      <c r="U638" s="85"/>
      <c r="V638" s="82"/>
      <c r="W638" s="86"/>
      <c r="X638" s="86"/>
      <c r="Y638" s="86"/>
      <c r="Z638" s="86"/>
      <c r="AA638" s="86"/>
      <c r="AB638" s="86"/>
      <c r="AC638" s="86"/>
      <c r="AD638" s="86"/>
      <c r="AE638" s="84"/>
      <c r="AF638" s="85"/>
      <c r="AG638" s="85"/>
      <c r="AH638" s="85"/>
      <c r="AI638" s="87"/>
      <c r="AJ638" s="85"/>
      <c r="AK638" s="85"/>
      <c r="AL638" s="85"/>
      <c r="AM638" s="85"/>
      <c r="AN638" s="78"/>
      <c r="AO638" s="78"/>
      <c r="AP638" s="79"/>
      <c r="AQ638" s="85"/>
      <c r="AR638" s="88"/>
      <c r="AS638" s="79"/>
      <c r="AT638" s="78"/>
      <c r="AU638" s="79"/>
      <c r="AV638" s="79"/>
      <c r="AW638" s="85"/>
      <c r="AX638" s="85"/>
      <c r="AY638" s="79"/>
      <c r="AZ638" s="84"/>
      <c r="BA638" s="84"/>
      <c r="BB638" s="84"/>
      <c r="BC638" s="89"/>
    </row>
    <row r="639" customFormat="false" ht="12" hidden="false" customHeight="false" outlineLevel="0" collapsed="false">
      <c r="A639" s="78"/>
      <c r="B639" s="78"/>
      <c r="C639" s="78"/>
      <c r="D639" s="79"/>
      <c r="E639" s="79"/>
      <c r="F639" s="79"/>
      <c r="G639" s="80"/>
      <c r="H639" s="81"/>
      <c r="I639" s="81"/>
      <c r="J639" s="82"/>
      <c r="K639" s="83"/>
      <c r="L639" s="84"/>
      <c r="M639" s="84"/>
      <c r="N639" s="84"/>
      <c r="O639" s="85"/>
      <c r="P639" s="79"/>
      <c r="Q639" s="85"/>
      <c r="R639" s="85"/>
      <c r="S639" s="79"/>
      <c r="T639" s="85"/>
      <c r="U639" s="85"/>
      <c r="V639" s="82"/>
      <c r="W639" s="86"/>
      <c r="X639" s="86"/>
      <c r="Y639" s="86"/>
      <c r="Z639" s="86"/>
      <c r="AA639" s="86"/>
      <c r="AB639" s="86"/>
      <c r="AC639" s="86"/>
      <c r="AD639" s="86"/>
      <c r="AE639" s="84"/>
      <c r="AF639" s="85"/>
      <c r="AG639" s="85"/>
      <c r="AH639" s="85"/>
      <c r="AI639" s="87"/>
      <c r="AJ639" s="85"/>
      <c r="AK639" s="85"/>
      <c r="AL639" s="85"/>
      <c r="AM639" s="85"/>
      <c r="AN639" s="78"/>
      <c r="AO639" s="78"/>
      <c r="AP639" s="79"/>
      <c r="AQ639" s="85"/>
      <c r="AR639" s="88"/>
      <c r="AS639" s="79"/>
      <c r="AT639" s="78"/>
      <c r="AU639" s="79"/>
      <c r="AV639" s="79"/>
      <c r="AW639" s="85"/>
      <c r="AX639" s="85"/>
      <c r="AY639" s="79"/>
      <c r="AZ639" s="84"/>
      <c r="BA639" s="84"/>
      <c r="BB639" s="84"/>
      <c r="BC639" s="89"/>
    </row>
    <row r="640" customFormat="false" ht="12" hidden="false" customHeight="false" outlineLevel="0" collapsed="false">
      <c r="A640" s="78"/>
      <c r="B640" s="78"/>
      <c r="C640" s="78"/>
      <c r="D640" s="79"/>
      <c r="E640" s="79"/>
      <c r="F640" s="79"/>
      <c r="G640" s="80"/>
      <c r="H640" s="81"/>
      <c r="I640" s="81"/>
      <c r="J640" s="82"/>
      <c r="K640" s="83"/>
      <c r="L640" s="84"/>
      <c r="M640" s="84"/>
      <c r="N640" s="84"/>
      <c r="O640" s="85"/>
      <c r="P640" s="79"/>
      <c r="Q640" s="85"/>
      <c r="R640" s="85"/>
      <c r="S640" s="79"/>
      <c r="T640" s="85"/>
      <c r="U640" s="85"/>
      <c r="V640" s="82"/>
      <c r="W640" s="86"/>
      <c r="X640" s="86"/>
      <c r="Y640" s="86"/>
      <c r="Z640" s="86"/>
      <c r="AA640" s="86"/>
      <c r="AB640" s="86"/>
      <c r="AC640" s="86"/>
      <c r="AD640" s="86"/>
      <c r="AE640" s="84"/>
      <c r="AF640" s="85"/>
      <c r="AG640" s="85"/>
      <c r="AH640" s="85"/>
      <c r="AI640" s="87"/>
      <c r="AJ640" s="85"/>
      <c r="AK640" s="85"/>
      <c r="AL640" s="85"/>
      <c r="AM640" s="85"/>
      <c r="AN640" s="78"/>
      <c r="AO640" s="78"/>
      <c r="AP640" s="79"/>
      <c r="AQ640" s="85"/>
      <c r="AR640" s="88"/>
      <c r="AS640" s="79"/>
      <c r="AT640" s="78"/>
      <c r="AU640" s="79"/>
      <c r="AV640" s="79"/>
      <c r="AW640" s="85"/>
      <c r="AX640" s="85"/>
      <c r="AY640" s="79"/>
      <c r="AZ640" s="84"/>
      <c r="BA640" s="84"/>
      <c r="BB640" s="84"/>
      <c r="BC640" s="89"/>
    </row>
    <row r="641" customFormat="false" ht="12" hidden="false" customHeight="false" outlineLevel="0" collapsed="false">
      <c r="A641" s="78"/>
      <c r="B641" s="78"/>
      <c r="C641" s="78"/>
      <c r="D641" s="79"/>
      <c r="E641" s="79"/>
      <c r="F641" s="79"/>
      <c r="G641" s="80"/>
      <c r="H641" s="81"/>
      <c r="I641" s="81"/>
      <c r="J641" s="82"/>
      <c r="K641" s="83"/>
      <c r="L641" s="84"/>
      <c r="M641" s="84"/>
      <c r="N641" s="84"/>
      <c r="O641" s="85"/>
      <c r="P641" s="79"/>
      <c r="Q641" s="85"/>
      <c r="R641" s="85"/>
      <c r="S641" s="79"/>
      <c r="T641" s="85"/>
      <c r="U641" s="85"/>
      <c r="V641" s="82"/>
      <c r="W641" s="86"/>
      <c r="X641" s="86"/>
      <c r="Y641" s="86"/>
      <c r="Z641" s="86"/>
      <c r="AA641" s="86"/>
      <c r="AB641" s="86"/>
      <c r="AC641" s="86"/>
      <c r="AD641" s="86"/>
      <c r="AE641" s="84"/>
      <c r="AF641" s="85"/>
      <c r="AG641" s="85"/>
      <c r="AH641" s="85"/>
      <c r="AI641" s="87"/>
      <c r="AJ641" s="85"/>
      <c r="AK641" s="85"/>
      <c r="AL641" s="85"/>
      <c r="AM641" s="85"/>
      <c r="AN641" s="78"/>
      <c r="AO641" s="78"/>
      <c r="AP641" s="79"/>
      <c r="AQ641" s="85"/>
      <c r="AR641" s="88"/>
      <c r="AS641" s="79"/>
      <c r="AT641" s="78"/>
      <c r="AU641" s="79"/>
      <c r="AV641" s="79"/>
      <c r="AW641" s="85"/>
      <c r="AX641" s="85"/>
      <c r="AY641" s="79"/>
      <c r="AZ641" s="84"/>
      <c r="BA641" s="84"/>
      <c r="BB641" s="84"/>
      <c r="BC641" s="89"/>
    </row>
    <row r="642" customFormat="false" ht="12" hidden="false" customHeight="false" outlineLevel="0" collapsed="false">
      <c r="A642" s="78"/>
      <c r="B642" s="78"/>
      <c r="C642" s="78"/>
      <c r="D642" s="79"/>
      <c r="E642" s="79"/>
      <c r="F642" s="79"/>
      <c r="G642" s="80"/>
      <c r="H642" s="81"/>
      <c r="I642" s="81"/>
      <c r="J642" s="82"/>
      <c r="K642" s="83"/>
      <c r="L642" s="84"/>
      <c r="M642" s="84"/>
      <c r="N642" s="84"/>
      <c r="O642" s="85"/>
      <c r="P642" s="79"/>
      <c r="Q642" s="85"/>
      <c r="R642" s="85"/>
      <c r="S642" s="79"/>
      <c r="T642" s="85"/>
      <c r="U642" s="85"/>
      <c r="V642" s="82"/>
      <c r="W642" s="86"/>
      <c r="X642" s="86"/>
      <c r="Y642" s="86"/>
      <c r="Z642" s="86"/>
      <c r="AA642" s="86"/>
      <c r="AB642" s="86"/>
      <c r="AC642" s="86"/>
      <c r="AD642" s="86"/>
      <c r="AE642" s="84"/>
      <c r="AF642" s="85"/>
      <c r="AG642" s="85"/>
      <c r="AH642" s="85"/>
      <c r="AI642" s="87"/>
      <c r="AJ642" s="85"/>
      <c r="AK642" s="85"/>
      <c r="AL642" s="85"/>
      <c r="AM642" s="85"/>
      <c r="AN642" s="78"/>
      <c r="AO642" s="78"/>
      <c r="AP642" s="79"/>
      <c r="AQ642" s="85"/>
      <c r="AR642" s="88"/>
      <c r="AS642" s="79"/>
      <c r="AT642" s="78"/>
      <c r="AU642" s="79"/>
      <c r="AV642" s="79"/>
      <c r="AW642" s="85"/>
      <c r="AX642" s="85"/>
      <c r="AY642" s="79"/>
      <c r="AZ642" s="84"/>
      <c r="BA642" s="84"/>
      <c r="BB642" s="84"/>
      <c r="BC642" s="89"/>
    </row>
    <row r="643" customFormat="false" ht="12" hidden="false" customHeight="false" outlineLevel="0" collapsed="false">
      <c r="A643" s="78"/>
      <c r="B643" s="78"/>
      <c r="C643" s="78"/>
      <c r="D643" s="79"/>
      <c r="E643" s="79"/>
      <c r="F643" s="79"/>
      <c r="G643" s="80"/>
      <c r="H643" s="81"/>
      <c r="I643" s="81"/>
      <c r="J643" s="82"/>
      <c r="K643" s="83"/>
      <c r="L643" s="84"/>
      <c r="M643" s="84"/>
      <c r="N643" s="84"/>
      <c r="O643" s="85"/>
      <c r="P643" s="79"/>
      <c r="Q643" s="85"/>
      <c r="R643" s="85"/>
      <c r="S643" s="79"/>
      <c r="T643" s="85"/>
      <c r="U643" s="85"/>
      <c r="V643" s="82"/>
      <c r="W643" s="86"/>
      <c r="X643" s="86"/>
      <c r="Y643" s="86"/>
      <c r="Z643" s="86"/>
      <c r="AA643" s="86"/>
      <c r="AB643" s="86"/>
      <c r="AC643" s="86"/>
      <c r="AD643" s="86"/>
      <c r="AE643" s="84"/>
      <c r="AF643" s="85"/>
      <c r="AG643" s="85"/>
      <c r="AH643" s="85"/>
      <c r="AI643" s="87"/>
      <c r="AJ643" s="85"/>
      <c r="AK643" s="85"/>
      <c r="AL643" s="85"/>
      <c r="AM643" s="85"/>
      <c r="AN643" s="78"/>
      <c r="AO643" s="78"/>
      <c r="AP643" s="79"/>
      <c r="AQ643" s="85"/>
      <c r="AR643" s="88"/>
      <c r="AS643" s="79"/>
      <c r="AT643" s="78"/>
      <c r="AU643" s="79"/>
      <c r="AV643" s="79"/>
      <c r="AW643" s="85"/>
      <c r="AX643" s="85"/>
      <c r="AY643" s="79"/>
      <c r="AZ643" s="84"/>
      <c r="BA643" s="84"/>
      <c r="BB643" s="84"/>
      <c r="BC643" s="89"/>
    </row>
    <row r="644" customFormat="false" ht="12" hidden="false" customHeight="false" outlineLevel="0" collapsed="false">
      <c r="A644" s="78"/>
      <c r="B644" s="78"/>
      <c r="C644" s="78"/>
      <c r="D644" s="79"/>
      <c r="E644" s="79"/>
      <c r="F644" s="79"/>
      <c r="G644" s="80"/>
      <c r="H644" s="81"/>
      <c r="I644" s="81"/>
      <c r="J644" s="82"/>
      <c r="K644" s="83"/>
      <c r="L644" s="84"/>
      <c r="M644" s="84"/>
      <c r="N644" s="84"/>
      <c r="O644" s="85"/>
      <c r="P644" s="79"/>
      <c r="Q644" s="85"/>
      <c r="R644" s="85"/>
      <c r="S644" s="79"/>
      <c r="T644" s="85"/>
      <c r="U644" s="85"/>
      <c r="V644" s="82"/>
      <c r="W644" s="86"/>
      <c r="X644" s="86"/>
      <c r="Y644" s="86"/>
      <c r="Z644" s="86"/>
      <c r="AA644" s="86"/>
      <c r="AB644" s="86"/>
      <c r="AC644" s="86"/>
      <c r="AD644" s="86"/>
      <c r="AE644" s="84"/>
      <c r="AF644" s="85"/>
      <c r="AG644" s="85"/>
      <c r="AH644" s="85"/>
      <c r="AI644" s="87"/>
      <c r="AJ644" s="85"/>
      <c r="AK644" s="85"/>
      <c r="AL644" s="85"/>
      <c r="AM644" s="85"/>
      <c r="AN644" s="78"/>
      <c r="AO644" s="78"/>
      <c r="AP644" s="79"/>
      <c r="AQ644" s="85"/>
      <c r="AR644" s="88"/>
      <c r="AS644" s="79"/>
      <c r="AT644" s="78"/>
      <c r="AU644" s="79"/>
      <c r="AV644" s="79"/>
      <c r="AW644" s="85"/>
      <c r="AX644" s="85"/>
      <c r="AY644" s="79"/>
      <c r="AZ644" s="84"/>
      <c r="BA644" s="84"/>
      <c r="BB644" s="84"/>
      <c r="BC644" s="89"/>
    </row>
    <row r="645" customFormat="false" ht="12" hidden="false" customHeight="false" outlineLevel="0" collapsed="false">
      <c r="A645" s="78"/>
      <c r="B645" s="78"/>
      <c r="C645" s="78"/>
      <c r="D645" s="79"/>
      <c r="E645" s="79"/>
      <c r="F645" s="79"/>
      <c r="G645" s="80"/>
      <c r="H645" s="81"/>
      <c r="I645" s="81"/>
      <c r="J645" s="82"/>
      <c r="K645" s="83"/>
      <c r="L645" s="84"/>
      <c r="M645" s="84"/>
      <c r="N645" s="84"/>
      <c r="O645" s="85"/>
      <c r="P645" s="79"/>
      <c r="Q645" s="85"/>
      <c r="R645" s="85"/>
      <c r="S645" s="79"/>
      <c r="T645" s="85"/>
      <c r="U645" s="85"/>
      <c r="V645" s="82"/>
      <c r="W645" s="86"/>
      <c r="X645" s="86"/>
      <c r="Y645" s="86"/>
      <c r="Z645" s="86"/>
      <c r="AA645" s="86"/>
      <c r="AB645" s="86"/>
      <c r="AC645" s="86"/>
      <c r="AD645" s="86"/>
      <c r="AE645" s="84"/>
      <c r="AF645" s="85"/>
      <c r="AG645" s="85"/>
      <c r="AH645" s="85"/>
      <c r="AI645" s="87"/>
      <c r="AJ645" s="85"/>
      <c r="AK645" s="85"/>
      <c r="AL645" s="85"/>
      <c r="AM645" s="85"/>
      <c r="AN645" s="78"/>
      <c r="AO645" s="78"/>
      <c r="AP645" s="79"/>
      <c r="AQ645" s="85"/>
      <c r="AR645" s="88"/>
      <c r="AS645" s="79"/>
      <c r="AT645" s="78"/>
      <c r="AU645" s="79"/>
      <c r="AV645" s="79"/>
      <c r="AW645" s="85"/>
      <c r="AX645" s="85"/>
      <c r="AY645" s="79"/>
      <c r="AZ645" s="84"/>
      <c r="BA645" s="84"/>
      <c r="BB645" s="84"/>
      <c r="BC645" s="89"/>
    </row>
    <row r="646" customFormat="false" ht="12" hidden="false" customHeight="false" outlineLevel="0" collapsed="false">
      <c r="A646" s="78"/>
      <c r="B646" s="78"/>
      <c r="C646" s="78"/>
      <c r="D646" s="79"/>
      <c r="E646" s="79"/>
      <c r="F646" s="79"/>
      <c r="G646" s="80"/>
      <c r="H646" s="81"/>
      <c r="I646" s="81"/>
      <c r="J646" s="82"/>
      <c r="K646" s="83"/>
      <c r="L646" s="84"/>
      <c r="M646" s="84"/>
      <c r="N646" s="84"/>
      <c r="O646" s="85"/>
      <c r="P646" s="79"/>
      <c r="Q646" s="85"/>
      <c r="R646" s="85"/>
      <c r="S646" s="79"/>
      <c r="T646" s="85"/>
      <c r="U646" s="85"/>
      <c r="V646" s="82"/>
      <c r="W646" s="86"/>
      <c r="X646" s="86"/>
      <c r="Y646" s="86"/>
      <c r="Z646" s="86"/>
      <c r="AA646" s="86"/>
      <c r="AB646" s="86"/>
      <c r="AC646" s="86"/>
      <c r="AD646" s="86"/>
      <c r="AE646" s="84"/>
      <c r="AF646" s="85"/>
      <c r="AG646" s="85"/>
      <c r="AH646" s="85"/>
      <c r="AI646" s="87"/>
      <c r="AJ646" s="85"/>
      <c r="AK646" s="85"/>
      <c r="AL646" s="85"/>
      <c r="AM646" s="85"/>
      <c r="AN646" s="78"/>
      <c r="AO646" s="78"/>
      <c r="AP646" s="79"/>
      <c r="AQ646" s="85"/>
      <c r="AR646" s="88"/>
      <c r="AS646" s="79"/>
      <c r="AT646" s="78"/>
      <c r="AU646" s="79"/>
      <c r="AV646" s="79"/>
      <c r="AW646" s="85"/>
      <c r="AX646" s="85"/>
      <c r="AY646" s="79"/>
      <c r="AZ646" s="84"/>
      <c r="BA646" s="84"/>
      <c r="BB646" s="84"/>
      <c r="BC646" s="89"/>
    </row>
    <row r="647" customFormat="false" ht="12" hidden="false" customHeight="false" outlineLevel="0" collapsed="false">
      <c r="A647" s="78"/>
      <c r="B647" s="78"/>
      <c r="C647" s="78"/>
      <c r="D647" s="79"/>
      <c r="E647" s="79"/>
      <c r="F647" s="79"/>
      <c r="G647" s="80"/>
      <c r="H647" s="81"/>
      <c r="I647" s="81"/>
      <c r="J647" s="82"/>
      <c r="K647" s="83"/>
      <c r="L647" s="84"/>
      <c r="M647" s="84"/>
      <c r="N647" s="84"/>
      <c r="O647" s="85"/>
      <c r="P647" s="79"/>
      <c r="Q647" s="85"/>
      <c r="R647" s="85"/>
      <c r="S647" s="79"/>
      <c r="T647" s="85"/>
      <c r="U647" s="85"/>
      <c r="V647" s="82"/>
      <c r="W647" s="86"/>
      <c r="X647" s="86"/>
      <c r="Y647" s="86"/>
      <c r="Z647" s="86"/>
      <c r="AA647" s="86"/>
      <c r="AB647" s="86"/>
      <c r="AC647" s="86"/>
      <c r="AD647" s="86"/>
      <c r="AE647" s="84"/>
      <c r="AF647" s="85"/>
      <c r="AG647" s="85"/>
      <c r="AH647" s="85"/>
      <c r="AI647" s="87"/>
      <c r="AJ647" s="85"/>
      <c r="AK647" s="85"/>
      <c r="AL647" s="85"/>
      <c r="AM647" s="85"/>
      <c r="AN647" s="78"/>
      <c r="AO647" s="78"/>
      <c r="AP647" s="79"/>
      <c r="AQ647" s="85"/>
      <c r="AR647" s="88"/>
      <c r="AS647" s="79"/>
      <c r="AT647" s="78"/>
      <c r="AU647" s="79"/>
      <c r="AV647" s="79"/>
      <c r="AW647" s="85"/>
      <c r="AX647" s="85"/>
      <c r="AY647" s="79"/>
      <c r="AZ647" s="84"/>
      <c r="BA647" s="84"/>
      <c r="BB647" s="84"/>
      <c r="BC647" s="89"/>
    </row>
    <row r="648" customFormat="false" ht="12" hidden="false" customHeight="false" outlineLevel="0" collapsed="false">
      <c r="A648" s="78"/>
      <c r="B648" s="78"/>
      <c r="C648" s="78"/>
      <c r="D648" s="79"/>
      <c r="E648" s="79"/>
      <c r="F648" s="79"/>
      <c r="G648" s="80"/>
      <c r="H648" s="81"/>
      <c r="I648" s="81"/>
      <c r="J648" s="82"/>
      <c r="K648" s="83"/>
      <c r="L648" s="84"/>
      <c r="M648" s="84"/>
      <c r="N648" s="84"/>
      <c r="O648" s="85"/>
      <c r="P648" s="79"/>
      <c r="Q648" s="85"/>
      <c r="R648" s="85"/>
      <c r="S648" s="79"/>
      <c r="T648" s="85"/>
      <c r="U648" s="85"/>
      <c r="V648" s="82"/>
      <c r="W648" s="86"/>
      <c r="X648" s="86"/>
      <c r="Y648" s="86"/>
      <c r="Z648" s="86"/>
      <c r="AA648" s="86"/>
      <c r="AB648" s="86"/>
      <c r="AC648" s="86"/>
      <c r="AD648" s="86"/>
      <c r="AE648" s="84"/>
      <c r="AF648" s="85"/>
      <c r="AG648" s="85"/>
      <c r="AH648" s="85"/>
      <c r="AI648" s="87"/>
      <c r="AJ648" s="85"/>
      <c r="AK648" s="85"/>
      <c r="AL648" s="85"/>
      <c r="AM648" s="85"/>
      <c r="AN648" s="78"/>
      <c r="AO648" s="78"/>
      <c r="AP648" s="79"/>
      <c r="AQ648" s="85"/>
      <c r="AR648" s="88"/>
      <c r="AS648" s="79"/>
      <c r="AT648" s="78"/>
      <c r="AU648" s="79"/>
      <c r="AV648" s="79"/>
      <c r="AW648" s="85"/>
      <c r="AX648" s="85"/>
      <c r="AY648" s="79"/>
      <c r="AZ648" s="84"/>
      <c r="BA648" s="84"/>
      <c r="BB648" s="84"/>
      <c r="BC648" s="89"/>
    </row>
    <row r="649" customFormat="false" ht="12" hidden="false" customHeight="false" outlineLevel="0" collapsed="false">
      <c r="A649" s="78"/>
      <c r="B649" s="78"/>
      <c r="C649" s="78"/>
      <c r="D649" s="79"/>
      <c r="E649" s="79"/>
      <c r="F649" s="79"/>
      <c r="G649" s="80"/>
      <c r="H649" s="81"/>
      <c r="I649" s="81"/>
      <c r="J649" s="82"/>
      <c r="K649" s="83"/>
      <c r="L649" s="84"/>
      <c r="M649" s="84"/>
      <c r="N649" s="84"/>
      <c r="O649" s="85"/>
      <c r="P649" s="79"/>
      <c r="Q649" s="85"/>
      <c r="R649" s="85"/>
      <c r="S649" s="79"/>
      <c r="T649" s="85"/>
      <c r="U649" s="85"/>
      <c r="V649" s="82"/>
      <c r="W649" s="86"/>
      <c r="X649" s="86"/>
      <c r="Y649" s="86"/>
      <c r="Z649" s="86"/>
      <c r="AA649" s="86"/>
      <c r="AB649" s="86"/>
      <c r="AC649" s="86"/>
      <c r="AD649" s="86"/>
      <c r="AE649" s="84"/>
      <c r="AF649" s="85"/>
      <c r="AG649" s="85"/>
      <c r="AH649" s="85"/>
      <c r="AI649" s="87"/>
      <c r="AJ649" s="85"/>
      <c r="AK649" s="85"/>
      <c r="AL649" s="85"/>
      <c r="AM649" s="85"/>
      <c r="AN649" s="78"/>
      <c r="AO649" s="78"/>
      <c r="AP649" s="79"/>
      <c r="AQ649" s="85"/>
      <c r="AR649" s="88"/>
      <c r="AS649" s="79"/>
      <c r="AT649" s="78"/>
      <c r="AU649" s="79"/>
      <c r="AV649" s="79"/>
      <c r="AW649" s="85"/>
      <c r="AX649" s="85"/>
      <c r="AY649" s="79"/>
      <c r="AZ649" s="84"/>
      <c r="BA649" s="84"/>
      <c r="BB649" s="84"/>
      <c r="BC649" s="89"/>
    </row>
    <row r="650" customFormat="false" ht="12" hidden="false" customHeight="false" outlineLevel="0" collapsed="false">
      <c r="A650" s="78"/>
      <c r="B650" s="78"/>
      <c r="C650" s="78"/>
      <c r="D650" s="79"/>
      <c r="E650" s="79"/>
      <c r="F650" s="79"/>
      <c r="G650" s="80"/>
      <c r="H650" s="81"/>
      <c r="I650" s="81"/>
      <c r="J650" s="82"/>
      <c r="K650" s="83"/>
      <c r="L650" s="84"/>
      <c r="M650" s="84"/>
      <c r="N650" s="84"/>
      <c r="O650" s="85"/>
      <c r="P650" s="79"/>
      <c r="Q650" s="85"/>
      <c r="R650" s="85"/>
      <c r="S650" s="79"/>
      <c r="T650" s="85"/>
      <c r="U650" s="85"/>
      <c r="V650" s="82"/>
      <c r="W650" s="86"/>
      <c r="X650" s="86"/>
      <c r="Y650" s="86"/>
      <c r="Z650" s="86"/>
      <c r="AA650" s="86"/>
      <c r="AB650" s="86"/>
      <c r="AC650" s="86"/>
      <c r="AD650" s="86"/>
      <c r="AE650" s="84"/>
      <c r="AF650" s="85"/>
      <c r="AG650" s="85"/>
      <c r="AH650" s="85"/>
      <c r="AI650" s="87"/>
      <c r="AJ650" s="85"/>
      <c r="AK650" s="85"/>
      <c r="AL650" s="85"/>
      <c r="AM650" s="85"/>
      <c r="AN650" s="78"/>
      <c r="AO650" s="78"/>
      <c r="AP650" s="79"/>
      <c r="AQ650" s="85"/>
      <c r="AR650" s="88"/>
      <c r="AS650" s="79"/>
      <c r="AT650" s="78"/>
      <c r="AU650" s="79"/>
      <c r="AV650" s="79"/>
      <c r="AW650" s="85"/>
      <c r="AX650" s="85"/>
      <c r="AY650" s="79"/>
      <c r="AZ650" s="84"/>
      <c r="BA650" s="84"/>
      <c r="BB650" s="84"/>
      <c r="BC650" s="89"/>
    </row>
    <row r="651" customFormat="false" ht="12" hidden="false" customHeight="false" outlineLevel="0" collapsed="false">
      <c r="A651" s="78"/>
      <c r="B651" s="78"/>
      <c r="C651" s="78"/>
      <c r="D651" s="79"/>
      <c r="E651" s="79"/>
      <c r="F651" s="79"/>
      <c r="G651" s="80"/>
      <c r="H651" s="81"/>
      <c r="I651" s="81"/>
      <c r="J651" s="82"/>
      <c r="K651" s="83"/>
      <c r="L651" s="84"/>
      <c r="M651" s="84"/>
      <c r="N651" s="84"/>
      <c r="O651" s="85"/>
      <c r="P651" s="79"/>
      <c r="Q651" s="85"/>
      <c r="R651" s="85"/>
      <c r="S651" s="79"/>
      <c r="T651" s="85"/>
      <c r="U651" s="85"/>
      <c r="V651" s="82"/>
      <c r="W651" s="86"/>
      <c r="X651" s="86"/>
      <c r="Y651" s="86"/>
      <c r="Z651" s="86"/>
      <c r="AA651" s="86"/>
      <c r="AB651" s="86"/>
      <c r="AC651" s="86"/>
      <c r="AD651" s="86"/>
      <c r="AE651" s="84"/>
      <c r="AF651" s="85"/>
      <c r="AG651" s="85"/>
      <c r="AH651" s="85"/>
      <c r="AI651" s="87"/>
      <c r="AJ651" s="85"/>
      <c r="AK651" s="85"/>
      <c r="AL651" s="85"/>
      <c r="AM651" s="85"/>
      <c r="AN651" s="78"/>
      <c r="AO651" s="78"/>
      <c r="AP651" s="79"/>
      <c r="AQ651" s="85"/>
      <c r="AR651" s="88"/>
      <c r="AS651" s="79"/>
      <c r="AT651" s="78"/>
      <c r="AU651" s="79"/>
      <c r="AV651" s="79"/>
      <c r="AW651" s="85"/>
      <c r="AX651" s="85"/>
      <c r="AY651" s="79"/>
      <c r="AZ651" s="84"/>
      <c r="BA651" s="84"/>
      <c r="BB651" s="84"/>
      <c r="BC651" s="89"/>
    </row>
    <row r="652" customFormat="false" ht="12" hidden="false" customHeight="false" outlineLevel="0" collapsed="false">
      <c r="A652" s="78"/>
      <c r="B652" s="78"/>
      <c r="C652" s="78"/>
      <c r="D652" s="79"/>
      <c r="E652" s="79"/>
      <c r="F652" s="79"/>
      <c r="G652" s="80"/>
      <c r="H652" s="81"/>
      <c r="I652" s="81"/>
      <c r="J652" s="82"/>
      <c r="K652" s="83"/>
      <c r="L652" s="84"/>
      <c r="M652" s="84"/>
      <c r="N652" s="84"/>
      <c r="O652" s="85"/>
      <c r="P652" s="79"/>
      <c r="Q652" s="85"/>
      <c r="R652" s="85"/>
      <c r="S652" s="79"/>
      <c r="T652" s="85"/>
      <c r="U652" s="85"/>
      <c r="V652" s="82"/>
      <c r="W652" s="86"/>
      <c r="X652" s="86"/>
      <c r="Y652" s="86"/>
      <c r="Z652" s="86"/>
      <c r="AA652" s="86"/>
      <c r="AB652" s="86"/>
      <c r="AC652" s="86"/>
      <c r="AD652" s="86"/>
      <c r="AE652" s="84"/>
      <c r="AF652" s="85"/>
      <c r="AG652" s="85"/>
      <c r="AH652" s="85"/>
      <c r="AI652" s="87"/>
      <c r="AJ652" s="85"/>
      <c r="AK652" s="85"/>
      <c r="AL652" s="85"/>
      <c r="AM652" s="85"/>
      <c r="AN652" s="78"/>
      <c r="AO652" s="78"/>
      <c r="AP652" s="79"/>
      <c r="AQ652" s="85"/>
      <c r="AR652" s="88"/>
      <c r="AS652" s="79"/>
      <c r="AT652" s="78"/>
      <c r="AU652" s="79"/>
      <c r="AV652" s="79"/>
      <c r="AW652" s="85"/>
      <c r="AX652" s="85"/>
      <c r="AY652" s="79"/>
      <c r="AZ652" s="84"/>
      <c r="BA652" s="84"/>
      <c r="BB652" s="84"/>
      <c r="BC652" s="89"/>
    </row>
    <row r="653" customFormat="false" ht="12" hidden="false" customHeight="false" outlineLevel="0" collapsed="false">
      <c r="A653" s="78"/>
      <c r="B653" s="78"/>
      <c r="C653" s="78"/>
      <c r="D653" s="79"/>
      <c r="E653" s="79"/>
      <c r="F653" s="79"/>
      <c r="G653" s="80"/>
      <c r="H653" s="81"/>
      <c r="I653" s="81"/>
      <c r="J653" s="82"/>
      <c r="K653" s="83"/>
      <c r="L653" s="84"/>
      <c r="M653" s="84"/>
      <c r="N653" s="84"/>
      <c r="O653" s="85"/>
      <c r="P653" s="79"/>
      <c r="Q653" s="85"/>
      <c r="R653" s="85"/>
      <c r="S653" s="79"/>
      <c r="T653" s="85"/>
      <c r="U653" s="85"/>
      <c r="V653" s="82"/>
      <c r="W653" s="86"/>
      <c r="X653" s="86"/>
      <c r="Y653" s="86"/>
      <c r="Z653" s="86"/>
      <c r="AA653" s="86"/>
      <c r="AB653" s="86"/>
      <c r="AC653" s="86"/>
      <c r="AD653" s="86"/>
      <c r="AE653" s="84"/>
      <c r="AF653" s="85"/>
      <c r="AG653" s="85"/>
      <c r="AH653" s="85"/>
      <c r="AI653" s="87"/>
      <c r="AJ653" s="85"/>
      <c r="AK653" s="85"/>
      <c r="AL653" s="85"/>
      <c r="AM653" s="85"/>
      <c r="AN653" s="78"/>
      <c r="AO653" s="78"/>
      <c r="AP653" s="79"/>
      <c r="AQ653" s="85"/>
      <c r="AR653" s="88"/>
      <c r="AS653" s="79"/>
      <c r="AT653" s="78"/>
      <c r="AU653" s="79"/>
      <c r="AV653" s="79"/>
      <c r="AW653" s="85"/>
      <c r="AX653" s="85"/>
      <c r="AY653" s="79"/>
      <c r="AZ653" s="84"/>
      <c r="BA653" s="84"/>
      <c r="BB653" s="84"/>
      <c r="BC653" s="89"/>
    </row>
    <row r="654" customFormat="false" ht="12" hidden="false" customHeight="false" outlineLevel="0" collapsed="false">
      <c r="A654" s="78"/>
      <c r="B654" s="78"/>
      <c r="C654" s="78"/>
      <c r="D654" s="79"/>
      <c r="E654" s="79"/>
      <c r="F654" s="79"/>
      <c r="G654" s="80"/>
      <c r="H654" s="81"/>
      <c r="I654" s="81"/>
      <c r="J654" s="82"/>
      <c r="K654" s="83"/>
      <c r="L654" s="84"/>
      <c r="M654" s="84"/>
      <c r="N654" s="84"/>
      <c r="O654" s="85"/>
      <c r="P654" s="79"/>
      <c r="Q654" s="85"/>
      <c r="R654" s="85"/>
      <c r="S654" s="79"/>
      <c r="T654" s="85"/>
      <c r="U654" s="85"/>
      <c r="V654" s="82"/>
      <c r="W654" s="86"/>
      <c r="X654" s="86"/>
      <c r="Y654" s="86"/>
      <c r="Z654" s="86"/>
      <c r="AA654" s="86"/>
      <c r="AB654" s="86"/>
      <c r="AC654" s="86"/>
      <c r="AD654" s="86"/>
      <c r="AE654" s="84"/>
      <c r="AF654" s="85"/>
      <c r="AG654" s="85"/>
      <c r="AH654" s="85"/>
      <c r="AI654" s="87"/>
      <c r="AJ654" s="85"/>
      <c r="AK654" s="85"/>
      <c r="AL654" s="85"/>
      <c r="AM654" s="85"/>
      <c r="AN654" s="78"/>
      <c r="AO654" s="78"/>
      <c r="AP654" s="79"/>
      <c r="AQ654" s="85"/>
      <c r="AR654" s="88"/>
      <c r="AS654" s="79"/>
      <c r="AT654" s="78"/>
      <c r="AU654" s="79"/>
      <c r="AV654" s="79"/>
      <c r="AW654" s="85"/>
      <c r="AX654" s="85"/>
      <c r="AY654" s="79"/>
      <c r="AZ654" s="84"/>
      <c r="BA654" s="84"/>
      <c r="BB654" s="84"/>
      <c r="BC654" s="89"/>
    </row>
    <row r="655" customFormat="false" ht="12" hidden="false" customHeight="false" outlineLevel="0" collapsed="false">
      <c r="A655" s="78"/>
      <c r="B655" s="78"/>
      <c r="C655" s="78"/>
      <c r="D655" s="79"/>
      <c r="E655" s="79"/>
      <c r="F655" s="79"/>
      <c r="G655" s="80"/>
      <c r="H655" s="81"/>
      <c r="I655" s="81"/>
      <c r="J655" s="82"/>
      <c r="K655" s="83"/>
      <c r="L655" s="84"/>
      <c r="M655" s="84"/>
      <c r="N655" s="84"/>
      <c r="O655" s="85"/>
      <c r="P655" s="79"/>
      <c r="Q655" s="85"/>
      <c r="R655" s="85"/>
      <c r="S655" s="79"/>
      <c r="T655" s="85"/>
      <c r="U655" s="85"/>
      <c r="V655" s="82"/>
      <c r="W655" s="86"/>
      <c r="X655" s="86"/>
      <c r="Y655" s="86"/>
      <c r="Z655" s="86"/>
      <c r="AA655" s="86"/>
      <c r="AB655" s="86"/>
      <c r="AC655" s="86"/>
      <c r="AD655" s="86"/>
      <c r="AE655" s="84"/>
      <c r="AF655" s="85"/>
      <c r="AG655" s="85"/>
      <c r="AH655" s="85"/>
      <c r="AI655" s="87"/>
      <c r="AJ655" s="85"/>
      <c r="AK655" s="85"/>
      <c r="AL655" s="85"/>
      <c r="AM655" s="85"/>
      <c r="AN655" s="78"/>
      <c r="AO655" s="78"/>
      <c r="AP655" s="79"/>
      <c r="AQ655" s="85"/>
      <c r="AR655" s="88"/>
      <c r="AS655" s="79"/>
      <c r="AT655" s="78"/>
      <c r="AU655" s="79"/>
      <c r="AV655" s="79"/>
      <c r="AW655" s="85"/>
      <c r="AX655" s="85"/>
      <c r="AY655" s="79"/>
      <c r="AZ655" s="84"/>
      <c r="BA655" s="84"/>
      <c r="BB655" s="84"/>
      <c r="BC655" s="89"/>
    </row>
    <row r="656" customFormat="false" ht="12" hidden="false" customHeight="false" outlineLevel="0" collapsed="false">
      <c r="A656" s="78"/>
      <c r="B656" s="78"/>
      <c r="C656" s="78"/>
      <c r="D656" s="79"/>
      <c r="E656" s="79"/>
      <c r="F656" s="79"/>
      <c r="G656" s="80"/>
      <c r="H656" s="81"/>
      <c r="I656" s="81"/>
      <c r="J656" s="82"/>
      <c r="K656" s="83"/>
      <c r="L656" s="84"/>
      <c r="M656" s="84"/>
      <c r="N656" s="84"/>
      <c r="O656" s="85"/>
      <c r="P656" s="79"/>
      <c r="Q656" s="85"/>
      <c r="R656" s="85"/>
      <c r="S656" s="79"/>
      <c r="T656" s="85"/>
      <c r="U656" s="85"/>
      <c r="V656" s="82"/>
      <c r="W656" s="86"/>
      <c r="X656" s="86"/>
      <c r="Y656" s="86"/>
      <c r="Z656" s="86"/>
      <c r="AA656" s="86"/>
      <c r="AB656" s="86"/>
      <c r="AC656" s="86"/>
      <c r="AD656" s="86"/>
      <c r="AE656" s="84"/>
      <c r="AF656" s="85"/>
      <c r="AG656" s="85"/>
      <c r="AH656" s="85"/>
      <c r="AI656" s="87"/>
      <c r="AJ656" s="85"/>
      <c r="AK656" s="85"/>
      <c r="AL656" s="85"/>
      <c r="AM656" s="85"/>
      <c r="AN656" s="78"/>
      <c r="AO656" s="78"/>
      <c r="AP656" s="79"/>
      <c r="AQ656" s="85"/>
      <c r="AR656" s="88"/>
      <c r="AS656" s="79"/>
      <c r="AT656" s="78"/>
      <c r="AU656" s="79"/>
      <c r="AV656" s="79"/>
      <c r="AW656" s="85"/>
      <c r="AX656" s="85"/>
      <c r="AY656" s="79"/>
      <c r="AZ656" s="84"/>
      <c r="BA656" s="84"/>
      <c r="BB656" s="84"/>
      <c r="BC656" s="89"/>
    </row>
    <row r="657" customFormat="false" ht="12" hidden="false" customHeight="false" outlineLevel="0" collapsed="false">
      <c r="A657" s="78"/>
      <c r="B657" s="78"/>
      <c r="C657" s="78"/>
      <c r="D657" s="79"/>
      <c r="E657" s="79"/>
      <c r="F657" s="79"/>
      <c r="G657" s="80"/>
      <c r="H657" s="81"/>
      <c r="I657" s="81"/>
      <c r="J657" s="82"/>
      <c r="K657" s="83"/>
      <c r="L657" s="84"/>
      <c r="M657" s="84"/>
      <c r="N657" s="84"/>
      <c r="O657" s="85"/>
      <c r="P657" s="79"/>
      <c r="Q657" s="85"/>
      <c r="R657" s="85"/>
      <c r="S657" s="79"/>
      <c r="T657" s="85"/>
      <c r="U657" s="85"/>
      <c r="V657" s="82"/>
      <c r="W657" s="86"/>
      <c r="X657" s="86"/>
      <c r="Y657" s="86"/>
      <c r="Z657" s="86"/>
      <c r="AA657" s="86"/>
      <c r="AB657" s="86"/>
      <c r="AC657" s="86"/>
      <c r="AD657" s="86"/>
      <c r="AE657" s="84"/>
      <c r="AF657" s="85"/>
      <c r="AG657" s="85"/>
      <c r="AH657" s="85"/>
      <c r="AI657" s="87"/>
      <c r="AJ657" s="85"/>
      <c r="AK657" s="85"/>
      <c r="AL657" s="85"/>
      <c r="AM657" s="85"/>
      <c r="AN657" s="78"/>
      <c r="AO657" s="78"/>
      <c r="AP657" s="79"/>
      <c r="AQ657" s="85"/>
      <c r="AR657" s="88"/>
      <c r="AS657" s="79"/>
      <c r="AT657" s="78"/>
      <c r="AU657" s="79"/>
      <c r="AV657" s="79"/>
      <c r="AW657" s="85"/>
      <c r="AX657" s="85"/>
      <c r="AY657" s="79"/>
      <c r="AZ657" s="84"/>
      <c r="BA657" s="84"/>
      <c r="BB657" s="84"/>
      <c r="BC657" s="89"/>
    </row>
    <row r="658" customFormat="false" ht="12" hidden="false" customHeight="false" outlineLevel="0" collapsed="false">
      <c r="A658" s="78"/>
      <c r="B658" s="78"/>
      <c r="C658" s="78"/>
      <c r="D658" s="79"/>
      <c r="E658" s="79"/>
      <c r="F658" s="79"/>
      <c r="G658" s="80"/>
      <c r="H658" s="81"/>
      <c r="I658" s="81"/>
      <c r="J658" s="82"/>
      <c r="K658" s="83"/>
      <c r="L658" s="84"/>
      <c r="M658" s="84"/>
      <c r="N658" s="84"/>
      <c r="O658" s="85"/>
      <c r="P658" s="79"/>
      <c r="Q658" s="85"/>
      <c r="R658" s="85"/>
      <c r="S658" s="79"/>
      <c r="T658" s="85"/>
      <c r="U658" s="85"/>
      <c r="V658" s="82"/>
      <c r="W658" s="86"/>
      <c r="X658" s="86"/>
      <c r="Y658" s="86"/>
      <c r="Z658" s="86"/>
      <c r="AA658" s="86"/>
      <c r="AB658" s="86"/>
      <c r="AC658" s="86"/>
      <c r="AD658" s="86"/>
      <c r="AE658" s="84"/>
      <c r="AF658" s="85"/>
      <c r="AG658" s="85"/>
      <c r="AH658" s="85"/>
      <c r="AI658" s="87"/>
      <c r="AJ658" s="85"/>
      <c r="AK658" s="85"/>
      <c r="AL658" s="85"/>
      <c r="AM658" s="85"/>
      <c r="AN658" s="78"/>
      <c r="AO658" s="78"/>
      <c r="AP658" s="79"/>
      <c r="AQ658" s="85"/>
      <c r="AR658" s="88"/>
      <c r="AS658" s="79"/>
      <c r="AT658" s="78"/>
      <c r="AU658" s="79"/>
      <c r="AV658" s="79"/>
      <c r="AW658" s="85"/>
      <c r="AX658" s="85"/>
      <c r="AY658" s="79"/>
      <c r="AZ658" s="84"/>
      <c r="BA658" s="84"/>
      <c r="BB658" s="84"/>
      <c r="BC658" s="89"/>
    </row>
    <row r="659" customFormat="false" ht="12" hidden="false" customHeight="false" outlineLevel="0" collapsed="false">
      <c r="A659" s="78"/>
      <c r="B659" s="78"/>
      <c r="C659" s="78"/>
      <c r="D659" s="79"/>
      <c r="E659" s="79"/>
      <c r="F659" s="79"/>
      <c r="G659" s="80"/>
      <c r="H659" s="81"/>
      <c r="I659" s="81"/>
      <c r="J659" s="82"/>
      <c r="K659" s="83"/>
      <c r="L659" s="84"/>
      <c r="M659" s="84"/>
      <c r="N659" s="84"/>
      <c r="O659" s="85"/>
      <c r="P659" s="79"/>
      <c r="Q659" s="85"/>
      <c r="R659" s="85"/>
      <c r="S659" s="79"/>
      <c r="T659" s="85"/>
      <c r="U659" s="85"/>
      <c r="V659" s="82"/>
      <c r="W659" s="86"/>
      <c r="X659" s="86"/>
      <c r="Y659" s="86"/>
      <c r="Z659" s="86"/>
      <c r="AA659" s="86"/>
      <c r="AB659" s="86"/>
      <c r="AC659" s="86"/>
      <c r="AD659" s="86"/>
      <c r="AE659" s="84"/>
      <c r="AF659" s="85"/>
      <c r="AG659" s="85"/>
      <c r="AH659" s="85"/>
      <c r="AI659" s="87"/>
      <c r="AJ659" s="85"/>
      <c r="AK659" s="85"/>
      <c r="AL659" s="85"/>
      <c r="AM659" s="85"/>
      <c r="AN659" s="78"/>
      <c r="AO659" s="78"/>
      <c r="AP659" s="79"/>
      <c r="AQ659" s="85"/>
      <c r="AR659" s="88"/>
      <c r="AS659" s="79"/>
      <c r="AT659" s="78"/>
      <c r="AU659" s="79"/>
      <c r="AV659" s="79"/>
      <c r="AW659" s="85"/>
      <c r="AX659" s="85"/>
      <c r="AY659" s="79"/>
      <c r="AZ659" s="84"/>
      <c r="BA659" s="84"/>
      <c r="BB659" s="84"/>
      <c r="BC659" s="89"/>
    </row>
    <row r="660" customFormat="false" ht="12" hidden="false" customHeight="false" outlineLevel="0" collapsed="false">
      <c r="A660" s="78"/>
      <c r="B660" s="78"/>
      <c r="C660" s="78"/>
      <c r="D660" s="79"/>
      <c r="E660" s="79"/>
      <c r="F660" s="79"/>
      <c r="G660" s="80"/>
      <c r="H660" s="81"/>
      <c r="I660" s="81"/>
      <c r="J660" s="82"/>
      <c r="K660" s="83"/>
      <c r="L660" s="84"/>
      <c r="M660" s="84"/>
      <c r="N660" s="84"/>
      <c r="O660" s="85"/>
      <c r="P660" s="79"/>
      <c r="Q660" s="85"/>
      <c r="R660" s="85"/>
      <c r="S660" s="79"/>
      <c r="T660" s="85"/>
      <c r="U660" s="85"/>
      <c r="V660" s="82"/>
      <c r="W660" s="86"/>
      <c r="X660" s="86"/>
      <c r="Y660" s="86"/>
      <c r="Z660" s="86"/>
      <c r="AA660" s="86"/>
      <c r="AB660" s="86"/>
      <c r="AC660" s="86"/>
      <c r="AD660" s="86"/>
      <c r="AE660" s="84"/>
      <c r="AF660" s="85"/>
      <c r="AG660" s="85"/>
      <c r="AH660" s="85"/>
      <c r="AI660" s="87"/>
      <c r="AJ660" s="85"/>
      <c r="AK660" s="85"/>
      <c r="AL660" s="85"/>
      <c r="AM660" s="85"/>
      <c r="AN660" s="78"/>
      <c r="AO660" s="78"/>
      <c r="AP660" s="79"/>
      <c r="AQ660" s="85"/>
      <c r="AR660" s="88"/>
      <c r="AS660" s="79"/>
      <c r="AT660" s="78"/>
      <c r="AU660" s="79"/>
      <c r="AV660" s="79"/>
      <c r="AW660" s="85"/>
      <c r="AX660" s="85"/>
      <c r="AY660" s="79"/>
      <c r="AZ660" s="84"/>
      <c r="BA660" s="84"/>
      <c r="BB660" s="84"/>
      <c r="BC660" s="89"/>
    </row>
    <row r="661" customFormat="false" ht="12" hidden="false" customHeight="false" outlineLevel="0" collapsed="false">
      <c r="A661" s="78"/>
      <c r="B661" s="78"/>
      <c r="C661" s="78"/>
      <c r="D661" s="79"/>
      <c r="E661" s="79"/>
      <c r="F661" s="79"/>
      <c r="G661" s="80"/>
      <c r="H661" s="81"/>
      <c r="I661" s="81"/>
      <c r="J661" s="82"/>
      <c r="K661" s="83"/>
      <c r="L661" s="84"/>
      <c r="M661" s="84"/>
      <c r="N661" s="84"/>
      <c r="O661" s="85"/>
      <c r="P661" s="79"/>
      <c r="Q661" s="85"/>
      <c r="R661" s="85"/>
      <c r="S661" s="79"/>
      <c r="T661" s="85"/>
      <c r="U661" s="85"/>
      <c r="V661" s="82"/>
      <c r="W661" s="86"/>
      <c r="X661" s="86"/>
      <c r="Y661" s="86"/>
      <c r="Z661" s="86"/>
      <c r="AA661" s="86"/>
      <c r="AB661" s="86"/>
      <c r="AC661" s="86"/>
      <c r="AD661" s="86"/>
      <c r="AE661" s="84"/>
      <c r="AF661" s="85"/>
      <c r="AG661" s="85"/>
      <c r="AH661" s="85"/>
      <c r="AI661" s="87"/>
      <c r="AJ661" s="85"/>
      <c r="AK661" s="85"/>
      <c r="AL661" s="85"/>
      <c r="AM661" s="85"/>
      <c r="AN661" s="78"/>
      <c r="AO661" s="78"/>
      <c r="AP661" s="79"/>
      <c r="AQ661" s="85"/>
      <c r="AR661" s="88"/>
      <c r="AS661" s="79"/>
      <c r="AT661" s="78"/>
      <c r="AU661" s="79"/>
      <c r="AV661" s="79"/>
      <c r="AW661" s="85"/>
      <c r="AX661" s="85"/>
      <c r="AY661" s="79"/>
      <c r="AZ661" s="84"/>
      <c r="BA661" s="84"/>
      <c r="BB661" s="84"/>
      <c r="BC661" s="89"/>
    </row>
    <row r="662" customFormat="false" ht="12" hidden="false" customHeight="false" outlineLevel="0" collapsed="false">
      <c r="A662" s="78"/>
      <c r="B662" s="78"/>
      <c r="C662" s="78"/>
      <c r="D662" s="79"/>
      <c r="E662" s="79"/>
      <c r="F662" s="79"/>
      <c r="G662" s="80"/>
      <c r="H662" s="81"/>
      <c r="I662" s="81"/>
      <c r="J662" s="82"/>
      <c r="K662" s="83"/>
      <c r="L662" s="84"/>
      <c r="M662" s="84"/>
      <c r="N662" s="84"/>
      <c r="O662" s="85"/>
      <c r="P662" s="79"/>
      <c r="Q662" s="85"/>
      <c r="R662" s="85"/>
      <c r="S662" s="79"/>
      <c r="T662" s="85"/>
      <c r="U662" s="85"/>
      <c r="V662" s="82"/>
      <c r="W662" s="86"/>
      <c r="X662" s="86"/>
      <c r="Y662" s="86"/>
      <c r="Z662" s="86"/>
      <c r="AA662" s="86"/>
      <c r="AB662" s="86"/>
      <c r="AC662" s="86"/>
      <c r="AD662" s="86"/>
      <c r="AE662" s="84"/>
      <c r="AF662" s="85"/>
      <c r="AG662" s="85"/>
      <c r="AH662" s="85"/>
      <c r="AI662" s="87"/>
      <c r="AJ662" s="85"/>
      <c r="AK662" s="85"/>
      <c r="AL662" s="85"/>
      <c r="AM662" s="85"/>
      <c r="AN662" s="78"/>
      <c r="AO662" s="78"/>
      <c r="AP662" s="79"/>
      <c r="AQ662" s="85"/>
      <c r="AR662" s="88"/>
      <c r="AS662" s="79"/>
      <c r="AT662" s="78"/>
      <c r="AU662" s="79"/>
      <c r="AV662" s="79"/>
      <c r="AW662" s="85"/>
      <c r="AX662" s="85"/>
      <c r="AY662" s="79"/>
      <c r="AZ662" s="84"/>
      <c r="BA662" s="84"/>
      <c r="BB662" s="84"/>
      <c r="BC662" s="89"/>
    </row>
    <row r="663" customFormat="false" ht="12" hidden="false" customHeight="false" outlineLevel="0" collapsed="false">
      <c r="A663" s="78"/>
      <c r="B663" s="78"/>
      <c r="C663" s="78"/>
      <c r="D663" s="79"/>
      <c r="E663" s="79"/>
      <c r="F663" s="79"/>
      <c r="G663" s="80"/>
      <c r="H663" s="81"/>
      <c r="I663" s="81"/>
      <c r="J663" s="82"/>
      <c r="K663" s="83"/>
      <c r="L663" s="84"/>
      <c r="M663" s="84"/>
      <c r="N663" s="84"/>
      <c r="O663" s="85"/>
      <c r="P663" s="79"/>
      <c r="Q663" s="85"/>
      <c r="R663" s="85"/>
      <c r="S663" s="79"/>
      <c r="T663" s="85"/>
      <c r="U663" s="85"/>
      <c r="V663" s="82"/>
      <c r="W663" s="86"/>
      <c r="X663" s="86"/>
      <c r="Y663" s="86"/>
      <c r="Z663" s="86"/>
      <c r="AA663" s="86"/>
      <c r="AB663" s="86"/>
      <c r="AC663" s="86"/>
      <c r="AD663" s="86"/>
      <c r="AE663" s="84"/>
      <c r="AF663" s="85"/>
      <c r="AG663" s="85"/>
      <c r="AH663" s="85"/>
      <c r="AI663" s="87"/>
      <c r="AJ663" s="85"/>
      <c r="AK663" s="85"/>
      <c r="AL663" s="85"/>
      <c r="AM663" s="85"/>
      <c r="AN663" s="78"/>
      <c r="AO663" s="78"/>
      <c r="AP663" s="79"/>
      <c r="AQ663" s="85"/>
      <c r="AR663" s="88"/>
      <c r="AS663" s="79"/>
      <c r="AT663" s="78"/>
      <c r="AU663" s="79"/>
      <c r="AV663" s="79"/>
      <c r="AW663" s="85"/>
      <c r="AX663" s="85"/>
      <c r="AY663" s="79"/>
      <c r="AZ663" s="84"/>
      <c r="BA663" s="84"/>
      <c r="BB663" s="84"/>
      <c r="BC663" s="89"/>
    </row>
    <row r="664" customFormat="false" ht="12" hidden="false" customHeight="false" outlineLevel="0" collapsed="false">
      <c r="A664" s="78"/>
      <c r="B664" s="78"/>
      <c r="C664" s="78"/>
      <c r="D664" s="79"/>
      <c r="E664" s="79"/>
      <c r="F664" s="79"/>
      <c r="G664" s="80"/>
      <c r="H664" s="81"/>
      <c r="I664" s="81"/>
      <c r="J664" s="82"/>
      <c r="K664" s="83"/>
      <c r="L664" s="84"/>
      <c r="M664" s="84"/>
      <c r="N664" s="84"/>
      <c r="O664" s="85"/>
      <c r="P664" s="79"/>
      <c r="Q664" s="85"/>
      <c r="R664" s="85"/>
      <c r="S664" s="79"/>
      <c r="T664" s="85"/>
      <c r="U664" s="85"/>
      <c r="V664" s="82"/>
      <c r="W664" s="86"/>
      <c r="X664" s="86"/>
      <c r="Y664" s="86"/>
      <c r="Z664" s="86"/>
      <c r="AA664" s="86"/>
      <c r="AB664" s="86"/>
      <c r="AC664" s="86"/>
      <c r="AD664" s="86"/>
      <c r="AE664" s="84"/>
      <c r="AF664" s="85"/>
      <c r="AG664" s="85"/>
      <c r="AH664" s="85"/>
      <c r="AI664" s="87"/>
      <c r="AJ664" s="85"/>
      <c r="AK664" s="85"/>
      <c r="AL664" s="85"/>
      <c r="AM664" s="85"/>
      <c r="AN664" s="78"/>
      <c r="AO664" s="78"/>
      <c r="AP664" s="79"/>
      <c r="AQ664" s="85"/>
      <c r="AR664" s="88"/>
      <c r="AS664" s="79"/>
      <c r="AT664" s="78"/>
      <c r="AU664" s="79"/>
      <c r="AV664" s="79"/>
      <c r="AW664" s="85"/>
      <c r="AX664" s="85"/>
      <c r="AY664" s="79"/>
      <c r="AZ664" s="84"/>
      <c r="BA664" s="84"/>
      <c r="BB664" s="84"/>
      <c r="BC664" s="89"/>
    </row>
    <row r="665" customFormat="false" ht="12" hidden="false" customHeight="false" outlineLevel="0" collapsed="false">
      <c r="A665" s="78"/>
      <c r="B665" s="78"/>
      <c r="C665" s="78"/>
      <c r="D665" s="79"/>
      <c r="E665" s="79"/>
      <c r="F665" s="79"/>
      <c r="G665" s="80"/>
      <c r="H665" s="81"/>
      <c r="I665" s="81"/>
      <c r="J665" s="82"/>
      <c r="K665" s="83"/>
      <c r="L665" s="84"/>
      <c r="M665" s="84"/>
      <c r="N665" s="84"/>
      <c r="O665" s="85"/>
      <c r="P665" s="79"/>
      <c r="Q665" s="85"/>
      <c r="R665" s="85"/>
      <c r="S665" s="79"/>
      <c r="T665" s="85"/>
      <c r="U665" s="85"/>
      <c r="V665" s="82"/>
      <c r="W665" s="86"/>
      <c r="X665" s="86"/>
      <c r="Y665" s="86"/>
      <c r="Z665" s="86"/>
      <c r="AA665" s="86"/>
      <c r="AB665" s="86"/>
      <c r="AC665" s="86"/>
      <c r="AD665" s="86"/>
      <c r="AE665" s="84"/>
      <c r="AF665" s="85"/>
      <c r="AG665" s="85"/>
      <c r="AH665" s="85"/>
      <c r="AI665" s="87"/>
      <c r="AJ665" s="85"/>
      <c r="AK665" s="85"/>
      <c r="AL665" s="85"/>
      <c r="AM665" s="85"/>
      <c r="AN665" s="78"/>
      <c r="AO665" s="78"/>
      <c r="AP665" s="79"/>
      <c r="AQ665" s="85"/>
      <c r="AR665" s="88"/>
      <c r="AS665" s="79"/>
      <c r="AT665" s="78"/>
      <c r="AU665" s="79"/>
      <c r="AV665" s="79"/>
      <c r="AW665" s="85"/>
      <c r="AX665" s="85"/>
      <c r="AY665" s="79"/>
      <c r="AZ665" s="84"/>
      <c r="BA665" s="84"/>
      <c r="BB665" s="84"/>
      <c r="BC665" s="89"/>
    </row>
    <row r="666" customFormat="false" ht="12" hidden="false" customHeight="false" outlineLevel="0" collapsed="false">
      <c r="A666" s="78"/>
      <c r="B666" s="78"/>
      <c r="C666" s="78"/>
      <c r="D666" s="79"/>
      <c r="E666" s="79"/>
      <c r="F666" s="79"/>
      <c r="G666" s="80"/>
      <c r="H666" s="81"/>
      <c r="I666" s="81"/>
      <c r="J666" s="82"/>
      <c r="K666" s="83"/>
      <c r="L666" s="84"/>
      <c r="M666" s="84"/>
      <c r="N666" s="84"/>
      <c r="O666" s="85"/>
      <c r="P666" s="79"/>
      <c r="Q666" s="85"/>
      <c r="R666" s="85"/>
      <c r="S666" s="79"/>
      <c r="T666" s="85"/>
      <c r="U666" s="85"/>
      <c r="V666" s="82"/>
      <c r="W666" s="86"/>
      <c r="X666" s="86"/>
      <c r="Y666" s="86"/>
      <c r="Z666" s="86"/>
      <c r="AA666" s="86"/>
      <c r="AB666" s="86"/>
      <c r="AC666" s="86"/>
      <c r="AD666" s="86"/>
      <c r="AE666" s="84"/>
      <c r="AF666" s="85"/>
      <c r="AG666" s="85"/>
      <c r="AH666" s="85"/>
      <c r="AI666" s="87"/>
      <c r="AJ666" s="85"/>
      <c r="AK666" s="85"/>
      <c r="AL666" s="85"/>
      <c r="AM666" s="85"/>
      <c r="AN666" s="78"/>
      <c r="AO666" s="78"/>
      <c r="AP666" s="79"/>
      <c r="AQ666" s="85"/>
      <c r="AR666" s="88"/>
      <c r="AS666" s="79"/>
      <c r="AT666" s="78"/>
      <c r="AU666" s="79"/>
      <c r="AV666" s="79"/>
      <c r="AW666" s="85"/>
      <c r="AX666" s="85"/>
      <c r="AY666" s="79"/>
      <c r="AZ666" s="84"/>
      <c r="BA666" s="84"/>
      <c r="BB666" s="84"/>
      <c r="BC666" s="89"/>
    </row>
    <row r="667" customFormat="false" ht="12" hidden="false" customHeight="false" outlineLevel="0" collapsed="false">
      <c r="A667" s="78"/>
      <c r="B667" s="78"/>
      <c r="C667" s="78"/>
      <c r="D667" s="79"/>
      <c r="E667" s="79"/>
      <c r="F667" s="79"/>
      <c r="G667" s="80"/>
      <c r="H667" s="81"/>
      <c r="I667" s="81"/>
      <c r="J667" s="82"/>
      <c r="K667" s="83"/>
      <c r="L667" s="84"/>
      <c r="M667" s="84"/>
      <c r="N667" s="84"/>
      <c r="O667" s="85"/>
      <c r="P667" s="79"/>
      <c r="Q667" s="85"/>
      <c r="R667" s="85"/>
      <c r="S667" s="79"/>
      <c r="T667" s="85"/>
      <c r="U667" s="85"/>
      <c r="V667" s="82"/>
      <c r="W667" s="86"/>
      <c r="X667" s="86"/>
      <c r="Y667" s="86"/>
      <c r="Z667" s="86"/>
      <c r="AA667" s="86"/>
      <c r="AB667" s="86"/>
      <c r="AC667" s="86"/>
      <c r="AD667" s="86"/>
      <c r="AE667" s="84"/>
      <c r="AF667" s="85"/>
      <c r="AG667" s="85"/>
      <c r="AH667" s="85"/>
      <c r="AI667" s="87"/>
      <c r="AJ667" s="85"/>
      <c r="AK667" s="85"/>
      <c r="AL667" s="85"/>
      <c r="AM667" s="85"/>
      <c r="AN667" s="78"/>
      <c r="AO667" s="78"/>
      <c r="AP667" s="79"/>
      <c r="AQ667" s="85"/>
      <c r="AR667" s="88"/>
      <c r="AS667" s="79"/>
      <c r="AT667" s="78"/>
      <c r="AU667" s="79"/>
      <c r="AV667" s="79"/>
      <c r="AW667" s="85"/>
      <c r="AX667" s="85"/>
      <c r="AY667" s="79"/>
      <c r="AZ667" s="84"/>
      <c r="BA667" s="84"/>
      <c r="BB667" s="84"/>
      <c r="BC667" s="89"/>
    </row>
    <row r="668" customFormat="false" ht="12" hidden="false" customHeight="false" outlineLevel="0" collapsed="false">
      <c r="A668" s="78"/>
      <c r="B668" s="78"/>
      <c r="C668" s="78"/>
      <c r="D668" s="79"/>
      <c r="E668" s="79"/>
      <c r="F668" s="79"/>
      <c r="G668" s="80"/>
      <c r="H668" s="81"/>
      <c r="I668" s="81"/>
      <c r="J668" s="82"/>
      <c r="K668" s="83"/>
      <c r="L668" s="84"/>
      <c r="M668" s="84"/>
      <c r="N668" s="84"/>
      <c r="O668" s="85"/>
      <c r="P668" s="79"/>
      <c r="Q668" s="85"/>
      <c r="R668" s="85"/>
      <c r="S668" s="79"/>
      <c r="T668" s="85"/>
      <c r="U668" s="85"/>
      <c r="V668" s="82"/>
      <c r="W668" s="86"/>
      <c r="X668" s="86"/>
      <c r="Y668" s="86"/>
      <c r="Z668" s="86"/>
      <c r="AA668" s="86"/>
      <c r="AB668" s="86"/>
      <c r="AC668" s="86"/>
      <c r="AD668" s="86"/>
      <c r="AE668" s="84"/>
      <c r="AF668" s="85"/>
      <c r="AG668" s="85"/>
      <c r="AH668" s="85"/>
      <c r="AI668" s="87"/>
      <c r="AJ668" s="85"/>
      <c r="AK668" s="85"/>
      <c r="AL668" s="85"/>
      <c r="AM668" s="85"/>
      <c r="AN668" s="78"/>
      <c r="AO668" s="78"/>
      <c r="AP668" s="79"/>
      <c r="AQ668" s="85"/>
      <c r="AR668" s="88"/>
      <c r="AS668" s="79"/>
      <c r="AT668" s="78"/>
      <c r="AU668" s="79"/>
      <c r="AV668" s="79"/>
      <c r="AW668" s="85"/>
      <c r="AX668" s="85"/>
      <c r="AY668" s="79"/>
      <c r="AZ668" s="84"/>
      <c r="BA668" s="84"/>
      <c r="BB668" s="84"/>
      <c r="BC668" s="89"/>
    </row>
    <row r="669" customFormat="false" ht="12" hidden="false" customHeight="false" outlineLevel="0" collapsed="false">
      <c r="A669" s="78"/>
      <c r="B669" s="78"/>
      <c r="C669" s="78"/>
      <c r="D669" s="79"/>
      <c r="E669" s="79"/>
      <c r="F669" s="79"/>
      <c r="G669" s="80"/>
      <c r="H669" s="81"/>
      <c r="I669" s="81"/>
      <c r="J669" s="82"/>
      <c r="K669" s="83"/>
      <c r="L669" s="84"/>
      <c r="M669" s="84"/>
      <c r="N669" s="84"/>
      <c r="O669" s="85"/>
      <c r="P669" s="79"/>
      <c r="Q669" s="85"/>
      <c r="R669" s="85"/>
      <c r="S669" s="79"/>
      <c r="T669" s="85"/>
      <c r="U669" s="85"/>
      <c r="V669" s="82"/>
      <c r="W669" s="86"/>
      <c r="X669" s="86"/>
      <c r="Y669" s="86"/>
      <c r="Z669" s="86"/>
      <c r="AA669" s="86"/>
      <c r="AB669" s="86"/>
      <c r="AC669" s="86"/>
      <c r="AD669" s="86"/>
      <c r="AE669" s="84"/>
      <c r="AF669" s="85"/>
      <c r="AG669" s="85"/>
      <c r="AH669" s="85"/>
      <c r="AI669" s="87"/>
      <c r="AJ669" s="85"/>
      <c r="AK669" s="85"/>
      <c r="AL669" s="85"/>
      <c r="AM669" s="85"/>
      <c r="AN669" s="78"/>
      <c r="AO669" s="78"/>
      <c r="AP669" s="79"/>
      <c r="AQ669" s="85"/>
      <c r="AR669" s="88"/>
      <c r="AS669" s="79"/>
      <c r="AT669" s="78"/>
      <c r="AU669" s="79"/>
      <c r="AV669" s="79"/>
      <c r="AW669" s="85"/>
      <c r="AX669" s="85"/>
      <c r="AY669" s="79"/>
      <c r="AZ669" s="84"/>
      <c r="BA669" s="84"/>
      <c r="BB669" s="84"/>
      <c r="BC669" s="89"/>
    </row>
    <row r="670" customFormat="false" ht="12" hidden="false" customHeight="false" outlineLevel="0" collapsed="false">
      <c r="A670" s="78"/>
      <c r="B670" s="78"/>
      <c r="C670" s="78"/>
      <c r="D670" s="79"/>
      <c r="E670" s="79"/>
      <c r="F670" s="79"/>
      <c r="G670" s="80"/>
      <c r="H670" s="81"/>
      <c r="I670" s="81"/>
      <c r="J670" s="82"/>
      <c r="K670" s="83"/>
      <c r="L670" s="84"/>
      <c r="M670" s="84"/>
      <c r="N670" s="84"/>
      <c r="O670" s="85"/>
      <c r="P670" s="79"/>
      <c r="Q670" s="85"/>
      <c r="R670" s="85"/>
      <c r="S670" s="79"/>
      <c r="T670" s="85"/>
      <c r="U670" s="85"/>
      <c r="V670" s="82"/>
      <c r="W670" s="86"/>
      <c r="X670" s="86"/>
      <c r="Y670" s="86"/>
      <c r="Z670" s="86"/>
      <c r="AA670" s="86"/>
      <c r="AB670" s="86"/>
      <c r="AC670" s="86"/>
      <c r="AD670" s="86"/>
      <c r="AE670" s="84"/>
      <c r="AF670" s="85"/>
      <c r="AG670" s="85"/>
      <c r="AH670" s="85"/>
      <c r="AI670" s="87"/>
      <c r="AJ670" s="85"/>
      <c r="AK670" s="85"/>
      <c r="AL670" s="85"/>
      <c r="AM670" s="85"/>
      <c r="AN670" s="78"/>
      <c r="AO670" s="78"/>
      <c r="AP670" s="79"/>
      <c r="AQ670" s="85"/>
      <c r="AR670" s="88"/>
      <c r="AS670" s="79"/>
      <c r="AT670" s="78"/>
      <c r="AU670" s="79"/>
      <c r="AV670" s="79"/>
      <c r="AW670" s="85"/>
      <c r="AX670" s="85"/>
      <c r="AY670" s="79"/>
      <c r="AZ670" s="84"/>
      <c r="BA670" s="84"/>
      <c r="BB670" s="84"/>
      <c r="BC670" s="89"/>
    </row>
    <row r="671" customFormat="false" ht="12" hidden="false" customHeight="false" outlineLevel="0" collapsed="false">
      <c r="A671" s="78"/>
      <c r="B671" s="78"/>
      <c r="C671" s="78"/>
      <c r="D671" s="79"/>
      <c r="E671" s="79"/>
      <c r="F671" s="79"/>
      <c r="G671" s="80"/>
      <c r="H671" s="81"/>
      <c r="I671" s="81"/>
      <c r="J671" s="82"/>
      <c r="K671" s="83"/>
      <c r="L671" s="84"/>
      <c r="M671" s="84"/>
      <c r="N671" s="84"/>
      <c r="O671" s="85"/>
      <c r="P671" s="79"/>
      <c r="Q671" s="85"/>
      <c r="R671" s="85"/>
      <c r="S671" s="79"/>
      <c r="T671" s="85"/>
      <c r="U671" s="85"/>
      <c r="V671" s="82"/>
      <c r="W671" s="86"/>
      <c r="X671" s="86"/>
      <c r="Y671" s="86"/>
      <c r="Z671" s="86"/>
      <c r="AA671" s="86"/>
      <c r="AB671" s="86"/>
      <c r="AC671" s="86"/>
      <c r="AD671" s="86"/>
      <c r="AE671" s="84"/>
      <c r="AF671" s="85"/>
      <c r="AG671" s="85"/>
      <c r="AH671" s="85"/>
      <c r="AI671" s="87"/>
      <c r="AJ671" s="85"/>
      <c r="AK671" s="85"/>
      <c r="AL671" s="85"/>
      <c r="AM671" s="85"/>
      <c r="AN671" s="78"/>
      <c r="AO671" s="78"/>
      <c r="AP671" s="79"/>
      <c r="AQ671" s="85"/>
      <c r="AR671" s="88"/>
      <c r="AS671" s="79"/>
      <c r="AT671" s="78"/>
      <c r="AU671" s="79"/>
      <c r="AV671" s="79"/>
      <c r="AW671" s="85"/>
      <c r="AX671" s="85"/>
      <c r="AY671" s="79"/>
      <c r="AZ671" s="84"/>
      <c r="BA671" s="84"/>
      <c r="BB671" s="84"/>
      <c r="BC671" s="89"/>
    </row>
    <row r="672" customFormat="false" ht="12" hidden="false" customHeight="false" outlineLevel="0" collapsed="false">
      <c r="A672" s="78"/>
      <c r="B672" s="78"/>
      <c r="C672" s="78"/>
      <c r="D672" s="79"/>
      <c r="E672" s="79"/>
      <c r="F672" s="79"/>
      <c r="G672" s="80"/>
      <c r="H672" s="81"/>
      <c r="I672" s="81"/>
      <c r="J672" s="82"/>
      <c r="K672" s="83"/>
      <c r="L672" s="84"/>
      <c r="M672" s="84"/>
      <c r="N672" s="84"/>
      <c r="O672" s="85"/>
      <c r="P672" s="79"/>
      <c r="Q672" s="85"/>
      <c r="R672" s="85"/>
      <c r="S672" s="79"/>
      <c r="T672" s="85"/>
      <c r="U672" s="85"/>
      <c r="V672" s="82"/>
      <c r="W672" s="86"/>
      <c r="X672" s="86"/>
      <c r="Y672" s="86"/>
      <c r="Z672" s="86"/>
      <c r="AA672" s="86"/>
      <c r="AB672" s="86"/>
      <c r="AC672" s="86"/>
      <c r="AD672" s="86"/>
      <c r="AE672" s="84"/>
      <c r="AF672" s="85"/>
      <c r="AG672" s="85"/>
      <c r="AH672" s="85"/>
      <c r="AI672" s="87"/>
      <c r="AJ672" s="85"/>
      <c r="AK672" s="85"/>
      <c r="AL672" s="85"/>
      <c r="AM672" s="85"/>
      <c r="AN672" s="78"/>
      <c r="AO672" s="78"/>
      <c r="AP672" s="79"/>
      <c r="AQ672" s="85"/>
      <c r="AR672" s="88"/>
      <c r="AS672" s="79"/>
      <c r="AT672" s="78"/>
      <c r="AU672" s="79"/>
      <c r="AV672" s="79"/>
      <c r="AW672" s="85"/>
      <c r="AX672" s="85"/>
      <c r="AY672" s="79"/>
      <c r="AZ672" s="84"/>
      <c r="BA672" s="84"/>
      <c r="BB672" s="84"/>
      <c r="BC672" s="89"/>
    </row>
    <row r="673" customFormat="false" ht="12" hidden="false" customHeight="false" outlineLevel="0" collapsed="false">
      <c r="A673" s="78"/>
      <c r="B673" s="78"/>
      <c r="C673" s="78"/>
      <c r="D673" s="79"/>
      <c r="E673" s="79"/>
      <c r="F673" s="79"/>
      <c r="G673" s="80"/>
      <c r="H673" s="81"/>
      <c r="I673" s="81"/>
      <c r="J673" s="82"/>
      <c r="K673" s="83"/>
      <c r="L673" s="84"/>
      <c r="M673" s="84"/>
      <c r="N673" s="84"/>
      <c r="O673" s="85"/>
      <c r="P673" s="79"/>
      <c r="Q673" s="85"/>
      <c r="R673" s="85"/>
      <c r="S673" s="79"/>
      <c r="T673" s="85"/>
      <c r="U673" s="85"/>
      <c r="V673" s="82"/>
      <c r="W673" s="86"/>
      <c r="X673" s="86"/>
      <c r="Y673" s="86"/>
      <c r="Z673" s="86"/>
      <c r="AA673" s="86"/>
      <c r="AB673" s="86"/>
      <c r="AC673" s="86"/>
      <c r="AD673" s="86"/>
      <c r="AE673" s="84"/>
      <c r="AF673" s="85"/>
      <c r="AG673" s="85"/>
      <c r="AH673" s="85"/>
      <c r="AI673" s="87"/>
      <c r="AJ673" s="85"/>
      <c r="AK673" s="85"/>
      <c r="AL673" s="85"/>
      <c r="AM673" s="85"/>
      <c r="AN673" s="78"/>
      <c r="AO673" s="78"/>
      <c r="AP673" s="79"/>
      <c r="AQ673" s="85"/>
      <c r="AR673" s="88"/>
      <c r="AS673" s="79"/>
      <c r="AT673" s="78"/>
      <c r="AU673" s="79"/>
      <c r="AV673" s="79"/>
      <c r="AW673" s="85"/>
      <c r="AX673" s="85"/>
      <c r="AY673" s="79"/>
      <c r="AZ673" s="84"/>
      <c r="BA673" s="84"/>
      <c r="BB673" s="84"/>
      <c r="BC673" s="89"/>
    </row>
    <row r="674" customFormat="false" ht="12" hidden="false" customHeight="false" outlineLevel="0" collapsed="false">
      <c r="A674" s="78"/>
      <c r="B674" s="78"/>
      <c r="C674" s="78"/>
      <c r="D674" s="79"/>
      <c r="E674" s="79"/>
      <c r="F674" s="79"/>
      <c r="G674" s="80"/>
      <c r="H674" s="81"/>
      <c r="I674" s="81"/>
      <c r="J674" s="82"/>
      <c r="K674" s="83"/>
      <c r="L674" s="84"/>
      <c r="M674" s="84"/>
      <c r="N674" s="84"/>
      <c r="O674" s="85"/>
      <c r="P674" s="79"/>
      <c r="Q674" s="85"/>
      <c r="R674" s="85"/>
      <c r="S674" s="79"/>
      <c r="T674" s="85"/>
      <c r="U674" s="85"/>
      <c r="V674" s="82"/>
      <c r="W674" s="86"/>
      <c r="X674" s="86"/>
      <c r="Y674" s="86"/>
      <c r="Z674" s="86"/>
      <c r="AA674" s="86"/>
      <c r="AB674" s="86"/>
      <c r="AC674" s="86"/>
      <c r="AD674" s="86"/>
      <c r="AE674" s="84"/>
      <c r="AF674" s="85"/>
      <c r="AG674" s="85"/>
      <c r="AH674" s="85"/>
      <c r="AI674" s="87"/>
      <c r="AJ674" s="85"/>
      <c r="AK674" s="85"/>
      <c r="AL674" s="85"/>
      <c r="AM674" s="85"/>
      <c r="AN674" s="78"/>
      <c r="AO674" s="78"/>
      <c r="AP674" s="79"/>
      <c r="AQ674" s="85"/>
      <c r="AR674" s="88"/>
      <c r="AS674" s="79"/>
      <c r="AT674" s="78"/>
      <c r="AU674" s="79"/>
      <c r="AV674" s="79"/>
      <c r="AW674" s="85"/>
      <c r="AX674" s="85"/>
      <c r="AY674" s="79"/>
      <c r="AZ674" s="84"/>
      <c r="BA674" s="84"/>
      <c r="BB674" s="84"/>
      <c r="BC674" s="89"/>
    </row>
    <row r="675" customFormat="false" ht="12" hidden="false" customHeight="false" outlineLevel="0" collapsed="false">
      <c r="A675" s="78"/>
      <c r="B675" s="78"/>
      <c r="C675" s="78"/>
      <c r="D675" s="79"/>
      <c r="E675" s="79"/>
      <c r="F675" s="79"/>
      <c r="G675" s="80"/>
      <c r="H675" s="81"/>
      <c r="I675" s="81"/>
      <c r="J675" s="82"/>
      <c r="K675" s="83"/>
      <c r="L675" s="84"/>
      <c r="M675" s="84"/>
      <c r="N675" s="84"/>
      <c r="O675" s="85"/>
      <c r="P675" s="79"/>
      <c r="Q675" s="85"/>
      <c r="R675" s="85"/>
      <c r="S675" s="79"/>
      <c r="T675" s="85"/>
      <c r="U675" s="85"/>
      <c r="V675" s="82"/>
      <c r="W675" s="86"/>
      <c r="X675" s="86"/>
      <c r="Y675" s="86"/>
      <c r="Z675" s="86"/>
      <c r="AA675" s="86"/>
      <c r="AB675" s="86"/>
      <c r="AC675" s="86"/>
      <c r="AD675" s="86"/>
      <c r="AE675" s="84"/>
      <c r="AF675" s="85"/>
      <c r="AG675" s="85"/>
      <c r="AH675" s="85"/>
      <c r="AI675" s="87"/>
      <c r="AJ675" s="85"/>
      <c r="AK675" s="85"/>
      <c r="AL675" s="85"/>
      <c r="AM675" s="85"/>
      <c r="AN675" s="78"/>
      <c r="AO675" s="78"/>
      <c r="AP675" s="79"/>
      <c r="AQ675" s="85"/>
      <c r="AR675" s="88"/>
      <c r="AS675" s="79"/>
      <c r="AT675" s="78"/>
      <c r="AU675" s="79"/>
      <c r="AV675" s="79"/>
      <c r="AW675" s="85"/>
      <c r="AX675" s="85"/>
      <c r="AY675" s="79"/>
      <c r="AZ675" s="84"/>
      <c r="BA675" s="84"/>
      <c r="BB675" s="84"/>
      <c r="BC675" s="89"/>
    </row>
    <row r="676" customFormat="false" ht="12" hidden="false" customHeight="false" outlineLevel="0" collapsed="false">
      <c r="A676" s="78"/>
      <c r="B676" s="78"/>
      <c r="C676" s="78"/>
      <c r="D676" s="79"/>
      <c r="E676" s="79"/>
      <c r="F676" s="79"/>
      <c r="G676" s="80"/>
      <c r="H676" s="81"/>
      <c r="I676" s="81"/>
      <c r="J676" s="82"/>
      <c r="K676" s="83"/>
      <c r="L676" s="84"/>
      <c r="M676" s="84"/>
      <c r="N676" s="84"/>
      <c r="O676" s="85"/>
      <c r="P676" s="79"/>
      <c r="Q676" s="85"/>
      <c r="R676" s="85"/>
      <c r="S676" s="79"/>
      <c r="T676" s="85"/>
      <c r="U676" s="85"/>
      <c r="V676" s="82"/>
      <c r="W676" s="86"/>
      <c r="X676" s="86"/>
      <c r="Y676" s="86"/>
      <c r="Z676" s="86"/>
      <c r="AA676" s="86"/>
      <c r="AB676" s="86"/>
      <c r="AC676" s="86"/>
      <c r="AD676" s="86"/>
      <c r="AE676" s="84"/>
      <c r="AF676" s="85"/>
      <c r="AG676" s="85"/>
      <c r="AH676" s="85"/>
      <c r="AI676" s="87"/>
      <c r="AJ676" s="85"/>
      <c r="AK676" s="85"/>
      <c r="AL676" s="85"/>
      <c r="AM676" s="85"/>
      <c r="AN676" s="78"/>
      <c r="AO676" s="78"/>
      <c r="AP676" s="79"/>
      <c r="AQ676" s="85"/>
      <c r="AR676" s="88"/>
      <c r="AS676" s="79"/>
      <c r="AT676" s="78"/>
      <c r="AU676" s="79"/>
      <c r="AV676" s="79"/>
      <c r="AW676" s="85"/>
      <c r="AX676" s="85"/>
      <c r="AY676" s="79"/>
      <c r="AZ676" s="84"/>
      <c r="BA676" s="84"/>
      <c r="BB676" s="84"/>
      <c r="BC676" s="89"/>
    </row>
    <row r="677" customFormat="false" ht="12" hidden="false" customHeight="false" outlineLevel="0" collapsed="false">
      <c r="A677" s="78"/>
      <c r="B677" s="78"/>
      <c r="C677" s="78"/>
      <c r="D677" s="79"/>
      <c r="E677" s="79"/>
      <c r="F677" s="79"/>
      <c r="G677" s="80"/>
      <c r="H677" s="81"/>
      <c r="I677" s="81"/>
      <c r="J677" s="82"/>
      <c r="K677" s="83"/>
      <c r="L677" s="84"/>
      <c r="M677" s="84"/>
      <c r="N677" s="84"/>
      <c r="O677" s="85"/>
      <c r="P677" s="79"/>
      <c r="Q677" s="85"/>
      <c r="R677" s="85"/>
      <c r="S677" s="79"/>
      <c r="T677" s="85"/>
      <c r="U677" s="85"/>
      <c r="V677" s="82"/>
      <c r="W677" s="86"/>
      <c r="X677" s="86"/>
      <c r="Y677" s="86"/>
      <c r="Z677" s="86"/>
      <c r="AA677" s="86"/>
      <c r="AB677" s="86"/>
      <c r="AC677" s="86"/>
      <c r="AD677" s="86"/>
      <c r="AE677" s="84"/>
      <c r="AF677" s="85"/>
      <c r="AG677" s="85"/>
      <c r="AH677" s="85"/>
      <c r="AI677" s="87"/>
      <c r="AJ677" s="85"/>
      <c r="AK677" s="85"/>
      <c r="AL677" s="85"/>
      <c r="AM677" s="85"/>
      <c r="AN677" s="78"/>
      <c r="AO677" s="78"/>
      <c r="AP677" s="79"/>
      <c r="AQ677" s="85"/>
      <c r="AR677" s="88"/>
      <c r="AS677" s="79"/>
      <c r="AT677" s="78"/>
      <c r="AU677" s="79"/>
      <c r="AV677" s="79"/>
      <c r="AW677" s="85"/>
      <c r="AX677" s="85"/>
      <c r="AY677" s="79"/>
      <c r="AZ677" s="84"/>
      <c r="BA677" s="84"/>
      <c r="BB677" s="84"/>
      <c r="BC677" s="89"/>
    </row>
    <row r="678" customFormat="false" ht="12" hidden="false" customHeight="false" outlineLevel="0" collapsed="false">
      <c r="A678" s="78"/>
      <c r="B678" s="78"/>
      <c r="C678" s="78"/>
      <c r="D678" s="79"/>
      <c r="E678" s="79"/>
      <c r="F678" s="79"/>
      <c r="G678" s="80"/>
      <c r="H678" s="81"/>
      <c r="I678" s="81"/>
      <c r="J678" s="82"/>
      <c r="K678" s="83"/>
      <c r="L678" s="84"/>
      <c r="M678" s="84"/>
      <c r="N678" s="84"/>
      <c r="O678" s="85"/>
      <c r="P678" s="79"/>
      <c r="Q678" s="85"/>
      <c r="R678" s="85"/>
      <c r="S678" s="79"/>
      <c r="T678" s="85"/>
      <c r="U678" s="85"/>
      <c r="V678" s="82"/>
      <c r="W678" s="86"/>
      <c r="X678" s="86"/>
      <c r="Y678" s="86"/>
      <c r="Z678" s="86"/>
      <c r="AA678" s="86"/>
      <c r="AB678" s="86"/>
      <c r="AC678" s="86"/>
      <c r="AD678" s="86"/>
      <c r="AE678" s="84"/>
      <c r="AF678" s="85"/>
      <c r="AG678" s="85"/>
      <c r="AH678" s="85"/>
      <c r="AI678" s="87"/>
      <c r="AJ678" s="85"/>
      <c r="AK678" s="85"/>
      <c r="AL678" s="85"/>
      <c r="AM678" s="85"/>
      <c r="AN678" s="78"/>
      <c r="AO678" s="78"/>
      <c r="AP678" s="79"/>
      <c r="AQ678" s="85"/>
      <c r="AR678" s="88"/>
      <c r="AS678" s="79"/>
      <c r="AT678" s="78"/>
      <c r="AU678" s="79"/>
      <c r="AV678" s="79"/>
      <c r="AW678" s="85"/>
      <c r="AX678" s="85"/>
      <c r="AY678" s="79"/>
      <c r="AZ678" s="84"/>
      <c r="BA678" s="84"/>
      <c r="BB678" s="84"/>
      <c r="BC678" s="89"/>
    </row>
    <row r="679" customFormat="false" ht="12" hidden="false" customHeight="false" outlineLevel="0" collapsed="false">
      <c r="A679" s="78"/>
      <c r="B679" s="78"/>
      <c r="C679" s="78"/>
      <c r="D679" s="79"/>
      <c r="E679" s="79"/>
      <c r="F679" s="79"/>
      <c r="G679" s="80"/>
      <c r="H679" s="81"/>
      <c r="I679" s="81"/>
      <c r="J679" s="82"/>
      <c r="K679" s="83"/>
      <c r="L679" s="84"/>
      <c r="M679" s="84"/>
      <c r="N679" s="84"/>
      <c r="O679" s="85"/>
      <c r="P679" s="79"/>
      <c r="Q679" s="85"/>
      <c r="R679" s="85"/>
      <c r="S679" s="79"/>
      <c r="T679" s="85"/>
      <c r="U679" s="85"/>
      <c r="V679" s="82"/>
      <c r="W679" s="86"/>
      <c r="X679" s="86"/>
      <c r="Y679" s="86"/>
      <c r="Z679" s="86"/>
      <c r="AA679" s="86"/>
      <c r="AB679" s="86"/>
      <c r="AC679" s="86"/>
      <c r="AD679" s="86"/>
      <c r="AE679" s="84"/>
      <c r="AF679" s="85"/>
      <c r="AG679" s="85"/>
      <c r="AH679" s="85"/>
      <c r="AI679" s="87"/>
      <c r="AJ679" s="85"/>
      <c r="AK679" s="85"/>
      <c r="AL679" s="85"/>
      <c r="AM679" s="85"/>
      <c r="AN679" s="78"/>
      <c r="AO679" s="78"/>
      <c r="AP679" s="79"/>
      <c r="AQ679" s="85"/>
      <c r="AR679" s="88"/>
      <c r="AS679" s="79"/>
      <c r="AT679" s="78"/>
      <c r="AU679" s="79"/>
      <c r="AV679" s="79"/>
      <c r="AW679" s="85"/>
      <c r="AX679" s="85"/>
      <c r="AY679" s="79"/>
      <c r="AZ679" s="84"/>
      <c r="BA679" s="84"/>
      <c r="BB679" s="84"/>
      <c r="BC679" s="89"/>
    </row>
    <row r="680" customFormat="false" ht="12" hidden="false" customHeight="false" outlineLevel="0" collapsed="false">
      <c r="A680" s="78"/>
      <c r="B680" s="78"/>
      <c r="C680" s="78"/>
      <c r="D680" s="79"/>
      <c r="E680" s="79"/>
      <c r="F680" s="79"/>
      <c r="G680" s="80"/>
      <c r="H680" s="81"/>
      <c r="I680" s="81"/>
      <c r="J680" s="82"/>
      <c r="K680" s="83"/>
      <c r="L680" s="84"/>
      <c r="M680" s="84"/>
      <c r="N680" s="84"/>
      <c r="O680" s="85"/>
      <c r="P680" s="79"/>
      <c r="Q680" s="85"/>
      <c r="R680" s="85"/>
      <c r="S680" s="79"/>
      <c r="T680" s="85"/>
      <c r="U680" s="85"/>
      <c r="V680" s="82"/>
      <c r="W680" s="86"/>
      <c r="X680" s="86"/>
      <c r="Y680" s="86"/>
      <c r="Z680" s="86"/>
      <c r="AA680" s="86"/>
      <c r="AB680" s="86"/>
      <c r="AC680" s="86"/>
      <c r="AD680" s="86"/>
      <c r="AE680" s="84"/>
      <c r="AF680" s="85"/>
      <c r="AG680" s="85"/>
      <c r="AH680" s="85"/>
      <c r="AI680" s="87"/>
      <c r="AJ680" s="85"/>
      <c r="AK680" s="85"/>
      <c r="AL680" s="85"/>
      <c r="AM680" s="85"/>
      <c r="AN680" s="78"/>
      <c r="AO680" s="78"/>
      <c r="AP680" s="79"/>
      <c r="AQ680" s="85"/>
      <c r="AR680" s="88"/>
      <c r="AS680" s="79"/>
      <c r="AT680" s="78"/>
      <c r="AU680" s="79"/>
      <c r="AV680" s="79"/>
      <c r="AW680" s="85"/>
      <c r="AX680" s="85"/>
      <c r="AY680" s="79"/>
      <c r="AZ680" s="84"/>
      <c r="BA680" s="84"/>
      <c r="BB680" s="84"/>
      <c r="BC680" s="89"/>
    </row>
    <row r="681" customFormat="false" ht="12" hidden="false" customHeight="false" outlineLevel="0" collapsed="false">
      <c r="A681" s="78"/>
      <c r="B681" s="78"/>
      <c r="C681" s="78"/>
      <c r="D681" s="79"/>
      <c r="E681" s="79"/>
      <c r="F681" s="79"/>
      <c r="G681" s="80"/>
      <c r="H681" s="81"/>
      <c r="I681" s="81"/>
      <c r="J681" s="82"/>
      <c r="K681" s="83"/>
      <c r="L681" s="84"/>
      <c r="M681" s="84"/>
      <c r="N681" s="84"/>
      <c r="O681" s="85"/>
      <c r="P681" s="79"/>
      <c r="Q681" s="85"/>
      <c r="R681" s="85"/>
      <c r="S681" s="79"/>
      <c r="T681" s="85"/>
      <c r="U681" s="85"/>
      <c r="V681" s="82"/>
      <c r="W681" s="86"/>
      <c r="X681" s="86"/>
      <c r="Y681" s="86"/>
      <c r="Z681" s="86"/>
      <c r="AA681" s="86"/>
      <c r="AB681" s="86"/>
      <c r="AC681" s="86"/>
      <c r="AD681" s="86"/>
      <c r="AE681" s="84"/>
      <c r="AF681" s="85"/>
      <c r="AG681" s="85"/>
      <c r="AH681" s="85"/>
      <c r="AI681" s="87"/>
      <c r="AJ681" s="85"/>
      <c r="AK681" s="85"/>
      <c r="AL681" s="85"/>
      <c r="AM681" s="85"/>
      <c r="AN681" s="78"/>
      <c r="AO681" s="78"/>
      <c r="AP681" s="79"/>
      <c r="AQ681" s="85"/>
      <c r="AR681" s="88"/>
      <c r="AS681" s="79"/>
      <c r="AT681" s="78"/>
      <c r="AU681" s="79"/>
      <c r="AV681" s="79"/>
      <c r="AW681" s="85"/>
      <c r="AX681" s="85"/>
      <c r="AY681" s="79"/>
      <c r="AZ681" s="84"/>
      <c r="BA681" s="84"/>
      <c r="BB681" s="84"/>
      <c r="BC681" s="89"/>
    </row>
    <row r="682" customFormat="false" ht="12" hidden="false" customHeight="false" outlineLevel="0" collapsed="false">
      <c r="A682" s="78"/>
      <c r="B682" s="78"/>
      <c r="C682" s="78"/>
      <c r="D682" s="79"/>
      <c r="E682" s="79"/>
      <c r="F682" s="79"/>
      <c r="G682" s="80"/>
      <c r="H682" s="81"/>
      <c r="I682" s="81"/>
      <c r="J682" s="82"/>
      <c r="K682" s="83"/>
      <c r="L682" s="84"/>
      <c r="M682" s="84"/>
      <c r="N682" s="84"/>
      <c r="O682" s="85"/>
      <c r="P682" s="79"/>
      <c r="Q682" s="85"/>
      <c r="R682" s="85"/>
      <c r="S682" s="79"/>
      <c r="T682" s="85"/>
      <c r="U682" s="85"/>
      <c r="V682" s="82"/>
      <c r="W682" s="86"/>
      <c r="X682" s="86"/>
      <c r="Y682" s="86"/>
      <c r="Z682" s="86"/>
      <c r="AA682" s="86"/>
      <c r="AB682" s="86"/>
      <c r="AC682" s="86"/>
      <c r="AD682" s="86"/>
      <c r="AE682" s="84"/>
      <c r="AF682" s="85"/>
      <c r="AG682" s="85"/>
      <c r="AH682" s="85"/>
      <c r="AI682" s="87"/>
      <c r="AJ682" s="85"/>
      <c r="AK682" s="85"/>
      <c r="AL682" s="85"/>
      <c r="AM682" s="85"/>
      <c r="AN682" s="78"/>
      <c r="AO682" s="78"/>
      <c r="AP682" s="79"/>
      <c r="AQ682" s="85"/>
      <c r="AR682" s="88"/>
      <c r="AS682" s="79"/>
      <c r="AT682" s="78"/>
      <c r="AU682" s="79"/>
      <c r="AV682" s="79"/>
      <c r="AW682" s="85"/>
      <c r="AX682" s="85"/>
      <c r="AY682" s="79"/>
      <c r="AZ682" s="84"/>
      <c r="BA682" s="84"/>
      <c r="BB682" s="84"/>
      <c r="BC682" s="89"/>
    </row>
    <row r="683" customFormat="false" ht="12" hidden="false" customHeight="false" outlineLevel="0" collapsed="false">
      <c r="A683" s="78"/>
      <c r="B683" s="78"/>
      <c r="C683" s="78"/>
      <c r="D683" s="79"/>
      <c r="E683" s="79"/>
      <c r="F683" s="79"/>
      <c r="G683" s="80"/>
      <c r="H683" s="81"/>
      <c r="I683" s="81"/>
      <c r="J683" s="82"/>
      <c r="K683" s="83"/>
      <c r="L683" s="84"/>
      <c r="M683" s="84"/>
      <c r="N683" s="84"/>
      <c r="O683" s="85"/>
      <c r="P683" s="79"/>
      <c r="Q683" s="85"/>
      <c r="R683" s="85"/>
      <c r="S683" s="79"/>
      <c r="T683" s="85"/>
      <c r="U683" s="85"/>
      <c r="V683" s="82"/>
      <c r="W683" s="86"/>
      <c r="X683" s="86"/>
      <c r="Y683" s="86"/>
      <c r="Z683" s="86"/>
      <c r="AA683" s="86"/>
      <c r="AB683" s="86"/>
      <c r="AC683" s="86"/>
      <c r="AD683" s="86"/>
      <c r="AE683" s="84"/>
      <c r="AF683" s="85"/>
      <c r="AG683" s="85"/>
      <c r="AH683" s="85"/>
      <c r="AI683" s="87"/>
      <c r="AJ683" s="85"/>
      <c r="AK683" s="85"/>
      <c r="AL683" s="85"/>
      <c r="AM683" s="85"/>
      <c r="AN683" s="78"/>
      <c r="AO683" s="78"/>
      <c r="AP683" s="79"/>
      <c r="AQ683" s="85"/>
      <c r="AR683" s="88"/>
      <c r="AS683" s="79"/>
      <c r="AT683" s="78"/>
      <c r="AU683" s="79"/>
      <c r="AV683" s="79"/>
      <c r="AW683" s="85"/>
      <c r="AX683" s="85"/>
      <c r="AY683" s="79"/>
      <c r="AZ683" s="84"/>
      <c r="BA683" s="84"/>
      <c r="BB683" s="84"/>
      <c r="BC683" s="89"/>
    </row>
    <row r="684" customFormat="false" ht="12" hidden="false" customHeight="false" outlineLevel="0" collapsed="false">
      <c r="A684" s="78"/>
      <c r="B684" s="78"/>
      <c r="C684" s="78"/>
      <c r="D684" s="79"/>
      <c r="E684" s="79"/>
      <c r="F684" s="79"/>
      <c r="G684" s="80"/>
      <c r="H684" s="81"/>
      <c r="I684" s="81"/>
      <c r="J684" s="82"/>
      <c r="K684" s="83"/>
      <c r="L684" s="84"/>
      <c r="M684" s="84"/>
      <c r="N684" s="84"/>
      <c r="O684" s="85"/>
      <c r="P684" s="79"/>
      <c r="Q684" s="85"/>
      <c r="R684" s="85"/>
      <c r="S684" s="79"/>
      <c r="T684" s="85"/>
      <c r="U684" s="85"/>
      <c r="V684" s="82"/>
      <c r="W684" s="86"/>
      <c r="X684" s="86"/>
      <c r="Y684" s="86"/>
      <c r="Z684" s="86"/>
      <c r="AA684" s="86"/>
      <c r="AB684" s="86"/>
      <c r="AC684" s="86"/>
      <c r="AD684" s="86"/>
      <c r="AE684" s="84"/>
      <c r="AF684" s="85"/>
      <c r="AG684" s="85"/>
      <c r="AH684" s="85"/>
      <c r="AI684" s="87"/>
      <c r="AJ684" s="85"/>
      <c r="AK684" s="85"/>
      <c r="AL684" s="85"/>
      <c r="AM684" s="85"/>
      <c r="AN684" s="78"/>
      <c r="AO684" s="78"/>
      <c r="AP684" s="79"/>
      <c r="AQ684" s="85"/>
      <c r="AR684" s="88"/>
      <c r="AS684" s="79"/>
      <c r="AT684" s="78"/>
      <c r="AU684" s="79"/>
      <c r="AV684" s="79"/>
      <c r="AW684" s="85"/>
      <c r="AX684" s="85"/>
      <c r="AY684" s="79"/>
      <c r="AZ684" s="84"/>
      <c r="BA684" s="84"/>
      <c r="BB684" s="84"/>
      <c r="BC684" s="89"/>
    </row>
    <row r="685" customFormat="false" ht="12" hidden="false" customHeight="false" outlineLevel="0" collapsed="false">
      <c r="A685" s="78"/>
      <c r="B685" s="78"/>
      <c r="C685" s="78"/>
      <c r="D685" s="79"/>
      <c r="E685" s="79"/>
      <c r="F685" s="79"/>
      <c r="G685" s="80"/>
      <c r="H685" s="81"/>
      <c r="I685" s="81"/>
      <c r="J685" s="82"/>
      <c r="K685" s="83"/>
      <c r="L685" s="84"/>
      <c r="M685" s="84"/>
      <c r="N685" s="84"/>
      <c r="O685" s="85"/>
      <c r="P685" s="79"/>
      <c r="Q685" s="85"/>
      <c r="R685" s="85"/>
      <c r="S685" s="79"/>
      <c r="T685" s="85"/>
      <c r="U685" s="85"/>
      <c r="V685" s="82"/>
      <c r="W685" s="86"/>
      <c r="X685" s="86"/>
      <c r="Y685" s="86"/>
      <c r="Z685" s="86"/>
      <c r="AA685" s="86"/>
      <c r="AB685" s="86"/>
      <c r="AC685" s="86"/>
      <c r="AD685" s="86"/>
      <c r="AE685" s="84"/>
      <c r="AF685" s="85"/>
      <c r="AG685" s="85"/>
      <c r="AH685" s="85"/>
      <c r="AI685" s="87"/>
      <c r="AJ685" s="85"/>
      <c r="AK685" s="85"/>
      <c r="AL685" s="85"/>
      <c r="AM685" s="85"/>
      <c r="AN685" s="78"/>
      <c r="AO685" s="78"/>
      <c r="AP685" s="79"/>
      <c r="AQ685" s="85"/>
      <c r="AR685" s="88"/>
      <c r="AS685" s="79"/>
      <c r="AT685" s="78"/>
      <c r="AU685" s="79"/>
      <c r="AV685" s="79"/>
      <c r="AW685" s="85"/>
      <c r="AX685" s="85"/>
      <c r="AY685" s="79"/>
      <c r="AZ685" s="84"/>
      <c r="BA685" s="84"/>
      <c r="BB685" s="84"/>
      <c r="BC685" s="89"/>
    </row>
    <row r="686" customFormat="false" ht="12" hidden="false" customHeight="false" outlineLevel="0" collapsed="false">
      <c r="A686" s="78"/>
      <c r="B686" s="78"/>
      <c r="C686" s="78"/>
      <c r="D686" s="79"/>
      <c r="E686" s="79"/>
      <c r="F686" s="79"/>
      <c r="G686" s="80"/>
      <c r="H686" s="81"/>
      <c r="I686" s="81"/>
      <c r="J686" s="82"/>
      <c r="K686" s="83"/>
      <c r="L686" s="84"/>
      <c r="M686" s="84"/>
      <c r="N686" s="84"/>
      <c r="O686" s="85"/>
      <c r="P686" s="79"/>
      <c r="Q686" s="85"/>
      <c r="R686" s="85"/>
      <c r="S686" s="79"/>
      <c r="T686" s="85"/>
      <c r="U686" s="85"/>
      <c r="V686" s="82"/>
      <c r="W686" s="86"/>
      <c r="X686" s="86"/>
      <c r="Y686" s="86"/>
      <c r="Z686" s="86"/>
      <c r="AA686" s="86"/>
      <c r="AB686" s="86"/>
      <c r="AC686" s="86"/>
      <c r="AD686" s="86"/>
      <c r="AE686" s="84"/>
      <c r="AF686" s="85"/>
      <c r="AG686" s="85"/>
      <c r="AH686" s="85"/>
      <c r="AI686" s="87"/>
      <c r="AJ686" s="85"/>
      <c r="AK686" s="85"/>
      <c r="AL686" s="85"/>
      <c r="AM686" s="85"/>
      <c r="AN686" s="78"/>
      <c r="AO686" s="78"/>
      <c r="AP686" s="79"/>
      <c r="AQ686" s="85"/>
      <c r="AR686" s="88"/>
      <c r="AS686" s="79"/>
      <c r="AT686" s="78"/>
      <c r="AU686" s="79"/>
      <c r="AV686" s="79"/>
      <c r="AW686" s="85"/>
      <c r="AX686" s="85"/>
      <c r="AY686" s="79"/>
      <c r="AZ686" s="84"/>
      <c r="BA686" s="84"/>
      <c r="BB686" s="84"/>
      <c r="BC686" s="89"/>
    </row>
    <row r="687" customFormat="false" ht="12" hidden="false" customHeight="false" outlineLevel="0" collapsed="false">
      <c r="A687" s="78"/>
      <c r="B687" s="78"/>
      <c r="C687" s="78"/>
      <c r="D687" s="79"/>
      <c r="E687" s="79"/>
      <c r="F687" s="79"/>
      <c r="G687" s="80"/>
      <c r="H687" s="81"/>
      <c r="I687" s="81"/>
      <c r="J687" s="82"/>
      <c r="K687" s="83"/>
      <c r="L687" s="84"/>
      <c r="M687" s="84"/>
      <c r="N687" s="84"/>
      <c r="O687" s="85"/>
      <c r="P687" s="79"/>
      <c r="Q687" s="85"/>
      <c r="R687" s="85"/>
      <c r="S687" s="79"/>
      <c r="T687" s="85"/>
      <c r="U687" s="85"/>
      <c r="V687" s="82"/>
      <c r="W687" s="86"/>
      <c r="X687" s="86"/>
      <c r="Y687" s="86"/>
      <c r="Z687" s="86"/>
      <c r="AA687" s="86"/>
      <c r="AB687" s="86"/>
      <c r="AC687" s="86"/>
      <c r="AD687" s="86"/>
      <c r="AE687" s="84"/>
      <c r="AF687" s="85"/>
      <c r="AG687" s="85"/>
      <c r="AH687" s="85"/>
      <c r="AI687" s="87"/>
      <c r="AJ687" s="85"/>
      <c r="AK687" s="85"/>
      <c r="AL687" s="85"/>
      <c r="AM687" s="85"/>
      <c r="AN687" s="78"/>
      <c r="AO687" s="78"/>
      <c r="AP687" s="79"/>
      <c r="AQ687" s="85"/>
      <c r="AR687" s="88"/>
      <c r="AS687" s="79"/>
      <c r="AT687" s="78"/>
      <c r="AU687" s="79"/>
      <c r="AV687" s="79"/>
      <c r="AW687" s="85"/>
      <c r="AX687" s="85"/>
      <c r="AY687" s="79"/>
      <c r="AZ687" s="84"/>
      <c r="BA687" s="84"/>
      <c r="BB687" s="84"/>
      <c r="BC687" s="89"/>
    </row>
    <row r="688" customFormat="false" ht="12" hidden="false" customHeight="false" outlineLevel="0" collapsed="false">
      <c r="A688" s="78"/>
      <c r="B688" s="78"/>
      <c r="C688" s="78"/>
      <c r="D688" s="79"/>
      <c r="E688" s="79"/>
      <c r="F688" s="79"/>
      <c r="G688" s="80"/>
      <c r="H688" s="81"/>
      <c r="I688" s="81"/>
      <c r="J688" s="82"/>
      <c r="K688" s="83"/>
      <c r="L688" s="84"/>
      <c r="M688" s="84"/>
      <c r="N688" s="84"/>
      <c r="O688" s="85"/>
      <c r="P688" s="79"/>
      <c r="Q688" s="85"/>
      <c r="R688" s="85"/>
      <c r="S688" s="79"/>
      <c r="T688" s="85"/>
      <c r="U688" s="85"/>
      <c r="V688" s="82"/>
      <c r="W688" s="86"/>
      <c r="X688" s="86"/>
      <c r="Y688" s="86"/>
      <c r="Z688" s="86"/>
      <c r="AA688" s="86"/>
      <c r="AB688" s="86"/>
      <c r="AC688" s="86"/>
      <c r="AD688" s="86"/>
      <c r="AE688" s="84"/>
      <c r="AF688" s="85"/>
      <c r="AG688" s="85"/>
      <c r="AH688" s="85"/>
      <c r="AI688" s="87"/>
      <c r="AJ688" s="85"/>
      <c r="AK688" s="85"/>
      <c r="AL688" s="85"/>
      <c r="AM688" s="85"/>
      <c r="AN688" s="78"/>
      <c r="AO688" s="78"/>
      <c r="AP688" s="79"/>
      <c r="AQ688" s="85"/>
      <c r="AR688" s="88"/>
      <c r="AS688" s="79"/>
      <c r="AT688" s="78"/>
      <c r="AU688" s="79"/>
      <c r="AV688" s="79"/>
      <c r="AW688" s="85"/>
      <c r="AX688" s="85"/>
      <c r="AY688" s="79"/>
      <c r="AZ688" s="84"/>
      <c r="BA688" s="84"/>
      <c r="BB688" s="84"/>
      <c r="BC688" s="89"/>
    </row>
    <row r="689" customFormat="false" ht="12" hidden="false" customHeight="false" outlineLevel="0" collapsed="false">
      <c r="A689" s="78"/>
      <c r="B689" s="78"/>
      <c r="C689" s="78"/>
      <c r="D689" s="79"/>
      <c r="E689" s="79"/>
      <c r="F689" s="79"/>
      <c r="G689" s="80"/>
      <c r="H689" s="81"/>
      <c r="I689" s="81"/>
      <c r="J689" s="82"/>
      <c r="K689" s="83"/>
      <c r="L689" s="84"/>
      <c r="M689" s="84"/>
      <c r="N689" s="84"/>
      <c r="O689" s="85"/>
      <c r="P689" s="79"/>
      <c r="Q689" s="85"/>
      <c r="R689" s="85"/>
      <c r="S689" s="79"/>
      <c r="T689" s="85"/>
      <c r="U689" s="85"/>
      <c r="V689" s="82"/>
      <c r="W689" s="86"/>
      <c r="X689" s="86"/>
      <c r="Y689" s="86"/>
      <c r="Z689" s="86"/>
      <c r="AA689" s="86"/>
      <c r="AB689" s="86"/>
      <c r="AC689" s="86"/>
      <c r="AD689" s="86"/>
      <c r="AE689" s="84"/>
      <c r="AF689" s="85"/>
      <c r="AG689" s="85"/>
      <c r="AH689" s="85"/>
      <c r="AI689" s="87"/>
      <c r="AJ689" s="85"/>
      <c r="AK689" s="85"/>
      <c r="AL689" s="85"/>
      <c r="AM689" s="85"/>
      <c r="AN689" s="78"/>
      <c r="AO689" s="78"/>
      <c r="AP689" s="79"/>
      <c r="AQ689" s="85"/>
      <c r="AR689" s="88"/>
      <c r="AS689" s="79"/>
      <c r="AT689" s="78"/>
      <c r="AU689" s="79"/>
      <c r="AV689" s="79"/>
      <c r="AW689" s="85"/>
      <c r="AX689" s="85"/>
      <c r="AY689" s="79"/>
      <c r="AZ689" s="84"/>
      <c r="BA689" s="84"/>
      <c r="BB689" s="84"/>
      <c r="BC689" s="89"/>
    </row>
    <row r="690" customFormat="false" ht="12" hidden="false" customHeight="false" outlineLevel="0" collapsed="false">
      <c r="A690" s="78"/>
      <c r="B690" s="78"/>
      <c r="C690" s="78"/>
      <c r="D690" s="79"/>
      <c r="E690" s="79"/>
      <c r="F690" s="79"/>
      <c r="G690" s="80"/>
      <c r="H690" s="81"/>
      <c r="I690" s="81"/>
      <c r="J690" s="82"/>
      <c r="K690" s="83"/>
      <c r="L690" s="84"/>
      <c r="M690" s="84"/>
      <c r="N690" s="84"/>
      <c r="O690" s="85"/>
      <c r="P690" s="79"/>
      <c r="Q690" s="85"/>
      <c r="R690" s="85"/>
      <c r="S690" s="79"/>
      <c r="T690" s="85"/>
      <c r="U690" s="85"/>
      <c r="V690" s="82"/>
      <c r="W690" s="86"/>
      <c r="X690" s="86"/>
      <c r="Y690" s="86"/>
      <c r="Z690" s="86"/>
      <c r="AA690" s="86"/>
      <c r="AB690" s="86"/>
      <c r="AC690" s="86"/>
      <c r="AD690" s="86"/>
      <c r="AE690" s="84"/>
      <c r="AF690" s="85"/>
      <c r="AG690" s="85"/>
      <c r="AH690" s="85"/>
      <c r="AI690" s="87"/>
      <c r="AJ690" s="85"/>
      <c r="AK690" s="85"/>
      <c r="AL690" s="85"/>
      <c r="AM690" s="85"/>
      <c r="AN690" s="78"/>
      <c r="AO690" s="78"/>
      <c r="AP690" s="79"/>
      <c r="AQ690" s="85"/>
      <c r="AR690" s="88"/>
      <c r="AS690" s="79"/>
      <c r="AT690" s="78"/>
      <c r="AU690" s="79"/>
      <c r="AV690" s="79"/>
      <c r="AW690" s="85"/>
      <c r="AX690" s="85"/>
      <c r="AY690" s="79"/>
      <c r="AZ690" s="84"/>
      <c r="BA690" s="84"/>
      <c r="BB690" s="84"/>
      <c r="BC690" s="89"/>
    </row>
    <row r="691" customFormat="false" ht="12" hidden="false" customHeight="false" outlineLevel="0" collapsed="false">
      <c r="A691" s="78"/>
      <c r="B691" s="78"/>
      <c r="C691" s="78"/>
      <c r="D691" s="79"/>
      <c r="E691" s="79"/>
      <c r="F691" s="79"/>
      <c r="G691" s="80"/>
      <c r="H691" s="81"/>
      <c r="I691" s="81"/>
      <c r="J691" s="82"/>
      <c r="K691" s="83"/>
      <c r="L691" s="84"/>
      <c r="M691" s="84"/>
      <c r="N691" s="84"/>
      <c r="O691" s="85"/>
      <c r="P691" s="79"/>
      <c r="Q691" s="85"/>
      <c r="R691" s="85"/>
      <c r="S691" s="79"/>
      <c r="T691" s="85"/>
      <c r="U691" s="85"/>
      <c r="V691" s="82"/>
      <c r="W691" s="86"/>
      <c r="X691" s="86"/>
      <c r="Y691" s="86"/>
      <c r="Z691" s="86"/>
      <c r="AA691" s="86"/>
      <c r="AB691" s="86"/>
      <c r="AC691" s="86"/>
      <c r="AD691" s="86"/>
      <c r="AE691" s="84"/>
      <c r="AF691" s="85"/>
      <c r="AG691" s="85"/>
      <c r="AH691" s="85"/>
      <c r="AI691" s="87"/>
      <c r="AJ691" s="85"/>
      <c r="AK691" s="85"/>
      <c r="AL691" s="85"/>
      <c r="AM691" s="85"/>
      <c r="AN691" s="78"/>
      <c r="AO691" s="78"/>
      <c r="AP691" s="79"/>
      <c r="AQ691" s="85"/>
      <c r="AR691" s="88"/>
      <c r="AS691" s="79"/>
      <c r="AT691" s="78"/>
      <c r="AU691" s="79"/>
      <c r="AV691" s="79"/>
      <c r="AW691" s="85"/>
      <c r="AX691" s="85"/>
      <c r="AY691" s="79"/>
      <c r="AZ691" s="84"/>
      <c r="BA691" s="84"/>
      <c r="BB691" s="84"/>
      <c r="BC691" s="89"/>
    </row>
    <row r="692" customFormat="false" ht="12" hidden="false" customHeight="false" outlineLevel="0" collapsed="false">
      <c r="A692" s="78"/>
      <c r="B692" s="78"/>
      <c r="C692" s="78"/>
      <c r="D692" s="79"/>
      <c r="E692" s="79"/>
      <c r="F692" s="79"/>
      <c r="G692" s="80"/>
      <c r="H692" s="81"/>
      <c r="I692" s="81"/>
      <c r="J692" s="82"/>
      <c r="K692" s="83"/>
      <c r="L692" s="84"/>
      <c r="M692" s="84"/>
      <c r="N692" s="84"/>
      <c r="O692" s="85"/>
      <c r="P692" s="79"/>
      <c r="Q692" s="85"/>
      <c r="R692" s="85"/>
      <c r="S692" s="79"/>
      <c r="T692" s="85"/>
      <c r="U692" s="85"/>
      <c r="V692" s="82"/>
      <c r="W692" s="86"/>
      <c r="X692" s="86"/>
      <c r="Y692" s="86"/>
      <c r="Z692" s="86"/>
      <c r="AA692" s="86"/>
      <c r="AB692" s="86"/>
      <c r="AC692" s="86"/>
      <c r="AD692" s="86"/>
      <c r="AE692" s="84"/>
      <c r="AF692" s="85"/>
      <c r="AG692" s="85"/>
      <c r="AH692" s="85"/>
      <c r="AI692" s="87"/>
      <c r="AJ692" s="85"/>
      <c r="AK692" s="85"/>
      <c r="AL692" s="85"/>
      <c r="AM692" s="85"/>
      <c r="AN692" s="78"/>
      <c r="AO692" s="78"/>
      <c r="AP692" s="79"/>
      <c r="AQ692" s="85"/>
      <c r="AR692" s="88"/>
      <c r="AS692" s="79"/>
      <c r="AT692" s="78"/>
      <c r="AU692" s="79"/>
      <c r="AV692" s="79"/>
      <c r="AW692" s="85"/>
      <c r="AX692" s="85"/>
      <c r="AY692" s="79"/>
      <c r="AZ692" s="84"/>
      <c r="BA692" s="84"/>
      <c r="BB692" s="84"/>
      <c r="BC692" s="89"/>
    </row>
    <row r="693" customFormat="false" ht="12" hidden="false" customHeight="false" outlineLevel="0" collapsed="false">
      <c r="A693" s="78"/>
      <c r="B693" s="78"/>
      <c r="C693" s="78"/>
      <c r="D693" s="79"/>
      <c r="E693" s="79"/>
      <c r="F693" s="79"/>
      <c r="G693" s="80"/>
      <c r="H693" s="81"/>
      <c r="I693" s="81"/>
      <c r="J693" s="82"/>
      <c r="K693" s="83"/>
      <c r="L693" s="84"/>
      <c r="M693" s="84"/>
      <c r="N693" s="84"/>
      <c r="O693" s="85"/>
      <c r="P693" s="79"/>
      <c r="Q693" s="85"/>
      <c r="R693" s="85"/>
      <c r="S693" s="79"/>
      <c r="T693" s="85"/>
      <c r="U693" s="85"/>
      <c r="V693" s="82"/>
      <c r="W693" s="86"/>
      <c r="X693" s="86"/>
      <c r="Y693" s="86"/>
      <c r="Z693" s="86"/>
      <c r="AA693" s="86"/>
      <c r="AB693" s="86"/>
      <c r="AC693" s="86"/>
      <c r="AD693" s="86"/>
      <c r="AE693" s="84"/>
      <c r="AF693" s="85"/>
      <c r="AG693" s="85"/>
      <c r="AH693" s="85"/>
      <c r="AI693" s="87"/>
      <c r="AJ693" s="85"/>
      <c r="AK693" s="85"/>
      <c r="AL693" s="85"/>
      <c r="AM693" s="85"/>
      <c r="AN693" s="78"/>
      <c r="AO693" s="78"/>
      <c r="AP693" s="79"/>
      <c r="AQ693" s="85"/>
      <c r="AR693" s="88"/>
      <c r="AS693" s="79"/>
      <c r="AT693" s="78"/>
      <c r="AU693" s="79"/>
      <c r="AV693" s="79"/>
      <c r="AW693" s="85"/>
      <c r="AX693" s="85"/>
      <c r="AY693" s="79"/>
      <c r="AZ693" s="84"/>
      <c r="BA693" s="84"/>
      <c r="BB693" s="84"/>
      <c r="BC693" s="89"/>
    </row>
    <row r="694" customFormat="false" ht="12" hidden="false" customHeight="false" outlineLevel="0" collapsed="false">
      <c r="A694" s="78"/>
      <c r="B694" s="78"/>
      <c r="C694" s="78"/>
      <c r="D694" s="79"/>
      <c r="E694" s="79"/>
      <c r="F694" s="79"/>
      <c r="G694" s="80"/>
      <c r="H694" s="81"/>
      <c r="I694" s="81"/>
      <c r="J694" s="82"/>
      <c r="K694" s="83"/>
      <c r="L694" s="84"/>
      <c r="M694" s="84"/>
      <c r="N694" s="84"/>
      <c r="O694" s="85"/>
      <c r="P694" s="79"/>
      <c r="Q694" s="85"/>
      <c r="R694" s="85"/>
      <c r="S694" s="79"/>
      <c r="T694" s="85"/>
      <c r="U694" s="85"/>
      <c r="V694" s="82"/>
      <c r="W694" s="86"/>
      <c r="X694" s="86"/>
      <c r="Y694" s="86"/>
      <c r="Z694" s="86"/>
      <c r="AA694" s="86"/>
      <c r="AB694" s="86"/>
      <c r="AC694" s="86"/>
      <c r="AD694" s="86"/>
      <c r="AE694" s="84"/>
      <c r="AF694" s="85"/>
      <c r="AG694" s="85"/>
      <c r="AH694" s="85"/>
      <c r="AI694" s="87"/>
      <c r="AJ694" s="85"/>
      <c r="AK694" s="85"/>
      <c r="AL694" s="85"/>
      <c r="AM694" s="85"/>
      <c r="AN694" s="78"/>
      <c r="AO694" s="78"/>
      <c r="AP694" s="79"/>
      <c r="AQ694" s="85"/>
      <c r="AR694" s="88"/>
      <c r="AS694" s="79"/>
      <c r="AT694" s="78"/>
      <c r="AU694" s="79"/>
      <c r="AV694" s="79"/>
      <c r="AW694" s="85"/>
      <c r="AX694" s="85"/>
      <c r="AY694" s="79"/>
      <c r="AZ694" s="84"/>
      <c r="BA694" s="84"/>
      <c r="BB694" s="84"/>
      <c r="BC694" s="89"/>
    </row>
    <row r="695" customFormat="false" ht="12" hidden="false" customHeight="false" outlineLevel="0" collapsed="false">
      <c r="A695" s="78"/>
      <c r="B695" s="78"/>
      <c r="C695" s="78"/>
      <c r="D695" s="79"/>
      <c r="E695" s="79"/>
      <c r="F695" s="79"/>
      <c r="G695" s="80"/>
      <c r="H695" s="81"/>
      <c r="I695" s="81"/>
      <c r="J695" s="82"/>
      <c r="K695" s="83"/>
      <c r="L695" s="84"/>
      <c r="M695" s="84"/>
      <c r="N695" s="84"/>
      <c r="O695" s="85"/>
      <c r="P695" s="79"/>
      <c r="Q695" s="85"/>
      <c r="R695" s="85"/>
      <c r="S695" s="79"/>
      <c r="T695" s="85"/>
      <c r="U695" s="85"/>
      <c r="V695" s="82"/>
      <c r="W695" s="86"/>
      <c r="X695" s="86"/>
      <c r="Y695" s="86"/>
      <c r="Z695" s="86"/>
      <c r="AA695" s="86"/>
      <c r="AB695" s="86"/>
      <c r="AC695" s="86"/>
      <c r="AD695" s="86"/>
      <c r="AE695" s="84"/>
      <c r="AF695" s="85"/>
      <c r="AG695" s="85"/>
      <c r="AH695" s="85"/>
      <c r="AI695" s="87"/>
      <c r="AJ695" s="85"/>
      <c r="AK695" s="85"/>
      <c r="AL695" s="85"/>
      <c r="AM695" s="85"/>
      <c r="AN695" s="78"/>
      <c r="AO695" s="78"/>
      <c r="AP695" s="79"/>
      <c r="AQ695" s="85"/>
      <c r="AR695" s="88"/>
      <c r="AS695" s="79"/>
      <c r="AT695" s="78"/>
      <c r="AU695" s="79"/>
      <c r="AV695" s="79"/>
      <c r="AW695" s="85"/>
      <c r="AX695" s="85"/>
      <c r="AY695" s="79"/>
      <c r="AZ695" s="84"/>
      <c r="BA695" s="84"/>
      <c r="BB695" s="84"/>
      <c r="BC695" s="89"/>
    </row>
    <row r="696" customFormat="false" ht="12" hidden="false" customHeight="false" outlineLevel="0" collapsed="false">
      <c r="A696" s="78"/>
      <c r="B696" s="78"/>
      <c r="C696" s="78"/>
      <c r="D696" s="79"/>
      <c r="E696" s="79"/>
      <c r="F696" s="79"/>
      <c r="G696" s="80"/>
      <c r="H696" s="81"/>
      <c r="I696" s="81"/>
      <c r="J696" s="82"/>
      <c r="K696" s="83"/>
      <c r="L696" s="84"/>
      <c r="M696" s="84"/>
      <c r="N696" s="84"/>
      <c r="O696" s="85"/>
      <c r="P696" s="79"/>
      <c r="Q696" s="85"/>
      <c r="R696" s="85"/>
      <c r="S696" s="79"/>
      <c r="T696" s="85"/>
      <c r="U696" s="85"/>
      <c r="V696" s="82"/>
      <c r="W696" s="86"/>
      <c r="X696" s="86"/>
      <c r="Y696" s="86"/>
      <c r="Z696" s="86"/>
      <c r="AA696" s="86"/>
      <c r="AB696" s="86"/>
      <c r="AC696" s="86"/>
      <c r="AD696" s="86"/>
      <c r="AE696" s="84"/>
      <c r="AF696" s="85"/>
      <c r="AG696" s="85"/>
      <c r="AH696" s="85"/>
      <c r="AI696" s="87"/>
      <c r="AJ696" s="85"/>
      <c r="AK696" s="85"/>
      <c r="AL696" s="85"/>
      <c r="AM696" s="85"/>
      <c r="AN696" s="78"/>
      <c r="AO696" s="78"/>
      <c r="AP696" s="79"/>
      <c r="AQ696" s="85"/>
      <c r="AR696" s="88"/>
      <c r="AS696" s="79"/>
      <c r="AT696" s="78"/>
      <c r="AU696" s="79"/>
      <c r="AV696" s="79"/>
      <c r="AW696" s="85"/>
      <c r="AX696" s="85"/>
      <c r="AY696" s="79"/>
      <c r="AZ696" s="84"/>
      <c r="BA696" s="84"/>
      <c r="BB696" s="84"/>
      <c r="BC696" s="89"/>
    </row>
    <row r="697" customFormat="false" ht="12" hidden="false" customHeight="false" outlineLevel="0" collapsed="false">
      <c r="A697" s="78"/>
      <c r="B697" s="78"/>
      <c r="C697" s="78"/>
      <c r="D697" s="79"/>
      <c r="E697" s="79"/>
      <c r="F697" s="79"/>
      <c r="G697" s="80"/>
      <c r="H697" s="81"/>
      <c r="I697" s="81"/>
      <c r="J697" s="82"/>
      <c r="K697" s="83"/>
      <c r="L697" s="84"/>
      <c r="M697" s="84"/>
      <c r="N697" s="84"/>
      <c r="O697" s="85"/>
      <c r="P697" s="79"/>
      <c r="Q697" s="85"/>
      <c r="R697" s="85"/>
      <c r="S697" s="79"/>
      <c r="T697" s="85"/>
      <c r="U697" s="85"/>
      <c r="V697" s="82"/>
      <c r="W697" s="86"/>
      <c r="X697" s="86"/>
      <c r="Y697" s="86"/>
      <c r="Z697" s="86"/>
      <c r="AA697" s="86"/>
      <c r="AB697" s="86"/>
      <c r="AC697" s="86"/>
      <c r="AD697" s="86"/>
      <c r="AE697" s="84"/>
      <c r="AF697" s="85"/>
      <c r="AG697" s="85"/>
      <c r="AH697" s="85"/>
      <c r="AI697" s="87"/>
      <c r="AJ697" s="85"/>
      <c r="AK697" s="85"/>
      <c r="AL697" s="85"/>
      <c r="AM697" s="85"/>
      <c r="AN697" s="78"/>
      <c r="AO697" s="78"/>
      <c r="AP697" s="79"/>
      <c r="AQ697" s="85"/>
      <c r="AR697" s="88"/>
      <c r="AS697" s="79"/>
      <c r="AT697" s="78"/>
      <c r="AU697" s="79"/>
      <c r="AV697" s="79"/>
      <c r="AW697" s="85"/>
      <c r="AX697" s="85"/>
      <c r="AY697" s="79"/>
      <c r="AZ697" s="84"/>
      <c r="BA697" s="84"/>
      <c r="BB697" s="84"/>
      <c r="BC697" s="89"/>
    </row>
    <row r="698" customFormat="false" ht="12" hidden="false" customHeight="false" outlineLevel="0" collapsed="false">
      <c r="A698" s="78"/>
      <c r="B698" s="78"/>
      <c r="C698" s="78"/>
      <c r="D698" s="79"/>
      <c r="E698" s="79"/>
      <c r="F698" s="79"/>
      <c r="G698" s="80"/>
      <c r="H698" s="81"/>
      <c r="I698" s="81"/>
      <c r="J698" s="82"/>
      <c r="K698" s="83"/>
      <c r="L698" s="84"/>
      <c r="M698" s="84"/>
      <c r="N698" s="84"/>
      <c r="O698" s="85"/>
      <c r="P698" s="79"/>
      <c r="Q698" s="85"/>
      <c r="R698" s="85"/>
      <c r="S698" s="79"/>
      <c r="T698" s="85"/>
      <c r="U698" s="85"/>
      <c r="V698" s="82"/>
      <c r="W698" s="86"/>
      <c r="X698" s="86"/>
      <c r="Y698" s="86"/>
      <c r="Z698" s="86"/>
      <c r="AA698" s="86"/>
      <c r="AB698" s="86"/>
      <c r="AC698" s="86"/>
      <c r="AD698" s="86"/>
      <c r="AE698" s="84"/>
      <c r="AF698" s="85"/>
      <c r="AG698" s="85"/>
      <c r="AH698" s="85"/>
      <c r="AI698" s="87"/>
      <c r="AJ698" s="85"/>
      <c r="AK698" s="85"/>
      <c r="AL698" s="85"/>
      <c r="AM698" s="85"/>
      <c r="AN698" s="78"/>
      <c r="AO698" s="78"/>
      <c r="AP698" s="79"/>
      <c r="AQ698" s="85"/>
      <c r="AR698" s="88"/>
      <c r="AS698" s="79"/>
      <c r="AT698" s="78"/>
      <c r="AU698" s="79"/>
      <c r="AV698" s="79"/>
      <c r="AW698" s="85"/>
      <c r="AX698" s="85"/>
      <c r="AY698" s="79"/>
      <c r="AZ698" s="84"/>
      <c r="BA698" s="84"/>
      <c r="BB698" s="84"/>
      <c r="BC698" s="89"/>
    </row>
    <row r="699" customFormat="false" ht="12" hidden="false" customHeight="false" outlineLevel="0" collapsed="false">
      <c r="A699" s="78"/>
      <c r="B699" s="78"/>
      <c r="C699" s="78"/>
      <c r="D699" s="79"/>
      <c r="E699" s="79"/>
      <c r="F699" s="79"/>
      <c r="G699" s="80"/>
      <c r="H699" s="81"/>
      <c r="I699" s="81"/>
      <c r="J699" s="82"/>
      <c r="K699" s="83"/>
      <c r="L699" s="84"/>
      <c r="M699" s="84"/>
      <c r="N699" s="84"/>
      <c r="O699" s="85"/>
      <c r="P699" s="79"/>
      <c r="Q699" s="85"/>
      <c r="R699" s="85"/>
      <c r="S699" s="79"/>
      <c r="T699" s="85"/>
      <c r="U699" s="85"/>
      <c r="V699" s="82"/>
      <c r="W699" s="86"/>
      <c r="X699" s="86"/>
      <c r="Y699" s="86"/>
      <c r="Z699" s="86"/>
      <c r="AA699" s="86"/>
      <c r="AB699" s="86"/>
      <c r="AC699" s="86"/>
      <c r="AD699" s="86"/>
      <c r="AE699" s="84"/>
      <c r="AF699" s="85"/>
      <c r="AG699" s="85"/>
      <c r="AH699" s="85"/>
      <c r="AI699" s="87"/>
      <c r="AJ699" s="85"/>
      <c r="AK699" s="85"/>
      <c r="AL699" s="85"/>
      <c r="AM699" s="85"/>
      <c r="AN699" s="78"/>
      <c r="AO699" s="78"/>
      <c r="AP699" s="79"/>
      <c r="AQ699" s="85"/>
      <c r="AR699" s="88"/>
      <c r="AS699" s="79"/>
      <c r="AT699" s="78"/>
      <c r="AU699" s="79"/>
      <c r="AV699" s="79"/>
      <c r="AW699" s="85"/>
      <c r="AX699" s="85"/>
      <c r="AY699" s="79"/>
      <c r="AZ699" s="84"/>
      <c r="BA699" s="84"/>
      <c r="BB699" s="84"/>
      <c r="BC699" s="89"/>
    </row>
    <row r="700" customFormat="false" ht="12" hidden="false" customHeight="false" outlineLevel="0" collapsed="false">
      <c r="A700" s="78"/>
      <c r="B700" s="78"/>
      <c r="C700" s="78"/>
      <c r="D700" s="79"/>
      <c r="E700" s="79"/>
      <c r="F700" s="79"/>
      <c r="G700" s="80"/>
      <c r="H700" s="81"/>
      <c r="I700" s="81"/>
      <c r="J700" s="82"/>
      <c r="K700" s="83"/>
      <c r="L700" s="84"/>
      <c r="M700" s="84"/>
      <c r="N700" s="84"/>
      <c r="O700" s="85"/>
      <c r="P700" s="79"/>
      <c r="Q700" s="85"/>
      <c r="R700" s="85"/>
      <c r="S700" s="79"/>
      <c r="T700" s="85"/>
      <c r="U700" s="85"/>
      <c r="V700" s="82"/>
      <c r="W700" s="86"/>
      <c r="X700" s="86"/>
      <c r="Y700" s="86"/>
      <c r="Z700" s="86"/>
      <c r="AA700" s="86"/>
      <c r="AB700" s="86"/>
      <c r="AC700" s="86"/>
      <c r="AD700" s="86"/>
      <c r="AE700" s="84"/>
      <c r="AF700" s="85"/>
      <c r="AG700" s="85"/>
      <c r="AH700" s="85"/>
      <c r="AI700" s="87"/>
      <c r="AJ700" s="85"/>
      <c r="AK700" s="85"/>
      <c r="AL700" s="85"/>
      <c r="AM700" s="85"/>
      <c r="AN700" s="78"/>
      <c r="AO700" s="78"/>
      <c r="AP700" s="79"/>
      <c r="AQ700" s="85"/>
      <c r="AR700" s="88"/>
      <c r="AS700" s="79"/>
      <c r="AT700" s="78"/>
      <c r="AU700" s="79"/>
      <c r="AV700" s="79"/>
      <c r="AW700" s="85"/>
      <c r="AX700" s="85"/>
      <c r="AY700" s="79"/>
      <c r="AZ700" s="84"/>
      <c r="BA700" s="84"/>
      <c r="BB700" s="84"/>
      <c r="BC700" s="89"/>
    </row>
    <row r="701" customFormat="false" ht="12" hidden="false" customHeight="false" outlineLevel="0" collapsed="false">
      <c r="A701" s="78"/>
      <c r="B701" s="78"/>
      <c r="C701" s="78"/>
      <c r="D701" s="79"/>
      <c r="E701" s="79"/>
      <c r="F701" s="79"/>
      <c r="G701" s="80"/>
      <c r="H701" s="81"/>
      <c r="I701" s="81"/>
      <c r="J701" s="82"/>
      <c r="K701" s="83"/>
      <c r="L701" s="84"/>
      <c r="M701" s="84"/>
      <c r="N701" s="84"/>
      <c r="O701" s="85"/>
      <c r="P701" s="79"/>
      <c r="Q701" s="85"/>
      <c r="R701" s="85"/>
      <c r="S701" s="79"/>
      <c r="T701" s="85"/>
      <c r="U701" s="85"/>
      <c r="V701" s="82"/>
      <c r="W701" s="86"/>
      <c r="X701" s="86"/>
      <c r="Y701" s="86"/>
      <c r="Z701" s="86"/>
      <c r="AA701" s="86"/>
      <c r="AB701" s="86"/>
      <c r="AC701" s="86"/>
      <c r="AD701" s="86"/>
      <c r="AE701" s="84"/>
      <c r="AF701" s="85"/>
      <c r="AG701" s="85"/>
      <c r="AH701" s="85"/>
      <c r="AI701" s="87"/>
      <c r="AJ701" s="85"/>
      <c r="AK701" s="85"/>
      <c r="AL701" s="85"/>
      <c r="AM701" s="85"/>
      <c r="AN701" s="78"/>
      <c r="AO701" s="78"/>
      <c r="AP701" s="79"/>
      <c r="AQ701" s="85"/>
      <c r="AR701" s="88"/>
      <c r="AS701" s="79"/>
      <c r="AT701" s="78"/>
      <c r="AU701" s="79"/>
      <c r="AV701" s="79"/>
      <c r="AW701" s="85"/>
      <c r="AX701" s="85"/>
      <c r="AY701" s="79"/>
      <c r="AZ701" s="84"/>
      <c r="BA701" s="84"/>
      <c r="BB701" s="84"/>
      <c r="BC701" s="89"/>
    </row>
    <row r="702" customFormat="false" ht="12" hidden="false" customHeight="false" outlineLevel="0" collapsed="false">
      <c r="A702" s="78"/>
      <c r="B702" s="78"/>
      <c r="C702" s="78"/>
      <c r="D702" s="79"/>
      <c r="E702" s="79"/>
      <c r="F702" s="79"/>
      <c r="G702" s="80"/>
      <c r="H702" s="81"/>
      <c r="I702" s="81"/>
      <c r="J702" s="82"/>
      <c r="K702" s="83"/>
      <c r="L702" s="84"/>
      <c r="M702" s="84"/>
      <c r="N702" s="84"/>
      <c r="O702" s="85"/>
      <c r="P702" s="79"/>
      <c r="Q702" s="85"/>
      <c r="R702" s="85"/>
      <c r="S702" s="79"/>
      <c r="T702" s="85"/>
      <c r="U702" s="85"/>
      <c r="V702" s="82"/>
      <c r="W702" s="86"/>
      <c r="X702" s="86"/>
      <c r="Y702" s="86"/>
      <c r="Z702" s="86"/>
      <c r="AA702" s="86"/>
      <c r="AB702" s="86"/>
      <c r="AC702" s="86"/>
      <c r="AD702" s="86"/>
      <c r="AE702" s="84"/>
      <c r="AF702" s="85"/>
      <c r="AG702" s="85"/>
      <c r="AH702" s="85"/>
      <c r="AI702" s="87"/>
      <c r="AJ702" s="85"/>
      <c r="AK702" s="85"/>
      <c r="AL702" s="85"/>
      <c r="AM702" s="85"/>
      <c r="AN702" s="78"/>
      <c r="AO702" s="78"/>
      <c r="AP702" s="79"/>
      <c r="AQ702" s="85"/>
      <c r="AR702" s="88"/>
      <c r="AS702" s="79"/>
      <c r="AT702" s="78"/>
      <c r="AU702" s="79"/>
      <c r="AV702" s="79"/>
      <c r="AW702" s="85"/>
      <c r="AX702" s="85"/>
      <c r="AY702" s="79"/>
      <c r="AZ702" s="84"/>
      <c r="BA702" s="84"/>
      <c r="BB702" s="84"/>
      <c r="BC702" s="89"/>
    </row>
    <row r="703" customFormat="false" ht="12" hidden="false" customHeight="false" outlineLevel="0" collapsed="false">
      <c r="A703" s="78"/>
      <c r="B703" s="78"/>
      <c r="C703" s="78"/>
      <c r="D703" s="79"/>
      <c r="E703" s="79"/>
      <c r="F703" s="79"/>
      <c r="G703" s="80"/>
      <c r="H703" s="81"/>
      <c r="I703" s="81"/>
      <c r="J703" s="82"/>
      <c r="K703" s="83"/>
      <c r="L703" s="84"/>
      <c r="M703" s="84"/>
      <c r="N703" s="84"/>
      <c r="O703" s="85"/>
      <c r="P703" s="79"/>
      <c r="Q703" s="85"/>
      <c r="R703" s="85"/>
      <c r="S703" s="79"/>
      <c r="T703" s="85"/>
      <c r="U703" s="85"/>
      <c r="V703" s="82"/>
      <c r="W703" s="86"/>
      <c r="X703" s="86"/>
      <c r="Y703" s="86"/>
      <c r="Z703" s="86"/>
      <c r="AA703" s="86"/>
      <c r="AB703" s="86"/>
      <c r="AC703" s="86"/>
      <c r="AD703" s="86"/>
      <c r="AE703" s="84"/>
      <c r="AF703" s="85"/>
      <c r="AG703" s="85"/>
      <c r="AH703" s="85"/>
      <c r="AI703" s="87"/>
      <c r="AJ703" s="85"/>
      <c r="AK703" s="85"/>
      <c r="AL703" s="85"/>
      <c r="AM703" s="85"/>
      <c r="AN703" s="78"/>
      <c r="AO703" s="78"/>
      <c r="AP703" s="79"/>
      <c r="AQ703" s="85"/>
      <c r="AR703" s="88"/>
      <c r="AS703" s="79"/>
      <c r="AT703" s="78"/>
      <c r="AU703" s="79"/>
      <c r="AV703" s="79"/>
      <c r="AW703" s="85"/>
      <c r="AX703" s="85"/>
      <c r="AY703" s="79"/>
      <c r="AZ703" s="84"/>
      <c r="BA703" s="84"/>
      <c r="BB703" s="84"/>
      <c r="BC703" s="89"/>
    </row>
    <row r="704" customFormat="false" ht="12" hidden="false" customHeight="false" outlineLevel="0" collapsed="false">
      <c r="A704" s="78"/>
      <c r="B704" s="78"/>
      <c r="C704" s="78"/>
      <c r="D704" s="79"/>
      <c r="E704" s="79"/>
      <c r="F704" s="79"/>
      <c r="G704" s="80"/>
      <c r="H704" s="81"/>
      <c r="I704" s="81"/>
      <c r="J704" s="82"/>
      <c r="K704" s="83"/>
      <c r="L704" s="84"/>
      <c r="M704" s="84"/>
      <c r="N704" s="84"/>
      <c r="O704" s="85"/>
      <c r="P704" s="79"/>
      <c r="Q704" s="85"/>
      <c r="R704" s="85"/>
      <c r="S704" s="79"/>
      <c r="T704" s="85"/>
      <c r="U704" s="85"/>
      <c r="V704" s="82"/>
      <c r="W704" s="86"/>
      <c r="X704" s="86"/>
      <c r="Y704" s="86"/>
      <c r="Z704" s="86"/>
      <c r="AA704" s="86"/>
      <c r="AB704" s="86"/>
      <c r="AC704" s="86"/>
      <c r="AD704" s="86"/>
      <c r="AE704" s="84"/>
      <c r="AF704" s="85"/>
      <c r="AG704" s="85"/>
      <c r="AH704" s="85"/>
      <c r="AI704" s="87"/>
      <c r="AJ704" s="85"/>
      <c r="AK704" s="85"/>
      <c r="AL704" s="85"/>
      <c r="AM704" s="85"/>
      <c r="AN704" s="78"/>
      <c r="AO704" s="78"/>
      <c r="AP704" s="79"/>
      <c r="AQ704" s="85"/>
      <c r="AR704" s="88"/>
      <c r="AS704" s="79"/>
      <c r="AT704" s="78"/>
      <c r="AU704" s="79"/>
      <c r="AV704" s="79"/>
      <c r="AW704" s="85"/>
      <c r="AX704" s="85"/>
      <c r="AY704" s="79"/>
      <c r="AZ704" s="84"/>
      <c r="BA704" s="84"/>
      <c r="BB704" s="84"/>
      <c r="BC704" s="89"/>
    </row>
    <row r="705" customFormat="false" ht="12" hidden="false" customHeight="false" outlineLevel="0" collapsed="false">
      <c r="A705" s="78"/>
      <c r="B705" s="78"/>
      <c r="C705" s="78"/>
      <c r="D705" s="79"/>
      <c r="E705" s="79"/>
      <c r="F705" s="79"/>
      <c r="G705" s="80"/>
      <c r="H705" s="81"/>
      <c r="I705" s="81"/>
      <c r="J705" s="82"/>
      <c r="K705" s="83"/>
      <c r="L705" s="84"/>
      <c r="M705" s="84"/>
      <c r="N705" s="84"/>
      <c r="O705" s="85"/>
      <c r="P705" s="79"/>
      <c r="Q705" s="85"/>
      <c r="R705" s="85"/>
      <c r="S705" s="79"/>
      <c r="T705" s="85"/>
      <c r="U705" s="85"/>
      <c r="V705" s="82"/>
      <c r="W705" s="86"/>
      <c r="X705" s="86"/>
      <c r="Y705" s="86"/>
      <c r="Z705" s="86"/>
      <c r="AA705" s="86"/>
      <c r="AB705" s="86"/>
      <c r="AC705" s="86"/>
      <c r="AD705" s="86"/>
      <c r="AE705" s="84"/>
      <c r="AF705" s="85"/>
      <c r="AG705" s="85"/>
      <c r="AH705" s="85"/>
      <c r="AI705" s="87"/>
      <c r="AJ705" s="85"/>
      <c r="AK705" s="85"/>
      <c r="AL705" s="85"/>
      <c r="AM705" s="85"/>
      <c r="AN705" s="78"/>
      <c r="AO705" s="78"/>
      <c r="AP705" s="79"/>
      <c r="AQ705" s="85"/>
      <c r="AR705" s="88"/>
      <c r="AS705" s="79"/>
      <c r="AT705" s="78"/>
      <c r="AU705" s="79"/>
      <c r="AV705" s="79"/>
      <c r="AW705" s="85"/>
      <c r="AX705" s="85"/>
      <c r="AY705" s="79"/>
      <c r="AZ705" s="84"/>
      <c r="BA705" s="84"/>
      <c r="BB705" s="84"/>
      <c r="BC705" s="89"/>
    </row>
    <row r="706" customFormat="false" ht="12" hidden="false" customHeight="false" outlineLevel="0" collapsed="false">
      <c r="A706" s="78"/>
      <c r="B706" s="78"/>
      <c r="C706" s="78"/>
      <c r="D706" s="79"/>
      <c r="E706" s="79"/>
      <c r="F706" s="79"/>
      <c r="G706" s="80"/>
      <c r="H706" s="81"/>
      <c r="I706" s="81"/>
      <c r="J706" s="82"/>
      <c r="K706" s="83"/>
      <c r="L706" s="84"/>
      <c r="M706" s="84"/>
      <c r="N706" s="84"/>
      <c r="O706" s="85"/>
      <c r="P706" s="79"/>
      <c r="Q706" s="85"/>
      <c r="R706" s="85"/>
      <c r="S706" s="79"/>
      <c r="T706" s="85"/>
      <c r="U706" s="85"/>
      <c r="V706" s="82"/>
      <c r="W706" s="86"/>
      <c r="X706" s="86"/>
      <c r="Y706" s="86"/>
      <c r="Z706" s="86"/>
      <c r="AA706" s="86"/>
      <c r="AB706" s="86"/>
      <c r="AC706" s="86"/>
      <c r="AD706" s="86"/>
      <c r="AE706" s="84"/>
      <c r="AF706" s="85"/>
      <c r="AG706" s="85"/>
      <c r="AH706" s="85"/>
      <c r="AI706" s="87"/>
      <c r="AJ706" s="85"/>
      <c r="AK706" s="85"/>
      <c r="AL706" s="85"/>
      <c r="AM706" s="85"/>
      <c r="AN706" s="78"/>
      <c r="AO706" s="78"/>
      <c r="AP706" s="79"/>
      <c r="AQ706" s="85"/>
      <c r="AR706" s="88"/>
      <c r="AS706" s="79"/>
      <c r="AT706" s="78"/>
      <c r="AU706" s="79"/>
      <c r="AV706" s="79"/>
      <c r="AW706" s="85"/>
      <c r="AX706" s="85"/>
      <c r="AY706" s="79"/>
      <c r="AZ706" s="84"/>
      <c r="BA706" s="84"/>
      <c r="BB706" s="84"/>
      <c r="BC706" s="89"/>
    </row>
    <row r="707" customFormat="false" ht="12" hidden="false" customHeight="false" outlineLevel="0" collapsed="false">
      <c r="A707" s="78"/>
      <c r="B707" s="78"/>
      <c r="C707" s="78"/>
      <c r="D707" s="79"/>
      <c r="E707" s="79"/>
      <c r="F707" s="79"/>
      <c r="G707" s="80"/>
      <c r="H707" s="81"/>
      <c r="I707" s="81"/>
      <c r="J707" s="82"/>
      <c r="K707" s="83"/>
      <c r="L707" s="84"/>
      <c r="M707" s="84"/>
      <c r="N707" s="84"/>
      <c r="O707" s="85"/>
      <c r="P707" s="79"/>
      <c r="Q707" s="85"/>
      <c r="R707" s="85"/>
      <c r="S707" s="79"/>
      <c r="T707" s="85"/>
      <c r="U707" s="85"/>
      <c r="V707" s="82"/>
      <c r="W707" s="86"/>
      <c r="X707" s="86"/>
      <c r="Y707" s="86"/>
      <c r="Z707" s="86"/>
      <c r="AA707" s="86"/>
      <c r="AB707" s="86"/>
      <c r="AC707" s="86"/>
      <c r="AD707" s="86"/>
      <c r="AE707" s="84"/>
      <c r="AF707" s="85"/>
      <c r="AG707" s="85"/>
      <c r="AH707" s="85"/>
      <c r="AI707" s="87"/>
      <c r="AJ707" s="85"/>
      <c r="AK707" s="85"/>
      <c r="AL707" s="85"/>
      <c r="AM707" s="85"/>
      <c r="AN707" s="78"/>
      <c r="AO707" s="78"/>
      <c r="AP707" s="79"/>
      <c r="AQ707" s="85"/>
      <c r="AR707" s="88"/>
      <c r="AS707" s="79"/>
      <c r="AT707" s="78"/>
      <c r="AU707" s="79"/>
      <c r="AV707" s="79"/>
      <c r="AW707" s="85"/>
      <c r="AX707" s="85"/>
      <c r="AY707" s="79"/>
      <c r="AZ707" s="84"/>
      <c r="BA707" s="84"/>
      <c r="BB707" s="84"/>
      <c r="BC707" s="89"/>
    </row>
    <row r="708" customFormat="false" ht="12" hidden="false" customHeight="false" outlineLevel="0" collapsed="false">
      <c r="A708" s="78"/>
      <c r="B708" s="78"/>
      <c r="C708" s="78"/>
      <c r="D708" s="79"/>
      <c r="E708" s="79"/>
      <c r="F708" s="79"/>
      <c r="G708" s="80"/>
      <c r="H708" s="81"/>
      <c r="I708" s="81"/>
      <c r="J708" s="82"/>
      <c r="K708" s="83"/>
      <c r="L708" s="84"/>
      <c r="M708" s="84"/>
      <c r="N708" s="84"/>
      <c r="O708" s="85"/>
      <c r="P708" s="79"/>
      <c r="Q708" s="85"/>
      <c r="R708" s="85"/>
      <c r="S708" s="79"/>
      <c r="T708" s="85"/>
      <c r="U708" s="85"/>
      <c r="V708" s="82"/>
      <c r="W708" s="86"/>
      <c r="X708" s="86"/>
      <c r="Y708" s="86"/>
      <c r="Z708" s="86"/>
      <c r="AA708" s="86"/>
      <c r="AB708" s="86"/>
      <c r="AC708" s="86"/>
      <c r="AD708" s="86"/>
      <c r="AE708" s="84"/>
      <c r="AF708" s="85"/>
      <c r="AG708" s="85"/>
      <c r="AH708" s="85"/>
      <c r="AI708" s="87"/>
      <c r="AJ708" s="85"/>
      <c r="AK708" s="85"/>
      <c r="AL708" s="85"/>
      <c r="AM708" s="85"/>
      <c r="AN708" s="78"/>
      <c r="AO708" s="78"/>
      <c r="AP708" s="79"/>
      <c r="AQ708" s="85"/>
      <c r="AR708" s="88"/>
      <c r="AS708" s="79"/>
      <c r="AT708" s="78"/>
      <c r="AU708" s="79"/>
      <c r="AV708" s="79"/>
      <c r="AW708" s="85"/>
      <c r="AX708" s="85"/>
      <c r="AY708" s="79"/>
      <c r="AZ708" s="84"/>
      <c r="BA708" s="84"/>
      <c r="BB708" s="84"/>
      <c r="BC708" s="89"/>
    </row>
    <row r="709" customFormat="false" ht="12" hidden="false" customHeight="false" outlineLevel="0" collapsed="false">
      <c r="A709" s="78"/>
      <c r="B709" s="78"/>
      <c r="C709" s="78"/>
      <c r="D709" s="79"/>
      <c r="E709" s="79"/>
      <c r="F709" s="79"/>
      <c r="G709" s="80"/>
      <c r="H709" s="81"/>
      <c r="I709" s="81"/>
      <c r="J709" s="82"/>
      <c r="K709" s="83"/>
      <c r="L709" s="84"/>
      <c r="M709" s="84"/>
      <c r="N709" s="84"/>
      <c r="O709" s="85"/>
      <c r="P709" s="79"/>
      <c r="Q709" s="85"/>
      <c r="R709" s="85"/>
      <c r="S709" s="79"/>
      <c r="T709" s="85"/>
      <c r="U709" s="85"/>
      <c r="V709" s="82"/>
      <c r="W709" s="86"/>
      <c r="X709" s="86"/>
      <c r="Y709" s="86"/>
      <c r="Z709" s="86"/>
      <c r="AA709" s="86"/>
      <c r="AB709" s="86"/>
      <c r="AC709" s="86"/>
      <c r="AD709" s="86"/>
      <c r="AE709" s="84"/>
      <c r="AF709" s="85"/>
      <c r="AG709" s="85"/>
      <c r="AH709" s="85"/>
      <c r="AI709" s="87"/>
      <c r="AJ709" s="85"/>
      <c r="AK709" s="85"/>
      <c r="AL709" s="85"/>
      <c r="AM709" s="85"/>
      <c r="AN709" s="78"/>
      <c r="AO709" s="78"/>
      <c r="AP709" s="79"/>
      <c r="AQ709" s="85"/>
      <c r="AR709" s="88"/>
      <c r="AS709" s="79"/>
      <c r="AT709" s="78"/>
      <c r="AU709" s="79"/>
      <c r="AV709" s="79"/>
      <c r="AW709" s="85"/>
      <c r="AX709" s="85"/>
      <c r="AY709" s="79"/>
      <c r="AZ709" s="84"/>
      <c r="BA709" s="84"/>
      <c r="BB709" s="84"/>
      <c r="BC709" s="89"/>
    </row>
    <row r="710" customFormat="false" ht="12" hidden="false" customHeight="false" outlineLevel="0" collapsed="false">
      <c r="A710" s="78"/>
      <c r="B710" s="78"/>
      <c r="C710" s="78"/>
      <c r="D710" s="79"/>
      <c r="E710" s="79"/>
      <c r="F710" s="79"/>
      <c r="G710" s="80"/>
      <c r="H710" s="81"/>
      <c r="I710" s="81"/>
      <c r="J710" s="82"/>
      <c r="K710" s="83"/>
      <c r="L710" s="84"/>
      <c r="M710" s="84"/>
      <c r="N710" s="84"/>
      <c r="O710" s="85"/>
      <c r="P710" s="79"/>
      <c r="Q710" s="85"/>
      <c r="R710" s="85"/>
      <c r="S710" s="79"/>
      <c r="T710" s="85"/>
      <c r="U710" s="85"/>
      <c r="V710" s="82"/>
      <c r="W710" s="86"/>
      <c r="X710" s="86"/>
      <c r="Y710" s="86"/>
      <c r="Z710" s="86"/>
      <c r="AA710" s="86"/>
      <c r="AB710" s="86"/>
      <c r="AC710" s="86"/>
      <c r="AD710" s="86"/>
      <c r="AE710" s="84"/>
      <c r="AF710" s="85"/>
      <c r="AG710" s="85"/>
      <c r="AH710" s="85"/>
      <c r="AI710" s="87"/>
      <c r="AJ710" s="85"/>
      <c r="AK710" s="85"/>
      <c r="AL710" s="85"/>
      <c r="AM710" s="85"/>
      <c r="AN710" s="78"/>
      <c r="AO710" s="78"/>
      <c r="AP710" s="79"/>
      <c r="AQ710" s="85"/>
      <c r="AR710" s="88"/>
      <c r="AS710" s="79"/>
      <c r="AT710" s="78"/>
      <c r="AU710" s="79"/>
      <c r="AV710" s="79"/>
      <c r="AW710" s="85"/>
      <c r="AX710" s="85"/>
      <c r="AY710" s="79"/>
      <c r="AZ710" s="84"/>
      <c r="BA710" s="84"/>
      <c r="BB710" s="84"/>
      <c r="BC710" s="89"/>
    </row>
    <row r="711" customFormat="false" ht="12" hidden="false" customHeight="false" outlineLevel="0" collapsed="false">
      <c r="A711" s="78"/>
      <c r="B711" s="78"/>
      <c r="C711" s="78"/>
      <c r="D711" s="79"/>
      <c r="E711" s="79"/>
      <c r="F711" s="79"/>
      <c r="G711" s="80"/>
      <c r="H711" s="81"/>
      <c r="I711" s="81"/>
      <c r="J711" s="82"/>
      <c r="K711" s="83"/>
      <c r="L711" s="84"/>
      <c r="M711" s="84"/>
      <c r="N711" s="84"/>
      <c r="O711" s="85"/>
      <c r="P711" s="79"/>
      <c r="Q711" s="85"/>
      <c r="R711" s="85"/>
      <c r="S711" s="79"/>
      <c r="T711" s="85"/>
      <c r="U711" s="85"/>
      <c r="V711" s="82"/>
      <c r="W711" s="86"/>
      <c r="X711" s="86"/>
      <c r="Y711" s="86"/>
      <c r="Z711" s="86"/>
      <c r="AA711" s="86"/>
      <c r="AB711" s="86"/>
      <c r="AC711" s="86"/>
      <c r="AD711" s="86"/>
      <c r="AE711" s="84"/>
      <c r="AF711" s="85"/>
      <c r="AG711" s="85"/>
      <c r="AH711" s="85"/>
      <c r="AI711" s="87"/>
      <c r="AJ711" s="85"/>
      <c r="AK711" s="85"/>
      <c r="AL711" s="85"/>
      <c r="AM711" s="85"/>
      <c r="AN711" s="78"/>
      <c r="AO711" s="78"/>
      <c r="AP711" s="79"/>
      <c r="AQ711" s="85"/>
      <c r="AR711" s="88"/>
      <c r="AS711" s="79"/>
      <c r="AT711" s="78"/>
      <c r="AU711" s="79"/>
      <c r="AV711" s="79"/>
      <c r="AW711" s="85"/>
      <c r="AX711" s="85"/>
      <c r="AY711" s="79"/>
      <c r="AZ711" s="84"/>
      <c r="BA711" s="84"/>
      <c r="BB711" s="84"/>
      <c r="BC711" s="89"/>
    </row>
    <row r="712" customFormat="false" ht="12" hidden="false" customHeight="false" outlineLevel="0" collapsed="false">
      <c r="A712" s="78"/>
      <c r="B712" s="78"/>
      <c r="C712" s="78"/>
      <c r="D712" s="79"/>
      <c r="E712" s="79"/>
      <c r="F712" s="79"/>
      <c r="G712" s="80"/>
      <c r="H712" s="81"/>
      <c r="I712" s="81"/>
      <c r="J712" s="82"/>
      <c r="K712" s="83"/>
      <c r="L712" s="84"/>
      <c r="M712" s="84"/>
      <c r="N712" s="84"/>
      <c r="O712" s="85"/>
      <c r="P712" s="79"/>
      <c r="Q712" s="85"/>
      <c r="R712" s="85"/>
      <c r="S712" s="79"/>
      <c r="T712" s="85"/>
      <c r="U712" s="85"/>
      <c r="V712" s="82"/>
      <c r="W712" s="86"/>
      <c r="X712" s="86"/>
      <c r="Y712" s="86"/>
      <c r="Z712" s="86"/>
      <c r="AA712" s="86"/>
      <c r="AB712" s="86"/>
      <c r="AC712" s="86"/>
      <c r="AD712" s="86"/>
      <c r="AE712" s="84"/>
      <c r="AF712" s="85"/>
      <c r="AG712" s="85"/>
      <c r="AH712" s="85"/>
      <c r="AI712" s="87"/>
      <c r="AJ712" s="85"/>
      <c r="AK712" s="85"/>
      <c r="AL712" s="85"/>
      <c r="AM712" s="85"/>
      <c r="AN712" s="78"/>
      <c r="AO712" s="78"/>
      <c r="AP712" s="79"/>
      <c r="AQ712" s="85"/>
      <c r="AR712" s="88"/>
      <c r="AS712" s="79"/>
      <c r="AT712" s="78"/>
      <c r="AU712" s="79"/>
      <c r="AV712" s="79"/>
      <c r="AW712" s="85"/>
      <c r="AX712" s="85"/>
      <c r="AY712" s="79"/>
      <c r="AZ712" s="84"/>
      <c r="BA712" s="84"/>
      <c r="BB712" s="84"/>
      <c r="BC712" s="89"/>
    </row>
    <row r="713" customFormat="false" ht="12" hidden="false" customHeight="false" outlineLevel="0" collapsed="false">
      <c r="A713" s="78"/>
      <c r="B713" s="78"/>
      <c r="C713" s="78"/>
      <c r="D713" s="79"/>
      <c r="E713" s="79"/>
      <c r="F713" s="79"/>
      <c r="G713" s="80"/>
      <c r="H713" s="81"/>
      <c r="I713" s="81"/>
      <c r="J713" s="82"/>
      <c r="K713" s="83"/>
      <c r="L713" s="84"/>
      <c r="M713" s="84"/>
      <c r="N713" s="84"/>
      <c r="O713" s="85"/>
      <c r="P713" s="79"/>
      <c r="Q713" s="85"/>
      <c r="R713" s="85"/>
      <c r="S713" s="79"/>
      <c r="T713" s="85"/>
      <c r="U713" s="85"/>
      <c r="V713" s="82"/>
      <c r="W713" s="86"/>
      <c r="X713" s="86"/>
      <c r="Y713" s="86"/>
      <c r="Z713" s="86"/>
      <c r="AA713" s="86"/>
      <c r="AB713" s="86"/>
      <c r="AC713" s="86"/>
      <c r="AD713" s="86"/>
      <c r="AE713" s="84"/>
      <c r="AF713" s="85"/>
      <c r="AG713" s="85"/>
      <c r="AH713" s="85"/>
      <c r="AI713" s="87"/>
      <c r="AJ713" s="85"/>
      <c r="AK713" s="85"/>
      <c r="AL713" s="85"/>
      <c r="AM713" s="85"/>
      <c r="AN713" s="78"/>
      <c r="AO713" s="78"/>
      <c r="AP713" s="79"/>
      <c r="AQ713" s="85"/>
      <c r="AR713" s="88"/>
      <c r="AS713" s="79"/>
      <c r="AT713" s="78"/>
      <c r="AU713" s="79"/>
      <c r="AV713" s="79"/>
      <c r="AW713" s="85"/>
      <c r="AX713" s="85"/>
      <c r="AY713" s="79"/>
      <c r="AZ713" s="84"/>
      <c r="BA713" s="84"/>
      <c r="BB713" s="84"/>
      <c r="BC713" s="89"/>
    </row>
    <row r="714" customFormat="false" ht="12" hidden="false" customHeight="false" outlineLevel="0" collapsed="false">
      <c r="A714" s="78"/>
      <c r="B714" s="78"/>
      <c r="C714" s="78"/>
      <c r="D714" s="79"/>
      <c r="E714" s="79"/>
      <c r="F714" s="79"/>
      <c r="G714" s="80"/>
      <c r="H714" s="81"/>
      <c r="I714" s="81"/>
      <c r="J714" s="82"/>
      <c r="K714" s="83"/>
      <c r="L714" s="84"/>
      <c r="M714" s="84"/>
      <c r="N714" s="84"/>
      <c r="O714" s="85"/>
      <c r="P714" s="79"/>
      <c r="Q714" s="85"/>
      <c r="R714" s="85"/>
      <c r="S714" s="79"/>
      <c r="T714" s="85"/>
      <c r="U714" s="85"/>
      <c r="V714" s="82"/>
      <c r="W714" s="86"/>
      <c r="X714" s="86"/>
      <c r="Y714" s="86"/>
      <c r="Z714" s="86"/>
      <c r="AA714" s="86"/>
      <c r="AB714" s="86"/>
      <c r="AC714" s="86"/>
      <c r="AD714" s="86"/>
      <c r="AE714" s="84"/>
      <c r="AF714" s="85"/>
      <c r="AG714" s="85"/>
      <c r="AH714" s="85"/>
      <c r="AI714" s="87"/>
      <c r="AJ714" s="85"/>
      <c r="AK714" s="85"/>
      <c r="AL714" s="85"/>
      <c r="AM714" s="85"/>
      <c r="AN714" s="78"/>
      <c r="AO714" s="78"/>
      <c r="AP714" s="79"/>
      <c r="AQ714" s="85"/>
      <c r="AR714" s="88"/>
      <c r="AS714" s="79"/>
      <c r="AT714" s="78"/>
      <c r="AU714" s="79"/>
      <c r="AV714" s="79"/>
      <c r="AW714" s="85"/>
      <c r="AX714" s="85"/>
      <c r="AY714" s="79"/>
      <c r="AZ714" s="84"/>
      <c r="BA714" s="84"/>
      <c r="BB714" s="84"/>
      <c r="BC714" s="89"/>
    </row>
    <row r="715" customFormat="false" ht="12" hidden="false" customHeight="false" outlineLevel="0" collapsed="false">
      <c r="A715" s="78"/>
      <c r="B715" s="78"/>
      <c r="C715" s="78"/>
      <c r="D715" s="79"/>
      <c r="E715" s="79"/>
      <c r="F715" s="79"/>
      <c r="G715" s="80"/>
      <c r="H715" s="81"/>
      <c r="I715" s="81"/>
      <c r="J715" s="82"/>
      <c r="K715" s="83"/>
      <c r="L715" s="84"/>
      <c r="M715" s="84"/>
      <c r="N715" s="84"/>
      <c r="O715" s="85"/>
      <c r="P715" s="79"/>
      <c r="Q715" s="85"/>
      <c r="R715" s="85"/>
      <c r="S715" s="79"/>
      <c r="T715" s="85"/>
      <c r="U715" s="85"/>
      <c r="V715" s="82"/>
      <c r="W715" s="86"/>
      <c r="X715" s="86"/>
      <c r="Y715" s="86"/>
      <c r="Z715" s="86"/>
      <c r="AA715" s="86"/>
      <c r="AB715" s="86"/>
      <c r="AC715" s="86"/>
      <c r="AD715" s="86"/>
      <c r="AE715" s="84"/>
      <c r="AF715" s="85"/>
      <c r="AG715" s="85"/>
      <c r="AH715" s="85"/>
      <c r="AI715" s="87"/>
      <c r="AJ715" s="85"/>
      <c r="AK715" s="85"/>
      <c r="AL715" s="85"/>
      <c r="AM715" s="85"/>
      <c r="AN715" s="78"/>
      <c r="AO715" s="78"/>
      <c r="AP715" s="79"/>
      <c r="AQ715" s="85"/>
      <c r="AR715" s="88"/>
      <c r="AS715" s="79"/>
      <c r="AT715" s="78"/>
      <c r="AU715" s="79"/>
      <c r="AV715" s="79"/>
      <c r="AW715" s="85"/>
      <c r="AX715" s="85"/>
      <c r="AY715" s="79"/>
      <c r="AZ715" s="84"/>
      <c r="BA715" s="84"/>
      <c r="BB715" s="84"/>
      <c r="BC715" s="89"/>
    </row>
    <row r="716" customFormat="false" ht="12" hidden="false" customHeight="false" outlineLevel="0" collapsed="false">
      <c r="A716" s="78"/>
      <c r="B716" s="78"/>
      <c r="C716" s="78"/>
      <c r="D716" s="79"/>
      <c r="E716" s="79"/>
      <c r="F716" s="79"/>
      <c r="G716" s="80"/>
      <c r="H716" s="81"/>
      <c r="I716" s="81"/>
      <c r="J716" s="82"/>
      <c r="K716" s="83"/>
      <c r="L716" s="84"/>
      <c r="M716" s="84"/>
      <c r="N716" s="84"/>
      <c r="O716" s="85"/>
      <c r="P716" s="79"/>
      <c r="Q716" s="85"/>
      <c r="R716" s="85"/>
      <c r="S716" s="79"/>
      <c r="T716" s="85"/>
      <c r="U716" s="85"/>
      <c r="V716" s="82"/>
      <c r="W716" s="86"/>
      <c r="X716" s="86"/>
      <c r="Y716" s="86"/>
      <c r="Z716" s="86"/>
      <c r="AA716" s="86"/>
      <c r="AB716" s="86"/>
      <c r="AC716" s="86"/>
      <c r="AD716" s="86"/>
      <c r="AE716" s="84"/>
      <c r="AF716" s="85"/>
      <c r="AG716" s="85"/>
      <c r="AH716" s="85"/>
      <c r="AI716" s="87"/>
      <c r="AJ716" s="85"/>
      <c r="AK716" s="85"/>
      <c r="AL716" s="85"/>
      <c r="AM716" s="85"/>
      <c r="AN716" s="78"/>
      <c r="AO716" s="78"/>
      <c r="AP716" s="79"/>
      <c r="AQ716" s="85"/>
      <c r="AR716" s="88"/>
      <c r="AS716" s="79"/>
      <c r="AT716" s="78"/>
      <c r="AU716" s="79"/>
      <c r="AV716" s="79"/>
      <c r="AW716" s="85"/>
      <c r="AX716" s="85"/>
      <c r="AY716" s="79"/>
      <c r="AZ716" s="84"/>
      <c r="BA716" s="84"/>
      <c r="BB716" s="84"/>
      <c r="BC716" s="89"/>
    </row>
    <row r="717" customFormat="false" ht="12" hidden="false" customHeight="false" outlineLevel="0" collapsed="false">
      <c r="A717" s="78"/>
      <c r="B717" s="78"/>
      <c r="C717" s="78"/>
      <c r="D717" s="79"/>
      <c r="E717" s="79"/>
      <c r="F717" s="79"/>
      <c r="G717" s="80"/>
      <c r="H717" s="81"/>
      <c r="I717" s="81"/>
      <c r="J717" s="82"/>
      <c r="K717" s="83"/>
      <c r="L717" s="84"/>
      <c r="M717" s="84"/>
      <c r="N717" s="84"/>
      <c r="O717" s="85"/>
      <c r="P717" s="79"/>
      <c r="Q717" s="85"/>
      <c r="R717" s="85"/>
      <c r="S717" s="79"/>
      <c r="T717" s="85"/>
      <c r="U717" s="85"/>
      <c r="V717" s="82"/>
      <c r="W717" s="86"/>
      <c r="X717" s="86"/>
      <c r="Y717" s="86"/>
      <c r="Z717" s="86"/>
      <c r="AA717" s="86"/>
      <c r="AB717" s="86"/>
      <c r="AC717" s="86"/>
      <c r="AD717" s="86"/>
      <c r="AE717" s="84"/>
      <c r="AF717" s="85"/>
      <c r="AG717" s="85"/>
      <c r="AH717" s="85"/>
      <c r="AI717" s="87"/>
      <c r="AJ717" s="85"/>
      <c r="AK717" s="85"/>
      <c r="AL717" s="85"/>
      <c r="AM717" s="85"/>
      <c r="AN717" s="78"/>
      <c r="AO717" s="78"/>
      <c r="AP717" s="79"/>
      <c r="AQ717" s="85"/>
      <c r="AR717" s="88"/>
      <c r="AS717" s="79"/>
      <c r="AT717" s="78"/>
      <c r="AU717" s="79"/>
      <c r="AV717" s="79"/>
      <c r="AW717" s="85"/>
      <c r="AX717" s="85"/>
      <c r="AY717" s="79"/>
      <c r="AZ717" s="84"/>
      <c r="BA717" s="84"/>
      <c r="BB717" s="84"/>
      <c r="BC717" s="89"/>
    </row>
    <row r="718" customFormat="false" ht="12" hidden="false" customHeight="false" outlineLevel="0" collapsed="false">
      <c r="A718" s="78"/>
      <c r="B718" s="78"/>
      <c r="C718" s="78"/>
      <c r="D718" s="79"/>
      <c r="E718" s="79"/>
      <c r="F718" s="79"/>
      <c r="G718" s="80"/>
      <c r="H718" s="81"/>
      <c r="I718" s="81"/>
      <c r="J718" s="82"/>
      <c r="K718" s="83"/>
      <c r="L718" s="84"/>
      <c r="M718" s="84"/>
      <c r="N718" s="84"/>
      <c r="O718" s="85"/>
      <c r="P718" s="79"/>
      <c r="Q718" s="85"/>
      <c r="R718" s="85"/>
      <c r="S718" s="79"/>
      <c r="T718" s="85"/>
      <c r="U718" s="85"/>
      <c r="V718" s="82"/>
      <c r="W718" s="86"/>
      <c r="X718" s="86"/>
      <c r="Y718" s="86"/>
      <c r="Z718" s="86"/>
      <c r="AA718" s="86"/>
      <c r="AB718" s="86"/>
      <c r="AC718" s="86"/>
      <c r="AD718" s="86"/>
      <c r="AE718" s="84"/>
      <c r="AF718" s="85"/>
      <c r="AG718" s="85"/>
      <c r="AH718" s="85"/>
      <c r="AI718" s="87"/>
      <c r="AJ718" s="85"/>
      <c r="AK718" s="85"/>
      <c r="AL718" s="85"/>
      <c r="AM718" s="85"/>
      <c r="AN718" s="78"/>
      <c r="AO718" s="78"/>
      <c r="AP718" s="79"/>
      <c r="AQ718" s="85"/>
      <c r="AR718" s="88"/>
      <c r="AS718" s="79"/>
      <c r="AT718" s="78"/>
      <c r="AU718" s="79"/>
      <c r="AV718" s="79"/>
      <c r="AW718" s="85"/>
      <c r="AX718" s="85"/>
      <c r="AY718" s="79"/>
      <c r="AZ718" s="84"/>
      <c r="BA718" s="84"/>
      <c r="BB718" s="84"/>
      <c r="BC718" s="89"/>
    </row>
    <row r="719" customFormat="false" ht="12" hidden="false" customHeight="false" outlineLevel="0" collapsed="false">
      <c r="A719" s="78"/>
      <c r="B719" s="78"/>
      <c r="C719" s="78"/>
      <c r="D719" s="79"/>
      <c r="E719" s="79"/>
      <c r="F719" s="79"/>
      <c r="G719" s="80"/>
      <c r="H719" s="81"/>
      <c r="I719" s="81"/>
      <c r="J719" s="82"/>
      <c r="K719" s="83"/>
      <c r="L719" s="84"/>
      <c r="M719" s="84"/>
      <c r="N719" s="84"/>
      <c r="O719" s="85"/>
      <c r="P719" s="79"/>
      <c r="Q719" s="85"/>
      <c r="R719" s="85"/>
      <c r="S719" s="79"/>
      <c r="T719" s="85"/>
      <c r="U719" s="85"/>
      <c r="V719" s="82"/>
      <c r="W719" s="86"/>
      <c r="X719" s="86"/>
      <c r="Y719" s="86"/>
      <c r="Z719" s="86"/>
      <c r="AA719" s="86"/>
      <c r="AB719" s="86"/>
      <c r="AC719" s="86"/>
      <c r="AD719" s="86"/>
      <c r="AE719" s="84"/>
      <c r="AF719" s="85"/>
      <c r="AG719" s="85"/>
      <c r="AH719" s="85"/>
      <c r="AI719" s="87"/>
      <c r="AJ719" s="85"/>
      <c r="AK719" s="85"/>
      <c r="AL719" s="85"/>
      <c r="AM719" s="85"/>
      <c r="AN719" s="78"/>
      <c r="AO719" s="78"/>
      <c r="AP719" s="79"/>
      <c r="AQ719" s="85"/>
      <c r="AR719" s="88"/>
      <c r="AS719" s="79"/>
      <c r="AT719" s="78"/>
      <c r="AU719" s="79"/>
      <c r="AV719" s="79"/>
      <c r="AW719" s="85"/>
      <c r="AX719" s="85"/>
      <c r="AY719" s="79"/>
      <c r="AZ719" s="84"/>
      <c r="BA719" s="84"/>
      <c r="BB719" s="84"/>
      <c r="BC719" s="89"/>
    </row>
    <row r="720" customFormat="false" ht="12" hidden="false" customHeight="false" outlineLevel="0" collapsed="false">
      <c r="A720" s="78"/>
      <c r="B720" s="78"/>
      <c r="C720" s="78"/>
      <c r="D720" s="79"/>
      <c r="E720" s="79"/>
      <c r="F720" s="79"/>
      <c r="G720" s="80"/>
      <c r="H720" s="81"/>
      <c r="I720" s="81"/>
      <c r="J720" s="82"/>
      <c r="K720" s="83"/>
      <c r="L720" s="84"/>
      <c r="M720" s="84"/>
      <c r="N720" s="84"/>
      <c r="O720" s="85"/>
      <c r="P720" s="79"/>
      <c r="Q720" s="85"/>
      <c r="R720" s="85"/>
      <c r="S720" s="79"/>
      <c r="T720" s="85"/>
      <c r="U720" s="85"/>
      <c r="V720" s="82"/>
      <c r="W720" s="86"/>
      <c r="X720" s="86"/>
      <c r="Y720" s="86"/>
      <c r="Z720" s="86"/>
      <c r="AA720" s="86"/>
      <c r="AB720" s="86"/>
      <c r="AC720" s="86"/>
      <c r="AD720" s="86"/>
      <c r="AE720" s="84"/>
      <c r="AF720" s="85"/>
      <c r="AG720" s="85"/>
      <c r="AH720" s="85"/>
      <c r="AI720" s="87"/>
      <c r="AJ720" s="85"/>
      <c r="AK720" s="85"/>
      <c r="AL720" s="85"/>
      <c r="AM720" s="85"/>
      <c r="AN720" s="78"/>
      <c r="AO720" s="78"/>
      <c r="AP720" s="79"/>
      <c r="AQ720" s="85"/>
      <c r="AR720" s="88"/>
      <c r="AS720" s="79"/>
      <c r="AT720" s="78"/>
      <c r="AU720" s="79"/>
      <c r="AV720" s="79"/>
      <c r="AW720" s="85"/>
      <c r="AX720" s="85"/>
      <c r="AY720" s="79"/>
      <c r="AZ720" s="84"/>
      <c r="BA720" s="84"/>
      <c r="BB720" s="84"/>
      <c r="BC720" s="89"/>
    </row>
    <row r="721" customFormat="false" ht="12" hidden="false" customHeight="false" outlineLevel="0" collapsed="false">
      <c r="A721" s="78"/>
      <c r="B721" s="78"/>
      <c r="C721" s="78"/>
      <c r="D721" s="79"/>
      <c r="E721" s="79"/>
      <c r="F721" s="79"/>
      <c r="G721" s="80"/>
      <c r="H721" s="81"/>
      <c r="I721" s="81"/>
      <c r="J721" s="82"/>
      <c r="K721" s="83"/>
      <c r="L721" s="84"/>
      <c r="M721" s="84"/>
      <c r="N721" s="84"/>
      <c r="O721" s="85"/>
      <c r="P721" s="79"/>
      <c r="Q721" s="85"/>
      <c r="R721" s="85"/>
      <c r="S721" s="79"/>
      <c r="T721" s="85"/>
      <c r="U721" s="85"/>
      <c r="V721" s="82"/>
      <c r="W721" s="86"/>
      <c r="X721" s="86"/>
      <c r="Y721" s="86"/>
      <c r="Z721" s="86"/>
      <c r="AA721" s="86"/>
      <c r="AB721" s="86"/>
      <c r="AC721" s="86"/>
      <c r="AD721" s="86"/>
      <c r="AE721" s="84"/>
      <c r="AF721" s="85"/>
      <c r="AG721" s="85"/>
      <c r="AH721" s="85"/>
      <c r="AI721" s="87"/>
      <c r="AJ721" s="85"/>
      <c r="AK721" s="85"/>
      <c r="AL721" s="85"/>
      <c r="AM721" s="85"/>
      <c r="AN721" s="78"/>
      <c r="AO721" s="78"/>
      <c r="AP721" s="79"/>
      <c r="AQ721" s="85"/>
      <c r="AR721" s="88"/>
      <c r="AS721" s="79"/>
      <c r="AT721" s="78"/>
      <c r="AU721" s="79"/>
      <c r="AV721" s="79"/>
      <c r="AW721" s="85"/>
      <c r="AX721" s="85"/>
      <c r="AY721" s="79"/>
      <c r="AZ721" s="84"/>
      <c r="BA721" s="84"/>
      <c r="BB721" s="84"/>
      <c r="BC721" s="89"/>
    </row>
    <row r="722" customFormat="false" ht="12" hidden="false" customHeight="false" outlineLevel="0" collapsed="false">
      <c r="A722" s="78"/>
      <c r="B722" s="78"/>
      <c r="C722" s="78"/>
      <c r="D722" s="79"/>
      <c r="E722" s="79"/>
      <c r="F722" s="79"/>
      <c r="G722" s="80"/>
      <c r="H722" s="81"/>
      <c r="I722" s="81"/>
      <c r="J722" s="82"/>
      <c r="K722" s="83"/>
      <c r="L722" s="84"/>
      <c r="M722" s="84"/>
      <c r="N722" s="84"/>
      <c r="O722" s="85"/>
      <c r="P722" s="79"/>
      <c r="Q722" s="85"/>
      <c r="R722" s="85"/>
      <c r="S722" s="79"/>
      <c r="T722" s="85"/>
      <c r="U722" s="85"/>
      <c r="V722" s="82"/>
      <c r="W722" s="86"/>
      <c r="X722" s="86"/>
      <c r="Y722" s="86"/>
      <c r="Z722" s="86"/>
      <c r="AA722" s="86"/>
      <c r="AB722" s="86"/>
      <c r="AC722" s="86"/>
      <c r="AD722" s="86"/>
      <c r="AE722" s="84"/>
      <c r="AF722" s="85"/>
      <c r="AG722" s="85"/>
      <c r="AH722" s="85"/>
      <c r="AI722" s="87"/>
      <c r="AJ722" s="85"/>
      <c r="AK722" s="85"/>
      <c r="AL722" s="85"/>
      <c r="AM722" s="85"/>
      <c r="AN722" s="78"/>
      <c r="AO722" s="78"/>
      <c r="AP722" s="79"/>
      <c r="AQ722" s="85"/>
      <c r="AR722" s="88"/>
      <c r="AS722" s="79"/>
      <c r="AT722" s="78"/>
      <c r="AU722" s="79"/>
      <c r="AV722" s="79"/>
      <c r="AW722" s="85"/>
      <c r="AX722" s="85"/>
      <c r="AY722" s="79"/>
      <c r="AZ722" s="84"/>
      <c r="BA722" s="84"/>
      <c r="BB722" s="84"/>
      <c r="BC722" s="89"/>
    </row>
    <row r="723" customFormat="false" ht="12" hidden="false" customHeight="false" outlineLevel="0" collapsed="false">
      <c r="A723" s="78"/>
      <c r="B723" s="78"/>
      <c r="C723" s="78"/>
      <c r="D723" s="79"/>
      <c r="E723" s="79"/>
      <c r="F723" s="79"/>
      <c r="G723" s="80"/>
      <c r="H723" s="81"/>
      <c r="I723" s="81"/>
      <c r="J723" s="82"/>
      <c r="K723" s="83"/>
      <c r="L723" s="84"/>
      <c r="M723" s="84"/>
      <c r="N723" s="84"/>
      <c r="O723" s="85"/>
      <c r="P723" s="79"/>
      <c r="Q723" s="85"/>
      <c r="R723" s="85"/>
      <c r="S723" s="79"/>
      <c r="T723" s="85"/>
      <c r="U723" s="85"/>
      <c r="V723" s="82"/>
      <c r="W723" s="86"/>
      <c r="X723" s="86"/>
      <c r="Y723" s="86"/>
      <c r="Z723" s="86"/>
      <c r="AA723" s="86"/>
      <c r="AB723" s="86"/>
      <c r="AC723" s="86"/>
      <c r="AD723" s="86"/>
      <c r="AE723" s="84"/>
      <c r="AF723" s="85"/>
      <c r="AG723" s="85"/>
      <c r="AH723" s="85"/>
      <c r="AI723" s="87"/>
      <c r="AJ723" s="85"/>
      <c r="AK723" s="85"/>
      <c r="AL723" s="85"/>
      <c r="AM723" s="85"/>
      <c r="AN723" s="78"/>
      <c r="AO723" s="78"/>
      <c r="AP723" s="79"/>
      <c r="AQ723" s="85"/>
      <c r="AR723" s="88"/>
      <c r="AS723" s="79"/>
      <c r="AT723" s="78"/>
      <c r="AU723" s="79"/>
      <c r="AV723" s="79"/>
      <c r="AW723" s="85"/>
      <c r="AX723" s="85"/>
      <c r="AY723" s="79"/>
      <c r="AZ723" s="84"/>
      <c r="BA723" s="84"/>
      <c r="BB723" s="84"/>
      <c r="BC723" s="89"/>
    </row>
    <row r="724" customFormat="false" ht="12" hidden="false" customHeight="false" outlineLevel="0" collapsed="false">
      <c r="A724" s="78"/>
      <c r="B724" s="78"/>
      <c r="C724" s="78"/>
      <c r="D724" s="79"/>
      <c r="E724" s="79"/>
      <c r="F724" s="79"/>
      <c r="G724" s="80"/>
      <c r="H724" s="81"/>
      <c r="I724" s="81"/>
      <c r="J724" s="82"/>
      <c r="K724" s="83"/>
      <c r="L724" s="84"/>
      <c r="M724" s="84"/>
      <c r="N724" s="84"/>
      <c r="O724" s="85"/>
      <c r="P724" s="79"/>
      <c r="Q724" s="85"/>
      <c r="R724" s="85"/>
      <c r="S724" s="79"/>
      <c r="T724" s="85"/>
      <c r="U724" s="85"/>
      <c r="V724" s="82"/>
      <c r="W724" s="86"/>
      <c r="X724" s="86"/>
      <c r="Y724" s="86"/>
      <c r="Z724" s="86"/>
      <c r="AA724" s="86"/>
      <c r="AB724" s="86"/>
      <c r="AC724" s="86"/>
      <c r="AD724" s="86"/>
      <c r="AE724" s="84"/>
      <c r="AF724" s="85"/>
      <c r="AG724" s="85"/>
      <c r="AH724" s="85"/>
      <c r="AI724" s="87"/>
      <c r="AJ724" s="85"/>
      <c r="AK724" s="85"/>
      <c r="AL724" s="85"/>
      <c r="AM724" s="85"/>
      <c r="AN724" s="78"/>
      <c r="AO724" s="78"/>
      <c r="AP724" s="79"/>
      <c r="AQ724" s="85"/>
      <c r="AR724" s="88"/>
      <c r="AS724" s="79"/>
      <c r="AT724" s="78"/>
      <c r="AU724" s="79"/>
      <c r="AV724" s="79"/>
      <c r="AW724" s="85"/>
      <c r="AX724" s="85"/>
      <c r="AY724" s="79"/>
      <c r="AZ724" s="84"/>
      <c r="BA724" s="84"/>
      <c r="BB724" s="84"/>
      <c r="BC724" s="89"/>
    </row>
    <row r="725" customFormat="false" ht="12" hidden="false" customHeight="false" outlineLevel="0" collapsed="false">
      <c r="A725" s="78"/>
      <c r="B725" s="78"/>
      <c r="C725" s="78"/>
      <c r="D725" s="79"/>
      <c r="E725" s="79"/>
      <c r="F725" s="79"/>
      <c r="G725" s="80"/>
      <c r="H725" s="81"/>
      <c r="I725" s="81"/>
      <c r="J725" s="82"/>
      <c r="K725" s="83"/>
      <c r="L725" s="84"/>
      <c r="M725" s="84"/>
      <c r="N725" s="84"/>
      <c r="O725" s="85"/>
      <c r="P725" s="79"/>
      <c r="Q725" s="85"/>
      <c r="R725" s="85"/>
      <c r="S725" s="79"/>
      <c r="T725" s="85"/>
      <c r="U725" s="85"/>
      <c r="V725" s="82"/>
      <c r="W725" s="86"/>
      <c r="X725" s="86"/>
      <c r="Y725" s="86"/>
      <c r="Z725" s="86"/>
      <c r="AA725" s="86"/>
      <c r="AB725" s="86"/>
      <c r="AC725" s="86"/>
      <c r="AD725" s="86"/>
      <c r="AE725" s="84"/>
      <c r="AF725" s="85"/>
      <c r="AG725" s="85"/>
      <c r="AH725" s="85"/>
      <c r="AI725" s="87"/>
      <c r="AJ725" s="85"/>
      <c r="AK725" s="85"/>
      <c r="AL725" s="85"/>
      <c r="AM725" s="85"/>
      <c r="AN725" s="78"/>
      <c r="AO725" s="78"/>
      <c r="AP725" s="79"/>
      <c r="AQ725" s="85"/>
      <c r="AR725" s="88"/>
      <c r="AS725" s="79"/>
      <c r="AT725" s="78"/>
      <c r="AU725" s="79"/>
      <c r="AV725" s="79"/>
      <c r="AW725" s="85"/>
      <c r="AX725" s="85"/>
      <c r="AY725" s="79"/>
      <c r="AZ725" s="84"/>
      <c r="BA725" s="84"/>
      <c r="BB725" s="84"/>
      <c r="BC725" s="89"/>
    </row>
    <row r="726" customFormat="false" ht="12" hidden="false" customHeight="false" outlineLevel="0" collapsed="false">
      <c r="A726" s="78"/>
      <c r="B726" s="78"/>
      <c r="C726" s="78"/>
      <c r="D726" s="79"/>
      <c r="E726" s="79"/>
      <c r="F726" s="79"/>
      <c r="G726" s="80"/>
      <c r="H726" s="81"/>
      <c r="I726" s="81"/>
      <c r="J726" s="82"/>
      <c r="K726" s="83"/>
      <c r="L726" s="84"/>
      <c r="M726" s="84"/>
      <c r="N726" s="84"/>
      <c r="O726" s="85"/>
      <c r="P726" s="79"/>
      <c r="Q726" s="85"/>
      <c r="R726" s="85"/>
      <c r="S726" s="79"/>
      <c r="T726" s="85"/>
      <c r="U726" s="85"/>
      <c r="V726" s="82"/>
      <c r="W726" s="86"/>
      <c r="X726" s="86"/>
      <c r="Y726" s="86"/>
      <c r="Z726" s="86"/>
      <c r="AA726" s="86"/>
      <c r="AB726" s="86"/>
      <c r="AC726" s="86"/>
      <c r="AD726" s="86"/>
      <c r="AE726" s="84"/>
      <c r="AF726" s="85"/>
      <c r="AG726" s="85"/>
      <c r="AH726" s="85"/>
      <c r="AI726" s="87"/>
      <c r="AJ726" s="85"/>
      <c r="AK726" s="85"/>
      <c r="AL726" s="85"/>
      <c r="AM726" s="85"/>
      <c r="AN726" s="78"/>
      <c r="AO726" s="78"/>
      <c r="AP726" s="79"/>
      <c r="AQ726" s="85"/>
      <c r="AR726" s="88"/>
      <c r="AS726" s="79"/>
      <c r="AT726" s="78"/>
      <c r="AU726" s="79"/>
      <c r="AV726" s="79"/>
      <c r="AW726" s="85"/>
      <c r="AX726" s="85"/>
      <c r="AY726" s="79"/>
      <c r="AZ726" s="84"/>
      <c r="BA726" s="84"/>
      <c r="BB726" s="84"/>
      <c r="BC726" s="89"/>
    </row>
    <row r="727" customFormat="false" ht="12" hidden="false" customHeight="false" outlineLevel="0" collapsed="false">
      <c r="A727" s="78"/>
      <c r="B727" s="78"/>
      <c r="C727" s="78"/>
      <c r="D727" s="79"/>
      <c r="E727" s="79"/>
      <c r="F727" s="79"/>
      <c r="G727" s="80"/>
      <c r="H727" s="81"/>
      <c r="I727" s="81"/>
      <c r="J727" s="82"/>
      <c r="K727" s="83"/>
      <c r="L727" s="84"/>
      <c r="M727" s="84"/>
      <c r="N727" s="84"/>
      <c r="O727" s="85"/>
      <c r="P727" s="79"/>
      <c r="Q727" s="85"/>
      <c r="R727" s="85"/>
      <c r="S727" s="79"/>
      <c r="T727" s="85"/>
      <c r="U727" s="85"/>
      <c r="V727" s="82"/>
      <c r="W727" s="86"/>
      <c r="X727" s="86"/>
      <c r="Y727" s="86"/>
      <c r="Z727" s="86"/>
      <c r="AA727" s="86"/>
      <c r="AB727" s="86"/>
      <c r="AC727" s="86"/>
      <c r="AD727" s="86"/>
      <c r="AE727" s="84"/>
      <c r="AF727" s="85"/>
      <c r="AG727" s="85"/>
      <c r="AH727" s="85"/>
      <c r="AI727" s="87"/>
      <c r="AJ727" s="85"/>
      <c r="AK727" s="85"/>
      <c r="AL727" s="85"/>
      <c r="AM727" s="85"/>
      <c r="AN727" s="78"/>
      <c r="AO727" s="78"/>
      <c r="AP727" s="79"/>
      <c r="AQ727" s="85"/>
      <c r="AR727" s="88"/>
      <c r="AS727" s="79"/>
      <c r="AT727" s="78"/>
      <c r="AU727" s="79"/>
      <c r="AV727" s="79"/>
      <c r="AW727" s="85"/>
      <c r="AX727" s="85"/>
      <c r="AY727" s="79"/>
      <c r="AZ727" s="84"/>
      <c r="BA727" s="84"/>
      <c r="BB727" s="84"/>
      <c r="BC727" s="89"/>
    </row>
    <row r="728" customFormat="false" ht="12" hidden="false" customHeight="false" outlineLevel="0" collapsed="false">
      <c r="A728" s="78"/>
      <c r="B728" s="78"/>
      <c r="C728" s="78"/>
      <c r="D728" s="79"/>
      <c r="E728" s="79"/>
      <c r="F728" s="79"/>
      <c r="G728" s="80"/>
      <c r="H728" s="81"/>
      <c r="I728" s="81"/>
      <c r="J728" s="82"/>
      <c r="K728" s="83"/>
      <c r="L728" s="84"/>
      <c r="M728" s="84"/>
      <c r="N728" s="84"/>
      <c r="O728" s="85"/>
      <c r="P728" s="79"/>
      <c r="Q728" s="85"/>
      <c r="R728" s="85"/>
      <c r="S728" s="79"/>
      <c r="T728" s="85"/>
      <c r="U728" s="85"/>
      <c r="V728" s="82"/>
      <c r="W728" s="86"/>
      <c r="X728" s="86"/>
      <c r="Y728" s="86"/>
      <c r="Z728" s="86"/>
      <c r="AA728" s="86"/>
      <c r="AB728" s="86"/>
      <c r="AC728" s="86"/>
      <c r="AD728" s="86"/>
      <c r="AE728" s="84"/>
      <c r="AF728" s="85"/>
      <c r="AG728" s="85"/>
      <c r="AH728" s="85"/>
      <c r="AI728" s="87"/>
      <c r="AJ728" s="85"/>
      <c r="AK728" s="85"/>
      <c r="AL728" s="85"/>
      <c r="AM728" s="85"/>
      <c r="AN728" s="78"/>
      <c r="AO728" s="78"/>
      <c r="AP728" s="79"/>
      <c r="AQ728" s="85"/>
      <c r="AR728" s="88"/>
      <c r="AS728" s="79"/>
      <c r="AT728" s="78"/>
      <c r="AU728" s="79"/>
      <c r="AV728" s="79"/>
      <c r="AW728" s="85"/>
      <c r="AX728" s="85"/>
      <c r="AY728" s="79"/>
      <c r="AZ728" s="84"/>
      <c r="BA728" s="84"/>
      <c r="BB728" s="84"/>
      <c r="BC728" s="89"/>
    </row>
    <row r="729" customFormat="false" ht="12" hidden="false" customHeight="false" outlineLevel="0" collapsed="false">
      <c r="A729" s="78"/>
      <c r="B729" s="78"/>
      <c r="C729" s="78"/>
      <c r="D729" s="79"/>
      <c r="E729" s="79"/>
      <c r="F729" s="79"/>
      <c r="G729" s="80"/>
      <c r="H729" s="81"/>
      <c r="I729" s="81"/>
      <c r="J729" s="82"/>
      <c r="K729" s="83"/>
      <c r="L729" s="84"/>
      <c r="M729" s="84"/>
      <c r="N729" s="84"/>
      <c r="O729" s="85"/>
      <c r="P729" s="79"/>
      <c r="Q729" s="85"/>
      <c r="R729" s="85"/>
      <c r="S729" s="79"/>
      <c r="T729" s="85"/>
      <c r="U729" s="85"/>
      <c r="V729" s="82"/>
      <c r="W729" s="86"/>
      <c r="X729" s="86"/>
      <c r="Y729" s="86"/>
      <c r="Z729" s="86"/>
      <c r="AA729" s="86"/>
      <c r="AB729" s="86"/>
      <c r="AC729" s="86"/>
      <c r="AD729" s="86"/>
      <c r="AE729" s="84"/>
      <c r="AF729" s="85"/>
      <c r="AG729" s="85"/>
      <c r="AH729" s="85"/>
      <c r="AI729" s="87"/>
      <c r="AJ729" s="85"/>
      <c r="AK729" s="85"/>
      <c r="AL729" s="85"/>
      <c r="AM729" s="85"/>
      <c r="AN729" s="78"/>
      <c r="AO729" s="78"/>
      <c r="AP729" s="79"/>
      <c r="AQ729" s="85"/>
      <c r="AR729" s="88"/>
      <c r="AS729" s="79"/>
      <c r="AT729" s="78"/>
      <c r="AU729" s="79"/>
      <c r="AV729" s="79"/>
      <c r="AW729" s="85"/>
      <c r="AX729" s="85"/>
      <c r="AY729" s="79"/>
      <c r="AZ729" s="84"/>
      <c r="BA729" s="84"/>
      <c r="BB729" s="84"/>
      <c r="BC729" s="89"/>
    </row>
    <row r="730" customFormat="false" ht="12" hidden="false" customHeight="false" outlineLevel="0" collapsed="false">
      <c r="A730" s="78"/>
      <c r="B730" s="78"/>
      <c r="C730" s="78"/>
      <c r="D730" s="79"/>
      <c r="E730" s="79"/>
      <c r="F730" s="79"/>
      <c r="G730" s="80"/>
      <c r="H730" s="81"/>
      <c r="I730" s="81"/>
      <c r="J730" s="82"/>
      <c r="K730" s="83"/>
      <c r="L730" s="84"/>
      <c r="M730" s="84"/>
      <c r="N730" s="84"/>
      <c r="O730" s="85"/>
      <c r="P730" s="79"/>
      <c r="Q730" s="85"/>
      <c r="R730" s="85"/>
      <c r="S730" s="79"/>
      <c r="T730" s="85"/>
      <c r="U730" s="85"/>
      <c r="V730" s="82"/>
      <c r="W730" s="86"/>
      <c r="X730" s="86"/>
      <c r="Y730" s="86"/>
      <c r="Z730" s="86"/>
      <c r="AA730" s="86"/>
      <c r="AB730" s="86"/>
      <c r="AC730" s="86"/>
      <c r="AD730" s="86"/>
      <c r="AE730" s="84"/>
      <c r="AF730" s="85"/>
      <c r="AG730" s="85"/>
      <c r="AH730" s="85"/>
      <c r="AI730" s="87"/>
      <c r="AJ730" s="85"/>
      <c r="AK730" s="85"/>
      <c r="AL730" s="85"/>
      <c r="AM730" s="85"/>
      <c r="AN730" s="78"/>
      <c r="AO730" s="78"/>
      <c r="AP730" s="79"/>
      <c r="AQ730" s="85"/>
      <c r="AR730" s="88"/>
      <c r="AS730" s="79"/>
      <c r="AT730" s="78"/>
      <c r="AU730" s="79"/>
      <c r="AV730" s="79"/>
      <c r="AW730" s="85"/>
      <c r="AX730" s="85"/>
      <c r="AY730" s="79"/>
      <c r="AZ730" s="84"/>
      <c r="BA730" s="84"/>
      <c r="BB730" s="84"/>
      <c r="BC730" s="89"/>
    </row>
    <row r="731" customFormat="false" ht="12" hidden="false" customHeight="false" outlineLevel="0" collapsed="false">
      <c r="A731" s="78"/>
      <c r="B731" s="78"/>
      <c r="C731" s="78"/>
      <c r="D731" s="79"/>
      <c r="E731" s="79"/>
      <c r="F731" s="79"/>
      <c r="G731" s="80"/>
      <c r="H731" s="81"/>
      <c r="I731" s="81"/>
      <c r="J731" s="82"/>
      <c r="K731" s="83"/>
      <c r="L731" s="84"/>
      <c r="M731" s="84"/>
      <c r="N731" s="84"/>
      <c r="O731" s="85"/>
      <c r="P731" s="79"/>
      <c r="Q731" s="85"/>
      <c r="R731" s="85"/>
      <c r="S731" s="79"/>
      <c r="T731" s="85"/>
      <c r="U731" s="85"/>
      <c r="V731" s="82"/>
      <c r="W731" s="86"/>
      <c r="X731" s="86"/>
      <c r="Y731" s="86"/>
      <c r="Z731" s="86"/>
      <c r="AA731" s="86"/>
      <c r="AB731" s="86"/>
      <c r="AC731" s="86"/>
      <c r="AD731" s="86"/>
      <c r="AE731" s="84"/>
      <c r="AF731" s="85"/>
      <c r="AG731" s="85"/>
      <c r="AH731" s="85"/>
      <c r="AI731" s="87"/>
      <c r="AJ731" s="85"/>
      <c r="AK731" s="85"/>
      <c r="AL731" s="85"/>
      <c r="AM731" s="85"/>
      <c r="AN731" s="78"/>
      <c r="AO731" s="78"/>
      <c r="AP731" s="79"/>
      <c r="AQ731" s="85"/>
      <c r="AR731" s="88"/>
      <c r="AS731" s="79"/>
      <c r="AT731" s="78"/>
      <c r="AU731" s="79"/>
      <c r="AV731" s="79"/>
      <c r="AW731" s="85"/>
      <c r="AX731" s="85"/>
      <c r="AY731" s="79"/>
      <c r="AZ731" s="84"/>
      <c r="BA731" s="84"/>
      <c r="BB731" s="84"/>
      <c r="BC731" s="89"/>
    </row>
    <row r="732" customFormat="false" ht="12" hidden="false" customHeight="false" outlineLevel="0" collapsed="false">
      <c r="A732" s="78"/>
      <c r="B732" s="78"/>
      <c r="C732" s="78"/>
      <c r="D732" s="79"/>
      <c r="E732" s="79"/>
      <c r="F732" s="79"/>
      <c r="G732" s="80"/>
      <c r="H732" s="81"/>
      <c r="I732" s="81"/>
      <c r="J732" s="82"/>
      <c r="K732" s="83"/>
      <c r="L732" s="84"/>
      <c r="M732" s="84"/>
      <c r="N732" s="84"/>
      <c r="O732" s="85"/>
      <c r="P732" s="79"/>
      <c r="Q732" s="85"/>
      <c r="R732" s="85"/>
      <c r="S732" s="79"/>
      <c r="T732" s="85"/>
      <c r="U732" s="85"/>
      <c r="V732" s="82"/>
      <c r="W732" s="86"/>
      <c r="X732" s="86"/>
      <c r="Y732" s="86"/>
      <c r="Z732" s="86"/>
      <c r="AA732" s="86"/>
      <c r="AB732" s="86"/>
      <c r="AC732" s="86"/>
      <c r="AD732" s="86"/>
      <c r="AE732" s="84"/>
      <c r="AF732" s="85"/>
      <c r="AG732" s="85"/>
      <c r="AH732" s="85"/>
      <c r="AI732" s="87"/>
      <c r="AJ732" s="85"/>
      <c r="AK732" s="85"/>
      <c r="AL732" s="85"/>
      <c r="AM732" s="85"/>
      <c r="AN732" s="78"/>
      <c r="AO732" s="78"/>
      <c r="AP732" s="79"/>
      <c r="AQ732" s="85"/>
      <c r="AR732" s="88"/>
      <c r="AS732" s="79"/>
      <c r="AT732" s="78"/>
      <c r="AU732" s="79"/>
      <c r="AV732" s="79"/>
      <c r="AW732" s="85"/>
      <c r="AX732" s="85"/>
      <c r="AY732" s="79"/>
      <c r="AZ732" s="84"/>
      <c r="BA732" s="84"/>
      <c r="BB732" s="84"/>
      <c r="BC732" s="89"/>
    </row>
    <row r="733" customFormat="false" ht="12" hidden="false" customHeight="false" outlineLevel="0" collapsed="false">
      <c r="A733" s="78"/>
      <c r="B733" s="78"/>
      <c r="C733" s="78"/>
      <c r="D733" s="79"/>
      <c r="E733" s="79"/>
      <c r="F733" s="79"/>
      <c r="G733" s="80"/>
      <c r="H733" s="81"/>
      <c r="I733" s="81"/>
      <c r="J733" s="82"/>
      <c r="K733" s="83"/>
      <c r="L733" s="84"/>
      <c r="M733" s="84"/>
      <c r="N733" s="84"/>
      <c r="O733" s="85"/>
      <c r="P733" s="79"/>
      <c r="Q733" s="85"/>
      <c r="R733" s="85"/>
      <c r="S733" s="79"/>
      <c r="T733" s="85"/>
      <c r="U733" s="85"/>
      <c r="V733" s="82"/>
      <c r="W733" s="86"/>
      <c r="X733" s="86"/>
      <c r="Y733" s="86"/>
      <c r="Z733" s="86"/>
      <c r="AA733" s="86"/>
      <c r="AB733" s="86"/>
      <c r="AC733" s="86"/>
      <c r="AD733" s="86"/>
      <c r="AE733" s="84"/>
      <c r="AF733" s="85"/>
      <c r="AG733" s="85"/>
      <c r="AH733" s="85"/>
      <c r="AI733" s="87"/>
      <c r="AJ733" s="85"/>
      <c r="AK733" s="85"/>
      <c r="AL733" s="85"/>
      <c r="AM733" s="85"/>
      <c r="AN733" s="78"/>
      <c r="AO733" s="78"/>
      <c r="AP733" s="79"/>
      <c r="AQ733" s="85"/>
      <c r="AR733" s="88"/>
      <c r="AS733" s="79"/>
      <c r="AT733" s="78"/>
      <c r="AU733" s="79"/>
      <c r="AV733" s="79"/>
      <c r="AW733" s="85"/>
      <c r="AX733" s="85"/>
      <c r="AY733" s="79"/>
      <c r="AZ733" s="84"/>
      <c r="BA733" s="84"/>
      <c r="BB733" s="84"/>
      <c r="BC733" s="89"/>
    </row>
    <row r="734" customFormat="false" ht="12" hidden="false" customHeight="false" outlineLevel="0" collapsed="false">
      <c r="A734" s="78"/>
      <c r="B734" s="78"/>
      <c r="C734" s="78"/>
      <c r="D734" s="79"/>
      <c r="E734" s="79"/>
      <c r="F734" s="79"/>
      <c r="G734" s="80"/>
      <c r="H734" s="81"/>
      <c r="I734" s="81"/>
      <c r="J734" s="82"/>
      <c r="K734" s="83"/>
      <c r="L734" s="84"/>
      <c r="M734" s="84"/>
      <c r="N734" s="84"/>
      <c r="O734" s="85"/>
      <c r="P734" s="79"/>
      <c r="Q734" s="85"/>
      <c r="R734" s="85"/>
      <c r="S734" s="79"/>
      <c r="T734" s="85"/>
      <c r="U734" s="85"/>
      <c r="V734" s="82"/>
      <c r="W734" s="86"/>
      <c r="X734" s="86"/>
      <c r="Y734" s="86"/>
      <c r="Z734" s="86"/>
      <c r="AA734" s="86"/>
      <c r="AB734" s="86"/>
      <c r="AC734" s="86"/>
      <c r="AD734" s="86"/>
      <c r="AE734" s="84"/>
      <c r="AF734" s="85"/>
      <c r="AG734" s="85"/>
      <c r="AH734" s="85"/>
      <c r="AI734" s="87"/>
      <c r="AJ734" s="85"/>
      <c r="AK734" s="85"/>
      <c r="AL734" s="85"/>
      <c r="AM734" s="85"/>
      <c r="AN734" s="78"/>
      <c r="AO734" s="78"/>
      <c r="AP734" s="79"/>
      <c r="AQ734" s="85"/>
      <c r="AR734" s="88"/>
      <c r="AS734" s="79"/>
      <c r="AT734" s="78"/>
      <c r="AU734" s="79"/>
      <c r="AV734" s="79"/>
      <c r="AW734" s="85"/>
      <c r="AX734" s="85"/>
      <c r="AY734" s="79"/>
      <c r="AZ734" s="84"/>
      <c r="BA734" s="84"/>
      <c r="BB734" s="84"/>
      <c r="BC734" s="89"/>
    </row>
    <row r="735" customFormat="false" ht="12" hidden="false" customHeight="false" outlineLevel="0" collapsed="false">
      <c r="A735" s="78"/>
      <c r="B735" s="78"/>
      <c r="C735" s="78"/>
      <c r="D735" s="79"/>
      <c r="E735" s="79"/>
      <c r="F735" s="79"/>
      <c r="G735" s="80"/>
      <c r="H735" s="81"/>
      <c r="I735" s="81"/>
      <c r="J735" s="82"/>
      <c r="K735" s="83"/>
      <c r="L735" s="84"/>
      <c r="M735" s="84"/>
      <c r="N735" s="84"/>
      <c r="O735" s="85"/>
      <c r="P735" s="79"/>
      <c r="Q735" s="85"/>
      <c r="R735" s="85"/>
      <c r="S735" s="79"/>
      <c r="T735" s="85"/>
      <c r="U735" s="85"/>
      <c r="V735" s="82"/>
      <c r="W735" s="86"/>
      <c r="X735" s="86"/>
      <c r="Y735" s="86"/>
      <c r="Z735" s="86"/>
      <c r="AA735" s="86"/>
      <c r="AB735" s="86"/>
      <c r="AC735" s="86"/>
      <c r="AD735" s="86"/>
      <c r="AE735" s="84"/>
      <c r="AF735" s="85"/>
      <c r="AG735" s="85"/>
      <c r="AH735" s="85"/>
      <c r="AI735" s="87"/>
      <c r="AJ735" s="85"/>
      <c r="AK735" s="85"/>
      <c r="AL735" s="85"/>
      <c r="AM735" s="85"/>
      <c r="AN735" s="78"/>
      <c r="AO735" s="78"/>
      <c r="AP735" s="79"/>
      <c r="AQ735" s="85"/>
      <c r="AR735" s="88"/>
      <c r="AS735" s="79"/>
      <c r="AT735" s="78"/>
      <c r="AU735" s="79"/>
      <c r="AV735" s="79"/>
      <c r="AW735" s="85"/>
      <c r="AX735" s="85"/>
      <c r="AY735" s="79"/>
      <c r="AZ735" s="84"/>
      <c r="BA735" s="84"/>
      <c r="BB735" s="84"/>
      <c r="BC735" s="89"/>
    </row>
    <row r="736" customFormat="false" ht="12" hidden="false" customHeight="false" outlineLevel="0" collapsed="false">
      <c r="A736" s="78"/>
      <c r="B736" s="78"/>
      <c r="C736" s="78"/>
      <c r="D736" s="79"/>
      <c r="E736" s="79"/>
      <c r="F736" s="79"/>
      <c r="G736" s="80"/>
      <c r="H736" s="81"/>
      <c r="I736" s="81"/>
      <c r="J736" s="82"/>
      <c r="K736" s="83"/>
      <c r="L736" s="84"/>
      <c r="M736" s="84"/>
      <c r="N736" s="84"/>
      <c r="O736" s="85"/>
      <c r="P736" s="79"/>
      <c r="Q736" s="85"/>
      <c r="R736" s="85"/>
      <c r="S736" s="79"/>
      <c r="T736" s="85"/>
      <c r="U736" s="85"/>
      <c r="V736" s="82"/>
      <c r="W736" s="86"/>
      <c r="X736" s="86"/>
      <c r="Y736" s="86"/>
      <c r="Z736" s="86"/>
      <c r="AA736" s="86"/>
      <c r="AB736" s="86"/>
      <c r="AC736" s="86"/>
      <c r="AD736" s="86"/>
      <c r="AE736" s="84"/>
      <c r="AF736" s="85"/>
      <c r="AG736" s="85"/>
      <c r="AH736" s="85"/>
      <c r="AI736" s="87"/>
      <c r="AJ736" s="85"/>
      <c r="AK736" s="85"/>
      <c r="AL736" s="85"/>
      <c r="AM736" s="85"/>
      <c r="AN736" s="78"/>
      <c r="AO736" s="78"/>
      <c r="AP736" s="79"/>
      <c r="AQ736" s="85"/>
      <c r="AR736" s="88"/>
      <c r="AS736" s="79"/>
      <c r="AT736" s="78"/>
      <c r="AU736" s="79"/>
      <c r="AV736" s="79"/>
      <c r="AW736" s="85"/>
      <c r="AX736" s="85"/>
      <c r="AY736" s="79"/>
      <c r="AZ736" s="84"/>
      <c r="BA736" s="84"/>
      <c r="BB736" s="84"/>
      <c r="BC736" s="89"/>
    </row>
    <row r="737" customFormat="false" ht="12" hidden="false" customHeight="false" outlineLevel="0" collapsed="false">
      <c r="A737" s="78"/>
      <c r="B737" s="78"/>
      <c r="C737" s="78"/>
      <c r="D737" s="79"/>
      <c r="E737" s="79"/>
      <c r="F737" s="79"/>
      <c r="G737" s="80"/>
      <c r="H737" s="81"/>
      <c r="I737" s="81"/>
      <c r="J737" s="82"/>
      <c r="K737" s="83"/>
      <c r="L737" s="84"/>
      <c r="M737" s="84"/>
      <c r="N737" s="84"/>
      <c r="O737" s="85"/>
      <c r="P737" s="79"/>
      <c r="Q737" s="85"/>
      <c r="R737" s="85"/>
      <c r="S737" s="79"/>
      <c r="T737" s="85"/>
      <c r="U737" s="85"/>
      <c r="V737" s="82"/>
      <c r="W737" s="86"/>
      <c r="X737" s="86"/>
      <c r="Y737" s="86"/>
      <c r="Z737" s="86"/>
      <c r="AA737" s="86"/>
      <c r="AB737" s="86"/>
      <c r="AC737" s="86"/>
      <c r="AD737" s="86"/>
      <c r="AE737" s="84"/>
      <c r="AF737" s="85"/>
      <c r="AG737" s="85"/>
      <c r="AH737" s="85"/>
      <c r="AI737" s="87"/>
      <c r="AJ737" s="85"/>
      <c r="AK737" s="85"/>
      <c r="AL737" s="85"/>
      <c r="AM737" s="85"/>
      <c r="AN737" s="78"/>
      <c r="AO737" s="78"/>
      <c r="AP737" s="79"/>
      <c r="AQ737" s="85"/>
      <c r="AR737" s="88"/>
      <c r="AS737" s="79"/>
      <c r="AT737" s="78"/>
      <c r="AU737" s="79"/>
      <c r="AV737" s="79"/>
      <c r="AW737" s="85"/>
      <c r="AX737" s="85"/>
      <c r="AY737" s="79"/>
      <c r="AZ737" s="84"/>
      <c r="BA737" s="84"/>
      <c r="BB737" s="84"/>
      <c r="BC737" s="89"/>
    </row>
    <row r="738" customFormat="false" ht="12" hidden="false" customHeight="false" outlineLevel="0" collapsed="false">
      <c r="A738" s="78"/>
      <c r="B738" s="78"/>
      <c r="C738" s="78"/>
      <c r="D738" s="79"/>
      <c r="E738" s="79"/>
      <c r="F738" s="79"/>
      <c r="G738" s="80"/>
      <c r="H738" s="81"/>
      <c r="I738" s="81"/>
      <c r="J738" s="82"/>
      <c r="K738" s="83"/>
      <c r="L738" s="84"/>
      <c r="M738" s="84"/>
      <c r="N738" s="84"/>
      <c r="O738" s="85"/>
      <c r="P738" s="79"/>
      <c r="Q738" s="85"/>
      <c r="R738" s="85"/>
      <c r="S738" s="79"/>
      <c r="T738" s="85"/>
      <c r="U738" s="85"/>
      <c r="V738" s="82"/>
      <c r="W738" s="86"/>
      <c r="X738" s="86"/>
      <c r="Y738" s="86"/>
      <c r="Z738" s="86"/>
      <c r="AA738" s="86"/>
      <c r="AB738" s="86"/>
      <c r="AC738" s="86"/>
      <c r="AD738" s="86"/>
      <c r="AE738" s="84"/>
      <c r="AF738" s="85"/>
      <c r="AG738" s="85"/>
      <c r="AH738" s="85"/>
      <c r="AI738" s="87"/>
      <c r="AJ738" s="85"/>
      <c r="AK738" s="85"/>
      <c r="AL738" s="85"/>
      <c r="AM738" s="85"/>
      <c r="AN738" s="78"/>
      <c r="AO738" s="78"/>
      <c r="AP738" s="79"/>
      <c r="AQ738" s="85"/>
      <c r="AR738" s="88"/>
      <c r="AS738" s="79"/>
      <c r="AT738" s="78"/>
      <c r="AU738" s="79"/>
      <c r="AV738" s="79"/>
      <c r="AW738" s="85"/>
      <c r="AX738" s="85"/>
      <c r="AY738" s="79"/>
      <c r="AZ738" s="84"/>
      <c r="BA738" s="84"/>
      <c r="BB738" s="84"/>
      <c r="BC738" s="89"/>
    </row>
    <row r="739" customFormat="false" ht="12" hidden="false" customHeight="false" outlineLevel="0" collapsed="false">
      <c r="A739" s="78"/>
      <c r="B739" s="78"/>
      <c r="C739" s="78"/>
      <c r="D739" s="79"/>
      <c r="E739" s="79"/>
      <c r="F739" s="79"/>
      <c r="G739" s="80"/>
      <c r="H739" s="81"/>
      <c r="I739" s="81"/>
      <c r="J739" s="82"/>
      <c r="K739" s="83"/>
      <c r="L739" s="84"/>
      <c r="M739" s="84"/>
      <c r="N739" s="84"/>
      <c r="O739" s="85"/>
      <c r="P739" s="79"/>
      <c r="Q739" s="85"/>
      <c r="R739" s="85"/>
      <c r="S739" s="79"/>
      <c r="T739" s="85"/>
      <c r="U739" s="85"/>
      <c r="V739" s="82"/>
      <c r="W739" s="86"/>
      <c r="X739" s="86"/>
      <c r="Y739" s="86"/>
      <c r="Z739" s="86"/>
      <c r="AA739" s="86"/>
      <c r="AB739" s="86"/>
      <c r="AC739" s="86"/>
      <c r="AD739" s="86"/>
      <c r="AE739" s="84"/>
      <c r="AF739" s="85"/>
      <c r="AG739" s="85"/>
      <c r="AH739" s="85"/>
      <c r="AI739" s="87"/>
      <c r="AJ739" s="85"/>
      <c r="AK739" s="85"/>
      <c r="AL739" s="85"/>
      <c r="AM739" s="85"/>
      <c r="AN739" s="78"/>
      <c r="AO739" s="78"/>
      <c r="AP739" s="79"/>
      <c r="AQ739" s="85"/>
      <c r="AR739" s="88"/>
      <c r="AS739" s="79"/>
      <c r="AT739" s="78"/>
      <c r="AU739" s="79"/>
      <c r="AV739" s="79"/>
      <c r="AW739" s="85"/>
      <c r="AX739" s="85"/>
      <c r="AY739" s="79"/>
      <c r="AZ739" s="84"/>
      <c r="BA739" s="84"/>
      <c r="BB739" s="84"/>
      <c r="BC739" s="89"/>
    </row>
    <row r="740" customFormat="false" ht="12" hidden="false" customHeight="false" outlineLevel="0" collapsed="false">
      <c r="A740" s="78"/>
      <c r="B740" s="78"/>
      <c r="C740" s="78"/>
      <c r="D740" s="79"/>
      <c r="E740" s="79"/>
      <c r="F740" s="79"/>
      <c r="G740" s="80"/>
      <c r="H740" s="81"/>
      <c r="I740" s="81"/>
      <c r="J740" s="82"/>
      <c r="K740" s="83"/>
      <c r="L740" s="84"/>
      <c r="M740" s="84"/>
      <c r="N740" s="84"/>
      <c r="O740" s="85"/>
      <c r="P740" s="79"/>
      <c r="Q740" s="85"/>
      <c r="R740" s="85"/>
      <c r="S740" s="79"/>
      <c r="T740" s="85"/>
      <c r="U740" s="85"/>
      <c r="V740" s="82"/>
      <c r="W740" s="86"/>
      <c r="X740" s="86"/>
      <c r="Y740" s="86"/>
      <c r="Z740" s="86"/>
      <c r="AA740" s="86"/>
      <c r="AB740" s="86"/>
      <c r="AC740" s="86"/>
      <c r="AD740" s="86"/>
      <c r="AE740" s="84"/>
      <c r="AF740" s="85"/>
      <c r="AG740" s="85"/>
      <c r="AH740" s="85"/>
      <c r="AI740" s="87"/>
      <c r="AJ740" s="85"/>
      <c r="AK740" s="85"/>
      <c r="AL740" s="85"/>
      <c r="AM740" s="85"/>
      <c r="AN740" s="78"/>
      <c r="AO740" s="78"/>
      <c r="AP740" s="79"/>
      <c r="AQ740" s="85"/>
      <c r="AR740" s="88"/>
      <c r="AS740" s="79"/>
      <c r="AT740" s="78"/>
      <c r="AU740" s="79"/>
      <c r="AV740" s="79"/>
      <c r="AW740" s="85"/>
      <c r="AX740" s="85"/>
      <c r="AY740" s="79"/>
      <c r="AZ740" s="84"/>
      <c r="BA740" s="84"/>
      <c r="BB740" s="84"/>
      <c r="BC740" s="89"/>
    </row>
    <row r="741" customFormat="false" ht="12" hidden="false" customHeight="false" outlineLevel="0" collapsed="false">
      <c r="A741" s="78"/>
      <c r="B741" s="78"/>
      <c r="C741" s="78"/>
      <c r="D741" s="79"/>
      <c r="E741" s="79"/>
      <c r="F741" s="79"/>
      <c r="G741" s="80"/>
      <c r="H741" s="81"/>
      <c r="I741" s="81"/>
      <c r="J741" s="82"/>
      <c r="K741" s="83"/>
      <c r="L741" s="84"/>
      <c r="M741" s="84"/>
      <c r="N741" s="84"/>
      <c r="O741" s="85"/>
      <c r="P741" s="79"/>
      <c r="Q741" s="85"/>
      <c r="R741" s="85"/>
      <c r="S741" s="79"/>
      <c r="T741" s="85"/>
      <c r="U741" s="85"/>
      <c r="V741" s="82"/>
      <c r="W741" s="86"/>
      <c r="X741" s="86"/>
      <c r="Y741" s="86"/>
      <c r="Z741" s="86"/>
      <c r="AA741" s="86"/>
      <c r="AB741" s="86"/>
      <c r="AC741" s="86"/>
      <c r="AD741" s="86"/>
      <c r="AE741" s="84"/>
      <c r="AF741" s="85"/>
      <c r="AG741" s="85"/>
      <c r="AH741" s="85"/>
      <c r="AI741" s="87"/>
      <c r="AJ741" s="85"/>
      <c r="AK741" s="85"/>
      <c r="AL741" s="85"/>
      <c r="AM741" s="85"/>
      <c r="AN741" s="78"/>
      <c r="AO741" s="78"/>
      <c r="AP741" s="79"/>
      <c r="AQ741" s="85"/>
      <c r="AR741" s="88"/>
      <c r="AS741" s="79"/>
      <c r="AT741" s="78"/>
      <c r="AU741" s="79"/>
      <c r="AV741" s="79"/>
      <c r="AW741" s="85"/>
      <c r="AX741" s="85"/>
      <c r="AY741" s="79"/>
      <c r="AZ741" s="84"/>
      <c r="BA741" s="84"/>
      <c r="BB741" s="84"/>
      <c r="BC741" s="89"/>
    </row>
    <row r="742" customFormat="false" ht="12" hidden="false" customHeight="false" outlineLevel="0" collapsed="false">
      <c r="A742" s="78"/>
      <c r="B742" s="78"/>
      <c r="C742" s="78"/>
      <c r="D742" s="79"/>
      <c r="E742" s="79"/>
      <c r="F742" s="79"/>
      <c r="G742" s="80"/>
      <c r="H742" s="81"/>
      <c r="I742" s="81"/>
      <c r="J742" s="82"/>
      <c r="K742" s="83"/>
      <c r="L742" s="84"/>
      <c r="M742" s="84"/>
      <c r="N742" s="84"/>
      <c r="O742" s="85"/>
      <c r="P742" s="79"/>
      <c r="Q742" s="85"/>
      <c r="R742" s="85"/>
      <c r="S742" s="79"/>
      <c r="T742" s="85"/>
      <c r="U742" s="85"/>
      <c r="V742" s="82"/>
      <c r="W742" s="86"/>
      <c r="X742" s="86"/>
      <c r="Y742" s="86"/>
      <c r="Z742" s="86"/>
      <c r="AA742" s="86"/>
      <c r="AB742" s="86"/>
      <c r="AC742" s="86"/>
      <c r="AD742" s="86"/>
      <c r="AE742" s="84"/>
      <c r="AF742" s="85"/>
      <c r="AG742" s="85"/>
      <c r="AH742" s="85"/>
      <c r="AI742" s="87"/>
      <c r="AJ742" s="85"/>
      <c r="AK742" s="85"/>
      <c r="AL742" s="85"/>
      <c r="AM742" s="85"/>
      <c r="AN742" s="78"/>
      <c r="AO742" s="78"/>
      <c r="AP742" s="79"/>
      <c r="AQ742" s="85"/>
      <c r="AR742" s="88"/>
      <c r="AS742" s="79"/>
      <c r="AT742" s="78"/>
      <c r="AU742" s="79"/>
      <c r="AV742" s="79"/>
      <c r="AW742" s="85"/>
      <c r="AX742" s="85"/>
      <c r="AY742" s="79"/>
      <c r="AZ742" s="84"/>
      <c r="BA742" s="84"/>
      <c r="BB742" s="84"/>
      <c r="BC742" s="89"/>
    </row>
    <row r="743" customFormat="false" ht="12" hidden="false" customHeight="false" outlineLevel="0" collapsed="false">
      <c r="A743" s="78"/>
      <c r="B743" s="78"/>
      <c r="C743" s="78"/>
      <c r="D743" s="79"/>
      <c r="E743" s="79"/>
      <c r="F743" s="79"/>
      <c r="G743" s="80"/>
      <c r="H743" s="81"/>
      <c r="I743" s="81"/>
      <c r="J743" s="82"/>
      <c r="K743" s="83"/>
      <c r="L743" s="84"/>
      <c r="M743" s="84"/>
      <c r="N743" s="84"/>
      <c r="O743" s="85"/>
      <c r="P743" s="79"/>
      <c r="Q743" s="85"/>
      <c r="R743" s="85"/>
      <c r="S743" s="79"/>
      <c r="T743" s="85"/>
      <c r="U743" s="85"/>
      <c r="V743" s="82"/>
      <c r="W743" s="86"/>
      <c r="X743" s="86"/>
      <c r="Y743" s="86"/>
      <c r="Z743" s="86"/>
      <c r="AA743" s="86"/>
      <c r="AB743" s="86"/>
      <c r="AC743" s="86"/>
      <c r="AD743" s="86"/>
      <c r="AE743" s="84"/>
      <c r="AF743" s="85"/>
      <c r="AG743" s="85"/>
      <c r="AH743" s="85"/>
      <c r="AI743" s="87"/>
      <c r="AJ743" s="85"/>
      <c r="AK743" s="85"/>
      <c r="AL743" s="85"/>
      <c r="AM743" s="85"/>
      <c r="AN743" s="78"/>
      <c r="AO743" s="78"/>
      <c r="AP743" s="79"/>
      <c r="AQ743" s="85"/>
      <c r="AR743" s="88"/>
      <c r="AS743" s="79"/>
      <c r="AT743" s="78"/>
      <c r="AU743" s="79"/>
      <c r="AV743" s="79"/>
      <c r="AW743" s="85"/>
      <c r="AX743" s="85"/>
      <c r="AY743" s="79"/>
      <c r="AZ743" s="84"/>
      <c r="BA743" s="84"/>
      <c r="BB743" s="84"/>
      <c r="BC743" s="89"/>
    </row>
    <row r="744" customFormat="false" ht="12" hidden="false" customHeight="false" outlineLevel="0" collapsed="false">
      <c r="A744" s="78"/>
      <c r="B744" s="78"/>
      <c r="C744" s="78"/>
      <c r="D744" s="79"/>
      <c r="E744" s="79"/>
      <c r="F744" s="79"/>
      <c r="G744" s="80"/>
      <c r="H744" s="81"/>
      <c r="I744" s="81"/>
      <c r="J744" s="82"/>
      <c r="K744" s="83"/>
      <c r="L744" s="84"/>
      <c r="M744" s="84"/>
      <c r="N744" s="84"/>
      <c r="O744" s="85"/>
      <c r="P744" s="79"/>
      <c r="Q744" s="85"/>
      <c r="R744" s="85"/>
      <c r="S744" s="79"/>
      <c r="T744" s="85"/>
      <c r="U744" s="85"/>
      <c r="V744" s="82"/>
      <c r="W744" s="86"/>
      <c r="X744" s="86"/>
      <c r="Y744" s="86"/>
      <c r="Z744" s="86"/>
      <c r="AA744" s="86"/>
      <c r="AB744" s="86"/>
      <c r="AC744" s="86"/>
      <c r="AD744" s="86"/>
      <c r="AE744" s="84"/>
      <c r="AF744" s="85"/>
      <c r="AG744" s="85"/>
      <c r="AH744" s="85"/>
      <c r="AI744" s="87"/>
      <c r="AJ744" s="85"/>
      <c r="AK744" s="85"/>
      <c r="AL744" s="85"/>
      <c r="AM744" s="85"/>
      <c r="AN744" s="78"/>
      <c r="AO744" s="78"/>
      <c r="AP744" s="79"/>
      <c r="AQ744" s="85"/>
      <c r="AR744" s="88"/>
      <c r="AS744" s="79"/>
      <c r="AT744" s="78"/>
      <c r="AU744" s="79"/>
      <c r="AV744" s="79"/>
      <c r="AW744" s="85"/>
      <c r="AX744" s="85"/>
      <c r="AY744" s="79"/>
      <c r="AZ744" s="84"/>
      <c r="BA744" s="84"/>
      <c r="BB744" s="84"/>
      <c r="BC744" s="89"/>
    </row>
    <row r="745" customFormat="false" ht="12" hidden="false" customHeight="false" outlineLevel="0" collapsed="false">
      <c r="A745" s="78"/>
      <c r="B745" s="78"/>
      <c r="C745" s="78"/>
      <c r="D745" s="79"/>
      <c r="E745" s="79"/>
      <c r="F745" s="79"/>
      <c r="G745" s="80"/>
      <c r="H745" s="81"/>
      <c r="I745" s="81"/>
      <c r="J745" s="82"/>
      <c r="K745" s="83"/>
      <c r="L745" s="84"/>
      <c r="M745" s="84"/>
      <c r="N745" s="84"/>
      <c r="O745" s="85"/>
      <c r="P745" s="79"/>
      <c r="Q745" s="85"/>
      <c r="R745" s="85"/>
      <c r="S745" s="79"/>
      <c r="T745" s="85"/>
      <c r="U745" s="85"/>
      <c r="V745" s="82"/>
      <c r="W745" s="86"/>
      <c r="X745" s="86"/>
      <c r="Y745" s="86"/>
      <c r="Z745" s="86"/>
      <c r="AA745" s="86"/>
      <c r="AB745" s="86"/>
      <c r="AC745" s="86"/>
      <c r="AD745" s="86"/>
      <c r="AE745" s="84"/>
      <c r="AF745" s="85"/>
      <c r="AG745" s="85"/>
      <c r="AH745" s="85"/>
      <c r="AI745" s="87"/>
      <c r="AJ745" s="85"/>
      <c r="AK745" s="85"/>
      <c r="AL745" s="85"/>
      <c r="AM745" s="85"/>
      <c r="AN745" s="78"/>
      <c r="AO745" s="78"/>
      <c r="AP745" s="79"/>
      <c r="AQ745" s="85"/>
      <c r="AR745" s="88"/>
      <c r="AS745" s="79"/>
      <c r="AT745" s="78"/>
      <c r="AU745" s="79"/>
      <c r="AV745" s="79"/>
      <c r="AW745" s="85"/>
      <c r="AX745" s="85"/>
      <c r="AY745" s="79"/>
      <c r="AZ745" s="84"/>
      <c r="BA745" s="84"/>
      <c r="BB745" s="84"/>
      <c r="BC745" s="89"/>
    </row>
    <row r="746" customFormat="false" ht="12" hidden="false" customHeight="false" outlineLevel="0" collapsed="false">
      <c r="A746" s="78"/>
      <c r="B746" s="78"/>
      <c r="C746" s="78"/>
      <c r="D746" s="79"/>
      <c r="E746" s="79"/>
      <c r="F746" s="79"/>
      <c r="G746" s="80"/>
      <c r="H746" s="81"/>
      <c r="I746" s="81"/>
      <c r="J746" s="82"/>
      <c r="K746" s="83"/>
      <c r="L746" s="84"/>
      <c r="M746" s="84"/>
      <c r="N746" s="84"/>
      <c r="O746" s="85"/>
      <c r="P746" s="79"/>
      <c r="Q746" s="85"/>
      <c r="R746" s="85"/>
      <c r="S746" s="79"/>
      <c r="T746" s="85"/>
      <c r="U746" s="85"/>
      <c r="V746" s="82"/>
      <c r="W746" s="86"/>
      <c r="X746" s="86"/>
      <c r="Y746" s="86"/>
      <c r="Z746" s="86"/>
      <c r="AA746" s="86"/>
      <c r="AB746" s="86"/>
      <c r="AC746" s="86"/>
      <c r="AD746" s="86"/>
      <c r="AE746" s="84"/>
      <c r="AF746" s="85"/>
      <c r="AG746" s="85"/>
      <c r="AH746" s="85"/>
      <c r="AI746" s="87"/>
      <c r="AJ746" s="85"/>
      <c r="AK746" s="85"/>
      <c r="AL746" s="85"/>
      <c r="AM746" s="85"/>
      <c r="AN746" s="78"/>
      <c r="AO746" s="78"/>
      <c r="AP746" s="79"/>
      <c r="AQ746" s="85"/>
      <c r="AR746" s="88"/>
      <c r="AS746" s="79"/>
      <c r="AT746" s="78"/>
      <c r="AU746" s="79"/>
      <c r="AV746" s="79"/>
      <c r="AW746" s="85"/>
      <c r="AX746" s="85"/>
      <c r="AY746" s="79"/>
      <c r="AZ746" s="84"/>
      <c r="BA746" s="84"/>
      <c r="BB746" s="84"/>
      <c r="BC746" s="89"/>
    </row>
    <row r="747" customFormat="false" ht="12" hidden="false" customHeight="false" outlineLevel="0" collapsed="false">
      <c r="A747" s="78"/>
      <c r="B747" s="78"/>
      <c r="C747" s="78"/>
      <c r="D747" s="79"/>
      <c r="E747" s="79"/>
      <c r="F747" s="79"/>
      <c r="G747" s="80"/>
      <c r="H747" s="81"/>
      <c r="I747" s="81"/>
      <c r="J747" s="82"/>
      <c r="K747" s="83"/>
      <c r="L747" s="84"/>
      <c r="M747" s="84"/>
      <c r="N747" s="84"/>
      <c r="O747" s="85"/>
      <c r="P747" s="79"/>
      <c r="Q747" s="85"/>
      <c r="R747" s="85"/>
      <c r="S747" s="79"/>
      <c r="T747" s="85"/>
      <c r="U747" s="85"/>
      <c r="V747" s="82"/>
      <c r="W747" s="86"/>
      <c r="X747" s="86"/>
      <c r="Y747" s="86"/>
      <c r="Z747" s="86"/>
      <c r="AA747" s="86"/>
      <c r="AB747" s="86"/>
      <c r="AC747" s="86"/>
      <c r="AD747" s="86"/>
      <c r="AE747" s="84"/>
      <c r="AF747" s="85"/>
      <c r="AG747" s="85"/>
      <c r="AH747" s="85"/>
      <c r="AI747" s="87"/>
      <c r="AJ747" s="85"/>
      <c r="AK747" s="85"/>
      <c r="AL747" s="85"/>
      <c r="AM747" s="85"/>
      <c r="AN747" s="78"/>
      <c r="AO747" s="78"/>
      <c r="AP747" s="79"/>
      <c r="AQ747" s="85"/>
      <c r="AR747" s="88"/>
      <c r="AS747" s="79"/>
      <c r="AT747" s="78"/>
      <c r="AU747" s="79"/>
      <c r="AV747" s="79"/>
      <c r="AW747" s="85"/>
      <c r="AX747" s="85"/>
      <c r="AY747" s="79"/>
      <c r="AZ747" s="84"/>
      <c r="BA747" s="84"/>
      <c r="BB747" s="84"/>
      <c r="BC747" s="89"/>
    </row>
    <row r="748" customFormat="false" ht="12" hidden="false" customHeight="false" outlineLevel="0" collapsed="false">
      <c r="A748" s="78"/>
      <c r="B748" s="78"/>
      <c r="C748" s="78"/>
      <c r="D748" s="79"/>
      <c r="E748" s="79"/>
      <c r="F748" s="79"/>
      <c r="G748" s="80"/>
      <c r="H748" s="81"/>
      <c r="I748" s="81"/>
      <c r="J748" s="82"/>
      <c r="K748" s="83"/>
      <c r="L748" s="84"/>
      <c r="M748" s="84"/>
      <c r="N748" s="84"/>
      <c r="O748" s="85"/>
      <c r="P748" s="79"/>
      <c r="Q748" s="85"/>
      <c r="R748" s="85"/>
      <c r="S748" s="79"/>
      <c r="T748" s="85"/>
      <c r="U748" s="85"/>
      <c r="V748" s="82"/>
      <c r="W748" s="86"/>
      <c r="X748" s="86"/>
      <c r="Y748" s="86"/>
      <c r="Z748" s="86"/>
      <c r="AA748" s="86"/>
      <c r="AB748" s="86"/>
      <c r="AC748" s="86"/>
      <c r="AD748" s="86"/>
      <c r="AE748" s="84"/>
      <c r="AF748" s="85"/>
      <c r="AG748" s="85"/>
      <c r="AH748" s="85"/>
      <c r="AI748" s="87"/>
      <c r="AJ748" s="85"/>
      <c r="AK748" s="85"/>
      <c r="AL748" s="85"/>
      <c r="AM748" s="85"/>
      <c r="AN748" s="78"/>
      <c r="AO748" s="78"/>
      <c r="AP748" s="79"/>
      <c r="AQ748" s="85"/>
      <c r="AR748" s="88"/>
      <c r="AS748" s="79"/>
      <c r="AT748" s="78"/>
      <c r="AU748" s="79"/>
      <c r="AV748" s="79"/>
      <c r="AW748" s="85"/>
      <c r="AX748" s="85"/>
      <c r="AY748" s="79"/>
      <c r="AZ748" s="84"/>
      <c r="BA748" s="84"/>
      <c r="BB748" s="84"/>
      <c r="BC748" s="89"/>
    </row>
    <row r="749" customFormat="false" ht="12" hidden="false" customHeight="false" outlineLevel="0" collapsed="false">
      <c r="A749" s="78"/>
      <c r="B749" s="78"/>
      <c r="C749" s="78"/>
      <c r="D749" s="79"/>
      <c r="E749" s="79"/>
      <c r="F749" s="79"/>
      <c r="G749" s="80"/>
      <c r="H749" s="81"/>
      <c r="I749" s="81"/>
      <c r="J749" s="82"/>
      <c r="K749" s="83"/>
      <c r="L749" s="84"/>
      <c r="M749" s="84"/>
      <c r="N749" s="84"/>
      <c r="O749" s="85"/>
      <c r="P749" s="79"/>
      <c r="Q749" s="85"/>
      <c r="R749" s="85"/>
      <c r="S749" s="79"/>
      <c r="T749" s="85"/>
      <c r="U749" s="85"/>
      <c r="V749" s="82"/>
      <c r="W749" s="86"/>
      <c r="X749" s="86"/>
      <c r="Y749" s="86"/>
      <c r="Z749" s="86"/>
      <c r="AA749" s="86"/>
      <c r="AB749" s="86"/>
      <c r="AC749" s="86"/>
      <c r="AD749" s="86"/>
      <c r="AE749" s="84"/>
      <c r="AF749" s="85"/>
      <c r="AG749" s="85"/>
      <c r="AH749" s="85"/>
      <c r="AI749" s="87"/>
      <c r="AJ749" s="85"/>
      <c r="AK749" s="85"/>
      <c r="AL749" s="85"/>
      <c r="AM749" s="85"/>
      <c r="AN749" s="78"/>
      <c r="AO749" s="78"/>
      <c r="AP749" s="79"/>
      <c r="AQ749" s="85"/>
      <c r="AR749" s="88"/>
      <c r="AS749" s="79"/>
      <c r="AT749" s="78"/>
      <c r="AU749" s="79"/>
      <c r="AV749" s="79"/>
      <c r="AW749" s="85"/>
      <c r="AX749" s="85"/>
      <c r="AY749" s="79"/>
      <c r="AZ749" s="84"/>
      <c r="BA749" s="84"/>
      <c r="BB749" s="84"/>
      <c r="BC749" s="89"/>
    </row>
    <row r="750" customFormat="false" ht="12" hidden="false" customHeight="false" outlineLevel="0" collapsed="false">
      <c r="A750" s="78"/>
      <c r="B750" s="78"/>
      <c r="C750" s="78"/>
      <c r="D750" s="79"/>
      <c r="E750" s="79"/>
      <c r="F750" s="79"/>
      <c r="G750" s="80"/>
      <c r="H750" s="81"/>
      <c r="I750" s="81"/>
      <c r="J750" s="82"/>
      <c r="K750" s="83"/>
      <c r="L750" s="84"/>
      <c r="M750" s="84"/>
      <c r="N750" s="84"/>
      <c r="O750" s="85"/>
      <c r="P750" s="79"/>
      <c r="Q750" s="85"/>
      <c r="R750" s="85"/>
      <c r="S750" s="79"/>
      <c r="T750" s="85"/>
      <c r="U750" s="85"/>
      <c r="V750" s="82"/>
      <c r="W750" s="86"/>
      <c r="X750" s="86"/>
      <c r="Y750" s="86"/>
      <c r="Z750" s="86"/>
      <c r="AA750" s="86"/>
      <c r="AB750" s="86"/>
      <c r="AC750" s="86"/>
      <c r="AD750" s="86"/>
      <c r="AE750" s="84"/>
      <c r="AF750" s="85"/>
      <c r="AG750" s="85"/>
      <c r="AH750" s="85"/>
      <c r="AI750" s="87"/>
      <c r="AJ750" s="85"/>
      <c r="AK750" s="85"/>
      <c r="AL750" s="85"/>
      <c r="AM750" s="85"/>
      <c r="AN750" s="78"/>
      <c r="AO750" s="78"/>
      <c r="AP750" s="79"/>
      <c r="AQ750" s="85"/>
      <c r="AR750" s="88"/>
      <c r="AS750" s="79"/>
      <c r="AT750" s="78"/>
      <c r="AU750" s="79"/>
      <c r="AV750" s="79"/>
      <c r="AW750" s="85"/>
      <c r="AX750" s="85"/>
      <c r="AY750" s="79"/>
      <c r="AZ750" s="84"/>
      <c r="BA750" s="84"/>
      <c r="BB750" s="84"/>
      <c r="BC750" s="89"/>
    </row>
    <row r="751" customFormat="false" ht="12" hidden="false" customHeight="false" outlineLevel="0" collapsed="false">
      <c r="A751" s="78"/>
      <c r="B751" s="78"/>
      <c r="C751" s="78"/>
      <c r="D751" s="79"/>
      <c r="E751" s="79"/>
      <c r="F751" s="79"/>
      <c r="G751" s="80"/>
      <c r="H751" s="81"/>
      <c r="I751" s="81"/>
      <c r="J751" s="82"/>
      <c r="K751" s="83"/>
      <c r="L751" s="84"/>
      <c r="M751" s="84"/>
      <c r="N751" s="84"/>
      <c r="O751" s="85"/>
      <c r="P751" s="79"/>
      <c r="Q751" s="85"/>
      <c r="R751" s="85"/>
      <c r="S751" s="79"/>
      <c r="T751" s="85"/>
      <c r="U751" s="85"/>
      <c r="V751" s="82"/>
      <c r="W751" s="86"/>
      <c r="X751" s="86"/>
      <c r="Y751" s="86"/>
      <c r="Z751" s="86"/>
      <c r="AA751" s="86"/>
      <c r="AB751" s="86"/>
      <c r="AC751" s="86"/>
      <c r="AD751" s="86"/>
      <c r="AE751" s="84"/>
      <c r="AF751" s="85"/>
      <c r="AG751" s="85"/>
      <c r="AH751" s="85"/>
      <c r="AI751" s="87"/>
      <c r="AJ751" s="85"/>
      <c r="AK751" s="85"/>
      <c r="AL751" s="85"/>
      <c r="AM751" s="85"/>
      <c r="AN751" s="78"/>
      <c r="AO751" s="78"/>
      <c r="AP751" s="79"/>
      <c r="AQ751" s="85"/>
      <c r="AR751" s="88"/>
      <c r="AS751" s="79"/>
      <c r="AT751" s="78"/>
      <c r="AU751" s="79"/>
      <c r="AV751" s="79"/>
      <c r="AW751" s="85"/>
      <c r="AX751" s="85"/>
      <c r="AY751" s="79"/>
      <c r="AZ751" s="84"/>
      <c r="BA751" s="84"/>
      <c r="BB751" s="84"/>
      <c r="BC751" s="89"/>
    </row>
    <row r="752" customFormat="false" ht="12" hidden="false" customHeight="false" outlineLevel="0" collapsed="false">
      <c r="A752" s="78"/>
      <c r="B752" s="78"/>
      <c r="C752" s="78"/>
      <c r="D752" s="79"/>
      <c r="E752" s="79"/>
      <c r="F752" s="79"/>
      <c r="G752" s="80"/>
      <c r="H752" s="81"/>
      <c r="I752" s="81"/>
      <c r="J752" s="82"/>
      <c r="K752" s="83"/>
      <c r="L752" s="84"/>
      <c r="M752" s="84"/>
      <c r="N752" s="84"/>
      <c r="O752" s="85"/>
      <c r="P752" s="79"/>
      <c r="Q752" s="85"/>
      <c r="R752" s="85"/>
      <c r="S752" s="79"/>
      <c r="T752" s="85"/>
      <c r="U752" s="85"/>
      <c r="V752" s="82"/>
      <c r="W752" s="86"/>
      <c r="X752" s="86"/>
      <c r="Y752" s="86"/>
      <c r="Z752" s="86"/>
      <c r="AA752" s="86"/>
      <c r="AB752" s="86"/>
      <c r="AC752" s="86"/>
      <c r="AD752" s="86"/>
      <c r="AE752" s="84"/>
      <c r="AF752" s="85"/>
      <c r="AG752" s="85"/>
      <c r="AH752" s="85"/>
      <c r="AI752" s="87"/>
      <c r="AJ752" s="85"/>
      <c r="AK752" s="85"/>
      <c r="AL752" s="85"/>
      <c r="AM752" s="85"/>
      <c r="AN752" s="78"/>
      <c r="AO752" s="78"/>
      <c r="AP752" s="79"/>
      <c r="AQ752" s="85"/>
      <c r="AR752" s="88"/>
      <c r="AS752" s="79"/>
      <c r="AT752" s="78"/>
      <c r="AU752" s="79"/>
      <c r="AV752" s="79"/>
      <c r="AW752" s="85"/>
      <c r="AX752" s="85"/>
      <c r="AY752" s="79"/>
      <c r="AZ752" s="84"/>
      <c r="BA752" s="84"/>
      <c r="BB752" s="84"/>
      <c r="BC752" s="89"/>
    </row>
    <row r="753" customFormat="false" ht="12" hidden="false" customHeight="false" outlineLevel="0" collapsed="false">
      <c r="A753" s="78"/>
      <c r="B753" s="78"/>
      <c r="C753" s="78"/>
      <c r="D753" s="79"/>
      <c r="E753" s="79"/>
      <c r="F753" s="79"/>
      <c r="G753" s="80"/>
      <c r="H753" s="81"/>
      <c r="I753" s="81"/>
      <c r="J753" s="82"/>
      <c r="K753" s="83"/>
      <c r="L753" s="84"/>
      <c r="M753" s="84"/>
      <c r="N753" s="84"/>
      <c r="O753" s="85"/>
      <c r="P753" s="79"/>
      <c r="Q753" s="85"/>
      <c r="R753" s="85"/>
      <c r="S753" s="79"/>
      <c r="T753" s="85"/>
      <c r="U753" s="85"/>
      <c r="V753" s="82"/>
      <c r="W753" s="86"/>
      <c r="X753" s="86"/>
      <c r="Y753" s="86"/>
      <c r="Z753" s="86"/>
      <c r="AA753" s="86"/>
      <c r="AB753" s="86"/>
      <c r="AC753" s="86"/>
      <c r="AD753" s="86"/>
      <c r="AE753" s="84"/>
      <c r="AF753" s="85"/>
      <c r="AG753" s="85"/>
      <c r="AH753" s="85"/>
      <c r="AI753" s="87"/>
      <c r="AJ753" s="85"/>
      <c r="AK753" s="85"/>
      <c r="AL753" s="85"/>
      <c r="AM753" s="85"/>
      <c r="AN753" s="78"/>
      <c r="AO753" s="78"/>
      <c r="AP753" s="79"/>
      <c r="AQ753" s="85"/>
      <c r="AR753" s="88"/>
      <c r="AS753" s="79"/>
      <c r="AT753" s="78"/>
      <c r="AU753" s="79"/>
      <c r="AV753" s="79"/>
      <c r="AW753" s="85"/>
      <c r="AX753" s="85"/>
      <c r="AY753" s="79"/>
      <c r="AZ753" s="84"/>
      <c r="BA753" s="84"/>
      <c r="BB753" s="84"/>
      <c r="BC753" s="89"/>
    </row>
    <row r="754" customFormat="false" ht="12" hidden="false" customHeight="false" outlineLevel="0" collapsed="false">
      <c r="A754" s="78"/>
      <c r="B754" s="78"/>
      <c r="C754" s="78"/>
      <c r="D754" s="79"/>
      <c r="E754" s="79"/>
      <c r="F754" s="79"/>
      <c r="G754" s="80"/>
      <c r="H754" s="81"/>
      <c r="I754" s="81"/>
      <c r="J754" s="82"/>
      <c r="K754" s="83"/>
      <c r="L754" s="84"/>
      <c r="M754" s="84"/>
      <c r="N754" s="84"/>
      <c r="O754" s="85"/>
      <c r="P754" s="79"/>
      <c r="Q754" s="85"/>
      <c r="R754" s="85"/>
      <c r="S754" s="79"/>
      <c r="T754" s="85"/>
      <c r="U754" s="85"/>
      <c r="V754" s="82"/>
      <c r="W754" s="86"/>
      <c r="X754" s="86"/>
      <c r="Y754" s="86"/>
      <c r="Z754" s="86"/>
      <c r="AA754" s="86"/>
      <c r="AB754" s="86"/>
      <c r="AC754" s="86"/>
      <c r="AD754" s="86"/>
      <c r="AE754" s="84"/>
      <c r="AF754" s="85"/>
      <c r="AG754" s="85"/>
      <c r="AH754" s="85"/>
      <c r="AI754" s="87"/>
      <c r="AJ754" s="85"/>
      <c r="AK754" s="85"/>
      <c r="AL754" s="85"/>
      <c r="AM754" s="85"/>
      <c r="AN754" s="78"/>
      <c r="AO754" s="78"/>
      <c r="AP754" s="79"/>
      <c r="AQ754" s="85"/>
      <c r="AR754" s="88"/>
      <c r="AS754" s="79"/>
      <c r="AT754" s="78"/>
      <c r="AU754" s="79"/>
      <c r="AV754" s="79"/>
      <c r="AW754" s="85"/>
      <c r="AX754" s="85"/>
      <c r="AY754" s="79"/>
      <c r="AZ754" s="84"/>
      <c r="BA754" s="84"/>
      <c r="BB754" s="84"/>
      <c r="BC754" s="89"/>
    </row>
    <row r="755" customFormat="false" ht="12" hidden="false" customHeight="false" outlineLevel="0" collapsed="false">
      <c r="A755" s="78"/>
      <c r="B755" s="78"/>
      <c r="C755" s="78"/>
      <c r="D755" s="79"/>
      <c r="E755" s="79"/>
      <c r="F755" s="79"/>
      <c r="G755" s="80"/>
      <c r="H755" s="81"/>
      <c r="I755" s="81"/>
      <c r="J755" s="82"/>
      <c r="K755" s="83"/>
      <c r="L755" s="84"/>
      <c r="M755" s="84"/>
      <c r="N755" s="84"/>
      <c r="O755" s="85"/>
      <c r="P755" s="79"/>
      <c r="Q755" s="85"/>
      <c r="R755" s="85"/>
      <c r="S755" s="79"/>
      <c r="T755" s="85"/>
      <c r="U755" s="85"/>
      <c r="V755" s="82"/>
      <c r="W755" s="86"/>
      <c r="X755" s="86"/>
      <c r="Y755" s="86"/>
      <c r="Z755" s="86"/>
      <c r="AA755" s="86"/>
      <c r="AB755" s="86"/>
      <c r="AC755" s="86"/>
      <c r="AD755" s="86"/>
      <c r="AE755" s="84"/>
      <c r="AF755" s="85"/>
      <c r="AG755" s="85"/>
      <c r="AH755" s="85"/>
      <c r="AI755" s="87"/>
      <c r="AJ755" s="85"/>
      <c r="AK755" s="85"/>
      <c r="AL755" s="85"/>
      <c r="AM755" s="85"/>
      <c r="AN755" s="78"/>
      <c r="AO755" s="78"/>
      <c r="AP755" s="79"/>
      <c r="AQ755" s="85"/>
      <c r="AR755" s="88"/>
      <c r="AS755" s="79"/>
      <c r="AT755" s="78"/>
      <c r="AU755" s="79"/>
      <c r="AV755" s="79"/>
      <c r="AW755" s="85"/>
      <c r="AX755" s="85"/>
      <c r="AY755" s="79"/>
      <c r="AZ755" s="84"/>
      <c r="BA755" s="84"/>
      <c r="BB755" s="84"/>
      <c r="BC755" s="89"/>
    </row>
    <row r="756" customFormat="false" ht="12" hidden="false" customHeight="false" outlineLevel="0" collapsed="false">
      <c r="A756" s="78"/>
      <c r="B756" s="78"/>
      <c r="C756" s="78"/>
      <c r="D756" s="79"/>
      <c r="E756" s="79"/>
      <c r="F756" s="79"/>
      <c r="G756" s="80"/>
      <c r="H756" s="81"/>
      <c r="I756" s="81"/>
      <c r="J756" s="82"/>
      <c r="K756" s="83"/>
      <c r="L756" s="84"/>
      <c r="M756" s="84"/>
      <c r="N756" s="84"/>
      <c r="O756" s="85"/>
      <c r="P756" s="79"/>
      <c r="Q756" s="85"/>
      <c r="R756" s="85"/>
      <c r="S756" s="79"/>
      <c r="T756" s="85"/>
      <c r="U756" s="85"/>
      <c r="V756" s="82"/>
      <c r="W756" s="86"/>
      <c r="X756" s="86"/>
      <c r="Y756" s="86"/>
      <c r="Z756" s="86"/>
      <c r="AA756" s="86"/>
      <c r="AB756" s="86"/>
      <c r="AC756" s="86"/>
      <c r="AD756" s="86"/>
      <c r="AE756" s="84"/>
      <c r="AF756" s="85"/>
      <c r="AG756" s="85"/>
      <c r="AH756" s="85"/>
      <c r="AI756" s="87"/>
      <c r="AJ756" s="85"/>
      <c r="AK756" s="85"/>
      <c r="AL756" s="85"/>
      <c r="AM756" s="85"/>
      <c r="AN756" s="78"/>
      <c r="AO756" s="78"/>
      <c r="AP756" s="79"/>
      <c r="AQ756" s="85"/>
      <c r="AR756" s="88"/>
      <c r="AS756" s="79"/>
      <c r="AT756" s="78"/>
      <c r="AU756" s="79"/>
      <c r="AV756" s="79"/>
      <c r="AW756" s="85"/>
      <c r="AX756" s="85"/>
      <c r="AY756" s="79"/>
      <c r="AZ756" s="84"/>
      <c r="BA756" s="84"/>
      <c r="BB756" s="84"/>
      <c r="BC756" s="89"/>
    </row>
    <row r="757" customFormat="false" ht="12" hidden="false" customHeight="false" outlineLevel="0" collapsed="false">
      <c r="A757" s="78"/>
      <c r="B757" s="78"/>
      <c r="C757" s="78"/>
      <c r="D757" s="79"/>
      <c r="E757" s="79"/>
      <c r="F757" s="79"/>
      <c r="G757" s="80"/>
      <c r="H757" s="81"/>
      <c r="I757" s="81"/>
      <c r="J757" s="82"/>
      <c r="K757" s="83"/>
      <c r="L757" s="84"/>
      <c r="M757" s="84"/>
      <c r="N757" s="84"/>
      <c r="O757" s="85"/>
      <c r="P757" s="79"/>
      <c r="Q757" s="85"/>
      <c r="R757" s="85"/>
      <c r="S757" s="79"/>
      <c r="T757" s="85"/>
      <c r="U757" s="85"/>
      <c r="V757" s="82"/>
      <c r="W757" s="86"/>
      <c r="X757" s="86"/>
      <c r="Y757" s="86"/>
      <c r="Z757" s="86"/>
      <c r="AA757" s="86"/>
      <c r="AB757" s="86"/>
      <c r="AC757" s="86"/>
      <c r="AD757" s="86"/>
      <c r="AE757" s="84"/>
      <c r="AF757" s="85"/>
      <c r="AG757" s="85"/>
      <c r="AH757" s="85"/>
      <c r="AI757" s="87"/>
      <c r="AJ757" s="85"/>
      <c r="AK757" s="85"/>
      <c r="AL757" s="85"/>
      <c r="AM757" s="85"/>
      <c r="AN757" s="78"/>
      <c r="AO757" s="78"/>
      <c r="AP757" s="79"/>
      <c r="AQ757" s="85"/>
      <c r="AR757" s="88"/>
      <c r="AS757" s="79"/>
      <c r="AT757" s="78"/>
      <c r="AU757" s="79"/>
      <c r="AV757" s="79"/>
      <c r="AW757" s="85"/>
      <c r="AX757" s="85"/>
      <c r="AY757" s="79"/>
      <c r="AZ757" s="84"/>
      <c r="BA757" s="84"/>
      <c r="BB757" s="84"/>
      <c r="BC757" s="89"/>
    </row>
    <row r="758" customFormat="false" ht="12" hidden="false" customHeight="false" outlineLevel="0" collapsed="false">
      <c r="A758" s="78"/>
      <c r="B758" s="78"/>
      <c r="C758" s="78"/>
      <c r="D758" s="79"/>
      <c r="E758" s="79"/>
      <c r="F758" s="79"/>
      <c r="G758" s="80"/>
      <c r="H758" s="81"/>
      <c r="I758" s="81"/>
      <c r="J758" s="82"/>
      <c r="K758" s="83"/>
      <c r="L758" s="84"/>
      <c r="M758" s="84"/>
      <c r="N758" s="84"/>
      <c r="O758" s="85"/>
      <c r="P758" s="79"/>
      <c r="Q758" s="85"/>
      <c r="R758" s="85"/>
      <c r="S758" s="79"/>
      <c r="T758" s="85"/>
      <c r="U758" s="85"/>
      <c r="V758" s="82"/>
      <c r="W758" s="86"/>
      <c r="X758" s="86"/>
      <c r="Y758" s="86"/>
      <c r="Z758" s="86"/>
      <c r="AA758" s="86"/>
      <c r="AB758" s="86"/>
      <c r="AC758" s="86"/>
      <c r="AD758" s="86"/>
      <c r="AE758" s="84"/>
      <c r="AF758" s="85"/>
      <c r="AG758" s="85"/>
      <c r="AH758" s="85"/>
      <c r="AI758" s="87"/>
      <c r="AJ758" s="85"/>
      <c r="AK758" s="85"/>
      <c r="AL758" s="85"/>
      <c r="AM758" s="85"/>
      <c r="AN758" s="78"/>
      <c r="AO758" s="78"/>
      <c r="AP758" s="79"/>
      <c r="AQ758" s="85"/>
      <c r="AR758" s="88"/>
      <c r="AS758" s="79"/>
      <c r="AT758" s="78"/>
      <c r="AU758" s="79"/>
      <c r="AV758" s="79"/>
      <c r="AW758" s="85"/>
      <c r="AX758" s="85"/>
      <c r="AY758" s="79"/>
      <c r="AZ758" s="84"/>
      <c r="BA758" s="84"/>
      <c r="BB758" s="84"/>
      <c r="BC758" s="89"/>
    </row>
    <row r="759" customFormat="false" ht="12" hidden="false" customHeight="false" outlineLevel="0" collapsed="false">
      <c r="A759" s="78"/>
      <c r="B759" s="78"/>
      <c r="C759" s="78"/>
      <c r="D759" s="79"/>
      <c r="E759" s="79"/>
      <c r="F759" s="79"/>
      <c r="G759" s="80"/>
      <c r="H759" s="81"/>
      <c r="I759" s="81"/>
      <c r="J759" s="82"/>
      <c r="K759" s="83"/>
      <c r="L759" s="84"/>
      <c r="M759" s="84"/>
      <c r="N759" s="84"/>
      <c r="O759" s="85"/>
      <c r="P759" s="79"/>
      <c r="Q759" s="85"/>
      <c r="R759" s="85"/>
      <c r="S759" s="79"/>
      <c r="T759" s="85"/>
      <c r="U759" s="85"/>
      <c r="V759" s="82"/>
      <c r="W759" s="86"/>
      <c r="X759" s="86"/>
      <c r="Y759" s="86"/>
      <c r="Z759" s="86"/>
      <c r="AA759" s="86"/>
      <c r="AB759" s="86"/>
      <c r="AC759" s="86"/>
      <c r="AD759" s="86"/>
      <c r="AE759" s="84"/>
      <c r="AF759" s="85"/>
      <c r="AG759" s="85"/>
      <c r="AH759" s="85"/>
      <c r="AI759" s="87"/>
      <c r="AJ759" s="85"/>
      <c r="AK759" s="85"/>
      <c r="AL759" s="85"/>
      <c r="AM759" s="85"/>
      <c r="AN759" s="78"/>
      <c r="AO759" s="78"/>
      <c r="AP759" s="79"/>
      <c r="AQ759" s="85"/>
      <c r="AR759" s="88"/>
      <c r="AS759" s="79"/>
      <c r="AT759" s="78"/>
      <c r="AU759" s="79"/>
      <c r="AV759" s="79"/>
      <c r="AW759" s="85"/>
      <c r="AX759" s="85"/>
      <c r="AY759" s="79"/>
      <c r="AZ759" s="84"/>
      <c r="BA759" s="84"/>
      <c r="BB759" s="84"/>
      <c r="BC759" s="89"/>
    </row>
    <row r="760" customFormat="false" ht="12" hidden="false" customHeight="false" outlineLevel="0" collapsed="false">
      <c r="A760" s="78"/>
      <c r="B760" s="78"/>
      <c r="C760" s="78"/>
      <c r="D760" s="79"/>
      <c r="E760" s="79"/>
      <c r="F760" s="79"/>
      <c r="G760" s="80"/>
      <c r="H760" s="81"/>
      <c r="I760" s="81"/>
      <c r="J760" s="82"/>
      <c r="K760" s="83"/>
      <c r="L760" s="84"/>
      <c r="M760" s="84"/>
      <c r="N760" s="84"/>
      <c r="O760" s="85"/>
      <c r="P760" s="79"/>
      <c r="Q760" s="85"/>
      <c r="R760" s="85"/>
      <c r="S760" s="79"/>
      <c r="T760" s="85"/>
      <c r="U760" s="85"/>
      <c r="V760" s="82"/>
      <c r="W760" s="86"/>
      <c r="X760" s="86"/>
      <c r="Y760" s="86"/>
      <c r="Z760" s="86"/>
      <c r="AA760" s="86"/>
      <c r="AB760" s="86"/>
      <c r="AC760" s="86"/>
      <c r="AD760" s="86"/>
      <c r="AE760" s="84"/>
      <c r="AF760" s="85"/>
      <c r="AG760" s="85"/>
      <c r="AH760" s="85"/>
      <c r="AI760" s="87"/>
      <c r="AJ760" s="85"/>
      <c r="AK760" s="85"/>
      <c r="AL760" s="85"/>
      <c r="AM760" s="85"/>
      <c r="AN760" s="78"/>
      <c r="AO760" s="78"/>
      <c r="AP760" s="79"/>
      <c r="AQ760" s="85"/>
      <c r="AR760" s="88"/>
      <c r="AS760" s="79"/>
      <c r="AT760" s="78"/>
      <c r="AU760" s="79"/>
      <c r="AV760" s="79"/>
      <c r="AW760" s="85"/>
      <c r="AX760" s="85"/>
      <c r="AY760" s="79"/>
      <c r="AZ760" s="84"/>
      <c r="BA760" s="84"/>
      <c r="BB760" s="84"/>
      <c r="BC760" s="89"/>
    </row>
    <row r="761" customFormat="false" ht="12" hidden="false" customHeight="false" outlineLevel="0" collapsed="false">
      <c r="A761" s="78"/>
      <c r="B761" s="78"/>
      <c r="C761" s="78"/>
      <c r="D761" s="79"/>
      <c r="E761" s="79"/>
      <c r="F761" s="79"/>
      <c r="G761" s="80"/>
      <c r="H761" s="81"/>
      <c r="I761" s="81"/>
      <c r="J761" s="82"/>
      <c r="K761" s="83"/>
      <c r="L761" s="84"/>
      <c r="M761" s="84"/>
      <c r="N761" s="84"/>
      <c r="O761" s="85"/>
      <c r="P761" s="79"/>
      <c r="Q761" s="85"/>
      <c r="R761" s="85"/>
      <c r="S761" s="79"/>
      <c r="T761" s="85"/>
      <c r="U761" s="85"/>
      <c r="V761" s="82"/>
      <c r="W761" s="86"/>
      <c r="X761" s="86"/>
      <c r="Y761" s="86"/>
      <c r="Z761" s="86"/>
      <c r="AA761" s="86"/>
      <c r="AB761" s="86"/>
      <c r="AC761" s="86"/>
      <c r="AD761" s="86"/>
      <c r="AE761" s="84"/>
      <c r="AF761" s="85"/>
      <c r="AG761" s="85"/>
      <c r="AH761" s="85"/>
      <c r="AI761" s="87"/>
      <c r="AJ761" s="85"/>
      <c r="AK761" s="85"/>
      <c r="AL761" s="85"/>
      <c r="AM761" s="85"/>
      <c r="AN761" s="78"/>
      <c r="AO761" s="78"/>
      <c r="AP761" s="79"/>
      <c r="AQ761" s="85"/>
      <c r="AR761" s="88"/>
      <c r="AS761" s="79"/>
      <c r="AT761" s="78"/>
      <c r="AU761" s="79"/>
      <c r="AV761" s="79"/>
      <c r="AW761" s="85"/>
      <c r="AX761" s="85"/>
      <c r="AY761" s="79"/>
      <c r="AZ761" s="84"/>
      <c r="BA761" s="84"/>
      <c r="BB761" s="84"/>
      <c r="BC761" s="89"/>
    </row>
    <row r="762" customFormat="false" ht="12" hidden="false" customHeight="false" outlineLevel="0" collapsed="false">
      <c r="A762" s="78"/>
      <c r="B762" s="78"/>
      <c r="C762" s="78"/>
      <c r="D762" s="79"/>
      <c r="E762" s="79"/>
      <c r="F762" s="79"/>
      <c r="G762" s="80"/>
      <c r="H762" s="81"/>
      <c r="I762" s="81"/>
      <c r="J762" s="82"/>
      <c r="K762" s="83"/>
      <c r="L762" s="84"/>
      <c r="M762" s="84"/>
      <c r="N762" s="84"/>
      <c r="O762" s="85"/>
      <c r="P762" s="79"/>
      <c r="Q762" s="85"/>
      <c r="R762" s="85"/>
      <c r="S762" s="79"/>
      <c r="T762" s="85"/>
      <c r="U762" s="85"/>
      <c r="V762" s="82"/>
      <c r="W762" s="86"/>
      <c r="X762" s="86"/>
      <c r="Y762" s="86"/>
      <c r="Z762" s="86"/>
      <c r="AA762" s="86"/>
      <c r="AB762" s="86"/>
      <c r="AC762" s="86"/>
      <c r="AD762" s="86"/>
      <c r="AE762" s="84"/>
      <c r="AF762" s="85"/>
      <c r="AG762" s="85"/>
      <c r="AH762" s="85"/>
      <c r="AI762" s="87"/>
      <c r="AJ762" s="85"/>
      <c r="AK762" s="85"/>
      <c r="AL762" s="85"/>
      <c r="AM762" s="85"/>
      <c r="AN762" s="78"/>
      <c r="AO762" s="78"/>
      <c r="AP762" s="79"/>
      <c r="AQ762" s="85"/>
      <c r="AR762" s="88"/>
      <c r="AS762" s="79"/>
      <c r="AT762" s="78"/>
      <c r="AU762" s="79"/>
      <c r="AV762" s="79"/>
      <c r="AW762" s="85"/>
      <c r="AX762" s="85"/>
      <c r="AY762" s="79"/>
      <c r="AZ762" s="84"/>
      <c r="BA762" s="84"/>
      <c r="BB762" s="84"/>
      <c r="BC762" s="89"/>
    </row>
    <row r="763" customFormat="false" ht="12" hidden="false" customHeight="false" outlineLevel="0" collapsed="false">
      <c r="A763" s="78"/>
      <c r="B763" s="78"/>
      <c r="C763" s="78"/>
      <c r="D763" s="79"/>
      <c r="E763" s="79"/>
      <c r="F763" s="79"/>
      <c r="G763" s="80"/>
      <c r="H763" s="81"/>
      <c r="I763" s="81"/>
      <c r="J763" s="82"/>
      <c r="K763" s="83"/>
      <c r="L763" s="84"/>
      <c r="M763" s="84"/>
      <c r="N763" s="84"/>
      <c r="O763" s="85"/>
      <c r="P763" s="79"/>
      <c r="Q763" s="85"/>
      <c r="R763" s="85"/>
      <c r="S763" s="79"/>
      <c r="T763" s="85"/>
      <c r="U763" s="85"/>
      <c r="V763" s="82"/>
      <c r="W763" s="86"/>
      <c r="X763" s="86"/>
      <c r="Y763" s="86"/>
      <c r="Z763" s="86"/>
      <c r="AA763" s="86"/>
      <c r="AB763" s="86"/>
      <c r="AC763" s="86"/>
      <c r="AD763" s="86"/>
      <c r="AE763" s="84"/>
      <c r="AF763" s="85"/>
      <c r="AG763" s="85"/>
      <c r="AH763" s="85"/>
      <c r="AI763" s="87"/>
      <c r="AJ763" s="85"/>
      <c r="AK763" s="85"/>
      <c r="AL763" s="85"/>
      <c r="AM763" s="85"/>
      <c r="AN763" s="78"/>
      <c r="AO763" s="78"/>
      <c r="AP763" s="79"/>
      <c r="AQ763" s="85"/>
      <c r="AR763" s="88"/>
      <c r="AS763" s="79"/>
      <c r="AT763" s="78"/>
      <c r="AU763" s="79"/>
      <c r="AV763" s="79"/>
      <c r="AW763" s="85"/>
      <c r="AX763" s="85"/>
      <c r="AY763" s="79"/>
      <c r="AZ763" s="84"/>
      <c r="BA763" s="84"/>
      <c r="BB763" s="84"/>
      <c r="BC763" s="89"/>
    </row>
    <row r="764" customFormat="false" ht="12" hidden="false" customHeight="false" outlineLevel="0" collapsed="false">
      <c r="A764" s="78"/>
      <c r="B764" s="78"/>
      <c r="C764" s="78"/>
      <c r="D764" s="79"/>
      <c r="E764" s="79"/>
      <c r="F764" s="79"/>
      <c r="G764" s="80"/>
      <c r="H764" s="81"/>
      <c r="I764" s="81"/>
      <c r="J764" s="82"/>
      <c r="K764" s="83"/>
      <c r="L764" s="84"/>
      <c r="M764" s="84"/>
      <c r="N764" s="84"/>
      <c r="O764" s="85"/>
      <c r="P764" s="79"/>
      <c r="Q764" s="85"/>
      <c r="R764" s="85"/>
      <c r="S764" s="79"/>
      <c r="T764" s="85"/>
      <c r="U764" s="85"/>
      <c r="V764" s="82"/>
      <c r="W764" s="86"/>
      <c r="X764" s="86"/>
      <c r="Y764" s="86"/>
      <c r="Z764" s="86"/>
      <c r="AA764" s="86"/>
      <c r="AB764" s="86"/>
      <c r="AC764" s="86"/>
      <c r="AD764" s="86"/>
      <c r="AE764" s="84"/>
      <c r="AF764" s="85"/>
      <c r="AG764" s="85"/>
      <c r="AH764" s="85"/>
      <c r="AI764" s="87"/>
      <c r="AJ764" s="85"/>
      <c r="AK764" s="85"/>
      <c r="AL764" s="85"/>
      <c r="AM764" s="85"/>
      <c r="AN764" s="78"/>
      <c r="AO764" s="78"/>
      <c r="AP764" s="79"/>
      <c r="AQ764" s="85"/>
      <c r="AR764" s="88"/>
      <c r="AS764" s="79"/>
      <c r="AT764" s="78"/>
      <c r="AU764" s="79"/>
      <c r="AV764" s="79"/>
      <c r="AW764" s="85"/>
      <c r="AX764" s="85"/>
      <c r="AY764" s="79"/>
      <c r="AZ764" s="84"/>
      <c r="BA764" s="84"/>
      <c r="BB764" s="84"/>
      <c r="BC764" s="89"/>
    </row>
    <row r="765" customFormat="false" ht="12" hidden="false" customHeight="false" outlineLevel="0" collapsed="false">
      <c r="A765" s="78"/>
      <c r="B765" s="78"/>
      <c r="C765" s="78"/>
      <c r="D765" s="79"/>
      <c r="E765" s="79"/>
      <c r="F765" s="79"/>
      <c r="G765" s="80"/>
      <c r="H765" s="81"/>
      <c r="I765" s="81"/>
      <c r="J765" s="82"/>
      <c r="K765" s="83"/>
      <c r="L765" s="84"/>
      <c r="M765" s="84"/>
      <c r="N765" s="84"/>
      <c r="O765" s="85"/>
      <c r="P765" s="79"/>
      <c r="Q765" s="85"/>
      <c r="R765" s="85"/>
      <c r="S765" s="79"/>
      <c r="T765" s="85"/>
      <c r="U765" s="85"/>
      <c r="V765" s="82"/>
      <c r="W765" s="86"/>
      <c r="X765" s="86"/>
      <c r="Y765" s="86"/>
      <c r="Z765" s="86"/>
      <c r="AA765" s="86"/>
      <c r="AB765" s="86"/>
      <c r="AC765" s="86"/>
      <c r="AD765" s="86"/>
      <c r="AE765" s="84"/>
      <c r="AF765" s="85"/>
      <c r="AG765" s="85"/>
      <c r="AH765" s="85"/>
      <c r="AI765" s="87"/>
      <c r="AJ765" s="85"/>
      <c r="AK765" s="85"/>
      <c r="AL765" s="85"/>
      <c r="AM765" s="85"/>
      <c r="AN765" s="78"/>
      <c r="AO765" s="78"/>
      <c r="AP765" s="79"/>
      <c r="AQ765" s="85"/>
      <c r="AR765" s="88"/>
      <c r="AS765" s="79"/>
      <c r="AT765" s="78"/>
      <c r="AU765" s="79"/>
      <c r="AV765" s="79"/>
      <c r="AW765" s="85"/>
      <c r="AX765" s="85"/>
      <c r="AY765" s="79"/>
      <c r="AZ765" s="84"/>
      <c r="BA765" s="84"/>
      <c r="BB765" s="84"/>
      <c r="BC765" s="89"/>
    </row>
    <row r="766" customFormat="false" ht="12" hidden="false" customHeight="false" outlineLevel="0" collapsed="false">
      <c r="A766" s="78"/>
      <c r="B766" s="78"/>
      <c r="C766" s="78"/>
      <c r="D766" s="79"/>
      <c r="E766" s="79"/>
      <c r="F766" s="79"/>
      <c r="G766" s="80"/>
      <c r="H766" s="81"/>
      <c r="I766" s="81"/>
      <c r="J766" s="82"/>
      <c r="K766" s="83"/>
      <c r="L766" s="84"/>
      <c r="M766" s="84"/>
      <c r="N766" s="84"/>
      <c r="O766" s="85"/>
      <c r="P766" s="79"/>
      <c r="Q766" s="85"/>
      <c r="R766" s="85"/>
      <c r="S766" s="79"/>
      <c r="T766" s="85"/>
      <c r="U766" s="85"/>
      <c r="V766" s="82"/>
      <c r="W766" s="86"/>
      <c r="X766" s="86"/>
      <c r="Y766" s="86"/>
      <c r="Z766" s="86"/>
      <c r="AA766" s="86"/>
      <c r="AB766" s="86"/>
      <c r="AC766" s="86"/>
      <c r="AD766" s="86"/>
      <c r="AE766" s="84"/>
      <c r="AF766" s="85"/>
      <c r="AG766" s="85"/>
      <c r="AH766" s="85"/>
      <c r="AI766" s="87"/>
      <c r="AJ766" s="85"/>
      <c r="AK766" s="85"/>
      <c r="AL766" s="85"/>
      <c r="AM766" s="85"/>
      <c r="AN766" s="78"/>
      <c r="AO766" s="78"/>
      <c r="AP766" s="79"/>
      <c r="AQ766" s="85"/>
      <c r="AR766" s="88"/>
      <c r="AS766" s="79"/>
      <c r="AT766" s="78"/>
      <c r="AU766" s="79"/>
      <c r="AV766" s="79"/>
      <c r="AW766" s="85"/>
      <c r="AX766" s="85"/>
      <c r="AY766" s="79"/>
      <c r="AZ766" s="84"/>
      <c r="BA766" s="84"/>
      <c r="BB766" s="84"/>
      <c r="BC766" s="89"/>
    </row>
    <row r="767" customFormat="false" ht="12" hidden="false" customHeight="false" outlineLevel="0" collapsed="false">
      <c r="A767" s="78"/>
      <c r="B767" s="78"/>
      <c r="C767" s="78"/>
      <c r="D767" s="79"/>
      <c r="E767" s="79"/>
      <c r="F767" s="79"/>
      <c r="G767" s="80"/>
      <c r="H767" s="81"/>
      <c r="I767" s="81"/>
      <c r="J767" s="82"/>
      <c r="K767" s="83"/>
      <c r="L767" s="84"/>
      <c r="M767" s="84"/>
      <c r="N767" s="84"/>
      <c r="O767" s="85"/>
      <c r="P767" s="79"/>
      <c r="Q767" s="85"/>
      <c r="R767" s="85"/>
      <c r="S767" s="79"/>
      <c r="T767" s="85"/>
      <c r="U767" s="85"/>
      <c r="V767" s="82"/>
      <c r="W767" s="86"/>
      <c r="X767" s="86"/>
      <c r="Y767" s="86"/>
      <c r="Z767" s="86"/>
      <c r="AA767" s="86"/>
      <c r="AB767" s="86"/>
      <c r="AC767" s="86"/>
      <c r="AD767" s="86"/>
      <c r="AE767" s="84"/>
      <c r="AF767" s="85"/>
      <c r="AG767" s="85"/>
      <c r="AH767" s="85"/>
      <c r="AI767" s="87"/>
      <c r="AJ767" s="85"/>
      <c r="AK767" s="85"/>
      <c r="AL767" s="85"/>
      <c r="AM767" s="85"/>
      <c r="AN767" s="78"/>
      <c r="AO767" s="78"/>
      <c r="AP767" s="79"/>
      <c r="AQ767" s="85"/>
      <c r="AR767" s="88"/>
      <c r="AS767" s="79"/>
      <c r="AT767" s="78"/>
      <c r="AU767" s="79"/>
      <c r="AV767" s="79"/>
      <c r="AW767" s="85"/>
      <c r="AX767" s="85"/>
      <c r="AY767" s="79"/>
      <c r="AZ767" s="84"/>
      <c r="BA767" s="84"/>
      <c r="BB767" s="84"/>
      <c r="BC767" s="89"/>
    </row>
    <row r="768" customFormat="false" ht="12" hidden="false" customHeight="false" outlineLevel="0" collapsed="false">
      <c r="A768" s="78"/>
      <c r="B768" s="78"/>
      <c r="C768" s="78"/>
      <c r="D768" s="79"/>
      <c r="E768" s="79"/>
      <c r="F768" s="79"/>
      <c r="G768" s="80"/>
      <c r="H768" s="81"/>
      <c r="I768" s="81"/>
      <c r="J768" s="82"/>
      <c r="K768" s="83"/>
      <c r="L768" s="84"/>
      <c r="M768" s="84"/>
      <c r="N768" s="84"/>
      <c r="O768" s="85"/>
      <c r="P768" s="79"/>
      <c r="Q768" s="85"/>
      <c r="R768" s="85"/>
      <c r="S768" s="79"/>
      <c r="T768" s="85"/>
      <c r="U768" s="85"/>
      <c r="V768" s="82"/>
      <c r="W768" s="86"/>
      <c r="X768" s="86"/>
      <c r="Y768" s="86"/>
      <c r="Z768" s="86"/>
      <c r="AA768" s="86"/>
      <c r="AB768" s="86"/>
      <c r="AC768" s="86"/>
      <c r="AD768" s="86"/>
      <c r="AE768" s="84"/>
      <c r="AF768" s="85"/>
      <c r="AG768" s="85"/>
      <c r="AH768" s="85"/>
      <c r="AI768" s="87"/>
      <c r="AJ768" s="85"/>
      <c r="AK768" s="85"/>
      <c r="AL768" s="85"/>
      <c r="AM768" s="85"/>
      <c r="AN768" s="78"/>
      <c r="AO768" s="78"/>
      <c r="AP768" s="79"/>
      <c r="AQ768" s="85"/>
      <c r="AR768" s="88"/>
      <c r="AS768" s="79"/>
      <c r="AT768" s="78"/>
      <c r="AU768" s="79"/>
      <c r="AV768" s="79"/>
      <c r="AW768" s="85"/>
      <c r="AX768" s="85"/>
      <c r="AY768" s="79"/>
      <c r="AZ768" s="84"/>
      <c r="BA768" s="84"/>
      <c r="BB768" s="84"/>
      <c r="BC768" s="89"/>
    </row>
    <row r="769" customFormat="false" ht="12" hidden="false" customHeight="false" outlineLevel="0" collapsed="false">
      <c r="A769" s="78"/>
      <c r="B769" s="78"/>
      <c r="C769" s="78"/>
      <c r="D769" s="79"/>
      <c r="E769" s="79"/>
      <c r="F769" s="79"/>
      <c r="G769" s="80"/>
      <c r="H769" s="81"/>
      <c r="I769" s="81"/>
      <c r="J769" s="82"/>
      <c r="K769" s="83"/>
      <c r="L769" s="84"/>
      <c r="M769" s="84"/>
      <c r="N769" s="84"/>
      <c r="O769" s="85"/>
      <c r="P769" s="79"/>
      <c r="Q769" s="85"/>
      <c r="R769" s="85"/>
      <c r="S769" s="79"/>
      <c r="T769" s="85"/>
      <c r="U769" s="85"/>
      <c r="V769" s="82"/>
      <c r="W769" s="86"/>
      <c r="X769" s="86"/>
      <c r="Y769" s="86"/>
      <c r="Z769" s="86"/>
      <c r="AA769" s="86"/>
      <c r="AB769" s="86"/>
      <c r="AC769" s="86"/>
      <c r="AD769" s="86"/>
      <c r="AE769" s="84"/>
      <c r="AF769" s="85"/>
      <c r="AG769" s="85"/>
      <c r="AH769" s="85"/>
      <c r="AI769" s="87"/>
      <c r="AJ769" s="85"/>
      <c r="AK769" s="85"/>
      <c r="AL769" s="85"/>
      <c r="AM769" s="85"/>
      <c r="AN769" s="78"/>
      <c r="AO769" s="78"/>
      <c r="AP769" s="79"/>
      <c r="AQ769" s="85"/>
      <c r="AR769" s="88"/>
      <c r="AS769" s="79"/>
      <c r="AT769" s="78"/>
      <c r="AU769" s="79"/>
      <c r="AV769" s="79"/>
      <c r="AW769" s="85"/>
      <c r="AX769" s="85"/>
      <c r="AY769" s="79"/>
      <c r="AZ769" s="84"/>
      <c r="BA769" s="84"/>
      <c r="BB769" s="84"/>
      <c r="BC769" s="89"/>
    </row>
    <row r="770" customFormat="false" ht="12" hidden="false" customHeight="false" outlineLevel="0" collapsed="false">
      <c r="A770" s="78"/>
      <c r="B770" s="78"/>
      <c r="C770" s="78"/>
      <c r="D770" s="79"/>
      <c r="E770" s="79"/>
      <c r="F770" s="79"/>
      <c r="G770" s="80"/>
      <c r="H770" s="81"/>
      <c r="I770" s="81"/>
      <c r="J770" s="82"/>
      <c r="K770" s="83"/>
      <c r="L770" s="84"/>
      <c r="M770" s="84"/>
      <c r="N770" s="84"/>
      <c r="O770" s="85"/>
      <c r="P770" s="79"/>
      <c r="Q770" s="85"/>
      <c r="R770" s="85"/>
      <c r="S770" s="79"/>
      <c r="T770" s="85"/>
      <c r="U770" s="85"/>
      <c r="V770" s="82"/>
      <c r="W770" s="86"/>
      <c r="X770" s="86"/>
      <c r="Y770" s="86"/>
      <c r="Z770" s="86"/>
      <c r="AA770" s="86"/>
      <c r="AB770" s="86"/>
      <c r="AC770" s="86"/>
      <c r="AD770" s="86"/>
      <c r="AE770" s="84"/>
      <c r="AF770" s="85"/>
      <c r="AG770" s="85"/>
      <c r="AH770" s="85"/>
      <c r="AI770" s="87"/>
      <c r="AJ770" s="85"/>
      <c r="AK770" s="85"/>
      <c r="AL770" s="85"/>
      <c r="AM770" s="85"/>
      <c r="AN770" s="78"/>
      <c r="AO770" s="78"/>
      <c r="AP770" s="79"/>
      <c r="AQ770" s="85"/>
      <c r="AR770" s="88"/>
      <c r="AS770" s="79"/>
      <c r="AT770" s="78"/>
      <c r="AU770" s="79"/>
      <c r="AV770" s="79"/>
      <c r="AW770" s="85"/>
      <c r="AX770" s="85"/>
      <c r="AY770" s="79"/>
      <c r="AZ770" s="84"/>
      <c r="BA770" s="84"/>
      <c r="BB770" s="84"/>
      <c r="BC770" s="89"/>
    </row>
    <row r="771" customFormat="false" ht="12" hidden="false" customHeight="false" outlineLevel="0" collapsed="false">
      <c r="A771" s="78"/>
      <c r="B771" s="78"/>
      <c r="C771" s="78"/>
      <c r="D771" s="79"/>
      <c r="E771" s="79"/>
      <c r="F771" s="79"/>
      <c r="G771" s="80"/>
      <c r="H771" s="81"/>
      <c r="I771" s="81"/>
      <c r="J771" s="82"/>
      <c r="K771" s="83"/>
      <c r="L771" s="84"/>
      <c r="M771" s="84"/>
      <c r="N771" s="84"/>
      <c r="O771" s="85"/>
      <c r="P771" s="79"/>
      <c r="Q771" s="85"/>
      <c r="R771" s="85"/>
      <c r="S771" s="79"/>
      <c r="T771" s="85"/>
      <c r="U771" s="85"/>
      <c r="V771" s="82"/>
      <c r="W771" s="86"/>
      <c r="X771" s="86"/>
      <c r="Y771" s="86"/>
      <c r="Z771" s="86"/>
      <c r="AA771" s="86"/>
      <c r="AB771" s="86"/>
      <c r="AC771" s="86"/>
      <c r="AD771" s="86"/>
      <c r="AE771" s="84"/>
      <c r="AF771" s="85"/>
      <c r="AG771" s="85"/>
      <c r="AH771" s="85"/>
      <c r="AI771" s="87"/>
      <c r="AJ771" s="85"/>
      <c r="AK771" s="85"/>
      <c r="AL771" s="85"/>
      <c r="AM771" s="85"/>
      <c r="AN771" s="78"/>
      <c r="AO771" s="78"/>
      <c r="AP771" s="79"/>
      <c r="AQ771" s="85"/>
      <c r="AR771" s="88"/>
      <c r="AS771" s="79"/>
      <c r="AT771" s="78"/>
      <c r="AU771" s="79"/>
      <c r="AV771" s="79"/>
      <c r="AW771" s="85"/>
      <c r="AX771" s="85"/>
      <c r="AY771" s="79"/>
      <c r="AZ771" s="84"/>
      <c r="BA771" s="84"/>
      <c r="BB771" s="84"/>
      <c r="BC771" s="89"/>
    </row>
    <row r="772" customFormat="false" ht="12" hidden="false" customHeight="false" outlineLevel="0" collapsed="false">
      <c r="A772" s="78"/>
      <c r="B772" s="78"/>
      <c r="C772" s="78"/>
      <c r="D772" s="79"/>
      <c r="E772" s="79"/>
      <c r="F772" s="79"/>
      <c r="G772" s="80"/>
      <c r="H772" s="81"/>
      <c r="I772" s="81"/>
      <c r="J772" s="82"/>
      <c r="K772" s="83"/>
      <c r="L772" s="84"/>
      <c r="M772" s="84"/>
      <c r="N772" s="84"/>
      <c r="O772" s="85"/>
      <c r="P772" s="79"/>
      <c r="Q772" s="85"/>
      <c r="R772" s="85"/>
      <c r="S772" s="79"/>
      <c r="T772" s="85"/>
      <c r="U772" s="85"/>
      <c r="V772" s="82"/>
      <c r="W772" s="86"/>
      <c r="X772" s="86"/>
      <c r="Y772" s="86"/>
      <c r="Z772" s="86"/>
      <c r="AA772" s="86"/>
      <c r="AB772" s="86"/>
      <c r="AC772" s="86"/>
      <c r="AD772" s="86"/>
      <c r="AE772" s="84"/>
      <c r="AF772" s="85"/>
      <c r="AG772" s="85"/>
      <c r="AH772" s="85"/>
      <c r="AI772" s="87"/>
      <c r="AJ772" s="85"/>
      <c r="AK772" s="85"/>
      <c r="AL772" s="85"/>
      <c r="AM772" s="85"/>
      <c r="AN772" s="78"/>
      <c r="AO772" s="78"/>
      <c r="AP772" s="79"/>
      <c r="AQ772" s="85"/>
      <c r="AR772" s="88"/>
      <c r="AS772" s="79"/>
      <c r="AT772" s="78"/>
      <c r="AU772" s="79"/>
      <c r="AV772" s="79"/>
      <c r="AW772" s="85"/>
      <c r="AX772" s="85"/>
      <c r="AY772" s="79"/>
      <c r="AZ772" s="84"/>
      <c r="BA772" s="84"/>
      <c r="BB772" s="84"/>
      <c r="BC772" s="89"/>
    </row>
    <row r="773" customFormat="false" ht="12" hidden="false" customHeight="false" outlineLevel="0" collapsed="false">
      <c r="A773" s="78"/>
      <c r="B773" s="78"/>
      <c r="C773" s="78"/>
      <c r="D773" s="79"/>
      <c r="E773" s="79"/>
      <c r="F773" s="79"/>
      <c r="G773" s="80"/>
      <c r="H773" s="81"/>
      <c r="I773" s="81"/>
      <c r="J773" s="82"/>
      <c r="K773" s="83"/>
      <c r="L773" s="84"/>
      <c r="M773" s="84"/>
      <c r="N773" s="84"/>
      <c r="O773" s="85"/>
      <c r="P773" s="79"/>
      <c r="Q773" s="85"/>
      <c r="R773" s="85"/>
      <c r="S773" s="79"/>
      <c r="T773" s="85"/>
      <c r="U773" s="85"/>
      <c r="V773" s="82"/>
      <c r="W773" s="86"/>
      <c r="X773" s="86"/>
      <c r="Y773" s="86"/>
      <c r="Z773" s="86"/>
      <c r="AA773" s="86"/>
      <c r="AB773" s="86"/>
      <c r="AC773" s="86"/>
      <c r="AD773" s="86"/>
      <c r="AE773" s="84"/>
      <c r="AF773" s="85"/>
      <c r="AG773" s="85"/>
      <c r="AH773" s="85"/>
      <c r="AI773" s="87"/>
      <c r="AJ773" s="85"/>
      <c r="AK773" s="85"/>
      <c r="AL773" s="85"/>
      <c r="AM773" s="85"/>
      <c r="AN773" s="78"/>
      <c r="AO773" s="78"/>
      <c r="AP773" s="79"/>
      <c r="AQ773" s="85"/>
      <c r="AR773" s="88"/>
      <c r="AS773" s="79"/>
      <c r="AT773" s="78"/>
      <c r="AU773" s="79"/>
      <c r="AV773" s="79"/>
      <c r="AW773" s="85"/>
      <c r="AX773" s="85"/>
      <c r="AY773" s="79"/>
      <c r="AZ773" s="84"/>
      <c r="BA773" s="84"/>
      <c r="BB773" s="84"/>
      <c r="BC773" s="89"/>
    </row>
    <row r="774" customFormat="false" ht="12" hidden="false" customHeight="false" outlineLevel="0" collapsed="false">
      <c r="A774" s="78"/>
      <c r="B774" s="78"/>
      <c r="C774" s="78"/>
      <c r="D774" s="79"/>
      <c r="E774" s="79"/>
      <c r="F774" s="79"/>
      <c r="G774" s="80"/>
      <c r="H774" s="81"/>
      <c r="I774" s="81"/>
      <c r="J774" s="82"/>
      <c r="K774" s="83"/>
      <c r="L774" s="84"/>
      <c r="M774" s="84"/>
      <c r="N774" s="84"/>
      <c r="O774" s="85"/>
      <c r="P774" s="79"/>
      <c r="Q774" s="85"/>
      <c r="R774" s="85"/>
      <c r="S774" s="79"/>
      <c r="T774" s="85"/>
      <c r="U774" s="85"/>
      <c r="V774" s="82"/>
      <c r="W774" s="86"/>
      <c r="X774" s="86"/>
      <c r="Y774" s="86"/>
      <c r="Z774" s="86"/>
      <c r="AA774" s="86"/>
      <c r="AB774" s="86"/>
      <c r="AC774" s="86"/>
      <c r="AD774" s="86"/>
      <c r="AE774" s="84"/>
      <c r="AF774" s="85"/>
      <c r="AG774" s="85"/>
      <c r="AH774" s="85"/>
      <c r="AI774" s="87"/>
      <c r="AJ774" s="85"/>
      <c r="AK774" s="85"/>
      <c r="AL774" s="85"/>
      <c r="AM774" s="85"/>
      <c r="AN774" s="78"/>
      <c r="AO774" s="78"/>
      <c r="AP774" s="79"/>
      <c r="AQ774" s="85"/>
      <c r="AR774" s="88"/>
      <c r="AS774" s="79"/>
      <c r="AT774" s="78"/>
      <c r="AU774" s="79"/>
      <c r="AV774" s="79"/>
      <c r="AW774" s="85"/>
      <c r="AX774" s="85"/>
      <c r="AY774" s="79"/>
      <c r="AZ774" s="84"/>
      <c r="BA774" s="84"/>
      <c r="BB774" s="84"/>
      <c r="BC774" s="89"/>
    </row>
    <row r="775" customFormat="false" ht="12" hidden="false" customHeight="false" outlineLevel="0" collapsed="false">
      <c r="A775" s="78"/>
      <c r="B775" s="78"/>
      <c r="C775" s="78"/>
      <c r="D775" s="79"/>
      <c r="E775" s="79"/>
      <c r="F775" s="79"/>
      <c r="G775" s="80"/>
      <c r="H775" s="81"/>
      <c r="I775" s="81"/>
      <c r="J775" s="82"/>
      <c r="K775" s="83"/>
      <c r="L775" s="84"/>
      <c r="M775" s="84"/>
      <c r="N775" s="84"/>
      <c r="O775" s="85"/>
      <c r="P775" s="79"/>
      <c r="Q775" s="85"/>
      <c r="R775" s="85"/>
      <c r="S775" s="79"/>
      <c r="T775" s="85"/>
      <c r="U775" s="85"/>
      <c r="V775" s="82"/>
      <c r="W775" s="86"/>
      <c r="X775" s="86"/>
      <c r="Y775" s="86"/>
      <c r="Z775" s="86"/>
      <c r="AA775" s="86"/>
      <c r="AB775" s="86"/>
      <c r="AC775" s="86"/>
      <c r="AD775" s="86"/>
      <c r="AE775" s="84"/>
      <c r="AF775" s="85"/>
      <c r="AG775" s="85"/>
      <c r="AH775" s="85"/>
      <c r="AI775" s="87"/>
      <c r="AJ775" s="85"/>
      <c r="AK775" s="85"/>
      <c r="AL775" s="85"/>
      <c r="AM775" s="85"/>
      <c r="AN775" s="78"/>
      <c r="AO775" s="78"/>
      <c r="AP775" s="79"/>
      <c r="AQ775" s="85"/>
      <c r="AR775" s="88"/>
      <c r="AS775" s="79"/>
      <c r="AT775" s="78"/>
      <c r="AU775" s="79"/>
      <c r="AV775" s="79"/>
      <c r="AW775" s="85"/>
      <c r="AX775" s="85"/>
      <c r="AY775" s="79"/>
      <c r="AZ775" s="84"/>
      <c r="BA775" s="84"/>
      <c r="BB775" s="84"/>
      <c r="BC775" s="89"/>
    </row>
    <row r="776" customFormat="false" ht="12" hidden="false" customHeight="false" outlineLevel="0" collapsed="false">
      <c r="A776" s="78"/>
      <c r="B776" s="78"/>
      <c r="C776" s="78"/>
      <c r="D776" s="79"/>
      <c r="E776" s="79"/>
      <c r="F776" s="79"/>
      <c r="G776" s="80"/>
      <c r="H776" s="81"/>
      <c r="I776" s="81"/>
      <c r="J776" s="82"/>
      <c r="K776" s="83"/>
      <c r="L776" s="84"/>
      <c r="M776" s="84"/>
      <c r="N776" s="84"/>
      <c r="O776" s="85"/>
      <c r="P776" s="79"/>
      <c r="Q776" s="85"/>
      <c r="R776" s="85"/>
      <c r="S776" s="79"/>
      <c r="T776" s="85"/>
      <c r="U776" s="85"/>
      <c r="V776" s="82"/>
      <c r="W776" s="86"/>
      <c r="X776" s="86"/>
      <c r="Y776" s="86"/>
      <c r="Z776" s="86"/>
      <c r="AA776" s="86"/>
      <c r="AB776" s="86"/>
      <c r="AC776" s="86"/>
      <c r="AD776" s="86"/>
      <c r="AE776" s="84"/>
      <c r="AF776" s="85"/>
      <c r="AG776" s="85"/>
      <c r="AH776" s="85"/>
      <c r="AI776" s="87"/>
      <c r="AJ776" s="85"/>
      <c r="AK776" s="85"/>
      <c r="AL776" s="85"/>
      <c r="AM776" s="85"/>
      <c r="AN776" s="78"/>
      <c r="AO776" s="78"/>
      <c r="AP776" s="79"/>
      <c r="AQ776" s="85"/>
      <c r="AR776" s="88"/>
      <c r="AS776" s="79"/>
      <c r="AT776" s="78"/>
      <c r="AU776" s="79"/>
      <c r="AV776" s="79"/>
      <c r="AW776" s="85"/>
      <c r="AX776" s="85"/>
      <c r="AY776" s="79"/>
      <c r="AZ776" s="84"/>
      <c r="BA776" s="84"/>
      <c r="BB776" s="84"/>
      <c r="BC776" s="89"/>
    </row>
    <row r="777" customFormat="false" ht="12" hidden="false" customHeight="false" outlineLevel="0" collapsed="false">
      <c r="A777" s="78"/>
      <c r="B777" s="78"/>
      <c r="C777" s="78"/>
      <c r="D777" s="79"/>
      <c r="E777" s="79"/>
      <c r="F777" s="79"/>
      <c r="G777" s="80"/>
      <c r="H777" s="81"/>
      <c r="I777" s="81"/>
      <c r="J777" s="82"/>
      <c r="K777" s="83"/>
      <c r="L777" s="84"/>
      <c r="M777" s="84"/>
      <c r="N777" s="84"/>
      <c r="O777" s="85"/>
      <c r="P777" s="79"/>
      <c r="Q777" s="85"/>
      <c r="R777" s="85"/>
      <c r="S777" s="79"/>
      <c r="T777" s="85"/>
      <c r="U777" s="85"/>
      <c r="V777" s="82"/>
      <c r="W777" s="86"/>
      <c r="X777" s="86"/>
      <c r="Y777" s="86"/>
      <c r="Z777" s="86"/>
      <c r="AA777" s="86"/>
      <c r="AB777" s="86"/>
      <c r="AC777" s="86"/>
      <c r="AD777" s="86"/>
      <c r="AE777" s="84"/>
      <c r="AF777" s="85"/>
      <c r="AG777" s="85"/>
      <c r="AH777" s="85"/>
      <c r="AI777" s="87"/>
      <c r="AJ777" s="85"/>
      <c r="AK777" s="85"/>
      <c r="AL777" s="85"/>
      <c r="AM777" s="85"/>
      <c r="AN777" s="78"/>
      <c r="AO777" s="78"/>
      <c r="AP777" s="79"/>
      <c r="AQ777" s="85"/>
      <c r="AR777" s="88"/>
      <c r="AS777" s="79"/>
      <c r="AT777" s="78"/>
      <c r="AU777" s="79"/>
      <c r="AV777" s="79"/>
      <c r="AW777" s="85"/>
      <c r="AX777" s="85"/>
      <c r="AY777" s="79"/>
      <c r="AZ777" s="84"/>
      <c r="BA777" s="84"/>
      <c r="BB777" s="84"/>
      <c r="BC777" s="89"/>
    </row>
    <row r="778" customFormat="false" ht="12" hidden="false" customHeight="false" outlineLevel="0" collapsed="false">
      <c r="A778" s="78"/>
      <c r="B778" s="78"/>
      <c r="C778" s="78"/>
      <c r="D778" s="79"/>
      <c r="E778" s="79"/>
      <c r="F778" s="79"/>
      <c r="G778" s="80"/>
      <c r="H778" s="81"/>
      <c r="I778" s="81"/>
      <c r="J778" s="82"/>
      <c r="K778" s="83"/>
      <c r="L778" s="84"/>
      <c r="M778" s="84"/>
      <c r="N778" s="84"/>
      <c r="O778" s="85"/>
      <c r="P778" s="79"/>
      <c r="Q778" s="85"/>
      <c r="R778" s="85"/>
      <c r="S778" s="79"/>
      <c r="T778" s="85"/>
      <c r="U778" s="85"/>
      <c r="V778" s="82"/>
      <c r="W778" s="86"/>
      <c r="X778" s="86"/>
      <c r="Y778" s="86"/>
      <c r="Z778" s="86"/>
      <c r="AA778" s="86"/>
      <c r="AB778" s="86"/>
      <c r="AC778" s="86"/>
      <c r="AD778" s="86"/>
      <c r="AE778" s="84"/>
      <c r="AF778" s="85"/>
      <c r="AG778" s="85"/>
      <c r="AH778" s="85"/>
      <c r="AI778" s="87"/>
      <c r="AJ778" s="85"/>
      <c r="AK778" s="85"/>
      <c r="AL778" s="85"/>
      <c r="AM778" s="85"/>
      <c r="AN778" s="78"/>
      <c r="AO778" s="78"/>
      <c r="AP778" s="79"/>
      <c r="AQ778" s="85"/>
      <c r="AR778" s="88"/>
      <c r="AS778" s="79"/>
      <c r="AT778" s="78"/>
      <c r="AU778" s="79"/>
      <c r="AV778" s="79"/>
      <c r="AW778" s="85"/>
      <c r="AX778" s="85"/>
      <c r="AY778" s="79"/>
      <c r="AZ778" s="84"/>
      <c r="BA778" s="84"/>
      <c r="BB778" s="84"/>
      <c r="BC778" s="89"/>
    </row>
    <row r="779" customFormat="false" ht="12" hidden="false" customHeight="false" outlineLevel="0" collapsed="false">
      <c r="A779" s="78"/>
      <c r="B779" s="78"/>
      <c r="C779" s="78"/>
      <c r="D779" s="79"/>
      <c r="E779" s="79"/>
      <c r="F779" s="79"/>
      <c r="G779" s="80"/>
      <c r="H779" s="81"/>
      <c r="I779" s="81"/>
      <c r="J779" s="82"/>
      <c r="K779" s="83"/>
      <c r="L779" s="84"/>
      <c r="M779" s="84"/>
      <c r="N779" s="84"/>
      <c r="O779" s="85"/>
      <c r="P779" s="79"/>
      <c r="Q779" s="85"/>
      <c r="R779" s="85"/>
      <c r="S779" s="79"/>
      <c r="T779" s="85"/>
      <c r="U779" s="85"/>
      <c r="V779" s="82"/>
      <c r="W779" s="86"/>
      <c r="X779" s="86"/>
      <c r="Y779" s="86"/>
      <c r="Z779" s="86"/>
      <c r="AA779" s="86"/>
      <c r="AB779" s="86"/>
      <c r="AC779" s="86"/>
      <c r="AD779" s="86"/>
      <c r="AE779" s="84"/>
      <c r="AF779" s="85"/>
      <c r="AG779" s="85"/>
      <c r="AH779" s="85"/>
      <c r="AI779" s="87"/>
      <c r="AJ779" s="85"/>
      <c r="AK779" s="85"/>
      <c r="AL779" s="85"/>
      <c r="AM779" s="85"/>
      <c r="AN779" s="78"/>
      <c r="AO779" s="78"/>
      <c r="AP779" s="79"/>
      <c r="AQ779" s="85"/>
      <c r="AR779" s="88"/>
      <c r="AS779" s="79"/>
      <c r="AT779" s="78"/>
      <c r="AU779" s="79"/>
      <c r="AV779" s="79"/>
      <c r="AW779" s="85"/>
      <c r="AX779" s="85"/>
      <c r="AY779" s="79"/>
      <c r="AZ779" s="84"/>
      <c r="BA779" s="84"/>
      <c r="BB779" s="84"/>
      <c r="BC779" s="89"/>
    </row>
    <row r="780" customFormat="false" ht="12" hidden="false" customHeight="false" outlineLevel="0" collapsed="false">
      <c r="A780" s="78"/>
      <c r="B780" s="78"/>
      <c r="C780" s="78"/>
      <c r="D780" s="79"/>
      <c r="E780" s="79"/>
      <c r="F780" s="79"/>
      <c r="G780" s="80"/>
      <c r="H780" s="81"/>
      <c r="I780" s="81"/>
      <c r="J780" s="82"/>
      <c r="K780" s="83"/>
      <c r="L780" s="84"/>
      <c r="M780" s="84"/>
      <c r="N780" s="84"/>
      <c r="O780" s="85"/>
      <c r="P780" s="79"/>
      <c r="Q780" s="85"/>
      <c r="R780" s="85"/>
      <c r="S780" s="79"/>
      <c r="T780" s="85"/>
      <c r="U780" s="85"/>
      <c r="V780" s="82"/>
      <c r="W780" s="86"/>
      <c r="X780" s="86"/>
      <c r="Y780" s="86"/>
      <c r="Z780" s="86"/>
      <c r="AA780" s="86"/>
      <c r="AB780" s="86"/>
      <c r="AC780" s="86"/>
      <c r="AD780" s="86"/>
      <c r="AE780" s="84"/>
      <c r="AF780" s="85"/>
      <c r="AG780" s="85"/>
      <c r="AH780" s="85"/>
      <c r="AI780" s="87"/>
      <c r="AJ780" s="85"/>
      <c r="AK780" s="85"/>
      <c r="AL780" s="85"/>
      <c r="AM780" s="85"/>
      <c r="AN780" s="78"/>
      <c r="AO780" s="78"/>
      <c r="AP780" s="79"/>
      <c r="AQ780" s="85"/>
      <c r="AR780" s="88"/>
      <c r="AS780" s="79"/>
      <c r="AT780" s="78"/>
      <c r="AU780" s="79"/>
      <c r="AV780" s="79"/>
      <c r="AW780" s="85"/>
      <c r="AX780" s="85"/>
      <c r="AY780" s="79"/>
      <c r="AZ780" s="84"/>
      <c r="BA780" s="84"/>
      <c r="BB780" s="84"/>
      <c r="BC780" s="89"/>
    </row>
    <row r="781" customFormat="false" ht="12" hidden="false" customHeight="false" outlineLevel="0" collapsed="false">
      <c r="A781" s="78"/>
      <c r="B781" s="78"/>
      <c r="C781" s="78"/>
      <c r="D781" s="79"/>
      <c r="E781" s="79"/>
      <c r="F781" s="79"/>
      <c r="G781" s="80"/>
      <c r="H781" s="81"/>
      <c r="I781" s="81"/>
      <c r="J781" s="82"/>
      <c r="K781" s="83"/>
      <c r="L781" s="84"/>
      <c r="M781" s="84"/>
      <c r="N781" s="84"/>
      <c r="O781" s="85"/>
      <c r="P781" s="79"/>
      <c r="Q781" s="85"/>
      <c r="R781" s="85"/>
      <c r="S781" s="79"/>
      <c r="T781" s="85"/>
      <c r="U781" s="85"/>
      <c r="V781" s="82"/>
      <c r="W781" s="86"/>
      <c r="X781" s="86"/>
      <c r="Y781" s="86"/>
      <c r="Z781" s="86"/>
      <c r="AA781" s="86"/>
      <c r="AB781" s="86"/>
      <c r="AC781" s="86"/>
      <c r="AD781" s="86"/>
      <c r="AE781" s="84"/>
      <c r="AF781" s="85"/>
      <c r="AG781" s="85"/>
      <c r="AH781" s="85"/>
      <c r="AI781" s="87"/>
      <c r="AJ781" s="85"/>
      <c r="AK781" s="85"/>
      <c r="AL781" s="85"/>
      <c r="AM781" s="85"/>
      <c r="AN781" s="78"/>
      <c r="AO781" s="78"/>
      <c r="AP781" s="79"/>
      <c r="AQ781" s="85"/>
      <c r="AR781" s="88"/>
      <c r="AS781" s="79"/>
      <c r="AT781" s="78"/>
      <c r="AU781" s="79"/>
      <c r="AV781" s="79"/>
      <c r="AW781" s="85"/>
      <c r="AX781" s="85"/>
      <c r="AY781" s="79"/>
      <c r="AZ781" s="84"/>
      <c r="BA781" s="84"/>
      <c r="BB781" s="84"/>
      <c r="BC781" s="89"/>
    </row>
    <row r="782" customFormat="false" ht="12" hidden="false" customHeight="false" outlineLevel="0" collapsed="false">
      <c r="A782" s="78"/>
      <c r="B782" s="78"/>
      <c r="C782" s="78"/>
      <c r="D782" s="79"/>
      <c r="E782" s="79"/>
      <c r="F782" s="79"/>
      <c r="G782" s="80"/>
      <c r="H782" s="81"/>
      <c r="I782" s="81"/>
      <c r="J782" s="82"/>
      <c r="K782" s="83"/>
      <c r="L782" s="84"/>
      <c r="M782" s="84"/>
      <c r="N782" s="84"/>
      <c r="O782" s="85"/>
      <c r="P782" s="79"/>
      <c r="Q782" s="85"/>
      <c r="R782" s="85"/>
      <c r="S782" s="79"/>
      <c r="T782" s="85"/>
      <c r="U782" s="85"/>
      <c r="V782" s="82"/>
      <c r="W782" s="86"/>
      <c r="X782" s="86"/>
      <c r="Y782" s="86"/>
      <c r="Z782" s="86"/>
      <c r="AA782" s="86"/>
      <c r="AB782" s="86"/>
      <c r="AC782" s="86"/>
      <c r="AD782" s="86"/>
      <c r="AE782" s="84"/>
      <c r="AF782" s="85"/>
      <c r="AG782" s="85"/>
      <c r="AH782" s="85"/>
      <c r="AI782" s="87"/>
      <c r="AJ782" s="85"/>
      <c r="AK782" s="85"/>
      <c r="AL782" s="85"/>
      <c r="AM782" s="85"/>
      <c r="AN782" s="78"/>
      <c r="AO782" s="78"/>
      <c r="AP782" s="79"/>
      <c r="AQ782" s="85"/>
      <c r="AR782" s="88"/>
      <c r="AS782" s="79"/>
      <c r="AT782" s="78"/>
      <c r="AU782" s="79"/>
      <c r="AV782" s="79"/>
      <c r="AW782" s="85"/>
      <c r="AX782" s="85"/>
      <c r="AY782" s="79"/>
      <c r="AZ782" s="84"/>
      <c r="BA782" s="84"/>
      <c r="BB782" s="84"/>
      <c r="BC782" s="89"/>
    </row>
    <row r="783" customFormat="false" ht="12" hidden="false" customHeight="false" outlineLevel="0" collapsed="false">
      <c r="A783" s="78"/>
      <c r="B783" s="78"/>
      <c r="C783" s="78"/>
      <c r="D783" s="79"/>
      <c r="E783" s="79"/>
      <c r="F783" s="79"/>
      <c r="G783" s="80"/>
      <c r="H783" s="81"/>
      <c r="I783" s="81"/>
      <c r="J783" s="82"/>
      <c r="K783" s="83"/>
      <c r="L783" s="84"/>
      <c r="M783" s="84"/>
      <c r="N783" s="84"/>
      <c r="O783" s="85"/>
      <c r="P783" s="79"/>
      <c r="Q783" s="85"/>
      <c r="R783" s="85"/>
      <c r="S783" s="79"/>
      <c r="T783" s="85"/>
      <c r="U783" s="85"/>
      <c r="V783" s="82"/>
      <c r="W783" s="86"/>
      <c r="X783" s="86"/>
      <c r="Y783" s="86"/>
      <c r="Z783" s="86"/>
      <c r="AA783" s="86"/>
      <c r="AB783" s="86"/>
      <c r="AC783" s="86"/>
      <c r="AD783" s="86"/>
      <c r="AE783" s="84"/>
      <c r="AF783" s="85"/>
      <c r="AG783" s="85"/>
      <c r="AH783" s="85"/>
      <c r="AI783" s="87"/>
      <c r="AJ783" s="85"/>
      <c r="AK783" s="85"/>
      <c r="AL783" s="85"/>
      <c r="AM783" s="85"/>
      <c r="AN783" s="78"/>
      <c r="AO783" s="78"/>
      <c r="AP783" s="79"/>
      <c r="AQ783" s="85"/>
      <c r="AR783" s="88"/>
      <c r="AS783" s="79"/>
      <c r="AT783" s="78"/>
      <c r="AU783" s="79"/>
      <c r="AV783" s="79"/>
      <c r="AW783" s="85"/>
      <c r="AX783" s="85"/>
      <c r="AY783" s="79"/>
      <c r="AZ783" s="84"/>
      <c r="BA783" s="84"/>
      <c r="BB783" s="84"/>
      <c r="BC783" s="89"/>
    </row>
    <row r="784" customFormat="false" ht="12" hidden="false" customHeight="false" outlineLevel="0" collapsed="false">
      <c r="A784" s="78"/>
      <c r="B784" s="78"/>
      <c r="C784" s="78"/>
      <c r="D784" s="79"/>
      <c r="E784" s="79"/>
      <c r="F784" s="79"/>
      <c r="G784" s="80"/>
      <c r="H784" s="81"/>
      <c r="I784" s="81"/>
      <c r="J784" s="82"/>
      <c r="K784" s="83"/>
      <c r="L784" s="84"/>
      <c r="M784" s="84"/>
      <c r="N784" s="84"/>
      <c r="O784" s="85"/>
      <c r="P784" s="79"/>
      <c r="Q784" s="85"/>
      <c r="R784" s="85"/>
      <c r="S784" s="79"/>
      <c r="T784" s="85"/>
      <c r="U784" s="85"/>
      <c r="V784" s="82"/>
      <c r="W784" s="86"/>
      <c r="X784" s="86"/>
      <c r="Y784" s="86"/>
      <c r="Z784" s="86"/>
      <c r="AA784" s="86"/>
      <c r="AB784" s="86"/>
      <c r="AC784" s="86"/>
      <c r="AD784" s="86"/>
      <c r="AE784" s="84"/>
      <c r="AF784" s="85"/>
      <c r="AG784" s="85"/>
      <c r="AH784" s="85"/>
      <c r="AI784" s="87"/>
      <c r="AJ784" s="85"/>
      <c r="AK784" s="85"/>
      <c r="AL784" s="85"/>
      <c r="AM784" s="85"/>
      <c r="AN784" s="78"/>
      <c r="AO784" s="78"/>
      <c r="AP784" s="79"/>
      <c r="AQ784" s="85"/>
      <c r="AR784" s="88"/>
      <c r="AS784" s="79"/>
      <c r="AT784" s="78"/>
      <c r="AU784" s="79"/>
      <c r="AV784" s="79"/>
      <c r="AW784" s="85"/>
      <c r="AX784" s="85"/>
      <c r="AY784" s="79"/>
      <c r="AZ784" s="84"/>
      <c r="BA784" s="84"/>
      <c r="BB784" s="84"/>
      <c r="BC784" s="89"/>
    </row>
    <row r="785" customFormat="false" ht="12" hidden="false" customHeight="false" outlineLevel="0" collapsed="false">
      <c r="A785" s="78"/>
      <c r="B785" s="78"/>
      <c r="C785" s="78"/>
      <c r="D785" s="79"/>
      <c r="E785" s="79"/>
      <c r="F785" s="79"/>
      <c r="G785" s="80"/>
      <c r="H785" s="81"/>
      <c r="I785" s="81"/>
      <c r="J785" s="82"/>
      <c r="K785" s="83"/>
      <c r="L785" s="84"/>
      <c r="M785" s="84"/>
      <c r="N785" s="84"/>
      <c r="O785" s="85"/>
      <c r="P785" s="79"/>
      <c r="Q785" s="85"/>
      <c r="R785" s="85"/>
      <c r="S785" s="79"/>
      <c r="T785" s="85"/>
      <c r="U785" s="85"/>
      <c r="V785" s="82"/>
      <c r="W785" s="86"/>
      <c r="X785" s="86"/>
      <c r="Y785" s="86"/>
      <c r="Z785" s="86"/>
      <c r="AA785" s="86"/>
      <c r="AB785" s="86"/>
      <c r="AC785" s="86"/>
      <c r="AD785" s="86"/>
      <c r="AE785" s="84"/>
      <c r="AF785" s="85"/>
      <c r="AG785" s="85"/>
      <c r="AH785" s="85"/>
      <c r="AI785" s="87"/>
      <c r="AJ785" s="85"/>
      <c r="AK785" s="85"/>
      <c r="AL785" s="85"/>
      <c r="AM785" s="85"/>
      <c r="AN785" s="78"/>
      <c r="AO785" s="78"/>
      <c r="AP785" s="79"/>
      <c r="AQ785" s="85"/>
      <c r="AR785" s="88"/>
      <c r="AS785" s="79"/>
      <c r="AT785" s="78"/>
      <c r="AU785" s="79"/>
      <c r="AV785" s="79"/>
      <c r="AW785" s="85"/>
      <c r="AX785" s="85"/>
      <c r="AY785" s="79"/>
      <c r="AZ785" s="84"/>
      <c r="BA785" s="84"/>
      <c r="BB785" s="84"/>
      <c r="BC785" s="89"/>
    </row>
    <row r="786" customFormat="false" ht="12" hidden="false" customHeight="false" outlineLevel="0" collapsed="false">
      <c r="A786" s="78"/>
      <c r="B786" s="78"/>
      <c r="C786" s="78"/>
      <c r="D786" s="79"/>
      <c r="E786" s="79"/>
      <c r="F786" s="79"/>
      <c r="G786" s="80"/>
      <c r="H786" s="81"/>
      <c r="I786" s="81"/>
      <c r="J786" s="82"/>
      <c r="K786" s="83"/>
      <c r="L786" s="84"/>
      <c r="M786" s="84"/>
      <c r="N786" s="84"/>
      <c r="O786" s="85"/>
      <c r="P786" s="79"/>
      <c r="Q786" s="85"/>
      <c r="R786" s="85"/>
      <c r="S786" s="79"/>
      <c r="T786" s="85"/>
      <c r="U786" s="85"/>
      <c r="V786" s="82"/>
      <c r="W786" s="86"/>
      <c r="X786" s="86"/>
      <c r="Y786" s="86"/>
      <c r="Z786" s="86"/>
      <c r="AA786" s="86"/>
      <c r="AB786" s="86"/>
      <c r="AC786" s="86"/>
      <c r="AD786" s="86"/>
      <c r="AE786" s="84"/>
      <c r="AF786" s="85"/>
      <c r="AG786" s="85"/>
      <c r="AH786" s="85"/>
      <c r="AI786" s="87"/>
      <c r="AJ786" s="85"/>
      <c r="AK786" s="85"/>
      <c r="AL786" s="85"/>
      <c r="AM786" s="85"/>
      <c r="AN786" s="78"/>
      <c r="AO786" s="78"/>
      <c r="AP786" s="79"/>
      <c r="AQ786" s="85"/>
      <c r="AR786" s="88"/>
      <c r="AS786" s="79"/>
      <c r="AT786" s="78"/>
      <c r="AU786" s="79"/>
      <c r="AV786" s="79"/>
      <c r="AW786" s="85"/>
      <c r="AX786" s="85"/>
      <c r="AY786" s="79"/>
      <c r="AZ786" s="84"/>
      <c r="BA786" s="84"/>
      <c r="BB786" s="84"/>
      <c r="BC786" s="89"/>
    </row>
    <row r="787" customFormat="false" ht="12" hidden="false" customHeight="false" outlineLevel="0" collapsed="false">
      <c r="A787" s="78"/>
      <c r="B787" s="78"/>
      <c r="C787" s="78"/>
      <c r="D787" s="79"/>
      <c r="E787" s="79"/>
      <c r="F787" s="79"/>
      <c r="G787" s="80"/>
      <c r="H787" s="81"/>
      <c r="I787" s="81"/>
      <c r="J787" s="82"/>
      <c r="K787" s="83"/>
      <c r="L787" s="84"/>
      <c r="M787" s="84"/>
      <c r="N787" s="84"/>
      <c r="O787" s="85"/>
      <c r="P787" s="79"/>
      <c r="Q787" s="85"/>
      <c r="R787" s="85"/>
      <c r="S787" s="79"/>
      <c r="T787" s="85"/>
      <c r="U787" s="85"/>
      <c r="V787" s="82"/>
      <c r="W787" s="86"/>
      <c r="X787" s="86"/>
      <c r="Y787" s="86"/>
      <c r="Z787" s="86"/>
      <c r="AA787" s="86"/>
      <c r="AB787" s="86"/>
      <c r="AC787" s="86"/>
      <c r="AD787" s="86"/>
      <c r="AE787" s="84"/>
      <c r="AF787" s="85"/>
      <c r="AG787" s="85"/>
      <c r="AH787" s="85"/>
      <c r="AI787" s="87"/>
      <c r="AJ787" s="85"/>
      <c r="AK787" s="85"/>
      <c r="AL787" s="85"/>
      <c r="AM787" s="85"/>
      <c r="AN787" s="78"/>
      <c r="AO787" s="78"/>
      <c r="AP787" s="79"/>
      <c r="AQ787" s="85"/>
      <c r="AR787" s="88"/>
      <c r="AS787" s="79"/>
      <c r="AT787" s="78"/>
      <c r="AU787" s="79"/>
      <c r="AV787" s="79"/>
      <c r="AW787" s="85"/>
      <c r="AX787" s="85"/>
      <c r="AY787" s="79"/>
      <c r="AZ787" s="84"/>
      <c r="BA787" s="84"/>
      <c r="BB787" s="84"/>
      <c r="BC787" s="89"/>
    </row>
    <row r="788" customFormat="false" ht="12" hidden="false" customHeight="false" outlineLevel="0" collapsed="false">
      <c r="A788" s="78"/>
      <c r="B788" s="78"/>
      <c r="C788" s="78"/>
      <c r="D788" s="79"/>
      <c r="E788" s="79"/>
      <c r="F788" s="79"/>
      <c r="G788" s="80"/>
      <c r="H788" s="81"/>
      <c r="I788" s="81"/>
      <c r="J788" s="82"/>
      <c r="K788" s="83"/>
      <c r="L788" s="84"/>
      <c r="M788" s="84"/>
      <c r="N788" s="84"/>
      <c r="O788" s="85"/>
      <c r="P788" s="79"/>
      <c r="Q788" s="85"/>
      <c r="R788" s="85"/>
      <c r="S788" s="79"/>
      <c r="T788" s="85"/>
      <c r="U788" s="85"/>
      <c r="V788" s="82"/>
      <c r="W788" s="86"/>
      <c r="X788" s="86"/>
      <c r="Y788" s="86"/>
      <c r="Z788" s="86"/>
      <c r="AA788" s="86"/>
      <c r="AB788" s="86"/>
      <c r="AC788" s="86"/>
      <c r="AD788" s="86"/>
      <c r="AE788" s="84"/>
      <c r="AF788" s="85"/>
      <c r="AG788" s="85"/>
      <c r="AH788" s="85"/>
      <c r="AI788" s="87"/>
      <c r="AJ788" s="85"/>
      <c r="AK788" s="85"/>
      <c r="AL788" s="85"/>
      <c r="AM788" s="85"/>
      <c r="AN788" s="78"/>
      <c r="AO788" s="78"/>
      <c r="AP788" s="79"/>
      <c r="AQ788" s="85"/>
      <c r="AR788" s="88"/>
      <c r="AS788" s="79"/>
      <c r="AT788" s="78"/>
      <c r="AU788" s="79"/>
      <c r="AV788" s="79"/>
      <c r="AW788" s="85"/>
      <c r="AX788" s="85"/>
      <c r="AY788" s="79"/>
      <c r="AZ788" s="84"/>
      <c r="BA788" s="84"/>
      <c r="BB788" s="84"/>
      <c r="BC788" s="89"/>
    </row>
    <row r="789" customFormat="false" ht="12" hidden="false" customHeight="false" outlineLevel="0" collapsed="false">
      <c r="A789" s="78"/>
      <c r="B789" s="78"/>
      <c r="C789" s="78"/>
      <c r="D789" s="79"/>
      <c r="E789" s="79"/>
      <c r="F789" s="79"/>
      <c r="G789" s="80"/>
      <c r="H789" s="81"/>
      <c r="I789" s="81"/>
      <c r="J789" s="82"/>
      <c r="K789" s="83"/>
      <c r="L789" s="84"/>
      <c r="M789" s="84"/>
      <c r="N789" s="84"/>
      <c r="O789" s="85"/>
      <c r="P789" s="79"/>
      <c r="Q789" s="85"/>
      <c r="R789" s="85"/>
      <c r="S789" s="79"/>
      <c r="T789" s="85"/>
      <c r="U789" s="85"/>
      <c r="V789" s="82"/>
      <c r="W789" s="86"/>
      <c r="X789" s="86"/>
      <c r="Y789" s="86"/>
      <c r="Z789" s="86"/>
      <c r="AA789" s="86"/>
      <c r="AB789" s="86"/>
      <c r="AC789" s="86"/>
      <c r="AD789" s="86"/>
      <c r="AE789" s="84"/>
      <c r="AF789" s="85"/>
      <c r="AG789" s="85"/>
      <c r="AH789" s="85"/>
      <c r="AI789" s="87"/>
      <c r="AJ789" s="85"/>
      <c r="AK789" s="85"/>
      <c r="AL789" s="85"/>
      <c r="AM789" s="85"/>
      <c r="AN789" s="78"/>
      <c r="AO789" s="78"/>
      <c r="AP789" s="79"/>
      <c r="AQ789" s="85"/>
      <c r="AR789" s="88"/>
      <c r="AS789" s="79"/>
      <c r="AT789" s="78"/>
      <c r="AU789" s="79"/>
      <c r="AV789" s="79"/>
      <c r="AW789" s="85"/>
      <c r="AX789" s="85"/>
      <c r="AY789" s="79"/>
      <c r="AZ789" s="84"/>
      <c r="BA789" s="84"/>
      <c r="BB789" s="84"/>
      <c r="BC789" s="89"/>
    </row>
    <row r="790" customFormat="false" ht="12" hidden="false" customHeight="false" outlineLevel="0" collapsed="false">
      <c r="A790" s="78"/>
      <c r="B790" s="78"/>
      <c r="C790" s="78"/>
      <c r="D790" s="79"/>
      <c r="E790" s="79"/>
      <c r="F790" s="79"/>
      <c r="G790" s="80"/>
      <c r="H790" s="81"/>
      <c r="I790" s="81"/>
      <c r="J790" s="82"/>
      <c r="K790" s="83"/>
      <c r="L790" s="84"/>
      <c r="M790" s="84"/>
      <c r="N790" s="84"/>
      <c r="O790" s="85"/>
      <c r="P790" s="79"/>
      <c r="Q790" s="85"/>
      <c r="R790" s="85"/>
      <c r="S790" s="79"/>
      <c r="T790" s="85"/>
      <c r="U790" s="85"/>
      <c r="V790" s="82"/>
      <c r="W790" s="86"/>
      <c r="X790" s="86"/>
      <c r="Y790" s="86"/>
      <c r="Z790" s="86"/>
      <c r="AA790" s="86"/>
      <c r="AB790" s="86"/>
      <c r="AC790" s="86"/>
      <c r="AD790" s="86"/>
      <c r="AE790" s="84"/>
      <c r="AF790" s="85"/>
      <c r="AG790" s="85"/>
      <c r="AH790" s="85"/>
      <c r="AI790" s="87"/>
      <c r="AJ790" s="85"/>
      <c r="AK790" s="85"/>
      <c r="AL790" s="85"/>
      <c r="AM790" s="85"/>
      <c r="AN790" s="78"/>
      <c r="AO790" s="78"/>
      <c r="AP790" s="79"/>
      <c r="AQ790" s="85"/>
      <c r="AR790" s="88"/>
      <c r="AS790" s="79"/>
      <c r="AT790" s="78"/>
      <c r="AU790" s="79"/>
      <c r="AV790" s="79"/>
      <c r="AW790" s="85"/>
      <c r="AX790" s="85"/>
      <c r="AY790" s="79"/>
      <c r="AZ790" s="84"/>
      <c r="BA790" s="84"/>
      <c r="BB790" s="84"/>
      <c r="BC790" s="89"/>
    </row>
    <row r="791" customFormat="false" ht="12" hidden="false" customHeight="false" outlineLevel="0" collapsed="false">
      <c r="A791" s="78"/>
      <c r="B791" s="78"/>
      <c r="C791" s="78"/>
      <c r="D791" s="79"/>
      <c r="E791" s="79"/>
      <c r="F791" s="79"/>
      <c r="G791" s="80"/>
      <c r="H791" s="81"/>
      <c r="I791" s="81"/>
      <c r="J791" s="82"/>
      <c r="K791" s="83"/>
      <c r="L791" s="84"/>
      <c r="M791" s="84"/>
      <c r="N791" s="84"/>
      <c r="O791" s="85"/>
      <c r="P791" s="79"/>
      <c r="Q791" s="85"/>
      <c r="R791" s="85"/>
      <c r="S791" s="79"/>
      <c r="T791" s="85"/>
      <c r="U791" s="85"/>
      <c r="V791" s="82"/>
      <c r="W791" s="86"/>
      <c r="X791" s="86"/>
      <c r="Y791" s="86"/>
      <c r="Z791" s="86"/>
      <c r="AA791" s="86"/>
      <c r="AB791" s="86"/>
      <c r="AC791" s="86"/>
      <c r="AD791" s="86"/>
      <c r="AE791" s="84"/>
      <c r="AF791" s="85"/>
      <c r="AG791" s="85"/>
      <c r="AH791" s="85"/>
      <c r="AI791" s="87"/>
      <c r="AJ791" s="85"/>
      <c r="AK791" s="85"/>
      <c r="AL791" s="85"/>
      <c r="AM791" s="85"/>
      <c r="AN791" s="78"/>
      <c r="AO791" s="78"/>
      <c r="AP791" s="79"/>
      <c r="AQ791" s="85"/>
      <c r="AR791" s="88"/>
      <c r="AS791" s="79"/>
      <c r="AT791" s="78"/>
      <c r="AU791" s="79"/>
      <c r="AV791" s="79"/>
      <c r="AW791" s="85"/>
      <c r="AX791" s="85"/>
      <c r="AY791" s="79"/>
      <c r="AZ791" s="84"/>
      <c r="BA791" s="84"/>
      <c r="BB791" s="84"/>
      <c r="BC791" s="89"/>
    </row>
    <row r="792" customFormat="false" ht="12" hidden="false" customHeight="false" outlineLevel="0" collapsed="false">
      <c r="A792" s="78"/>
      <c r="B792" s="78"/>
      <c r="C792" s="78"/>
      <c r="D792" s="79"/>
      <c r="E792" s="79"/>
      <c r="F792" s="79"/>
      <c r="G792" s="80"/>
      <c r="H792" s="81"/>
      <c r="I792" s="81"/>
      <c r="J792" s="82"/>
      <c r="K792" s="83"/>
      <c r="L792" s="84"/>
      <c r="M792" s="84"/>
      <c r="N792" s="84"/>
      <c r="O792" s="85"/>
      <c r="P792" s="79"/>
      <c r="Q792" s="85"/>
      <c r="R792" s="85"/>
      <c r="S792" s="79"/>
      <c r="T792" s="85"/>
      <c r="U792" s="85"/>
      <c r="V792" s="82"/>
      <c r="W792" s="86"/>
      <c r="X792" s="86"/>
      <c r="Y792" s="86"/>
      <c r="Z792" s="86"/>
      <c r="AA792" s="86"/>
      <c r="AB792" s="86"/>
      <c r="AC792" s="86"/>
      <c r="AD792" s="86"/>
      <c r="AE792" s="84"/>
      <c r="AF792" s="85"/>
      <c r="AG792" s="85"/>
      <c r="AH792" s="85"/>
      <c r="AI792" s="87"/>
      <c r="AJ792" s="85"/>
      <c r="AK792" s="85"/>
      <c r="AL792" s="85"/>
      <c r="AM792" s="85"/>
      <c r="AN792" s="78"/>
      <c r="AO792" s="78"/>
      <c r="AP792" s="79"/>
      <c r="AQ792" s="85"/>
      <c r="AR792" s="88"/>
      <c r="AS792" s="79"/>
      <c r="AT792" s="78"/>
      <c r="AU792" s="79"/>
      <c r="AV792" s="79"/>
      <c r="AW792" s="85"/>
      <c r="AX792" s="85"/>
      <c r="AY792" s="79"/>
      <c r="AZ792" s="84"/>
      <c r="BA792" s="84"/>
      <c r="BB792" s="84"/>
      <c r="BC792" s="89"/>
    </row>
    <row r="793" customFormat="false" ht="12" hidden="false" customHeight="false" outlineLevel="0" collapsed="false">
      <c r="A793" s="78"/>
      <c r="B793" s="78"/>
      <c r="C793" s="78"/>
      <c r="D793" s="79"/>
      <c r="E793" s="79"/>
      <c r="F793" s="79"/>
      <c r="G793" s="80"/>
      <c r="H793" s="81"/>
      <c r="I793" s="81"/>
      <c r="J793" s="82"/>
      <c r="K793" s="83"/>
      <c r="L793" s="84"/>
      <c r="M793" s="84"/>
      <c r="N793" s="84"/>
      <c r="O793" s="85"/>
      <c r="P793" s="79"/>
      <c r="Q793" s="85"/>
      <c r="R793" s="85"/>
      <c r="S793" s="79"/>
      <c r="T793" s="85"/>
      <c r="U793" s="85"/>
      <c r="V793" s="82"/>
      <c r="W793" s="86"/>
      <c r="X793" s="86"/>
      <c r="Y793" s="86"/>
      <c r="Z793" s="86"/>
      <c r="AA793" s="86"/>
      <c r="AB793" s="86"/>
      <c r="AC793" s="86"/>
      <c r="AD793" s="86"/>
      <c r="AE793" s="84"/>
      <c r="AF793" s="85"/>
      <c r="AG793" s="85"/>
      <c r="AH793" s="85"/>
      <c r="AI793" s="87"/>
      <c r="AJ793" s="85"/>
      <c r="AK793" s="85"/>
      <c r="AL793" s="85"/>
      <c r="AM793" s="85"/>
      <c r="AN793" s="78"/>
      <c r="AO793" s="78"/>
      <c r="AP793" s="79"/>
      <c r="AQ793" s="85"/>
      <c r="AR793" s="88"/>
      <c r="AS793" s="79"/>
      <c r="AT793" s="78"/>
      <c r="AU793" s="79"/>
      <c r="AV793" s="79"/>
      <c r="AW793" s="85"/>
      <c r="AX793" s="85"/>
      <c r="AY793" s="79"/>
      <c r="AZ793" s="84"/>
      <c r="BA793" s="84"/>
      <c r="BB793" s="84"/>
      <c r="BC793" s="89"/>
    </row>
    <row r="794" customFormat="false" ht="12" hidden="false" customHeight="false" outlineLevel="0" collapsed="false">
      <c r="A794" s="78"/>
      <c r="B794" s="78"/>
      <c r="C794" s="78"/>
      <c r="D794" s="79"/>
      <c r="E794" s="79"/>
      <c r="F794" s="79"/>
      <c r="G794" s="80"/>
      <c r="H794" s="81"/>
      <c r="I794" s="81"/>
      <c r="J794" s="82"/>
      <c r="K794" s="83"/>
      <c r="L794" s="84"/>
      <c r="M794" s="84"/>
      <c r="N794" s="84"/>
      <c r="O794" s="85"/>
      <c r="P794" s="79"/>
      <c r="Q794" s="85"/>
      <c r="R794" s="85"/>
      <c r="S794" s="79"/>
      <c r="T794" s="85"/>
      <c r="U794" s="85"/>
      <c r="V794" s="82"/>
      <c r="W794" s="86"/>
      <c r="X794" s="86"/>
      <c r="Y794" s="86"/>
      <c r="Z794" s="86"/>
      <c r="AA794" s="86"/>
      <c r="AB794" s="86"/>
      <c r="AC794" s="86"/>
      <c r="AD794" s="86"/>
      <c r="AE794" s="84"/>
      <c r="AF794" s="85"/>
      <c r="AG794" s="85"/>
      <c r="AH794" s="85"/>
      <c r="AI794" s="87"/>
      <c r="AJ794" s="85"/>
      <c r="AK794" s="85"/>
      <c r="AL794" s="85"/>
      <c r="AM794" s="85"/>
      <c r="AN794" s="78"/>
      <c r="AO794" s="78"/>
      <c r="AP794" s="79"/>
      <c r="AQ794" s="85"/>
      <c r="AR794" s="88"/>
      <c r="AS794" s="79"/>
      <c r="AT794" s="78"/>
      <c r="AU794" s="79"/>
      <c r="AV794" s="79"/>
      <c r="AW794" s="85"/>
      <c r="AX794" s="85"/>
      <c r="AY794" s="79"/>
      <c r="AZ794" s="84"/>
      <c r="BA794" s="84"/>
      <c r="BB794" s="84"/>
      <c r="BC794" s="89"/>
    </row>
    <row r="795" customFormat="false" ht="12" hidden="false" customHeight="false" outlineLevel="0" collapsed="false">
      <c r="A795" s="78"/>
      <c r="B795" s="78"/>
      <c r="C795" s="78"/>
      <c r="D795" s="79"/>
      <c r="E795" s="79"/>
      <c r="F795" s="79"/>
      <c r="G795" s="80"/>
      <c r="H795" s="81"/>
      <c r="I795" s="81"/>
      <c r="J795" s="82"/>
      <c r="K795" s="83"/>
      <c r="L795" s="84"/>
      <c r="M795" s="84"/>
      <c r="N795" s="84"/>
      <c r="O795" s="85"/>
      <c r="P795" s="79"/>
      <c r="Q795" s="85"/>
      <c r="R795" s="85"/>
      <c r="S795" s="79"/>
      <c r="T795" s="85"/>
      <c r="U795" s="85"/>
      <c r="V795" s="82"/>
      <c r="W795" s="86"/>
      <c r="X795" s="86"/>
      <c r="Y795" s="86"/>
      <c r="Z795" s="86"/>
      <c r="AA795" s="86"/>
      <c r="AB795" s="86"/>
      <c r="AC795" s="86"/>
      <c r="AD795" s="86"/>
      <c r="AE795" s="84"/>
      <c r="AF795" s="85"/>
      <c r="AG795" s="85"/>
      <c r="AH795" s="85"/>
      <c r="AI795" s="87"/>
      <c r="AJ795" s="85"/>
      <c r="AK795" s="85"/>
      <c r="AL795" s="85"/>
      <c r="AM795" s="85"/>
      <c r="AN795" s="78"/>
      <c r="AO795" s="78"/>
      <c r="AP795" s="79"/>
      <c r="AQ795" s="85"/>
      <c r="AR795" s="88"/>
      <c r="AS795" s="79"/>
      <c r="AT795" s="78"/>
      <c r="AU795" s="79"/>
      <c r="AV795" s="79"/>
      <c r="AW795" s="85"/>
      <c r="AX795" s="85"/>
      <c r="AY795" s="79"/>
      <c r="AZ795" s="84"/>
      <c r="BA795" s="84"/>
      <c r="BB795" s="84"/>
      <c r="BC795" s="89"/>
    </row>
    <row r="796" customFormat="false" ht="12" hidden="false" customHeight="false" outlineLevel="0" collapsed="false">
      <c r="A796" s="78"/>
      <c r="B796" s="78"/>
      <c r="C796" s="78"/>
      <c r="D796" s="79"/>
      <c r="E796" s="79"/>
      <c r="F796" s="79"/>
      <c r="G796" s="80"/>
      <c r="H796" s="81"/>
      <c r="I796" s="81"/>
      <c r="J796" s="82"/>
      <c r="K796" s="83"/>
      <c r="L796" s="84"/>
      <c r="M796" s="84"/>
      <c r="N796" s="84"/>
      <c r="O796" s="85"/>
      <c r="P796" s="79"/>
      <c r="Q796" s="85"/>
      <c r="R796" s="85"/>
      <c r="S796" s="79"/>
      <c r="T796" s="85"/>
      <c r="U796" s="85"/>
      <c r="V796" s="82"/>
      <c r="W796" s="86"/>
      <c r="X796" s="86"/>
      <c r="Y796" s="86"/>
      <c r="Z796" s="86"/>
      <c r="AA796" s="86"/>
      <c r="AB796" s="86"/>
      <c r="AC796" s="86"/>
      <c r="AD796" s="86"/>
      <c r="AE796" s="84"/>
      <c r="AF796" s="85"/>
      <c r="AG796" s="85"/>
      <c r="AH796" s="85"/>
      <c r="AI796" s="87"/>
      <c r="AJ796" s="85"/>
      <c r="AK796" s="85"/>
      <c r="AL796" s="85"/>
      <c r="AM796" s="85"/>
      <c r="AN796" s="78"/>
      <c r="AO796" s="78"/>
      <c r="AP796" s="79"/>
      <c r="AQ796" s="85"/>
      <c r="AR796" s="88"/>
      <c r="AS796" s="79"/>
      <c r="AT796" s="78"/>
      <c r="AU796" s="79"/>
      <c r="AV796" s="79"/>
      <c r="AW796" s="85"/>
      <c r="AX796" s="85"/>
      <c r="AY796" s="79"/>
      <c r="AZ796" s="84"/>
      <c r="BA796" s="84"/>
      <c r="BB796" s="84"/>
      <c r="BC796" s="89"/>
    </row>
    <row r="797" customFormat="false" ht="12" hidden="false" customHeight="false" outlineLevel="0" collapsed="false">
      <c r="A797" s="78"/>
      <c r="B797" s="78"/>
      <c r="C797" s="78"/>
      <c r="D797" s="79"/>
      <c r="E797" s="79"/>
      <c r="F797" s="79"/>
      <c r="G797" s="80"/>
      <c r="H797" s="81"/>
      <c r="I797" s="81"/>
      <c r="J797" s="82"/>
      <c r="K797" s="83"/>
      <c r="L797" s="84"/>
      <c r="M797" s="84"/>
      <c r="N797" s="84"/>
      <c r="O797" s="85"/>
      <c r="P797" s="79"/>
      <c r="Q797" s="85"/>
      <c r="R797" s="85"/>
      <c r="S797" s="79"/>
      <c r="T797" s="85"/>
      <c r="U797" s="85"/>
      <c r="V797" s="82"/>
      <c r="W797" s="86"/>
      <c r="X797" s="86"/>
      <c r="Y797" s="86"/>
      <c r="Z797" s="86"/>
      <c r="AA797" s="86"/>
      <c r="AB797" s="86"/>
      <c r="AC797" s="86"/>
      <c r="AD797" s="86"/>
      <c r="AE797" s="84"/>
      <c r="AF797" s="85"/>
      <c r="AG797" s="85"/>
      <c r="AH797" s="85"/>
      <c r="AI797" s="87"/>
      <c r="AJ797" s="85"/>
      <c r="AK797" s="85"/>
      <c r="AL797" s="85"/>
      <c r="AM797" s="85"/>
      <c r="AN797" s="78"/>
      <c r="AO797" s="78"/>
      <c r="AP797" s="79"/>
      <c r="AQ797" s="85"/>
      <c r="AR797" s="88"/>
      <c r="AS797" s="79"/>
      <c r="AT797" s="78"/>
      <c r="AU797" s="79"/>
      <c r="AV797" s="79"/>
      <c r="AW797" s="85"/>
      <c r="AX797" s="85"/>
      <c r="AY797" s="79"/>
      <c r="AZ797" s="84"/>
      <c r="BA797" s="84"/>
      <c r="BB797" s="84"/>
      <c r="BC797" s="89"/>
    </row>
    <row r="798" customFormat="false" ht="12" hidden="false" customHeight="false" outlineLevel="0" collapsed="false">
      <c r="A798" s="78"/>
      <c r="B798" s="78"/>
      <c r="C798" s="78"/>
      <c r="D798" s="79"/>
      <c r="E798" s="79"/>
      <c r="F798" s="79"/>
      <c r="G798" s="80"/>
      <c r="H798" s="81"/>
      <c r="I798" s="81"/>
      <c r="J798" s="82"/>
      <c r="K798" s="83"/>
      <c r="L798" s="84"/>
      <c r="M798" s="84"/>
      <c r="N798" s="84"/>
      <c r="O798" s="85"/>
      <c r="P798" s="79"/>
      <c r="Q798" s="85"/>
      <c r="R798" s="85"/>
      <c r="S798" s="79"/>
      <c r="T798" s="85"/>
      <c r="U798" s="85"/>
      <c r="V798" s="82"/>
      <c r="W798" s="86"/>
      <c r="X798" s="86"/>
      <c r="Y798" s="86"/>
      <c r="Z798" s="86"/>
      <c r="AA798" s="86"/>
      <c r="AB798" s="86"/>
      <c r="AC798" s="86"/>
      <c r="AD798" s="86"/>
      <c r="AE798" s="84"/>
      <c r="AF798" s="85"/>
      <c r="AG798" s="85"/>
      <c r="AH798" s="85"/>
      <c r="AI798" s="87"/>
      <c r="AJ798" s="85"/>
      <c r="AK798" s="85"/>
      <c r="AL798" s="85"/>
      <c r="AM798" s="85"/>
      <c r="AN798" s="78"/>
      <c r="AO798" s="78"/>
      <c r="AP798" s="79"/>
      <c r="AQ798" s="85"/>
      <c r="AR798" s="88"/>
      <c r="AS798" s="79"/>
      <c r="AT798" s="78"/>
      <c r="AU798" s="79"/>
      <c r="AV798" s="79"/>
      <c r="AW798" s="85"/>
      <c r="AX798" s="85"/>
      <c r="AY798" s="79"/>
      <c r="AZ798" s="84"/>
      <c r="BA798" s="84"/>
      <c r="BB798" s="84"/>
      <c r="BC798" s="89"/>
    </row>
    <row r="799" customFormat="false" ht="12" hidden="false" customHeight="false" outlineLevel="0" collapsed="false">
      <c r="A799" s="78"/>
      <c r="B799" s="78"/>
      <c r="C799" s="78"/>
      <c r="D799" s="79"/>
      <c r="E799" s="79"/>
      <c r="F799" s="79"/>
      <c r="G799" s="80"/>
      <c r="H799" s="81"/>
      <c r="I799" s="81"/>
      <c r="J799" s="82"/>
      <c r="K799" s="83"/>
      <c r="L799" s="84"/>
      <c r="M799" s="84"/>
      <c r="N799" s="84"/>
      <c r="O799" s="85"/>
      <c r="P799" s="79"/>
      <c r="Q799" s="85"/>
      <c r="R799" s="85"/>
      <c r="S799" s="79"/>
      <c r="T799" s="85"/>
      <c r="U799" s="85"/>
      <c r="V799" s="82"/>
      <c r="W799" s="86"/>
      <c r="X799" s="86"/>
      <c r="Y799" s="86"/>
      <c r="Z799" s="86"/>
      <c r="AA799" s="86"/>
      <c r="AB799" s="86"/>
      <c r="AC799" s="86"/>
      <c r="AD799" s="86"/>
      <c r="AE799" s="84"/>
      <c r="AF799" s="85"/>
      <c r="AG799" s="85"/>
      <c r="AH799" s="85"/>
      <c r="AI799" s="87"/>
      <c r="AJ799" s="85"/>
      <c r="AK799" s="85"/>
      <c r="AL799" s="85"/>
      <c r="AM799" s="85"/>
      <c r="AN799" s="78"/>
      <c r="AO799" s="78"/>
      <c r="AP799" s="79"/>
      <c r="AQ799" s="85"/>
      <c r="AR799" s="88"/>
      <c r="AS799" s="79"/>
      <c r="AT799" s="78"/>
      <c r="AU799" s="79"/>
      <c r="AV799" s="79"/>
      <c r="AW799" s="85"/>
      <c r="AX799" s="85"/>
      <c r="AY799" s="79"/>
      <c r="AZ799" s="84"/>
      <c r="BA799" s="84"/>
      <c r="BB799" s="84"/>
      <c r="BC799" s="89"/>
    </row>
    <row r="800" customFormat="false" ht="12" hidden="false" customHeight="false" outlineLevel="0" collapsed="false">
      <c r="A800" s="78"/>
      <c r="B800" s="78"/>
      <c r="C800" s="78"/>
      <c r="D800" s="79"/>
      <c r="E800" s="79"/>
      <c r="F800" s="79"/>
      <c r="G800" s="80"/>
      <c r="H800" s="81"/>
      <c r="I800" s="81"/>
      <c r="J800" s="82"/>
      <c r="K800" s="83"/>
      <c r="L800" s="84"/>
      <c r="M800" s="84"/>
      <c r="N800" s="84"/>
      <c r="O800" s="85"/>
      <c r="P800" s="79"/>
      <c r="Q800" s="85"/>
      <c r="R800" s="85"/>
      <c r="S800" s="79"/>
      <c r="T800" s="85"/>
      <c r="U800" s="85"/>
      <c r="V800" s="82"/>
      <c r="W800" s="86"/>
      <c r="X800" s="86"/>
      <c r="Y800" s="86"/>
      <c r="Z800" s="86"/>
      <c r="AA800" s="86"/>
      <c r="AB800" s="86"/>
      <c r="AC800" s="86"/>
      <c r="AD800" s="86"/>
      <c r="AE800" s="84"/>
      <c r="AF800" s="85"/>
      <c r="AG800" s="85"/>
      <c r="AH800" s="85"/>
      <c r="AI800" s="87"/>
      <c r="AJ800" s="85"/>
      <c r="AK800" s="85"/>
      <c r="AL800" s="85"/>
      <c r="AM800" s="85"/>
      <c r="AN800" s="78"/>
      <c r="AO800" s="78"/>
      <c r="AP800" s="79"/>
      <c r="AQ800" s="85"/>
      <c r="AR800" s="88"/>
      <c r="AS800" s="79"/>
      <c r="AT800" s="78"/>
      <c r="AU800" s="79"/>
      <c r="AV800" s="79"/>
      <c r="AW800" s="85"/>
      <c r="AX800" s="85"/>
      <c r="AY800" s="79"/>
      <c r="AZ800" s="84"/>
      <c r="BA800" s="84"/>
      <c r="BB800" s="84"/>
      <c r="BC800" s="89"/>
    </row>
    <row r="801" customFormat="false" ht="12" hidden="false" customHeight="false" outlineLevel="0" collapsed="false">
      <c r="A801" s="78"/>
      <c r="B801" s="78"/>
      <c r="C801" s="78"/>
      <c r="D801" s="79"/>
      <c r="E801" s="79"/>
      <c r="F801" s="79"/>
      <c r="G801" s="80"/>
      <c r="H801" s="81"/>
      <c r="I801" s="81"/>
      <c r="J801" s="82"/>
      <c r="K801" s="83"/>
      <c r="L801" s="84"/>
      <c r="M801" s="84"/>
      <c r="N801" s="84"/>
      <c r="O801" s="85"/>
      <c r="P801" s="79"/>
      <c r="Q801" s="85"/>
      <c r="R801" s="85"/>
      <c r="S801" s="79"/>
      <c r="T801" s="85"/>
      <c r="U801" s="85"/>
      <c r="V801" s="82"/>
      <c r="W801" s="86"/>
      <c r="X801" s="86"/>
      <c r="Y801" s="86"/>
      <c r="Z801" s="86"/>
      <c r="AA801" s="86"/>
      <c r="AB801" s="86"/>
      <c r="AC801" s="86"/>
      <c r="AD801" s="86"/>
      <c r="AE801" s="84"/>
      <c r="AF801" s="85"/>
      <c r="AG801" s="85"/>
      <c r="AH801" s="85"/>
      <c r="AI801" s="87"/>
      <c r="AJ801" s="85"/>
      <c r="AK801" s="85"/>
      <c r="AL801" s="85"/>
      <c r="AM801" s="85"/>
      <c r="AN801" s="78"/>
      <c r="AO801" s="78"/>
      <c r="AP801" s="79"/>
      <c r="AQ801" s="85"/>
      <c r="AR801" s="88"/>
      <c r="AS801" s="79"/>
      <c r="AT801" s="78"/>
      <c r="AU801" s="79"/>
      <c r="AV801" s="79"/>
      <c r="AW801" s="85"/>
      <c r="AX801" s="85"/>
      <c r="AY801" s="79"/>
      <c r="AZ801" s="84"/>
      <c r="BA801" s="84"/>
      <c r="BB801" s="84"/>
      <c r="BC801" s="89"/>
    </row>
    <row r="802" customFormat="false" ht="12" hidden="false" customHeight="false" outlineLevel="0" collapsed="false">
      <c r="A802" s="78"/>
      <c r="B802" s="78"/>
      <c r="C802" s="78"/>
      <c r="D802" s="79"/>
      <c r="E802" s="79"/>
      <c r="F802" s="79"/>
      <c r="G802" s="80"/>
      <c r="H802" s="81"/>
      <c r="I802" s="81"/>
      <c r="J802" s="82"/>
      <c r="K802" s="83"/>
      <c r="L802" s="84"/>
      <c r="M802" s="84"/>
      <c r="N802" s="84"/>
      <c r="O802" s="85"/>
      <c r="P802" s="79"/>
      <c r="Q802" s="85"/>
      <c r="R802" s="85"/>
      <c r="S802" s="79"/>
      <c r="T802" s="85"/>
      <c r="U802" s="85"/>
      <c r="V802" s="82"/>
      <c r="W802" s="86"/>
      <c r="X802" s="86"/>
      <c r="Y802" s="86"/>
      <c r="Z802" s="86"/>
      <c r="AA802" s="86"/>
      <c r="AB802" s="86"/>
      <c r="AC802" s="86"/>
      <c r="AD802" s="86"/>
      <c r="AE802" s="84"/>
      <c r="AF802" s="85"/>
      <c r="AG802" s="85"/>
      <c r="AH802" s="85"/>
      <c r="AI802" s="87"/>
      <c r="AJ802" s="85"/>
      <c r="AK802" s="85"/>
      <c r="AL802" s="85"/>
      <c r="AM802" s="85"/>
      <c r="AN802" s="78"/>
      <c r="AO802" s="78"/>
      <c r="AP802" s="79"/>
      <c r="AQ802" s="85"/>
      <c r="AR802" s="88"/>
      <c r="AS802" s="79"/>
      <c r="AT802" s="78"/>
      <c r="AU802" s="79"/>
      <c r="AV802" s="79"/>
      <c r="AW802" s="85"/>
      <c r="AX802" s="85"/>
      <c r="AY802" s="79"/>
      <c r="AZ802" s="84"/>
      <c r="BA802" s="84"/>
      <c r="BB802" s="84"/>
      <c r="BC802" s="89"/>
    </row>
    <row r="803" customFormat="false" ht="12" hidden="false" customHeight="false" outlineLevel="0" collapsed="false">
      <c r="A803" s="78"/>
      <c r="B803" s="78"/>
      <c r="C803" s="78"/>
      <c r="D803" s="79"/>
      <c r="E803" s="79"/>
      <c r="F803" s="79"/>
      <c r="G803" s="80"/>
      <c r="H803" s="81"/>
      <c r="I803" s="81"/>
      <c r="J803" s="82"/>
      <c r="K803" s="83"/>
      <c r="L803" s="84"/>
      <c r="M803" s="84"/>
      <c r="N803" s="84"/>
      <c r="O803" s="85"/>
      <c r="P803" s="79"/>
      <c r="Q803" s="85"/>
      <c r="R803" s="85"/>
      <c r="S803" s="79"/>
      <c r="T803" s="85"/>
      <c r="U803" s="85"/>
      <c r="V803" s="82"/>
      <c r="W803" s="86"/>
      <c r="X803" s="86"/>
      <c r="Y803" s="86"/>
      <c r="Z803" s="86"/>
      <c r="AA803" s="86"/>
      <c r="AB803" s="86"/>
      <c r="AC803" s="86"/>
      <c r="AD803" s="86"/>
      <c r="AE803" s="84"/>
      <c r="AF803" s="85"/>
      <c r="AG803" s="85"/>
      <c r="AH803" s="85"/>
      <c r="AI803" s="87"/>
      <c r="AJ803" s="85"/>
      <c r="AK803" s="85"/>
      <c r="AL803" s="85"/>
      <c r="AM803" s="85"/>
      <c r="AN803" s="78"/>
      <c r="AO803" s="78"/>
      <c r="AP803" s="79"/>
      <c r="AQ803" s="85"/>
      <c r="AR803" s="88"/>
      <c r="AS803" s="79"/>
      <c r="AT803" s="78"/>
      <c r="AU803" s="79"/>
      <c r="AV803" s="79"/>
      <c r="AW803" s="85"/>
      <c r="AX803" s="85"/>
      <c r="AY803" s="79"/>
      <c r="AZ803" s="84"/>
      <c r="BA803" s="84"/>
      <c r="BB803" s="84"/>
      <c r="BC803" s="89"/>
    </row>
    <row r="804" customFormat="false" ht="12" hidden="false" customHeight="false" outlineLevel="0" collapsed="false">
      <c r="A804" s="78"/>
      <c r="B804" s="78"/>
      <c r="C804" s="78"/>
      <c r="D804" s="79"/>
      <c r="E804" s="79"/>
      <c r="F804" s="79"/>
      <c r="G804" s="80"/>
      <c r="H804" s="81"/>
      <c r="I804" s="81"/>
      <c r="J804" s="82"/>
      <c r="K804" s="83"/>
      <c r="L804" s="84"/>
      <c r="M804" s="84"/>
      <c r="N804" s="84"/>
      <c r="O804" s="85"/>
      <c r="P804" s="79"/>
      <c r="Q804" s="85"/>
      <c r="R804" s="85"/>
      <c r="S804" s="79"/>
      <c r="T804" s="85"/>
      <c r="U804" s="85"/>
      <c r="V804" s="82"/>
      <c r="W804" s="86"/>
      <c r="X804" s="86"/>
      <c r="Y804" s="86"/>
      <c r="Z804" s="86"/>
      <c r="AA804" s="86"/>
      <c r="AB804" s="86"/>
      <c r="AC804" s="86"/>
      <c r="AD804" s="86"/>
      <c r="AE804" s="84"/>
      <c r="AF804" s="85"/>
      <c r="AG804" s="85"/>
      <c r="AH804" s="85"/>
      <c r="AI804" s="87"/>
      <c r="AJ804" s="85"/>
      <c r="AK804" s="85"/>
      <c r="AL804" s="85"/>
      <c r="AM804" s="85"/>
      <c r="AN804" s="78"/>
      <c r="AO804" s="78"/>
      <c r="AP804" s="79"/>
      <c r="AQ804" s="85"/>
      <c r="AR804" s="88"/>
      <c r="AS804" s="79"/>
      <c r="AT804" s="78"/>
      <c r="AU804" s="79"/>
      <c r="AV804" s="79"/>
      <c r="AW804" s="85"/>
      <c r="AX804" s="85"/>
      <c r="AY804" s="79"/>
      <c r="AZ804" s="84"/>
      <c r="BA804" s="84"/>
      <c r="BB804" s="84"/>
      <c r="BC804" s="89"/>
    </row>
    <row r="805" customFormat="false" ht="12" hidden="false" customHeight="false" outlineLevel="0" collapsed="false">
      <c r="A805" s="78"/>
      <c r="B805" s="78"/>
      <c r="C805" s="78"/>
      <c r="D805" s="79"/>
      <c r="E805" s="79"/>
      <c r="F805" s="79"/>
      <c r="G805" s="80"/>
      <c r="H805" s="81"/>
      <c r="I805" s="81"/>
      <c r="J805" s="82"/>
      <c r="K805" s="83"/>
      <c r="L805" s="84"/>
      <c r="M805" s="84"/>
      <c r="N805" s="84"/>
      <c r="O805" s="85"/>
      <c r="P805" s="79"/>
      <c r="Q805" s="85"/>
      <c r="R805" s="85"/>
      <c r="S805" s="79"/>
      <c r="T805" s="85"/>
      <c r="U805" s="85"/>
      <c r="V805" s="82"/>
      <c r="W805" s="86"/>
      <c r="X805" s="86"/>
      <c r="Y805" s="86"/>
      <c r="Z805" s="86"/>
      <c r="AA805" s="86"/>
      <c r="AB805" s="86"/>
      <c r="AC805" s="86"/>
      <c r="AD805" s="86"/>
      <c r="AE805" s="84"/>
      <c r="AF805" s="85"/>
      <c r="AG805" s="85"/>
      <c r="AH805" s="85"/>
      <c r="AI805" s="87"/>
      <c r="AJ805" s="85"/>
      <c r="AK805" s="85"/>
      <c r="AL805" s="85"/>
      <c r="AM805" s="85"/>
      <c r="AN805" s="78"/>
      <c r="AO805" s="78"/>
      <c r="AP805" s="79"/>
      <c r="AQ805" s="85"/>
      <c r="AR805" s="88"/>
      <c r="AS805" s="79"/>
      <c r="AT805" s="78"/>
      <c r="AU805" s="79"/>
      <c r="AV805" s="79"/>
      <c r="AW805" s="85"/>
      <c r="AX805" s="85"/>
      <c r="AY805" s="79"/>
      <c r="AZ805" s="84"/>
      <c r="BA805" s="84"/>
      <c r="BB805" s="84"/>
      <c r="BC805" s="89"/>
    </row>
    <row r="806" customFormat="false" ht="12" hidden="false" customHeight="false" outlineLevel="0" collapsed="false">
      <c r="A806" s="78"/>
      <c r="B806" s="78"/>
      <c r="C806" s="78"/>
      <c r="D806" s="79"/>
      <c r="E806" s="79"/>
      <c r="F806" s="79"/>
      <c r="G806" s="80"/>
      <c r="H806" s="81"/>
      <c r="I806" s="81"/>
      <c r="J806" s="82"/>
      <c r="K806" s="83"/>
      <c r="L806" s="84"/>
      <c r="M806" s="84"/>
      <c r="N806" s="84"/>
      <c r="O806" s="85"/>
      <c r="P806" s="79"/>
      <c r="Q806" s="85"/>
      <c r="R806" s="85"/>
      <c r="S806" s="79"/>
      <c r="T806" s="85"/>
      <c r="U806" s="85"/>
      <c r="V806" s="82"/>
      <c r="W806" s="86"/>
      <c r="X806" s="86"/>
      <c r="Y806" s="86"/>
      <c r="Z806" s="86"/>
      <c r="AA806" s="86"/>
      <c r="AB806" s="86"/>
      <c r="AC806" s="86"/>
      <c r="AD806" s="86"/>
      <c r="AE806" s="84"/>
      <c r="AF806" s="85"/>
      <c r="AG806" s="85"/>
      <c r="AH806" s="85"/>
      <c r="AI806" s="87"/>
      <c r="AJ806" s="85"/>
      <c r="AK806" s="85"/>
      <c r="AL806" s="85"/>
      <c r="AM806" s="85"/>
      <c r="AN806" s="78"/>
      <c r="AO806" s="78"/>
      <c r="AP806" s="79"/>
      <c r="AQ806" s="85"/>
      <c r="AR806" s="88"/>
      <c r="AS806" s="79"/>
      <c r="AT806" s="78"/>
      <c r="AU806" s="79"/>
      <c r="AV806" s="79"/>
      <c r="AW806" s="85"/>
      <c r="AX806" s="85"/>
      <c r="AY806" s="79"/>
      <c r="AZ806" s="84"/>
      <c r="BA806" s="84"/>
      <c r="BB806" s="84"/>
      <c r="BC806" s="89"/>
    </row>
    <row r="807" customFormat="false" ht="12" hidden="false" customHeight="false" outlineLevel="0" collapsed="false">
      <c r="A807" s="78"/>
      <c r="B807" s="78"/>
      <c r="C807" s="78"/>
      <c r="D807" s="79"/>
      <c r="E807" s="79"/>
      <c r="F807" s="79"/>
      <c r="G807" s="80"/>
      <c r="H807" s="81"/>
      <c r="I807" s="81"/>
      <c r="J807" s="82"/>
      <c r="K807" s="83"/>
      <c r="L807" s="84"/>
      <c r="M807" s="84"/>
      <c r="N807" s="84"/>
      <c r="O807" s="85"/>
      <c r="P807" s="79"/>
      <c r="Q807" s="85"/>
      <c r="R807" s="85"/>
      <c r="S807" s="79"/>
      <c r="T807" s="85"/>
      <c r="U807" s="85"/>
      <c r="V807" s="82"/>
      <c r="W807" s="86"/>
      <c r="X807" s="86"/>
      <c r="Y807" s="86"/>
      <c r="Z807" s="86"/>
      <c r="AA807" s="86"/>
      <c r="AB807" s="86"/>
      <c r="AC807" s="86"/>
      <c r="AD807" s="86"/>
      <c r="AE807" s="84"/>
      <c r="AF807" s="85"/>
      <c r="AG807" s="85"/>
      <c r="AH807" s="85"/>
      <c r="AI807" s="87"/>
      <c r="AJ807" s="85"/>
      <c r="AK807" s="85"/>
      <c r="AL807" s="85"/>
      <c r="AM807" s="85"/>
      <c r="AN807" s="78"/>
      <c r="AO807" s="78"/>
      <c r="AP807" s="79"/>
      <c r="AQ807" s="85"/>
      <c r="AR807" s="88"/>
      <c r="AS807" s="79"/>
      <c r="AT807" s="78"/>
      <c r="AU807" s="79"/>
      <c r="AV807" s="79"/>
      <c r="AW807" s="85"/>
      <c r="AX807" s="85"/>
      <c r="AY807" s="79"/>
      <c r="AZ807" s="84"/>
      <c r="BA807" s="84"/>
      <c r="BB807" s="84"/>
      <c r="BC807" s="89"/>
    </row>
    <row r="808" customFormat="false" ht="12" hidden="false" customHeight="false" outlineLevel="0" collapsed="false">
      <c r="A808" s="78"/>
      <c r="B808" s="78"/>
      <c r="C808" s="78"/>
      <c r="D808" s="79"/>
      <c r="E808" s="79"/>
      <c r="F808" s="79"/>
      <c r="G808" s="80"/>
      <c r="H808" s="81"/>
      <c r="I808" s="81"/>
      <c r="J808" s="82"/>
      <c r="K808" s="83"/>
      <c r="L808" s="84"/>
      <c r="M808" s="84"/>
      <c r="N808" s="84"/>
      <c r="O808" s="85"/>
      <c r="P808" s="79"/>
      <c r="Q808" s="85"/>
      <c r="R808" s="85"/>
      <c r="S808" s="79"/>
      <c r="T808" s="85"/>
      <c r="U808" s="85"/>
      <c r="V808" s="82"/>
      <c r="W808" s="86"/>
      <c r="X808" s="86"/>
      <c r="Y808" s="86"/>
      <c r="Z808" s="86"/>
      <c r="AA808" s="86"/>
      <c r="AB808" s="86"/>
      <c r="AC808" s="86"/>
      <c r="AD808" s="86"/>
      <c r="AE808" s="84"/>
      <c r="AF808" s="85"/>
      <c r="AG808" s="85"/>
      <c r="AH808" s="85"/>
      <c r="AI808" s="87"/>
      <c r="AJ808" s="85"/>
      <c r="AK808" s="85"/>
      <c r="AL808" s="85"/>
      <c r="AM808" s="85"/>
      <c r="AN808" s="78"/>
      <c r="AO808" s="78"/>
      <c r="AP808" s="79"/>
      <c r="AQ808" s="85"/>
      <c r="AR808" s="88"/>
      <c r="AS808" s="79"/>
      <c r="AT808" s="78"/>
      <c r="AU808" s="79"/>
      <c r="AV808" s="79"/>
      <c r="AW808" s="85"/>
      <c r="AX808" s="85"/>
      <c r="AY808" s="79"/>
      <c r="AZ808" s="84"/>
      <c r="BA808" s="84"/>
      <c r="BB808" s="84"/>
      <c r="BC808" s="89"/>
    </row>
    <row r="809" customFormat="false" ht="12" hidden="false" customHeight="false" outlineLevel="0" collapsed="false">
      <c r="A809" s="78"/>
      <c r="B809" s="78"/>
      <c r="C809" s="78"/>
      <c r="D809" s="79"/>
      <c r="E809" s="79"/>
      <c r="F809" s="79"/>
      <c r="G809" s="80"/>
      <c r="H809" s="81"/>
      <c r="I809" s="81"/>
      <c r="J809" s="82"/>
      <c r="K809" s="83"/>
      <c r="L809" s="84"/>
      <c r="M809" s="84"/>
      <c r="N809" s="84"/>
      <c r="O809" s="85"/>
      <c r="P809" s="79"/>
      <c r="Q809" s="85"/>
      <c r="R809" s="85"/>
      <c r="S809" s="79"/>
      <c r="T809" s="85"/>
      <c r="U809" s="85"/>
      <c r="V809" s="82"/>
      <c r="W809" s="86"/>
      <c r="X809" s="86"/>
      <c r="Y809" s="86"/>
      <c r="Z809" s="86"/>
      <c r="AA809" s="86"/>
      <c r="AB809" s="86"/>
      <c r="AC809" s="86"/>
      <c r="AD809" s="86"/>
      <c r="AE809" s="84"/>
      <c r="AF809" s="85"/>
      <c r="AG809" s="85"/>
      <c r="AH809" s="85"/>
      <c r="AI809" s="87"/>
      <c r="AJ809" s="85"/>
      <c r="AK809" s="85"/>
      <c r="AL809" s="85"/>
      <c r="AM809" s="85"/>
      <c r="AN809" s="78"/>
      <c r="AO809" s="78"/>
      <c r="AP809" s="79"/>
      <c r="AQ809" s="85"/>
      <c r="AR809" s="88"/>
      <c r="AS809" s="79"/>
      <c r="AT809" s="78"/>
      <c r="AU809" s="79"/>
      <c r="AV809" s="79"/>
      <c r="AW809" s="85"/>
      <c r="AX809" s="85"/>
      <c r="AY809" s="79"/>
      <c r="AZ809" s="84"/>
      <c r="BA809" s="84"/>
      <c r="BB809" s="84"/>
      <c r="BC809" s="89"/>
    </row>
    <row r="810" customFormat="false" ht="12" hidden="false" customHeight="false" outlineLevel="0" collapsed="false">
      <c r="A810" s="78"/>
      <c r="B810" s="78"/>
      <c r="C810" s="78"/>
      <c r="D810" s="79"/>
      <c r="E810" s="79"/>
      <c r="F810" s="79"/>
      <c r="G810" s="80"/>
      <c r="H810" s="81"/>
      <c r="I810" s="81"/>
      <c r="J810" s="82"/>
      <c r="K810" s="83"/>
      <c r="L810" s="84"/>
      <c r="M810" s="84"/>
      <c r="N810" s="84"/>
      <c r="O810" s="85"/>
      <c r="P810" s="79"/>
      <c r="Q810" s="85"/>
      <c r="R810" s="85"/>
      <c r="S810" s="79"/>
      <c r="T810" s="85"/>
      <c r="U810" s="85"/>
      <c r="V810" s="82"/>
      <c r="W810" s="86"/>
      <c r="X810" s="86"/>
      <c r="Y810" s="86"/>
      <c r="Z810" s="86"/>
      <c r="AA810" s="86"/>
      <c r="AB810" s="86"/>
      <c r="AC810" s="86"/>
      <c r="AD810" s="86"/>
      <c r="AE810" s="84"/>
      <c r="AF810" s="85"/>
      <c r="AG810" s="85"/>
      <c r="AH810" s="85"/>
      <c r="AI810" s="87"/>
      <c r="AJ810" s="85"/>
      <c r="AK810" s="85"/>
      <c r="AL810" s="85"/>
      <c r="AM810" s="85"/>
      <c r="AN810" s="78"/>
      <c r="AO810" s="78"/>
      <c r="AP810" s="79"/>
      <c r="AQ810" s="85"/>
      <c r="AR810" s="88"/>
      <c r="AS810" s="79"/>
      <c r="AT810" s="78"/>
      <c r="AU810" s="79"/>
      <c r="AV810" s="79"/>
      <c r="AW810" s="85"/>
      <c r="AX810" s="85"/>
      <c r="AY810" s="79"/>
      <c r="AZ810" s="84"/>
      <c r="BA810" s="84"/>
      <c r="BB810" s="84"/>
      <c r="BC810" s="89"/>
    </row>
    <row r="811" customFormat="false" ht="12" hidden="false" customHeight="false" outlineLevel="0" collapsed="false">
      <c r="A811" s="78"/>
      <c r="B811" s="78"/>
      <c r="C811" s="78"/>
      <c r="D811" s="79"/>
      <c r="E811" s="79"/>
      <c r="F811" s="79"/>
      <c r="G811" s="80"/>
      <c r="H811" s="81"/>
      <c r="I811" s="81"/>
      <c r="J811" s="82"/>
      <c r="K811" s="83"/>
      <c r="L811" s="84"/>
      <c r="M811" s="84"/>
      <c r="N811" s="84"/>
      <c r="O811" s="85"/>
      <c r="P811" s="79"/>
      <c r="Q811" s="85"/>
      <c r="R811" s="85"/>
      <c r="S811" s="79"/>
      <c r="T811" s="85"/>
      <c r="U811" s="85"/>
      <c r="V811" s="82"/>
      <c r="W811" s="86"/>
      <c r="X811" s="86"/>
      <c r="Y811" s="86"/>
      <c r="Z811" s="86"/>
      <c r="AA811" s="86"/>
      <c r="AB811" s="86"/>
      <c r="AC811" s="86"/>
      <c r="AD811" s="86"/>
      <c r="AE811" s="84"/>
      <c r="AF811" s="85"/>
      <c r="AG811" s="85"/>
      <c r="AH811" s="85"/>
      <c r="AI811" s="87"/>
      <c r="AJ811" s="85"/>
      <c r="AK811" s="85"/>
      <c r="AL811" s="85"/>
      <c r="AM811" s="85"/>
      <c r="AN811" s="78"/>
      <c r="AO811" s="78"/>
      <c r="AP811" s="79"/>
      <c r="AQ811" s="85"/>
      <c r="AR811" s="88"/>
      <c r="AS811" s="79"/>
      <c r="AT811" s="78"/>
      <c r="AU811" s="79"/>
      <c r="AV811" s="79"/>
      <c r="AW811" s="85"/>
      <c r="AX811" s="85"/>
      <c r="AY811" s="79"/>
      <c r="AZ811" s="84"/>
      <c r="BA811" s="84"/>
      <c r="BB811" s="84"/>
      <c r="BC811" s="89"/>
    </row>
    <row r="812" customFormat="false" ht="12" hidden="false" customHeight="false" outlineLevel="0" collapsed="false">
      <c r="A812" s="78"/>
      <c r="B812" s="78"/>
      <c r="C812" s="78"/>
      <c r="D812" s="79"/>
      <c r="E812" s="79"/>
      <c r="F812" s="79"/>
      <c r="G812" s="80"/>
      <c r="H812" s="81"/>
      <c r="I812" s="81"/>
      <c r="J812" s="82"/>
      <c r="K812" s="83"/>
      <c r="L812" s="84"/>
      <c r="M812" s="84"/>
      <c r="N812" s="84"/>
      <c r="O812" s="85"/>
      <c r="P812" s="79"/>
      <c r="Q812" s="85"/>
      <c r="R812" s="85"/>
      <c r="S812" s="79"/>
      <c r="T812" s="85"/>
      <c r="U812" s="85"/>
      <c r="V812" s="82"/>
      <c r="W812" s="86"/>
      <c r="X812" s="86"/>
      <c r="Y812" s="86"/>
      <c r="Z812" s="86"/>
      <c r="AA812" s="86"/>
      <c r="AB812" s="86"/>
      <c r="AC812" s="86"/>
      <c r="AD812" s="86"/>
      <c r="AE812" s="84"/>
      <c r="AF812" s="85"/>
      <c r="AG812" s="85"/>
      <c r="AH812" s="85"/>
      <c r="AI812" s="87"/>
      <c r="AJ812" s="85"/>
      <c r="AK812" s="85"/>
      <c r="AL812" s="85"/>
      <c r="AM812" s="85"/>
      <c r="AN812" s="78"/>
      <c r="AO812" s="78"/>
      <c r="AP812" s="79"/>
      <c r="AQ812" s="85"/>
      <c r="AR812" s="88"/>
      <c r="AS812" s="79"/>
      <c r="AT812" s="78"/>
      <c r="AU812" s="79"/>
      <c r="AV812" s="79"/>
      <c r="AW812" s="85"/>
      <c r="AX812" s="85"/>
      <c r="AY812" s="79"/>
      <c r="AZ812" s="84"/>
      <c r="BA812" s="84"/>
      <c r="BB812" s="84"/>
      <c r="BC812" s="89"/>
    </row>
    <row r="813" customFormat="false" ht="12" hidden="false" customHeight="false" outlineLevel="0" collapsed="false">
      <c r="A813" s="78"/>
      <c r="B813" s="78"/>
      <c r="C813" s="78"/>
      <c r="D813" s="79"/>
      <c r="E813" s="79"/>
      <c r="F813" s="79"/>
      <c r="G813" s="80"/>
      <c r="H813" s="81"/>
      <c r="I813" s="81"/>
      <c r="J813" s="82"/>
      <c r="K813" s="83"/>
      <c r="L813" s="84"/>
      <c r="M813" s="84"/>
      <c r="N813" s="84"/>
      <c r="O813" s="85"/>
      <c r="P813" s="79"/>
      <c r="Q813" s="85"/>
      <c r="R813" s="85"/>
      <c r="S813" s="79"/>
      <c r="T813" s="85"/>
      <c r="U813" s="85"/>
      <c r="V813" s="82"/>
      <c r="W813" s="86"/>
      <c r="X813" s="86"/>
      <c r="Y813" s="86"/>
      <c r="Z813" s="86"/>
      <c r="AA813" s="86"/>
      <c r="AB813" s="86"/>
      <c r="AC813" s="86"/>
      <c r="AD813" s="86"/>
      <c r="AE813" s="84"/>
      <c r="AF813" s="85"/>
      <c r="AG813" s="85"/>
      <c r="AH813" s="85"/>
      <c r="AI813" s="87"/>
      <c r="AJ813" s="85"/>
      <c r="AK813" s="85"/>
      <c r="AL813" s="85"/>
      <c r="AM813" s="85"/>
      <c r="AN813" s="78"/>
      <c r="AO813" s="78"/>
      <c r="AP813" s="79"/>
      <c r="AQ813" s="85"/>
      <c r="AR813" s="88"/>
      <c r="AS813" s="79"/>
      <c r="AT813" s="78"/>
      <c r="AU813" s="79"/>
      <c r="AV813" s="79"/>
      <c r="AW813" s="85"/>
      <c r="AX813" s="85"/>
      <c r="AY813" s="79"/>
      <c r="AZ813" s="84"/>
      <c r="BA813" s="84"/>
      <c r="BB813" s="84"/>
      <c r="BC813" s="89"/>
    </row>
    <row r="814" customFormat="false" ht="12" hidden="false" customHeight="false" outlineLevel="0" collapsed="false">
      <c r="A814" s="78"/>
      <c r="B814" s="78"/>
      <c r="C814" s="78"/>
      <c r="D814" s="79"/>
      <c r="E814" s="79"/>
      <c r="F814" s="79"/>
      <c r="G814" s="80"/>
      <c r="H814" s="81"/>
      <c r="I814" s="81"/>
      <c r="J814" s="82"/>
      <c r="K814" s="83"/>
      <c r="L814" s="84"/>
      <c r="M814" s="84"/>
      <c r="N814" s="84"/>
      <c r="O814" s="85"/>
      <c r="P814" s="79"/>
      <c r="Q814" s="85"/>
      <c r="R814" s="85"/>
      <c r="S814" s="79"/>
      <c r="T814" s="85"/>
      <c r="U814" s="85"/>
      <c r="V814" s="82"/>
      <c r="W814" s="86"/>
      <c r="X814" s="86"/>
      <c r="Y814" s="86"/>
      <c r="Z814" s="86"/>
      <c r="AA814" s="86"/>
      <c r="AB814" s="86"/>
      <c r="AC814" s="86"/>
      <c r="AD814" s="86"/>
      <c r="AE814" s="84"/>
      <c r="AF814" s="85"/>
      <c r="AG814" s="85"/>
      <c r="AH814" s="85"/>
      <c r="AI814" s="87"/>
      <c r="AJ814" s="85"/>
      <c r="AK814" s="85"/>
      <c r="AL814" s="85"/>
      <c r="AM814" s="85"/>
      <c r="AN814" s="78"/>
      <c r="AO814" s="78"/>
      <c r="AP814" s="79"/>
      <c r="AQ814" s="85"/>
      <c r="AR814" s="88"/>
      <c r="AS814" s="79"/>
      <c r="AT814" s="78"/>
      <c r="AU814" s="79"/>
      <c r="AV814" s="79"/>
      <c r="AW814" s="85"/>
      <c r="AX814" s="85"/>
      <c r="AY814" s="79"/>
      <c r="AZ814" s="84"/>
      <c r="BA814" s="84"/>
      <c r="BB814" s="84"/>
      <c r="BC814" s="89"/>
    </row>
    <row r="815" customFormat="false" ht="12" hidden="false" customHeight="false" outlineLevel="0" collapsed="false">
      <c r="A815" s="78"/>
      <c r="B815" s="78"/>
      <c r="C815" s="78"/>
      <c r="D815" s="79"/>
      <c r="E815" s="79"/>
      <c r="F815" s="79"/>
      <c r="G815" s="80"/>
      <c r="H815" s="81"/>
      <c r="I815" s="81"/>
      <c r="J815" s="82"/>
      <c r="K815" s="83"/>
      <c r="L815" s="84"/>
      <c r="M815" s="84"/>
      <c r="N815" s="84"/>
      <c r="O815" s="85"/>
      <c r="P815" s="79"/>
      <c r="Q815" s="85"/>
      <c r="R815" s="85"/>
      <c r="S815" s="79"/>
      <c r="T815" s="85"/>
      <c r="U815" s="85"/>
      <c r="V815" s="82"/>
      <c r="W815" s="86"/>
      <c r="X815" s="86"/>
      <c r="Y815" s="86"/>
      <c r="Z815" s="86"/>
      <c r="AA815" s="86"/>
      <c r="AB815" s="86"/>
      <c r="AC815" s="86"/>
      <c r="AD815" s="86"/>
      <c r="AE815" s="84"/>
      <c r="AF815" s="85"/>
      <c r="AG815" s="85"/>
      <c r="AH815" s="85"/>
      <c r="AI815" s="87"/>
      <c r="AJ815" s="85"/>
      <c r="AK815" s="85"/>
      <c r="AL815" s="85"/>
      <c r="AM815" s="85"/>
      <c r="AN815" s="78"/>
      <c r="AO815" s="78"/>
      <c r="AP815" s="79"/>
      <c r="AQ815" s="85"/>
      <c r="AR815" s="88"/>
      <c r="AS815" s="79"/>
      <c r="AT815" s="78"/>
      <c r="AU815" s="79"/>
      <c r="AV815" s="79"/>
      <c r="AW815" s="85"/>
      <c r="AX815" s="85"/>
      <c r="AY815" s="79"/>
      <c r="AZ815" s="84"/>
      <c r="BA815" s="84"/>
      <c r="BB815" s="84"/>
      <c r="BC815" s="89"/>
    </row>
    <row r="816" customFormat="false" ht="12" hidden="false" customHeight="false" outlineLevel="0" collapsed="false">
      <c r="A816" s="78"/>
      <c r="B816" s="78"/>
      <c r="C816" s="78"/>
      <c r="D816" s="79"/>
      <c r="E816" s="79"/>
      <c r="F816" s="79"/>
      <c r="G816" s="80"/>
      <c r="H816" s="81"/>
      <c r="I816" s="81"/>
      <c r="J816" s="82"/>
      <c r="K816" s="83"/>
      <c r="L816" s="84"/>
      <c r="M816" s="84"/>
      <c r="N816" s="84"/>
      <c r="O816" s="85"/>
      <c r="P816" s="79"/>
      <c r="Q816" s="85"/>
      <c r="R816" s="85"/>
      <c r="S816" s="79"/>
      <c r="T816" s="85"/>
      <c r="U816" s="85"/>
      <c r="V816" s="82"/>
      <c r="W816" s="86"/>
      <c r="X816" s="86"/>
      <c r="Y816" s="86"/>
      <c r="Z816" s="86"/>
      <c r="AA816" s="86"/>
      <c r="AB816" s="86"/>
      <c r="AC816" s="86"/>
      <c r="AD816" s="86"/>
      <c r="AE816" s="84"/>
      <c r="AF816" s="85"/>
      <c r="AG816" s="85"/>
      <c r="AH816" s="85"/>
      <c r="AI816" s="87"/>
      <c r="AJ816" s="85"/>
      <c r="AK816" s="85"/>
      <c r="AL816" s="85"/>
      <c r="AM816" s="85"/>
      <c r="AN816" s="78"/>
      <c r="AO816" s="78"/>
      <c r="AP816" s="79"/>
      <c r="AQ816" s="85"/>
      <c r="AR816" s="88"/>
      <c r="AS816" s="79"/>
      <c r="AT816" s="78"/>
      <c r="AU816" s="79"/>
      <c r="AV816" s="79"/>
      <c r="AW816" s="85"/>
      <c r="AX816" s="85"/>
      <c r="AY816" s="79"/>
      <c r="AZ816" s="84"/>
      <c r="BA816" s="84"/>
      <c r="BB816" s="84"/>
      <c r="BC816" s="89"/>
    </row>
    <row r="817" customFormat="false" ht="12" hidden="false" customHeight="false" outlineLevel="0" collapsed="false">
      <c r="A817" s="78"/>
      <c r="B817" s="78"/>
      <c r="C817" s="78"/>
      <c r="D817" s="79"/>
      <c r="E817" s="79"/>
      <c r="F817" s="79"/>
      <c r="G817" s="80"/>
      <c r="H817" s="81"/>
      <c r="I817" s="81"/>
      <c r="J817" s="82"/>
      <c r="K817" s="83"/>
      <c r="L817" s="84"/>
      <c r="M817" s="84"/>
      <c r="N817" s="84"/>
      <c r="O817" s="85"/>
      <c r="P817" s="79"/>
      <c r="Q817" s="85"/>
      <c r="R817" s="85"/>
      <c r="S817" s="79"/>
      <c r="T817" s="85"/>
      <c r="U817" s="85"/>
      <c r="V817" s="82"/>
      <c r="W817" s="86"/>
      <c r="X817" s="86"/>
      <c r="Y817" s="86"/>
      <c r="Z817" s="86"/>
      <c r="AA817" s="86"/>
      <c r="AB817" s="86"/>
      <c r="AC817" s="86"/>
      <c r="AD817" s="86"/>
      <c r="AE817" s="84"/>
      <c r="AF817" s="85"/>
      <c r="AG817" s="85"/>
      <c r="AH817" s="85"/>
      <c r="AI817" s="87"/>
      <c r="AJ817" s="85"/>
      <c r="AK817" s="85"/>
      <c r="AL817" s="85"/>
      <c r="AM817" s="85"/>
      <c r="AN817" s="78"/>
      <c r="AO817" s="78"/>
      <c r="AP817" s="79"/>
      <c r="AQ817" s="85"/>
      <c r="AR817" s="88"/>
      <c r="AS817" s="79"/>
      <c r="AT817" s="78"/>
      <c r="AU817" s="79"/>
      <c r="AV817" s="79"/>
      <c r="AW817" s="85"/>
      <c r="AX817" s="85"/>
      <c r="AY817" s="79"/>
      <c r="AZ817" s="84"/>
      <c r="BA817" s="84"/>
      <c r="BB817" s="84"/>
      <c r="BC817" s="89"/>
    </row>
    <row r="818" customFormat="false" ht="12" hidden="false" customHeight="false" outlineLevel="0" collapsed="false">
      <c r="A818" s="78"/>
      <c r="B818" s="78"/>
      <c r="C818" s="78"/>
      <c r="D818" s="79"/>
      <c r="E818" s="79"/>
      <c r="F818" s="79"/>
      <c r="G818" s="80"/>
      <c r="H818" s="81"/>
      <c r="I818" s="81"/>
      <c r="J818" s="82"/>
      <c r="K818" s="83"/>
      <c r="L818" s="84"/>
      <c r="M818" s="84"/>
      <c r="N818" s="84"/>
      <c r="O818" s="85"/>
      <c r="P818" s="79"/>
      <c r="Q818" s="85"/>
      <c r="R818" s="85"/>
      <c r="S818" s="79"/>
      <c r="T818" s="85"/>
      <c r="U818" s="85"/>
      <c r="V818" s="82"/>
      <c r="W818" s="86"/>
      <c r="X818" s="86"/>
      <c r="Y818" s="86"/>
      <c r="Z818" s="86"/>
      <c r="AA818" s="86"/>
      <c r="AB818" s="86"/>
      <c r="AC818" s="86"/>
      <c r="AD818" s="86"/>
      <c r="AE818" s="84"/>
      <c r="AF818" s="85"/>
      <c r="AG818" s="85"/>
      <c r="AH818" s="85"/>
      <c r="AI818" s="87"/>
      <c r="AJ818" s="85"/>
      <c r="AK818" s="85"/>
      <c r="AL818" s="85"/>
      <c r="AM818" s="85"/>
      <c r="AN818" s="78"/>
      <c r="AO818" s="78"/>
      <c r="AP818" s="79"/>
      <c r="AQ818" s="85"/>
      <c r="AR818" s="88"/>
      <c r="AS818" s="79"/>
      <c r="AT818" s="78"/>
      <c r="AU818" s="79"/>
      <c r="AV818" s="79"/>
      <c r="AW818" s="85"/>
      <c r="AX818" s="85"/>
      <c r="AY818" s="79"/>
      <c r="AZ818" s="84"/>
      <c r="BA818" s="84"/>
      <c r="BB818" s="84"/>
      <c r="BC818" s="89"/>
    </row>
    <row r="819" customFormat="false" ht="12" hidden="false" customHeight="false" outlineLevel="0" collapsed="false">
      <c r="A819" s="78"/>
      <c r="B819" s="78"/>
      <c r="C819" s="78"/>
      <c r="D819" s="79"/>
      <c r="E819" s="79"/>
      <c r="F819" s="79"/>
      <c r="G819" s="80"/>
      <c r="H819" s="81"/>
      <c r="I819" s="81"/>
      <c r="J819" s="82"/>
      <c r="K819" s="83"/>
      <c r="L819" s="84"/>
      <c r="M819" s="84"/>
      <c r="N819" s="84"/>
      <c r="O819" s="85"/>
      <c r="P819" s="79"/>
      <c r="Q819" s="85"/>
      <c r="R819" s="85"/>
      <c r="S819" s="79"/>
      <c r="T819" s="85"/>
      <c r="U819" s="85"/>
      <c r="V819" s="82"/>
      <c r="W819" s="86"/>
      <c r="X819" s="86"/>
      <c r="Y819" s="86"/>
      <c r="Z819" s="86"/>
      <c r="AA819" s="86"/>
      <c r="AB819" s="86"/>
      <c r="AC819" s="86"/>
      <c r="AD819" s="86"/>
      <c r="AE819" s="84"/>
      <c r="AF819" s="85"/>
      <c r="AG819" s="85"/>
      <c r="AH819" s="85"/>
      <c r="AI819" s="87"/>
      <c r="AJ819" s="85"/>
      <c r="AK819" s="85"/>
      <c r="AL819" s="85"/>
      <c r="AM819" s="85"/>
      <c r="AN819" s="78"/>
      <c r="AO819" s="78"/>
      <c r="AP819" s="79"/>
      <c r="AQ819" s="85"/>
      <c r="AR819" s="88"/>
      <c r="AS819" s="79"/>
      <c r="AT819" s="78"/>
      <c r="AU819" s="79"/>
      <c r="AV819" s="79"/>
      <c r="AW819" s="85"/>
      <c r="AX819" s="85"/>
      <c r="AY819" s="79"/>
      <c r="AZ819" s="84"/>
      <c r="BA819" s="84"/>
      <c r="BB819" s="84"/>
      <c r="BC819" s="89"/>
    </row>
    <row r="820" customFormat="false" ht="12" hidden="false" customHeight="false" outlineLevel="0" collapsed="false">
      <c r="A820" s="78"/>
      <c r="B820" s="78"/>
      <c r="C820" s="78"/>
      <c r="D820" s="79"/>
      <c r="E820" s="79"/>
      <c r="F820" s="79"/>
      <c r="G820" s="80"/>
      <c r="H820" s="81"/>
      <c r="I820" s="81"/>
      <c r="J820" s="82"/>
      <c r="K820" s="83"/>
      <c r="L820" s="84"/>
      <c r="M820" s="84"/>
      <c r="N820" s="84"/>
      <c r="O820" s="85"/>
      <c r="P820" s="79"/>
      <c r="Q820" s="85"/>
      <c r="R820" s="85"/>
      <c r="S820" s="79"/>
      <c r="T820" s="85"/>
      <c r="U820" s="85"/>
      <c r="V820" s="82"/>
      <c r="W820" s="86"/>
      <c r="X820" s="86"/>
      <c r="Y820" s="86"/>
      <c r="Z820" s="86"/>
      <c r="AA820" s="86"/>
      <c r="AB820" s="86"/>
      <c r="AC820" s="86"/>
      <c r="AD820" s="86"/>
      <c r="AE820" s="84"/>
      <c r="AF820" s="85"/>
      <c r="AG820" s="85"/>
      <c r="AH820" s="85"/>
      <c r="AI820" s="87"/>
      <c r="AJ820" s="85"/>
      <c r="AK820" s="85"/>
      <c r="AL820" s="85"/>
      <c r="AM820" s="85"/>
      <c r="AN820" s="78"/>
      <c r="AO820" s="78"/>
      <c r="AP820" s="79"/>
      <c r="AQ820" s="85"/>
      <c r="AR820" s="88"/>
      <c r="AS820" s="79"/>
      <c r="AT820" s="78"/>
      <c r="AU820" s="79"/>
      <c r="AV820" s="79"/>
      <c r="AW820" s="85"/>
      <c r="AX820" s="85"/>
      <c r="AY820" s="79"/>
      <c r="AZ820" s="84"/>
      <c r="BA820" s="84"/>
      <c r="BB820" s="84"/>
      <c r="BC820" s="89"/>
    </row>
    <row r="821" customFormat="false" ht="12" hidden="false" customHeight="false" outlineLevel="0" collapsed="false">
      <c r="A821" s="78"/>
      <c r="B821" s="78"/>
      <c r="C821" s="78"/>
      <c r="D821" s="79"/>
      <c r="E821" s="79"/>
      <c r="F821" s="79"/>
      <c r="G821" s="80"/>
      <c r="H821" s="81"/>
      <c r="I821" s="81"/>
      <c r="J821" s="82"/>
      <c r="K821" s="83"/>
      <c r="L821" s="84"/>
      <c r="M821" s="84"/>
      <c r="N821" s="84"/>
      <c r="O821" s="85"/>
      <c r="P821" s="79"/>
      <c r="Q821" s="85"/>
      <c r="R821" s="85"/>
      <c r="S821" s="79"/>
      <c r="T821" s="85"/>
      <c r="U821" s="85"/>
      <c r="V821" s="82"/>
      <c r="W821" s="86"/>
      <c r="X821" s="86"/>
      <c r="Y821" s="86"/>
      <c r="Z821" s="86"/>
      <c r="AA821" s="86"/>
      <c r="AB821" s="86"/>
      <c r="AC821" s="86"/>
      <c r="AD821" s="86"/>
      <c r="AE821" s="84"/>
      <c r="AF821" s="85"/>
      <c r="AG821" s="85"/>
      <c r="AH821" s="85"/>
      <c r="AI821" s="87"/>
      <c r="AJ821" s="85"/>
      <c r="AK821" s="85"/>
      <c r="AL821" s="85"/>
      <c r="AM821" s="85"/>
      <c r="AN821" s="78"/>
      <c r="AO821" s="78"/>
      <c r="AP821" s="79"/>
      <c r="AQ821" s="85"/>
      <c r="AR821" s="88"/>
      <c r="AS821" s="79"/>
      <c r="AT821" s="78"/>
      <c r="AU821" s="79"/>
      <c r="AV821" s="79"/>
      <c r="AW821" s="85"/>
      <c r="AX821" s="85"/>
      <c r="AY821" s="79"/>
      <c r="AZ821" s="84"/>
      <c r="BA821" s="84"/>
      <c r="BB821" s="84"/>
      <c r="BC821" s="89"/>
    </row>
    <row r="822" customFormat="false" ht="12" hidden="false" customHeight="false" outlineLevel="0" collapsed="false">
      <c r="A822" s="78"/>
      <c r="B822" s="78"/>
      <c r="C822" s="78"/>
      <c r="D822" s="79"/>
      <c r="E822" s="79"/>
      <c r="F822" s="79"/>
      <c r="G822" s="80"/>
      <c r="H822" s="81"/>
      <c r="I822" s="81"/>
      <c r="J822" s="82"/>
      <c r="K822" s="83"/>
      <c r="L822" s="84"/>
      <c r="M822" s="84"/>
      <c r="N822" s="84"/>
      <c r="O822" s="85"/>
      <c r="P822" s="79"/>
      <c r="Q822" s="85"/>
      <c r="R822" s="85"/>
      <c r="S822" s="79"/>
      <c r="T822" s="85"/>
      <c r="U822" s="85"/>
      <c r="V822" s="82"/>
      <c r="W822" s="86"/>
      <c r="X822" s="86"/>
      <c r="Y822" s="86"/>
      <c r="Z822" s="86"/>
      <c r="AA822" s="86"/>
      <c r="AB822" s="86"/>
      <c r="AC822" s="86"/>
      <c r="AD822" s="86"/>
      <c r="AE822" s="84"/>
      <c r="AF822" s="85"/>
      <c r="AG822" s="85"/>
      <c r="AH822" s="85"/>
      <c r="AI822" s="87"/>
      <c r="AJ822" s="85"/>
      <c r="AK822" s="85"/>
      <c r="AL822" s="85"/>
      <c r="AM822" s="85"/>
      <c r="AN822" s="78"/>
      <c r="AO822" s="78"/>
      <c r="AP822" s="79"/>
      <c r="AQ822" s="85"/>
      <c r="AR822" s="88"/>
      <c r="AS822" s="79"/>
      <c r="AT822" s="78"/>
      <c r="AU822" s="79"/>
      <c r="AV822" s="79"/>
      <c r="AW822" s="85"/>
      <c r="AX822" s="85"/>
      <c r="AY822" s="79"/>
      <c r="AZ822" s="84"/>
      <c r="BA822" s="84"/>
      <c r="BB822" s="84"/>
      <c r="BC822" s="89"/>
    </row>
    <row r="823" customFormat="false" ht="12" hidden="false" customHeight="false" outlineLevel="0" collapsed="false">
      <c r="A823" s="78"/>
      <c r="B823" s="78"/>
      <c r="C823" s="78"/>
      <c r="D823" s="79"/>
      <c r="E823" s="79"/>
      <c r="F823" s="79"/>
      <c r="G823" s="80"/>
      <c r="H823" s="81"/>
      <c r="I823" s="81"/>
      <c r="J823" s="82"/>
      <c r="K823" s="83"/>
      <c r="L823" s="84"/>
      <c r="M823" s="84"/>
      <c r="N823" s="84"/>
      <c r="O823" s="85"/>
      <c r="P823" s="79"/>
      <c r="Q823" s="85"/>
      <c r="R823" s="85"/>
      <c r="S823" s="79"/>
      <c r="T823" s="85"/>
      <c r="U823" s="85"/>
      <c r="V823" s="82"/>
      <c r="W823" s="86"/>
      <c r="X823" s="86"/>
      <c r="Y823" s="86"/>
      <c r="Z823" s="86"/>
      <c r="AA823" s="86"/>
      <c r="AB823" s="86"/>
      <c r="AC823" s="86"/>
      <c r="AD823" s="86"/>
      <c r="AE823" s="84"/>
      <c r="AF823" s="85"/>
      <c r="AG823" s="85"/>
      <c r="AH823" s="85"/>
      <c r="AI823" s="87"/>
      <c r="AJ823" s="85"/>
      <c r="AK823" s="85"/>
      <c r="AL823" s="85"/>
      <c r="AM823" s="85"/>
      <c r="AN823" s="78"/>
      <c r="AO823" s="78"/>
      <c r="AP823" s="79"/>
      <c r="AQ823" s="85"/>
      <c r="AR823" s="88"/>
      <c r="AS823" s="79"/>
      <c r="AT823" s="78"/>
      <c r="AU823" s="79"/>
      <c r="AV823" s="79"/>
      <c r="AW823" s="85"/>
      <c r="AX823" s="85"/>
      <c r="AY823" s="79"/>
      <c r="AZ823" s="84"/>
      <c r="BA823" s="84"/>
      <c r="BB823" s="84"/>
      <c r="BC823" s="89"/>
    </row>
    <row r="824" customFormat="false" ht="12" hidden="false" customHeight="false" outlineLevel="0" collapsed="false">
      <c r="A824" s="78"/>
      <c r="B824" s="78"/>
      <c r="C824" s="78"/>
      <c r="D824" s="79"/>
      <c r="E824" s="79"/>
      <c r="F824" s="79"/>
      <c r="G824" s="80"/>
      <c r="H824" s="81"/>
      <c r="I824" s="81"/>
      <c r="J824" s="82"/>
      <c r="K824" s="83"/>
      <c r="L824" s="84"/>
      <c r="M824" s="84"/>
      <c r="N824" s="84"/>
      <c r="O824" s="85"/>
      <c r="P824" s="79"/>
      <c r="Q824" s="85"/>
      <c r="R824" s="85"/>
      <c r="S824" s="79"/>
      <c r="T824" s="85"/>
      <c r="U824" s="85"/>
      <c r="V824" s="82"/>
      <c r="W824" s="86"/>
      <c r="X824" s="86"/>
      <c r="Y824" s="86"/>
      <c r="Z824" s="86"/>
      <c r="AA824" s="86"/>
      <c r="AB824" s="86"/>
      <c r="AC824" s="86"/>
      <c r="AD824" s="86"/>
      <c r="AE824" s="84"/>
      <c r="AF824" s="85"/>
      <c r="AG824" s="85"/>
      <c r="AH824" s="85"/>
      <c r="AI824" s="87"/>
      <c r="AJ824" s="85"/>
      <c r="AK824" s="85"/>
      <c r="AL824" s="85"/>
      <c r="AM824" s="85"/>
      <c r="AN824" s="78"/>
      <c r="AO824" s="78"/>
      <c r="AP824" s="79"/>
      <c r="AQ824" s="85"/>
      <c r="AR824" s="88"/>
      <c r="AS824" s="79"/>
      <c r="AT824" s="78"/>
      <c r="AU824" s="79"/>
      <c r="AV824" s="79"/>
      <c r="AW824" s="85"/>
      <c r="AX824" s="85"/>
      <c r="AY824" s="79"/>
      <c r="AZ824" s="84"/>
      <c r="BA824" s="84"/>
      <c r="BB824" s="84"/>
      <c r="BC824" s="89"/>
    </row>
    <row r="825" customFormat="false" ht="12" hidden="false" customHeight="false" outlineLevel="0" collapsed="false">
      <c r="A825" s="78"/>
      <c r="B825" s="78"/>
      <c r="C825" s="78"/>
      <c r="D825" s="79"/>
      <c r="E825" s="79"/>
      <c r="F825" s="79"/>
      <c r="G825" s="80"/>
      <c r="H825" s="81"/>
      <c r="I825" s="81"/>
      <c r="J825" s="82"/>
      <c r="K825" s="83"/>
      <c r="L825" s="84"/>
      <c r="M825" s="84"/>
      <c r="N825" s="84"/>
      <c r="O825" s="85"/>
      <c r="P825" s="79"/>
      <c r="Q825" s="85"/>
      <c r="R825" s="85"/>
      <c r="S825" s="79"/>
      <c r="T825" s="85"/>
      <c r="U825" s="85"/>
      <c r="V825" s="82"/>
      <c r="W825" s="86"/>
      <c r="X825" s="86"/>
      <c r="Y825" s="86"/>
      <c r="Z825" s="86"/>
      <c r="AA825" s="86"/>
      <c r="AB825" s="86"/>
      <c r="AC825" s="86"/>
      <c r="AD825" s="86"/>
      <c r="AE825" s="84"/>
      <c r="AF825" s="85"/>
      <c r="AG825" s="85"/>
      <c r="AH825" s="85"/>
      <c r="AI825" s="87"/>
      <c r="AJ825" s="85"/>
      <c r="AK825" s="85"/>
      <c r="AL825" s="85"/>
      <c r="AM825" s="85"/>
      <c r="AN825" s="78"/>
      <c r="AO825" s="78"/>
      <c r="AP825" s="79"/>
      <c r="AQ825" s="85"/>
      <c r="AR825" s="88"/>
      <c r="AS825" s="79"/>
      <c r="AT825" s="78"/>
      <c r="AU825" s="79"/>
      <c r="AV825" s="79"/>
      <c r="AW825" s="85"/>
      <c r="AX825" s="85"/>
      <c r="AY825" s="79"/>
      <c r="AZ825" s="84"/>
      <c r="BA825" s="84"/>
      <c r="BB825" s="84"/>
      <c r="BC825" s="89"/>
    </row>
    <row r="826" customFormat="false" ht="12" hidden="false" customHeight="false" outlineLevel="0" collapsed="false">
      <c r="A826" s="78"/>
      <c r="B826" s="78"/>
      <c r="C826" s="78"/>
      <c r="D826" s="79"/>
      <c r="E826" s="79"/>
      <c r="F826" s="79"/>
      <c r="G826" s="80"/>
      <c r="H826" s="81"/>
      <c r="I826" s="81"/>
      <c r="J826" s="82"/>
      <c r="K826" s="83"/>
      <c r="L826" s="84"/>
      <c r="M826" s="84"/>
      <c r="N826" s="84"/>
      <c r="O826" s="85"/>
      <c r="P826" s="79"/>
      <c r="Q826" s="85"/>
      <c r="R826" s="85"/>
      <c r="S826" s="79"/>
      <c r="T826" s="85"/>
      <c r="U826" s="85"/>
      <c r="V826" s="82"/>
      <c r="W826" s="86"/>
      <c r="X826" s="86"/>
      <c r="Y826" s="86"/>
      <c r="Z826" s="86"/>
      <c r="AA826" s="86"/>
      <c r="AB826" s="86"/>
      <c r="AC826" s="86"/>
      <c r="AD826" s="86"/>
      <c r="AE826" s="84"/>
      <c r="AF826" s="85"/>
      <c r="AG826" s="85"/>
      <c r="AH826" s="85"/>
      <c r="AI826" s="87"/>
      <c r="AJ826" s="85"/>
      <c r="AK826" s="85"/>
      <c r="AL826" s="85"/>
      <c r="AM826" s="85"/>
      <c r="AN826" s="78"/>
      <c r="AO826" s="78"/>
      <c r="AP826" s="79"/>
      <c r="AQ826" s="85"/>
      <c r="AR826" s="88"/>
      <c r="AS826" s="79"/>
      <c r="AT826" s="78"/>
      <c r="AU826" s="79"/>
      <c r="AV826" s="79"/>
      <c r="AW826" s="85"/>
      <c r="AX826" s="85"/>
      <c r="AY826" s="79"/>
      <c r="AZ826" s="84"/>
      <c r="BA826" s="84"/>
      <c r="BB826" s="84"/>
      <c r="BC826" s="89"/>
    </row>
    <row r="827" customFormat="false" ht="12" hidden="false" customHeight="false" outlineLevel="0" collapsed="false">
      <c r="A827" s="78"/>
      <c r="B827" s="78"/>
      <c r="C827" s="78"/>
      <c r="D827" s="79"/>
      <c r="E827" s="79"/>
      <c r="F827" s="79"/>
      <c r="G827" s="80"/>
      <c r="H827" s="81"/>
      <c r="I827" s="81"/>
      <c r="J827" s="82"/>
      <c r="K827" s="83"/>
      <c r="L827" s="84"/>
      <c r="M827" s="84"/>
      <c r="N827" s="84"/>
      <c r="O827" s="85"/>
      <c r="P827" s="79"/>
      <c r="Q827" s="85"/>
      <c r="R827" s="85"/>
      <c r="S827" s="79"/>
      <c r="T827" s="85"/>
      <c r="U827" s="85"/>
      <c r="V827" s="82"/>
      <c r="W827" s="86"/>
      <c r="X827" s="86"/>
      <c r="Y827" s="86"/>
      <c r="Z827" s="86"/>
      <c r="AA827" s="86"/>
      <c r="AB827" s="86"/>
      <c r="AC827" s="86"/>
      <c r="AD827" s="86"/>
      <c r="AE827" s="84"/>
      <c r="AF827" s="85"/>
      <c r="AG827" s="85"/>
      <c r="AH827" s="85"/>
      <c r="AI827" s="87"/>
      <c r="AJ827" s="85"/>
      <c r="AK827" s="85"/>
      <c r="AL827" s="85"/>
      <c r="AM827" s="85"/>
      <c r="AN827" s="78"/>
      <c r="AO827" s="78"/>
      <c r="AP827" s="79"/>
      <c r="AQ827" s="85"/>
      <c r="AR827" s="88"/>
      <c r="AS827" s="79"/>
      <c r="AT827" s="78"/>
      <c r="AU827" s="79"/>
      <c r="AV827" s="79"/>
      <c r="AW827" s="85"/>
      <c r="AX827" s="85"/>
      <c r="AY827" s="79"/>
      <c r="AZ827" s="84"/>
      <c r="BA827" s="84"/>
      <c r="BB827" s="84"/>
      <c r="BC827" s="89"/>
    </row>
    <row r="828" customFormat="false" ht="12" hidden="false" customHeight="false" outlineLevel="0" collapsed="false">
      <c r="A828" s="78"/>
      <c r="B828" s="78"/>
      <c r="C828" s="78"/>
      <c r="D828" s="79"/>
      <c r="E828" s="79"/>
      <c r="F828" s="79"/>
      <c r="G828" s="80"/>
      <c r="H828" s="81"/>
      <c r="I828" s="81"/>
      <c r="J828" s="82"/>
      <c r="K828" s="83"/>
      <c r="L828" s="84"/>
      <c r="M828" s="84"/>
      <c r="N828" s="84"/>
      <c r="O828" s="85"/>
      <c r="P828" s="79"/>
      <c r="Q828" s="85"/>
      <c r="R828" s="85"/>
      <c r="S828" s="79"/>
      <c r="T828" s="85"/>
      <c r="U828" s="85"/>
      <c r="V828" s="82"/>
      <c r="W828" s="86"/>
      <c r="X828" s="86"/>
      <c r="Y828" s="86"/>
      <c r="Z828" s="86"/>
      <c r="AA828" s="86"/>
      <c r="AB828" s="86"/>
      <c r="AC828" s="86"/>
      <c r="AD828" s="86"/>
      <c r="AE828" s="84"/>
      <c r="AF828" s="85"/>
      <c r="AG828" s="85"/>
      <c r="AH828" s="85"/>
      <c r="AI828" s="87"/>
      <c r="AJ828" s="85"/>
      <c r="AK828" s="85"/>
      <c r="AL828" s="85"/>
      <c r="AM828" s="85"/>
      <c r="AN828" s="78"/>
      <c r="AO828" s="78"/>
      <c r="AP828" s="79"/>
      <c r="AQ828" s="85"/>
      <c r="AR828" s="88"/>
      <c r="AS828" s="79"/>
      <c r="AT828" s="78"/>
      <c r="AU828" s="79"/>
      <c r="AV828" s="79"/>
      <c r="AW828" s="85"/>
      <c r="AX828" s="85"/>
      <c r="AY828" s="79"/>
      <c r="AZ828" s="84"/>
      <c r="BA828" s="84"/>
      <c r="BB828" s="84"/>
      <c r="BC828" s="89"/>
    </row>
    <row r="829" customFormat="false" ht="12" hidden="false" customHeight="false" outlineLevel="0" collapsed="false">
      <c r="A829" s="78"/>
      <c r="B829" s="78"/>
      <c r="C829" s="78"/>
      <c r="D829" s="79"/>
      <c r="E829" s="79"/>
      <c r="F829" s="79"/>
      <c r="G829" s="80"/>
      <c r="H829" s="81"/>
      <c r="I829" s="81"/>
      <c r="J829" s="82"/>
      <c r="K829" s="83"/>
      <c r="L829" s="84"/>
      <c r="M829" s="84"/>
      <c r="N829" s="84"/>
      <c r="O829" s="85"/>
      <c r="P829" s="79"/>
      <c r="Q829" s="85"/>
      <c r="R829" s="85"/>
      <c r="S829" s="79"/>
      <c r="T829" s="85"/>
      <c r="U829" s="85"/>
      <c r="V829" s="82"/>
      <c r="W829" s="86"/>
      <c r="X829" s="86"/>
      <c r="Y829" s="86"/>
      <c r="Z829" s="86"/>
      <c r="AA829" s="86"/>
      <c r="AB829" s="86"/>
      <c r="AC829" s="86"/>
      <c r="AD829" s="86"/>
      <c r="AE829" s="84"/>
      <c r="AF829" s="85"/>
      <c r="AG829" s="85"/>
      <c r="AH829" s="85"/>
      <c r="AI829" s="87"/>
      <c r="AJ829" s="85"/>
      <c r="AK829" s="85"/>
      <c r="AL829" s="85"/>
      <c r="AM829" s="85"/>
      <c r="AN829" s="78"/>
      <c r="AO829" s="78"/>
      <c r="AP829" s="79"/>
      <c r="AQ829" s="85"/>
      <c r="AR829" s="88"/>
      <c r="AS829" s="79"/>
      <c r="AT829" s="78"/>
      <c r="AU829" s="79"/>
      <c r="AV829" s="79"/>
      <c r="AW829" s="85"/>
      <c r="AX829" s="85"/>
      <c r="AY829" s="79"/>
      <c r="AZ829" s="84"/>
      <c r="BA829" s="84"/>
      <c r="BB829" s="84"/>
      <c r="BC829" s="89"/>
    </row>
    <row r="830" customFormat="false" ht="12" hidden="false" customHeight="false" outlineLevel="0" collapsed="false">
      <c r="A830" s="78"/>
      <c r="B830" s="78"/>
      <c r="C830" s="78"/>
      <c r="D830" s="79"/>
      <c r="E830" s="79"/>
      <c r="F830" s="79"/>
      <c r="G830" s="80"/>
      <c r="H830" s="81"/>
      <c r="I830" s="81"/>
      <c r="J830" s="82"/>
      <c r="K830" s="83"/>
      <c r="L830" s="84"/>
      <c r="M830" s="84"/>
      <c r="N830" s="84"/>
      <c r="O830" s="85"/>
      <c r="P830" s="79"/>
      <c r="Q830" s="85"/>
      <c r="R830" s="85"/>
      <c r="S830" s="79"/>
      <c r="T830" s="85"/>
      <c r="U830" s="85"/>
      <c r="V830" s="82"/>
      <c r="W830" s="86"/>
      <c r="X830" s="86"/>
      <c r="Y830" s="86"/>
      <c r="Z830" s="86"/>
      <c r="AA830" s="86"/>
      <c r="AB830" s="86"/>
      <c r="AC830" s="86"/>
      <c r="AD830" s="86"/>
      <c r="AE830" s="84"/>
      <c r="AF830" s="85"/>
      <c r="AG830" s="85"/>
      <c r="AH830" s="85"/>
      <c r="AI830" s="87"/>
      <c r="AJ830" s="85"/>
      <c r="AK830" s="85"/>
      <c r="AL830" s="85"/>
      <c r="AM830" s="85"/>
      <c r="AN830" s="78"/>
      <c r="AO830" s="78"/>
      <c r="AP830" s="79"/>
      <c r="AQ830" s="85"/>
      <c r="AR830" s="88"/>
      <c r="AS830" s="79"/>
      <c r="AT830" s="78"/>
      <c r="AU830" s="79"/>
      <c r="AV830" s="79"/>
      <c r="AW830" s="85"/>
      <c r="AX830" s="85"/>
      <c r="AY830" s="79"/>
      <c r="AZ830" s="84"/>
      <c r="BA830" s="84"/>
      <c r="BB830" s="84"/>
      <c r="BC830" s="89"/>
    </row>
    <row r="831" customFormat="false" ht="12" hidden="false" customHeight="false" outlineLevel="0" collapsed="false">
      <c r="A831" s="78"/>
      <c r="B831" s="78"/>
      <c r="C831" s="78"/>
      <c r="D831" s="79"/>
      <c r="E831" s="79"/>
      <c r="F831" s="79"/>
      <c r="G831" s="80"/>
      <c r="H831" s="81"/>
      <c r="I831" s="81"/>
      <c r="J831" s="82"/>
      <c r="K831" s="83"/>
      <c r="L831" s="84"/>
      <c r="M831" s="84"/>
      <c r="N831" s="84"/>
      <c r="O831" s="85"/>
      <c r="P831" s="79"/>
      <c r="Q831" s="85"/>
      <c r="R831" s="85"/>
      <c r="S831" s="79"/>
      <c r="T831" s="85"/>
      <c r="U831" s="85"/>
      <c r="V831" s="82"/>
      <c r="W831" s="86"/>
      <c r="X831" s="86"/>
      <c r="Y831" s="86"/>
      <c r="Z831" s="86"/>
      <c r="AA831" s="86"/>
      <c r="AB831" s="86"/>
      <c r="AC831" s="86"/>
      <c r="AD831" s="86"/>
      <c r="AE831" s="84"/>
      <c r="AF831" s="85"/>
      <c r="AG831" s="85"/>
      <c r="AH831" s="85"/>
      <c r="AI831" s="87"/>
      <c r="AJ831" s="85"/>
      <c r="AK831" s="85"/>
      <c r="AL831" s="85"/>
      <c r="AM831" s="85"/>
      <c r="AN831" s="78"/>
      <c r="AO831" s="78"/>
      <c r="AP831" s="79"/>
      <c r="AQ831" s="85"/>
      <c r="AR831" s="88"/>
      <c r="AS831" s="79"/>
      <c r="AT831" s="78"/>
      <c r="AU831" s="79"/>
      <c r="AV831" s="79"/>
      <c r="AW831" s="85"/>
      <c r="AX831" s="85"/>
      <c r="AY831" s="79"/>
      <c r="AZ831" s="84"/>
      <c r="BA831" s="84"/>
      <c r="BB831" s="84"/>
      <c r="BC831" s="89"/>
    </row>
    <row r="832" customFormat="false" ht="12" hidden="false" customHeight="false" outlineLevel="0" collapsed="false">
      <c r="A832" s="78"/>
      <c r="B832" s="78"/>
      <c r="C832" s="78"/>
      <c r="D832" s="79"/>
      <c r="E832" s="79"/>
      <c r="F832" s="79"/>
      <c r="G832" s="80"/>
      <c r="H832" s="81"/>
      <c r="I832" s="81"/>
      <c r="J832" s="82"/>
      <c r="K832" s="83"/>
      <c r="L832" s="84"/>
      <c r="M832" s="84"/>
      <c r="N832" s="84"/>
      <c r="O832" s="85"/>
      <c r="P832" s="79"/>
      <c r="Q832" s="85"/>
      <c r="R832" s="85"/>
      <c r="S832" s="79"/>
      <c r="T832" s="85"/>
      <c r="U832" s="85"/>
      <c r="V832" s="82"/>
      <c r="W832" s="86"/>
      <c r="X832" s="86"/>
      <c r="Y832" s="86"/>
      <c r="Z832" s="86"/>
      <c r="AA832" s="86"/>
      <c r="AB832" s="86"/>
      <c r="AC832" s="86"/>
      <c r="AD832" s="86"/>
      <c r="AE832" s="84"/>
      <c r="AF832" s="85"/>
      <c r="AG832" s="85"/>
      <c r="AH832" s="85"/>
      <c r="AI832" s="87"/>
      <c r="AJ832" s="85"/>
      <c r="AK832" s="85"/>
      <c r="AL832" s="85"/>
      <c r="AM832" s="85"/>
      <c r="AN832" s="78"/>
      <c r="AO832" s="78"/>
      <c r="AP832" s="79"/>
      <c r="AQ832" s="85"/>
      <c r="AR832" s="88"/>
      <c r="AS832" s="79"/>
      <c r="AT832" s="78"/>
      <c r="AU832" s="79"/>
      <c r="AV832" s="79"/>
      <c r="AW832" s="85"/>
      <c r="AX832" s="85"/>
      <c r="AY832" s="79"/>
      <c r="AZ832" s="84"/>
      <c r="BA832" s="84"/>
      <c r="BB832" s="84"/>
      <c r="BC832" s="89"/>
    </row>
    <row r="833" customFormat="false" ht="12" hidden="false" customHeight="false" outlineLevel="0" collapsed="false">
      <c r="A833" s="78"/>
      <c r="B833" s="78"/>
      <c r="C833" s="78"/>
      <c r="D833" s="79"/>
      <c r="E833" s="79"/>
      <c r="F833" s="79"/>
      <c r="G833" s="80"/>
      <c r="H833" s="81"/>
      <c r="I833" s="81"/>
      <c r="J833" s="82"/>
      <c r="K833" s="83"/>
      <c r="L833" s="84"/>
      <c r="M833" s="84"/>
      <c r="N833" s="84"/>
      <c r="O833" s="85"/>
      <c r="P833" s="79"/>
      <c r="Q833" s="85"/>
      <c r="R833" s="85"/>
      <c r="S833" s="79"/>
      <c r="T833" s="85"/>
      <c r="U833" s="85"/>
      <c r="V833" s="82"/>
      <c r="W833" s="86"/>
      <c r="X833" s="86"/>
      <c r="Y833" s="86"/>
      <c r="Z833" s="86"/>
      <c r="AA833" s="86"/>
      <c r="AB833" s="86"/>
      <c r="AC833" s="86"/>
      <c r="AD833" s="86"/>
      <c r="AE833" s="84"/>
      <c r="AF833" s="85"/>
      <c r="AG833" s="85"/>
      <c r="AH833" s="85"/>
      <c r="AI833" s="87"/>
      <c r="AJ833" s="85"/>
      <c r="AK833" s="85"/>
      <c r="AL833" s="85"/>
      <c r="AM833" s="85"/>
      <c r="AN833" s="78"/>
      <c r="AO833" s="78"/>
      <c r="AP833" s="79"/>
      <c r="AQ833" s="85"/>
      <c r="AR833" s="88"/>
      <c r="AS833" s="79"/>
      <c r="AT833" s="78"/>
      <c r="AU833" s="79"/>
      <c r="AV833" s="79"/>
      <c r="AW833" s="85"/>
      <c r="AX833" s="85"/>
      <c r="AY833" s="79"/>
      <c r="AZ833" s="84"/>
      <c r="BA833" s="84"/>
      <c r="BB833" s="84"/>
      <c r="BC833" s="89"/>
    </row>
    <row r="834" customFormat="false" ht="12" hidden="false" customHeight="false" outlineLevel="0" collapsed="false">
      <c r="A834" s="78"/>
      <c r="B834" s="78"/>
      <c r="C834" s="78"/>
      <c r="D834" s="79"/>
      <c r="E834" s="79"/>
      <c r="F834" s="79"/>
      <c r="G834" s="80"/>
      <c r="H834" s="81"/>
      <c r="I834" s="81"/>
      <c r="J834" s="82"/>
      <c r="K834" s="83"/>
      <c r="L834" s="84"/>
      <c r="M834" s="84"/>
      <c r="N834" s="84"/>
      <c r="O834" s="85"/>
      <c r="P834" s="79"/>
      <c r="Q834" s="85"/>
      <c r="R834" s="85"/>
      <c r="S834" s="79"/>
      <c r="T834" s="85"/>
      <c r="U834" s="85"/>
      <c r="V834" s="82"/>
      <c r="W834" s="86"/>
      <c r="X834" s="86"/>
      <c r="Y834" s="86"/>
      <c r="Z834" s="86"/>
      <c r="AA834" s="86"/>
      <c r="AB834" s="86"/>
      <c r="AC834" s="86"/>
      <c r="AD834" s="86"/>
      <c r="AE834" s="84"/>
      <c r="AF834" s="85"/>
      <c r="AG834" s="85"/>
      <c r="AH834" s="85"/>
      <c r="AI834" s="87"/>
      <c r="AJ834" s="85"/>
      <c r="AK834" s="85"/>
      <c r="AL834" s="85"/>
      <c r="AM834" s="85"/>
      <c r="AN834" s="78"/>
      <c r="AO834" s="78"/>
      <c r="AP834" s="79"/>
      <c r="AQ834" s="85"/>
      <c r="AR834" s="88"/>
      <c r="AS834" s="79"/>
      <c r="AT834" s="78"/>
      <c r="AU834" s="79"/>
      <c r="AV834" s="79"/>
      <c r="AW834" s="85"/>
      <c r="AX834" s="85"/>
      <c r="AY834" s="79"/>
      <c r="AZ834" s="84"/>
      <c r="BA834" s="84"/>
      <c r="BB834" s="84"/>
      <c r="BC834" s="89"/>
    </row>
    <row r="835" customFormat="false" ht="12" hidden="false" customHeight="false" outlineLevel="0" collapsed="false">
      <c r="A835" s="78"/>
      <c r="B835" s="78"/>
      <c r="C835" s="78"/>
      <c r="D835" s="79"/>
      <c r="E835" s="79"/>
      <c r="F835" s="79"/>
      <c r="G835" s="80"/>
      <c r="H835" s="81"/>
      <c r="I835" s="81"/>
      <c r="J835" s="82"/>
      <c r="K835" s="83"/>
      <c r="L835" s="84"/>
      <c r="M835" s="84"/>
      <c r="N835" s="84"/>
      <c r="O835" s="85"/>
      <c r="P835" s="79"/>
      <c r="Q835" s="85"/>
      <c r="R835" s="85"/>
      <c r="S835" s="79"/>
      <c r="T835" s="85"/>
      <c r="U835" s="85"/>
      <c r="V835" s="82"/>
      <c r="W835" s="86"/>
      <c r="X835" s="86"/>
      <c r="Y835" s="86"/>
      <c r="Z835" s="86"/>
      <c r="AA835" s="86"/>
      <c r="AB835" s="86"/>
      <c r="AC835" s="86"/>
      <c r="AD835" s="86"/>
      <c r="AE835" s="84"/>
      <c r="AF835" s="85"/>
      <c r="AG835" s="85"/>
      <c r="AH835" s="85"/>
      <c r="AI835" s="87"/>
      <c r="AJ835" s="85"/>
      <c r="AK835" s="85"/>
      <c r="AL835" s="85"/>
      <c r="AM835" s="85"/>
      <c r="AN835" s="78"/>
      <c r="AO835" s="78"/>
      <c r="AP835" s="79"/>
      <c r="AQ835" s="85"/>
      <c r="AR835" s="88"/>
      <c r="AS835" s="79"/>
      <c r="AT835" s="78"/>
      <c r="AU835" s="79"/>
      <c r="AV835" s="79"/>
      <c r="AW835" s="85"/>
      <c r="AX835" s="85"/>
      <c r="AY835" s="79"/>
      <c r="AZ835" s="84"/>
      <c r="BA835" s="84"/>
      <c r="BB835" s="84"/>
      <c r="BC835" s="89"/>
    </row>
    <row r="836" customFormat="false" ht="12" hidden="false" customHeight="false" outlineLevel="0" collapsed="false">
      <c r="A836" s="78"/>
      <c r="B836" s="78"/>
      <c r="C836" s="78"/>
      <c r="D836" s="79"/>
      <c r="E836" s="79"/>
      <c r="F836" s="79"/>
      <c r="G836" s="80"/>
      <c r="H836" s="81"/>
      <c r="I836" s="81"/>
      <c r="J836" s="82"/>
      <c r="K836" s="83"/>
      <c r="L836" s="84"/>
      <c r="M836" s="84"/>
      <c r="N836" s="84"/>
      <c r="O836" s="85"/>
      <c r="P836" s="79"/>
      <c r="Q836" s="85"/>
      <c r="R836" s="85"/>
      <c r="S836" s="79"/>
      <c r="T836" s="85"/>
      <c r="U836" s="85"/>
      <c r="V836" s="82"/>
      <c r="W836" s="86"/>
      <c r="X836" s="86"/>
      <c r="Y836" s="86"/>
      <c r="Z836" s="86"/>
      <c r="AA836" s="86"/>
      <c r="AB836" s="86"/>
      <c r="AC836" s="86"/>
      <c r="AD836" s="86"/>
      <c r="AE836" s="84"/>
      <c r="AF836" s="85"/>
      <c r="AG836" s="85"/>
      <c r="AH836" s="85"/>
      <c r="AI836" s="87"/>
      <c r="AJ836" s="85"/>
      <c r="AK836" s="85"/>
      <c r="AL836" s="85"/>
      <c r="AM836" s="85"/>
      <c r="AN836" s="78"/>
      <c r="AO836" s="78"/>
      <c r="AP836" s="79"/>
      <c r="AQ836" s="85"/>
      <c r="AR836" s="88"/>
      <c r="AS836" s="79"/>
      <c r="AT836" s="78"/>
      <c r="AU836" s="79"/>
      <c r="AV836" s="79"/>
      <c r="AW836" s="85"/>
      <c r="AX836" s="85"/>
      <c r="AY836" s="79"/>
      <c r="AZ836" s="84"/>
      <c r="BA836" s="84"/>
      <c r="BB836" s="84"/>
      <c r="BC836" s="89"/>
    </row>
    <row r="837" customFormat="false" ht="12" hidden="false" customHeight="false" outlineLevel="0" collapsed="false">
      <c r="A837" s="78"/>
      <c r="B837" s="78"/>
      <c r="C837" s="78"/>
      <c r="D837" s="79"/>
      <c r="E837" s="79"/>
      <c r="F837" s="79"/>
      <c r="G837" s="80"/>
      <c r="H837" s="81"/>
      <c r="I837" s="81"/>
      <c r="J837" s="82"/>
      <c r="K837" s="83"/>
      <c r="L837" s="84"/>
      <c r="M837" s="84"/>
      <c r="N837" s="84"/>
      <c r="O837" s="85"/>
      <c r="P837" s="79"/>
      <c r="Q837" s="85"/>
      <c r="R837" s="85"/>
      <c r="S837" s="79"/>
      <c r="T837" s="85"/>
      <c r="U837" s="85"/>
      <c r="V837" s="82"/>
      <c r="W837" s="86"/>
      <c r="X837" s="86"/>
      <c r="Y837" s="86"/>
      <c r="Z837" s="86"/>
      <c r="AA837" s="86"/>
      <c r="AB837" s="86"/>
      <c r="AC837" s="86"/>
      <c r="AD837" s="86"/>
      <c r="AE837" s="84"/>
      <c r="AF837" s="85"/>
      <c r="AG837" s="85"/>
      <c r="AH837" s="85"/>
      <c r="AI837" s="87"/>
      <c r="AJ837" s="85"/>
      <c r="AK837" s="85"/>
      <c r="AL837" s="85"/>
      <c r="AM837" s="85"/>
      <c r="AN837" s="78"/>
      <c r="AO837" s="78"/>
      <c r="AP837" s="79"/>
      <c r="AQ837" s="85"/>
      <c r="AR837" s="88"/>
      <c r="AS837" s="79"/>
      <c r="AT837" s="78"/>
      <c r="AU837" s="79"/>
      <c r="AV837" s="79"/>
      <c r="AW837" s="85"/>
      <c r="AX837" s="85"/>
      <c r="AY837" s="79"/>
      <c r="AZ837" s="84"/>
      <c r="BA837" s="84"/>
      <c r="BB837" s="84"/>
      <c r="BC837" s="89"/>
    </row>
    <row r="838" customFormat="false" ht="12" hidden="false" customHeight="false" outlineLevel="0" collapsed="false">
      <c r="A838" s="78"/>
      <c r="B838" s="78"/>
      <c r="C838" s="78"/>
      <c r="D838" s="79"/>
      <c r="E838" s="79"/>
      <c r="F838" s="79"/>
      <c r="G838" s="80"/>
      <c r="H838" s="81"/>
      <c r="I838" s="81"/>
      <c r="J838" s="82"/>
      <c r="K838" s="83"/>
      <c r="L838" s="84"/>
      <c r="M838" s="84"/>
      <c r="N838" s="84"/>
      <c r="O838" s="85"/>
      <c r="P838" s="79"/>
      <c r="Q838" s="85"/>
      <c r="R838" s="85"/>
      <c r="S838" s="79"/>
      <c r="T838" s="85"/>
      <c r="U838" s="85"/>
      <c r="V838" s="82"/>
      <c r="W838" s="86"/>
      <c r="X838" s="86"/>
      <c r="Y838" s="86"/>
      <c r="Z838" s="86"/>
      <c r="AA838" s="86"/>
      <c r="AB838" s="86"/>
      <c r="AC838" s="86"/>
      <c r="AD838" s="86"/>
      <c r="AE838" s="84"/>
      <c r="AF838" s="85"/>
      <c r="AG838" s="85"/>
      <c r="AH838" s="85"/>
      <c r="AI838" s="87"/>
      <c r="AJ838" s="85"/>
      <c r="AK838" s="85"/>
      <c r="AL838" s="85"/>
      <c r="AM838" s="85"/>
      <c r="AN838" s="78"/>
      <c r="AO838" s="78"/>
      <c r="AP838" s="79"/>
      <c r="AQ838" s="85"/>
      <c r="AR838" s="88"/>
      <c r="AS838" s="79"/>
      <c r="AT838" s="78"/>
      <c r="AU838" s="79"/>
      <c r="AV838" s="79"/>
      <c r="AW838" s="85"/>
      <c r="AX838" s="85"/>
      <c r="AY838" s="79"/>
      <c r="AZ838" s="84"/>
      <c r="BA838" s="84"/>
      <c r="BB838" s="84"/>
      <c r="BC838" s="89"/>
    </row>
    <row r="839" customFormat="false" ht="12" hidden="false" customHeight="false" outlineLevel="0" collapsed="false">
      <c r="A839" s="78"/>
      <c r="B839" s="78"/>
      <c r="C839" s="78"/>
      <c r="D839" s="79"/>
      <c r="E839" s="79"/>
      <c r="F839" s="79"/>
      <c r="G839" s="80"/>
      <c r="H839" s="81"/>
      <c r="I839" s="81"/>
      <c r="J839" s="82"/>
      <c r="K839" s="83"/>
      <c r="L839" s="84"/>
      <c r="M839" s="84"/>
      <c r="N839" s="84"/>
      <c r="O839" s="85"/>
      <c r="P839" s="79"/>
      <c r="Q839" s="85"/>
      <c r="R839" s="85"/>
      <c r="S839" s="79"/>
      <c r="T839" s="85"/>
      <c r="U839" s="85"/>
      <c r="V839" s="82"/>
      <c r="W839" s="86"/>
      <c r="X839" s="86"/>
      <c r="Y839" s="86"/>
      <c r="Z839" s="86"/>
      <c r="AA839" s="86"/>
      <c r="AB839" s="86"/>
      <c r="AC839" s="86"/>
      <c r="AD839" s="86"/>
      <c r="AE839" s="84"/>
      <c r="AF839" s="85"/>
      <c r="AG839" s="85"/>
      <c r="AH839" s="85"/>
      <c r="AI839" s="87"/>
      <c r="AJ839" s="85"/>
      <c r="AK839" s="85"/>
      <c r="AL839" s="85"/>
      <c r="AM839" s="85"/>
      <c r="AN839" s="78"/>
      <c r="AO839" s="78"/>
      <c r="AP839" s="79"/>
      <c r="AQ839" s="85"/>
      <c r="AR839" s="88"/>
      <c r="AS839" s="79"/>
      <c r="AT839" s="78"/>
      <c r="AU839" s="79"/>
      <c r="AV839" s="79"/>
      <c r="AW839" s="85"/>
      <c r="AX839" s="85"/>
      <c r="AY839" s="79"/>
      <c r="AZ839" s="84"/>
      <c r="BA839" s="84"/>
      <c r="BB839" s="84"/>
      <c r="BC839" s="89"/>
    </row>
    <row r="840" customFormat="false" ht="12" hidden="false" customHeight="false" outlineLevel="0" collapsed="false">
      <c r="A840" s="78"/>
      <c r="B840" s="78"/>
      <c r="C840" s="78"/>
      <c r="D840" s="79"/>
      <c r="E840" s="79"/>
      <c r="F840" s="79"/>
      <c r="G840" s="80"/>
      <c r="H840" s="81"/>
      <c r="I840" s="81"/>
      <c r="J840" s="82"/>
      <c r="K840" s="83"/>
      <c r="L840" s="84"/>
      <c r="M840" s="84"/>
      <c r="N840" s="84"/>
      <c r="O840" s="85"/>
      <c r="P840" s="79"/>
      <c r="Q840" s="85"/>
      <c r="R840" s="85"/>
      <c r="S840" s="79"/>
      <c r="T840" s="85"/>
      <c r="U840" s="85"/>
      <c r="V840" s="82"/>
      <c r="W840" s="86"/>
      <c r="X840" s="86"/>
      <c r="Y840" s="86"/>
      <c r="Z840" s="86"/>
      <c r="AA840" s="86"/>
      <c r="AB840" s="86"/>
      <c r="AC840" s="86"/>
      <c r="AD840" s="86"/>
      <c r="AE840" s="84"/>
      <c r="AF840" s="85"/>
      <c r="AG840" s="85"/>
      <c r="AH840" s="85"/>
      <c r="AI840" s="87"/>
      <c r="AJ840" s="85"/>
      <c r="AK840" s="85"/>
      <c r="AL840" s="85"/>
      <c r="AM840" s="85"/>
      <c r="AN840" s="78"/>
      <c r="AO840" s="78"/>
      <c r="AP840" s="79"/>
      <c r="AQ840" s="85"/>
      <c r="AR840" s="88"/>
      <c r="AS840" s="79"/>
      <c r="AT840" s="78"/>
      <c r="AU840" s="79"/>
      <c r="AV840" s="79"/>
      <c r="AW840" s="85"/>
      <c r="AX840" s="85"/>
      <c r="AY840" s="79"/>
      <c r="AZ840" s="84"/>
      <c r="BA840" s="84"/>
      <c r="BB840" s="84"/>
      <c r="BC840" s="89"/>
    </row>
    <row r="841" customFormat="false" ht="12" hidden="false" customHeight="false" outlineLevel="0" collapsed="false">
      <c r="A841" s="78"/>
      <c r="B841" s="78"/>
      <c r="C841" s="78"/>
      <c r="D841" s="79"/>
      <c r="E841" s="79"/>
      <c r="F841" s="79"/>
      <c r="G841" s="80"/>
      <c r="H841" s="81"/>
      <c r="I841" s="81"/>
      <c r="J841" s="82"/>
      <c r="K841" s="83"/>
      <c r="L841" s="84"/>
      <c r="M841" s="84"/>
      <c r="N841" s="84"/>
      <c r="O841" s="85"/>
      <c r="P841" s="79"/>
      <c r="Q841" s="85"/>
      <c r="R841" s="85"/>
      <c r="S841" s="79"/>
      <c r="T841" s="85"/>
      <c r="U841" s="85"/>
      <c r="V841" s="82"/>
      <c r="W841" s="86"/>
      <c r="X841" s="86"/>
      <c r="Y841" s="86"/>
      <c r="Z841" s="86"/>
      <c r="AA841" s="86"/>
      <c r="AB841" s="86"/>
      <c r="AC841" s="86"/>
      <c r="AD841" s="86"/>
      <c r="AE841" s="84"/>
      <c r="AF841" s="85"/>
      <c r="AG841" s="85"/>
      <c r="AH841" s="85"/>
      <c r="AI841" s="87"/>
      <c r="AJ841" s="85"/>
      <c r="AK841" s="85"/>
      <c r="AL841" s="85"/>
      <c r="AM841" s="85"/>
      <c r="AN841" s="78"/>
      <c r="AO841" s="78"/>
      <c r="AP841" s="79"/>
      <c r="AQ841" s="85"/>
      <c r="AR841" s="88"/>
      <c r="AS841" s="79"/>
      <c r="AT841" s="78"/>
      <c r="AU841" s="79"/>
      <c r="AV841" s="79"/>
      <c r="AW841" s="85"/>
      <c r="AX841" s="85"/>
      <c r="AY841" s="79"/>
      <c r="AZ841" s="84"/>
      <c r="BA841" s="84"/>
      <c r="BB841" s="84"/>
      <c r="BC841" s="89"/>
    </row>
    <row r="842" customFormat="false" ht="12" hidden="false" customHeight="false" outlineLevel="0" collapsed="false">
      <c r="A842" s="78"/>
      <c r="B842" s="78"/>
      <c r="C842" s="78"/>
      <c r="D842" s="79"/>
      <c r="E842" s="79"/>
      <c r="F842" s="79"/>
      <c r="G842" s="80"/>
      <c r="H842" s="81"/>
      <c r="I842" s="81"/>
      <c r="J842" s="82"/>
      <c r="K842" s="83"/>
      <c r="L842" s="84"/>
      <c r="M842" s="84"/>
      <c r="N842" s="84"/>
      <c r="O842" s="85"/>
      <c r="P842" s="79"/>
      <c r="Q842" s="85"/>
      <c r="R842" s="85"/>
      <c r="S842" s="79"/>
      <c r="T842" s="85"/>
      <c r="U842" s="85"/>
      <c r="V842" s="82"/>
      <c r="W842" s="86"/>
      <c r="X842" s="86"/>
      <c r="Y842" s="86"/>
      <c r="Z842" s="86"/>
      <c r="AA842" s="86"/>
      <c r="AB842" s="86"/>
      <c r="AC842" s="86"/>
      <c r="AD842" s="86"/>
      <c r="AE842" s="84"/>
      <c r="AF842" s="85"/>
      <c r="AG842" s="85"/>
      <c r="AH842" s="85"/>
      <c r="AI842" s="87"/>
      <c r="AJ842" s="85"/>
      <c r="AK842" s="85"/>
      <c r="AL842" s="85"/>
      <c r="AM842" s="85"/>
      <c r="AN842" s="78"/>
      <c r="AO842" s="78"/>
      <c r="AP842" s="79"/>
      <c r="AQ842" s="85"/>
      <c r="AR842" s="88"/>
      <c r="AS842" s="79"/>
      <c r="AT842" s="78"/>
      <c r="AU842" s="79"/>
      <c r="AV842" s="79"/>
      <c r="AW842" s="85"/>
      <c r="AX842" s="85"/>
      <c r="AY842" s="79"/>
      <c r="AZ842" s="84"/>
      <c r="BA842" s="84"/>
      <c r="BB842" s="84"/>
      <c r="BC842" s="89"/>
    </row>
    <row r="843" customFormat="false" ht="12" hidden="false" customHeight="false" outlineLevel="0" collapsed="false">
      <c r="A843" s="78"/>
      <c r="B843" s="78"/>
      <c r="C843" s="78"/>
      <c r="D843" s="79"/>
      <c r="E843" s="79"/>
      <c r="F843" s="79"/>
      <c r="G843" s="80"/>
      <c r="H843" s="81"/>
      <c r="I843" s="81"/>
      <c r="J843" s="82"/>
      <c r="K843" s="83"/>
      <c r="L843" s="84"/>
      <c r="M843" s="84"/>
      <c r="N843" s="84"/>
      <c r="O843" s="85"/>
      <c r="P843" s="79"/>
      <c r="Q843" s="85"/>
      <c r="R843" s="85"/>
      <c r="S843" s="79"/>
      <c r="T843" s="85"/>
      <c r="U843" s="85"/>
      <c r="V843" s="82"/>
      <c r="W843" s="86"/>
      <c r="X843" s="86"/>
      <c r="Y843" s="86"/>
      <c r="Z843" s="86"/>
      <c r="AA843" s="86"/>
      <c r="AB843" s="86"/>
      <c r="AC843" s="86"/>
      <c r="AD843" s="86"/>
      <c r="AE843" s="84"/>
      <c r="AF843" s="85"/>
      <c r="AG843" s="85"/>
      <c r="AH843" s="85"/>
      <c r="AI843" s="87"/>
      <c r="AJ843" s="85"/>
      <c r="AK843" s="85"/>
      <c r="AL843" s="85"/>
      <c r="AM843" s="85"/>
      <c r="AN843" s="78"/>
      <c r="AO843" s="78"/>
      <c r="AP843" s="79"/>
      <c r="AQ843" s="85"/>
      <c r="AR843" s="88"/>
      <c r="AS843" s="79"/>
      <c r="AT843" s="78"/>
      <c r="AU843" s="79"/>
      <c r="AV843" s="79"/>
      <c r="AW843" s="85"/>
      <c r="AX843" s="85"/>
      <c r="AY843" s="79"/>
      <c r="AZ843" s="84"/>
      <c r="BA843" s="84"/>
      <c r="BB843" s="84"/>
      <c r="BC843" s="89"/>
    </row>
    <row r="844" customFormat="false" ht="12" hidden="false" customHeight="false" outlineLevel="0" collapsed="false">
      <c r="A844" s="78"/>
      <c r="B844" s="78"/>
      <c r="C844" s="78"/>
      <c r="D844" s="79"/>
      <c r="E844" s="79"/>
      <c r="F844" s="79"/>
      <c r="G844" s="80"/>
      <c r="H844" s="81"/>
      <c r="I844" s="81"/>
      <c r="J844" s="82"/>
      <c r="K844" s="83"/>
      <c r="L844" s="84"/>
      <c r="M844" s="84"/>
      <c r="N844" s="84"/>
      <c r="O844" s="85"/>
      <c r="P844" s="79"/>
      <c r="Q844" s="85"/>
      <c r="R844" s="85"/>
      <c r="S844" s="79"/>
      <c r="T844" s="85"/>
      <c r="U844" s="85"/>
      <c r="V844" s="82"/>
      <c r="W844" s="86"/>
      <c r="X844" s="86"/>
      <c r="Y844" s="86"/>
      <c r="Z844" s="86"/>
      <c r="AA844" s="86"/>
      <c r="AB844" s="86"/>
      <c r="AC844" s="86"/>
      <c r="AD844" s="86"/>
      <c r="AE844" s="84"/>
      <c r="AF844" s="85"/>
      <c r="AG844" s="85"/>
      <c r="AH844" s="85"/>
      <c r="AI844" s="87"/>
      <c r="AJ844" s="85"/>
      <c r="AK844" s="85"/>
      <c r="AL844" s="85"/>
      <c r="AM844" s="85"/>
      <c r="AN844" s="78"/>
      <c r="AO844" s="78"/>
      <c r="AP844" s="79"/>
      <c r="AQ844" s="85"/>
      <c r="AR844" s="88"/>
      <c r="AS844" s="79"/>
      <c r="AT844" s="78"/>
      <c r="AU844" s="79"/>
      <c r="AV844" s="79"/>
      <c r="AW844" s="85"/>
      <c r="AX844" s="85"/>
      <c r="AY844" s="79"/>
      <c r="AZ844" s="84"/>
      <c r="BA844" s="84"/>
      <c r="BB844" s="84"/>
      <c r="BC844" s="89"/>
    </row>
    <row r="845" customFormat="false" ht="12" hidden="false" customHeight="false" outlineLevel="0" collapsed="false">
      <c r="A845" s="78"/>
      <c r="B845" s="78"/>
      <c r="C845" s="78"/>
      <c r="D845" s="79"/>
      <c r="E845" s="79"/>
      <c r="F845" s="79"/>
      <c r="G845" s="80"/>
      <c r="H845" s="81"/>
      <c r="I845" s="81"/>
      <c r="J845" s="82"/>
      <c r="K845" s="83"/>
      <c r="L845" s="84"/>
      <c r="M845" s="84"/>
      <c r="N845" s="84"/>
      <c r="O845" s="85"/>
      <c r="P845" s="79"/>
      <c r="Q845" s="85"/>
      <c r="R845" s="85"/>
      <c r="S845" s="79"/>
      <c r="T845" s="85"/>
      <c r="U845" s="85"/>
      <c r="V845" s="82"/>
      <c r="W845" s="86"/>
      <c r="X845" s="86"/>
      <c r="Y845" s="86"/>
      <c r="Z845" s="86"/>
      <c r="AA845" s="86"/>
      <c r="AB845" s="86"/>
      <c r="AC845" s="86"/>
      <c r="AD845" s="86"/>
      <c r="AE845" s="84"/>
      <c r="AF845" s="85"/>
      <c r="AG845" s="85"/>
      <c r="AH845" s="85"/>
      <c r="AI845" s="87"/>
      <c r="AJ845" s="85"/>
      <c r="AK845" s="85"/>
      <c r="AL845" s="85"/>
      <c r="AM845" s="85"/>
      <c r="AN845" s="78"/>
      <c r="AO845" s="78"/>
      <c r="AP845" s="79"/>
      <c r="AQ845" s="85"/>
      <c r="AR845" s="88"/>
      <c r="AS845" s="79"/>
      <c r="AT845" s="78"/>
      <c r="AU845" s="79"/>
      <c r="AV845" s="79"/>
      <c r="AW845" s="85"/>
      <c r="AX845" s="85"/>
      <c r="AY845" s="79"/>
      <c r="AZ845" s="84"/>
      <c r="BA845" s="84"/>
      <c r="BB845" s="84"/>
      <c r="BC845" s="89"/>
    </row>
    <row r="846" customFormat="false" ht="12" hidden="false" customHeight="false" outlineLevel="0" collapsed="false">
      <c r="A846" s="78"/>
      <c r="B846" s="78"/>
      <c r="C846" s="78"/>
      <c r="D846" s="79"/>
      <c r="E846" s="79"/>
      <c r="F846" s="79"/>
      <c r="G846" s="80"/>
      <c r="H846" s="81"/>
      <c r="I846" s="81"/>
      <c r="J846" s="82"/>
      <c r="K846" s="83"/>
      <c r="L846" s="84"/>
      <c r="M846" s="84"/>
      <c r="N846" s="84"/>
      <c r="O846" s="85"/>
      <c r="P846" s="79"/>
      <c r="Q846" s="85"/>
      <c r="R846" s="85"/>
      <c r="S846" s="79"/>
      <c r="T846" s="85"/>
      <c r="U846" s="85"/>
      <c r="V846" s="82"/>
      <c r="W846" s="86"/>
      <c r="X846" s="86"/>
      <c r="Y846" s="86"/>
      <c r="Z846" s="86"/>
      <c r="AA846" s="86"/>
      <c r="AB846" s="86"/>
      <c r="AC846" s="86"/>
      <c r="AD846" s="86"/>
      <c r="AE846" s="84"/>
      <c r="AF846" s="85"/>
      <c r="AG846" s="85"/>
      <c r="AH846" s="85"/>
      <c r="AI846" s="87"/>
      <c r="AJ846" s="85"/>
      <c r="AK846" s="85"/>
      <c r="AL846" s="85"/>
      <c r="AM846" s="85"/>
      <c r="AN846" s="78"/>
      <c r="AO846" s="78"/>
      <c r="AP846" s="79"/>
      <c r="AQ846" s="85"/>
      <c r="AR846" s="88"/>
      <c r="AS846" s="79"/>
      <c r="AT846" s="78"/>
      <c r="AU846" s="79"/>
      <c r="AV846" s="79"/>
      <c r="AW846" s="85"/>
      <c r="AX846" s="85"/>
      <c r="AY846" s="79"/>
      <c r="AZ846" s="84"/>
      <c r="BA846" s="84"/>
      <c r="BB846" s="84"/>
      <c r="BC846" s="89"/>
    </row>
    <row r="847" customFormat="false" ht="12" hidden="false" customHeight="false" outlineLevel="0" collapsed="false">
      <c r="A847" s="78"/>
      <c r="B847" s="78"/>
      <c r="C847" s="78"/>
      <c r="D847" s="79"/>
      <c r="E847" s="79"/>
      <c r="F847" s="79"/>
      <c r="G847" s="80"/>
      <c r="H847" s="81"/>
      <c r="I847" s="81"/>
      <c r="J847" s="82"/>
      <c r="K847" s="83"/>
      <c r="L847" s="84"/>
      <c r="M847" s="84"/>
      <c r="N847" s="84"/>
      <c r="O847" s="85"/>
      <c r="P847" s="79"/>
      <c r="Q847" s="85"/>
      <c r="R847" s="85"/>
      <c r="S847" s="79"/>
      <c r="T847" s="85"/>
      <c r="U847" s="85"/>
      <c r="V847" s="82"/>
      <c r="W847" s="86"/>
      <c r="X847" s="86"/>
      <c r="Y847" s="86"/>
      <c r="Z847" s="86"/>
      <c r="AA847" s="86"/>
      <c r="AB847" s="86"/>
      <c r="AC847" s="86"/>
      <c r="AD847" s="86"/>
      <c r="AE847" s="84"/>
      <c r="AF847" s="85"/>
      <c r="AG847" s="85"/>
      <c r="AH847" s="85"/>
      <c r="AI847" s="87"/>
      <c r="AJ847" s="85"/>
      <c r="AK847" s="85"/>
      <c r="AL847" s="85"/>
      <c r="AM847" s="85"/>
      <c r="AN847" s="78"/>
      <c r="AO847" s="78"/>
      <c r="AP847" s="79"/>
      <c r="AQ847" s="85"/>
      <c r="AR847" s="88"/>
      <c r="AS847" s="79"/>
      <c r="AT847" s="78"/>
      <c r="AU847" s="79"/>
      <c r="AV847" s="79"/>
      <c r="AW847" s="85"/>
      <c r="AX847" s="85"/>
      <c r="AY847" s="79"/>
      <c r="AZ847" s="84"/>
      <c r="BA847" s="84"/>
      <c r="BB847" s="84"/>
      <c r="BC847" s="89"/>
    </row>
    <row r="848" customFormat="false" ht="12" hidden="false" customHeight="false" outlineLevel="0" collapsed="false">
      <c r="A848" s="78"/>
      <c r="B848" s="78"/>
      <c r="C848" s="78"/>
      <c r="D848" s="79"/>
      <c r="E848" s="79"/>
      <c r="F848" s="79"/>
      <c r="G848" s="80"/>
      <c r="H848" s="81"/>
      <c r="I848" s="81"/>
      <c r="J848" s="82"/>
      <c r="K848" s="83"/>
      <c r="L848" s="84"/>
      <c r="M848" s="84"/>
      <c r="N848" s="84"/>
      <c r="O848" s="85"/>
      <c r="P848" s="79"/>
      <c r="Q848" s="85"/>
      <c r="R848" s="85"/>
      <c r="S848" s="79"/>
      <c r="T848" s="85"/>
      <c r="U848" s="85"/>
      <c r="V848" s="82"/>
      <c r="W848" s="86"/>
      <c r="X848" s="86"/>
      <c r="Y848" s="86"/>
      <c r="Z848" s="86"/>
      <c r="AA848" s="86"/>
      <c r="AB848" s="86"/>
      <c r="AC848" s="86"/>
      <c r="AD848" s="86"/>
      <c r="AE848" s="84"/>
      <c r="AF848" s="85"/>
      <c r="AG848" s="85"/>
      <c r="AH848" s="85"/>
      <c r="AI848" s="87"/>
      <c r="AJ848" s="85"/>
      <c r="AK848" s="85"/>
      <c r="AL848" s="85"/>
      <c r="AM848" s="85"/>
      <c r="AN848" s="78"/>
      <c r="AO848" s="78"/>
      <c r="AP848" s="79"/>
      <c r="AQ848" s="85"/>
      <c r="AR848" s="88"/>
      <c r="AS848" s="79"/>
      <c r="AT848" s="78"/>
      <c r="AU848" s="79"/>
      <c r="AV848" s="79"/>
      <c r="AW848" s="85"/>
      <c r="AX848" s="85"/>
      <c r="AY848" s="79"/>
      <c r="AZ848" s="84"/>
      <c r="BA848" s="84"/>
      <c r="BB848" s="84"/>
      <c r="BC848" s="89"/>
    </row>
    <row r="849" customFormat="false" ht="12" hidden="false" customHeight="false" outlineLevel="0" collapsed="false">
      <c r="A849" s="78"/>
      <c r="B849" s="78"/>
      <c r="C849" s="78"/>
      <c r="D849" s="79"/>
      <c r="E849" s="79"/>
      <c r="F849" s="79"/>
      <c r="G849" s="80"/>
      <c r="H849" s="81"/>
      <c r="I849" s="81"/>
      <c r="J849" s="82"/>
      <c r="K849" s="83"/>
      <c r="L849" s="84"/>
      <c r="M849" s="84"/>
      <c r="N849" s="84"/>
      <c r="O849" s="85"/>
      <c r="P849" s="79"/>
      <c r="Q849" s="85"/>
      <c r="R849" s="85"/>
      <c r="S849" s="79"/>
      <c r="T849" s="85"/>
      <c r="U849" s="85"/>
      <c r="V849" s="82"/>
      <c r="W849" s="86"/>
      <c r="X849" s="86"/>
      <c r="Y849" s="86"/>
      <c r="Z849" s="86"/>
      <c r="AA849" s="86"/>
      <c r="AB849" s="86"/>
      <c r="AC849" s="86"/>
      <c r="AD849" s="86"/>
      <c r="AE849" s="84"/>
      <c r="AF849" s="85"/>
      <c r="AG849" s="85"/>
      <c r="AH849" s="85"/>
      <c r="AI849" s="87"/>
      <c r="AJ849" s="85"/>
      <c r="AK849" s="85"/>
      <c r="AL849" s="85"/>
      <c r="AM849" s="85"/>
      <c r="AN849" s="78"/>
      <c r="AO849" s="78"/>
      <c r="AP849" s="79"/>
      <c r="AQ849" s="85"/>
      <c r="AR849" s="88"/>
      <c r="AS849" s="79"/>
      <c r="AT849" s="78"/>
      <c r="AU849" s="79"/>
      <c r="AV849" s="79"/>
      <c r="AW849" s="85"/>
      <c r="AX849" s="85"/>
      <c r="AY849" s="79"/>
      <c r="AZ849" s="84"/>
      <c r="BA849" s="84"/>
      <c r="BB849" s="84"/>
      <c r="BC849" s="89"/>
    </row>
    <row r="850" customFormat="false" ht="12" hidden="false" customHeight="false" outlineLevel="0" collapsed="false">
      <c r="A850" s="78"/>
      <c r="B850" s="78"/>
      <c r="C850" s="78"/>
      <c r="D850" s="79"/>
      <c r="E850" s="79"/>
      <c r="F850" s="79"/>
      <c r="G850" s="80"/>
      <c r="H850" s="81"/>
      <c r="I850" s="81"/>
      <c r="J850" s="82"/>
      <c r="K850" s="83"/>
      <c r="L850" s="84"/>
      <c r="M850" s="84"/>
      <c r="N850" s="84"/>
      <c r="O850" s="85"/>
      <c r="P850" s="79"/>
      <c r="Q850" s="85"/>
      <c r="R850" s="85"/>
      <c r="S850" s="79"/>
      <c r="T850" s="85"/>
      <c r="U850" s="85"/>
      <c r="V850" s="82"/>
      <c r="W850" s="86"/>
      <c r="X850" s="86"/>
      <c r="Y850" s="86"/>
      <c r="Z850" s="86"/>
      <c r="AA850" s="86"/>
      <c r="AB850" s="86"/>
      <c r="AC850" s="86"/>
      <c r="AD850" s="86"/>
      <c r="AE850" s="84"/>
      <c r="AF850" s="85"/>
      <c r="AG850" s="85"/>
      <c r="AH850" s="85"/>
      <c r="AI850" s="87"/>
      <c r="AJ850" s="85"/>
      <c r="AK850" s="85"/>
      <c r="AL850" s="85"/>
      <c r="AM850" s="85"/>
      <c r="AN850" s="78"/>
      <c r="AO850" s="78"/>
      <c r="AP850" s="79"/>
      <c r="AQ850" s="85"/>
      <c r="AR850" s="88"/>
      <c r="AS850" s="79"/>
      <c r="AT850" s="78"/>
      <c r="AU850" s="79"/>
      <c r="AV850" s="79"/>
      <c r="AW850" s="85"/>
      <c r="AX850" s="85"/>
      <c r="AY850" s="79"/>
      <c r="AZ850" s="84"/>
      <c r="BA850" s="84"/>
      <c r="BB850" s="84"/>
      <c r="BC850" s="89"/>
    </row>
    <row r="851" customFormat="false" ht="12" hidden="false" customHeight="false" outlineLevel="0" collapsed="false">
      <c r="A851" s="78"/>
      <c r="B851" s="78"/>
      <c r="C851" s="78"/>
      <c r="D851" s="79"/>
      <c r="E851" s="79"/>
      <c r="F851" s="79"/>
      <c r="G851" s="80"/>
      <c r="H851" s="81"/>
      <c r="I851" s="81"/>
      <c r="J851" s="82"/>
      <c r="K851" s="83"/>
      <c r="L851" s="84"/>
      <c r="M851" s="84"/>
      <c r="N851" s="84"/>
      <c r="O851" s="85"/>
      <c r="P851" s="79"/>
      <c r="Q851" s="85"/>
      <c r="R851" s="85"/>
      <c r="S851" s="79"/>
      <c r="T851" s="85"/>
      <c r="U851" s="85"/>
      <c r="V851" s="82"/>
      <c r="W851" s="86"/>
      <c r="X851" s="86"/>
      <c r="Y851" s="86"/>
      <c r="Z851" s="86"/>
      <c r="AA851" s="86"/>
      <c r="AB851" s="86"/>
      <c r="AC851" s="86"/>
      <c r="AD851" s="86"/>
      <c r="AE851" s="84"/>
      <c r="AF851" s="85"/>
      <c r="AG851" s="85"/>
      <c r="AH851" s="85"/>
      <c r="AI851" s="87"/>
      <c r="AJ851" s="85"/>
      <c r="AK851" s="85"/>
      <c r="AL851" s="85"/>
      <c r="AM851" s="85"/>
      <c r="AN851" s="78"/>
      <c r="AO851" s="78"/>
      <c r="AP851" s="79"/>
      <c r="AQ851" s="85"/>
      <c r="AR851" s="88"/>
      <c r="AS851" s="79"/>
      <c r="AT851" s="78"/>
      <c r="AU851" s="79"/>
      <c r="AV851" s="79"/>
      <c r="AW851" s="85"/>
      <c r="AX851" s="85"/>
      <c r="AY851" s="79"/>
      <c r="AZ851" s="84"/>
      <c r="BA851" s="84"/>
      <c r="BB851" s="84"/>
      <c r="BC851" s="89"/>
    </row>
    <row r="852" customFormat="false" ht="12" hidden="false" customHeight="false" outlineLevel="0" collapsed="false">
      <c r="A852" s="78"/>
      <c r="B852" s="78"/>
      <c r="C852" s="78"/>
      <c r="D852" s="79"/>
      <c r="E852" s="79"/>
      <c r="F852" s="79"/>
      <c r="G852" s="80"/>
      <c r="H852" s="81"/>
      <c r="I852" s="81"/>
      <c r="J852" s="82"/>
      <c r="K852" s="83"/>
      <c r="L852" s="84"/>
      <c r="M852" s="84"/>
      <c r="N852" s="84"/>
      <c r="O852" s="85"/>
      <c r="P852" s="79"/>
      <c r="Q852" s="85"/>
      <c r="R852" s="85"/>
      <c r="S852" s="79"/>
      <c r="T852" s="85"/>
      <c r="U852" s="85"/>
      <c r="V852" s="82"/>
      <c r="W852" s="86"/>
      <c r="X852" s="86"/>
      <c r="Y852" s="86"/>
      <c r="Z852" s="86"/>
      <c r="AA852" s="86"/>
      <c r="AB852" s="86"/>
      <c r="AC852" s="86"/>
      <c r="AD852" s="86"/>
      <c r="AE852" s="84"/>
      <c r="AF852" s="85"/>
      <c r="AG852" s="85"/>
      <c r="AH852" s="85"/>
      <c r="AI852" s="87"/>
      <c r="AJ852" s="85"/>
      <c r="AK852" s="85"/>
      <c r="AL852" s="85"/>
      <c r="AM852" s="85"/>
      <c r="AN852" s="78"/>
      <c r="AO852" s="78"/>
      <c r="AP852" s="79"/>
      <c r="AQ852" s="85"/>
      <c r="AR852" s="88"/>
      <c r="AS852" s="79"/>
      <c r="AT852" s="78"/>
      <c r="AU852" s="79"/>
      <c r="AV852" s="79"/>
      <c r="AW852" s="85"/>
      <c r="AX852" s="85"/>
      <c r="AY852" s="79"/>
      <c r="AZ852" s="84"/>
      <c r="BA852" s="84"/>
      <c r="BB852" s="84"/>
      <c r="BC852" s="89"/>
    </row>
    <row r="853" customFormat="false" ht="12" hidden="false" customHeight="false" outlineLevel="0" collapsed="false">
      <c r="A853" s="78"/>
      <c r="B853" s="78"/>
      <c r="C853" s="78"/>
      <c r="D853" s="79"/>
      <c r="E853" s="79"/>
      <c r="F853" s="79"/>
      <c r="G853" s="80"/>
      <c r="H853" s="81"/>
      <c r="I853" s="81"/>
      <c r="J853" s="82"/>
      <c r="K853" s="83"/>
      <c r="L853" s="84"/>
      <c r="M853" s="84"/>
      <c r="N853" s="84"/>
      <c r="O853" s="85"/>
      <c r="P853" s="79"/>
      <c r="Q853" s="85"/>
      <c r="R853" s="85"/>
      <c r="S853" s="79"/>
      <c r="T853" s="85"/>
      <c r="U853" s="85"/>
      <c r="V853" s="82"/>
      <c r="W853" s="86"/>
      <c r="X853" s="86"/>
      <c r="Y853" s="86"/>
      <c r="Z853" s="86"/>
      <c r="AA853" s="86"/>
      <c r="AB853" s="86"/>
      <c r="AC853" s="86"/>
      <c r="AD853" s="86"/>
      <c r="AE853" s="84"/>
      <c r="AF853" s="85"/>
      <c r="AG853" s="85"/>
      <c r="AH853" s="85"/>
      <c r="AI853" s="87"/>
      <c r="AJ853" s="85"/>
      <c r="AK853" s="85"/>
      <c r="AL853" s="85"/>
      <c r="AM853" s="85"/>
      <c r="AN853" s="78"/>
      <c r="AO853" s="78"/>
      <c r="AP853" s="79"/>
      <c r="AQ853" s="85"/>
      <c r="AR853" s="88"/>
      <c r="AS853" s="79"/>
      <c r="AT853" s="78"/>
      <c r="AU853" s="79"/>
      <c r="AV853" s="79"/>
      <c r="AW853" s="85"/>
      <c r="AX853" s="85"/>
      <c r="AY853" s="79"/>
      <c r="AZ853" s="84"/>
      <c r="BA853" s="84"/>
      <c r="BB853" s="84"/>
      <c r="BC853" s="89"/>
    </row>
    <row r="854" customFormat="false" ht="12" hidden="false" customHeight="false" outlineLevel="0" collapsed="false">
      <c r="A854" s="78"/>
      <c r="B854" s="78"/>
      <c r="C854" s="78"/>
      <c r="D854" s="79"/>
      <c r="E854" s="79"/>
      <c r="F854" s="79"/>
      <c r="G854" s="80"/>
      <c r="H854" s="81"/>
      <c r="I854" s="81"/>
      <c r="J854" s="82"/>
      <c r="K854" s="83"/>
      <c r="L854" s="84"/>
      <c r="M854" s="84"/>
      <c r="N854" s="84"/>
      <c r="O854" s="85"/>
      <c r="P854" s="79"/>
      <c r="Q854" s="85"/>
      <c r="R854" s="85"/>
      <c r="S854" s="79"/>
      <c r="T854" s="85"/>
      <c r="U854" s="85"/>
      <c r="V854" s="82"/>
      <c r="W854" s="86"/>
      <c r="X854" s="86"/>
      <c r="Y854" s="86"/>
      <c r="Z854" s="86"/>
      <c r="AA854" s="86"/>
      <c r="AB854" s="86"/>
      <c r="AC854" s="86"/>
      <c r="AD854" s="86"/>
      <c r="AE854" s="84"/>
      <c r="AF854" s="85"/>
      <c r="AG854" s="85"/>
      <c r="AH854" s="85"/>
      <c r="AI854" s="87"/>
      <c r="AJ854" s="85"/>
      <c r="AK854" s="85"/>
      <c r="AL854" s="85"/>
      <c r="AM854" s="85"/>
      <c r="AN854" s="78"/>
      <c r="AO854" s="78"/>
      <c r="AP854" s="79"/>
      <c r="AQ854" s="85"/>
      <c r="AR854" s="88"/>
      <c r="AS854" s="79"/>
      <c r="AT854" s="78"/>
      <c r="AU854" s="79"/>
      <c r="AV854" s="79"/>
      <c r="AW854" s="85"/>
      <c r="AX854" s="85"/>
      <c r="AY854" s="79"/>
      <c r="AZ854" s="84"/>
      <c r="BA854" s="84"/>
      <c r="BB854" s="84"/>
      <c r="BC854" s="89"/>
    </row>
    <row r="855" customFormat="false" ht="12" hidden="false" customHeight="false" outlineLevel="0" collapsed="false">
      <c r="A855" s="78"/>
      <c r="B855" s="78"/>
      <c r="C855" s="78"/>
      <c r="D855" s="79"/>
      <c r="E855" s="79"/>
      <c r="F855" s="79"/>
      <c r="G855" s="80"/>
      <c r="H855" s="81"/>
      <c r="I855" s="81"/>
      <c r="J855" s="82"/>
      <c r="K855" s="83"/>
      <c r="L855" s="84"/>
      <c r="M855" s="84"/>
      <c r="N855" s="84"/>
      <c r="O855" s="85"/>
      <c r="P855" s="79"/>
      <c r="Q855" s="85"/>
      <c r="R855" s="85"/>
      <c r="S855" s="79"/>
      <c r="T855" s="85"/>
      <c r="U855" s="85"/>
      <c r="V855" s="82"/>
      <c r="W855" s="86"/>
      <c r="X855" s="86"/>
      <c r="Y855" s="86"/>
      <c r="Z855" s="86"/>
      <c r="AA855" s="86"/>
      <c r="AB855" s="86"/>
      <c r="AC855" s="86"/>
      <c r="AD855" s="86"/>
      <c r="AE855" s="84"/>
      <c r="AF855" s="85"/>
      <c r="AG855" s="85"/>
      <c r="AH855" s="85"/>
      <c r="AI855" s="87"/>
      <c r="AJ855" s="85"/>
      <c r="AK855" s="85"/>
      <c r="AL855" s="85"/>
      <c r="AM855" s="85"/>
      <c r="AN855" s="78"/>
      <c r="AO855" s="78"/>
      <c r="AP855" s="79"/>
      <c r="AQ855" s="85"/>
      <c r="AR855" s="88"/>
      <c r="AS855" s="79"/>
      <c r="AT855" s="78"/>
      <c r="AU855" s="79"/>
      <c r="AV855" s="79"/>
      <c r="AW855" s="85"/>
      <c r="AX855" s="85"/>
      <c r="AY855" s="79"/>
      <c r="AZ855" s="84"/>
      <c r="BA855" s="84"/>
      <c r="BB855" s="84"/>
      <c r="BC855" s="89"/>
    </row>
    <row r="856" customFormat="false" ht="12" hidden="false" customHeight="false" outlineLevel="0" collapsed="false">
      <c r="A856" s="78"/>
      <c r="B856" s="78"/>
      <c r="C856" s="78"/>
      <c r="D856" s="79"/>
      <c r="E856" s="79"/>
      <c r="F856" s="79"/>
      <c r="G856" s="80"/>
      <c r="H856" s="81"/>
      <c r="I856" s="81"/>
      <c r="J856" s="82"/>
      <c r="K856" s="83"/>
      <c r="L856" s="84"/>
      <c r="M856" s="84"/>
      <c r="N856" s="84"/>
      <c r="O856" s="85"/>
      <c r="P856" s="79"/>
      <c r="Q856" s="85"/>
      <c r="R856" s="85"/>
      <c r="S856" s="79"/>
      <c r="T856" s="85"/>
      <c r="U856" s="85"/>
      <c r="V856" s="82"/>
      <c r="W856" s="86"/>
      <c r="X856" s="86"/>
      <c r="Y856" s="86"/>
      <c r="Z856" s="86"/>
      <c r="AA856" s="86"/>
      <c r="AB856" s="86"/>
      <c r="AC856" s="86"/>
      <c r="AD856" s="86"/>
      <c r="AE856" s="84"/>
      <c r="AF856" s="85"/>
      <c r="AG856" s="85"/>
      <c r="AH856" s="85"/>
      <c r="AI856" s="87"/>
      <c r="AJ856" s="85"/>
      <c r="AK856" s="85"/>
      <c r="AL856" s="85"/>
      <c r="AM856" s="85"/>
      <c r="AN856" s="78"/>
      <c r="AO856" s="78"/>
      <c r="AP856" s="79"/>
      <c r="AQ856" s="85"/>
      <c r="AR856" s="88"/>
      <c r="AS856" s="79"/>
      <c r="AT856" s="78"/>
      <c r="AU856" s="79"/>
      <c r="AV856" s="79"/>
      <c r="AW856" s="85"/>
      <c r="AX856" s="85"/>
      <c r="AY856" s="79"/>
      <c r="AZ856" s="84"/>
      <c r="BA856" s="84"/>
      <c r="BB856" s="84"/>
      <c r="BC856" s="89"/>
    </row>
    <row r="857" customFormat="false" ht="12" hidden="false" customHeight="false" outlineLevel="0" collapsed="false">
      <c r="A857" s="78"/>
      <c r="B857" s="78"/>
      <c r="C857" s="78"/>
      <c r="D857" s="79"/>
      <c r="E857" s="79"/>
      <c r="F857" s="79"/>
      <c r="G857" s="80"/>
      <c r="H857" s="81"/>
      <c r="I857" s="81"/>
      <c r="J857" s="82"/>
      <c r="K857" s="83"/>
      <c r="L857" s="84"/>
      <c r="M857" s="84"/>
      <c r="N857" s="84"/>
      <c r="O857" s="85"/>
      <c r="P857" s="79"/>
      <c r="Q857" s="85"/>
      <c r="R857" s="85"/>
      <c r="S857" s="79"/>
      <c r="T857" s="85"/>
      <c r="U857" s="85"/>
      <c r="V857" s="82"/>
      <c r="W857" s="86"/>
      <c r="X857" s="86"/>
      <c r="Y857" s="86"/>
      <c r="Z857" s="86"/>
      <c r="AA857" s="86"/>
      <c r="AB857" s="86"/>
      <c r="AC857" s="86"/>
      <c r="AD857" s="86"/>
      <c r="AE857" s="84"/>
      <c r="AF857" s="85"/>
      <c r="AG857" s="85"/>
      <c r="AH857" s="85"/>
      <c r="AI857" s="87"/>
      <c r="AJ857" s="85"/>
      <c r="AK857" s="85"/>
      <c r="AL857" s="85"/>
      <c r="AM857" s="85"/>
      <c r="AN857" s="78"/>
      <c r="AO857" s="78"/>
      <c r="AP857" s="79"/>
      <c r="AQ857" s="85"/>
      <c r="AR857" s="88"/>
      <c r="AS857" s="79"/>
      <c r="AT857" s="78"/>
      <c r="AU857" s="79"/>
      <c r="AV857" s="79"/>
      <c r="AW857" s="85"/>
      <c r="AX857" s="85"/>
      <c r="AY857" s="79"/>
      <c r="AZ857" s="84"/>
      <c r="BA857" s="84"/>
      <c r="BB857" s="84"/>
      <c r="BC857" s="89"/>
    </row>
    <row r="858" customFormat="false" ht="12" hidden="false" customHeight="false" outlineLevel="0" collapsed="false">
      <c r="A858" s="78"/>
      <c r="B858" s="78"/>
      <c r="C858" s="78"/>
      <c r="D858" s="79"/>
      <c r="E858" s="79"/>
      <c r="F858" s="79"/>
      <c r="G858" s="80"/>
      <c r="H858" s="81"/>
      <c r="I858" s="81"/>
      <c r="J858" s="82"/>
      <c r="K858" s="83"/>
      <c r="L858" s="84"/>
      <c r="M858" s="84"/>
      <c r="N858" s="84"/>
      <c r="O858" s="85"/>
      <c r="P858" s="79"/>
      <c r="Q858" s="85"/>
      <c r="R858" s="85"/>
      <c r="S858" s="79"/>
      <c r="T858" s="85"/>
      <c r="U858" s="85"/>
      <c r="V858" s="82"/>
      <c r="W858" s="86"/>
      <c r="X858" s="86"/>
      <c r="Y858" s="86"/>
      <c r="Z858" s="86"/>
      <c r="AA858" s="86"/>
      <c r="AB858" s="86"/>
      <c r="AC858" s="86"/>
      <c r="AD858" s="86"/>
      <c r="AE858" s="84"/>
      <c r="AF858" s="85"/>
      <c r="AG858" s="85"/>
      <c r="AH858" s="85"/>
      <c r="AI858" s="87"/>
      <c r="AJ858" s="85"/>
      <c r="AK858" s="85"/>
      <c r="AL858" s="85"/>
      <c r="AM858" s="85"/>
      <c r="AN858" s="78"/>
      <c r="AO858" s="78"/>
      <c r="AP858" s="79"/>
      <c r="AQ858" s="85"/>
      <c r="AR858" s="88"/>
      <c r="AS858" s="79"/>
      <c r="AT858" s="78"/>
      <c r="AU858" s="79"/>
      <c r="AV858" s="79"/>
      <c r="AW858" s="85"/>
      <c r="AX858" s="85"/>
      <c r="AY858" s="79"/>
      <c r="AZ858" s="84"/>
      <c r="BA858" s="84"/>
      <c r="BB858" s="84"/>
      <c r="BC858" s="89"/>
    </row>
    <row r="859" customFormat="false" ht="12" hidden="false" customHeight="false" outlineLevel="0" collapsed="false">
      <c r="A859" s="78"/>
      <c r="B859" s="78"/>
      <c r="C859" s="78"/>
      <c r="D859" s="79"/>
      <c r="E859" s="79"/>
      <c r="F859" s="79"/>
      <c r="G859" s="80"/>
      <c r="H859" s="81"/>
      <c r="I859" s="81"/>
      <c r="J859" s="82"/>
      <c r="K859" s="83"/>
      <c r="L859" s="84"/>
      <c r="M859" s="84"/>
      <c r="N859" s="84"/>
      <c r="O859" s="85"/>
      <c r="P859" s="79"/>
      <c r="Q859" s="85"/>
      <c r="R859" s="85"/>
      <c r="S859" s="79"/>
      <c r="T859" s="85"/>
      <c r="U859" s="85"/>
      <c r="V859" s="82"/>
      <c r="W859" s="86"/>
      <c r="X859" s="86"/>
      <c r="Y859" s="86"/>
      <c r="Z859" s="86"/>
      <c r="AA859" s="86"/>
      <c r="AB859" s="86"/>
      <c r="AC859" s="86"/>
      <c r="AD859" s="86"/>
      <c r="AE859" s="84"/>
      <c r="AF859" s="85"/>
      <c r="AG859" s="85"/>
      <c r="AH859" s="85"/>
      <c r="AI859" s="87"/>
      <c r="AJ859" s="85"/>
      <c r="AK859" s="85"/>
      <c r="AL859" s="85"/>
      <c r="AM859" s="85"/>
      <c r="AN859" s="78"/>
      <c r="AO859" s="78"/>
      <c r="AP859" s="79"/>
      <c r="AQ859" s="85"/>
      <c r="AR859" s="88"/>
      <c r="AS859" s="79"/>
      <c r="AT859" s="78"/>
      <c r="AU859" s="79"/>
      <c r="AV859" s="79"/>
      <c r="AW859" s="85"/>
      <c r="AX859" s="85"/>
      <c r="AY859" s="79"/>
      <c r="AZ859" s="84"/>
      <c r="BA859" s="84"/>
      <c r="BB859" s="84"/>
      <c r="BC859" s="89"/>
    </row>
    <row r="860" customFormat="false" ht="12" hidden="false" customHeight="false" outlineLevel="0" collapsed="false">
      <c r="A860" s="78"/>
      <c r="B860" s="78"/>
      <c r="C860" s="78"/>
      <c r="D860" s="79"/>
      <c r="E860" s="79"/>
      <c r="F860" s="79"/>
      <c r="G860" s="80"/>
      <c r="H860" s="81"/>
      <c r="I860" s="81"/>
      <c r="J860" s="82"/>
      <c r="K860" s="83"/>
      <c r="L860" s="84"/>
      <c r="M860" s="84"/>
      <c r="N860" s="84"/>
      <c r="O860" s="85"/>
      <c r="P860" s="79"/>
      <c r="Q860" s="85"/>
      <c r="R860" s="85"/>
      <c r="S860" s="79"/>
      <c r="T860" s="85"/>
      <c r="U860" s="85"/>
      <c r="V860" s="82"/>
      <c r="W860" s="86"/>
      <c r="X860" s="86"/>
      <c r="Y860" s="86"/>
      <c r="Z860" s="86"/>
      <c r="AA860" s="86"/>
      <c r="AB860" s="86"/>
      <c r="AC860" s="86"/>
      <c r="AD860" s="86"/>
      <c r="AE860" s="84"/>
      <c r="AF860" s="85"/>
      <c r="AG860" s="85"/>
      <c r="AH860" s="85"/>
      <c r="AI860" s="87"/>
      <c r="AJ860" s="85"/>
      <c r="AK860" s="85"/>
      <c r="AL860" s="85"/>
      <c r="AM860" s="85"/>
      <c r="AN860" s="78"/>
      <c r="AO860" s="78"/>
      <c r="AP860" s="79"/>
      <c r="AQ860" s="85"/>
      <c r="AR860" s="88"/>
      <c r="AS860" s="79"/>
      <c r="AT860" s="78"/>
      <c r="AU860" s="79"/>
      <c r="AV860" s="79"/>
      <c r="AW860" s="85"/>
      <c r="AX860" s="85"/>
      <c r="AY860" s="79"/>
      <c r="AZ860" s="84"/>
      <c r="BA860" s="84"/>
      <c r="BB860" s="84"/>
      <c r="BC860" s="89"/>
    </row>
    <row r="861" customFormat="false" ht="12" hidden="false" customHeight="false" outlineLevel="0" collapsed="false">
      <c r="A861" s="78"/>
      <c r="B861" s="78"/>
      <c r="C861" s="78"/>
      <c r="D861" s="79"/>
      <c r="E861" s="79"/>
      <c r="F861" s="79"/>
      <c r="G861" s="80"/>
      <c r="H861" s="81"/>
      <c r="I861" s="81"/>
      <c r="J861" s="82"/>
      <c r="K861" s="83"/>
      <c r="L861" s="84"/>
      <c r="M861" s="84"/>
      <c r="N861" s="84"/>
      <c r="O861" s="85"/>
      <c r="P861" s="79"/>
      <c r="Q861" s="85"/>
      <c r="R861" s="85"/>
      <c r="S861" s="79"/>
      <c r="T861" s="85"/>
      <c r="U861" s="85"/>
      <c r="V861" s="82"/>
      <c r="W861" s="86"/>
      <c r="X861" s="86"/>
      <c r="Y861" s="86"/>
      <c r="Z861" s="86"/>
      <c r="AA861" s="86"/>
      <c r="AB861" s="86"/>
      <c r="AC861" s="86"/>
      <c r="AD861" s="86"/>
      <c r="AE861" s="84"/>
      <c r="AF861" s="85"/>
      <c r="AG861" s="85"/>
      <c r="AH861" s="85"/>
      <c r="AI861" s="87"/>
      <c r="AJ861" s="85"/>
      <c r="AK861" s="85"/>
      <c r="AL861" s="85"/>
      <c r="AM861" s="85"/>
      <c r="AN861" s="78"/>
      <c r="AO861" s="78"/>
      <c r="AP861" s="79"/>
      <c r="AQ861" s="85"/>
      <c r="AR861" s="88"/>
      <c r="AS861" s="79"/>
      <c r="AT861" s="78"/>
      <c r="AU861" s="79"/>
      <c r="AV861" s="79"/>
      <c r="AW861" s="85"/>
      <c r="AX861" s="85"/>
      <c r="AY861" s="79"/>
      <c r="AZ861" s="84"/>
      <c r="BA861" s="84"/>
      <c r="BB861" s="84"/>
      <c r="BC861" s="89"/>
    </row>
    <row r="862" customFormat="false" ht="12" hidden="false" customHeight="false" outlineLevel="0" collapsed="false">
      <c r="A862" s="78"/>
      <c r="B862" s="78"/>
      <c r="C862" s="78"/>
      <c r="D862" s="79"/>
      <c r="E862" s="79"/>
      <c r="F862" s="79"/>
      <c r="G862" s="80"/>
      <c r="H862" s="81"/>
      <c r="I862" s="81"/>
      <c r="J862" s="82"/>
      <c r="K862" s="83"/>
      <c r="L862" s="84"/>
      <c r="M862" s="84"/>
      <c r="N862" s="84"/>
      <c r="O862" s="85"/>
      <c r="P862" s="79"/>
      <c r="Q862" s="85"/>
      <c r="R862" s="85"/>
      <c r="S862" s="79"/>
      <c r="T862" s="85"/>
      <c r="U862" s="85"/>
      <c r="V862" s="82"/>
      <c r="W862" s="86"/>
      <c r="X862" s="86"/>
      <c r="Y862" s="86"/>
      <c r="Z862" s="86"/>
      <c r="AA862" s="86"/>
      <c r="AB862" s="86"/>
      <c r="AC862" s="86"/>
      <c r="AD862" s="86"/>
      <c r="AE862" s="84"/>
      <c r="AF862" s="85"/>
      <c r="AG862" s="85"/>
      <c r="AH862" s="85"/>
      <c r="AI862" s="87"/>
      <c r="AJ862" s="85"/>
      <c r="AK862" s="85"/>
      <c r="AL862" s="85"/>
      <c r="AM862" s="85"/>
      <c r="AN862" s="78"/>
      <c r="AO862" s="78"/>
      <c r="AP862" s="79"/>
      <c r="AQ862" s="85"/>
      <c r="AR862" s="88"/>
      <c r="AS862" s="79"/>
      <c r="AT862" s="78"/>
      <c r="AU862" s="79"/>
      <c r="AV862" s="79"/>
      <c r="AW862" s="85"/>
      <c r="AX862" s="85"/>
      <c r="AY862" s="79"/>
      <c r="AZ862" s="84"/>
      <c r="BA862" s="84"/>
      <c r="BB862" s="84"/>
      <c r="BC862" s="89"/>
    </row>
    <row r="863" customFormat="false" ht="12" hidden="false" customHeight="false" outlineLevel="0" collapsed="false">
      <c r="A863" s="78"/>
      <c r="B863" s="78"/>
      <c r="C863" s="78"/>
      <c r="D863" s="79"/>
      <c r="E863" s="79"/>
      <c r="F863" s="79"/>
      <c r="G863" s="80"/>
      <c r="H863" s="81"/>
      <c r="I863" s="81"/>
      <c r="J863" s="82"/>
      <c r="K863" s="83"/>
      <c r="L863" s="84"/>
      <c r="M863" s="84"/>
      <c r="N863" s="84"/>
      <c r="O863" s="85"/>
      <c r="P863" s="79"/>
      <c r="Q863" s="85"/>
      <c r="R863" s="85"/>
      <c r="S863" s="79"/>
      <c r="T863" s="85"/>
      <c r="U863" s="85"/>
      <c r="V863" s="82"/>
      <c r="W863" s="86"/>
      <c r="X863" s="86"/>
      <c r="Y863" s="86"/>
      <c r="Z863" s="86"/>
      <c r="AA863" s="86"/>
      <c r="AB863" s="86"/>
      <c r="AC863" s="86"/>
      <c r="AD863" s="86"/>
      <c r="AE863" s="84"/>
      <c r="AF863" s="85"/>
      <c r="AG863" s="85"/>
      <c r="AH863" s="85"/>
      <c r="AI863" s="87"/>
      <c r="AJ863" s="85"/>
      <c r="AK863" s="85"/>
      <c r="AL863" s="85"/>
      <c r="AM863" s="85"/>
      <c r="AN863" s="78"/>
      <c r="AO863" s="78"/>
      <c r="AP863" s="79"/>
      <c r="AQ863" s="85"/>
      <c r="AR863" s="88"/>
      <c r="AS863" s="79"/>
      <c r="AT863" s="78"/>
      <c r="AU863" s="79"/>
      <c r="AV863" s="79"/>
      <c r="AW863" s="85"/>
      <c r="AX863" s="85"/>
      <c r="AY863" s="79"/>
      <c r="AZ863" s="84"/>
      <c r="BA863" s="84"/>
      <c r="BB863" s="84"/>
      <c r="BC863" s="89"/>
    </row>
    <row r="864" customFormat="false" ht="12" hidden="false" customHeight="false" outlineLevel="0" collapsed="false">
      <c r="A864" s="78"/>
      <c r="B864" s="78"/>
      <c r="C864" s="78"/>
      <c r="D864" s="79"/>
      <c r="E864" s="79"/>
      <c r="F864" s="79"/>
      <c r="G864" s="80"/>
      <c r="H864" s="81"/>
      <c r="I864" s="81"/>
      <c r="J864" s="82"/>
      <c r="K864" s="83"/>
      <c r="L864" s="84"/>
      <c r="M864" s="84"/>
      <c r="N864" s="84"/>
      <c r="O864" s="85"/>
      <c r="P864" s="79"/>
      <c r="Q864" s="85"/>
      <c r="R864" s="85"/>
      <c r="S864" s="79"/>
      <c r="T864" s="85"/>
      <c r="U864" s="85"/>
      <c r="V864" s="82"/>
      <c r="W864" s="86"/>
      <c r="X864" s="86"/>
      <c r="Y864" s="86"/>
      <c r="Z864" s="86"/>
      <c r="AA864" s="86"/>
      <c r="AB864" s="86"/>
      <c r="AC864" s="86"/>
      <c r="AD864" s="86"/>
      <c r="AE864" s="84"/>
      <c r="AF864" s="85"/>
      <c r="AG864" s="85"/>
      <c r="AH864" s="85"/>
      <c r="AI864" s="87"/>
      <c r="AJ864" s="85"/>
      <c r="AK864" s="85"/>
      <c r="AL864" s="85"/>
      <c r="AM864" s="85"/>
      <c r="AN864" s="78"/>
      <c r="AO864" s="78"/>
      <c r="AP864" s="79"/>
      <c r="AQ864" s="85"/>
      <c r="AR864" s="88"/>
      <c r="AS864" s="79"/>
      <c r="AT864" s="78"/>
      <c r="AU864" s="79"/>
      <c r="AV864" s="79"/>
      <c r="AW864" s="85"/>
      <c r="AX864" s="85"/>
      <c r="AY864" s="79"/>
      <c r="AZ864" s="84"/>
      <c r="BA864" s="84"/>
      <c r="BB864" s="84"/>
      <c r="BC864" s="89"/>
    </row>
    <row r="865" customFormat="false" ht="12" hidden="false" customHeight="false" outlineLevel="0" collapsed="false">
      <c r="A865" s="78"/>
      <c r="B865" s="78"/>
      <c r="C865" s="78"/>
      <c r="D865" s="79"/>
      <c r="E865" s="79"/>
      <c r="F865" s="79"/>
      <c r="G865" s="80"/>
      <c r="H865" s="81"/>
      <c r="I865" s="81"/>
      <c r="J865" s="82"/>
      <c r="K865" s="83"/>
      <c r="L865" s="84"/>
      <c r="M865" s="84"/>
      <c r="N865" s="84"/>
      <c r="O865" s="85"/>
      <c r="P865" s="79"/>
      <c r="Q865" s="85"/>
      <c r="R865" s="85"/>
      <c r="S865" s="79"/>
      <c r="T865" s="85"/>
      <c r="U865" s="85"/>
      <c r="V865" s="82"/>
      <c r="W865" s="86"/>
      <c r="X865" s="86"/>
      <c r="Y865" s="86"/>
      <c r="Z865" s="86"/>
      <c r="AA865" s="86"/>
      <c r="AB865" s="86"/>
      <c r="AC865" s="86"/>
      <c r="AD865" s="86"/>
      <c r="AE865" s="84"/>
      <c r="AF865" s="85"/>
      <c r="AG865" s="85"/>
      <c r="AH865" s="85"/>
      <c r="AI865" s="87"/>
      <c r="AJ865" s="85"/>
      <c r="AK865" s="85"/>
      <c r="AL865" s="85"/>
      <c r="AM865" s="85"/>
      <c r="AN865" s="78"/>
      <c r="AO865" s="78"/>
      <c r="AP865" s="79"/>
      <c r="AQ865" s="85"/>
      <c r="AR865" s="88"/>
      <c r="AS865" s="79"/>
      <c r="AT865" s="78"/>
      <c r="AU865" s="79"/>
      <c r="AV865" s="79"/>
      <c r="AW865" s="85"/>
      <c r="AX865" s="85"/>
      <c r="AY865" s="79"/>
      <c r="AZ865" s="84"/>
      <c r="BA865" s="84"/>
      <c r="BB865" s="84"/>
      <c r="BC865" s="89"/>
    </row>
    <row r="866" customFormat="false" ht="12" hidden="false" customHeight="false" outlineLevel="0" collapsed="false">
      <c r="A866" s="78"/>
      <c r="B866" s="78"/>
      <c r="C866" s="78"/>
      <c r="D866" s="79"/>
      <c r="E866" s="79"/>
      <c r="F866" s="79"/>
      <c r="G866" s="80"/>
      <c r="H866" s="81"/>
      <c r="I866" s="81"/>
      <c r="J866" s="82"/>
      <c r="K866" s="83"/>
      <c r="L866" s="84"/>
      <c r="M866" s="84"/>
      <c r="N866" s="84"/>
      <c r="O866" s="85"/>
      <c r="P866" s="79"/>
      <c r="Q866" s="85"/>
      <c r="R866" s="85"/>
      <c r="S866" s="79"/>
      <c r="T866" s="85"/>
      <c r="U866" s="85"/>
      <c r="V866" s="82"/>
      <c r="W866" s="86"/>
      <c r="X866" s="86"/>
      <c r="Y866" s="86"/>
      <c r="Z866" s="86"/>
      <c r="AA866" s="86"/>
      <c r="AB866" s="86"/>
      <c r="AC866" s="86"/>
      <c r="AD866" s="86"/>
      <c r="AE866" s="84"/>
      <c r="AF866" s="85"/>
      <c r="AG866" s="85"/>
      <c r="AH866" s="85"/>
      <c r="AI866" s="87"/>
      <c r="AJ866" s="85"/>
      <c r="AK866" s="85"/>
      <c r="AL866" s="85"/>
      <c r="AM866" s="85"/>
      <c r="AN866" s="78"/>
      <c r="AO866" s="78"/>
      <c r="AP866" s="79"/>
      <c r="AQ866" s="85"/>
      <c r="AR866" s="88"/>
      <c r="AS866" s="79"/>
      <c r="AT866" s="78"/>
      <c r="AU866" s="79"/>
      <c r="AV866" s="79"/>
      <c r="AW866" s="85"/>
      <c r="AX866" s="85"/>
      <c r="AY866" s="79"/>
      <c r="AZ866" s="84"/>
      <c r="BA866" s="84"/>
      <c r="BB866" s="84"/>
      <c r="BC866" s="89"/>
    </row>
    <row r="867" customFormat="false" ht="12" hidden="false" customHeight="false" outlineLevel="0" collapsed="false">
      <c r="A867" s="78"/>
      <c r="B867" s="78"/>
      <c r="C867" s="78"/>
      <c r="D867" s="79"/>
      <c r="E867" s="79"/>
      <c r="F867" s="79"/>
      <c r="G867" s="80"/>
      <c r="H867" s="81"/>
      <c r="I867" s="81"/>
      <c r="J867" s="82"/>
      <c r="K867" s="83"/>
      <c r="L867" s="84"/>
      <c r="M867" s="84"/>
      <c r="N867" s="84"/>
      <c r="O867" s="85"/>
      <c r="P867" s="79"/>
      <c r="Q867" s="85"/>
      <c r="R867" s="85"/>
      <c r="S867" s="79"/>
      <c r="T867" s="85"/>
      <c r="U867" s="85"/>
      <c r="V867" s="82"/>
      <c r="W867" s="86"/>
      <c r="X867" s="86"/>
      <c r="Y867" s="86"/>
      <c r="Z867" s="86"/>
      <c r="AA867" s="86"/>
      <c r="AB867" s="86"/>
      <c r="AC867" s="86"/>
      <c r="AD867" s="86"/>
      <c r="AE867" s="84"/>
      <c r="AF867" s="85"/>
      <c r="AG867" s="85"/>
      <c r="AH867" s="85"/>
      <c r="AI867" s="87"/>
      <c r="AJ867" s="85"/>
      <c r="AK867" s="85"/>
      <c r="AL867" s="85"/>
      <c r="AM867" s="85"/>
      <c r="AN867" s="78"/>
      <c r="AO867" s="78"/>
      <c r="AP867" s="79"/>
      <c r="AQ867" s="85"/>
      <c r="AR867" s="88"/>
      <c r="AS867" s="79"/>
      <c r="AT867" s="78"/>
      <c r="AU867" s="79"/>
      <c r="AV867" s="79"/>
      <c r="AW867" s="85"/>
      <c r="AX867" s="85"/>
      <c r="AY867" s="79"/>
      <c r="AZ867" s="84"/>
      <c r="BA867" s="84"/>
      <c r="BB867" s="84"/>
      <c r="BC867" s="89"/>
    </row>
    <row r="868" customFormat="false" ht="12" hidden="false" customHeight="false" outlineLevel="0" collapsed="false">
      <c r="A868" s="78"/>
      <c r="B868" s="78"/>
      <c r="C868" s="78"/>
      <c r="D868" s="79"/>
      <c r="E868" s="79"/>
      <c r="F868" s="79"/>
      <c r="G868" s="80"/>
      <c r="H868" s="81"/>
      <c r="I868" s="81"/>
      <c r="J868" s="82"/>
      <c r="K868" s="83"/>
      <c r="L868" s="84"/>
      <c r="M868" s="84"/>
      <c r="N868" s="84"/>
      <c r="O868" s="85"/>
      <c r="P868" s="79"/>
      <c r="Q868" s="85"/>
      <c r="R868" s="85"/>
      <c r="S868" s="79"/>
      <c r="T868" s="85"/>
      <c r="U868" s="85"/>
      <c r="V868" s="82"/>
      <c r="W868" s="86"/>
      <c r="X868" s="86"/>
      <c r="Y868" s="86"/>
      <c r="Z868" s="86"/>
      <c r="AA868" s="86"/>
      <c r="AB868" s="86"/>
      <c r="AC868" s="86"/>
      <c r="AD868" s="86"/>
      <c r="AE868" s="84"/>
      <c r="AF868" s="85"/>
      <c r="AG868" s="85"/>
      <c r="AH868" s="85"/>
      <c r="AI868" s="87"/>
      <c r="AJ868" s="85"/>
      <c r="AK868" s="85"/>
      <c r="AL868" s="85"/>
      <c r="AM868" s="85"/>
      <c r="AN868" s="78"/>
      <c r="AO868" s="78"/>
      <c r="AP868" s="79"/>
      <c r="AQ868" s="85"/>
      <c r="AR868" s="88"/>
      <c r="AS868" s="79"/>
      <c r="AT868" s="78"/>
      <c r="AU868" s="79"/>
      <c r="AV868" s="79"/>
      <c r="AW868" s="85"/>
      <c r="AX868" s="85"/>
      <c r="AY868" s="79"/>
      <c r="AZ868" s="84"/>
      <c r="BA868" s="84"/>
      <c r="BB868" s="84"/>
      <c r="BC868" s="89"/>
    </row>
    <row r="869" customFormat="false" ht="12" hidden="false" customHeight="false" outlineLevel="0" collapsed="false">
      <c r="A869" s="78"/>
      <c r="B869" s="78"/>
      <c r="C869" s="78"/>
      <c r="D869" s="79"/>
      <c r="E869" s="79"/>
      <c r="F869" s="79"/>
      <c r="G869" s="80"/>
      <c r="H869" s="81"/>
      <c r="I869" s="81"/>
      <c r="J869" s="82"/>
      <c r="K869" s="83"/>
      <c r="L869" s="84"/>
      <c r="M869" s="84"/>
      <c r="N869" s="84"/>
      <c r="O869" s="85"/>
      <c r="P869" s="79"/>
      <c r="Q869" s="85"/>
      <c r="R869" s="85"/>
      <c r="S869" s="79"/>
      <c r="T869" s="85"/>
      <c r="U869" s="85"/>
      <c r="V869" s="82"/>
      <c r="W869" s="86"/>
      <c r="X869" s="86"/>
      <c r="Y869" s="86"/>
      <c r="Z869" s="86"/>
      <c r="AA869" s="86"/>
      <c r="AB869" s="86"/>
      <c r="AC869" s="86"/>
      <c r="AD869" s="86"/>
      <c r="AE869" s="84"/>
      <c r="AF869" s="85"/>
      <c r="AG869" s="85"/>
      <c r="AH869" s="85"/>
      <c r="AI869" s="87"/>
      <c r="AJ869" s="85"/>
      <c r="AK869" s="85"/>
      <c r="AL869" s="85"/>
      <c r="AM869" s="85"/>
      <c r="AN869" s="78"/>
      <c r="AO869" s="78"/>
      <c r="AP869" s="79"/>
      <c r="AQ869" s="85"/>
      <c r="AR869" s="88"/>
      <c r="AS869" s="79"/>
      <c r="AT869" s="78"/>
      <c r="AU869" s="79"/>
      <c r="AV869" s="79"/>
      <c r="AW869" s="85"/>
      <c r="AX869" s="85"/>
      <c r="AY869" s="79"/>
      <c r="AZ869" s="84"/>
      <c r="BA869" s="84"/>
      <c r="BB869" s="84"/>
      <c r="BC869" s="89"/>
    </row>
    <row r="870" customFormat="false" ht="12" hidden="false" customHeight="false" outlineLevel="0" collapsed="false">
      <c r="A870" s="78"/>
      <c r="B870" s="78"/>
      <c r="C870" s="78"/>
      <c r="D870" s="79"/>
      <c r="E870" s="79"/>
      <c r="F870" s="79"/>
      <c r="G870" s="80"/>
      <c r="H870" s="81"/>
      <c r="I870" s="81"/>
      <c r="J870" s="82"/>
      <c r="K870" s="83"/>
      <c r="L870" s="84"/>
      <c r="M870" s="84"/>
      <c r="N870" s="84"/>
      <c r="O870" s="85"/>
      <c r="P870" s="79"/>
      <c r="Q870" s="85"/>
      <c r="R870" s="85"/>
      <c r="S870" s="79"/>
      <c r="T870" s="85"/>
      <c r="U870" s="85"/>
      <c r="V870" s="82"/>
      <c r="W870" s="86"/>
      <c r="X870" s="86"/>
      <c r="Y870" s="86"/>
      <c r="Z870" s="86"/>
      <c r="AA870" s="86"/>
      <c r="AB870" s="86"/>
      <c r="AC870" s="86"/>
      <c r="AD870" s="86"/>
      <c r="AE870" s="84"/>
      <c r="AF870" s="85"/>
      <c r="AG870" s="85"/>
      <c r="AH870" s="85"/>
      <c r="AI870" s="87"/>
      <c r="AJ870" s="85"/>
      <c r="AK870" s="85"/>
      <c r="AL870" s="85"/>
      <c r="AM870" s="85"/>
      <c r="AN870" s="78"/>
      <c r="AO870" s="78"/>
      <c r="AP870" s="79"/>
      <c r="AQ870" s="85"/>
      <c r="AR870" s="88"/>
      <c r="AS870" s="79"/>
      <c r="AT870" s="78"/>
      <c r="AU870" s="79"/>
      <c r="AV870" s="79"/>
      <c r="AW870" s="85"/>
      <c r="AX870" s="85"/>
      <c r="AY870" s="79"/>
      <c r="AZ870" s="84"/>
      <c r="BA870" s="84"/>
      <c r="BB870" s="84"/>
      <c r="BC870" s="89"/>
    </row>
    <row r="871" customFormat="false" ht="12" hidden="false" customHeight="false" outlineLevel="0" collapsed="false">
      <c r="A871" s="78"/>
      <c r="B871" s="78"/>
      <c r="C871" s="78"/>
      <c r="D871" s="79"/>
      <c r="E871" s="79"/>
      <c r="F871" s="79"/>
      <c r="G871" s="80"/>
      <c r="H871" s="81"/>
      <c r="I871" s="81"/>
      <c r="J871" s="82"/>
      <c r="K871" s="83"/>
      <c r="L871" s="84"/>
      <c r="M871" s="84"/>
      <c r="N871" s="84"/>
      <c r="O871" s="85"/>
      <c r="P871" s="79"/>
      <c r="Q871" s="85"/>
      <c r="R871" s="85"/>
      <c r="S871" s="79"/>
      <c r="T871" s="85"/>
      <c r="U871" s="85"/>
      <c r="V871" s="82"/>
      <c r="W871" s="86"/>
      <c r="X871" s="86"/>
      <c r="Y871" s="86"/>
      <c r="Z871" s="86"/>
      <c r="AA871" s="86"/>
      <c r="AB871" s="86"/>
      <c r="AC871" s="86"/>
      <c r="AD871" s="86"/>
      <c r="AE871" s="84"/>
      <c r="AF871" s="85"/>
      <c r="AG871" s="85"/>
      <c r="AH871" s="85"/>
      <c r="AI871" s="87"/>
      <c r="AJ871" s="85"/>
      <c r="AK871" s="85"/>
      <c r="AL871" s="85"/>
      <c r="AM871" s="85"/>
      <c r="AN871" s="78"/>
      <c r="AO871" s="78"/>
      <c r="AP871" s="79"/>
      <c r="AQ871" s="85"/>
      <c r="AR871" s="88"/>
      <c r="AS871" s="79"/>
      <c r="AT871" s="78"/>
      <c r="AU871" s="79"/>
      <c r="AV871" s="79"/>
      <c r="AW871" s="85"/>
      <c r="AX871" s="85"/>
      <c r="AY871" s="79"/>
      <c r="AZ871" s="84"/>
      <c r="BA871" s="84"/>
      <c r="BB871" s="84"/>
      <c r="BC871" s="89"/>
    </row>
    <row r="872" customFormat="false" ht="12" hidden="false" customHeight="false" outlineLevel="0" collapsed="false">
      <c r="A872" s="78"/>
      <c r="B872" s="78"/>
      <c r="C872" s="78"/>
      <c r="D872" s="79"/>
      <c r="E872" s="79"/>
      <c r="F872" s="79"/>
      <c r="G872" s="80"/>
      <c r="H872" s="81"/>
      <c r="I872" s="81"/>
      <c r="J872" s="82"/>
      <c r="K872" s="83"/>
      <c r="L872" s="84"/>
      <c r="M872" s="84"/>
      <c r="N872" s="84"/>
      <c r="O872" s="85"/>
      <c r="P872" s="79"/>
      <c r="Q872" s="85"/>
      <c r="R872" s="85"/>
      <c r="S872" s="79"/>
      <c r="T872" s="85"/>
      <c r="U872" s="85"/>
      <c r="V872" s="82"/>
      <c r="W872" s="86"/>
      <c r="X872" s="86"/>
      <c r="Y872" s="86"/>
      <c r="Z872" s="86"/>
      <c r="AA872" s="86"/>
      <c r="AB872" s="86"/>
      <c r="AC872" s="86"/>
      <c r="AD872" s="86"/>
      <c r="AE872" s="84"/>
      <c r="AF872" s="85"/>
      <c r="AG872" s="85"/>
      <c r="AH872" s="85"/>
      <c r="AI872" s="87"/>
      <c r="AJ872" s="85"/>
      <c r="AK872" s="85"/>
      <c r="AL872" s="85"/>
      <c r="AM872" s="85"/>
      <c r="AN872" s="78"/>
      <c r="AO872" s="78"/>
      <c r="AP872" s="79"/>
      <c r="AQ872" s="85"/>
      <c r="AR872" s="88"/>
      <c r="AS872" s="79"/>
      <c r="AT872" s="78"/>
      <c r="AU872" s="79"/>
      <c r="AV872" s="79"/>
      <c r="AW872" s="85"/>
      <c r="AX872" s="85"/>
      <c r="AY872" s="79"/>
      <c r="AZ872" s="84"/>
      <c r="BA872" s="84"/>
      <c r="BB872" s="84"/>
      <c r="BC872" s="89"/>
    </row>
    <row r="873" customFormat="false" ht="12" hidden="false" customHeight="false" outlineLevel="0" collapsed="false">
      <c r="A873" s="78"/>
      <c r="B873" s="78"/>
      <c r="C873" s="78"/>
      <c r="D873" s="79"/>
      <c r="E873" s="79"/>
      <c r="F873" s="79"/>
      <c r="G873" s="80"/>
      <c r="H873" s="81"/>
      <c r="I873" s="81"/>
      <c r="J873" s="82"/>
      <c r="K873" s="83"/>
      <c r="L873" s="84"/>
      <c r="M873" s="84"/>
      <c r="N873" s="84"/>
      <c r="O873" s="85"/>
      <c r="P873" s="79"/>
      <c r="Q873" s="85"/>
      <c r="R873" s="85"/>
      <c r="S873" s="79"/>
      <c r="T873" s="85"/>
      <c r="U873" s="85"/>
      <c r="V873" s="82"/>
      <c r="W873" s="86"/>
      <c r="X873" s="86"/>
      <c r="Y873" s="86"/>
      <c r="Z873" s="86"/>
      <c r="AA873" s="86"/>
      <c r="AB873" s="86"/>
      <c r="AC873" s="86"/>
      <c r="AD873" s="86"/>
      <c r="AE873" s="84"/>
      <c r="AF873" s="85"/>
      <c r="AG873" s="85"/>
      <c r="AH873" s="85"/>
      <c r="AI873" s="87"/>
      <c r="AJ873" s="85"/>
      <c r="AK873" s="85"/>
      <c r="AL873" s="85"/>
      <c r="AM873" s="85"/>
      <c r="AN873" s="78"/>
      <c r="AO873" s="78"/>
      <c r="AP873" s="79"/>
      <c r="AQ873" s="85"/>
      <c r="AR873" s="88"/>
      <c r="AS873" s="79"/>
      <c r="AT873" s="78"/>
      <c r="AU873" s="79"/>
      <c r="AV873" s="79"/>
      <c r="AW873" s="85"/>
      <c r="AX873" s="85"/>
      <c r="AY873" s="79"/>
      <c r="AZ873" s="84"/>
      <c r="BA873" s="84"/>
      <c r="BB873" s="84"/>
      <c r="BC873" s="89"/>
    </row>
    <row r="874" customFormat="false" ht="12" hidden="false" customHeight="false" outlineLevel="0" collapsed="false">
      <c r="A874" s="78"/>
      <c r="B874" s="78"/>
      <c r="C874" s="78"/>
      <c r="D874" s="79"/>
      <c r="E874" s="79"/>
      <c r="F874" s="79"/>
      <c r="G874" s="80"/>
      <c r="H874" s="81"/>
      <c r="I874" s="81"/>
      <c r="J874" s="82"/>
      <c r="K874" s="83"/>
      <c r="L874" s="84"/>
      <c r="M874" s="84"/>
      <c r="N874" s="84"/>
      <c r="O874" s="85"/>
      <c r="P874" s="79"/>
      <c r="Q874" s="85"/>
      <c r="R874" s="85"/>
      <c r="S874" s="79"/>
      <c r="T874" s="85"/>
      <c r="U874" s="85"/>
      <c r="V874" s="82"/>
      <c r="W874" s="86"/>
      <c r="X874" s="86"/>
      <c r="Y874" s="86"/>
      <c r="Z874" s="86"/>
      <c r="AA874" s="86"/>
      <c r="AB874" s="86"/>
      <c r="AC874" s="86"/>
      <c r="AD874" s="86"/>
      <c r="AE874" s="84"/>
      <c r="AF874" s="85"/>
      <c r="AG874" s="85"/>
      <c r="AH874" s="85"/>
      <c r="AI874" s="87"/>
      <c r="AJ874" s="85"/>
      <c r="AK874" s="85"/>
      <c r="AL874" s="85"/>
      <c r="AM874" s="85"/>
      <c r="AN874" s="78"/>
      <c r="AO874" s="78"/>
      <c r="AP874" s="79"/>
      <c r="AQ874" s="85"/>
      <c r="AR874" s="88"/>
      <c r="AS874" s="79"/>
      <c r="AT874" s="78"/>
      <c r="AU874" s="79"/>
      <c r="AV874" s="79"/>
      <c r="AW874" s="85"/>
      <c r="AX874" s="85"/>
      <c r="AY874" s="79"/>
      <c r="AZ874" s="84"/>
      <c r="BA874" s="84"/>
      <c r="BB874" s="84"/>
      <c r="BC874" s="89"/>
    </row>
    <row r="875" customFormat="false" ht="12" hidden="false" customHeight="false" outlineLevel="0" collapsed="false">
      <c r="A875" s="78"/>
      <c r="B875" s="78"/>
      <c r="C875" s="78"/>
      <c r="D875" s="79"/>
      <c r="E875" s="79"/>
      <c r="F875" s="79"/>
      <c r="G875" s="80"/>
      <c r="H875" s="81"/>
      <c r="I875" s="81"/>
      <c r="J875" s="82"/>
      <c r="K875" s="83"/>
      <c r="L875" s="84"/>
      <c r="M875" s="84"/>
      <c r="N875" s="84"/>
      <c r="O875" s="85"/>
      <c r="P875" s="79"/>
      <c r="Q875" s="85"/>
      <c r="R875" s="85"/>
      <c r="S875" s="79"/>
      <c r="T875" s="85"/>
      <c r="U875" s="85"/>
      <c r="V875" s="82"/>
      <c r="W875" s="86"/>
      <c r="X875" s="86"/>
      <c r="Y875" s="86"/>
      <c r="Z875" s="86"/>
      <c r="AA875" s="86"/>
      <c r="AB875" s="86"/>
      <c r="AC875" s="86"/>
      <c r="AD875" s="86"/>
      <c r="AE875" s="84"/>
      <c r="AF875" s="85"/>
      <c r="AG875" s="85"/>
      <c r="AH875" s="85"/>
      <c r="AI875" s="87"/>
      <c r="AJ875" s="85"/>
      <c r="AK875" s="85"/>
      <c r="AL875" s="85"/>
      <c r="AM875" s="85"/>
      <c r="AN875" s="78"/>
      <c r="AO875" s="78"/>
      <c r="AP875" s="79"/>
      <c r="AQ875" s="85"/>
      <c r="AR875" s="88"/>
      <c r="AS875" s="79"/>
      <c r="AT875" s="78"/>
      <c r="AU875" s="79"/>
      <c r="AV875" s="79"/>
      <c r="AW875" s="85"/>
      <c r="AX875" s="85"/>
      <c r="AY875" s="79"/>
      <c r="AZ875" s="84"/>
      <c r="BA875" s="84"/>
      <c r="BB875" s="84"/>
      <c r="BC875" s="89"/>
    </row>
    <row r="876" customFormat="false" ht="12" hidden="false" customHeight="false" outlineLevel="0" collapsed="false">
      <c r="A876" s="78"/>
      <c r="B876" s="78"/>
      <c r="C876" s="78"/>
      <c r="D876" s="79"/>
      <c r="E876" s="79"/>
      <c r="F876" s="79"/>
      <c r="G876" s="80"/>
      <c r="H876" s="81"/>
      <c r="I876" s="81"/>
      <c r="J876" s="82"/>
      <c r="K876" s="83"/>
      <c r="L876" s="84"/>
      <c r="M876" s="84"/>
      <c r="N876" s="84"/>
      <c r="O876" s="85"/>
      <c r="P876" s="79"/>
      <c r="Q876" s="85"/>
      <c r="R876" s="85"/>
      <c r="S876" s="79"/>
      <c r="T876" s="85"/>
      <c r="U876" s="85"/>
      <c r="V876" s="82"/>
      <c r="W876" s="86"/>
      <c r="X876" s="86"/>
      <c r="Y876" s="86"/>
      <c r="Z876" s="86"/>
      <c r="AA876" s="86"/>
      <c r="AB876" s="86"/>
      <c r="AC876" s="86"/>
      <c r="AD876" s="86"/>
      <c r="AE876" s="84"/>
      <c r="AF876" s="85"/>
      <c r="AG876" s="85"/>
      <c r="AH876" s="85"/>
      <c r="AI876" s="87"/>
      <c r="AJ876" s="85"/>
      <c r="AK876" s="85"/>
      <c r="AL876" s="85"/>
      <c r="AM876" s="85"/>
      <c r="AN876" s="78"/>
      <c r="AO876" s="78"/>
      <c r="AP876" s="79"/>
      <c r="AQ876" s="85"/>
      <c r="AR876" s="88"/>
      <c r="AS876" s="79"/>
      <c r="AT876" s="78"/>
      <c r="AU876" s="79"/>
      <c r="AV876" s="79"/>
      <c r="AW876" s="85"/>
      <c r="AX876" s="85"/>
      <c r="AY876" s="79"/>
      <c r="AZ876" s="84"/>
      <c r="BA876" s="84"/>
      <c r="BB876" s="84"/>
      <c r="BC876" s="89"/>
    </row>
    <row r="877" customFormat="false" ht="12" hidden="false" customHeight="false" outlineLevel="0" collapsed="false">
      <c r="A877" s="78"/>
      <c r="B877" s="78"/>
      <c r="C877" s="78"/>
      <c r="D877" s="79"/>
      <c r="E877" s="79"/>
      <c r="F877" s="79"/>
      <c r="G877" s="80"/>
      <c r="H877" s="81"/>
      <c r="I877" s="81"/>
      <c r="J877" s="82"/>
      <c r="K877" s="83"/>
      <c r="L877" s="84"/>
      <c r="M877" s="84"/>
      <c r="N877" s="84"/>
      <c r="O877" s="85"/>
      <c r="P877" s="79"/>
      <c r="Q877" s="85"/>
      <c r="R877" s="85"/>
      <c r="S877" s="79"/>
      <c r="T877" s="85"/>
      <c r="U877" s="85"/>
      <c r="V877" s="82"/>
      <c r="W877" s="86"/>
      <c r="X877" s="86"/>
      <c r="Y877" s="86"/>
      <c r="Z877" s="86"/>
      <c r="AA877" s="86"/>
      <c r="AB877" s="86"/>
      <c r="AC877" s="86"/>
      <c r="AD877" s="86"/>
      <c r="AE877" s="84"/>
      <c r="AF877" s="85"/>
      <c r="AG877" s="85"/>
      <c r="AH877" s="85"/>
      <c r="AI877" s="87"/>
      <c r="AJ877" s="85"/>
      <c r="AK877" s="85"/>
      <c r="AL877" s="85"/>
      <c r="AM877" s="85"/>
      <c r="AN877" s="78"/>
      <c r="AO877" s="78"/>
      <c r="AP877" s="79"/>
      <c r="AQ877" s="85"/>
      <c r="AR877" s="88"/>
      <c r="AS877" s="79"/>
      <c r="AT877" s="78"/>
      <c r="AU877" s="79"/>
      <c r="AV877" s="79"/>
      <c r="AW877" s="85"/>
      <c r="AX877" s="85"/>
      <c r="AY877" s="79"/>
      <c r="AZ877" s="84"/>
      <c r="BA877" s="84"/>
      <c r="BB877" s="84"/>
      <c r="BC877" s="89"/>
    </row>
    <row r="878" customFormat="false" ht="12" hidden="false" customHeight="false" outlineLevel="0" collapsed="false">
      <c r="A878" s="78"/>
      <c r="B878" s="78"/>
      <c r="C878" s="78"/>
      <c r="D878" s="79"/>
      <c r="E878" s="79"/>
      <c r="F878" s="79"/>
      <c r="G878" s="80"/>
      <c r="H878" s="81"/>
      <c r="I878" s="81"/>
      <c r="J878" s="82"/>
      <c r="K878" s="83"/>
      <c r="L878" s="84"/>
      <c r="M878" s="84"/>
      <c r="N878" s="84"/>
      <c r="O878" s="85"/>
      <c r="P878" s="79"/>
      <c r="Q878" s="85"/>
      <c r="R878" s="85"/>
      <c r="S878" s="79"/>
      <c r="T878" s="85"/>
      <c r="U878" s="85"/>
      <c r="V878" s="82"/>
      <c r="W878" s="86"/>
      <c r="X878" s="86"/>
      <c r="Y878" s="86"/>
      <c r="Z878" s="86"/>
      <c r="AA878" s="86"/>
      <c r="AB878" s="86"/>
      <c r="AC878" s="86"/>
      <c r="AD878" s="86"/>
      <c r="AE878" s="84"/>
      <c r="AF878" s="85"/>
      <c r="AG878" s="85"/>
      <c r="AH878" s="85"/>
      <c r="AI878" s="87"/>
      <c r="AJ878" s="85"/>
      <c r="AK878" s="85"/>
      <c r="AL878" s="85"/>
      <c r="AM878" s="85"/>
      <c r="AN878" s="78"/>
      <c r="AO878" s="78"/>
      <c r="AP878" s="79"/>
      <c r="AQ878" s="85"/>
      <c r="AR878" s="88"/>
      <c r="AS878" s="79"/>
      <c r="AT878" s="78"/>
      <c r="AU878" s="79"/>
      <c r="AV878" s="79"/>
      <c r="AW878" s="85"/>
      <c r="AX878" s="85"/>
      <c r="AY878" s="79"/>
      <c r="AZ878" s="84"/>
      <c r="BA878" s="84"/>
      <c r="BB878" s="84"/>
      <c r="BC878" s="89"/>
    </row>
    <row r="879" customFormat="false" ht="12" hidden="false" customHeight="false" outlineLevel="0" collapsed="false">
      <c r="A879" s="78"/>
      <c r="B879" s="78"/>
      <c r="C879" s="78"/>
      <c r="D879" s="79"/>
      <c r="E879" s="79"/>
      <c r="F879" s="79"/>
      <c r="G879" s="80"/>
      <c r="H879" s="81"/>
      <c r="I879" s="81"/>
      <c r="J879" s="82"/>
      <c r="K879" s="83"/>
      <c r="L879" s="84"/>
      <c r="M879" s="84"/>
      <c r="N879" s="84"/>
      <c r="O879" s="85"/>
      <c r="P879" s="79"/>
      <c r="Q879" s="85"/>
      <c r="R879" s="85"/>
      <c r="S879" s="79"/>
      <c r="T879" s="85"/>
      <c r="U879" s="85"/>
      <c r="V879" s="82"/>
      <c r="W879" s="86"/>
      <c r="X879" s="86"/>
      <c r="Y879" s="86"/>
      <c r="Z879" s="86"/>
      <c r="AA879" s="86"/>
      <c r="AB879" s="86"/>
      <c r="AC879" s="86"/>
      <c r="AD879" s="86"/>
      <c r="AE879" s="84"/>
      <c r="AF879" s="85"/>
      <c r="AG879" s="85"/>
      <c r="AH879" s="85"/>
      <c r="AI879" s="87"/>
      <c r="AJ879" s="85"/>
      <c r="AK879" s="85"/>
      <c r="AL879" s="85"/>
      <c r="AM879" s="85"/>
      <c r="AN879" s="78"/>
      <c r="AO879" s="78"/>
      <c r="AP879" s="79"/>
      <c r="AQ879" s="85"/>
      <c r="AR879" s="88"/>
      <c r="AS879" s="79"/>
      <c r="AT879" s="78"/>
      <c r="AU879" s="79"/>
      <c r="AV879" s="79"/>
      <c r="AW879" s="85"/>
      <c r="AX879" s="85"/>
      <c r="AY879" s="79"/>
      <c r="AZ879" s="84"/>
      <c r="BA879" s="84"/>
      <c r="BB879" s="84"/>
      <c r="BC879" s="89"/>
    </row>
    <row r="880" customFormat="false" ht="12" hidden="false" customHeight="false" outlineLevel="0" collapsed="false">
      <c r="A880" s="78"/>
      <c r="B880" s="78"/>
      <c r="C880" s="78"/>
      <c r="D880" s="79"/>
      <c r="E880" s="79"/>
      <c r="F880" s="79"/>
      <c r="G880" s="80"/>
      <c r="H880" s="81"/>
      <c r="I880" s="81"/>
      <c r="J880" s="82"/>
      <c r="K880" s="83"/>
      <c r="L880" s="84"/>
      <c r="M880" s="84"/>
      <c r="N880" s="84"/>
      <c r="O880" s="85"/>
      <c r="P880" s="79"/>
      <c r="Q880" s="85"/>
      <c r="R880" s="85"/>
      <c r="S880" s="79"/>
      <c r="T880" s="85"/>
      <c r="U880" s="85"/>
      <c r="V880" s="82"/>
      <c r="W880" s="86"/>
      <c r="X880" s="86"/>
      <c r="Y880" s="86"/>
      <c r="Z880" s="86"/>
      <c r="AA880" s="86"/>
      <c r="AB880" s="86"/>
      <c r="AC880" s="86"/>
      <c r="AD880" s="86"/>
      <c r="AE880" s="84"/>
      <c r="AF880" s="85"/>
      <c r="AG880" s="85"/>
      <c r="AH880" s="85"/>
      <c r="AI880" s="87"/>
      <c r="AJ880" s="85"/>
      <c r="AK880" s="85"/>
      <c r="AL880" s="85"/>
      <c r="AM880" s="85"/>
      <c r="AN880" s="78"/>
      <c r="AO880" s="78"/>
      <c r="AP880" s="79"/>
      <c r="AQ880" s="85"/>
      <c r="AR880" s="88"/>
      <c r="AS880" s="79"/>
      <c r="AT880" s="78"/>
      <c r="AU880" s="79"/>
      <c r="AV880" s="79"/>
      <c r="AW880" s="85"/>
      <c r="AX880" s="85"/>
      <c r="AY880" s="79"/>
      <c r="AZ880" s="84"/>
      <c r="BA880" s="84"/>
      <c r="BB880" s="84"/>
      <c r="BC880" s="89"/>
    </row>
    <row r="881" customFormat="false" ht="12" hidden="false" customHeight="false" outlineLevel="0" collapsed="false">
      <c r="A881" s="78"/>
      <c r="B881" s="78"/>
      <c r="C881" s="78"/>
      <c r="D881" s="79"/>
      <c r="E881" s="79"/>
      <c r="F881" s="79"/>
      <c r="G881" s="80"/>
      <c r="H881" s="81"/>
      <c r="I881" s="81"/>
      <c r="J881" s="82"/>
      <c r="K881" s="83"/>
      <c r="L881" s="84"/>
      <c r="M881" s="84"/>
      <c r="N881" s="84"/>
      <c r="O881" s="85"/>
      <c r="P881" s="79"/>
      <c r="Q881" s="85"/>
      <c r="R881" s="85"/>
      <c r="S881" s="79"/>
      <c r="T881" s="85"/>
      <c r="U881" s="85"/>
      <c r="V881" s="82"/>
      <c r="W881" s="86"/>
      <c r="X881" s="86"/>
      <c r="Y881" s="86"/>
      <c r="Z881" s="86"/>
      <c r="AA881" s="86"/>
      <c r="AB881" s="86"/>
      <c r="AC881" s="86"/>
      <c r="AD881" s="86"/>
      <c r="AE881" s="84"/>
      <c r="AF881" s="85"/>
      <c r="AG881" s="85"/>
      <c r="AH881" s="85"/>
      <c r="AI881" s="87"/>
      <c r="AJ881" s="85"/>
      <c r="AK881" s="85"/>
      <c r="AL881" s="85"/>
      <c r="AM881" s="85"/>
      <c r="AN881" s="78"/>
      <c r="AO881" s="78"/>
      <c r="AP881" s="79"/>
      <c r="AQ881" s="85"/>
      <c r="AR881" s="88"/>
      <c r="AS881" s="79"/>
      <c r="AT881" s="78"/>
      <c r="AU881" s="79"/>
      <c r="AV881" s="79"/>
      <c r="AW881" s="85"/>
      <c r="AX881" s="85"/>
      <c r="AY881" s="79"/>
      <c r="AZ881" s="84"/>
      <c r="BA881" s="84"/>
      <c r="BB881" s="84"/>
      <c r="BC881" s="89"/>
    </row>
    <row r="882" customFormat="false" ht="12" hidden="false" customHeight="false" outlineLevel="0" collapsed="false">
      <c r="A882" s="78"/>
      <c r="B882" s="78"/>
      <c r="C882" s="78"/>
      <c r="D882" s="79"/>
      <c r="E882" s="79"/>
      <c r="F882" s="79"/>
      <c r="G882" s="80"/>
      <c r="H882" s="81"/>
      <c r="I882" s="81"/>
      <c r="J882" s="82"/>
      <c r="K882" s="83"/>
      <c r="L882" s="84"/>
      <c r="M882" s="84"/>
      <c r="N882" s="84"/>
      <c r="O882" s="85"/>
      <c r="P882" s="79"/>
      <c r="Q882" s="85"/>
      <c r="R882" s="85"/>
      <c r="S882" s="79"/>
      <c r="T882" s="85"/>
      <c r="U882" s="85"/>
      <c r="V882" s="82"/>
      <c r="W882" s="86"/>
      <c r="X882" s="86"/>
      <c r="Y882" s="86"/>
      <c r="Z882" s="86"/>
      <c r="AA882" s="86"/>
      <c r="AB882" s="86"/>
      <c r="AC882" s="86"/>
      <c r="AD882" s="86"/>
      <c r="AE882" s="84"/>
      <c r="AF882" s="85"/>
      <c r="AG882" s="85"/>
      <c r="AH882" s="85"/>
      <c r="AI882" s="87"/>
      <c r="AJ882" s="85"/>
      <c r="AK882" s="85"/>
      <c r="AL882" s="85"/>
      <c r="AM882" s="85"/>
      <c r="AN882" s="78"/>
      <c r="AO882" s="78"/>
      <c r="AP882" s="79"/>
      <c r="AQ882" s="85"/>
      <c r="AR882" s="88"/>
      <c r="AS882" s="79"/>
      <c r="AT882" s="78"/>
      <c r="AU882" s="79"/>
      <c r="AV882" s="79"/>
      <c r="AW882" s="85"/>
      <c r="AX882" s="85"/>
      <c r="AY882" s="79"/>
      <c r="AZ882" s="84"/>
      <c r="BA882" s="84"/>
      <c r="BB882" s="84"/>
      <c r="BC882" s="89"/>
    </row>
    <row r="883" customFormat="false" ht="12" hidden="false" customHeight="false" outlineLevel="0" collapsed="false">
      <c r="A883" s="78"/>
      <c r="B883" s="78"/>
      <c r="C883" s="78"/>
      <c r="D883" s="79"/>
      <c r="E883" s="79"/>
      <c r="F883" s="79"/>
      <c r="G883" s="80"/>
      <c r="H883" s="81"/>
      <c r="I883" s="81"/>
      <c r="J883" s="82"/>
      <c r="K883" s="83"/>
      <c r="L883" s="84"/>
      <c r="M883" s="84"/>
      <c r="N883" s="84"/>
      <c r="O883" s="85"/>
      <c r="P883" s="79"/>
      <c r="Q883" s="85"/>
      <c r="R883" s="85"/>
      <c r="S883" s="79"/>
      <c r="T883" s="85"/>
      <c r="U883" s="85"/>
      <c r="V883" s="82"/>
      <c r="W883" s="86"/>
      <c r="X883" s="86"/>
      <c r="Y883" s="86"/>
      <c r="Z883" s="86"/>
      <c r="AA883" s="86"/>
      <c r="AB883" s="86"/>
      <c r="AC883" s="86"/>
      <c r="AD883" s="86"/>
      <c r="AE883" s="84"/>
      <c r="AF883" s="85"/>
      <c r="AG883" s="85"/>
      <c r="AH883" s="85"/>
      <c r="AI883" s="87"/>
      <c r="AJ883" s="85"/>
      <c r="AK883" s="85"/>
      <c r="AL883" s="85"/>
      <c r="AM883" s="85"/>
      <c r="AN883" s="78"/>
      <c r="AO883" s="78"/>
      <c r="AP883" s="79"/>
      <c r="AQ883" s="85"/>
      <c r="AR883" s="88"/>
      <c r="AS883" s="79"/>
      <c r="AT883" s="78"/>
      <c r="AU883" s="79"/>
      <c r="AV883" s="79"/>
      <c r="AW883" s="85"/>
      <c r="AX883" s="85"/>
      <c r="AY883" s="79"/>
      <c r="AZ883" s="84"/>
      <c r="BA883" s="84"/>
      <c r="BB883" s="84"/>
      <c r="BC883" s="89"/>
    </row>
    <row r="884" customFormat="false" ht="12" hidden="false" customHeight="false" outlineLevel="0" collapsed="false">
      <c r="A884" s="78"/>
      <c r="B884" s="78"/>
      <c r="C884" s="78"/>
      <c r="D884" s="79"/>
      <c r="E884" s="79"/>
      <c r="F884" s="79"/>
      <c r="G884" s="80"/>
      <c r="H884" s="81"/>
      <c r="I884" s="81"/>
      <c r="J884" s="82"/>
      <c r="K884" s="83"/>
      <c r="L884" s="84"/>
      <c r="M884" s="84"/>
      <c r="N884" s="84"/>
      <c r="O884" s="85"/>
      <c r="P884" s="79"/>
      <c r="Q884" s="85"/>
      <c r="R884" s="85"/>
      <c r="S884" s="79"/>
      <c r="T884" s="85"/>
      <c r="U884" s="85"/>
      <c r="V884" s="82"/>
      <c r="W884" s="86"/>
      <c r="X884" s="86"/>
      <c r="Y884" s="86"/>
      <c r="Z884" s="86"/>
      <c r="AA884" s="86"/>
      <c r="AB884" s="86"/>
      <c r="AC884" s="86"/>
      <c r="AD884" s="86"/>
      <c r="AE884" s="84"/>
      <c r="AF884" s="85"/>
      <c r="AG884" s="85"/>
      <c r="AH884" s="85"/>
      <c r="AI884" s="87"/>
      <c r="AJ884" s="85"/>
      <c r="AK884" s="85"/>
      <c r="AL884" s="85"/>
      <c r="AM884" s="85"/>
      <c r="AN884" s="78"/>
      <c r="AO884" s="78"/>
      <c r="AP884" s="79"/>
      <c r="AQ884" s="85"/>
      <c r="AR884" s="88"/>
      <c r="AS884" s="79"/>
      <c r="AT884" s="78"/>
      <c r="AU884" s="79"/>
      <c r="AV884" s="79"/>
      <c r="AW884" s="85"/>
      <c r="AX884" s="85"/>
      <c r="AY884" s="79"/>
      <c r="AZ884" s="84"/>
      <c r="BA884" s="84"/>
      <c r="BB884" s="84"/>
      <c r="BC884" s="89"/>
    </row>
    <row r="885" customFormat="false" ht="12" hidden="false" customHeight="false" outlineLevel="0" collapsed="false">
      <c r="A885" s="78"/>
      <c r="B885" s="78"/>
      <c r="C885" s="78"/>
      <c r="D885" s="79"/>
      <c r="E885" s="79"/>
      <c r="F885" s="79"/>
      <c r="G885" s="80"/>
      <c r="H885" s="81"/>
      <c r="I885" s="81"/>
      <c r="J885" s="82"/>
      <c r="K885" s="83"/>
      <c r="L885" s="84"/>
      <c r="M885" s="84"/>
      <c r="N885" s="84"/>
      <c r="O885" s="85"/>
      <c r="P885" s="79"/>
      <c r="Q885" s="85"/>
      <c r="R885" s="85"/>
      <c r="S885" s="79"/>
      <c r="T885" s="85"/>
      <c r="U885" s="85"/>
      <c r="V885" s="82"/>
      <c r="W885" s="86"/>
      <c r="X885" s="86"/>
      <c r="Y885" s="86"/>
      <c r="Z885" s="86"/>
      <c r="AA885" s="86"/>
      <c r="AB885" s="86"/>
      <c r="AC885" s="86"/>
      <c r="AD885" s="86"/>
      <c r="AE885" s="84"/>
      <c r="AF885" s="85"/>
      <c r="AG885" s="85"/>
      <c r="AH885" s="85"/>
      <c r="AI885" s="87"/>
      <c r="AJ885" s="85"/>
      <c r="AK885" s="85"/>
      <c r="AL885" s="85"/>
      <c r="AM885" s="85"/>
      <c r="AN885" s="78"/>
      <c r="AO885" s="78"/>
      <c r="AP885" s="79"/>
      <c r="AQ885" s="85"/>
      <c r="AR885" s="88"/>
      <c r="AS885" s="79"/>
      <c r="AT885" s="78"/>
      <c r="AU885" s="79"/>
      <c r="AV885" s="79"/>
      <c r="AW885" s="85"/>
      <c r="AX885" s="85"/>
      <c r="AY885" s="79"/>
      <c r="AZ885" s="84"/>
      <c r="BA885" s="84"/>
      <c r="BB885" s="84"/>
      <c r="BC885" s="89"/>
    </row>
    <row r="886" customFormat="false" ht="12" hidden="false" customHeight="false" outlineLevel="0" collapsed="false">
      <c r="A886" s="78"/>
      <c r="B886" s="78"/>
      <c r="C886" s="78"/>
      <c r="D886" s="79"/>
      <c r="E886" s="79"/>
      <c r="F886" s="79"/>
      <c r="G886" s="80"/>
      <c r="H886" s="81"/>
      <c r="I886" s="81"/>
      <c r="J886" s="82"/>
      <c r="K886" s="83"/>
      <c r="L886" s="84"/>
      <c r="M886" s="84"/>
      <c r="N886" s="84"/>
      <c r="O886" s="85"/>
      <c r="P886" s="79"/>
      <c r="Q886" s="85"/>
      <c r="R886" s="85"/>
      <c r="S886" s="79"/>
      <c r="T886" s="85"/>
      <c r="U886" s="85"/>
      <c r="V886" s="82"/>
      <c r="W886" s="86"/>
      <c r="X886" s="86"/>
      <c r="Y886" s="86"/>
      <c r="Z886" s="86"/>
      <c r="AA886" s="86"/>
      <c r="AB886" s="86"/>
      <c r="AC886" s="86"/>
      <c r="AD886" s="86"/>
      <c r="AE886" s="84"/>
      <c r="AF886" s="85"/>
      <c r="AG886" s="85"/>
      <c r="AH886" s="85"/>
      <c r="AI886" s="87"/>
      <c r="AJ886" s="85"/>
      <c r="AK886" s="85"/>
      <c r="AL886" s="85"/>
      <c r="AM886" s="85"/>
      <c r="AN886" s="78"/>
      <c r="AO886" s="78"/>
      <c r="AP886" s="79"/>
      <c r="AQ886" s="85"/>
      <c r="AR886" s="88"/>
      <c r="AS886" s="79"/>
      <c r="AT886" s="78"/>
      <c r="AU886" s="79"/>
      <c r="AV886" s="79"/>
      <c r="AW886" s="85"/>
      <c r="AX886" s="85"/>
      <c r="AY886" s="79"/>
      <c r="AZ886" s="84"/>
      <c r="BA886" s="84"/>
      <c r="BB886" s="84"/>
      <c r="BC886" s="89"/>
    </row>
    <row r="887" customFormat="false" ht="12" hidden="false" customHeight="false" outlineLevel="0" collapsed="false">
      <c r="A887" s="78"/>
      <c r="B887" s="78"/>
      <c r="C887" s="78"/>
      <c r="D887" s="79"/>
      <c r="E887" s="79"/>
      <c r="F887" s="79"/>
      <c r="G887" s="80"/>
      <c r="H887" s="81"/>
      <c r="I887" s="81"/>
      <c r="J887" s="82"/>
      <c r="K887" s="83"/>
      <c r="L887" s="84"/>
      <c r="M887" s="84"/>
      <c r="N887" s="84"/>
      <c r="O887" s="85"/>
      <c r="P887" s="79"/>
      <c r="Q887" s="85"/>
      <c r="R887" s="85"/>
      <c r="S887" s="79"/>
      <c r="T887" s="85"/>
      <c r="U887" s="85"/>
      <c r="V887" s="82"/>
      <c r="W887" s="86"/>
      <c r="X887" s="86"/>
      <c r="Y887" s="86"/>
      <c r="Z887" s="86"/>
      <c r="AA887" s="86"/>
      <c r="AB887" s="86"/>
      <c r="AC887" s="86"/>
      <c r="AD887" s="86"/>
      <c r="AE887" s="84"/>
      <c r="AF887" s="85"/>
      <c r="AG887" s="85"/>
      <c r="AH887" s="85"/>
      <c r="AI887" s="87"/>
      <c r="AJ887" s="85"/>
      <c r="AK887" s="85"/>
      <c r="AL887" s="85"/>
      <c r="AM887" s="85"/>
      <c r="AN887" s="78"/>
      <c r="AO887" s="78"/>
      <c r="AP887" s="79"/>
      <c r="AQ887" s="85"/>
      <c r="AR887" s="88"/>
      <c r="AS887" s="79"/>
      <c r="AT887" s="78"/>
      <c r="AU887" s="79"/>
      <c r="AV887" s="79"/>
      <c r="AW887" s="85"/>
      <c r="AX887" s="85"/>
      <c r="AY887" s="79"/>
      <c r="AZ887" s="84"/>
      <c r="BA887" s="84"/>
      <c r="BB887" s="84"/>
      <c r="BC887" s="89"/>
    </row>
    <row r="888" customFormat="false" ht="12" hidden="false" customHeight="false" outlineLevel="0" collapsed="false">
      <c r="A888" s="78"/>
      <c r="B888" s="78"/>
      <c r="C888" s="78"/>
      <c r="D888" s="79"/>
      <c r="E888" s="79"/>
      <c r="F888" s="79"/>
      <c r="G888" s="80"/>
      <c r="H888" s="81"/>
      <c r="I888" s="81"/>
      <c r="J888" s="82"/>
      <c r="K888" s="83"/>
      <c r="L888" s="84"/>
      <c r="M888" s="84"/>
      <c r="N888" s="84"/>
      <c r="O888" s="85"/>
      <c r="P888" s="79"/>
      <c r="Q888" s="85"/>
      <c r="R888" s="85"/>
      <c r="S888" s="79"/>
      <c r="T888" s="85"/>
      <c r="U888" s="85"/>
      <c r="V888" s="82"/>
      <c r="W888" s="86"/>
      <c r="X888" s="86"/>
      <c r="Y888" s="86"/>
      <c r="Z888" s="86"/>
      <c r="AA888" s="86"/>
      <c r="AB888" s="86"/>
      <c r="AC888" s="86"/>
      <c r="AD888" s="86"/>
      <c r="AE888" s="84"/>
      <c r="AF888" s="85"/>
      <c r="AG888" s="85"/>
      <c r="AH888" s="85"/>
      <c r="AI888" s="87"/>
      <c r="AJ888" s="85"/>
      <c r="AK888" s="85"/>
      <c r="AL888" s="85"/>
      <c r="AM888" s="85"/>
      <c r="AN888" s="78"/>
      <c r="AO888" s="78"/>
      <c r="AP888" s="79"/>
      <c r="AQ888" s="85"/>
      <c r="AR888" s="88"/>
      <c r="AS888" s="79"/>
      <c r="AT888" s="78"/>
      <c r="AU888" s="79"/>
      <c r="AV888" s="79"/>
      <c r="AW888" s="85"/>
      <c r="AX888" s="85"/>
      <c r="AY888" s="79"/>
      <c r="AZ888" s="84"/>
      <c r="BA888" s="84"/>
      <c r="BB888" s="84"/>
      <c r="BC888" s="89"/>
    </row>
    <row r="889" customFormat="false" ht="12" hidden="false" customHeight="false" outlineLevel="0" collapsed="false">
      <c r="A889" s="78"/>
      <c r="B889" s="78"/>
      <c r="C889" s="78"/>
      <c r="D889" s="79"/>
      <c r="E889" s="79"/>
      <c r="F889" s="79"/>
      <c r="G889" s="80"/>
      <c r="H889" s="81"/>
      <c r="I889" s="81"/>
      <c r="J889" s="82"/>
      <c r="K889" s="83"/>
      <c r="L889" s="84"/>
      <c r="M889" s="84"/>
      <c r="N889" s="84"/>
      <c r="O889" s="85"/>
      <c r="P889" s="79"/>
      <c r="Q889" s="85"/>
      <c r="R889" s="85"/>
      <c r="S889" s="79"/>
      <c r="T889" s="85"/>
      <c r="U889" s="85"/>
      <c r="V889" s="82"/>
      <c r="W889" s="86"/>
      <c r="X889" s="86"/>
      <c r="Y889" s="86"/>
      <c r="Z889" s="86"/>
      <c r="AA889" s="86"/>
      <c r="AB889" s="86"/>
      <c r="AC889" s="86"/>
      <c r="AD889" s="86"/>
      <c r="AE889" s="84"/>
      <c r="AF889" s="85"/>
      <c r="AG889" s="85"/>
      <c r="AH889" s="85"/>
      <c r="AI889" s="87"/>
      <c r="AJ889" s="85"/>
      <c r="AK889" s="85"/>
      <c r="AL889" s="85"/>
      <c r="AM889" s="85"/>
      <c r="AN889" s="78"/>
      <c r="AO889" s="78"/>
      <c r="AP889" s="79"/>
      <c r="AQ889" s="85"/>
      <c r="AR889" s="88"/>
      <c r="AS889" s="79"/>
      <c r="AT889" s="78"/>
      <c r="AU889" s="79"/>
      <c r="AV889" s="79"/>
      <c r="AW889" s="85"/>
      <c r="AX889" s="85"/>
      <c r="AY889" s="79"/>
      <c r="AZ889" s="84"/>
      <c r="BA889" s="84"/>
      <c r="BB889" s="84"/>
      <c r="BC889" s="89"/>
    </row>
    <row r="890" customFormat="false" ht="12" hidden="false" customHeight="false" outlineLevel="0" collapsed="false">
      <c r="A890" s="78"/>
      <c r="B890" s="78"/>
      <c r="C890" s="78"/>
      <c r="D890" s="79"/>
      <c r="E890" s="79"/>
      <c r="F890" s="79"/>
      <c r="G890" s="80"/>
      <c r="H890" s="81"/>
      <c r="I890" s="81"/>
      <c r="J890" s="82"/>
      <c r="K890" s="83"/>
      <c r="L890" s="84"/>
      <c r="M890" s="84"/>
      <c r="N890" s="84"/>
      <c r="O890" s="85"/>
      <c r="P890" s="79"/>
      <c r="Q890" s="85"/>
      <c r="R890" s="85"/>
      <c r="S890" s="79"/>
      <c r="T890" s="85"/>
      <c r="U890" s="85"/>
      <c r="V890" s="82"/>
      <c r="W890" s="86"/>
      <c r="X890" s="86"/>
      <c r="Y890" s="86"/>
      <c r="Z890" s="86"/>
      <c r="AA890" s="86"/>
      <c r="AB890" s="86"/>
      <c r="AC890" s="86"/>
      <c r="AD890" s="86"/>
      <c r="AE890" s="84"/>
      <c r="AF890" s="85"/>
      <c r="AG890" s="85"/>
      <c r="AH890" s="85"/>
      <c r="AI890" s="87"/>
      <c r="AJ890" s="85"/>
      <c r="AK890" s="85"/>
      <c r="AL890" s="85"/>
      <c r="AM890" s="85"/>
      <c r="AN890" s="78"/>
      <c r="AO890" s="78"/>
      <c r="AP890" s="79"/>
      <c r="AQ890" s="85"/>
      <c r="AR890" s="88"/>
      <c r="AS890" s="79"/>
      <c r="AT890" s="78"/>
      <c r="AU890" s="79"/>
      <c r="AV890" s="79"/>
      <c r="AW890" s="85"/>
      <c r="AX890" s="85"/>
      <c r="AY890" s="79"/>
      <c r="AZ890" s="84"/>
      <c r="BA890" s="84"/>
      <c r="BB890" s="84"/>
      <c r="BC890" s="89"/>
    </row>
    <row r="891" customFormat="false" ht="12" hidden="false" customHeight="false" outlineLevel="0" collapsed="false">
      <c r="A891" s="78"/>
      <c r="B891" s="78"/>
      <c r="C891" s="78"/>
      <c r="D891" s="79"/>
      <c r="E891" s="79"/>
      <c r="F891" s="79"/>
      <c r="G891" s="80"/>
      <c r="H891" s="81"/>
      <c r="I891" s="81"/>
      <c r="J891" s="82"/>
      <c r="K891" s="83"/>
      <c r="L891" s="84"/>
      <c r="M891" s="84"/>
      <c r="N891" s="84"/>
      <c r="O891" s="85"/>
      <c r="P891" s="79"/>
      <c r="Q891" s="85"/>
      <c r="R891" s="85"/>
      <c r="S891" s="79"/>
      <c r="T891" s="85"/>
      <c r="U891" s="85"/>
      <c r="V891" s="82"/>
      <c r="W891" s="86"/>
      <c r="X891" s="86"/>
      <c r="Y891" s="86"/>
      <c r="Z891" s="86"/>
      <c r="AA891" s="86"/>
      <c r="AB891" s="86"/>
      <c r="AC891" s="86"/>
      <c r="AD891" s="86"/>
      <c r="AE891" s="84"/>
      <c r="AF891" s="85"/>
      <c r="AG891" s="85"/>
      <c r="AH891" s="85"/>
      <c r="AI891" s="87"/>
      <c r="AJ891" s="85"/>
      <c r="AK891" s="85"/>
      <c r="AL891" s="85"/>
      <c r="AM891" s="85"/>
      <c r="AN891" s="78"/>
      <c r="AO891" s="78"/>
      <c r="AP891" s="79"/>
      <c r="AQ891" s="85"/>
      <c r="AR891" s="88"/>
      <c r="AS891" s="79"/>
      <c r="AT891" s="78"/>
      <c r="AU891" s="79"/>
      <c r="AV891" s="79"/>
      <c r="AW891" s="85"/>
      <c r="AX891" s="85"/>
      <c r="AY891" s="79"/>
      <c r="AZ891" s="84"/>
      <c r="BA891" s="84"/>
      <c r="BB891" s="84"/>
      <c r="BC891" s="89"/>
    </row>
    <row r="892" customFormat="false" ht="12" hidden="false" customHeight="false" outlineLevel="0" collapsed="false">
      <c r="A892" s="78"/>
      <c r="B892" s="78"/>
      <c r="C892" s="78"/>
      <c r="D892" s="79"/>
      <c r="E892" s="79"/>
      <c r="F892" s="79"/>
      <c r="G892" s="80"/>
      <c r="H892" s="81"/>
      <c r="I892" s="81"/>
      <c r="J892" s="82"/>
      <c r="K892" s="83"/>
      <c r="L892" s="84"/>
      <c r="M892" s="84"/>
      <c r="N892" s="84"/>
      <c r="O892" s="85"/>
      <c r="P892" s="79"/>
      <c r="Q892" s="85"/>
      <c r="R892" s="85"/>
      <c r="S892" s="79"/>
      <c r="T892" s="85"/>
      <c r="U892" s="85"/>
      <c r="V892" s="82"/>
      <c r="W892" s="86"/>
      <c r="X892" s="86"/>
      <c r="Y892" s="86"/>
      <c r="Z892" s="86"/>
      <c r="AA892" s="86"/>
      <c r="AB892" s="86"/>
      <c r="AC892" s="86"/>
      <c r="AD892" s="86"/>
      <c r="AE892" s="84"/>
      <c r="AF892" s="85"/>
      <c r="AG892" s="85"/>
      <c r="AH892" s="85"/>
      <c r="AI892" s="87"/>
      <c r="AJ892" s="85"/>
      <c r="AK892" s="85"/>
      <c r="AL892" s="85"/>
      <c r="AM892" s="85"/>
      <c r="AN892" s="78"/>
      <c r="AO892" s="78"/>
      <c r="AP892" s="79"/>
      <c r="AQ892" s="85"/>
      <c r="AR892" s="88"/>
      <c r="AS892" s="79"/>
      <c r="AT892" s="78"/>
      <c r="AU892" s="79"/>
      <c r="AV892" s="79"/>
      <c r="AW892" s="85"/>
      <c r="AX892" s="85"/>
      <c r="AY892" s="79"/>
      <c r="AZ892" s="84"/>
      <c r="BA892" s="84"/>
      <c r="BB892" s="84"/>
      <c r="BC892" s="89"/>
    </row>
    <row r="893" customFormat="false" ht="12" hidden="false" customHeight="false" outlineLevel="0" collapsed="false">
      <c r="A893" s="78"/>
      <c r="B893" s="78"/>
      <c r="C893" s="78"/>
      <c r="D893" s="79"/>
      <c r="E893" s="79"/>
      <c r="F893" s="79"/>
      <c r="G893" s="80"/>
      <c r="H893" s="81"/>
      <c r="I893" s="81"/>
      <c r="J893" s="82"/>
      <c r="K893" s="83"/>
      <c r="L893" s="84"/>
      <c r="M893" s="84"/>
      <c r="N893" s="84"/>
      <c r="O893" s="85"/>
      <c r="P893" s="79"/>
      <c r="Q893" s="85"/>
      <c r="R893" s="85"/>
      <c r="S893" s="79"/>
      <c r="T893" s="85"/>
      <c r="U893" s="85"/>
      <c r="V893" s="82"/>
      <c r="W893" s="86"/>
      <c r="X893" s="86"/>
      <c r="Y893" s="86"/>
      <c r="Z893" s="86"/>
      <c r="AA893" s="86"/>
      <c r="AB893" s="86"/>
      <c r="AC893" s="86"/>
      <c r="AD893" s="86"/>
      <c r="AE893" s="84"/>
      <c r="AF893" s="85"/>
      <c r="AG893" s="85"/>
      <c r="AH893" s="85"/>
      <c r="AI893" s="87"/>
      <c r="AJ893" s="85"/>
      <c r="AK893" s="85"/>
      <c r="AL893" s="85"/>
      <c r="AM893" s="85"/>
      <c r="AN893" s="78"/>
      <c r="AO893" s="78"/>
      <c r="AP893" s="79"/>
      <c r="AQ893" s="85"/>
      <c r="AR893" s="88"/>
      <c r="AS893" s="79"/>
      <c r="AT893" s="78"/>
      <c r="AU893" s="79"/>
      <c r="AV893" s="79"/>
      <c r="AW893" s="85"/>
      <c r="AX893" s="85"/>
      <c r="AY893" s="79"/>
      <c r="AZ893" s="84"/>
      <c r="BA893" s="84"/>
      <c r="BB893" s="84"/>
      <c r="BC893" s="89"/>
    </row>
    <row r="894" customFormat="false" ht="12" hidden="false" customHeight="false" outlineLevel="0" collapsed="false">
      <c r="A894" s="78"/>
      <c r="B894" s="78"/>
      <c r="C894" s="78"/>
      <c r="D894" s="79"/>
      <c r="E894" s="79"/>
      <c r="F894" s="79"/>
      <c r="G894" s="80"/>
      <c r="H894" s="81"/>
      <c r="I894" s="81"/>
      <c r="J894" s="82"/>
      <c r="K894" s="83"/>
      <c r="L894" s="84"/>
      <c r="M894" s="84"/>
      <c r="N894" s="84"/>
      <c r="O894" s="85"/>
      <c r="P894" s="79"/>
      <c r="Q894" s="85"/>
      <c r="R894" s="85"/>
      <c r="S894" s="79"/>
      <c r="T894" s="85"/>
      <c r="U894" s="85"/>
      <c r="V894" s="82"/>
      <c r="W894" s="86"/>
      <c r="X894" s="86"/>
      <c r="Y894" s="86"/>
      <c r="Z894" s="86"/>
      <c r="AA894" s="86"/>
      <c r="AB894" s="86"/>
      <c r="AC894" s="86"/>
      <c r="AD894" s="86"/>
      <c r="AE894" s="84"/>
      <c r="AF894" s="85"/>
      <c r="AG894" s="85"/>
      <c r="AH894" s="85"/>
      <c r="AI894" s="87"/>
      <c r="AJ894" s="85"/>
      <c r="AK894" s="85"/>
      <c r="AL894" s="85"/>
      <c r="AM894" s="85"/>
      <c r="AN894" s="78"/>
      <c r="AO894" s="78"/>
      <c r="AP894" s="79"/>
      <c r="AQ894" s="85"/>
      <c r="AR894" s="88"/>
      <c r="AS894" s="79"/>
      <c r="AT894" s="78"/>
      <c r="AU894" s="79"/>
      <c r="AV894" s="79"/>
      <c r="AW894" s="85"/>
      <c r="AX894" s="85"/>
      <c r="AY894" s="79"/>
      <c r="AZ894" s="84"/>
      <c r="BA894" s="84"/>
      <c r="BB894" s="84"/>
      <c r="BC894" s="89"/>
    </row>
    <row r="895" customFormat="false" ht="12" hidden="false" customHeight="false" outlineLevel="0" collapsed="false">
      <c r="A895" s="78"/>
      <c r="B895" s="78"/>
      <c r="C895" s="78"/>
      <c r="D895" s="79"/>
      <c r="E895" s="79"/>
      <c r="F895" s="79"/>
      <c r="G895" s="80"/>
      <c r="H895" s="81"/>
      <c r="I895" s="81"/>
      <c r="J895" s="82"/>
      <c r="K895" s="83"/>
      <c r="L895" s="84"/>
      <c r="M895" s="84"/>
      <c r="N895" s="84"/>
      <c r="O895" s="85"/>
      <c r="P895" s="79"/>
      <c r="Q895" s="85"/>
      <c r="R895" s="85"/>
      <c r="S895" s="79"/>
      <c r="T895" s="85"/>
      <c r="U895" s="85"/>
      <c r="V895" s="82"/>
      <c r="W895" s="86"/>
      <c r="X895" s="86"/>
      <c r="Y895" s="86"/>
      <c r="Z895" s="86"/>
      <c r="AA895" s="86"/>
      <c r="AB895" s="86"/>
      <c r="AC895" s="86"/>
      <c r="AD895" s="86"/>
      <c r="AE895" s="84"/>
      <c r="AF895" s="85"/>
      <c r="AG895" s="85"/>
      <c r="AH895" s="85"/>
      <c r="AI895" s="87"/>
      <c r="AJ895" s="85"/>
      <c r="AK895" s="85"/>
      <c r="AL895" s="85"/>
      <c r="AM895" s="85"/>
      <c r="AN895" s="78"/>
      <c r="AO895" s="78"/>
      <c r="AP895" s="79"/>
      <c r="AQ895" s="85"/>
      <c r="AR895" s="88"/>
      <c r="AS895" s="79"/>
      <c r="AT895" s="78"/>
      <c r="AU895" s="79"/>
      <c r="AV895" s="79"/>
      <c r="AW895" s="85"/>
      <c r="AX895" s="85"/>
      <c r="AY895" s="79"/>
      <c r="AZ895" s="84"/>
      <c r="BA895" s="84"/>
      <c r="BB895" s="84"/>
      <c r="BC895" s="89"/>
    </row>
    <row r="896" customFormat="false" ht="12" hidden="false" customHeight="false" outlineLevel="0" collapsed="false">
      <c r="A896" s="78"/>
      <c r="B896" s="78"/>
      <c r="C896" s="78"/>
      <c r="D896" s="79"/>
      <c r="E896" s="79"/>
      <c r="F896" s="79"/>
      <c r="G896" s="80"/>
      <c r="H896" s="81"/>
      <c r="I896" s="81"/>
      <c r="J896" s="82"/>
      <c r="K896" s="83"/>
      <c r="L896" s="84"/>
      <c r="M896" s="84"/>
      <c r="N896" s="84"/>
      <c r="O896" s="85"/>
      <c r="P896" s="79"/>
      <c r="Q896" s="85"/>
      <c r="R896" s="85"/>
      <c r="S896" s="79"/>
      <c r="T896" s="85"/>
      <c r="U896" s="85"/>
      <c r="V896" s="82"/>
      <c r="W896" s="86"/>
      <c r="X896" s="86"/>
      <c r="Y896" s="86"/>
      <c r="Z896" s="86"/>
      <c r="AA896" s="86"/>
      <c r="AB896" s="86"/>
      <c r="AC896" s="86"/>
      <c r="AD896" s="86"/>
      <c r="AE896" s="84"/>
      <c r="AF896" s="85"/>
      <c r="AG896" s="85"/>
      <c r="AH896" s="85"/>
      <c r="AI896" s="87"/>
      <c r="AJ896" s="85"/>
      <c r="AK896" s="85"/>
      <c r="AL896" s="85"/>
      <c r="AM896" s="85"/>
      <c r="AN896" s="78"/>
      <c r="AO896" s="78"/>
      <c r="AP896" s="79"/>
      <c r="AQ896" s="85"/>
      <c r="AR896" s="88"/>
      <c r="AS896" s="79"/>
      <c r="AT896" s="78"/>
      <c r="AU896" s="79"/>
      <c r="AV896" s="79"/>
      <c r="AW896" s="85"/>
      <c r="AX896" s="85"/>
      <c r="AY896" s="79"/>
      <c r="AZ896" s="84"/>
      <c r="BA896" s="84"/>
      <c r="BB896" s="84"/>
      <c r="BC896" s="89"/>
    </row>
    <row r="897" customFormat="false" ht="12" hidden="false" customHeight="false" outlineLevel="0" collapsed="false">
      <c r="A897" s="78"/>
      <c r="B897" s="78"/>
      <c r="C897" s="78"/>
      <c r="D897" s="79"/>
      <c r="E897" s="79"/>
      <c r="F897" s="79"/>
      <c r="G897" s="80"/>
      <c r="H897" s="81"/>
      <c r="I897" s="81"/>
      <c r="J897" s="82"/>
      <c r="K897" s="83"/>
      <c r="L897" s="84"/>
      <c r="M897" s="84"/>
      <c r="N897" s="84"/>
      <c r="O897" s="85"/>
      <c r="P897" s="79"/>
      <c r="Q897" s="85"/>
      <c r="R897" s="85"/>
      <c r="S897" s="79"/>
      <c r="T897" s="85"/>
      <c r="U897" s="85"/>
      <c r="V897" s="82"/>
      <c r="W897" s="86"/>
      <c r="X897" s="86"/>
      <c r="Y897" s="86"/>
      <c r="Z897" s="86"/>
      <c r="AA897" s="86"/>
      <c r="AB897" s="86"/>
      <c r="AC897" s="86"/>
      <c r="AD897" s="86"/>
      <c r="AE897" s="84"/>
      <c r="AF897" s="85"/>
      <c r="AG897" s="85"/>
      <c r="AH897" s="85"/>
      <c r="AI897" s="87"/>
      <c r="AJ897" s="85"/>
      <c r="AK897" s="85"/>
      <c r="AL897" s="85"/>
      <c r="AM897" s="85"/>
      <c r="AN897" s="78"/>
      <c r="AO897" s="78"/>
      <c r="AP897" s="79"/>
      <c r="AQ897" s="85"/>
      <c r="AR897" s="88"/>
      <c r="AS897" s="79"/>
      <c r="AT897" s="78"/>
      <c r="AU897" s="79"/>
      <c r="AV897" s="79"/>
      <c r="AW897" s="85"/>
      <c r="AX897" s="85"/>
      <c r="AY897" s="79"/>
      <c r="AZ897" s="84"/>
      <c r="BA897" s="84"/>
      <c r="BB897" s="84"/>
      <c r="BC897" s="89"/>
    </row>
    <row r="898" customFormat="false" ht="12" hidden="false" customHeight="false" outlineLevel="0" collapsed="false">
      <c r="A898" s="78"/>
      <c r="B898" s="78"/>
      <c r="C898" s="78"/>
      <c r="D898" s="79"/>
      <c r="E898" s="79"/>
      <c r="F898" s="79"/>
      <c r="G898" s="80"/>
      <c r="H898" s="81"/>
      <c r="I898" s="81"/>
      <c r="J898" s="82"/>
      <c r="K898" s="83"/>
      <c r="L898" s="84"/>
      <c r="M898" s="84"/>
      <c r="N898" s="84"/>
      <c r="O898" s="85"/>
      <c r="P898" s="79"/>
      <c r="Q898" s="85"/>
      <c r="R898" s="85"/>
      <c r="S898" s="79"/>
      <c r="T898" s="85"/>
      <c r="U898" s="85"/>
      <c r="V898" s="82"/>
      <c r="W898" s="86"/>
      <c r="X898" s="86"/>
      <c r="Y898" s="86"/>
      <c r="Z898" s="86"/>
      <c r="AA898" s="86"/>
      <c r="AB898" s="86"/>
      <c r="AC898" s="86"/>
      <c r="AD898" s="86"/>
      <c r="AE898" s="84"/>
      <c r="AF898" s="85"/>
      <c r="AG898" s="85"/>
      <c r="AH898" s="85"/>
      <c r="AI898" s="87"/>
      <c r="AJ898" s="85"/>
      <c r="AK898" s="85"/>
      <c r="AL898" s="85"/>
      <c r="AM898" s="85"/>
      <c r="AN898" s="78"/>
      <c r="AO898" s="78"/>
      <c r="AP898" s="79"/>
      <c r="AQ898" s="85"/>
      <c r="AR898" s="88"/>
      <c r="AS898" s="79"/>
      <c r="AT898" s="78"/>
      <c r="AU898" s="79"/>
      <c r="AV898" s="79"/>
      <c r="AW898" s="85"/>
      <c r="AX898" s="85"/>
      <c r="AY898" s="79"/>
      <c r="AZ898" s="84"/>
      <c r="BA898" s="84"/>
      <c r="BB898" s="84"/>
      <c r="BC898" s="89"/>
    </row>
    <row r="899" customFormat="false" ht="12" hidden="false" customHeight="false" outlineLevel="0" collapsed="false">
      <c r="A899" s="78"/>
      <c r="B899" s="78"/>
      <c r="C899" s="78"/>
      <c r="D899" s="79"/>
      <c r="E899" s="79"/>
      <c r="F899" s="79"/>
      <c r="G899" s="80"/>
      <c r="H899" s="81"/>
      <c r="I899" s="81"/>
      <c r="J899" s="82"/>
      <c r="K899" s="83"/>
      <c r="L899" s="84"/>
      <c r="M899" s="84"/>
      <c r="N899" s="84"/>
      <c r="O899" s="85"/>
      <c r="P899" s="79"/>
      <c r="Q899" s="85"/>
      <c r="R899" s="85"/>
      <c r="S899" s="79"/>
      <c r="T899" s="85"/>
      <c r="U899" s="85"/>
      <c r="V899" s="82"/>
      <c r="W899" s="86"/>
      <c r="X899" s="86"/>
      <c r="Y899" s="86"/>
      <c r="Z899" s="86"/>
      <c r="AA899" s="86"/>
      <c r="AB899" s="86"/>
      <c r="AC899" s="86"/>
      <c r="AD899" s="86"/>
      <c r="AE899" s="84"/>
      <c r="AF899" s="85"/>
      <c r="AG899" s="85"/>
      <c r="AH899" s="85"/>
      <c r="AI899" s="87"/>
      <c r="AJ899" s="85"/>
      <c r="AK899" s="85"/>
      <c r="AL899" s="85"/>
      <c r="AM899" s="85"/>
      <c r="AN899" s="78"/>
      <c r="AO899" s="78"/>
      <c r="AP899" s="79"/>
      <c r="AQ899" s="85"/>
      <c r="AR899" s="88"/>
      <c r="AS899" s="79"/>
      <c r="AT899" s="78"/>
      <c r="AU899" s="79"/>
      <c r="AV899" s="79"/>
      <c r="AW899" s="85"/>
      <c r="AX899" s="85"/>
      <c r="AY899" s="79"/>
      <c r="AZ899" s="84"/>
      <c r="BA899" s="84"/>
      <c r="BB899" s="84"/>
      <c r="BC899" s="89"/>
    </row>
    <row r="900" customFormat="false" ht="12" hidden="false" customHeight="false" outlineLevel="0" collapsed="false">
      <c r="A900" s="78"/>
      <c r="B900" s="78"/>
      <c r="C900" s="78"/>
      <c r="D900" s="79"/>
      <c r="E900" s="79"/>
      <c r="F900" s="79"/>
      <c r="G900" s="80"/>
      <c r="H900" s="81"/>
      <c r="I900" s="81"/>
      <c r="J900" s="82"/>
      <c r="K900" s="83"/>
      <c r="L900" s="84"/>
      <c r="M900" s="84"/>
      <c r="N900" s="84"/>
      <c r="O900" s="85"/>
      <c r="P900" s="79"/>
      <c r="Q900" s="85"/>
      <c r="R900" s="85"/>
      <c r="S900" s="79"/>
      <c r="T900" s="85"/>
      <c r="U900" s="85"/>
      <c r="V900" s="82"/>
      <c r="W900" s="86"/>
      <c r="X900" s="86"/>
      <c r="Y900" s="86"/>
      <c r="Z900" s="86"/>
      <c r="AA900" s="86"/>
      <c r="AB900" s="86"/>
      <c r="AC900" s="86"/>
      <c r="AD900" s="86"/>
      <c r="AE900" s="84"/>
      <c r="AF900" s="85"/>
      <c r="AG900" s="85"/>
      <c r="AH900" s="85"/>
      <c r="AI900" s="87"/>
      <c r="AJ900" s="85"/>
      <c r="AK900" s="85"/>
      <c r="AL900" s="85"/>
      <c r="AM900" s="85"/>
      <c r="AN900" s="78"/>
      <c r="AO900" s="78"/>
      <c r="AP900" s="79"/>
      <c r="AQ900" s="85"/>
      <c r="AR900" s="88"/>
      <c r="AS900" s="79"/>
      <c r="AT900" s="78"/>
      <c r="AU900" s="79"/>
      <c r="AV900" s="79"/>
      <c r="AW900" s="85"/>
      <c r="AX900" s="85"/>
      <c r="AY900" s="79"/>
      <c r="AZ900" s="84"/>
      <c r="BA900" s="84"/>
      <c r="BB900" s="84"/>
      <c r="BC900" s="89"/>
    </row>
    <row r="901" customFormat="false" ht="12" hidden="false" customHeight="false" outlineLevel="0" collapsed="false">
      <c r="A901" s="78"/>
      <c r="B901" s="78"/>
      <c r="C901" s="78"/>
      <c r="D901" s="79"/>
      <c r="E901" s="79"/>
      <c r="F901" s="79"/>
      <c r="G901" s="80"/>
      <c r="H901" s="81"/>
      <c r="I901" s="81"/>
      <c r="J901" s="82"/>
      <c r="K901" s="83"/>
      <c r="L901" s="84"/>
      <c r="M901" s="84"/>
      <c r="N901" s="84"/>
      <c r="O901" s="85"/>
      <c r="P901" s="79"/>
      <c r="Q901" s="85"/>
      <c r="R901" s="85"/>
      <c r="S901" s="79"/>
      <c r="T901" s="85"/>
      <c r="U901" s="85"/>
      <c r="V901" s="82"/>
      <c r="W901" s="86"/>
      <c r="X901" s="86"/>
      <c r="Y901" s="86"/>
      <c r="Z901" s="86"/>
      <c r="AA901" s="86"/>
      <c r="AB901" s="86"/>
      <c r="AC901" s="86"/>
      <c r="AD901" s="86"/>
      <c r="AE901" s="84"/>
      <c r="AF901" s="85"/>
      <c r="AG901" s="85"/>
      <c r="AH901" s="85"/>
      <c r="AI901" s="87"/>
      <c r="AJ901" s="85"/>
      <c r="AK901" s="85"/>
      <c r="AL901" s="85"/>
      <c r="AM901" s="85"/>
      <c r="AN901" s="78"/>
      <c r="AO901" s="78"/>
      <c r="AP901" s="79"/>
      <c r="AQ901" s="85"/>
      <c r="AR901" s="88"/>
      <c r="AS901" s="79"/>
      <c r="AT901" s="78"/>
      <c r="AU901" s="79"/>
      <c r="AV901" s="79"/>
      <c r="AW901" s="85"/>
      <c r="AX901" s="85"/>
      <c r="AY901" s="79"/>
      <c r="AZ901" s="84"/>
      <c r="BA901" s="84"/>
      <c r="BB901" s="84"/>
      <c r="BC901" s="89"/>
    </row>
    <row r="902" customFormat="false" ht="12" hidden="false" customHeight="false" outlineLevel="0" collapsed="false">
      <c r="A902" s="78"/>
      <c r="B902" s="78"/>
      <c r="C902" s="78"/>
      <c r="D902" s="79"/>
      <c r="E902" s="79"/>
      <c r="F902" s="79"/>
      <c r="G902" s="80"/>
      <c r="H902" s="81"/>
      <c r="I902" s="81"/>
      <c r="J902" s="82"/>
      <c r="K902" s="83"/>
      <c r="L902" s="84"/>
      <c r="M902" s="84"/>
      <c r="N902" s="84"/>
      <c r="O902" s="85"/>
      <c r="P902" s="79"/>
      <c r="Q902" s="85"/>
      <c r="R902" s="85"/>
      <c r="S902" s="79"/>
      <c r="T902" s="85"/>
      <c r="U902" s="85"/>
      <c r="V902" s="82"/>
      <c r="W902" s="86"/>
      <c r="X902" s="86"/>
      <c r="Y902" s="86"/>
      <c r="Z902" s="86"/>
      <c r="AA902" s="86"/>
      <c r="AB902" s="86"/>
      <c r="AC902" s="86"/>
      <c r="AD902" s="86"/>
      <c r="AE902" s="84"/>
      <c r="AF902" s="85"/>
      <c r="AG902" s="85"/>
      <c r="AH902" s="85"/>
      <c r="AI902" s="87"/>
      <c r="AJ902" s="85"/>
      <c r="AK902" s="85"/>
      <c r="AL902" s="85"/>
      <c r="AM902" s="85"/>
      <c r="AN902" s="78"/>
      <c r="AO902" s="78"/>
      <c r="AP902" s="79"/>
      <c r="AQ902" s="85"/>
      <c r="AR902" s="88"/>
      <c r="AS902" s="79"/>
      <c r="AT902" s="78"/>
      <c r="AU902" s="79"/>
      <c r="AV902" s="79"/>
      <c r="AW902" s="85"/>
      <c r="AX902" s="85"/>
      <c r="AY902" s="79"/>
      <c r="AZ902" s="84"/>
      <c r="BA902" s="84"/>
      <c r="BB902" s="84"/>
      <c r="BC902" s="89"/>
    </row>
    <row r="903" customFormat="false" ht="12" hidden="false" customHeight="false" outlineLevel="0" collapsed="false">
      <c r="A903" s="78"/>
      <c r="B903" s="78"/>
      <c r="C903" s="78"/>
      <c r="D903" s="79"/>
      <c r="E903" s="79"/>
      <c r="F903" s="79"/>
      <c r="G903" s="80"/>
      <c r="H903" s="81"/>
      <c r="I903" s="81"/>
      <c r="J903" s="82"/>
      <c r="K903" s="83"/>
      <c r="L903" s="84"/>
      <c r="M903" s="84"/>
      <c r="N903" s="84"/>
      <c r="O903" s="85"/>
      <c r="P903" s="79"/>
      <c r="Q903" s="85"/>
      <c r="R903" s="85"/>
      <c r="S903" s="79"/>
      <c r="T903" s="85"/>
      <c r="U903" s="85"/>
      <c r="V903" s="82"/>
      <c r="W903" s="86"/>
      <c r="X903" s="86"/>
      <c r="Y903" s="86"/>
      <c r="Z903" s="86"/>
      <c r="AA903" s="86"/>
      <c r="AB903" s="86"/>
      <c r="AC903" s="86"/>
      <c r="AD903" s="86"/>
      <c r="AE903" s="84"/>
      <c r="AF903" s="85"/>
      <c r="AG903" s="85"/>
      <c r="AH903" s="85"/>
      <c r="AI903" s="87"/>
      <c r="AJ903" s="85"/>
      <c r="AK903" s="85"/>
      <c r="AL903" s="85"/>
      <c r="AM903" s="85"/>
      <c r="AN903" s="78"/>
      <c r="AO903" s="78"/>
      <c r="AP903" s="79"/>
      <c r="AQ903" s="85"/>
      <c r="AR903" s="88"/>
      <c r="AS903" s="79"/>
      <c r="AT903" s="78"/>
      <c r="AU903" s="79"/>
      <c r="AV903" s="79"/>
      <c r="AW903" s="85"/>
      <c r="AX903" s="85"/>
      <c r="AY903" s="79"/>
      <c r="AZ903" s="84"/>
      <c r="BA903" s="84"/>
      <c r="BB903" s="84"/>
      <c r="BC903" s="89"/>
    </row>
    <row r="904" customFormat="false" ht="12" hidden="false" customHeight="false" outlineLevel="0" collapsed="false">
      <c r="A904" s="78"/>
      <c r="B904" s="78"/>
      <c r="C904" s="78"/>
      <c r="D904" s="79"/>
      <c r="E904" s="79"/>
      <c r="F904" s="79"/>
      <c r="G904" s="80"/>
      <c r="H904" s="81"/>
      <c r="I904" s="81"/>
      <c r="J904" s="82"/>
      <c r="K904" s="83"/>
      <c r="L904" s="84"/>
      <c r="M904" s="84"/>
      <c r="N904" s="84"/>
      <c r="O904" s="85"/>
      <c r="P904" s="79"/>
      <c r="Q904" s="85"/>
      <c r="R904" s="85"/>
      <c r="S904" s="79"/>
      <c r="T904" s="85"/>
      <c r="U904" s="85"/>
      <c r="V904" s="82"/>
      <c r="W904" s="86"/>
      <c r="X904" s="86"/>
      <c r="Y904" s="86"/>
      <c r="Z904" s="86"/>
      <c r="AA904" s="86"/>
      <c r="AB904" s="86"/>
      <c r="AC904" s="86"/>
      <c r="AD904" s="86"/>
      <c r="AE904" s="84"/>
      <c r="AF904" s="85"/>
      <c r="AG904" s="85"/>
      <c r="AH904" s="85"/>
      <c r="AI904" s="87"/>
      <c r="AJ904" s="85"/>
      <c r="AK904" s="85"/>
      <c r="AL904" s="85"/>
      <c r="AM904" s="85"/>
      <c r="AN904" s="78"/>
      <c r="AO904" s="78"/>
      <c r="AP904" s="79"/>
      <c r="AQ904" s="85"/>
      <c r="AR904" s="88"/>
      <c r="AS904" s="79"/>
      <c r="AT904" s="78"/>
      <c r="AU904" s="79"/>
      <c r="AV904" s="79"/>
      <c r="AW904" s="85"/>
      <c r="AX904" s="85"/>
      <c r="AY904" s="79"/>
      <c r="AZ904" s="84"/>
      <c r="BA904" s="84"/>
      <c r="BB904" s="84"/>
      <c r="BC904" s="89"/>
    </row>
    <row r="905" customFormat="false" ht="12" hidden="false" customHeight="false" outlineLevel="0" collapsed="false">
      <c r="A905" s="78"/>
      <c r="B905" s="78"/>
      <c r="C905" s="78"/>
      <c r="D905" s="79"/>
      <c r="E905" s="79"/>
      <c r="F905" s="79"/>
      <c r="G905" s="80"/>
      <c r="H905" s="81"/>
      <c r="I905" s="81"/>
      <c r="J905" s="82"/>
      <c r="K905" s="83"/>
      <c r="L905" s="84"/>
      <c r="M905" s="84"/>
      <c r="N905" s="84"/>
      <c r="O905" s="85"/>
      <c r="P905" s="79"/>
      <c r="Q905" s="85"/>
      <c r="R905" s="85"/>
      <c r="S905" s="79"/>
      <c r="T905" s="85"/>
      <c r="U905" s="85"/>
      <c r="V905" s="82"/>
      <c r="W905" s="86"/>
      <c r="X905" s="86"/>
      <c r="Y905" s="86"/>
      <c r="Z905" s="86"/>
      <c r="AA905" s="86"/>
      <c r="AB905" s="86"/>
      <c r="AC905" s="86"/>
      <c r="AD905" s="86"/>
      <c r="AE905" s="84"/>
      <c r="AF905" s="85"/>
      <c r="AG905" s="85"/>
      <c r="AH905" s="85"/>
      <c r="AI905" s="87"/>
      <c r="AJ905" s="85"/>
      <c r="AK905" s="85"/>
      <c r="AL905" s="85"/>
      <c r="AM905" s="85"/>
      <c r="AN905" s="78"/>
      <c r="AO905" s="78"/>
      <c r="AP905" s="79"/>
      <c r="AQ905" s="85"/>
      <c r="AR905" s="88"/>
      <c r="AS905" s="79"/>
      <c r="AT905" s="78"/>
      <c r="AU905" s="79"/>
      <c r="AV905" s="79"/>
      <c r="AW905" s="85"/>
      <c r="AX905" s="85"/>
      <c r="AY905" s="79"/>
      <c r="AZ905" s="84"/>
      <c r="BA905" s="84"/>
      <c r="BB905" s="84"/>
      <c r="BC905" s="89"/>
    </row>
    <row r="906" customFormat="false" ht="12" hidden="false" customHeight="false" outlineLevel="0" collapsed="false">
      <c r="A906" s="78"/>
      <c r="B906" s="78"/>
      <c r="C906" s="78"/>
      <c r="D906" s="79"/>
      <c r="E906" s="79"/>
      <c r="F906" s="79"/>
      <c r="G906" s="80"/>
      <c r="H906" s="81"/>
      <c r="I906" s="81"/>
      <c r="J906" s="82"/>
      <c r="K906" s="83"/>
      <c r="L906" s="84"/>
      <c r="M906" s="84"/>
      <c r="N906" s="84"/>
      <c r="O906" s="85"/>
      <c r="P906" s="79"/>
      <c r="Q906" s="85"/>
      <c r="R906" s="85"/>
      <c r="S906" s="79"/>
      <c r="T906" s="85"/>
      <c r="U906" s="85"/>
      <c r="V906" s="82"/>
      <c r="W906" s="86"/>
      <c r="X906" s="86"/>
      <c r="Y906" s="86"/>
      <c r="Z906" s="86"/>
      <c r="AA906" s="86"/>
      <c r="AB906" s="86"/>
      <c r="AC906" s="86"/>
      <c r="AD906" s="86"/>
      <c r="AE906" s="84"/>
      <c r="AF906" s="85"/>
      <c r="AG906" s="85"/>
      <c r="AH906" s="85"/>
      <c r="AI906" s="87"/>
      <c r="AJ906" s="85"/>
      <c r="AK906" s="85"/>
      <c r="AL906" s="85"/>
      <c r="AM906" s="85"/>
      <c r="AN906" s="78"/>
      <c r="AO906" s="78"/>
      <c r="AP906" s="79"/>
      <c r="AQ906" s="85"/>
      <c r="AR906" s="88"/>
      <c r="AS906" s="79"/>
      <c r="AT906" s="78"/>
      <c r="AU906" s="79"/>
      <c r="AV906" s="79"/>
      <c r="AW906" s="85"/>
      <c r="AX906" s="85"/>
      <c r="AY906" s="79"/>
      <c r="AZ906" s="84"/>
      <c r="BA906" s="84"/>
      <c r="BB906" s="84"/>
      <c r="BC906" s="89"/>
    </row>
    <row r="907" customFormat="false" ht="12" hidden="false" customHeight="false" outlineLevel="0" collapsed="false">
      <c r="A907" s="78"/>
      <c r="B907" s="78"/>
      <c r="C907" s="78"/>
      <c r="D907" s="79"/>
      <c r="E907" s="79"/>
      <c r="F907" s="79"/>
      <c r="G907" s="80"/>
      <c r="H907" s="81"/>
      <c r="I907" s="81"/>
      <c r="J907" s="82"/>
      <c r="K907" s="83"/>
      <c r="L907" s="84"/>
      <c r="M907" s="84"/>
      <c r="N907" s="84"/>
      <c r="O907" s="85"/>
      <c r="P907" s="79"/>
      <c r="Q907" s="85"/>
      <c r="R907" s="85"/>
      <c r="S907" s="79"/>
      <c r="T907" s="85"/>
      <c r="U907" s="85"/>
      <c r="V907" s="82"/>
      <c r="W907" s="86"/>
      <c r="X907" s="86"/>
      <c r="Y907" s="86"/>
      <c r="Z907" s="86"/>
      <c r="AA907" s="86"/>
      <c r="AB907" s="86"/>
      <c r="AC907" s="86"/>
      <c r="AD907" s="86"/>
      <c r="AE907" s="84"/>
      <c r="AF907" s="85"/>
      <c r="AG907" s="85"/>
      <c r="AH907" s="85"/>
      <c r="AI907" s="87"/>
      <c r="AJ907" s="85"/>
      <c r="AK907" s="85"/>
      <c r="AL907" s="85"/>
      <c r="AM907" s="85"/>
      <c r="AN907" s="78"/>
      <c r="AO907" s="78"/>
      <c r="AP907" s="79"/>
      <c r="AQ907" s="85"/>
      <c r="AR907" s="88"/>
      <c r="AS907" s="79"/>
      <c r="AT907" s="78"/>
      <c r="AU907" s="79"/>
      <c r="AV907" s="79"/>
      <c r="AW907" s="85"/>
      <c r="AX907" s="85"/>
      <c r="AY907" s="79"/>
      <c r="AZ907" s="84"/>
      <c r="BA907" s="84"/>
      <c r="BB907" s="84"/>
      <c r="BC907" s="89"/>
    </row>
    <row r="908" customFormat="false" ht="12" hidden="false" customHeight="false" outlineLevel="0" collapsed="false">
      <c r="A908" s="78"/>
      <c r="B908" s="78"/>
      <c r="C908" s="78"/>
      <c r="D908" s="79"/>
      <c r="E908" s="79"/>
      <c r="F908" s="79"/>
      <c r="G908" s="80"/>
      <c r="H908" s="81"/>
      <c r="I908" s="81"/>
      <c r="J908" s="82"/>
      <c r="K908" s="83"/>
      <c r="L908" s="84"/>
      <c r="M908" s="84"/>
      <c r="N908" s="84"/>
      <c r="O908" s="85"/>
      <c r="P908" s="79"/>
      <c r="Q908" s="85"/>
      <c r="R908" s="85"/>
      <c r="S908" s="79"/>
      <c r="T908" s="85"/>
      <c r="U908" s="85"/>
      <c r="V908" s="82"/>
      <c r="W908" s="86"/>
      <c r="X908" s="86"/>
      <c r="Y908" s="86"/>
      <c r="Z908" s="86"/>
      <c r="AA908" s="86"/>
      <c r="AB908" s="86"/>
      <c r="AC908" s="86"/>
      <c r="AD908" s="86"/>
      <c r="AE908" s="84"/>
      <c r="AF908" s="85"/>
      <c r="AG908" s="85"/>
      <c r="AH908" s="85"/>
      <c r="AI908" s="87"/>
      <c r="AJ908" s="85"/>
      <c r="AK908" s="85"/>
      <c r="AL908" s="85"/>
      <c r="AM908" s="85"/>
      <c r="AN908" s="78"/>
      <c r="AO908" s="78"/>
      <c r="AP908" s="79"/>
      <c r="AQ908" s="85"/>
      <c r="AR908" s="88"/>
      <c r="AS908" s="79"/>
      <c r="AT908" s="78"/>
      <c r="AU908" s="79"/>
      <c r="AV908" s="79"/>
      <c r="AW908" s="85"/>
      <c r="AX908" s="85"/>
      <c r="AY908" s="79"/>
      <c r="AZ908" s="84"/>
      <c r="BA908" s="84"/>
      <c r="BB908" s="84"/>
      <c r="BC908" s="89"/>
    </row>
    <row r="909" customFormat="false" ht="12" hidden="false" customHeight="false" outlineLevel="0" collapsed="false">
      <c r="A909" s="78"/>
      <c r="B909" s="78"/>
      <c r="C909" s="78"/>
      <c r="D909" s="79"/>
      <c r="E909" s="79"/>
      <c r="F909" s="79"/>
      <c r="G909" s="80"/>
      <c r="H909" s="81"/>
      <c r="I909" s="81"/>
      <c r="J909" s="82"/>
      <c r="K909" s="83"/>
      <c r="L909" s="84"/>
      <c r="M909" s="84"/>
      <c r="N909" s="84"/>
      <c r="O909" s="85"/>
      <c r="P909" s="79"/>
      <c r="Q909" s="85"/>
      <c r="R909" s="85"/>
      <c r="S909" s="79"/>
      <c r="T909" s="85"/>
      <c r="U909" s="85"/>
      <c r="V909" s="82"/>
      <c r="W909" s="86"/>
      <c r="X909" s="86"/>
      <c r="Y909" s="86"/>
      <c r="Z909" s="86"/>
      <c r="AA909" s="86"/>
      <c r="AB909" s="86"/>
      <c r="AC909" s="86"/>
      <c r="AD909" s="86"/>
      <c r="AE909" s="84"/>
      <c r="AF909" s="85"/>
      <c r="AG909" s="85"/>
      <c r="AH909" s="85"/>
      <c r="AI909" s="87"/>
      <c r="AJ909" s="85"/>
      <c r="AK909" s="85"/>
      <c r="AL909" s="85"/>
      <c r="AM909" s="85"/>
      <c r="AN909" s="78"/>
      <c r="AO909" s="78"/>
      <c r="AP909" s="79"/>
      <c r="AQ909" s="85"/>
      <c r="AR909" s="88"/>
      <c r="AS909" s="79"/>
      <c r="AT909" s="78"/>
      <c r="AU909" s="79"/>
      <c r="AV909" s="79"/>
      <c r="AW909" s="85"/>
      <c r="AX909" s="85"/>
      <c r="AY909" s="79"/>
      <c r="AZ909" s="84"/>
      <c r="BA909" s="84"/>
      <c r="BB909" s="84"/>
      <c r="BC909" s="89"/>
    </row>
    <row r="910" customFormat="false" ht="12" hidden="false" customHeight="false" outlineLevel="0" collapsed="false">
      <c r="A910" s="78"/>
      <c r="B910" s="78"/>
      <c r="C910" s="78"/>
      <c r="D910" s="79"/>
      <c r="E910" s="79"/>
      <c r="F910" s="79"/>
      <c r="G910" s="80"/>
      <c r="H910" s="81"/>
      <c r="I910" s="81"/>
      <c r="J910" s="82"/>
      <c r="K910" s="83"/>
      <c r="L910" s="84"/>
      <c r="M910" s="84"/>
      <c r="N910" s="84"/>
      <c r="O910" s="85"/>
      <c r="P910" s="79"/>
      <c r="Q910" s="85"/>
      <c r="R910" s="85"/>
      <c r="S910" s="79"/>
      <c r="T910" s="85"/>
      <c r="U910" s="85"/>
      <c r="V910" s="82"/>
      <c r="W910" s="86"/>
      <c r="X910" s="86"/>
      <c r="Y910" s="86"/>
      <c r="Z910" s="86"/>
      <c r="AA910" s="86"/>
      <c r="AB910" s="86"/>
      <c r="AC910" s="86"/>
      <c r="AD910" s="86"/>
      <c r="AE910" s="84"/>
      <c r="AF910" s="85"/>
      <c r="AG910" s="85"/>
      <c r="AH910" s="85"/>
      <c r="AI910" s="87"/>
      <c r="AJ910" s="85"/>
      <c r="AK910" s="85"/>
      <c r="AL910" s="85"/>
      <c r="AM910" s="85"/>
      <c r="AN910" s="78"/>
      <c r="AO910" s="78"/>
      <c r="AP910" s="79"/>
      <c r="AQ910" s="85"/>
      <c r="AR910" s="88"/>
      <c r="AS910" s="79"/>
      <c r="AT910" s="78"/>
      <c r="AU910" s="79"/>
      <c r="AV910" s="79"/>
      <c r="AW910" s="85"/>
      <c r="AX910" s="85"/>
      <c r="AY910" s="79"/>
      <c r="AZ910" s="84"/>
      <c r="BA910" s="84"/>
      <c r="BB910" s="84"/>
      <c r="BC910" s="89"/>
    </row>
    <row r="911" customFormat="false" ht="12" hidden="false" customHeight="false" outlineLevel="0" collapsed="false">
      <c r="A911" s="78"/>
      <c r="B911" s="78"/>
      <c r="C911" s="78"/>
      <c r="D911" s="79"/>
      <c r="E911" s="79"/>
      <c r="F911" s="79"/>
      <c r="G911" s="80"/>
      <c r="H911" s="81"/>
      <c r="I911" s="81"/>
      <c r="J911" s="82"/>
      <c r="K911" s="83"/>
      <c r="L911" s="84"/>
      <c r="M911" s="84"/>
      <c r="N911" s="84"/>
      <c r="O911" s="85"/>
      <c r="P911" s="79"/>
      <c r="Q911" s="85"/>
      <c r="R911" s="85"/>
      <c r="S911" s="79"/>
      <c r="T911" s="85"/>
      <c r="U911" s="85"/>
      <c r="V911" s="82"/>
      <c r="W911" s="86"/>
      <c r="X911" s="86"/>
      <c r="Y911" s="86"/>
      <c r="Z911" s="86"/>
      <c r="AA911" s="86"/>
      <c r="AB911" s="86"/>
      <c r="AC911" s="86"/>
      <c r="AD911" s="86"/>
      <c r="AE911" s="84"/>
      <c r="AF911" s="85"/>
      <c r="AG911" s="85"/>
      <c r="AH911" s="85"/>
      <c r="AI911" s="87"/>
      <c r="AJ911" s="85"/>
      <c r="AK911" s="85"/>
      <c r="AL911" s="85"/>
      <c r="AM911" s="85"/>
      <c r="AN911" s="78"/>
      <c r="AO911" s="78"/>
      <c r="AP911" s="79"/>
      <c r="AQ911" s="85"/>
      <c r="AR911" s="88"/>
      <c r="AS911" s="79"/>
      <c r="AT911" s="78"/>
      <c r="AU911" s="79"/>
      <c r="AV911" s="79"/>
      <c r="AW911" s="85"/>
      <c r="AX911" s="85"/>
      <c r="AY911" s="79"/>
      <c r="AZ911" s="84"/>
      <c r="BA911" s="84"/>
      <c r="BB911" s="84"/>
      <c r="BC911" s="89"/>
    </row>
    <row r="912" customFormat="false" ht="12" hidden="false" customHeight="false" outlineLevel="0" collapsed="false">
      <c r="A912" s="78"/>
      <c r="B912" s="78"/>
      <c r="C912" s="78"/>
      <c r="D912" s="79"/>
      <c r="E912" s="79"/>
      <c r="F912" s="79"/>
      <c r="G912" s="80"/>
      <c r="H912" s="81"/>
      <c r="I912" s="81"/>
      <c r="J912" s="82"/>
      <c r="K912" s="83"/>
      <c r="L912" s="84"/>
      <c r="M912" s="84"/>
      <c r="N912" s="84"/>
      <c r="O912" s="85"/>
      <c r="P912" s="79"/>
      <c r="Q912" s="85"/>
      <c r="R912" s="85"/>
      <c r="S912" s="79"/>
      <c r="T912" s="85"/>
      <c r="U912" s="85"/>
      <c r="V912" s="82"/>
      <c r="W912" s="86"/>
      <c r="X912" s="86"/>
      <c r="Y912" s="86"/>
      <c r="Z912" s="86"/>
      <c r="AA912" s="86"/>
      <c r="AB912" s="86"/>
      <c r="AC912" s="86"/>
      <c r="AD912" s="86"/>
      <c r="AE912" s="84"/>
      <c r="AF912" s="85"/>
      <c r="AG912" s="85"/>
      <c r="AH912" s="85"/>
      <c r="AI912" s="87"/>
      <c r="AJ912" s="85"/>
      <c r="AK912" s="85"/>
      <c r="AL912" s="85"/>
      <c r="AM912" s="85"/>
      <c r="AN912" s="78"/>
      <c r="AO912" s="78"/>
      <c r="AP912" s="79"/>
      <c r="AQ912" s="85"/>
      <c r="AR912" s="88"/>
      <c r="AS912" s="79"/>
      <c r="AT912" s="78"/>
      <c r="AU912" s="79"/>
      <c r="AV912" s="79"/>
      <c r="AW912" s="85"/>
      <c r="AX912" s="85"/>
      <c r="AY912" s="79"/>
      <c r="AZ912" s="84"/>
      <c r="BA912" s="84"/>
      <c r="BB912" s="84"/>
      <c r="BC912" s="89"/>
    </row>
    <row r="913" customFormat="false" ht="12" hidden="false" customHeight="false" outlineLevel="0" collapsed="false">
      <c r="A913" s="78"/>
      <c r="B913" s="78"/>
      <c r="C913" s="78"/>
      <c r="D913" s="79"/>
      <c r="E913" s="79"/>
      <c r="F913" s="79"/>
      <c r="G913" s="80"/>
      <c r="H913" s="81"/>
      <c r="I913" s="81"/>
      <c r="J913" s="82"/>
      <c r="K913" s="83"/>
      <c r="L913" s="84"/>
      <c r="M913" s="84"/>
      <c r="N913" s="84"/>
      <c r="O913" s="85"/>
      <c r="P913" s="79"/>
      <c r="Q913" s="85"/>
      <c r="R913" s="85"/>
      <c r="S913" s="79"/>
      <c r="T913" s="85"/>
      <c r="U913" s="85"/>
      <c r="V913" s="82"/>
      <c r="W913" s="86"/>
      <c r="X913" s="86"/>
      <c r="Y913" s="86"/>
      <c r="Z913" s="86"/>
      <c r="AA913" s="86"/>
      <c r="AB913" s="86"/>
      <c r="AC913" s="86"/>
      <c r="AD913" s="86"/>
      <c r="AE913" s="84"/>
      <c r="AF913" s="85"/>
      <c r="AG913" s="85"/>
      <c r="AH913" s="85"/>
      <c r="AI913" s="87"/>
      <c r="AJ913" s="85"/>
      <c r="AK913" s="85"/>
      <c r="AL913" s="85"/>
      <c r="AM913" s="85"/>
      <c r="AN913" s="78"/>
      <c r="AO913" s="78"/>
      <c r="AP913" s="79"/>
      <c r="AQ913" s="85"/>
      <c r="AR913" s="88"/>
      <c r="AS913" s="79"/>
      <c r="AT913" s="78"/>
      <c r="AU913" s="79"/>
      <c r="AV913" s="79"/>
      <c r="AW913" s="85"/>
      <c r="AX913" s="85"/>
      <c r="AY913" s="79"/>
      <c r="AZ913" s="84"/>
      <c r="BA913" s="84"/>
      <c r="BB913" s="84"/>
      <c r="BC913" s="89"/>
    </row>
    <row r="914" customFormat="false" ht="12" hidden="false" customHeight="false" outlineLevel="0" collapsed="false">
      <c r="A914" s="78"/>
      <c r="B914" s="78"/>
      <c r="C914" s="78"/>
      <c r="D914" s="79"/>
      <c r="E914" s="79"/>
      <c r="F914" s="79"/>
      <c r="G914" s="80"/>
      <c r="H914" s="81"/>
      <c r="I914" s="81"/>
      <c r="J914" s="82"/>
      <c r="K914" s="83"/>
      <c r="L914" s="84"/>
      <c r="M914" s="84"/>
      <c r="N914" s="84"/>
      <c r="O914" s="85"/>
      <c r="P914" s="79"/>
      <c r="Q914" s="85"/>
      <c r="R914" s="85"/>
      <c r="S914" s="79"/>
      <c r="T914" s="85"/>
      <c r="U914" s="85"/>
      <c r="V914" s="82"/>
      <c r="W914" s="86"/>
      <c r="X914" s="86"/>
      <c r="Y914" s="86"/>
      <c r="Z914" s="86"/>
      <c r="AA914" s="86"/>
      <c r="AB914" s="86"/>
      <c r="AC914" s="86"/>
      <c r="AD914" s="86"/>
      <c r="AE914" s="84"/>
      <c r="AF914" s="85"/>
      <c r="AG914" s="85"/>
      <c r="AH914" s="85"/>
      <c r="AI914" s="87"/>
      <c r="AJ914" s="85"/>
      <c r="AK914" s="85"/>
      <c r="AL914" s="85"/>
      <c r="AM914" s="85"/>
      <c r="AN914" s="78"/>
      <c r="AO914" s="78"/>
      <c r="AP914" s="79"/>
      <c r="AQ914" s="85"/>
      <c r="AR914" s="88"/>
      <c r="AS914" s="79"/>
      <c r="AT914" s="78"/>
      <c r="AU914" s="79"/>
      <c r="AV914" s="79"/>
      <c r="AW914" s="85"/>
      <c r="AX914" s="85"/>
      <c r="AY914" s="79"/>
      <c r="AZ914" s="84"/>
      <c r="BA914" s="84"/>
      <c r="BB914" s="84"/>
      <c r="BC914" s="89"/>
    </row>
    <row r="915" customFormat="false" ht="12" hidden="false" customHeight="false" outlineLevel="0" collapsed="false">
      <c r="A915" s="78"/>
      <c r="B915" s="78"/>
      <c r="C915" s="78"/>
      <c r="D915" s="79"/>
      <c r="E915" s="79"/>
      <c r="F915" s="79"/>
      <c r="G915" s="80"/>
      <c r="H915" s="81"/>
      <c r="I915" s="81"/>
      <c r="J915" s="82"/>
      <c r="K915" s="83"/>
      <c r="L915" s="84"/>
      <c r="M915" s="84"/>
      <c r="N915" s="84"/>
      <c r="O915" s="85"/>
      <c r="P915" s="79"/>
      <c r="Q915" s="85"/>
      <c r="R915" s="85"/>
      <c r="S915" s="79"/>
      <c r="T915" s="85"/>
      <c r="U915" s="85"/>
      <c r="V915" s="82"/>
      <c r="W915" s="86"/>
      <c r="X915" s="86"/>
      <c r="Y915" s="86"/>
      <c r="Z915" s="86"/>
      <c r="AA915" s="86"/>
      <c r="AB915" s="86"/>
      <c r="AC915" s="86"/>
      <c r="AD915" s="86"/>
      <c r="AE915" s="84"/>
      <c r="AF915" s="85"/>
      <c r="AG915" s="85"/>
      <c r="AH915" s="85"/>
      <c r="AI915" s="87"/>
      <c r="AJ915" s="85"/>
      <c r="AK915" s="85"/>
      <c r="AL915" s="85"/>
      <c r="AM915" s="85"/>
      <c r="AN915" s="78"/>
      <c r="AO915" s="78"/>
      <c r="AP915" s="79"/>
      <c r="AQ915" s="85"/>
      <c r="AR915" s="88"/>
      <c r="AS915" s="79"/>
      <c r="AT915" s="78"/>
      <c r="AU915" s="79"/>
      <c r="AV915" s="79"/>
      <c r="AW915" s="85"/>
      <c r="AX915" s="85"/>
      <c r="AY915" s="79"/>
      <c r="AZ915" s="84"/>
      <c r="BA915" s="84"/>
      <c r="BB915" s="84"/>
      <c r="BC915" s="89"/>
    </row>
    <row r="916" customFormat="false" ht="12" hidden="false" customHeight="false" outlineLevel="0" collapsed="false">
      <c r="A916" s="78"/>
      <c r="B916" s="78"/>
      <c r="C916" s="78"/>
      <c r="D916" s="79"/>
      <c r="E916" s="79"/>
      <c r="F916" s="79"/>
      <c r="G916" s="80"/>
      <c r="H916" s="81"/>
      <c r="I916" s="81"/>
      <c r="J916" s="82"/>
      <c r="K916" s="83"/>
      <c r="L916" s="84"/>
      <c r="M916" s="84"/>
      <c r="N916" s="84"/>
      <c r="O916" s="85"/>
      <c r="P916" s="79"/>
      <c r="Q916" s="85"/>
      <c r="R916" s="85"/>
      <c r="S916" s="79"/>
      <c r="T916" s="85"/>
      <c r="U916" s="85"/>
      <c r="V916" s="82"/>
      <c r="W916" s="86"/>
      <c r="X916" s="86"/>
      <c r="Y916" s="86"/>
      <c r="Z916" s="86"/>
      <c r="AA916" s="86"/>
      <c r="AB916" s="86"/>
      <c r="AC916" s="86"/>
      <c r="AD916" s="86"/>
      <c r="AE916" s="84"/>
      <c r="AF916" s="85"/>
      <c r="AG916" s="85"/>
      <c r="AH916" s="85"/>
      <c r="AI916" s="87"/>
      <c r="AJ916" s="85"/>
      <c r="AK916" s="85"/>
      <c r="AL916" s="85"/>
      <c r="AM916" s="85"/>
      <c r="AN916" s="78"/>
      <c r="AO916" s="78"/>
      <c r="AP916" s="79"/>
      <c r="AQ916" s="85"/>
      <c r="AR916" s="88"/>
      <c r="AS916" s="79"/>
      <c r="AT916" s="78"/>
      <c r="AU916" s="79"/>
      <c r="AV916" s="79"/>
      <c r="AW916" s="85"/>
      <c r="AX916" s="85"/>
      <c r="AY916" s="79"/>
      <c r="AZ916" s="84"/>
      <c r="BA916" s="84"/>
      <c r="BB916" s="84"/>
      <c r="BC916" s="89"/>
    </row>
    <row r="917" customFormat="false" ht="12" hidden="false" customHeight="false" outlineLevel="0" collapsed="false">
      <c r="A917" s="78"/>
      <c r="B917" s="78"/>
      <c r="C917" s="78"/>
      <c r="D917" s="79"/>
      <c r="E917" s="79"/>
      <c r="F917" s="79"/>
      <c r="G917" s="80"/>
      <c r="H917" s="81"/>
      <c r="I917" s="81"/>
      <c r="J917" s="82"/>
      <c r="K917" s="83"/>
      <c r="L917" s="84"/>
      <c r="M917" s="84"/>
      <c r="N917" s="84"/>
      <c r="O917" s="85"/>
      <c r="P917" s="79"/>
      <c r="Q917" s="85"/>
      <c r="R917" s="85"/>
      <c r="S917" s="79"/>
      <c r="T917" s="85"/>
      <c r="U917" s="85"/>
      <c r="V917" s="82"/>
      <c r="W917" s="86"/>
      <c r="X917" s="86"/>
      <c r="Y917" s="86"/>
      <c r="Z917" s="86"/>
      <c r="AA917" s="86"/>
      <c r="AB917" s="86"/>
      <c r="AC917" s="86"/>
      <c r="AD917" s="86"/>
      <c r="AE917" s="84"/>
      <c r="AF917" s="85"/>
      <c r="AG917" s="85"/>
      <c r="AH917" s="85"/>
      <c r="AI917" s="87"/>
      <c r="AJ917" s="85"/>
      <c r="AK917" s="85"/>
      <c r="AL917" s="85"/>
      <c r="AM917" s="85"/>
      <c r="AN917" s="78"/>
      <c r="AO917" s="78"/>
      <c r="AP917" s="79"/>
      <c r="AQ917" s="85"/>
      <c r="AR917" s="88"/>
      <c r="AS917" s="79"/>
      <c r="AT917" s="78"/>
      <c r="AU917" s="79"/>
      <c r="AV917" s="79"/>
      <c r="AW917" s="85"/>
      <c r="AX917" s="85"/>
      <c r="AY917" s="79"/>
      <c r="AZ917" s="84"/>
      <c r="BA917" s="84"/>
      <c r="BB917" s="84"/>
      <c r="BC917" s="89"/>
    </row>
    <row r="918" customFormat="false" ht="12" hidden="false" customHeight="false" outlineLevel="0" collapsed="false">
      <c r="A918" s="78"/>
      <c r="B918" s="78"/>
      <c r="C918" s="78"/>
      <c r="D918" s="79"/>
      <c r="E918" s="79"/>
      <c r="F918" s="79"/>
      <c r="G918" s="80"/>
      <c r="H918" s="81"/>
      <c r="I918" s="81"/>
      <c r="J918" s="82"/>
      <c r="K918" s="83"/>
      <c r="L918" s="84"/>
      <c r="M918" s="84"/>
      <c r="N918" s="84"/>
      <c r="O918" s="85"/>
      <c r="P918" s="79"/>
      <c r="Q918" s="85"/>
      <c r="R918" s="85"/>
      <c r="S918" s="79"/>
      <c r="T918" s="85"/>
      <c r="U918" s="85"/>
      <c r="V918" s="82"/>
      <c r="W918" s="86"/>
      <c r="X918" s="86"/>
      <c r="Y918" s="86"/>
      <c r="Z918" s="86"/>
      <c r="AA918" s="86"/>
      <c r="AB918" s="86"/>
      <c r="AC918" s="86"/>
      <c r="AD918" s="86"/>
      <c r="AE918" s="84"/>
      <c r="AF918" s="85"/>
      <c r="AG918" s="85"/>
      <c r="AH918" s="85"/>
      <c r="AI918" s="87"/>
      <c r="AJ918" s="85"/>
      <c r="AK918" s="85"/>
      <c r="AL918" s="85"/>
      <c r="AM918" s="85"/>
      <c r="AN918" s="78"/>
      <c r="AO918" s="78"/>
      <c r="AP918" s="79"/>
      <c r="AQ918" s="85"/>
      <c r="AR918" s="88"/>
      <c r="AS918" s="79"/>
      <c r="AT918" s="78"/>
      <c r="AU918" s="79"/>
      <c r="AV918" s="79"/>
      <c r="AW918" s="85"/>
      <c r="AX918" s="85"/>
      <c r="AY918" s="79"/>
      <c r="AZ918" s="84"/>
      <c r="BA918" s="84"/>
      <c r="BB918" s="84"/>
      <c r="BC918" s="89"/>
    </row>
    <row r="919" customFormat="false" ht="12" hidden="false" customHeight="false" outlineLevel="0" collapsed="false">
      <c r="A919" s="78"/>
      <c r="B919" s="78"/>
      <c r="C919" s="78"/>
      <c r="D919" s="79"/>
      <c r="E919" s="79"/>
      <c r="F919" s="79"/>
      <c r="G919" s="80"/>
      <c r="H919" s="81"/>
      <c r="I919" s="81"/>
      <c r="J919" s="82"/>
      <c r="K919" s="83"/>
      <c r="L919" s="84"/>
      <c r="M919" s="84"/>
      <c r="N919" s="84"/>
      <c r="O919" s="85"/>
      <c r="P919" s="79"/>
      <c r="Q919" s="85"/>
      <c r="R919" s="85"/>
      <c r="S919" s="79"/>
      <c r="T919" s="85"/>
      <c r="U919" s="85"/>
      <c r="V919" s="82"/>
      <c r="W919" s="86"/>
      <c r="X919" s="86"/>
      <c r="Y919" s="86"/>
      <c r="Z919" s="86"/>
      <c r="AA919" s="86"/>
      <c r="AB919" s="86"/>
      <c r="AC919" s="86"/>
      <c r="AD919" s="86"/>
      <c r="AE919" s="84"/>
      <c r="AF919" s="85"/>
      <c r="AG919" s="85"/>
      <c r="AH919" s="85"/>
      <c r="AI919" s="87"/>
      <c r="AJ919" s="85"/>
      <c r="AK919" s="85"/>
      <c r="AL919" s="85"/>
      <c r="AM919" s="85"/>
      <c r="AN919" s="78"/>
      <c r="AO919" s="78"/>
      <c r="AP919" s="79"/>
      <c r="AQ919" s="85"/>
      <c r="AR919" s="88"/>
      <c r="AS919" s="79"/>
      <c r="AT919" s="78"/>
      <c r="AU919" s="79"/>
      <c r="AV919" s="79"/>
      <c r="AW919" s="85"/>
      <c r="AX919" s="85"/>
      <c r="AY919" s="79"/>
      <c r="AZ919" s="84"/>
      <c r="BA919" s="84"/>
      <c r="BB919" s="84"/>
      <c r="BC919" s="89"/>
    </row>
    <row r="920" customFormat="false" ht="12" hidden="false" customHeight="false" outlineLevel="0" collapsed="false">
      <c r="A920" s="78"/>
      <c r="B920" s="78"/>
      <c r="C920" s="78"/>
      <c r="D920" s="79"/>
      <c r="E920" s="79"/>
      <c r="F920" s="79"/>
      <c r="G920" s="80"/>
      <c r="H920" s="81"/>
      <c r="I920" s="81"/>
      <c r="J920" s="82"/>
      <c r="K920" s="83"/>
      <c r="L920" s="84"/>
      <c r="M920" s="84"/>
      <c r="N920" s="84"/>
      <c r="O920" s="85"/>
      <c r="P920" s="79"/>
      <c r="Q920" s="85"/>
      <c r="R920" s="85"/>
      <c r="S920" s="79"/>
      <c r="T920" s="85"/>
      <c r="U920" s="85"/>
      <c r="V920" s="82"/>
      <c r="W920" s="86"/>
      <c r="X920" s="86"/>
      <c r="Y920" s="86"/>
      <c r="Z920" s="86"/>
      <c r="AA920" s="86"/>
      <c r="AB920" s="86"/>
      <c r="AC920" s="86"/>
      <c r="AD920" s="86"/>
      <c r="AE920" s="84"/>
      <c r="AF920" s="85"/>
      <c r="AG920" s="85"/>
      <c r="AH920" s="85"/>
      <c r="AI920" s="87"/>
      <c r="AJ920" s="85"/>
      <c r="AK920" s="85"/>
      <c r="AL920" s="85"/>
      <c r="AM920" s="85"/>
      <c r="AN920" s="78"/>
      <c r="AO920" s="78"/>
      <c r="AP920" s="79"/>
      <c r="AQ920" s="85"/>
      <c r="AR920" s="88"/>
      <c r="AS920" s="79"/>
      <c r="AT920" s="78"/>
      <c r="AU920" s="79"/>
      <c r="AV920" s="79"/>
      <c r="AW920" s="85"/>
      <c r="AX920" s="85"/>
      <c r="AY920" s="79"/>
      <c r="AZ920" s="84"/>
      <c r="BA920" s="84"/>
      <c r="BB920" s="84"/>
      <c r="BC920" s="89"/>
    </row>
    <row r="921" customFormat="false" ht="12" hidden="false" customHeight="false" outlineLevel="0" collapsed="false">
      <c r="A921" s="78"/>
      <c r="B921" s="78"/>
      <c r="C921" s="78"/>
      <c r="D921" s="79"/>
      <c r="E921" s="79"/>
      <c r="F921" s="79"/>
      <c r="G921" s="80"/>
      <c r="H921" s="81"/>
      <c r="I921" s="81"/>
      <c r="J921" s="82"/>
      <c r="K921" s="83"/>
      <c r="L921" s="84"/>
      <c r="M921" s="84"/>
      <c r="N921" s="84"/>
      <c r="O921" s="85"/>
      <c r="P921" s="79"/>
      <c r="Q921" s="85"/>
      <c r="R921" s="85"/>
      <c r="S921" s="79"/>
      <c r="T921" s="85"/>
      <c r="U921" s="85"/>
      <c r="V921" s="82"/>
      <c r="W921" s="86"/>
      <c r="X921" s="86"/>
      <c r="Y921" s="86"/>
      <c r="Z921" s="86"/>
      <c r="AA921" s="86"/>
      <c r="AB921" s="86"/>
      <c r="AC921" s="86"/>
      <c r="AD921" s="86"/>
      <c r="AE921" s="84"/>
      <c r="AF921" s="85"/>
      <c r="AG921" s="85"/>
      <c r="AH921" s="85"/>
      <c r="AI921" s="87"/>
      <c r="AJ921" s="85"/>
      <c r="AK921" s="85"/>
      <c r="AL921" s="85"/>
      <c r="AM921" s="85"/>
      <c r="AN921" s="78"/>
      <c r="AO921" s="78"/>
      <c r="AP921" s="79"/>
      <c r="AQ921" s="85"/>
      <c r="AR921" s="88"/>
      <c r="AS921" s="79"/>
      <c r="AT921" s="78"/>
      <c r="AU921" s="79"/>
      <c r="AV921" s="79"/>
      <c r="AW921" s="85"/>
      <c r="AX921" s="85"/>
      <c r="AY921" s="79"/>
      <c r="AZ921" s="84"/>
      <c r="BA921" s="84"/>
      <c r="BB921" s="84"/>
      <c r="BC921" s="89"/>
    </row>
    <row r="922" customFormat="false" ht="12" hidden="false" customHeight="false" outlineLevel="0" collapsed="false">
      <c r="A922" s="78"/>
      <c r="B922" s="78"/>
      <c r="C922" s="78"/>
      <c r="D922" s="79"/>
      <c r="E922" s="79"/>
      <c r="F922" s="79"/>
      <c r="G922" s="80"/>
      <c r="H922" s="81"/>
      <c r="I922" s="81"/>
      <c r="J922" s="82"/>
      <c r="K922" s="83"/>
      <c r="L922" s="84"/>
      <c r="M922" s="84"/>
      <c r="N922" s="84"/>
      <c r="O922" s="85"/>
      <c r="P922" s="79"/>
      <c r="Q922" s="85"/>
      <c r="R922" s="85"/>
      <c r="S922" s="79"/>
      <c r="T922" s="85"/>
      <c r="U922" s="85"/>
      <c r="V922" s="82"/>
      <c r="W922" s="86"/>
      <c r="X922" s="86"/>
      <c r="Y922" s="86"/>
      <c r="Z922" s="86"/>
      <c r="AA922" s="86"/>
      <c r="AB922" s="86"/>
      <c r="AC922" s="86"/>
      <c r="AD922" s="86"/>
      <c r="AE922" s="84"/>
      <c r="AF922" s="85"/>
      <c r="AG922" s="85"/>
      <c r="AH922" s="85"/>
      <c r="AI922" s="87"/>
      <c r="AJ922" s="85"/>
      <c r="AK922" s="85"/>
      <c r="AL922" s="85"/>
      <c r="AM922" s="85"/>
      <c r="AN922" s="78"/>
      <c r="AO922" s="78"/>
      <c r="AP922" s="79"/>
      <c r="AQ922" s="85"/>
      <c r="AR922" s="88"/>
      <c r="AS922" s="79"/>
      <c r="AT922" s="78"/>
      <c r="AU922" s="79"/>
      <c r="AV922" s="79"/>
      <c r="AW922" s="85"/>
      <c r="AX922" s="85"/>
      <c r="AY922" s="79"/>
      <c r="AZ922" s="84"/>
      <c r="BA922" s="84"/>
      <c r="BB922" s="84"/>
      <c r="BC922" s="89"/>
    </row>
    <row r="923" customFormat="false" ht="12" hidden="false" customHeight="false" outlineLevel="0" collapsed="false">
      <c r="A923" s="78"/>
      <c r="B923" s="78"/>
      <c r="C923" s="78"/>
      <c r="D923" s="79"/>
      <c r="E923" s="79"/>
      <c r="F923" s="79"/>
      <c r="G923" s="80"/>
      <c r="H923" s="81"/>
      <c r="I923" s="81"/>
      <c r="J923" s="82"/>
      <c r="K923" s="83"/>
      <c r="L923" s="84"/>
      <c r="M923" s="84"/>
      <c r="N923" s="84"/>
      <c r="O923" s="85"/>
      <c r="P923" s="79"/>
      <c r="Q923" s="85"/>
      <c r="R923" s="85"/>
      <c r="S923" s="79"/>
      <c r="T923" s="85"/>
      <c r="U923" s="85"/>
      <c r="V923" s="82"/>
      <c r="W923" s="86"/>
      <c r="X923" s="86"/>
      <c r="Y923" s="86"/>
      <c r="Z923" s="86"/>
      <c r="AA923" s="86"/>
      <c r="AB923" s="86"/>
      <c r="AC923" s="86"/>
      <c r="AD923" s="86"/>
      <c r="AE923" s="84"/>
      <c r="AF923" s="85"/>
      <c r="AG923" s="85"/>
      <c r="AH923" s="85"/>
      <c r="AI923" s="87"/>
      <c r="AJ923" s="85"/>
      <c r="AK923" s="85"/>
      <c r="AL923" s="85"/>
      <c r="AM923" s="85"/>
      <c r="AN923" s="78"/>
      <c r="AO923" s="78"/>
      <c r="AP923" s="79"/>
      <c r="AQ923" s="85"/>
      <c r="AR923" s="88"/>
      <c r="AS923" s="79"/>
      <c r="AT923" s="78"/>
      <c r="AU923" s="79"/>
      <c r="AV923" s="79"/>
      <c r="AW923" s="85"/>
      <c r="AX923" s="85"/>
      <c r="AY923" s="79"/>
      <c r="AZ923" s="84"/>
      <c r="BA923" s="84"/>
      <c r="BB923" s="84"/>
      <c r="BC923" s="89"/>
    </row>
    <row r="924" customFormat="false" ht="12" hidden="false" customHeight="false" outlineLevel="0" collapsed="false">
      <c r="A924" s="78"/>
      <c r="B924" s="78"/>
      <c r="C924" s="78"/>
      <c r="D924" s="79"/>
      <c r="E924" s="79"/>
      <c r="F924" s="79"/>
      <c r="G924" s="80"/>
      <c r="H924" s="81"/>
      <c r="I924" s="81"/>
      <c r="J924" s="82"/>
      <c r="K924" s="83"/>
      <c r="L924" s="84"/>
      <c r="M924" s="84"/>
      <c r="N924" s="84"/>
      <c r="O924" s="85"/>
      <c r="P924" s="79"/>
      <c r="Q924" s="85"/>
      <c r="R924" s="85"/>
      <c r="S924" s="79"/>
      <c r="T924" s="85"/>
      <c r="U924" s="85"/>
      <c r="V924" s="82"/>
      <c r="W924" s="86"/>
      <c r="X924" s="86"/>
      <c r="Y924" s="86"/>
      <c r="Z924" s="86"/>
      <c r="AA924" s="86"/>
      <c r="AB924" s="86"/>
      <c r="AC924" s="86"/>
      <c r="AD924" s="86"/>
      <c r="AE924" s="84"/>
      <c r="AF924" s="85"/>
      <c r="AG924" s="85"/>
      <c r="AH924" s="85"/>
      <c r="AI924" s="87"/>
      <c r="AJ924" s="85"/>
      <c r="AK924" s="85"/>
      <c r="AL924" s="85"/>
      <c r="AM924" s="85"/>
      <c r="AN924" s="78"/>
      <c r="AO924" s="78"/>
      <c r="AP924" s="79"/>
      <c r="AQ924" s="85"/>
      <c r="AR924" s="88"/>
      <c r="AS924" s="79"/>
      <c r="AT924" s="78"/>
      <c r="AU924" s="79"/>
      <c r="AV924" s="79"/>
      <c r="AW924" s="85"/>
      <c r="AX924" s="85"/>
      <c r="AY924" s="79"/>
      <c r="AZ924" s="84"/>
      <c r="BA924" s="84"/>
      <c r="BB924" s="84"/>
      <c r="BC924" s="89"/>
    </row>
    <row r="925" customFormat="false" ht="12" hidden="false" customHeight="false" outlineLevel="0" collapsed="false">
      <c r="A925" s="78"/>
      <c r="B925" s="78"/>
      <c r="C925" s="78"/>
      <c r="D925" s="79"/>
      <c r="E925" s="79"/>
      <c r="F925" s="79"/>
      <c r="G925" s="80"/>
      <c r="H925" s="81"/>
      <c r="I925" s="81"/>
      <c r="J925" s="82"/>
      <c r="K925" s="83"/>
      <c r="L925" s="84"/>
      <c r="M925" s="84"/>
      <c r="N925" s="84"/>
      <c r="O925" s="85"/>
      <c r="P925" s="79"/>
      <c r="Q925" s="85"/>
      <c r="R925" s="85"/>
      <c r="S925" s="79"/>
      <c r="T925" s="85"/>
      <c r="U925" s="85"/>
      <c r="V925" s="82"/>
      <c r="W925" s="86"/>
      <c r="X925" s="86"/>
      <c r="Y925" s="86"/>
      <c r="Z925" s="86"/>
      <c r="AA925" s="86"/>
      <c r="AB925" s="86"/>
      <c r="AC925" s="86"/>
      <c r="AD925" s="86"/>
      <c r="AE925" s="84"/>
      <c r="AF925" s="85"/>
      <c r="AG925" s="85"/>
      <c r="AH925" s="85"/>
      <c r="AI925" s="87"/>
      <c r="AJ925" s="85"/>
      <c r="AK925" s="85"/>
      <c r="AL925" s="85"/>
      <c r="AM925" s="85"/>
      <c r="AN925" s="78"/>
      <c r="AO925" s="78"/>
      <c r="AP925" s="79"/>
      <c r="AQ925" s="85"/>
      <c r="AR925" s="88"/>
      <c r="AS925" s="79"/>
      <c r="AT925" s="78"/>
      <c r="AU925" s="79"/>
      <c r="AV925" s="79"/>
      <c r="AW925" s="85"/>
      <c r="AX925" s="85"/>
      <c r="AY925" s="79"/>
      <c r="AZ925" s="84"/>
      <c r="BA925" s="84"/>
      <c r="BB925" s="84"/>
      <c r="BC925" s="89"/>
    </row>
    <row r="926" customFormat="false" ht="12" hidden="false" customHeight="false" outlineLevel="0" collapsed="false">
      <c r="A926" s="78"/>
      <c r="B926" s="78"/>
      <c r="C926" s="78"/>
      <c r="D926" s="79"/>
      <c r="E926" s="79"/>
      <c r="F926" s="79"/>
      <c r="G926" s="80"/>
      <c r="H926" s="81"/>
      <c r="I926" s="81"/>
      <c r="J926" s="82"/>
      <c r="K926" s="83"/>
      <c r="L926" s="84"/>
      <c r="M926" s="84"/>
      <c r="N926" s="84"/>
      <c r="O926" s="85"/>
      <c r="P926" s="79"/>
      <c r="Q926" s="85"/>
      <c r="R926" s="85"/>
      <c r="S926" s="79"/>
      <c r="T926" s="85"/>
      <c r="U926" s="85"/>
      <c r="V926" s="82"/>
      <c r="W926" s="86"/>
      <c r="X926" s="86"/>
      <c r="Y926" s="86"/>
      <c r="Z926" s="86"/>
      <c r="AA926" s="86"/>
      <c r="AB926" s="86"/>
      <c r="AC926" s="86"/>
      <c r="AD926" s="86"/>
      <c r="AE926" s="84"/>
      <c r="AF926" s="85"/>
      <c r="AG926" s="85"/>
      <c r="AH926" s="85"/>
      <c r="AI926" s="87"/>
      <c r="AJ926" s="85"/>
      <c r="AK926" s="85"/>
      <c r="AL926" s="85"/>
      <c r="AM926" s="85"/>
      <c r="AN926" s="78"/>
      <c r="AO926" s="78"/>
      <c r="AP926" s="79"/>
      <c r="AQ926" s="85"/>
      <c r="AR926" s="88"/>
      <c r="AS926" s="79"/>
      <c r="AT926" s="78"/>
      <c r="AU926" s="79"/>
      <c r="AV926" s="79"/>
      <c r="AW926" s="85"/>
      <c r="AX926" s="85"/>
      <c r="AY926" s="79"/>
      <c r="AZ926" s="84"/>
      <c r="BA926" s="84"/>
      <c r="BB926" s="84"/>
      <c r="BC926" s="89"/>
    </row>
    <row r="927" customFormat="false" ht="12" hidden="false" customHeight="false" outlineLevel="0" collapsed="false">
      <c r="A927" s="78"/>
      <c r="B927" s="78"/>
      <c r="C927" s="78"/>
      <c r="D927" s="79"/>
      <c r="E927" s="79"/>
      <c r="F927" s="79"/>
      <c r="G927" s="80"/>
      <c r="H927" s="81"/>
      <c r="I927" s="81"/>
      <c r="J927" s="82"/>
      <c r="K927" s="83"/>
      <c r="L927" s="84"/>
      <c r="M927" s="84"/>
      <c r="N927" s="84"/>
      <c r="O927" s="85"/>
      <c r="P927" s="79"/>
      <c r="Q927" s="85"/>
      <c r="R927" s="85"/>
      <c r="S927" s="79"/>
      <c r="T927" s="85"/>
      <c r="U927" s="85"/>
      <c r="V927" s="82"/>
      <c r="W927" s="86"/>
      <c r="X927" s="86"/>
      <c r="Y927" s="86"/>
      <c r="Z927" s="86"/>
      <c r="AA927" s="86"/>
      <c r="AB927" s="86"/>
      <c r="AC927" s="86"/>
      <c r="AD927" s="86"/>
      <c r="AE927" s="84"/>
      <c r="AF927" s="85"/>
      <c r="AG927" s="85"/>
      <c r="AH927" s="85"/>
      <c r="AI927" s="87"/>
      <c r="AJ927" s="85"/>
      <c r="AK927" s="85"/>
      <c r="AL927" s="85"/>
      <c r="AM927" s="85"/>
      <c r="AN927" s="78"/>
      <c r="AO927" s="78"/>
      <c r="AP927" s="79"/>
      <c r="AQ927" s="85"/>
      <c r="AR927" s="88"/>
      <c r="AS927" s="79"/>
      <c r="AT927" s="78"/>
      <c r="AU927" s="79"/>
      <c r="AV927" s="79"/>
      <c r="AW927" s="85"/>
      <c r="AX927" s="85"/>
      <c r="AY927" s="79"/>
      <c r="AZ927" s="84"/>
      <c r="BA927" s="84"/>
      <c r="BB927" s="84"/>
      <c r="BC927" s="89"/>
    </row>
    <row r="928" customFormat="false" ht="12" hidden="false" customHeight="false" outlineLevel="0" collapsed="false">
      <c r="A928" s="78"/>
      <c r="B928" s="78"/>
      <c r="C928" s="78"/>
      <c r="D928" s="79"/>
      <c r="E928" s="79"/>
      <c r="F928" s="79"/>
      <c r="G928" s="80"/>
      <c r="H928" s="81"/>
      <c r="I928" s="81"/>
      <c r="J928" s="82"/>
      <c r="K928" s="83"/>
      <c r="L928" s="84"/>
      <c r="M928" s="84"/>
      <c r="N928" s="84"/>
      <c r="O928" s="85"/>
      <c r="P928" s="79"/>
      <c r="Q928" s="85"/>
      <c r="R928" s="85"/>
      <c r="S928" s="79"/>
      <c r="T928" s="85"/>
      <c r="U928" s="85"/>
      <c r="V928" s="82"/>
      <c r="W928" s="86"/>
      <c r="X928" s="86"/>
      <c r="Y928" s="86"/>
      <c r="Z928" s="86"/>
      <c r="AA928" s="86"/>
      <c r="AB928" s="86"/>
      <c r="AC928" s="86"/>
      <c r="AD928" s="86"/>
      <c r="AE928" s="84"/>
      <c r="AF928" s="85"/>
      <c r="AG928" s="85"/>
      <c r="AH928" s="85"/>
      <c r="AI928" s="87"/>
      <c r="AJ928" s="85"/>
      <c r="AK928" s="85"/>
      <c r="AL928" s="85"/>
      <c r="AM928" s="85"/>
      <c r="AN928" s="78"/>
      <c r="AO928" s="78"/>
      <c r="AP928" s="79"/>
      <c r="AQ928" s="85"/>
      <c r="AR928" s="88"/>
      <c r="AS928" s="79"/>
      <c r="AT928" s="78"/>
      <c r="AU928" s="79"/>
      <c r="AV928" s="79"/>
      <c r="AW928" s="85"/>
      <c r="AX928" s="85"/>
      <c r="AY928" s="79"/>
      <c r="AZ928" s="84"/>
      <c r="BA928" s="84"/>
      <c r="BB928" s="84"/>
      <c r="BC928" s="89"/>
    </row>
    <row r="929" customFormat="false" ht="12" hidden="false" customHeight="false" outlineLevel="0" collapsed="false">
      <c r="A929" s="78"/>
      <c r="B929" s="78"/>
      <c r="C929" s="78"/>
      <c r="D929" s="79"/>
      <c r="E929" s="79"/>
      <c r="F929" s="79"/>
      <c r="G929" s="80"/>
      <c r="H929" s="81"/>
      <c r="I929" s="81"/>
      <c r="J929" s="82"/>
      <c r="K929" s="83"/>
      <c r="L929" s="84"/>
      <c r="M929" s="84"/>
      <c r="N929" s="84"/>
      <c r="O929" s="85"/>
      <c r="P929" s="79"/>
      <c r="Q929" s="85"/>
      <c r="R929" s="85"/>
      <c r="S929" s="79"/>
      <c r="T929" s="85"/>
      <c r="U929" s="85"/>
      <c r="V929" s="82"/>
      <c r="W929" s="86"/>
      <c r="X929" s="86"/>
      <c r="Y929" s="86"/>
      <c r="Z929" s="86"/>
      <c r="AA929" s="86"/>
      <c r="AB929" s="86"/>
      <c r="AC929" s="86"/>
      <c r="AD929" s="86"/>
      <c r="AE929" s="84"/>
      <c r="AF929" s="85"/>
      <c r="AG929" s="85"/>
      <c r="AH929" s="85"/>
      <c r="AI929" s="87"/>
      <c r="AJ929" s="85"/>
      <c r="AK929" s="85"/>
      <c r="AL929" s="85"/>
      <c r="AM929" s="85"/>
      <c r="AN929" s="78"/>
      <c r="AO929" s="78"/>
      <c r="AP929" s="79"/>
      <c r="AQ929" s="85"/>
      <c r="AR929" s="88"/>
      <c r="AS929" s="79"/>
      <c r="AT929" s="78"/>
      <c r="AU929" s="79"/>
      <c r="AV929" s="79"/>
      <c r="AW929" s="85"/>
      <c r="AX929" s="85"/>
      <c r="AY929" s="79"/>
      <c r="AZ929" s="84"/>
      <c r="BA929" s="84"/>
      <c r="BB929" s="84"/>
      <c r="BC929" s="89"/>
    </row>
    <row r="930" customFormat="false" ht="12" hidden="false" customHeight="false" outlineLevel="0" collapsed="false">
      <c r="A930" s="78"/>
      <c r="B930" s="78"/>
      <c r="C930" s="78"/>
      <c r="D930" s="79"/>
      <c r="E930" s="79"/>
      <c r="F930" s="79"/>
      <c r="G930" s="80"/>
      <c r="H930" s="81"/>
      <c r="I930" s="81"/>
      <c r="J930" s="82"/>
      <c r="K930" s="83"/>
      <c r="L930" s="84"/>
      <c r="M930" s="84"/>
      <c r="N930" s="84"/>
      <c r="O930" s="85"/>
      <c r="P930" s="79"/>
      <c r="Q930" s="85"/>
      <c r="R930" s="85"/>
      <c r="S930" s="79"/>
      <c r="T930" s="85"/>
      <c r="U930" s="85"/>
      <c r="V930" s="82"/>
      <c r="W930" s="86"/>
      <c r="X930" s="86"/>
      <c r="Y930" s="86"/>
      <c r="Z930" s="86"/>
      <c r="AA930" s="86"/>
      <c r="AB930" s="86"/>
      <c r="AC930" s="86"/>
      <c r="AD930" s="86"/>
      <c r="AE930" s="84"/>
      <c r="AF930" s="85"/>
      <c r="AG930" s="85"/>
      <c r="AH930" s="85"/>
      <c r="AI930" s="87"/>
      <c r="AJ930" s="85"/>
      <c r="AK930" s="85"/>
      <c r="AL930" s="85"/>
      <c r="AM930" s="85"/>
      <c r="AN930" s="78"/>
      <c r="AO930" s="78"/>
      <c r="AP930" s="79"/>
      <c r="AQ930" s="85"/>
      <c r="AR930" s="88"/>
      <c r="AS930" s="79"/>
      <c r="AT930" s="78"/>
      <c r="AU930" s="79"/>
      <c r="AV930" s="79"/>
      <c r="AW930" s="85"/>
      <c r="AX930" s="85"/>
      <c r="AY930" s="79"/>
      <c r="AZ930" s="84"/>
      <c r="BA930" s="84"/>
      <c r="BB930" s="84"/>
      <c r="BC930" s="89"/>
    </row>
    <row r="931" customFormat="false" ht="12" hidden="false" customHeight="false" outlineLevel="0" collapsed="false">
      <c r="A931" s="78"/>
      <c r="B931" s="78"/>
      <c r="C931" s="78"/>
      <c r="D931" s="79"/>
      <c r="E931" s="79"/>
      <c r="F931" s="79"/>
      <c r="G931" s="80"/>
      <c r="H931" s="81"/>
      <c r="I931" s="81"/>
      <c r="J931" s="82"/>
      <c r="K931" s="83"/>
      <c r="L931" s="84"/>
      <c r="M931" s="84"/>
      <c r="N931" s="84"/>
      <c r="O931" s="85"/>
      <c r="P931" s="79"/>
      <c r="Q931" s="85"/>
      <c r="R931" s="85"/>
      <c r="S931" s="79"/>
      <c r="T931" s="85"/>
      <c r="U931" s="85"/>
      <c r="V931" s="82"/>
      <c r="W931" s="86"/>
      <c r="X931" s="86"/>
      <c r="Y931" s="86"/>
      <c r="Z931" s="86"/>
      <c r="AA931" s="86"/>
      <c r="AB931" s="86"/>
      <c r="AC931" s="86"/>
      <c r="AD931" s="86"/>
      <c r="AE931" s="84"/>
      <c r="AF931" s="85"/>
      <c r="AG931" s="85"/>
      <c r="AH931" s="85"/>
      <c r="AI931" s="87"/>
      <c r="AJ931" s="85"/>
      <c r="AK931" s="85"/>
      <c r="AL931" s="85"/>
      <c r="AM931" s="85"/>
      <c r="AN931" s="78"/>
      <c r="AO931" s="78"/>
      <c r="AP931" s="79"/>
      <c r="AQ931" s="85"/>
      <c r="AR931" s="88"/>
      <c r="AS931" s="79"/>
      <c r="AT931" s="78"/>
      <c r="AU931" s="79"/>
      <c r="AV931" s="79"/>
      <c r="AW931" s="85"/>
      <c r="AX931" s="85"/>
      <c r="AY931" s="79"/>
      <c r="AZ931" s="84"/>
      <c r="BA931" s="84"/>
      <c r="BB931" s="84"/>
      <c r="BC931" s="89"/>
    </row>
    <row r="932" customFormat="false" ht="12" hidden="false" customHeight="false" outlineLevel="0" collapsed="false">
      <c r="A932" s="78"/>
      <c r="B932" s="78"/>
      <c r="C932" s="78"/>
      <c r="D932" s="79"/>
      <c r="E932" s="79"/>
      <c r="F932" s="79"/>
      <c r="G932" s="80"/>
      <c r="H932" s="81"/>
      <c r="I932" s="81"/>
      <c r="J932" s="82"/>
      <c r="K932" s="83"/>
      <c r="L932" s="84"/>
      <c r="M932" s="84"/>
      <c r="N932" s="84"/>
      <c r="O932" s="85"/>
      <c r="P932" s="79"/>
      <c r="Q932" s="85"/>
      <c r="R932" s="85"/>
      <c r="S932" s="79"/>
      <c r="T932" s="85"/>
      <c r="U932" s="85"/>
      <c r="V932" s="82"/>
      <c r="W932" s="86"/>
      <c r="X932" s="86"/>
      <c r="Y932" s="86"/>
      <c r="Z932" s="86"/>
      <c r="AA932" s="86"/>
      <c r="AB932" s="86"/>
      <c r="AC932" s="86"/>
      <c r="AD932" s="86"/>
      <c r="AE932" s="84"/>
      <c r="AF932" s="85"/>
      <c r="AG932" s="85"/>
      <c r="AH932" s="85"/>
      <c r="AI932" s="87"/>
      <c r="AJ932" s="85"/>
      <c r="AK932" s="85"/>
      <c r="AL932" s="85"/>
      <c r="AM932" s="85"/>
      <c r="AN932" s="78"/>
      <c r="AO932" s="78"/>
      <c r="AP932" s="79"/>
      <c r="AQ932" s="85"/>
      <c r="AR932" s="88"/>
      <c r="AS932" s="79"/>
      <c r="AT932" s="78"/>
      <c r="AU932" s="79"/>
      <c r="AV932" s="79"/>
      <c r="AW932" s="85"/>
      <c r="AX932" s="85"/>
      <c r="AY932" s="79"/>
      <c r="AZ932" s="84"/>
      <c r="BA932" s="84"/>
      <c r="BB932" s="84"/>
      <c r="BC932" s="89"/>
    </row>
    <row r="933" customFormat="false" ht="12" hidden="false" customHeight="false" outlineLevel="0" collapsed="false">
      <c r="A933" s="78"/>
      <c r="B933" s="78"/>
      <c r="C933" s="78"/>
      <c r="D933" s="79"/>
      <c r="E933" s="79"/>
      <c r="F933" s="79"/>
      <c r="G933" s="80"/>
      <c r="H933" s="81"/>
      <c r="I933" s="81"/>
      <c r="J933" s="82"/>
      <c r="K933" s="83"/>
      <c r="L933" s="84"/>
      <c r="M933" s="84"/>
      <c r="N933" s="84"/>
      <c r="O933" s="85"/>
      <c r="P933" s="79"/>
      <c r="Q933" s="85"/>
      <c r="R933" s="85"/>
      <c r="S933" s="79"/>
      <c r="T933" s="85"/>
      <c r="U933" s="85"/>
      <c r="V933" s="82"/>
      <c r="W933" s="86"/>
      <c r="X933" s="86"/>
      <c r="Y933" s="86"/>
      <c r="Z933" s="86"/>
      <c r="AA933" s="86"/>
      <c r="AB933" s="86"/>
      <c r="AC933" s="86"/>
      <c r="AD933" s="86"/>
      <c r="AE933" s="84"/>
      <c r="AF933" s="85"/>
      <c r="AG933" s="85"/>
      <c r="AH933" s="85"/>
      <c r="AI933" s="87"/>
      <c r="AJ933" s="85"/>
      <c r="AK933" s="85"/>
      <c r="AL933" s="85"/>
      <c r="AM933" s="85"/>
      <c r="AN933" s="78"/>
      <c r="AO933" s="78"/>
      <c r="AP933" s="79"/>
      <c r="AQ933" s="85"/>
      <c r="AR933" s="88"/>
      <c r="AS933" s="79"/>
      <c r="AT933" s="78"/>
      <c r="AU933" s="79"/>
      <c r="AV933" s="79"/>
      <c r="AW933" s="85"/>
      <c r="AX933" s="85"/>
      <c r="AY933" s="79"/>
      <c r="AZ933" s="84"/>
      <c r="BA933" s="84"/>
      <c r="BB933" s="84"/>
      <c r="BC933" s="89"/>
    </row>
    <row r="934" customFormat="false" ht="12" hidden="false" customHeight="false" outlineLevel="0" collapsed="false">
      <c r="A934" s="78"/>
      <c r="B934" s="78"/>
      <c r="C934" s="78"/>
      <c r="D934" s="79"/>
      <c r="E934" s="79"/>
      <c r="F934" s="79"/>
      <c r="G934" s="80"/>
      <c r="H934" s="81"/>
      <c r="I934" s="81"/>
      <c r="J934" s="82"/>
      <c r="K934" s="83"/>
      <c r="L934" s="84"/>
      <c r="M934" s="84"/>
      <c r="N934" s="84"/>
      <c r="O934" s="85"/>
      <c r="P934" s="79"/>
      <c r="Q934" s="85"/>
      <c r="R934" s="85"/>
      <c r="S934" s="79"/>
      <c r="T934" s="85"/>
      <c r="U934" s="85"/>
      <c r="V934" s="82"/>
      <c r="W934" s="86"/>
      <c r="X934" s="86"/>
      <c r="Y934" s="86"/>
      <c r="Z934" s="86"/>
      <c r="AA934" s="86"/>
      <c r="AB934" s="86"/>
      <c r="AC934" s="86"/>
      <c r="AD934" s="86"/>
      <c r="AE934" s="84"/>
      <c r="AF934" s="85"/>
      <c r="AG934" s="85"/>
      <c r="AH934" s="85"/>
      <c r="AI934" s="87"/>
      <c r="AJ934" s="85"/>
      <c r="AK934" s="85"/>
      <c r="AL934" s="85"/>
      <c r="AM934" s="85"/>
      <c r="AN934" s="78"/>
      <c r="AO934" s="78"/>
      <c r="AP934" s="79"/>
      <c r="AQ934" s="85"/>
      <c r="AR934" s="88"/>
      <c r="AS934" s="79"/>
      <c r="AT934" s="78"/>
      <c r="AU934" s="79"/>
      <c r="AV934" s="79"/>
      <c r="AW934" s="85"/>
      <c r="AX934" s="85"/>
      <c r="AY934" s="79"/>
      <c r="AZ934" s="84"/>
      <c r="BA934" s="84"/>
      <c r="BB934" s="84"/>
      <c r="BC934" s="89"/>
    </row>
    <row r="935" customFormat="false" ht="12" hidden="false" customHeight="false" outlineLevel="0" collapsed="false">
      <c r="A935" s="78"/>
      <c r="B935" s="78"/>
      <c r="C935" s="78"/>
      <c r="D935" s="79"/>
      <c r="E935" s="79"/>
      <c r="F935" s="79"/>
      <c r="G935" s="80"/>
      <c r="H935" s="81"/>
      <c r="I935" s="81"/>
      <c r="J935" s="82"/>
      <c r="K935" s="83"/>
      <c r="L935" s="84"/>
      <c r="M935" s="84"/>
      <c r="N935" s="84"/>
      <c r="O935" s="85"/>
      <c r="P935" s="79"/>
      <c r="Q935" s="85"/>
      <c r="R935" s="85"/>
      <c r="S935" s="79"/>
      <c r="T935" s="85"/>
      <c r="U935" s="85"/>
      <c r="V935" s="82"/>
      <c r="W935" s="86"/>
      <c r="X935" s="86"/>
      <c r="Y935" s="86"/>
      <c r="Z935" s="86"/>
      <c r="AA935" s="86"/>
      <c r="AB935" s="86"/>
      <c r="AC935" s="86"/>
      <c r="AD935" s="86"/>
      <c r="AE935" s="84"/>
      <c r="AF935" s="85"/>
      <c r="AG935" s="85"/>
      <c r="AH935" s="85"/>
      <c r="AI935" s="87"/>
      <c r="AJ935" s="85"/>
      <c r="AK935" s="85"/>
      <c r="AL935" s="85"/>
      <c r="AM935" s="85"/>
      <c r="AN935" s="78"/>
      <c r="AO935" s="78"/>
      <c r="AP935" s="79"/>
      <c r="AQ935" s="85"/>
      <c r="AR935" s="88"/>
      <c r="AS935" s="79"/>
      <c r="AT935" s="78"/>
      <c r="AU935" s="79"/>
      <c r="AV935" s="79"/>
      <c r="AW935" s="85"/>
      <c r="AX935" s="85"/>
      <c r="AY935" s="79"/>
      <c r="AZ935" s="84"/>
      <c r="BA935" s="84"/>
      <c r="BB935" s="84"/>
      <c r="BC935" s="89"/>
    </row>
    <row r="936" customFormat="false" ht="12" hidden="false" customHeight="false" outlineLevel="0" collapsed="false">
      <c r="A936" s="78"/>
      <c r="B936" s="78"/>
      <c r="C936" s="78"/>
      <c r="D936" s="79"/>
      <c r="E936" s="79"/>
      <c r="F936" s="79"/>
      <c r="G936" s="80"/>
      <c r="H936" s="81"/>
      <c r="I936" s="81"/>
      <c r="J936" s="82"/>
      <c r="K936" s="83"/>
      <c r="L936" s="84"/>
      <c r="M936" s="84"/>
      <c r="N936" s="84"/>
      <c r="O936" s="85"/>
      <c r="P936" s="79"/>
      <c r="Q936" s="85"/>
      <c r="R936" s="85"/>
      <c r="S936" s="79"/>
      <c r="T936" s="85"/>
      <c r="U936" s="85"/>
      <c r="V936" s="82"/>
      <c r="W936" s="86"/>
      <c r="X936" s="86"/>
      <c r="Y936" s="86"/>
      <c r="Z936" s="86"/>
      <c r="AA936" s="86"/>
      <c r="AB936" s="86"/>
      <c r="AC936" s="86"/>
      <c r="AD936" s="86"/>
      <c r="AE936" s="84"/>
      <c r="AF936" s="85"/>
      <c r="AG936" s="85"/>
      <c r="AH936" s="85"/>
      <c r="AI936" s="87"/>
      <c r="AJ936" s="85"/>
      <c r="AK936" s="85"/>
      <c r="AL936" s="85"/>
      <c r="AM936" s="85"/>
      <c r="AN936" s="78"/>
      <c r="AO936" s="78"/>
      <c r="AP936" s="79"/>
      <c r="AQ936" s="85"/>
      <c r="AR936" s="88"/>
      <c r="AS936" s="79"/>
      <c r="AT936" s="78"/>
      <c r="AU936" s="79"/>
      <c r="AV936" s="79"/>
      <c r="AW936" s="85"/>
      <c r="AX936" s="85"/>
      <c r="AY936" s="79"/>
      <c r="AZ936" s="84"/>
      <c r="BA936" s="84"/>
      <c r="BB936" s="84"/>
      <c r="BC936" s="89"/>
    </row>
    <row r="937" customFormat="false" ht="12" hidden="false" customHeight="false" outlineLevel="0" collapsed="false">
      <c r="A937" s="78"/>
      <c r="B937" s="78"/>
      <c r="C937" s="78"/>
      <c r="D937" s="79"/>
      <c r="E937" s="79"/>
      <c r="F937" s="79"/>
      <c r="G937" s="80"/>
      <c r="H937" s="81"/>
      <c r="I937" s="81"/>
      <c r="J937" s="82"/>
      <c r="K937" s="83"/>
      <c r="L937" s="84"/>
      <c r="M937" s="84"/>
      <c r="N937" s="84"/>
      <c r="O937" s="85"/>
      <c r="P937" s="79"/>
      <c r="Q937" s="85"/>
      <c r="R937" s="85"/>
      <c r="S937" s="79"/>
      <c r="T937" s="85"/>
      <c r="U937" s="85"/>
      <c r="V937" s="82"/>
      <c r="W937" s="86"/>
      <c r="X937" s="86"/>
      <c r="Y937" s="86"/>
      <c r="Z937" s="86"/>
      <c r="AA937" s="86"/>
      <c r="AB937" s="86"/>
      <c r="AC937" s="86"/>
      <c r="AD937" s="86"/>
      <c r="AE937" s="84"/>
      <c r="AF937" s="85"/>
      <c r="AG937" s="85"/>
      <c r="AH937" s="85"/>
      <c r="AI937" s="87"/>
      <c r="AJ937" s="85"/>
      <c r="AK937" s="85"/>
      <c r="AL937" s="85"/>
      <c r="AM937" s="85"/>
      <c r="AN937" s="78"/>
      <c r="AO937" s="78"/>
      <c r="AP937" s="79"/>
      <c r="AQ937" s="85"/>
      <c r="AR937" s="88"/>
      <c r="AS937" s="79"/>
      <c r="AT937" s="78"/>
      <c r="AU937" s="79"/>
      <c r="AV937" s="79"/>
      <c r="AW937" s="85"/>
      <c r="AX937" s="85"/>
      <c r="AY937" s="79"/>
      <c r="AZ937" s="84"/>
      <c r="BA937" s="84"/>
      <c r="BB937" s="84"/>
      <c r="BC937" s="89"/>
    </row>
    <row r="938" customFormat="false" ht="12" hidden="false" customHeight="false" outlineLevel="0" collapsed="false">
      <c r="A938" s="78"/>
      <c r="B938" s="78"/>
      <c r="C938" s="78"/>
      <c r="D938" s="79"/>
      <c r="E938" s="79"/>
      <c r="F938" s="79"/>
      <c r="G938" s="80"/>
      <c r="H938" s="81"/>
      <c r="I938" s="81"/>
      <c r="J938" s="82"/>
      <c r="K938" s="83"/>
      <c r="L938" s="84"/>
      <c r="M938" s="84"/>
      <c r="N938" s="84"/>
      <c r="O938" s="85"/>
      <c r="P938" s="79"/>
      <c r="Q938" s="85"/>
      <c r="R938" s="85"/>
      <c r="S938" s="79"/>
      <c r="T938" s="85"/>
      <c r="U938" s="85"/>
      <c r="V938" s="82"/>
      <c r="W938" s="86"/>
      <c r="X938" s="86"/>
      <c r="Y938" s="86"/>
      <c r="Z938" s="86"/>
      <c r="AA938" s="86"/>
      <c r="AB938" s="86"/>
      <c r="AC938" s="86"/>
      <c r="AD938" s="86"/>
      <c r="AE938" s="84"/>
      <c r="AF938" s="85"/>
      <c r="AG938" s="85"/>
      <c r="AH938" s="85"/>
      <c r="AI938" s="87"/>
      <c r="AJ938" s="85"/>
      <c r="AK938" s="85"/>
      <c r="AL938" s="85"/>
      <c r="AM938" s="85"/>
      <c r="AN938" s="78"/>
      <c r="AO938" s="78"/>
      <c r="AP938" s="79"/>
      <c r="AQ938" s="85"/>
      <c r="AR938" s="88"/>
      <c r="AS938" s="79"/>
      <c r="AT938" s="78"/>
      <c r="AU938" s="79"/>
      <c r="AV938" s="79"/>
      <c r="AW938" s="85"/>
      <c r="AX938" s="85"/>
      <c r="AY938" s="79"/>
      <c r="AZ938" s="84"/>
      <c r="BA938" s="84"/>
      <c r="BB938" s="84"/>
      <c r="BC938" s="89"/>
    </row>
    <row r="939" customFormat="false" ht="12" hidden="false" customHeight="false" outlineLevel="0" collapsed="false">
      <c r="A939" s="78"/>
      <c r="B939" s="78"/>
      <c r="C939" s="78"/>
      <c r="D939" s="79"/>
      <c r="E939" s="79"/>
      <c r="F939" s="79"/>
      <c r="G939" s="80"/>
      <c r="H939" s="81"/>
      <c r="I939" s="81"/>
      <c r="J939" s="82"/>
      <c r="K939" s="83"/>
      <c r="L939" s="84"/>
      <c r="M939" s="84"/>
      <c r="N939" s="84"/>
      <c r="O939" s="85"/>
      <c r="P939" s="79"/>
      <c r="Q939" s="85"/>
      <c r="R939" s="85"/>
      <c r="S939" s="79"/>
      <c r="T939" s="85"/>
      <c r="U939" s="85"/>
      <c r="V939" s="82"/>
      <c r="W939" s="86"/>
      <c r="X939" s="86"/>
      <c r="Y939" s="86"/>
      <c r="Z939" s="86"/>
      <c r="AA939" s="86"/>
      <c r="AB939" s="86"/>
      <c r="AC939" s="86"/>
      <c r="AD939" s="86"/>
      <c r="AE939" s="84"/>
      <c r="AF939" s="85"/>
      <c r="AG939" s="85"/>
      <c r="AH939" s="85"/>
      <c r="AI939" s="87"/>
      <c r="AJ939" s="85"/>
      <c r="AK939" s="85"/>
      <c r="AL939" s="85"/>
      <c r="AM939" s="85"/>
      <c r="AN939" s="78"/>
      <c r="AO939" s="78"/>
      <c r="AP939" s="79"/>
      <c r="AQ939" s="85"/>
      <c r="AR939" s="88"/>
      <c r="AS939" s="79"/>
      <c r="AT939" s="78"/>
      <c r="AU939" s="79"/>
      <c r="AV939" s="79"/>
      <c r="AW939" s="85"/>
      <c r="AX939" s="85"/>
      <c r="AY939" s="79"/>
      <c r="AZ939" s="84"/>
      <c r="BA939" s="84"/>
      <c r="BB939" s="84"/>
      <c r="BC939" s="89"/>
    </row>
    <row r="940" customFormat="false" ht="12" hidden="false" customHeight="false" outlineLevel="0" collapsed="false">
      <c r="A940" s="78"/>
      <c r="B940" s="78"/>
      <c r="C940" s="78"/>
      <c r="D940" s="79"/>
      <c r="E940" s="79"/>
      <c r="F940" s="79"/>
      <c r="G940" s="80"/>
      <c r="H940" s="81"/>
      <c r="I940" s="81"/>
      <c r="J940" s="82"/>
      <c r="K940" s="83"/>
      <c r="L940" s="84"/>
      <c r="M940" s="84"/>
      <c r="N940" s="84"/>
      <c r="O940" s="85"/>
      <c r="P940" s="79"/>
      <c r="Q940" s="85"/>
      <c r="R940" s="85"/>
      <c r="S940" s="79"/>
      <c r="T940" s="85"/>
      <c r="U940" s="85"/>
      <c r="V940" s="82"/>
      <c r="W940" s="86"/>
      <c r="X940" s="86"/>
      <c r="Y940" s="86"/>
      <c r="Z940" s="86"/>
      <c r="AA940" s="86"/>
      <c r="AB940" s="86"/>
      <c r="AC940" s="86"/>
      <c r="AD940" s="86"/>
      <c r="AE940" s="84"/>
      <c r="AF940" s="85"/>
      <c r="AG940" s="85"/>
      <c r="AH940" s="85"/>
      <c r="AI940" s="87"/>
      <c r="AJ940" s="85"/>
      <c r="AK940" s="85"/>
      <c r="AL940" s="85"/>
      <c r="AM940" s="85"/>
      <c r="AN940" s="78"/>
      <c r="AO940" s="78"/>
      <c r="AP940" s="79"/>
      <c r="AQ940" s="85"/>
      <c r="AR940" s="88"/>
      <c r="AS940" s="79"/>
      <c r="AT940" s="78"/>
      <c r="AU940" s="79"/>
      <c r="AV940" s="79"/>
      <c r="AW940" s="85"/>
      <c r="AX940" s="85"/>
      <c r="AY940" s="79"/>
      <c r="AZ940" s="84"/>
      <c r="BA940" s="84"/>
      <c r="BB940" s="84"/>
      <c r="BC940" s="89"/>
    </row>
    <row r="941" customFormat="false" ht="12" hidden="false" customHeight="false" outlineLevel="0" collapsed="false">
      <c r="A941" s="78"/>
      <c r="B941" s="78"/>
      <c r="C941" s="78"/>
      <c r="D941" s="79"/>
      <c r="E941" s="79"/>
      <c r="F941" s="79"/>
      <c r="G941" s="80"/>
      <c r="H941" s="81"/>
      <c r="I941" s="81"/>
      <c r="J941" s="82"/>
      <c r="K941" s="83"/>
      <c r="L941" s="84"/>
      <c r="M941" s="84"/>
      <c r="N941" s="84"/>
      <c r="O941" s="85"/>
      <c r="P941" s="79"/>
      <c r="Q941" s="85"/>
      <c r="R941" s="85"/>
      <c r="S941" s="79"/>
      <c r="T941" s="85"/>
      <c r="U941" s="85"/>
      <c r="V941" s="82"/>
      <c r="W941" s="86"/>
      <c r="X941" s="86"/>
      <c r="Y941" s="86"/>
      <c r="Z941" s="86"/>
      <c r="AA941" s="86"/>
      <c r="AB941" s="86"/>
      <c r="AC941" s="86"/>
      <c r="AD941" s="86"/>
      <c r="AE941" s="84"/>
      <c r="AF941" s="85"/>
      <c r="AG941" s="85"/>
      <c r="AH941" s="85"/>
      <c r="AI941" s="87"/>
      <c r="AJ941" s="85"/>
      <c r="AK941" s="85"/>
      <c r="AL941" s="85"/>
      <c r="AM941" s="85"/>
      <c r="AN941" s="78"/>
      <c r="AO941" s="78"/>
      <c r="AP941" s="79"/>
      <c r="AQ941" s="85"/>
      <c r="AR941" s="88"/>
      <c r="AS941" s="79"/>
      <c r="AT941" s="78"/>
      <c r="AU941" s="79"/>
      <c r="AV941" s="79"/>
      <c r="AW941" s="85"/>
      <c r="AX941" s="85"/>
      <c r="AY941" s="79"/>
      <c r="AZ941" s="84"/>
      <c r="BA941" s="84"/>
      <c r="BB941" s="84"/>
      <c r="BC941" s="89"/>
    </row>
    <row r="942" customFormat="false" ht="12" hidden="false" customHeight="false" outlineLevel="0" collapsed="false">
      <c r="A942" s="78"/>
      <c r="B942" s="78"/>
      <c r="C942" s="78"/>
      <c r="D942" s="79"/>
      <c r="E942" s="79"/>
      <c r="F942" s="79"/>
      <c r="G942" s="80"/>
      <c r="H942" s="81"/>
      <c r="I942" s="81"/>
      <c r="J942" s="82"/>
      <c r="K942" s="83"/>
      <c r="L942" s="84"/>
      <c r="M942" s="84"/>
      <c r="N942" s="84"/>
      <c r="O942" s="85"/>
      <c r="P942" s="79"/>
      <c r="Q942" s="85"/>
      <c r="R942" s="85"/>
      <c r="S942" s="79"/>
      <c r="T942" s="85"/>
      <c r="U942" s="85"/>
      <c r="V942" s="82"/>
      <c r="W942" s="86"/>
      <c r="X942" s="86"/>
      <c r="Y942" s="86"/>
      <c r="Z942" s="86"/>
      <c r="AA942" s="86"/>
      <c r="AB942" s="86"/>
      <c r="AC942" s="86"/>
      <c r="AD942" s="86"/>
      <c r="AE942" s="84"/>
      <c r="AF942" s="85"/>
      <c r="AG942" s="85"/>
      <c r="AH942" s="85"/>
      <c r="AI942" s="87"/>
      <c r="AJ942" s="85"/>
      <c r="AK942" s="85"/>
      <c r="AL942" s="85"/>
      <c r="AM942" s="85"/>
      <c r="AN942" s="78"/>
      <c r="AO942" s="78"/>
      <c r="AP942" s="79"/>
      <c r="AQ942" s="85"/>
      <c r="AR942" s="88"/>
      <c r="AS942" s="79"/>
      <c r="AT942" s="78"/>
      <c r="AU942" s="79"/>
      <c r="AV942" s="79"/>
      <c r="AW942" s="85"/>
      <c r="AX942" s="85"/>
      <c r="AY942" s="79"/>
      <c r="AZ942" s="84"/>
      <c r="BA942" s="84"/>
      <c r="BB942" s="84"/>
      <c r="BC942" s="89"/>
    </row>
    <row r="943" customFormat="false" ht="12" hidden="false" customHeight="false" outlineLevel="0" collapsed="false">
      <c r="A943" s="78"/>
      <c r="B943" s="78"/>
      <c r="C943" s="78"/>
      <c r="D943" s="79"/>
      <c r="E943" s="79"/>
      <c r="F943" s="79"/>
      <c r="G943" s="80"/>
      <c r="H943" s="81"/>
      <c r="I943" s="81"/>
      <c r="J943" s="82"/>
      <c r="K943" s="83"/>
      <c r="L943" s="84"/>
      <c r="M943" s="84"/>
      <c r="N943" s="84"/>
      <c r="O943" s="85"/>
      <c r="P943" s="79"/>
      <c r="Q943" s="85"/>
      <c r="R943" s="85"/>
      <c r="S943" s="79"/>
      <c r="T943" s="85"/>
      <c r="U943" s="85"/>
      <c r="V943" s="82"/>
      <c r="W943" s="86"/>
      <c r="X943" s="86"/>
      <c r="Y943" s="86"/>
      <c r="Z943" s="86"/>
      <c r="AA943" s="86"/>
      <c r="AB943" s="86"/>
      <c r="AC943" s="86"/>
      <c r="AD943" s="86"/>
      <c r="AE943" s="84"/>
      <c r="AF943" s="85"/>
      <c r="AG943" s="85"/>
      <c r="AH943" s="85"/>
      <c r="AI943" s="87"/>
      <c r="AJ943" s="85"/>
      <c r="AK943" s="85"/>
      <c r="AL943" s="85"/>
      <c r="AM943" s="85"/>
      <c r="AN943" s="78"/>
      <c r="AO943" s="78"/>
      <c r="AP943" s="79"/>
      <c r="AQ943" s="85"/>
      <c r="AR943" s="88"/>
      <c r="AS943" s="79"/>
      <c r="AT943" s="78"/>
      <c r="AU943" s="79"/>
      <c r="AV943" s="79"/>
      <c r="AW943" s="85"/>
      <c r="AX943" s="85"/>
      <c r="AY943" s="79"/>
      <c r="AZ943" s="84"/>
      <c r="BA943" s="84"/>
      <c r="BB943" s="84"/>
      <c r="BC943" s="89"/>
    </row>
    <row r="944" customFormat="false" ht="12" hidden="false" customHeight="false" outlineLevel="0" collapsed="false">
      <c r="A944" s="78"/>
      <c r="B944" s="78"/>
      <c r="C944" s="78"/>
      <c r="D944" s="79"/>
      <c r="E944" s="79"/>
      <c r="F944" s="79"/>
      <c r="G944" s="80"/>
      <c r="H944" s="81"/>
      <c r="I944" s="81"/>
      <c r="J944" s="82"/>
      <c r="K944" s="83"/>
      <c r="L944" s="84"/>
      <c r="M944" s="84"/>
      <c r="N944" s="84"/>
      <c r="O944" s="85"/>
      <c r="P944" s="79"/>
      <c r="Q944" s="85"/>
      <c r="R944" s="85"/>
      <c r="S944" s="79"/>
      <c r="T944" s="85"/>
      <c r="U944" s="85"/>
      <c r="V944" s="82"/>
      <c r="W944" s="86"/>
      <c r="X944" s="86"/>
      <c r="Y944" s="86"/>
      <c r="Z944" s="86"/>
      <c r="AA944" s="86"/>
      <c r="AB944" s="86"/>
      <c r="AC944" s="86"/>
      <c r="AD944" s="86"/>
      <c r="AE944" s="84"/>
      <c r="AF944" s="85"/>
      <c r="AG944" s="85"/>
      <c r="AH944" s="85"/>
      <c r="AI944" s="87"/>
      <c r="AJ944" s="85"/>
      <c r="AK944" s="85"/>
      <c r="AL944" s="85"/>
      <c r="AM944" s="85"/>
      <c r="AN944" s="78"/>
      <c r="AO944" s="78"/>
      <c r="AP944" s="79"/>
      <c r="AQ944" s="85"/>
      <c r="AR944" s="88"/>
      <c r="AS944" s="79"/>
      <c r="AT944" s="78"/>
      <c r="AU944" s="79"/>
      <c r="AV944" s="79"/>
      <c r="AW944" s="85"/>
      <c r="AX944" s="85"/>
      <c r="AY944" s="79"/>
      <c r="AZ944" s="84"/>
      <c r="BA944" s="84"/>
      <c r="BB944" s="84"/>
      <c r="BC944" s="89"/>
    </row>
    <row r="945" customFormat="false" ht="12" hidden="false" customHeight="false" outlineLevel="0" collapsed="false">
      <c r="A945" s="78"/>
      <c r="B945" s="78"/>
      <c r="C945" s="78"/>
      <c r="D945" s="79"/>
      <c r="E945" s="79"/>
      <c r="F945" s="79"/>
      <c r="G945" s="80"/>
      <c r="H945" s="81"/>
      <c r="I945" s="81"/>
      <c r="J945" s="82"/>
      <c r="K945" s="83"/>
      <c r="L945" s="84"/>
      <c r="M945" s="84"/>
      <c r="N945" s="84"/>
      <c r="O945" s="85"/>
      <c r="P945" s="79"/>
      <c r="Q945" s="85"/>
      <c r="R945" s="85"/>
      <c r="S945" s="79"/>
      <c r="T945" s="85"/>
      <c r="U945" s="85"/>
      <c r="V945" s="82"/>
      <c r="W945" s="86"/>
      <c r="X945" s="86"/>
      <c r="Y945" s="86"/>
      <c r="Z945" s="86"/>
      <c r="AA945" s="86"/>
      <c r="AB945" s="86"/>
      <c r="AC945" s="86"/>
      <c r="AD945" s="86"/>
      <c r="AE945" s="84"/>
      <c r="AF945" s="85"/>
      <c r="AG945" s="85"/>
      <c r="AH945" s="85"/>
      <c r="AI945" s="87"/>
      <c r="AJ945" s="85"/>
      <c r="AK945" s="85"/>
      <c r="AL945" s="85"/>
      <c r="AM945" s="85"/>
      <c r="AN945" s="78"/>
      <c r="AO945" s="78"/>
      <c r="AP945" s="79"/>
      <c r="AQ945" s="85"/>
      <c r="AR945" s="88"/>
      <c r="AS945" s="79"/>
      <c r="AT945" s="78"/>
      <c r="AU945" s="79"/>
      <c r="AV945" s="79"/>
      <c r="AW945" s="85"/>
      <c r="AX945" s="85"/>
      <c r="AY945" s="79"/>
      <c r="AZ945" s="84"/>
      <c r="BA945" s="84"/>
      <c r="BB945" s="84"/>
      <c r="BC945" s="89"/>
    </row>
    <row r="946" customFormat="false" ht="12" hidden="false" customHeight="false" outlineLevel="0" collapsed="false">
      <c r="A946" s="78"/>
      <c r="B946" s="78"/>
      <c r="C946" s="78"/>
      <c r="D946" s="79"/>
      <c r="E946" s="79"/>
      <c r="F946" s="79"/>
      <c r="G946" s="80"/>
      <c r="H946" s="81"/>
      <c r="I946" s="81"/>
      <c r="J946" s="82"/>
      <c r="K946" s="83"/>
      <c r="L946" s="84"/>
      <c r="M946" s="84"/>
      <c r="N946" s="84"/>
      <c r="O946" s="85"/>
      <c r="P946" s="79"/>
      <c r="Q946" s="85"/>
      <c r="R946" s="85"/>
      <c r="S946" s="79"/>
      <c r="T946" s="85"/>
      <c r="U946" s="85"/>
      <c r="V946" s="82"/>
      <c r="W946" s="86"/>
      <c r="X946" s="86"/>
      <c r="Y946" s="86"/>
      <c r="Z946" s="86"/>
      <c r="AA946" s="86"/>
      <c r="AB946" s="86"/>
      <c r="AC946" s="86"/>
      <c r="AD946" s="86"/>
      <c r="AE946" s="84"/>
      <c r="AF946" s="85"/>
      <c r="AG946" s="85"/>
      <c r="AH946" s="85"/>
      <c r="AI946" s="87"/>
      <c r="AJ946" s="85"/>
      <c r="AK946" s="85"/>
      <c r="AL946" s="85"/>
      <c r="AM946" s="85"/>
      <c r="AN946" s="78"/>
      <c r="AO946" s="78"/>
      <c r="AP946" s="79"/>
      <c r="AQ946" s="85"/>
      <c r="AR946" s="88"/>
      <c r="AS946" s="79"/>
      <c r="AT946" s="78"/>
      <c r="AU946" s="79"/>
      <c r="AV946" s="79"/>
      <c r="AW946" s="85"/>
      <c r="AX946" s="85"/>
      <c r="AY946" s="79"/>
      <c r="AZ946" s="84"/>
      <c r="BA946" s="84"/>
      <c r="BB946" s="84"/>
      <c r="BC946" s="89"/>
    </row>
    <row r="947" customFormat="false" ht="12" hidden="false" customHeight="false" outlineLevel="0" collapsed="false">
      <c r="A947" s="78"/>
      <c r="B947" s="78"/>
      <c r="C947" s="78"/>
      <c r="D947" s="79"/>
      <c r="E947" s="79"/>
      <c r="F947" s="79"/>
      <c r="G947" s="80"/>
      <c r="H947" s="81"/>
      <c r="I947" s="81"/>
      <c r="J947" s="82"/>
      <c r="K947" s="83"/>
      <c r="L947" s="84"/>
      <c r="M947" s="84"/>
      <c r="N947" s="84"/>
      <c r="O947" s="85"/>
      <c r="P947" s="79"/>
      <c r="Q947" s="85"/>
      <c r="R947" s="85"/>
      <c r="S947" s="79"/>
      <c r="T947" s="85"/>
      <c r="U947" s="85"/>
      <c r="V947" s="82"/>
      <c r="W947" s="86"/>
      <c r="X947" s="86"/>
      <c r="Y947" s="86"/>
      <c r="Z947" s="86"/>
      <c r="AA947" s="86"/>
      <c r="AB947" s="86"/>
      <c r="AC947" s="86"/>
      <c r="AD947" s="86"/>
      <c r="AE947" s="84"/>
      <c r="AF947" s="85"/>
      <c r="AG947" s="85"/>
      <c r="AH947" s="85"/>
      <c r="AI947" s="87"/>
      <c r="AJ947" s="85"/>
      <c r="AK947" s="85"/>
      <c r="AL947" s="85"/>
      <c r="AM947" s="85"/>
      <c r="AN947" s="78"/>
      <c r="AO947" s="78"/>
      <c r="AP947" s="79"/>
      <c r="AQ947" s="85"/>
      <c r="AR947" s="88"/>
      <c r="AS947" s="79"/>
      <c r="AT947" s="78"/>
      <c r="AU947" s="79"/>
      <c r="AV947" s="79"/>
      <c r="AW947" s="85"/>
      <c r="AX947" s="85"/>
      <c r="AY947" s="79"/>
      <c r="AZ947" s="84"/>
      <c r="BA947" s="84"/>
      <c r="BB947" s="84"/>
      <c r="BC947" s="89"/>
    </row>
    <row r="948" customFormat="false" ht="12" hidden="false" customHeight="false" outlineLevel="0" collapsed="false">
      <c r="A948" s="78"/>
      <c r="B948" s="78"/>
      <c r="C948" s="78"/>
      <c r="D948" s="79"/>
      <c r="E948" s="79"/>
      <c r="F948" s="79"/>
      <c r="G948" s="80"/>
      <c r="H948" s="81"/>
      <c r="I948" s="81"/>
      <c r="J948" s="82"/>
      <c r="K948" s="83"/>
      <c r="L948" s="84"/>
      <c r="M948" s="84"/>
      <c r="N948" s="84"/>
      <c r="O948" s="85"/>
      <c r="P948" s="79"/>
      <c r="Q948" s="85"/>
      <c r="R948" s="85"/>
      <c r="S948" s="79"/>
      <c r="T948" s="85"/>
      <c r="U948" s="85"/>
      <c r="V948" s="82"/>
      <c r="W948" s="86"/>
      <c r="X948" s="86"/>
      <c r="Y948" s="86"/>
      <c r="Z948" s="86"/>
      <c r="AA948" s="86"/>
      <c r="AB948" s="86"/>
      <c r="AC948" s="86"/>
      <c r="AD948" s="86"/>
      <c r="AE948" s="84"/>
      <c r="AF948" s="85"/>
      <c r="AG948" s="85"/>
      <c r="AH948" s="85"/>
      <c r="AI948" s="87"/>
      <c r="AJ948" s="85"/>
      <c r="AK948" s="85"/>
      <c r="AL948" s="85"/>
      <c r="AM948" s="85"/>
      <c r="AN948" s="78"/>
      <c r="AO948" s="78"/>
      <c r="AP948" s="79"/>
      <c r="AQ948" s="85"/>
      <c r="AR948" s="88"/>
      <c r="AS948" s="79"/>
      <c r="AT948" s="78"/>
      <c r="AU948" s="79"/>
      <c r="AV948" s="79"/>
      <c r="AW948" s="85"/>
      <c r="AX948" s="85"/>
      <c r="AY948" s="79"/>
      <c r="AZ948" s="84"/>
      <c r="BA948" s="84"/>
      <c r="BB948" s="84"/>
      <c r="BC948" s="89"/>
    </row>
    <row r="949" customFormat="false" ht="12" hidden="false" customHeight="false" outlineLevel="0" collapsed="false">
      <c r="A949" s="78"/>
      <c r="B949" s="78"/>
      <c r="C949" s="78"/>
      <c r="D949" s="79"/>
      <c r="E949" s="79"/>
      <c r="F949" s="79"/>
      <c r="G949" s="80"/>
      <c r="H949" s="81"/>
      <c r="I949" s="81"/>
      <c r="J949" s="82"/>
      <c r="K949" s="83"/>
      <c r="L949" s="84"/>
      <c r="M949" s="84"/>
      <c r="N949" s="84"/>
      <c r="O949" s="85"/>
      <c r="P949" s="79"/>
      <c r="Q949" s="85"/>
      <c r="R949" s="85"/>
      <c r="S949" s="79"/>
      <c r="T949" s="85"/>
      <c r="U949" s="85"/>
      <c r="V949" s="82"/>
      <c r="W949" s="86"/>
      <c r="X949" s="86"/>
      <c r="Y949" s="86"/>
      <c r="Z949" s="86"/>
      <c r="AA949" s="86"/>
      <c r="AB949" s="86"/>
      <c r="AC949" s="86"/>
      <c r="AD949" s="86"/>
      <c r="AE949" s="84"/>
      <c r="AF949" s="85"/>
      <c r="AG949" s="85"/>
      <c r="AH949" s="85"/>
      <c r="AI949" s="87"/>
      <c r="AJ949" s="85"/>
      <c r="AK949" s="85"/>
      <c r="AL949" s="85"/>
      <c r="AM949" s="85"/>
      <c r="AN949" s="78"/>
      <c r="AO949" s="78"/>
      <c r="AP949" s="79"/>
      <c r="AQ949" s="85"/>
      <c r="AR949" s="88"/>
      <c r="AS949" s="79"/>
      <c r="AT949" s="78"/>
      <c r="AU949" s="79"/>
      <c r="AV949" s="79"/>
      <c r="AW949" s="85"/>
      <c r="AX949" s="85"/>
      <c r="AY949" s="79"/>
      <c r="AZ949" s="84"/>
      <c r="BA949" s="84"/>
      <c r="BB949" s="84"/>
      <c r="BC949" s="89"/>
    </row>
    <row r="950" customFormat="false" ht="12" hidden="false" customHeight="false" outlineLevel="0" collapsed="false">
      <c r="A950" s="78"/>
      <c r="B950" s="78"/>
      <c r="C950" s="78"/>
      <c r="D950" s="79"/>
      <c r="E950" s="79"/>
      <c r="F950" s="79"/>
      <c r="G950" s="80"/>
      <c r="H950" s="81"/>
      <c r="I950" s="81"/>
      <c r="J950" s="82"/>
      <c r="K950" s="83"/>
      <c r="L950" s="84"/>
      <c r="M950" s="84"/>
      <c r="N950" s="84"/>
      <c r="O950" s="85"/>
      <c r="P950" s="79"/>
      <c r="Q950" s="85"/>
      <c r="R950" s="85"/>
      <c r="S950" s="79"/>
      <c r="T950" s="85"/>
      <c r="U950" s="85"/>
      <c r="V950" s="82"/>
      <c r="W950" s="86"/>
      <c r="X950" s="86"/>
      <c r="Y950" s="86"/>
      <c r="Z950" s="86"/>
      <c r="AA950" s="86"/>
      <c r="AB950" s="86"/>
      <c r="AC950" s="86"/>
      <c r="AD950" s="86"/>
      <c r="AE950" s="84"/>
      <c r="AF950" s="85"/>
      <c r="AG950" s="85"/>
      <c r="AH950" s="85"/>
      <c r="AI950" s="87"/>
      <c r="AJ950" s="85"/>
      <c r="AK950" s="85"/>
      <c r="AL950" s="85"/>
      <c r="AM950" s="85"/>
      <c r="AN950" s="78"/>
      <c r="AO950" s="78"/>
      <c r="AP950" s="79"/>
      <c r="AQ950" s="85"/>
      <c r="AR950" s="88"/>
      <c r="AS950" s="79"/>
      <c r="AT950" s="78"/>
      <c r="AU950" s="79"/>
      <c r="AV950" s="79"/>
      <c r="AW950" s="85"/>
      <c r="AX950" s="85"/>
      <c r="AY950" s="79"/>
      <c r="AZ950" s="84"/>
      <c r="BA950" s="84"/>
      <c r="BB950" s="84"/>
      <c r="BC950" s="89"/>
    </row>
    <row r="951" customFormat="false" ht="12" hidden="false" customHeight="false" outlineLevel="0" collapsed="false">
      <c r="A951" s="78"/>
      <c r="B951" s="78"/>
      <c r="C951" s="78"/>
      <c r="D951" s="79"/>
      <c r="E951" s="79"/>
      <c r="F951" s="79"/>
      <c r="G951" s="80"/>
      <c r="H951" s="81"/>
      <c r="I951" s="81"/>
      <c r="J951" s="82"/>
      <c r="K951" s="83"/>
      <c r="L951" s="84"/>
      <c r="M951" s="84"/>
      <c r="N951" s="84"/>
      <c r="O951" s="85"/>
      <c r="P951" s="79"/>
      <c r="Q951" s="85"/>
      <c r="R951" s="85"/>
      <c r="S951" s="79"/>
      <c r="T951" s="85"/>
      <c r="U951" s="85"/>
      <c r="V951" s="82"/>
      <c r="W951" s="86"/>
      <c r="X951" s="86"/>
      <c r="Y951" s="86"/>
      <c r="Z951" s="86"/>
      <c r="AA951" s="86"/>
      <c r="AB951" s="86"/>
      <c r="AC951" s="86"/>
      <c r="AD951" s="86"/>
      <c r="AE951" s="84"/>
      <c r="AF951" s="85"/>
      <c r="AG951" s="85"/>
      <c r="AH951" s="85"/>
      <c r="AI951" s="87"/>
      <c r="AJ951" s="85"/>
      <c r="AK951" s="85"/>
      <c r="AL951" s="85"/>
      <c r="AM951" s="85"/>
      <c r="AN951" s="78"/>
      <c r="AO951" s="78"/>
      <c r="AP951" s="79"/>
      <c r="AQ951" s="85"/>
      <c r="AR951" s="88"/>
      <c r="AS951" s="79"/>
      <c r="AT951" s="78"/>
      <c r="AU951" s="79"/>
      <c r="AV951" s="79"/>
      <c r="AW951" s="85"/>
      <c r="AX951" s="85"/>
      <c r="AY951" s="79"/>
      <c r="AZ951" s="84"/>
      <c r="BA951" s="84"/>
      <c r="BB951" s="84"/>
      <c r="BC951" s="89"/>
    </row>
    <row r="952" customFormat="false" ht="12" hidden="false" customHeight="false" outlineLevel="0" collapsed="false">
      <c r="A952" s="78"/>
      <c r="B952" s="78"/>
      <c r="C952" s="78"/>
      <c r="D952" s="79"/>
      <c r="E952" s="79"/>
      <c r="F952" s="79"/>
      <c r="G952" s="80"/>
      <c r="H952" s="81"/>
      <c r="I952" s="81"/>
      <c r="J952" s="82"/>
      <c r="K952" s="83"/>
      <c r="L952" s="84"/>
      <c r="M952" s="84"/>
      <c r="N952" s="84"/>
      <c r="O952" s="85"/>
      <c r="P952" s="79"/>
      <c r="Q952" s="85"/>
      <c r="R952" s="85"/>
      <c r="S952" s="79"/>
      <c r="T952" s="85"/>
      <c r="U952" s="85"/>
      <c r="V952" s="82"/>
      <c r="W952" s="86"/>
      <c r="X952" s="86"/>
      <c r="Y952" s="86"/>
      <c r="Z952" s="86"/>
      <c r="AA952" s="86"/>
      <c r="AB952" s="86"/>
      <c r="AC952" s="86"/>
      <c r="AD952" s="86"/>
      <c r="AE952" s="84"/>
      <c r="AF952" s="85"/>
      <c r="AG952" s="85"/>
      <c r="AH952" s="85"/>
      <c r="AI952" s="87"/>
      <c r="AJ952" s="85"/>
      <c r="AK952" s="85"/>
      <c r="AL952" s="85"/>
      <c r="AM952" s="85"/>
      <c r="AN952" s="78"/>
      <c r="AO952" s="78"/>
      <c r="AP952" s="79"/>
      <c r="AQ952" s="85"/>
      <c r="AR952" s="88"/>
      <c r="AS952" s="79"/>
      <c r="AT952" s="78"/>
      <c r="AU952" s="79"/>
      <c r="AV952" s="79"/>
      <c r="AW952" s="85"/>
      <c r="AX952" s="85"/>
      <c r="AY952" s="79"/>
      <c r="AZ952" s="84"/>
      <c r="BA952" s="84"/>
      <c r="BB952" s="84"/>
      <c r="BC952" s="89"/>
    </row>
    <row r="953" customFormat="false" ht="12" hidden="false" customHeight="false" outlineLevel="0" collapsed="false">
      <c r="A953" s="78"/>
      <c r="B953" s="78"/>
      <c r="C953" s="78"/>
      <c r="D953" s="79"/>
      <c r="E953" s="79"/>
      <c r="F953" s="79"/>
      <c r="G953" s="80"/>
      <c r="H953" s="81"/>
      <c r="I953" s="81"/>
      <c r="J953" s="82"/>
      <c r="K953" s="83"/>
      <c r="L953" s="84"/>
      <c r="M953" s="84"/>
      <c r="N953" s="84"/>
      <c r="O953" s="85"/>
      <c r="P953" s="79"/>
      <c r="Q953" s="85"/>
      <c r="R953" s="85"/>
      <c r="S953" s="79"/>
      <c r="T953" s="85"/>
      <c r="U953" s="85"/>
      <c r="V953" s="82"/>
      <c r="W953" s="86"/>
      <c r="X953" s="86"/>
      <c r="Y953" s="86"/>
      <c r="Z953" s="86"/>
      <c r="AA953" s="86"/>
      <c r="AB953" s="86"/>
      <c r="AC953" s="86"/>
      <c r="AD953" s="86"/>
      <c r="AE953" s="84"/>
      <c r="AF953" s="85"/>
      <c r="AG953" s="85"/>
      <c r="AH953" s="85"/>
      <c r="AI953" s="87"/>
      <c r="AJ953" s="85"/>
      <c r="AK953" s="85"/>
      <c r="AL953" s="85"/>
      <c r="AM953" s="85"/>
      <c r="AN953" s="78"/>
      <c r="AO953" s="78"/>
      <c r="AP953" s="79"/>
      <c r="AQ953" s="85"/>
      <c r="AR953" s="88"/>
      <c r="AS953" s="79"/>
      <c r="AT953" s="78"/>
      <c r="AU953" s="79"/>
      <c r="AV953" s="79"/>
      <c r="AW953" s="85"/>
      <c r="AX953" s="85"/>
      <c r="AY953" s="79"/>
      <c r="AZ953" s="84"/>
      <c r="BA953" s="84"/>
      <c r="BB953" s="84"/>
      <c r="BC953" s="89"/>
    </row>
    <row r="954" customFormat="false" ht="12" hidden="false" customHeight="false" outlineLevel="0" collapsed="false">
      <c r="A954" s="78"/>
      <c r="B954" s="78"/>
      <c r="C954" s="78"/>
      <c r="D954" s="79"/>
      <c r="E954" s="79"/>
      <c r="F954" s="79"/>
      <c r="G954" s="80"/>
      <c r="H954" s="81"/>
      <c r="I954" s="81"/>
      <c r="J954" s="82"/>
      <c r="K954" s="83"/>
      <c r="L954" s="84"/>
      <c r="M954" s="84"/>
      <c r="N954" s="84"/>
      <c r="O954" s="85"/>
      <c r="P954" s="79"/>
      <c r="Q954" s="85"/>
      <c r="R954" s="85"/>
      <c r="S954" s="79"/>
      <c r="T954" s="85"/>
      <c r="U954" s="85"/>
      <c r="V954" s="82"/>
      <c r="W954" s="86"/>
      <c r="X954" s="86"/>
      <c r="Y954" s="86"/>
      <c r="Z954" s="86"/>
      <c r="AA954" s="86"/>
      <c r="AB954" s="86"/>
      <c r="AC954" s="86"/>
      <c r="AD954" s="86"/>
      <c r="AE954" s="84"/>
      <c r="AF954" s="85"/>
      <c r="AG954" s="85"/>
      <c r="AH954" s="85"/>
      <c r="AI954" s="87"/>
      <c r="AJ954" s="85"/>
      <c r="AK954" s="85"/>
      <c r="AL954" s="85"/>
      <c r="AM954" s="85"/>
      <c r="AN954" s="78"/>
      <c r="AO954" s="78"/>
      <c r="AP954" s="79"/>
      <c r="AQ954" s="85"/>
      <c r="AR954" s="88"/>
      <c r="AS954" s="79"/>
      <c r="AT954" s="78"/>
      <c r="AU954" s="79"/>
      <c r="AV954" s="79"/>
      <c r="AW954" s="85"/>
      <c r="AX954" s="85"/>
      <c r="AY954" s="79"/>
      <c r="AZ954" s="84"/>
      <c r="BA954" s="84"/>
      <c r="BB954" s="84"/>
      <c r="BC954" s="89"/>
    </row>
    <row r="955" customFormat="false" ht="12" hidden="false" customHeight="false" outlineLevel="0" collapsed="false">
      <c r="A955" s="78"/>
      <c r="B955" s="78"/>
      <c r="C955" s="78"/>
      <c r="D955" s="79"/>
      <c r="E955" s="79"/>
      <c r="F955" s="79"/>
      <c r="G955" s="80"/>
      <c r="H955" s="81"/>
      <c r="I955" s="81"/>
      <c r="J955" s="82"/>
      <c r="K955" s="83"/>
      <c r="L955" s="84"/>
      <c r="M955" s="84"/>
      <c r="N955" s="84"/>
      <c r="O955" s="85"/>
      <c r="P955" s="79"/>
      <c r="Q955" s="85"/>
      <c r="R955" s="85"/>
      <c r="S955" s="79"/>
      <c r="T955" s="85"/>
      <c r="U955" s="85"/>
      <c r="V955" s="82"/>
      <c r="W955" s="86"/>
      <c r="X955" s="86"/>
      <c r="Y955" s="86"/>
      <c r="Z955" s="86"/>
      <c r="AA955" s="86"/>
      <c r="AB955" s="86"/>
      <c r="AC955" s="86"/>
      <c r="AD955" s="86"/>
      <c r="AE955" s="84"/>
      <c r="AF955" s="85"/>
      <c r="AG955" s="85"/>
      <c r="AH955" s="85"/>
      <c r="AI955" s="87"/>
      <c r="AJ955" s="85"/>
      <c r="AK955" s="85"/>
      <c r="AL955" s="85"/>
      <c r="AM955" s="85"/>
      <c r="AN955" s="78"/>
      <c r="AO955" s="78"/>
      <c r="AP955" s="79"/>
      <c r="AQ955" s="85"/>
      <c r="AR955" s="88"/>
      <c r="AS955" s="79"/>
      <c r="AT955" s="78"/>
      <c r="AU955" s="79"/>
      <c r="AV955" s="79"/>
      <c r="AW955" s="85"/>
      <c r="AX955" s="85"/>
      <c r="AY955" s="79"/>
      <c r="AZ955" s="84"/>
      <c r="BA955" s="84"/>
      <c r="BB955" s="84"/>
      <c r="BC955" s="89"/>
    </row>
    <row r="956" customFormat="false" ht="12" hidden="false" customHeight="false" outlineLevel="0" collapsed="false">
      <c r="A956" s="78"/>
      <c r="B956" s="78"/>
      <c r="C956" s="78"/>
      <c r="D956" s="79"/>
      <c r="E956" s="79"/>
      <c r="F956" s="79"/>
      <c r="G956" s="80"/>
      <c r="H956" s="81"/>
      <c r="I956" s="81"/>
      <c r="J956" s="82"/>
      <c r="K956" s="83"/>
      <c r="L956" s="84"/>
      <c r="M956" s="84"/>
      <c r="N956" s="84"/>
      <c r="O956" s="85"/>
      <c r="P956" s="79"/>
      <c r="Q956" s="85"/>
      <c r="R956" s="85"/>
      <c r="S956" s="79"/>
      <c r="T956" s="85"/>
      <c r="U956" s="85"/>
      <c r="V956" s="82"/>
      <c r="W956" s="86"/>
      <c r="X956" s="86"/>
      <c r="Y956" s="86"/>
      <c r="Z956" s="86"/>
      <c r="AA956" s="86"/>
      <c r="AB956" s="86"/>
      <c r="AC956" s="86"/>
      <c r="AD956" s="86"/>
      <c r="AE956" s="84"/>
      <c r="AF956" s="85"/>
      <c r="AG956" s="85"/>
      <c r="AH956" s="85"/>
      <c r="AI956" s="87"/>
      <c r="AJ956" s="85"/>
      <c r="AK956" s="85"/>
      <c r="AL956" s="85"/>
      <c r="AM956" s="85"/>
      <c r="AN956" s="78"/>
      <c r="AO956" s="78"/>
      <c r="AP956" s="79"/>
      <c r="AQ956" s="85"/>
      <c r="AR956" s="88"/>
      <c r="AS956" s="79"/>
      <c r="AT956" s="78"/>
      <c r="AU956" s="79"/>
      <c r="AV956" s="79"/>
      <c r="AW956" s="85"/>
      <c r="AX956" s="85"/>
      <c r="AY956" s="79"/>
      <c r="AZ956" s="84"/>
      <c r="BA956" s="84"/>
      <c r="BB956" s="84"/>
      <c r="BC956" s="89"/>
    </row>
    <row r="957" customFormat="false" ht="12" hidden="false" customHeight="false" outlineLevel="0" collapsed="false">
      <c r="A957" s="78"/>
      <c r="B957" s="78"/>
      <c r="C957" s="78"/>
      <c r="D957" s="79"/>
      <c r="E957" s="79"/>
      <c r="F957" s="79"/>
      <c r="G957" s="80"/>
      <c r="H957" s="81"/>
      <c r="I957" s="81"/>
      <c r="J957" s="82"/>
      <c r="K957" s="83"/>
      <c r="L957" s="84"/>
      <c r="M957" s="84"/>
      <c r="N957" s="84"/>
      <c r="O957" s="85"/>
      <c r="P957" s="79"/>
      <c r="Q957" s="85"/>
      <c r="R957" s="85"/>
      <c r="S957" s="79"/>
      <c r="T957" s="85"/>
      <c r="U957" s="85"/>
      <c r="V957" s="82"/>
      <c r="W957" s="86"/>
      <c r="X957" s="86"/>
      <c r="Y957" s="86"/>
      <c r="Z957" s="86"/>
      <c r="AA957" s="86"/>
      <c r="AB957" s="86"/>
      <c r="AC957" s="86"/>
      <c r="AD957" s="86"/>
      <c r="AE957" s="84"/>
      <c r="AF957" s="85"/>
      <c r="AG957" s="85"/>
      <c r="AH957" s="85"/>
      <c r="AI957" s="87"/>
      <c r="AJ957" s="85"/>
      <c r="AK957" s="85"/>
      <c r="AL957" s="85"/>
      <c r="AM957" s="85"/>
      <c r="AN957" s="78"/>
      <c r="AO957" s="78"/>
      <c r="AP957" s="79"/>
      <c r="AQ957" s="85"/>
      <c r="AR957" s="88"/>
      <c r="AS957" s="79"/>
      <c r="AT957" s="78"/>
      <c r="AU957" s="79"/>
      <c r="AV957" s="79"/>
      <c r="AW957" s="85"/>
      <c r="AX957" s="85"/>
      <c r="AY957" s="79"/>
      <c r="AZ957" s="84"/>
      <c r="BA957" s="84"/>
      <c r="BB957" s="84"/>
      <c r="BC957" s="89"/>
    </row>
    <row r="958" customFormat="false" ht="12" hidden="false" customHeight="false" outlineLevel="0" collapsed="false">
      <c r="A958" s="78"/>
      <c r="B958" s="78"/>
      <c r="C958" s="78"/>
      <c r="D958" s="79"/>
      <c r="E958" s="79"/>
      <c r="F958" s="79"/>
      <c r="G958" s="80"/>
      <c r="H958" s="81"/>
      <c r="I958" s="81"/>
      <c r="J958" s="82"/>
      <c r="K958" s="83"/>
      <c r="L958" s="84"/>
      <c r="M958" s="84"/>
      <c r="N958" s="84"/>
      <c r="O958" s="85"/>
      <c r="P958" s="79"/>
      <c r="Q958" s="85"/>
      <c r="R958" s="85"/>
      <c r="S958" s="79"/>
      <c r="T958" s="85"/>
      <c r="U958" s="85"/>
      <c r="V958" s="82"/>
      <c r="W958" s="86"/>
      <c r="X958" s="86"/>
      <c r="Y958" s="86"/>
      <c r="Z958" s="86"/>
      <c r="AA958" s="86"/>
      <c r="AB958" s="86"/>
      <c r="AC958" s="86"/>
      <c r="AD958" s="86"/>
      <c r="AE958" s="84"/>
      <c r="AF958" s="85"/>
      <c r="AG958" s="85"/>
      <c r="AH958" s="85"/>
      <c r="AI958" s="87"/>
      <c r="AJ958" s="85"/>
      <c r="AK958" s="85"/>
      <c r="AL958" s="85"/>
      <c r="AM958" s="85"/>
      <c r="AN958" s="78"/>
      <c r="AO958" s="78"/>
      <c r="AP958" s="79"/>
      <c r="AQ958" s="85"/>
      <c r="AR958" s="88"/>
      <c r="AS958" s="79"/>
      <c r="AT958" s="78"/>
      <c r="AU958" s="79"/>
      <c r="AV958" s="79"/>
      <c r="AW958" s="85"/>
      <c r="AX958" s="85"/>
      <c r="AY958" s="79"/>
      <c r="AZ958" s="84"/>
      <c r="BA958" s="84"/>
      <c r="BB958" s="84"/>
      <c r="BC958" s="89"/>
    </row>
    <row r="959" customFormat="false" ht="12" hidden="false" customHeight="false" outlineLevel="0" collapsed="false">
      <c r="A959" s="78"/>
      <c r="B959" s="78"/>
      <c r="C959" s="78"/>
      <c r="D959" s="79"/>
      <c r="E959" s="79"/>
      <c r="F959" s="79"/>
      <c r="G959" s="80"/>
      <c r="H959" s="81"/>
      <c r="I959" s="81"/>
      <c r="J959" s="82"/>
      <c r="K959" s="83"/>
      <c r="L959" s="84"/>
      <c r="M959" s="84"/>
      <c r="N959" s="84"/>
      <c r="O959" s="85"/>
      <c r="P959" s="79"/>
      <c r="Q959" s="85"/>
      <c r="R959" s="85"/>
      <c r="S959" s="79"/>
      <c r="T959" s="85"/>
      <c r="U959" s="85"/>
      <c r="V959" s="82"/>
      <c r="W959" s="86"/>
      <c r="X959" s="86"/>
      <c r="Y959" s="86"/>
      <c r="Z959" s="86"/>
      <c r="AA959" s="86"/>
      <c r="AB959" s="86"/>
      <c r="AC959" s="86"/>
      <c r="AD959" s="86"/>
      <c r="AE959" s="84"/>
      <c r="AF959" s="85"/>
      <c r="AG959" s="85"/>
      <c r="AH959" s="85"/>
      <c r="AI959" s="87"/>
      <c r="AJ959" s="85"/>
      <c r="AK959" s="85"/>
      <c r="AL959" s="85"/>
      <c r="AM959" s="85"/>
      <c r="AN959" s="78"/>
      <c r="AO959" s="78"/>
      <c r="AP959" s="79"/>
      <c r="AQ959" s="85"/>
      <c r="AR959" s="88"/>
      <c r="AS959" s="79"/>
      <c r="AT959" s="78"/>
      <c r="AU959" s="79"/>
      <c r="AV959" s="79"/>
      <c r="AW959" s="85"/>
      <c r="AX959" s="85"/>
      <c r="AY959" s="79"/>
      <c r="AZ959" s="84"/>
      <c r="BA959" s="84"/>
      <c r="BB959" s="84"/>
      <c r="BC959" s="89"/>
    </row>
    <row r="960" customFormat="false" ht="12" hidden="false" customHeight="false" outlineLevel="0" collapsed="false">
      <c r="A960" s="78"/>
      <c r="B960" s="78"/>
      <c r="C960" s="78"/>
      <c r="D960" s="79"/>
      <c r="E960" s="79"/>
      <c r="F960" s="79"/>
      <c r="G960" s="80"/>
      <c r="H960" s="81"/>
      <c r="I960" s="81"/>
      <c r="J960" s="82"/>
      <c r="K960" s="83"/>
      <c r="L960" s="84"/>
      <c r="M960" s="84"/>
      <c r="N960" s="84"/>
      <c r="O960" s="85"/>
      <c r="P960" s="79"/>
      <c r="Q960" s="85"/>
      <c r="R960" s="85"/>
      <c r="S960" s="79"/>
      <c r="T960" s="85"/>
      <c r="U960" s="85"/>
      <c r="V960" s="82"/>
      <c r="W960" s="86"/>
      <c r="X960" s="86"/>
      <c r="Y960" s="86"/>
      <c r="Z960" s="86"/>
      <c r="AA960" s="86"/>
      <c r="AB960" s="86"/>
      <c r="AC960" s="86"/>
      <c r="AD960" s="86"/>
      <c r="AE960" s="84"/>
      <c r="AF960" s="85"/>
      <c r="AG960" s="85"/>
      <c r="AH960" s="85"/>
      <c r="AI960" s="87"/>
      <c r="AJ960" s="85"/>
      <c r="AK960" s="85"/>
      <c r="AL960" s="85"/>
      <c r="AM960" s="85"/>
      <c r="AN960" s="78"/>
      <c r="AO960" s="78"/>
      <c r="AP960" s="79"/>
      <c r="AQ960" s="85"/>
      <c r="AR960" s="88"/>
      <c r="AS960" s="79"/>
      <c r="AT960" s="78"/>
      <c r="AU960" s="79"/>
      <c r="AV960" s="79"/>
      <c r="AW960" s="85"/>
      <c r="AX960" s="85"/>
      <c r="AY960" s="79"/>
      <c r="AZ960" s="84"/>
      <c r="BA960" s="84"/>
      <c r="BB960" s="84"/>
      <c r="BC960" s="89"/>
    </row>
    <row r="961" customFormat="false" ht="12" hidden="false" customHeight="false" outlineLevel="0" collapsed="false">
      <c r="A961" s="78"/>
      <c r="B961" s="78"/>
      <c r="C961" s="78"/>
      <c r="D961" s="79"/>
      <c r="E961" s="79"/>
      <c r="F961" s="79"/>
      <c r="G961" s="80"/>
      <c r="H961" s="81"/>
      <c r="I961" s="81"/>
      <c r="J961" s="82"/>
      <c r="K961" s="83"/>
      <c r="L961" s="84"/>
      <c r="M961" s="84"/>
      <c r="N961" s="84"/>
      <c r="O961" s="85"/>
      <c r="P961" s="79"/>
      <c r="Q961" s="85"/>
      <c r="R961" s="85"/>
      <c r="S961" s="79"/>
      <c r="T961" s="85"/>
      <c r="U961" s="85"/>
      <c r="V961" s="82"/>
      <c r="W961" s="86"/>
      <c r="X961" s="86"/>
      <c r="Y961" s="86"/>
      <c r="Z961" s="86"/>
      <c r="AA961" s="86"/>
      <c r="AB961" s="86"/>
      <c r="AC961" s="86"/>
      <c r="AD961" s="86"/>
      <c r="AE961" s="84"/>
      <c r="AF961" s="85"/>
      <c r="AG961" s="85"/>
      <c r="AH961" s="85"/>
      <c r="AI961" s="87"/>
      <c r="AJ961" s="85"/>
      <c r="AK961" s="85"/>
      <c r="AL961" s="85"/>
      <c r="AM961" s="85"/>
      <c r="AN961" s="78"/>
      <c r="AO961" s="78"/>
      <c r="AP961" s="79"/>
      <c r="AQ961" s="85"/>
      <c r="AR961" s="88"/>
      <c r="AS961" s="79"/>
      <c r="AT961" s="78"/>
      <c r="AU961" s="79"/>
      <c r="AV961" s="79"/>
      <c r="AW961" s="85"/>
      <c r="AX961" s="85"/>
      <c r="AY961" s="79"/>
      <c r="AZ961" s="84"/>
      <c r="BA961" s="84"/>
      <c r="BB961" s="84"/>
      <c r="BC961" s="89"/>
    </row>
    <row r="962" customFormat="false" ht="12" hidden="false" customHeight="false" outlineLevel="0" collapsed="false">
      <c r="A962" s="78"/>
      <c r="B962" s="78"/>
      <c r="C962" s="78"/>
      <c r="D962" s="79"/>
      <c r="E962" s="79"/>
      <c r="F962" s="79"/>
      <c r="G962" s="80"/>
      <c r="H962" s="81"/>
      <c r="I962" s="81"/>
      <c r="J962" s="82"/>
      <c r="K962" s="83"/>
      <c r="L962" s="84"/>
      <c r="M962" s="84"/>
      <c r="N962" s="84"/>
      <c r="O962" s="85"/>
      <c r="P962" s="79"/>
      <c r="Q962" s="85"/>
      <c r="R962" s="85"/>
      <c r="S962" s="79"/>
      <c r="T962" s="85"/>
      <c r="U962" s="85"/>
      <c r="V962" s="82"/>
      <c r="W962" s="86"/>
      <c r="X962" s="86"/>
      <c r="Y962" s="86"/>
      <c r="Z962" s="86"/>
      <c r="AA962" s="86"/>
      <c r="AB962" s="86"/>
      <c r="AC962" s="86"/>
      <c r="AD962" s="86"/>
      <c r="AE962" s="84"/>
      <c r="AF962" s="85"/>
      <c r="AG962" s="85"/>
      <c r="AH962" s="85"/>
      <c r="AI962" s="87"/>
      <c r="AJ962" s="85"/>
      <c r="AK962" s="85"/>
      <c r="AL962" s="85"/>
      <c r="AM962" s="85"/>
      <c r="AN962" s="78"/>
      <c r="AO962" s="78"/>
      <c r="AP962" s="79"/>
      <c r="AQ962" s="85"/>
      <c r="AR962" s="88"/>
      <c r="AS962" s="79"/>
      <c r="AT962" s="78"/>
      <c r="AU962" s="79"/>
      <c r="AV962" s="79"/>
      <c r="AW962" s="85"/>
      <c r="AX962" s="85"/>
      <c r="AY962" s="79"/>
      <c r="AZ962" s="84"/>
      <c r="BA962" s="84"/>
      <c r="BB962" s="84"/>
      <c r="BC962" s="89"/>
    </row>
    <row r="963" customFormat="false" ht="12" hidden="false" customHeight="false" outlineLevel="0" collapsed="false">
      <c r="A963" s="78"/>
      <c r="B963" s="78"/>
      <c r="C963" s="78"/>
      <c r="D963" s="79"/>
      <c r="E963" s="79"/>
      <c r="F963" s="79"/>
      <c r="G963" s="80"/>
      <c r="H963" s="81"/>
      <c r="I963" s="81"/>
      <c r="J963" s="82"/>
      <c r="K963" s="83"/>
      <c r="L963" s="84"/>
      <c r="M963" s="84"/>
      <c r="N963" s="84"/>
      <c r="O963" s="85"/>
      <c r="P963" s="79"/>
      <c r="Q963" s="85"/>
      <c r="R963" s="85"/>
      <c r="S963" s="79"/>
      <c r="T963" s="85"/>
      <c r="U963" s="85"/>
      <c r="V963" s="82"/>
      <c r="W963" s="86"/>
      <c r="X963" s="86"/>
      <c r="Y963" s="86"/>
      <c r="Z963" s="86"/>
      <c r="AA963" s="86"/>
      <c r="AB963" s="86"/>
      <c r="AC963" s="86"/>
      <c r="AD963" s="86"/>
      <c r="AE963" s="84"/>
      <c r="AF963" s="85"/>
      <c r="AG963" s="85"/>
      <c r="AH963" s="85"/>
      <c r="AI963" s="87"/>
      <c r="AJ963" s="85"/>
      <c r="AK963" s="85"/>
      <c r="AL963" s="85"/>
      <c r="AM963" s="85"/>
      <c r="AN963" s="78"/>
      <c r="AO963" s="78"/>
      <c r="AP963" s="79"/>
      <c r="AQ963" s="85"/>
      <c r="AR963" s="88"/>
      <c r="AS963" s="79"/>
      <c r="AT963" s="78"/>
      <c r="AU963" s="79"/>
      <c r="AV963" s="79"/>
      <c r="AW963" s="85"/>
      <c r="AX963" s="85"/>
      <c r="AY963" s="79"/>
      <c r="AZ963" s="84"/>
      <c r="BA963" s="84"/>
      <c r="BB963" s="84"/>
      <c r="BC963" s="89"/>
    </row>
    <row r="964" customFormat="false" ht="12" hidden="false" customHeight="false" outlineLevel="0" collapsed="false">
      <c r="A964" s="78"/>
      <c r="B964" s="78"/>
      <c r="C964" s="78"/>
      <c r="D964" s="79"/>
      <c r="E964" s="79"/>
      <c r="F964" s="79"/>
      <c r="G964" s="80"/>
      <c r="H964" s="81"/>
      <c r="I964" s="81"/>
      <c r="J964" s="82"/>
      <c r="K964" s="83"/>
      <c r="L964" s="84"/>
      <c r="M964" s="84"/>
      <c r="N964" s="84"/>
      <c r="O964" s="85"/>
      <c r="P964" s="79"/>
      <c r="Q964" s="85"/>
      <c r="R964" s="85"/>
      <c r="S964" s="79"/>
      <c r="T964" s="85"/>
      <c r="U964" s="85"/>
      <c r="V964" s="82"/>
      <c r="W964" s="86"/>
      <c r="X964" s="86"/>
      <c r="Y964" s="86"/>
      <c r="Z964" s="86"/>
      <c r="AA964" s="86"/>
      <c r="AB964" s="86"/>
      <c r="AC964" s="86"/>
      <c r="AD964" s="86"/>
      <c r="AE964" s="84"/>
      <c r="AF964" s="85"/>
      <c r="AG964" s="85"/>
      <c r="AH964" s="85"/>
      <c r="AI964" s="87"/>
      <c r="AJ964" s="85"/>
      <c r="AK964" s="85"/>
      <c r="AL964" s="85"/>
      <c r="AM964" s="85"/>
      <c r="AN964" s="78"/>
      <c r="AO964" s="78"/>
      <c r="AP964" s="79"/>
      <c r="AQ964" s="85"/>
      <c r="AR964" s="88"/>
      <c r="AS964" s="79"/>
      <c r="AT964" s="78"/>
      <c r="AU964" s="79"/>
      <c r="AV964" s="79"/>
      <c r="AW964" s="85"/>
      <c r="AX964" s="85"/>
      <c r="AY964" s="79"/>
      <c r="AZ964" s="84"/>
      <c r="BA964" s="84"/>
      <c r="BB964" s="84"/>
      <c r="BC964" s="89"/>
    </row>
    <row r="965" customFormat="false" ht="12" hidden="false" customHeight="false" outlineLevel="0" collapsed="false">
      <c r="A965" s="78"/>
      <c r="B965" s="78"/>
      <c r="C965" s="78"/>
      <c r="D965" s="79"/>
      <c r="E965" s="79"/>
      <c r="F965" s="79"/>
      <c r="G965" s="80"/>
      <c r="H965" s="81"/>
      <c r="I965" s="81"/>
      <c r="J965" s="82"/>
      <c r="K965" s="83"/>
      <c r="L965" s="84"/>
      <c r="M965" s="84"/>
      <c r="N965" s="84"/>
      <c r="O965" s="85"/>
      <c r="P965" s="79"/>
      <c r="Q965" s="85"/>
      <c r="R965" s="85"/>
      <c r="S965" s="79"/>
      <c r="T965" s="85"/>
      <c r="U965" s="85"/>
      <c r="V965" s="82"/>
      <c r="W965" s="86"/>
      <c r="X965" s="86"/>
      <c r="Y965" s="86"/>
      <c r="Z965" s="86"/>
      <c r="AA965" s="86"/>
      <c r="AB965" s="86"/>
      <c r="AC965" s="86"/>
      <c r="AD965" s="86"/>
      <c r="AE965" s="84"/>
      <c r="AF965" s="85"/>
      <c r="AG965" s="85"/>
      <c r="AH965" s="85"/>
      <c r="AI965" s="87"/>
      <c r="AJ965" s="85"/>
      <c r="AK965" s="85"/>
      <c r="AL965" s="85"/>
      <c r="AM965" s="85"/>
      <c r="AN965" s="78"/>
      <c r="AO965" s="78"/>
      <c r="AP965" s="79"/>
      <c r="AQ965" s="85"/>
      <c r="AR965" s="88"/>
      <c r="AS965" s="79"/>
      <c r="AT965" s="78"/>
      <c r="AU965" s="79"/>
      <c r="AV965" s="79"/>
      <c r="AW965" s="85"/>
      <c r="AX965" s="85"/>
      <c r="AY965" s="79"/>
      <c r="AZ965" s="84"/>
      <c r="BA965" s="84"/>
      <c r="BB965" s="84"/>
      <c r="BC965" s="89"/>
    </row>
    <row r="966" customFormat="false" ht="12" hidden="false" customHeight="false" outlineLevel="0" collapsed="false">
      <c r="A966" s="78"/>
      <c r="B966" s="78"/>
      <c r="C966" s="78"/>
      <c r="D966" s="79"/>
      <c r="E966" s="79"/>
      <c r="F966" s="79"/>
      <c r="G966" s="80"/>
      <c r="H966" s="81"/>
      <c r="I966" s="81"/>
      <c r="J966" s="82"/>
      <c r="K966" s="83"/>
      <c r="L966" s="84"/>
      <c r="M966" s="84"/>
      <c r="N966" s="84"/>
      <c r="O966" s="85"/>
      <c r="P966" s="79"/>
      <c r="Q966" s="85"/>
      <c r="R966" s="85"/>
      <c r="S966" s="79"/>
      <c r="T966" s="85"/>
      <c r="U966" s="85"/>
      <c r="V966" s="82"/>
      <c r="W966" s="86"/>
      <c r="X966" s="86"/>
      <c r="Y966" s="86"/>
      <c r="Z966" s="86"/>
      <c r="AA966" s="86"/>
      <c r="AB966" s="86"/>
      <c r="AC966" s="86"/>
      <c r="AD966" s="86"/>
      <c r="AE966" s="84"/>
      <c r="AF966" s="85"/>
      <c r="AG966" s="85"/>
      <c r="AH966" s="85"/>
      <c r="AI966" s="87"/>
      <c r="AJ966" s="85"/>
      <c r="AK966" s="85"/>
      <c r="AL966" s="85"/>
      <c r="AM966" s="85"/>
      <c r="AN966" s="78"/>
      <c r="AO966" s="78"/>
      <c r="AP966" s="79"/>
      <c r="AQ966" s="85"/>
      <c r="AR966" s="88"/>
      <c r="AS966" s="79"/>
      <c r="AT966" s="78"/>
      <c r="AU966" s="79"/>
      <c r="AV966" s="79"/>
      <c r="AW966" s="85"/>
      <c r="AX966" s="85"/>
      <c r="AY966" s="79"/>
      <c r="AZ966" s="84"/>
      <c r="BA966" s="84"/>
      <c r="BB966" s="84"/>
      <c r="BC966" s="89"/>
    </row>
    <row r="967" customFormat="false" ht="12" hidden="false" customHeight="false" outlineLevel="0" collapsed="false">
      <c r="A967" s="78"/>
      <c r="B967" s="78"/>
      <c r="C967" s="78"/>
      <c r="D967" s="79"/>
      <c r="E967" s="79"/>
      <c r="F967" s="79"/>
      <c r="G967" s="80"/>
      <c r="H967" s="81"/>
      <c r="I967" s="81"/>
      <c r="J967" s="82"/>
      <c r="K967" s="83"/>
      <c r="L967" s="84"/>
      <c r="M967" s="84"/>
      <c r="N967" s="84"/>
      <c r="O967" s="85"/>
      <c r="P967" s="79"/>
      <c r="Q967" s="85"/>
      <c r="R967" s="85"/>
      <c r="S967" s="79"/>
      <c r="T967" s="85"/>
      <c r="U967" s="85"/>
      <c r="V967" s="82"/>
      <c r="W967" s="86"/>
      <c r="X967" s="86"/>
      <c r="Y967" s="86"/>
      <c r="Z967" s="86"/>
      <c r="AA967" s="86"/>
      <c r="AB967" s="86"/>
      <c r="AC967" s="86"/>
      <c r="AD967" s="86"/>
      <c r="AE967" s="84"/>
      <c r="AF967" s="85"/>
      <c r="AG967" s="85"/>
      <c r="AH967" s="85"/>
      <c r="AI967" s="87"/>
      <c r="AJ967" s="85"/>
      <c r="AK967" s="85"/>
      <c r="AL967" s="85"/>
      <c r="AM967" s="85"/>
      <c r="AN967" s="78"/>
      <c r="AO967" s="78"/>
      <c r="AP967" s="79"/>
      <c r="AQ967" s="85"/>
      <c r="AR967" s="88"/>
      <c r="AS967" s="79"/>
      <c r="AT967" s="78"/>
      <c r="AU967" s="79"/>
      <c r="AV967" s="79"/>
      <c r="AW967" s="85"/>
      <c r="AX967" s="85"/>
      <c r="AY967" s="79"/>
      <c r="AZ967" s="84"/>
      <c r="BA967" s="84"/>
      <c r="BB967" s="84"/>
      <c r="BC967" s="89"/>
    </row>
    <row r="968" customFormat="false" ht="12" hidden="false" customHeight="false" outlineLevel="0" collapsed="false">
      <c r="A968" s="78"/>
      <c r="B968" s="78"/>
      <c r="C968" s="78"/>
      <c r="D968" s="79"/>
      <c r="E968" s="79"/>
      <c r="F968" s="79"/>
      <c r="G968" s="80"/>
      <c r="H968" s="81"/>
      <c r="I968" s="81"/>
      <c r="J968" s="82"/>
      <c r="K968" s="83"/>
      <c r="L968" s="84"/>
      <c r="M968" s="84"/>
      <c r="N968" s="84"/>
      <c r="O968" s="85"/>
      <c r="P968" s="79"/>
      <c r="Q968" s="85"/>
      <c r="R968" s="85"/>
      <c r="S968" s="79"/>
      <c r="T968" s="85"/>
      <c r="U968" s="85"/>
      <c r="V968" s="82"/>
      <c r="W968" s="86"/>
      <c r="X968" s="86"/>
      <c r="Y968" s="86"/>
      <c r="Z968" s="86"/>
      <c r="AA968" s="86"/>
      <c r="AB968" s="86"/>
      <c r="AC968" s="86"/>
      <c r="AD968" s="86"/>
      <c r="AE968" s="84"/>
      <c r="AF968" s="85"/>
      <c r="AG968" s="85"/>
      <c r="AH968" s="85"/>
      <c r="AI968" s="87"/>
      <c r="AJ968" s="85"/>
      <c r="AK968" s="85"/>
      <c r="AL968" s="85"/>
      <c r="AM968" s="85"/>
      <c r="AN968" s="78"/>
      <c r="AO968" s="78"/>
      <c r="AP968" s="79"/>
      <c r="AQ968" s="85"/>
      <c r="AR968" s="88"/>
      <c r="AS968" s="79"/>
      <c r="AT968" s="78"/>
      <c r="AU968" s="79"/>
      <c r="AV968" s="79"/>
      <c r="AW968" s="85"/>
      <c r="AX968" s="85"/>
      <c r="AY968" s="79"/>
      <c r="AZ968" s="84"/>
      <c r="BA968" s="84"/>
      <c r="BB968" s="84"/>
      <c r="BC968" s="89"/>
    </row>
    <row r="969" customFormat="false" ht="12" hidden="false" customHeight="false" outlineLevel="0" collapsed="false">
      <c r="A969" s="78"/>
      <c r="B969" s="78"/>
      <c r="C969" s="78"/>
      <c r="D969" s="79"/>
      <c r="E969" s="79"/>
      <c r="F969" s="79"/>
      <c r="G969" s="80"/>
      <c r="H969" s="81"/>
      <c r="I969" s="81"/>
      <c r="J969" s="82"/>
      <c r="K969" s="83"/>
      <c r="L969" s="84"/>
      <c r="M969" s="84"/>
      <c r="N969" s="84"/>
      <c r="O969" s="85"/>
      <c r="P969" s="79"/>
      <c r="Q969" s="85"/>
      <c r="R969" s="85"/>
      <c r="S969" s="79"/>
      <c r="T969" s="85"/>
      <c r="U969" s="85"/>
      <c r="V969" s="82"/>
      <c r="W969" s="86"/>
      <c r="X969" s="86"/>
      <c r="Y969" s="86"/>
      <c r="Z969" s="86"/>
      <c r="AA969" s="86"/>
      <c r="AB969" s="86"/>
      <c r="AC969" s="86"/>
      <c r="AD969" s="86"/>
      <c r="AE969" s="84"/>
      <c r="AF969" s="85"/>
      <c r="AG969" s="85"/>
      <c r="AH969" s="85"/>
      <c r="AI969" s="87"/>
      <c r="AJ969" s="85"/>
      <c r="AK969" s="85"/>
      <c r="AL969" s="85"/>
      <c r="AM969" s="85"/>
      <c r="AN969" s="78"/>
      <c r="AO969" s="78"/>
      <c r="AP969" s="79"/>
      <c r="AQ969" s="85"/>
      <c r="AR969" s="88"/>
      <c r="AS969" s="79"/>
      <c r="AT969" s="78"/>
      <c r="AU969" s="79"/>
      <c r="AV969" s="79"/>
      <c r="AW969" s="85"/>
      <c r="AX969" s="85"/>
      <c r="AY969" s="79"/>
      <c r="AZ969" s="84"/>
      <c r="BA969" s="84"/>
      <c r="BB969" s="84"/>
      <c r="BC969" s="89"/>
    </row>
    <row r="970" customFormat="false" ht="12" hidden="false" customHeight="false" outlineLevel="0" collapsed="false">
      <c r="A970" s="78"/>
      <c r="B970" s="78"/>
      <c r="C970" s="78"/>
      <c r="D970" s="79"/>
      <c r="E970" s="79"/>
      <c r="F970" s="79"/>
      <c r="G970" s="80"/>
      <c r="H970" s="81"/>
      <c r="I970" s="81"/>
      <c r="J970" s="82"/>
      <c r="K970" s="83"/>
      <c r="L970" s="84"/>
      <c r="M970" s="84"/>
      <c r="N970" s="84"/>
      <c r="O970" s="85"/>
      <c r="P970" s="79"/>
      <c r="Q970" s="85"/>
      <c r="R970" s="85"/>
      <c r="S970" s="79"/>
      <c r="T970" s="85"/>
      <c r="U970" s="85"/>
      <c r="V970" s="82"/>
      <c r="W970" s="86"/>
      <c r="X970" s="86"/>
      <c r="Y970" s="86"/>
      <c r="Z970" s="86"/>
      <c r="AA970" s="86"/>
      <c r="AB970" s="86"/>
      <c r="AC970" s="86"/>
      <c r="AD970" s="86"/>
      <c r="AE970" s="84"/>
      <c r="AF970" s="85"/>
      <c r="AG970" s="85"/>
      <c r="AH970" s="85"/>
      <c r="AI970" s="87"/>
      <c r="AJ970" s="85"/>
      <c r="AK970" s="85"/>
      <c r="AL970" s="85"/>
      <c r="AM970" s="85"/>
      <c r="AN970" s="78"/>
      <c r="AO970" s="78"/>
      <c r="AP970" s="79"/>
      <c r="AQ970" s="85"/>
      <c r="AR970" s="88"/>
      <c r="AS970" s="79"/>
      <c r="AT970" s="78"/>
      <c r="AU970" s="79"/>
      <c r="AV970" s="79"/>
      <c r="AW970" s="85"/>
      <c r="AX970" s="85"/>
      <c r="AY970" s="79"/>
      <c r="AZ970" s="84"/>
      <c r="BA970" s="84"/>
      <c r="BB970" s="84"/>
      <c r="BC970" s="89"/>
    </row>
    <row r="971" customFormat="false" ht="12" hidden="false" customHeight="false" outlineLevel="0" collapsed="false">
      <c r="A971" s="78"/>
      <c r="B971" s="78"/>
      <c r="C971" s="78"/>
      <c r="D971" s="79"/>
      <c r="E971" s="79"/>
      <c r="F971" s="79"/>
      <c r="G971" s="80"/>
      <c r="H971" s="81"/>
      <c r="I971" s="81"/>
      <c r="J971" s="82"/>
      <c r="K971" s="83"/>
      <c r="L971" s="84"/>
      <c r="M971" s="84"/>
      <c r="N971" s="84"/>
      <c r="O971" s="85"/>
      <c r="P971" s="79"/>
      <c r="Q971" s="85"/>
      <c r="R971" s="85"/>
      <c r="S971" s="79"/>
      <c r="T971" s="85"/>
      <c r="U971" s="85"/>
      <c r="V971" s="82"/>
      <c r="W971" s="86"/>
      <c r="X971" s="86"/>
      <c r="Y971" s="86"/>
      <c r="Z971" s="86"/>
      <c r="AA971" s="86"/>
      <c r="AB971" s="86"/>
      <c r="AC971" s="86"/>
      <c r="AD971" s="86"/>
      <c r="AE971" s="84"/>
      <c r="AF971" s="85"/>
      <c r="AG971" s="85"/>
      <c r="AH971" s="85"/>
      <c r="AI971" s="87"/>
      <c r="AJ971" s="85"/>
      <c r="AK971" s="85"/>
      <c r="AL971" s="85"/>
      <c r="AM971" s="85"/>
      <c r="AN971" s="78"/>
      <c r="AO971" s="78"/>
      <c r="AP971" s="79"/>
      <c r="AQ971" s="85"/>
      <c r="AR971" s="88"/>
      <c r="AS971" s="79"/>
      <c r="AT971" s="78"/>
      <c r="AU971" s="79"/>
      <c r="AV971" s="79"/>
      <c r="AW971" s="85"/>
      <c r="AX971" s="85"/>
      <c r="AY971" s="79"/>
      <c r="AZ971" s="84"/>
      <c r="BA971" s="84"/>
      <c r="BB971" s="84"/>
      <c r="BC971" s="89"/>
    </row>
    <row r="972" customFormat="false" ht="12" hidden="false" customHeight="false" outlineLevel="0" collapsed="false">
      <c r="A972" s="78"/>
      <c r="B972" s="78"/>
      <c r="C972" s="78"/>
      <c r="D972" s="79"/>
      <c r="E972" s="79"/>
      <c r="F972" s="79"/>
      <c r="G972" s="80"/>
      <c r="H972" s="81"/>
      <c r="I972" s="81"/>
      <c r="J972" s="82"/>
      <c r="K972" s="83"/>
      <c r="L972" s="84"/>
      <c r="M972" s="84"/>
      <c r="N972" s="84"/>
      <c r="O972" s="85"/>
      <c r="P972" s="79"/>
      <c r="Q972" s="85"/>
      <c r="R972" s="85"/>
      <c r="S972" s="79"/>
      <c r="T972" s="85"/>
      <c r="U972" s="85"/>
      <c r="V972" s="82"/>
      <c r="W972" s="86"/>
      <c r="X972" s="86"/>
      <c r="Y972" s="86"/>
      <c r="Z972" s="86"/>
      <c r="AA972" s="86"/>
      <c r="AB972" s="86"/>
      <c r="AC972" s="86"/>
      <c r="AD972" s="86"/>
      <c r="AE972" s="84"/>
      <c r="AF972" s="85"/>
      <c r="AG972" s="85"/>
      <c r="AH972" s="85"/>
      <c r="AI972" s="87"/>
      <c r="AJ972" s="85"/>
      <c r="AK972" s="85"/>
      <c r="AL972" s="85"/>
      <c r="AM972" s="85"/>
      <c r="AN972" s="78"/>
      <c r="AO972" s="78"/>
      <c r="AP972" s="79"/>
      <c r="AQ972" s="85"/>
      <c r="AR972" s="88"/>
      <c r="AS972" s="79"/>
      <c r="AT972" s="78"/>
      <c r="AU972" s="79"/>
      <c r="AV972" s="79"/>
      <c r="AW972" s="85"/>
      <c r="AX972" s="85"/>
      <c r="AY972" s="79"/>
      <c r="AZ972" s="84"/>
      <c r="BA972" s="84"/>
      <c r="BB972" s="84"/>
      <c r="BC972" s="89"/>
    </row>
    <row r="973" customFormat="false" ht="12" hidden="false" customHeight="false" outlineLevel="0" collapsed="false">
      <c r="A973" s="78"/>
      <c r="B973" s="78"/>
      <c r="C973" s="78"/>
      <c r="D973" s="79"/>
      <c r="E973" s="79"/>
      <c r="F973" s="79"/>
      <c r="G973" s="80"/>
      <c r="H973" s="81"/>
      <c r="I973" s="81"/>
      <c r="J973" s="82"/>
      <c r="K973" s="83"/>
      <c r="L973" s="84"/>
      <c r="M973" s="84"/>
      <c r="N973" s="84"/>
      <c r="O973" s="85"/>
      <c r="P973" s="79"/>
      <c r="Q973" s="85"/>
      <c r="R973" s="85"/>
      <c r="S973" s="79"/>
      <c r="T973" s="85"/>
      <c r="U973" s="85"/>
      <c r="V973" s="82"/>
      <c r="W973" s="86"/>
      <c r="X973" s="86"/>
      <c r="Y973" s="86"/>
      <c r="Z973" s="86"/>
      <c r="AA973" s="86"/>
      <c r="AB973" s="86"/>
      <c r="AC973" s="86"/>
      <c r="AD973" s="86"/>
      <c r="AE973" s="84"/>
      <c r="AF973" s="85"/>
      <c r="AG973" s="85"/>
      <c r="AH973" s="85"/>
      <c r="AI973" s="87"/>
      <c r="AJ973" s="85"/>
      <c r="AK973" s="85"/>
      <c r="AL973" s="85"/>
      <c r="AM973" s="85"/>
      <c r="AN973" s="78"/>
      <c r="AO973" s="78"/>
      <c r="AP973" s="79"/>
      <c r="AQ973" s="85"/>
      <c r="AR973" s="88"/>
      <c r="AS973" s="79"/>
      <c r="AT973" s="78"/>
      <c r="AU973" s="79"/>
      <c r="AV973" s="79"/>
      <c r="AW973" s="85"/>
      <c r="AX973" s="85"/>
      <c r="AY973" s="79"/>
      <c r="AZ973" s="84"/>
      <c r="BA973" s="84"/>
      <c r="BB973" s="84"/>
      <c r="BC973" s="89"/>
    </row>
    <row r="974" customFormat="false" ht="12" hidden="false" customHeight="false" outlineLevel="0" collapsed="false">
      <c r="A974" s="78"/>
      <c r="B974" s="78"/>
      <c r="C974" s="78"/>
      <c r="D974" s="79"/>
      <c r="E974" s="79"/>
      <c r="F974" s="79"/>
      <c r="G974" s="80"/>
      <c r="H974" s="81"/>
      <c r="I974" s="81"/>
      <c r="J974" s="82"/>
      <c r="K974" s="83"/>
      <c r="L974" s="84"/>
      <c r="M974" s="84"/>
      <c r="N974" s="84"/>
      <c r="O974" s="85"/>
      <c r="P974" s="79"/>
      <c r="Q974" s="85"/>
      <c r="R974" s="85"/>
      <c r="S974" s="79"/>
      <c r="T974" s="85"/>
      <c r="U974" s="85"/>
      <c r="V974" s="82"/>
      <c r="W974" s="86"/>
      <c r="X974" s="86"/>
      <c r="Y974" s="86"/>
      <c r="Z974" s="86"/>
      <c r="AA974" s="86"/>
      <c r="AB974" s="86"/>
      <c r="AC974" s="86"/>
      <c r="AD974" s="86"/>
      <c r="AE974" s="84"/>
      <c r="AF974" s="85"/>
      <c r="AG974" s="85"/>
      <c r="AH974" s="85"/>
      <c r="AI974" s="87"/>
      <c r="AJ974" s="85"/>
      <c r="AK974" s="85"/>
      <c r="AL974" s="85"/>
      <c r="AM974" s="85"/>
      <c r="AN974" s="78"/>
      <c r="AO974" s="78"/>
      <c r="AP974" s="79"/>
      <c r="AQ974" s="85"/>
      <c r="AR974" s="88"/>
      <c r="AS974" s="79"/>
      <c r="AT974" s="78"/>
      <c r="AU974" s="79"/>
      <c r="AV974" s="79"/>
      <c r="AW974" s="85"/>
      <c r="AX974" s="85"/>
      <c r="AY974" s="79"/>
      <c r="AZ974" s="84"/>
      <c r="BA974" s="84"/>
      <c r="BB974" s="84"/>
      <c r="BC974" s="89"/>
    </row>
    <row r="975" customFormat="false" ht="12" hidden="false" customHeight="false" outlineLevel="0" collapsed="false">
      <c r="A975" s="78"/>
      <c r="B975" s="78"/>
      <c r="C975" s="78"/>
      <c r="D975" s="79"/>
      <c r="E975" s="79"/>
      <c r="F975" s="79"/>
      <c r="G975" s="80"/>
      <c r="H975" s="81"/>
      <c r="I975" s="81"/>
      <c r="J975" s="82"/>
      <c r="K975" s="83"/>
      <c r="L975" s="84"/>
      <c r="M975" s="84"/>
      <c r="N975" s="84"/>
      <c r="O975" s="85"/>
      <c r="P975" s="79"/>
      <c r="Q975" s="85"/>
      <c r="R975" s="85"/>
      <c r="S975" s="79"/>
      <c r="T975" s="85"/>
      <c r="U975" s="85"/>
      <c r="V975" s="82"/>
      <c r="W975" s="86"/>
      <c r="X975" s="86"/>
      <c r="Y975" s="86"/>
      <c r="Z975" s="86"/>
      <c r="AA975" s="86"/>
      <c r="AB975" s="86"/>
      <c r="AC975" s="86"/>
      <c r="AD975" s="86"/>
      <c r="AE975" s="84"/>
      <c r="AF975" s="85"/>
      <c r="AG975" s="85"/>
      <c r="AH975" s="85"/>
      <c r="AI975" s="87"/>
      <c r="AJ975" s="85"/>
      <c r="AK975" s="85"/>
      <c r="AL975" s="85"/>
      <c r="AM975" s="85"/>
      <c r="AN975" s="78"/>
      <c r="AO975" s="78"/>
      <c r="AP975" s="79"/>
      <c r="AQ975" s="85"/>
      <c r="AR975" s="88"/>
      <c r="AS975" s="79"/>
      <c r="AT975" s="78"/>
      <c r="AU975" s="79"/>
      <c r="AV975" s="79"/>
      <c r="AW975" s="85"/>
      <c r="AX975" s="85"/>
      <c r="AY975" s="79"/>
      <c r="AZ975" s="84"/>
      <c r="BA975" s="84"/>
      <c r="BB975" s="84"/>
      <c r="BC975" s="89"/>
    </row>
    <row r="976" customFormat="false" ht="12" hidden="false" customHeight="false" outlineLevel="0" collapsed="false">
      <c r="A976" s="78"/>
      <c r="B976" s="78"/>
      <c r="C976" s="78"/>
      <c r="D976" s="79"/>
      <c r="E976" s="79"/>
      <c r="F976" s="79"/>
      <c r="G976" s="80"/>
      <c r="H976" s="81"/>
      <c r="I976" s="81"/>
      <c r="J976" s="82"/>
      <c r="K976" s="83"/>
      <c r="L976" s="84"/>
      <c r="M976" s="84"/>
      <c r="N976" s="84"/>
      <c r="O976" s="85"/>
      <c r="P976" s="79"/>
      <c r="Q976" s="85"/>
      <c r="R976" s="85"/>
      <c r="S976" s="79"/>
      <c r="T976" s="85"/>
      <c r="U976" s="85"/>
      <c r="V976" s="82"/>
      <c r="W976" s="86"/>
      <c r="X976" s="86"/>
      <c r="Y976" s="86"/>
      <c r="Z976" s="86"/>
      <c r="AA976" s="86"/>
      <c r="AB976" s="86"/>
      <c r="AC976" s="86"/>
      <c r="AD976" s="86"/>
      <c r="AE976" s="84"/>
      <c r="AF976" s="85"/>
      <c r="AG976" s="85"/>
      <c r="AH976" s="85"/>
      <c r="AI976" s="87"/>
      <c r="AJ976" s="85"/>
      <c r="AK976" s="85"/>
      <c r="AL976" s="85"/>
      <c r="AM976" s="85"/>
      <c r="AN976" s="78"/>
      <c r="AO976" s="78"/>
      <c r="AP976" s="79"/>
      <c r="AQ976" s="85"/>
      <c r="AR976" s="88"/>
      <c r="AS976" s="79"/>
      <c r="AT976" s="78"/>
      <c r="AU976" s="79"/>
      <c r="AV976" s="79"/>
      <c r="AW976" s="85"/>
      <c r="AX976" s="85"/>
      <c r="AY976" s="79"/>
      <c r="AZ976" s="84"/>
      <c r="BA976" s="84"/>
      <c r="BB976" s="84"/>
      <c r="BC976" s="89"/>
    </row>
    <row r="977" customFormat="false" ht="12" hidden="false" customHeight="false" outlineLevel="0" collapsed="false">
      <c r="A977" s="78"/>
      <c r="B977" s="78"/>
      <c r="C977" s="78"/>
      <c r="D977" s="79"/>
      <c r="E977" s="79"/>
      <c r="F977" s="79"/>
      <c r="G977" s="80"/>
      <c r="H977" s="81"/>
      <c r="I977" s="81"/>
      <c r="J977" s="82"/>
      <c r="K977" s="83"/>
      <c r="L977" s="84"/>
      <c r="M977" s="84"/>
      <c r="N977" s="84"/>
      <c r="O977" s="85"/>
      <c r="P977" s="79"/>
      <c r="Q977" s="85"/>
      <c r="R977" s="85"/>
      <c r="S977" s="79"/>
      <c r="T977" s="85"/>
      <c r="U977" s="85"/>
      <c r="V977" s="82"/>
      <c r="W977" s="86"/>
      <c r="X977" s="86"/>
      <c r="Y977" s="86"/>
      <c r="Z977" s="86"/>
      <c r="AA977" s="86"/>
      <c r="AB977" s="86"/>
      <c r="AC977" s="86"/>
      <c r="AD977" s="86"/>
      <c r="AE977" s="84"/>
      <c r="AF977" s="85"/>
      <c r="AG977" s="85"/>
      <c r="AH977" s="85"/>
      <c r="AI977" s="87"/>
      <c r="AJ977" s="85"/>
      <c r="AK977" s="85"/>
      <c r="AL977" s="85"/>
      <c r="AM977" s="85"/>
      <c r="AN977" s="78"/>
      <c r="AO977" s="78"/>
      <c r="AP977" s="79"/>
      <c r="AQ977" s="85"/>
      <c r="AR977" s="88"/>
      <c r="AS977" s="79"/>
      <c r="AT977" s="78"/>
      <c r="AU977" s="79"/>
      <c r="AV977" s="79"/>
      <c r="AW977" s="85"/>
      <c r="AX977" s="85"/>
      <c r="AY977" s="79"/>
      <c r="AZ977" s="84"/>
      <c r="BA977" s="84"/>
      <c r="BB977" s="84"/>
      <c r="BC977" s="89"/>
    </row>
    <row r="978" customFormat="false" ht="12" hidden="false" customHeight="false" outlineLevel="0" collapsed="false">
      <c r="A978" s="78"/>
      <c r="B978" s="78"/>
      <c r="C978" s="78"/>
      <c r="D978" s="79"/>
      <c r="E978" s="79"/>
      <c r="F978" s="79"/>
      <c r="G978" s="80"/>
      <c r="H978" s="81"/>
      <c r="I978" s="81"/>
      <c r="J978" s="82"/>
      <c r="K978" s="83"/>
      <c r="L978" s="84"/>
      <c r="M978" s="84"/>
      <c r="N978" s="84"/>
      <c r="O978" s="85"/>
      <c r="P978" s="79"/>
      <c r="Q978" s="85"/>
      <c r="R978" s="85"/>
      <c r="S978" s="79"/>
      <c r="T978" s="85"/>
      <c r="U978" s="85"/>
      <c r="V978" s="82"/>
      <c r="W978" s="86"/>
      <c r="X978" s="86"/>
      <c r="Y978" s="86"/>
      <c r="Z978" s="86"/>
      <c r="AA978" s="86"/>
      <c r="AB978" s="86"/>
      <c r="AC978" s="86"/>
      <c r="AD978" s="86"/>
      <c r="AE978" s="84"/>
      <c r="AF978" s="85"/>
      <c r="AG978" s="85"/>
      <c r="AH978" s="85"/>
      <c r="AI978" s="87"/>
      <c r="AJ978" s="85"/>
      <c r="AK978" s="85"/>
      <c r="AL978" s="85"/>
      <c r="AM978" s="85"/>
      <c r="AN978" s="78"/>
      <c r="AO978" s="78"/>
      <c r="AP978" s="79"/>
      <c r="AQ978" s="85"/>
      <c r="AR978" s="88"/>
      <c r="AS978" s="79"/>
      <c r="AT978" s="78"/>
      <c r="AU978" s="79"/>
      <c r="AV978" s="79"/>
      <c r="AW978" s="85"/>
      <c r="AX978" s="85"/>
      <c r="AY978" s="79"/>
      <c r="AZ978" s="84"/>
      <c r="BA978" s="84"/>
      <c r="BB978" s="84"/>
      <c r="BC978" s="89"/>
    </row>
    <row r="979" customFormat="false" ht="12" hidden="false" customHeight="false" outlineLevel="0" collapsed="false">
      <c r="A979" s="78"/>
      <c r="B979" s="78"/>
      <c r="C979" s="78"/>
      <c r="D979" s="79"/>
      <c r="E979" s="79"/>
      <c r="F979" s="79"/>
      <c r="G979" s="80"/>
      <c r="H979" s="81"/>
      <c r="I979" s="81"/>
      <c r="J979" s="82"/>
      <c r="K979" s="83"/>
      <c r="L979" s="84"/>
      <c r="M979" s="84"/>
      <c r="N979" s="84"/>
      <c r="O979" s="85"/>
      <c r="P979" s="79"/>
      <c r="Q979" s="85"/>
      <c r="R979" s="85"/>
      <c r="S979" s="79"/>
      <c r="T979" s="85"/>
      <c r="U979" s="85"/>
      <c r="V979" s="82"/>
      <c r="W979" s="86"/>
      <c r="X979" s="86"/>
      <c r="Y979" s="86"/>
      <c r="Z979" s="86"/>
      <c r="AA979" s="86"/>
      <c r="AB979" s="86"/>
      <c r="AC979" s="86"/>
      <c r="AD979" s="86"/>
      <c r="AE979" s="84"/>
      <c r="AF979" s="85"/>
      <c r="AG979" s="85"/>
      <c r="AH979" s="85"/>
      <c r="AI979" s="87"/>
      <c r="AJ979" s="85"/>
      <c r="AK979" s="85"/>
      <c r="AL979" s="85"/>
      <c r="AM979" s="85"/>
      <c r="AN979" s="78"/>
      <c r="AO979" s="78"/>
      <c r="AP979" s="79"/>
      <c r="AQ979" s="85"/>
      <c r="AR979" s="88"/>
      <c r="AS979" s="79"/>
      <c r="AT979" s="78"/>
      <c r="AU979" s="79"/>
      <c r="AV979" s="79"/>
      <c r="AW979" s="85"/>
      <c r="AX979" s="85"/>
      <c r="AY979" s="79"/>
      <c r="AZ979" s="84"/>
      <c r="BA979" s="84"/>
      <c r="BB979" s="84"/>
      <c r="BC979" s="89"/>
    </row>
    <row r="980" customFormat="false" ht="12" hidden="false" customHeight="false" outlineLevel="0" collapsed="false">
      <c r="A980" s="78"/>
      <c r="B980" s="78"/>
      <c r="C980" s="78"/>
      <c r="D980" s="79"/>
      <c r="E980" s="79"/>
      <c r="F980" s="79"/>
      <c r="G980" s="80"/>
      <c r="H980" s="81"/>
      <c r="I980" s="81"/>
      <c r="J980" s="82"/>
      <c r="K980" s="83"/>
      <c r="L980" s="84"/>
      <c r="M980" s="84"/>
      <c r="N980" s="84"/>
      <c r="O980" s="85"/>
      <c r="P980" s="79"/>
      <c r="Q980" s="85"/>
      <c r="R980" s="85"/>
      <c r="S980" s="79"/>
      <c r="T980" s="85"/>
      <c r="U980" s="85"/>
      <c r="V980" s="82"/>
      <c r="W980" s="86"/>
      <c r="X980" s="86"/>
      <c r="Y980" s="86"/>
      <c r="Z980" s="86"/>
      <c r="AA980" s="86"/>
      <c r="AB980" s="86"/>
      <c r="AC980" s="86"/>
      <c r="AD980" s="86"/>
      <c r="AE980" s="84"/>
      <c r="AF980" s="85"/>
      <c r="AG980" s="85"/>
      <c r="AH980" s="85"/>
      <c r="AI980" s="87"/>
      <c r="AJ980" s="85"/>
      <c r="AK980" s="85"/>
      <c r="AL980" s="85"/>
      <c r="AM980" s="85"/>
      <c r="AN980" s="78"/>
      <c r="AO980" s="78"/>
      <c r="AP980" s="79"/>
      <c r="AQ980" s="85"/>
      <c r="AR980" s="88"/>
      <c r="AS980" s="79"/>
      <c r="AT980" s="78"/>
      <c r="AU980" s="79"/>
      <c r="AV980" s="79"/>
      <c r="AW980" s="85"/>
      <c r="AX980" s="85"/>
      <c r="AY980" s="79"/>
      <c r="AZ980" s="84"/>
      <c r="BA980" s="84"/>
      <c r="BB980" s="84"/>
      <c r="BC980" s="89"/>
    </row>
    <row r="981" customFormat="false" ht="12" hidden="false" customHeight="false" outlineLevel="0" collapsed="false">
      <c r="A981" s="78"/>
      <c r="B981" s="78"/>
      <c r="C981" s="78"/>
      <c r="D981" s="79"/>
      <c r="E981" s="79"/>
      <c r="F981" s="79"/>
      <c r="G981" s="80"/>
      <c r="H981" s="81"/>
      <c r="I981" s="81"/>
      <c r="J981" s="82"/>
      <c r="K981" s="83"/>
      <c r="L981" s="84"/>
      <c r="M981" s="84"/>
      <c r="N981" s="84"/>
      <c r="O981" s="85"/>
      <c r="P981" s="79"/>
      <c r="Q981" s="85"/>
      <c r="R981" s="85"/>
      <c r="S981" s="79"/>
      <c r="T981" s="85"/>
      <c r="U981" s="85"/>
      <c r="V981" s="82"/>
      <c r="W981" s="86"/>
      <c r="X981" s="86"/>
      <c r="Y981" s="86"/>
      <c r="Z981" s="86"/>
      <c r="AA981" s="86"/>
      <c r="AB981" s="86"/>
      <c r="AC981" s="86"/>
      <c r="AD981" s="86"/>
      <c r="AE981" s="84"/>
      <c r="AF981" s="85"/>
      <c r="AG981" s="85"/>
      <c r="AH981" s="85"/>
      <c r="AI981" s="87"/>
      <c r="AJ981" s="85"/>
      <c r="AK981" s="85"/>
      <c r="AL981" s="85"/>
      <c r="AM981" s="85"/>
      <c r="AN981" s="78"/>
      <c r="AO981" s="78"/>
      <c r="AP981" s="79"/>
      <c r="AQ981" s="85"/>
      <c r="AR981" s="88"/>
      <c r="AS981" s="79"/>
      <c r="AT981" s="78"/>
      <c r="AU981" s="79"/>
      <c r="AV981" s="79"/>
      <c r="AW981" s="85"/>
      <c r="AX981" s="85"/>
      <c r="AY981" s="79"/>
      <c r="AZ981" s="84"/>
      <c r="BA981" s="84"/>
      <c r="BB981" s="84"/>
      <c r="BC981" s="89"/>
    </row>
    <row r="982" customFormat="false" ht="12" hidden="false" customHeight="false" outlineLevel="0" collapsed="false">
      <c r="A982" s="78"/>
      <c r="B982" s="78"/>
      <c r="C982" s="78"/>
      <c r="D982" s="79"/>
      <c r="E982" s="79"/>
      <c r="F982" s="79"/>
      <c r="G982" s="80"/>
      <c r="H982" s="81"/>
      <c r="I982" s="81"/>
      <c r="J982" s="82"/>
      <c r="K982" s="83"/>
      <c r="L982" s="84"/>
      <c r="M982" s="84"/>
      <c r="N982" s="84"/>
      <c r="O982" s="85"/>
      <c r="P982" s="79"/>
      <c r="Q982" s="85"/>
      <c r="R982" s="85"/>
      <c r="S982" s="79"/>
      <c r="T982" s="85"/>
      <c r="U982" s="85"/>
      <c r="V982" s="82"/>
      <c r="W982" s="86"/>
      <c r="X982" s="86"/>
      <c r="Y982" s="86"/>
      <c r="Z982" s="86"/>
      <c r="AA982" s="86"/>
      <c r="AB982" s="86"/>
      <c r="AC982" s="86"/>
      <c r="AD982" s="86"/>
      <c r="AE982" s="84"/>
      <c r="AF982" s="85"/>
      <c r="AG982" s="85"/>
      <c r="AH982" s="85"/>
      <c r="AI982" s="87"/>
      <c r="AJ982" s="85"/>
      <c r="AK982" s="85"/>
      <c r="AL982" s="85"/>
      <c r="AM982" s="85"/>
      <c r="AN982" s="78"/>
      <c r="AO982" s="78"/>
      <c r="AP982" s="79"/>
      <c r="AQ982" s="85"/>
      <c r="AR982" s="88"/>
      <c r="AS982" s="79"/>
      <c r="AT982" s="78"/>
      <c r="AU982" s="79"/>
      <c r="AV982" s="79"/>
      <c r="AW982" s="85"/>
      <c r="AX982" s="85"/>
      <c r="AY982" s="79"/>
      <c r="AZ982" s="84"/>
      <c r="BA982" s="84"/>
      <c r="BB982" s="84"/>
      <c r="BC982" s="89"/>
    </row>
    <row r="983" customFormat="false" ht="12" hidden="false" customHeight="false" outlineLevel="0" collapsed="false">
      <c r="A983" s="78"/>
      <c r="B983" s="78"/>
      <c r="C983" s="78"/>
      <c r="D983" s="79"/>
      <c r="E983" s="79"/>
      <c r="F983" s="79"/>
      <c r="G983" s="80"/>
      <c r="H983" s="81"/>
      <c r="I983" s="81"/>
      <c r="J983" s="82"/>
      <c r="K983" s="83"/>
      <c r="L983" s="84"/>
      <c r="M983" s="84"/>
      <c r="N983" s="84"/>
      <c r="O983" s="85"/>
      <c r="P983" s="79"/>
      <c r="Q983" s="85"/>
      <c r="R983" s="85"/>
      <c r="S983" s="79"/>
      <c r="T983" s="85"/>
      <c r="U983" s="85"/>
      <c r="V983" s="82"/>
      <c r="W983" s="86"/>
      <c r="X983" s="86"/>
      <c r="Y983" s="86"/>
      <c r="Z983" s="86"/>
      <c r="AA983" s="86"/>
      <c r="AB983" s="86"/>
      <c r="AC983" s="86"/>
      <c r="AD983" s="86"/>
      <c r="AE983" s="84"/>
      <c r="AF983" s="85"/>
      <c r="AG983" s="85"/>
      <c r="AH983" s="85"/>
      <c r="AI983" s="87"/>
      <c r="AJ983" s="85"/>
      <c r="AK983" s="85"/>
      <c r="AL983" s="85"/>
      <c r="AM983" s="85"/>
      <c r="AN983" s="78"/>
      <c r="AO983" s="78"/>
      <c r="AP983" s="79"/>
      <c r="AQ983" s="85"/>
      <c r="AR983" s="88"/>
      <c r="AS983" s="79"/>
      <c r="AT983" s="78"/>
      <c r="AU983" s="79"/>
      <c r="AV983" s="79"/>
      <c r="AW983" s="85"/>
      <c r="AX983" s="85"/>
      <c r="AY983" s="79"/>
      <c r="AZ983" s="84"/>
      <c r="BA983" s="84"/>
      <c r="BB983" s="84"/>
      <c r="BC983" s="89"/>
    </row>
    <row r="984" customFormat="false" ht="12" hidden="false" customHeight="false" outlineLevel="0" collapsed="false">
      <c r="A984" s="78"/>
      <c r="B984" s="78"/>
      <c r="C984" s="78"/>
      <c r="D984" s="79"/>
      <c r="E984" s="79"/>
      <c r="F984" s="79"/>
      <c r="G984" s="80"/>
      <c r="H984" s="81"/>
      <c r="I984" s="81"/>
      <c r="J984" s="82"/>
      <c r="K984" s="83"/>
      <c r="L984" s="84"/>
      <c r="M984" s="84"/>
      <c r="N984" s="84"/>
      <c r="O984" s="85"/>
      <c r="P984" s="79"/>
      <c r="Q984" s="85"/>
      <c r="R984" s="85"/>
      <c r="S984" s="79"/>
      <c r="T984" s="85"/>
      <c r="U984" s="85"/>
      <c r="V984" s="82"/>
      <c r="W984" s="86"/>
      <c r="X984" s="86"/>
      <c r="Y984" s="86"/>
      <c r="Z984" s="86"/>
      <c r="AA984" s="86"/>
      <c r="AB984" s="86"/>
      <c r="AC984" s="86"/>
      <c r="AD984" s="86"/>
      <c r="AE984" s="84"/>
      <c r="AF984" s="85"/>
      <c r="AG984" s="85"/>
      <c r="AH984" s="85"/>
      <c r="AI984" s="87"/>
      <c r="AJ984" s="85"/>
      <c r="AK984" s="85"/>
      <c r="AL984" s="85"/>
      <c r="AM984" s="85"/>
      <c r="AN984" s="78"/>
      <c r="AO984" s="78"/>
      <c r="AP984" s="79"/>
      <c r="AQ984" s="85"/>
      <c r="AR984" s="88"/>
      <c r="AS984" s="79"/>
      <c r="AT984" s="78"/>
      <c r="AU984" s="79"/>
      <c r="AV984" s="79"/>
      <c r="AW984" s="85"/>
      <c r="AX984" s="85"/>
      <c r="AY984" s="79"/>
      <c r="AZ984" s="84"/>
      <c r="BA984" s="84"/>
      <c r="BB984" s="84"/>
      <c r="BC984" s="89"/>
    </row>
    <row r="985" customFormat="false" ht="12" hidden="false" customHeight="false" outlineLevel="0" collapsed="false">
      <c r="A985" s="78"/>
      <c r="B985" s="78"/>
      <c r="C985" s="78"/>
      <c r="D985" s="79"/>
      <c r="E985" s="79"/>
      <c r="F985" s="79"/>
      <c r="G985" s="80"/>
      <c r="H985" s="81"/>
      <c r="I985" s="81"/>
      <c r="J985" s="82"/>
      <c r="K985" s="83"/>
      <c r="L985" s="84"/>
      <c r="M985" s="84"/>
      <c r="N985" s="84"/>
      <c r="O985" s="85"/>
      <c r="P985" s="79"/>
      <c r="Q985" s="85"/>
      <c r="R985" s="85"/>
      <c r="S985" s="79"/>
      <c r="T985" s="85"/>
      <c r="U985" s="85"/>
      <c r="V985" s="82"/>
      <c r="W985" s="86"/>
      <c r="X985" s="86"/>
      <c r="Y985" s="86"/>
      <c r="Z985" s="86"/>
      <c r="AA985" s="86"/>
      <c r="AB985" s="86"/>
      <c r="AC985" s="86"/>
      <c r="AD985" s="86"/>
      <c r="AE985" s="84"/>
      <c r="AF985" s="85"/>
      <c r="AG985" s="85"/>
      <c r="AH985" s="85"/>
      <c r="AI985" s="87"/>
      <c r="AJ985" s="85"/>
      <c r="AK985" s="85"/>
      <c r="AL985" s="85"/>
      <c r="AM985" s="85"/>
      <c r="AN985" s="78"/>
      <c r="AO985" s="78"/>
      <c r="AP985" s="79"/>
      <c r="AQ985" s="85"/>
      <c r="AR985" s="88"/>
      <c r="AS985" s="79"/>
      <c r="AT985" s="78"/>
      <c r="AU985" s="79"/>
      <c r="AV985" s="79"/>
      <c r="AW985" s="85"/>
      <c r="AX985" s="85"/>
      <c r="AY985" s="79"/>
      <c r="AZ985" s="84"/>
      <c r="BA985" s="84"/>
      <c r="BB985" s="84"/>
      <c r="BC985" s="89"/>
    </row>
    <row r="986" customFormat="false" ht="12" hidden="false" customHeight="false" outlineLevel="0" collapsed="false">
      <c r="A986" s="78"/>
      <c r="B986" s="78"/>
      <c r="C986" s="78"/>
      <c r="D986" s="79"/>
      <c r="E986" s="79"/>
      <c r="F986" s="79"/>
      <c r="G986" s="80"/>
      <c r="H986" s="81"/>
      <c r="I986" s="81"/>
      <c r="J986" s="82"/>
      <c r="K986" s="83"/>
      <c r="L986" s="84"/>
      <c r="M986" s="84"/>
      <c r="N986" s="84"/>
      <c r="O986" s="85"/>
      <c r="P986" s="79"/>
      <c r="Q986" s="85"/>
      <c r="R986" s="85"/>
      <c r="S986" s="79"/>
      <c r="T986" s="85"/>
      <c r="U986" s="85"/>
      <c r="V986" s="82"/>
      <c r="W986" s="86"/>
      <c r="X986" s="86"/>
      <c r="Y986" s="86"/>
      <c r="Z986" s="86"/>
      <c r="AA986" s="86"/>
      <c r="AB986" s="86"/>
      <c r="AC986" s="86"/>
      <c r="AD986" s="86"/>
      <c r="AE986" s="84"/>
      <c r="AF986" s="85"/>
      <c r="AG986" s="85"/>
      <c r="AH986" s="85"/>
      <c r="AI986" s="87"/>
      <c r="AJ986" s="85"/>
      <c r="AK986" s="85"/>
      <c r="AL986" s="85"/>
      <c r="AM986" s="85"/>
      <c r="AN986" s="78"/>
      <c r="AO986" s="78"/>
      <c r="AP986" s="79"/>
      <c r="AQ986" s="85"/>
      <c r="AR986" s="88"/>
      <c r="AS986" s="79"/>
      <c r="AT986" s="78"/>
      <c r="AU986" s="79"/>
      <c r="AV986" s="79"/>
      <c r="AW986" s="85"/>
      <c r="AX986" s="85"/>
      <c r="AY986" s="79"/>
      <c r="AZ986" s="84"/>
      <c r="BA986" s="84"/>
      <c r="BB986" s="84"/>
      <c r="BC986" s="89"/>
    </row>
    <row r="987" customFormat="false" ht="12" hidden="false" customHeight="false" outlineLevel="0" collapsed="false">
      <c r="A987" s="78"/>
      <c r="B987" s="78"/>
      <c r="C987" s="78"/>
      <c r="D987" s="79"/>
      <c r="E987" s="79"/>
      <c r="F987" s="79"/>
      <c r="G987" s="80"/>
      <c r="H987" s="81"/>
      <c r="I987" s="81"/>
      <c r="J987" s="82"/>
      <c r="K987" s="83"/>
      <c r="L987" s="84"/>
      <c r="M987" s="84"/>
      <c r="N987" s="84"/>
      <c r="O987" s="85"/>
      <c r="P987" s="79"/>
      <c r="Q987" s="85"/>
      <c r="R987" s="85"/>
      <c r="S987" s="79"/>
      <c r="T987" s="85"/>
      <c r="U987" s="85"/>
      <c r="V987" s="82"/>
      <c r="W987" s="86"/>
      <c r="X987" s="86"/>
      <c r="Y987" s="86"/>
      <c r="Z987" s="86"/>
      <c r="AA987" s="86"/>
      <c r="AB987" s="86"/>
      <c r="AC987" s="86"/>
      <c r="AD987" s="86"/>
      <c r="AE987" s="84"/>
      <c r="AF987" s="85"/>
      <c r="AG987" s="85"/>
      <c r="AH987" s="85"/>
      <c r="AI987" s="87"/>
      <c r="AJ987" s="85"/>
      <c r="AK987" s="85"/>
      <c r="AL987" s="85"/>
      <c r="AM987" s="85"/>
      <c r="AN987" s="78"/>
      <c r="AO987" s="78"/>
      <c r="AP987" s="79"/>
      <c r="AQ987" s="85"/>
      <c r="AR987" s="88"/>
      <c r="AS987" s="79"/>
      <c r="AT987" s="78"/>
      <c r="AU987" s="79"/>
      <c r="AV987" s="79"/>
      <c r="AW987" s="85"/>
      <c r="AX987" s="85"/>
      <c r="AY987" s="79"/>
      <c r="AZ987" s="84"/>
      <c r="BA987" s="84"/>
      <c r="BB987" s="84"/>
      <c r="BC987" s="89"/>
    </row>
    <row r="988" customFormat="false" ht="12" hidden="false" customHeight="false" outlineLevel="0" collapsed="false">
      <c r="A988" s="78"/>
      <c r="B988" s="78"/>
      <c r="C988" s="78"/>
      <c r="D988" s="79"/>
      <c r="E988" s="79"/>
      <c r="F988" s="79"/>
      <c r="G988" s="80"/>
      <c r="H988" s="81"/>
      <c r="I988" s="81"/>
      <c r="J988" s="82"/>
      <c r="K988" s="83"/>
      <c r="L988" s="84"/>
      <c r="M988" s="84"/>
      <c r="N988" s="84"/>
      <c r="O988" s="85"/>
      <c r="P988" s="79"/>
      <c r="Q988" s="85"/>
      <c r="R988" s="85"/>
      <c r="S988" s="79"/>
      <c r="T988" s="85"/>
      <c r="U988" s="85"/>
      <c r="V988" s="82"/>
      <c r="W988" s="86"/>
      <c r="X988" s="86"/>
      <c r="Y988" s="86"/>
      <c r="Z988" s="86"/>
      <c r="AA988" s="86"/>
      <c r="AB988" s="86"/>
      <c r="AC988" s="86"/>
      <c r="AD988" s="86"/>
      <c r="AE988" s="84"/>
      <c r="AF988" s="85"/>
      <c r="AG988" s="85"/>
      <c r="AH988" s="85"/>
      <c r="AI988" s="87"/>
      <c r="AJ988" s="85"/>
      <c r="AK988" s="85"/>
      <c r="AL988" s="85"/>
      <c r="AM988" s="85"/>
      <c r="AN988" s="78"/>
      <c r="AO988" s="78"/>
      <c r="AP988" s="79"/>
      <c r="AQ988" s="85"/>
      <c r="AR988" s="88"/>
      <c r="AS988" s="79"/>
      <c r="AT988" s="78"/>
      <c r="AU988" s="79"/>
      <c r="AV988" s="79"/>
      <c r="AW988" s="85"/>
      <c r="AX988" s="85"/>
      <c r="AY988" s="79"/>
      <c r="AZ988" s="84"/>
      <c r="BA988" s="84"/>
      <c r="BB988" s="84"/>
      <c r="BC988" s="89"/>
    </row>
    <row r="989" customFormat="false" ht="12" hidden="false" customHeight="false" outlineLevel="0" collapsed="false">
      <c r="A989" s="78"/>
      <c r="B989" s="78"/>
      <c r="C989" s="78"/>
      <c r="D989" s="79"/>
      <c r="E989" s="79"/>
      <c r="F989" s="79"/>
      <c r="G989" s="80"/>
      <c r="H989" s="81"/>
      <c r="I989" s="81"/>
      <c r="J989" s="82"/>
      <c r="K989" s="83"/>
      <c r="L989" s="84"/>
      <c r="M989" s="84"/>
      <c r="N989" s="84"/>
      <c r="O989" s="85"/>
      <c r="P989" s="79"/>
      <c r="Q989" s="85"/>
      <c r="R989" s="85"/>
      <c r="S989" s="79"/>
      <c r="T989" s="85"/>
      <c r="U989" s="85"/>
      <c r="V989" s="82"/>
      <c r="W989" s="86"/>
      <c r="X989" s="86"/>
      <c r="Y989" s="86"/>
      <c r="Z989" s="86"/>
      <c r="AA989" s="86"/>
      <c r="AB989" s="86"/>
      <c r="AC989" s="86"/>
      <c r="AD989" s="86"/>
      <c r="AE989" s="84"/>
      <c r="AF989" s="85"/>
      <c r="AG989" s="85"/>
      <c r="AH989" s="85"/>
      <c r="AI989" s="87"/>
      <c r="AJ989" s="85"/>
      <c r="AK989" s="85"/>
      <c r="AL989" s="85"/>
      <c r="AM989" s="85"/>
      <c r="AN989" s="78"/>
      <c r="AO989" s="78"/>
      <c r="AP989" s="79"/>
      <c r="AQ989" s="85"/>
      <c r="AR989" s="88"/>
      <c r="AS989" s="79"/>
      <c r="AT989" s="78"/>
      <c r="AU989" s="79"/>
      <c r="AV989" s="79"/>
      <c r="AW989" s="85"/>
      <c r="AX989" s="85"/>
      <c r="AY989" s="79"/>
      <c r="AZ989" s="84"/>
      <c r="BA989" s="84"/>
      <c r="BB989" s="84"/>
      <c r="BC989" s="89"/>
    </row>
    <row r="990" customFormat="false" ht="12" hidden="false" customHeight="false" outlineLevel="0" collapsed="false">
      <c r="A990" s="78"/>
      <c r="B990" s="78"/>
      <c r="C990" s="78"/>
      <c r="D990" s="79"/>
      <c r="E990" s="79"/>
      <c r="F990" s="79"/>
      <c r="G990" s="80"/>
      <c r="H990" s="81"/>
      <c r="I990" s="81"/>
      <c r="J990" s="82"/>
      <c r="K990" s="83"/>
      <c r="L990" s="84"/>
      <c r="M990" s="84"/>
      <c r="N990" s="84"/>
      <c r="O990" s="85"/>
      <c r="P990" s="79"/>
      <c r="Q990" s="85"/>
      <c r="R990" s="85"/>
      <c r="S990" s="79"/>
      <c r="T990" s="85"/>
      <c r="U990" s="85"/>
      <c r="V990" s="82"/>
      <c r="W990" s="86"/>
      <c r="X990" s="86"/>
      <c r="Y990" s="86"/>
      <c r="Z990" s="86"/>
      <c r="AA990" s="86"/>
      <c r="AB990" s="86"/>
      <c r="AC990" s="86"/>
      <c r="AD990" s="86"/>
      <c r="AE990" s="84"/>
      <c r="AF990" s="85"/>
      <c r="AG990" s="85"/>
      <c r="AH990" s="85"/>
      <c r="AI990" s="87"/>
      <c r="AJ990" s="85"/>
      <c r="AK990" s="85"/>
      <c r="AL990" s="85"/>
      <c r="AM990" s="85"/>
      <c r="AN990" s="78"/>
      <c r="AO990" s="78"/>
      <c r="AP990" s="79"/>
      <c r="AQ990" s="85"/>
      <c r="AR990" s="88"/>
      <c r="AS990" s="79"/>
      <c r="AT990" s="78"/>
      <c r="AU990" s="79"/>
      <c r="AV990" s="79"/>
      <c r="AW990" s="85"/>
      <c r="AX990" s="85"/>
      <c r="AY990" s="79"/>
      <c r="AZ990" s="84"/>
      <c r="BA990" s="84"/>
      <c r="BB990" s="84"/>
      <c r="BC990" s="89"/>
    </row>
    <row r="991" customFormat="false" ht="12" hidden="false" customHeight="false" outlineLevel="0" collapsed="false">
      <c r="A991" s="78"/>
      <c r="B991" s="78"/>
      <c r="C991" s="78"/>
      <c r="D991" s="79"/>
      <c r="E991" s="79"/>
      <c r="F991" s="79"/>
      <c r="G991" s="80"/>
      <c r="H991" s="81"/>
      <c r="I991" s="81"/>
      <c r="J991" s="82"/>
      <c r="K991" s="83"/>
      <c r="L991" s="84"/>
      <c r="M991" s="84"/>
      <c r="N991" s="84"/>
      <c r="O991" s="85"/>
      <c r="P991" s="79"/>
      <c r="Q991" s="85"/>
      <c r="R991" s="85"/>
      <c r="S991" s="79"/>
      <c r="T991" s="85"/>
      <c r="U991" s="85"/>
      <c r="V991" s="82"/>
      <c r="W991" s="86"/>
      <c r="X991" s="86"/>
      <c r="Y991" s="86"/>
      <c r="Z991" s="86"/>
      <c r="AA991" s="86"/>
      <c r="AB991" s="86"/>
      <c r="AC991" s="86"/>
      <c r="AD991" s="86"/>
      <c r="AE991" s="84"/>
      <c r="AF991" s="85"/>
      <c r="AG991" s="85"/>
      <c r="AH991" s="85"/>
      <c r="AI991" s="87"/>
      <c r="AJ991" s="85"/>
      <c r="AK991" s="85"/>
      <c r="AL991" s="85"/>
      <c r="AM991" s="85"/>
      <c r="AN991" s="78"/>
      <c r="AO991" s="78"/>
      <c r="AP991" s="79"/>
      <c r="AQ991" s="85"/>
      <c r="AR991" s="88"/>
      <c r="AS991" s="79"/>
      <c r="AT991" s="78"/>
      <c r="AU991" s="79"/>
      <c r="AV991" s="79"/>
      <c r="AW991" s="85"/>
      <c r="AX991" s="85"/>
      <c r="AY991" s="79"/>
      <c r="AZ991" s="84"/>
      <c r="BA991" s="84"/>
      <c r="BB991" s="84"/>
      <c r="BC991" s="89"/>
    </row>
    <row r="992" customFormat="false" ht="12" hidden="false" customHeight="false" outlineLevel="0" collapsed="false">
      <c r="A992" s="78"/>
      <c r="B992" s="78"/>
      <c r="C992" s="78"/>
      <c r="D992" s="79"/>
      <c r="E992" s="79"/>
      <c r="F992" s="79"/>
      <c r="G992" s="80"/>
      <c r="H992" s="81"/>
      <c r="I992" s="81"/>
      <c r="J992" s="82"/>
      <c r="K992" s="83"/>
      <c r="L992" s="84"/>
      <c r="M992" s="84"/>
      <c r="N992" s="84"/>
      <c r="O992" s="85"/>
      <c r="P992" s="79"/>
      <c r="Q992" s="85"/>
      <c r="R992" s="85"/>
      <c r="S992" s="79"/>
      <c r="T992" s="85"/>
      <c r="U992" s="85"/>
      <c r="V992" s="82"/>
      <c r="W992" s="86"/>
      <c r="X992" s="86"/>
      <c r="Y992" s="86"/>
      <c r="Z992" s="86"/>
      <c r="AA992" s="86"/>
      <c r="AB992" s="86"/>
      <c r="AC992" s="86"/>
      <c r="AD992" s="86"/>
      <c r="AE992" s="84"/>
      <c r="AF992" s="85"/>
      <c r="AG992" s="85"/>
      <c r="AH992" s="85"/>
      <c r="AI992" s="87"/>
      <c r="AJ992" s="85"/>
      <c r="AK992" s="85"/>
      <c r="AL992" s="85"/>
      <c r="AM992" s="85"/>
      <c r="AN992" s="78"/>
      <c r="AO992" s="78"/>
      <c r="AP992" s="79"/>
      <c r="AQ992" s="85"/>
      <c r="AR992" s="88"/>
      <c r="AS992" s="79"/>
      <c r="AT992" s="78"/>
      <c r="AU992" s="79"/>
      <c r="AV992" s="79"/>
      <c r="AW992" s="85"/>
      <c r="AX992" s="85"/>
      <c r="AY992" s="79"/>
      <c r="AZ992" s="84"/>
      <c r="BA992" s="84"/>
      <c r="BB992" s="84"/>
      <c r="BC992" s="89"/>
    </row>
    <row r="993" customFormat="false" ht="12" hidden="false" customHeight="false" outlineLevel="0" collapsed="false">
      <c r="A993" s="78"/>
      <c r="B993" s="78"/>
      <c r="C993" s="78"/>
      <c r="D993" s="79"/>
      <c r="E993" s="79"/>
      <c r="F993" s="79"/>
      <c r="G993" s="80"/>
      <c r="H993" s="81"/>
      <c r="I993" s="81"/>
      <c r="J993" s="82"/>
      <c r="K993" s="83"/>
      <c r="L993" s="84"/>
      <c r="M993" s="84"/>
      <c r="N993" s="84"/>
      <c r="O993" s="85"/>
      <c r="P993" s="79"/>
      <c r="Q993" s="85"/>
      <c r="R993" s="85"/>
      <c r="S993" s="79"/>
      <c r="T993" s="85"/>
      <c r="U993" s="85"/>
      <c r="V993" s="82"/>
      <c r="W993" s="86"/>
      <c r="X993" s="86"/>
      <c r="Y993" s="86"/>
      <c r="Z993" s="86"/>
      <c r="AA993" s="86"/>
      <c r="AB993" s="86"/>
      <c r="AC993" s="86"/>
      <c r="AD993" s="86"/>
      <c r="AE993" s="84"/>
      <c r="AF993" s="85"/>
      <c r="AG993" s="85"/>
      <c r="AH993" s="85"/>
      <c r="AI993" s="87"/>
      <c r="AJ993" s="85"/>
      <c r="AK993" s="85"/>
      <c r="AL993" s="85"/>
      <c r="AM993" s="85"/>
      <c r="AN993" s="78"/>
      <c r="AO993" s="78"/>
      <c r="AP993" s="79"/>
      <c r="AQ993" s="85"/>
      <c r="AR993" s="88"/>
      <c r="AS993" s="79"/>
      <c r="AT993" s="78"/>
      <c r="AU993" s="79"/>
      <c r="AV993" s="79"/>
      <c r="AW993" s="85"/>
      <c r="AX993" s="85"/>
      <c r="AY993" s="79"/>
      <c r="AZ993" s="84"/>
      <c r="BA993" s="84"/>
      <c r="BB993" s="84"/>
      <c r="BC993" s="89"/>
    </row>
    <row r="994" customFormat="false" ht="12" hidden="false" customHeight="false" outlineLevel="0" collapsed="false">
      <c r="A994" s="78"/>
      <c r="B994" s="78"/>
      <c r="C994" s="78"/>
      <c r="D994" s="79"/>
      <c r="E994" s="79"/>
      <c r="F994" s="79"/>
      <c r="G994" s="80"/>
      <c r="H994" s="81"/>
      <c r="I994" s="81"/>
      <c r="J994" s="82"/>
      <c r="K994" s="83"/>
      <c r="L994" s="84"/>
      <c r="M994" s="84"/>
      <c r="N994" s="84"/>
      <c r="O994" s="85"/>
      <c r="P994" s="79"/>
      <c r="Q994" s="85"/>
      <c r="R994" s="85"/>
      <c r="S994" s="79"/>
      <c r="T994" s="85"/>
      <c r="U994" s="85"/>
      <c r="V994" s="82"/>
      <c r="W994" s="86"/>
      <c r="X994" s="86"/>
      <c r="Y994" s="86"/>
      <c r="Z994" s="86"/>
      <c r="AA994" s="86"/>
      <c r="AB994" s="86"/>
      <c r="AC994" s="86"/>
      <c r="AD994" s="86"/>
      <c r="AE994" s="84"/>
      <c r="AF994" s="85"/>
      <c r="AG994" s="85"/>
      <c r="AH994" s="85"/>
      <c r="AI994" s="87"/>
      <c r="AJ994" s="85"/>
      <c r="AK994" s="85"/>
      <c r="AL994" s="85"/>
      <c r="AM994" s="85"/>
      <c r="AN994" s="78"/>
      <c r="AO994" s="78"/>
      <c r="AP994" s="79"/>
      <c r="AQ994" s="85"/>
      <c r="AR994" s="88"/>
      <c r="AS994" s="79"/>
      <c r="AT994" s="78"/>
      <c r="AU994" s="79"/>
      <c r="AV994" s="79"/>
      <c r="AW994" s="85"/>
      <c r="AX994" s="85"/>
      <c r="AY994" s="79"/>
      <c r="AZ994" s="84"/>
      <c r="BA994" s="84"/>
      <c r="BB994" s="84"/>
      <c r="BC994" s="89"/>
    </row>
    <row r="995" customFormat="false" ht="12" hidden="false" customHeight="false" outlineLevel="0" collapsed="false">
      <c r="A995" s="78"/>
      <c r="B995" s="78"/>
      <c r="C995" s="78"/>
      <c r="D995" s="79"/>
      <c r="E995" s="79"/>
      <c r="F995" s="79"/>
      <c r="G995" s="80"/>
      <c r="H995" s="81"/>
      <c r="I995" s="81"/>
      <c r="J995" s="82"/>
      <c r="K995" s="83"/>
      <c r="L995" s="84"/>
      <c r="M995" s="84"/>
      <c r="N995" s="84"/>
      <c r="O995" s="85"/>
      <c r="P995" s="79"/>
      <c r="Q995" s="85"/>
      <c r="R995" s="85"/>
      <c r="S995" s="79"/>
      <c r="T995" s="85"/>
      <c r="U995" s="85"/>
      <c r="V995" s="82"/>
      <c r="W995" s="86"/>
      <c r="X995" s="86"/>
      <c r="Y995" s="86"/>
      <c r="Z995" s="86"/>
      <c r="AA995" s="86"/>
      <c r="AB995" s="86"/>
      <c r="AC995" s="86"/>
      <c r="AD995" s="86"/>
      <c r="AE995" s="84"/>
      <c r="AF995" s="85"/>
      <c r="AG995" s="85"/>
      <c r="AH995" s="85"/>
      <c r="AI995" s="87"/>
      <c r="AJ995" s="85"/>
      <c r="AK995" s="85"/>
      <c r="AL995" s="85"/>
      <c r="AM995" s="85"/>
      <c r="AN995" s="78"/>
      <c r="AO995" s="78"/>
      <c r="AP995" s="79"/>
      <c r="AQ995" s="85"/>
      <c r="AR995" s="88"/>
      <c r="AS995" s="79"/>
      <c r="AT995" s="78"/>
      <c r="AU995" s="79"/>
      <c r="AV995" s="79"/>
      <c r="AW995" s="85"/>
      <c r="AX995" s="85"/>
      <c r="AY995" s="79"/>
      <c r="AZ995" s="84"/>
      <c r="BA995" s="84"/>
      <c r="BB995" s="84"/>
      <c r="BC995" s="89"/>
    </row>
    <row r="996" customFormat="false" ht="12" hidden="false" customHeight="false" outlineLevel="0" collapsed="false">
      <c r="A996" s="78"/>
      <c r="B996" s="78"/>
      <c r="C996" s="78"/>
      <c r="D996" s="79"/>
      <c r="E996" s="79"/>
      <c r="F996" s="79"/>
      <c r="G996" s="80"/>
      <c r="H996" s="81"/>
      <c r="I996" s="81"/>
      <c r="J996" s="82"/>
      <c r="K996" s="83"/>
      <c r="L996" s="84"/>
      <c r="M996" s="84"/>
      <c r="N996" s="84"/>
      <c r="O996" s="85"/>
      <c r="P996" s="79"/>
      <c r="Q996" s="85"/>
      <c r="R996" s="85"/>
      <c r="S996" s="79"/>
      <c r="T996" s="85"/>
      <c r="U996" s="85"/>
      <c r="V996" s="82"/>
      <c r="W996" s="86"/>
      <c r="X996" s="86"/>
      <c r="Y996" s="86"/>
      <c r="Z996" s="86"/>
      <c r="AA996" s="86"/>
      <c r="AB996" s="86"/>
      <c r="AC996" s="86"/>
      <c r="AD996" s="86"/>
      <c r="AE996" s="84"/>
      <c r="AF996" s="85"/>
      <c r="AG996" s="85"/>
      <c r="AH996" s="85"/>
      <c r="AI996" s="87"/>
      <c r="AJ996" s="85"/>
      <c r="AK996" s="85"/>
      <c r="AL996" s="85"/>
      <c r="AM996" s="85"/>
      <c r="AN996" s="78"/>
      <c r="AO996" s="78"/>
      <c r="AP996" s="79"/>
      <c r="AQ996" s="85"/>
      <c r="AR996" s="88"/>
      <c r="AS996" s="79"/>
      <c r="AT996" s="78"/>
      <c r="AU996" s="79"/>
      <c r="AV996" s="79"/>
      <c r="AW996" s="85"/>
      <c r="AX996" s="85"/>
      <c r="AY996" s="79"/>
      <c r="AZ996" s="84"/>
      <c r="BA996" s="84"/>
      <c r="BB996" s="84"/>
      <c r="BC996" s="89"/>
    </row>
    <row r="997" customFormat="false" ht="12" hidden="false" customHeight="false" outlineLevel="0" collapsed="false">
      <c r="A997" s="78"/>
      <c r="B997" s="78"/>
      <c r="C997" s="78"/>
      <c r="D997" s="79"/>
      <c r="E997" s="79"/>
      <c r="F997" s="79"/>
      <c r="G997" s="80"/>
      <c r="H997" s="81"/>
      <c r="I997" s="81"/>
      <c r="J997" s="82"/>
      <c r="K997" s="83"/>
      <c r="L997" s="84"/>
      <c r="M997" s="84"/>
      <c r="N997" s="84"/>
      <c r="O997" s="85"/>
      <c r="P997" s="79"/>
      <c r="Q997" s="85"/>
      <c r="R997" s="85"/>
      <c r="S997" s="79"/>
      <c r="T997" s="85"/>
      <c r="U997" s="85"/>
      <c r="V997" s="82"/>
      <c r="W997" s="86"/>
      <c r="X997" s="86"/>
      <c r="Y997" s="86"/>
      <c r="Z997" s="86"/>
      <c r="AA997" s="86"/>
      <c r="AB997" s="86"/>
      <c r="AC997" s="86"/>
      <c r="AD997" s="86"/>
      <c r="AE997" s="84"/>
      <c r="AF997" s="85"/>
      <c r="AG997" s="85"/>
      <c r="AH997" s="85"/>
      <c r="AI997" s="87"/>
      <c r="AJ997" s="85"/>
      <c r="AK997" s="85"/>
      <c r="AL997" s="85"/>
      <c r="AM997" s="85"/>
      <c r="AN997" s="78"/>
      <c r="AO997" s="78"/>
      <c r="AP997" s="79"/>
      <c r="AQ997" s="85"/>
      <c r="AR997" s="88"/>
      <c r="AS997" s="79"/>
      <c r="AT997" s="78"/>
      <c r="AU997" s="79"/>
      <c r="AV997" s="79"/>
      <c r="AW997" s="85"/>
      <c r="AX997" s="85"/>
      <c r="AY997" s="79"/>
      <c r="AZ997" s="84"/>
      <c r="BA997" s="84"/>
      <c r="BB997" s="84"/>
      <c r="BC997" s="89"/>
    </row>
    <row r="998" customFormat="false" ht="12" hidden="false" customHeight="false" outlineLevel="0" collapsed="false">
      <c r="A998" s="78"/>
      <c r="B998" s="78"/>
      <c r="C998" s="78"/>
      <c r="D998" s="79"/>
      <c r="E998" s="79"/>
      <c r="F998" s="79"/>
      <c r="G998" s="80"/>
      <c r="H998" s="81"/>
      <c r="I998" s="81"/>
      <c r="J998" s="82"/>
      <c r="K998" s="83"/>
      <c r="L998" s="84"/>
      <c r="M998" s="84"/>
      <c r="N998" s="84"/>
      <c r="O998" s="85"/>
      <c r="P998" s="79"/>
      <c r="Q998" s="85"/>
      <c r="R998" s="85"/>
      <c r="S998" s="79"/>
      <c r="T998" s="85"/>
      <c r="U998" s="85"/>
      <c r="V998" s="82"/>
      <c r="W998" s="86"/>
      <c r="X998" s="86"/>
      <c r="Y998" s="86"/>
      <c r="Z998" s="86"/>
      <c r="AA998" s="86"/>
      <c r="AB998" s="86"/>
      <c r="AC998" s="86"/>
      <c r="AD998" s="86"/>
      <c r="AE998" s="84"/>
      <c r="AF998" s="85"/>
      <c r="AG998" s="85"/>
      <c r="AH998" s="85"/>
      <c r="AI998" s="87"/>
      <c r="AJ998" s="85"/>
      <c r="AK998" s="85"/>
      <c r="AL998" s="85"/>
      <c r="AM998" s="85"/>
      <c r="AN998" s="78"/>
      <c r="AO998" s="78"/>
      <c r="AP998" s="79"/>
      <c r="AQ998" s="85"/>
      <c r="AR998" s="88"/>
      <c r="AS998" s="79"/>
      <c r="AT998" s="78"/>
      <c r="AU998" s="79"/>
      <c r="AV998" s="79"/>
      <c r="AW998" s="85"/>
      <c r="AX998" s="85"/>
      <c r="AY998" s="79"/>
      <c r="AZ998" s="84"/>
      <c r="BA998" s="84"/>
      <c r="BB998" s="84"/>
      <c r="BC998" s="89"/>
    </row>
    <row r="999" customFormat="false" ht="12" hidden="false" customHeight="false" outlineLevel="0" collapsed="false">
      <c r="A999" s="78"/>
      <c r="B999" s="78"/>
      <c r="C999" s="78"/>
      <c r="D999" s="79"/>
      <c r="E999" s="79"/>
      <c r="F999" s="79"/>
      <c r="G999" s="80"/>
      <c r="H999" s="81"/>
      <c r="I999" s="81"/>
      <c r="J999" s="82"/>
      <c r="K999" s="83"/>
      <c r="L999" s="84"/>
      <c r="M999" s="84"/>
      <c r="N999" s="84"/>
      <c r="O999" s="85"/>
      <c r="P999" s="79"/>
      <c r="Q999" s="85"/>
      <c r="R999" s="85"/>
      <c r="S999" s="79"/>
      <c r="T999" s="85"/>
      <c r="U999" s="85"/>
      <c r="V999" s="82"/>
      <c r="W999" s="86"/>
      <c r="X999" s="86"/>
      <c r="Y999" s="86"/>
      <c r="Z999" s="86"/>
      <c r="AA999" s="86"/>
      <c r="AB999" s="86"/>
      <c r="AC999" s="86"/>
      <c r="AD999" s="86"/>
      <c r="AE999" s="84"/>
      <c r="AF999" s="85"/>
      <c r="AG999" s="85"/>
      <c r="AH999" s="85"/>
      <c r="AI999" s="87"/>
      <c r="AJ999" s="85"/>
      <c r="AK999" s="85"/>
      <c r="AL999" s="85"/>
      <c r="AM999" s="85"/>
      <c r="AN999" s="78"/>
      <c r="AO999" s="78"/>
      <c r="AP999" s="79"/>
      <c r="AQ999" s="85"/>
      <c r="AR999" s="88"/>
      <c r="AS999" s="79"/>
      <c r="AT999" s="78"/>
      <c r="AU999" s="79"/>
      <c r="AV999" s="79"/>
      <c r="AW999" s="85"/>
      <c r="AX999" s="85"/>
      <c r="AY999" s="79"/>
      <c r="AZ999" s="84"/>
      <c r="BA999" s="84"/>
      <c r="BB999" s="84"/>
      <c r="BC999" s="89"/>
    </row>
    <row r="1000" customFormat="false" ht="12" hidden="false" customHeight="false" outlineLevel="0" collapsed="false">
      <c r="A1000" s="78"/>
      <c r="B1000" s="78"/>
      <c r="C1000" s="78"/>
      <c r="D1000" s="79"/>
      <c r="E1000" s="79"/>
      <c r="F1000" s="79"/>
      <c r="G1000" s="80"/>
      <c r="H1000" s="81"/>
      <c r="I1000" s="81"/>
      <c r="J1000" s="82"/>
      <c r="K1000" s="83"/>
      <c r="L1000" s="84"/>
      <c r="M1000" s="84"/>
      <c r="N1000" s="84"/>
      <c r="O1000" s="85"/>
      <c r="P1000" s="79"/>
      <c r="Q1000" s="85"/>
      <c r="R1000" s="85"/>
      <c r="S1000" s="79"/>
      <c r="T1000" s="85"/>
      <c r="U1000" s="85"/>
      <c r="V1000" s="82"/>
      <c r="W1000" s="86"/>
      <c r="X1000" s="86"/>
      <c r="Y1000" s="86"/>
      <c r="Z1000" s="86"/>
      <c r="AA1000" s="86"/>
      <c r="AB1000" s="86"/>
      <c r="AC1000" s="86"/>
      <c r="AD1000" s="86"/>
      <c r="AE1000" s="84"/>
      <c r="AF1000" s="85"/>
      <c r="AG1000" s="85"/>
      <c r="AH1000" s="85"/>
      <c r="AI1000" s="87"/>
      <c r="AJ1000" s="85"/>
      <c r="AK1000" s="85"/>
      <c r="AL1000" s="85"/>
      <c r="AM1000" s="85"/>
      <c r="AN1000" s="78"/>
      <c r="AO1000" s="78"/>
      <c r="AP1000" s="79"/>
      <c r="AQ1000" s="85"/>
      <c r="AR1000" s="88"/>
      <c r="AS1000" s="79"/>
      <c r="AT1000" s="78"/>
      <c r="AU1000" s="79"/>
      <c r="AV1000" s="79"/>
      <c r="AW1000" s="85"/>
      <c r="AX1000" s="85"/>
      <c r="AY1000" s="79"/>
      <c r="AZ1000" s="84"/>
      <c r="BA1000" s="84"/>
      <c r="BB1000" s="84"/>
      <c r="BC1000" s="89"/>
    </row>
    <row r="1001" customFormat="false" ht="12" hidden="false" customHeight="false" outlineLevel="0" collapsed="false">
      <c r="A1001" s="78"/>
      <c r="B1001" s="78"/>
      <c r="C1001" s="78"/>
      <c r="D1001" s="79"/>
      <c r="E1001" s="79"/>
      <c r="F1001" s="79"/>
      <c r="G1001" s="80"/>
      <c r="H1001" s="81"/>
      <c r="I1001" s="81"/>
      <c r="J1001" s="82"/>
      <c r="K1001" s="83"/>
      <c r="L1001" s="84"/>
      <c r="M1001" s="84"/>
      <c r="N1001" s="84"/>
      <c r="O1001" s="85"/>
      <c r="P1001" s="79"/>
      <c r="Q1001" s="85"/>
      <c r="R1001" s="85"/>
      <c r="S1001" s="79"/>
      <c r="T1001" s="85"/>
      <c r="U1001" s="85"/>
      <c r="V1001" s="82"/>
      <c r="W1001" s="86"/>
      <c r="X1001" s="86"/>
      <c r="Y1001" s="86"/>
      <c r="Z1001" s="86"/>
      <c r="AA1001" s="86"/>
      <c r="AB1001" s="86"/>
      <c r="AC1001" s="86"/>
      <c r="AD1001" s="86"/>
      <c r="AE1001" s="84"/>
      <c r="AF1001" s="85"/>
      <c r="AG1001" s="85"/>
      <c r="AH1001" s="85"/>
      <c r="AI1001" s="87"/>
      <c r="AJ1001" s="85"/>
      <c r="AK1001" s="85"/>
      <c r="AL1001" s="85"/>
      <c r="AM1001" s="85"/>
      <c r="AN1001" s="78"/>
      <c r="AO1001" s="78"/>
      <c r="AP1001" s="79"/>
      <c r="AQ1001" s="85"/>
      <c r="AR1001" s="88"/>
      <c r="AS1001" s="79"/>
      <c r="AT1001" s="78"/>
      <c r="AU1001" s="79"/>
      <c r="AV1001" s="79"/>
      <c r="AW1001" s="85"/>
      <c r="AX1001" s="85"/>
      <c r="AY1001" s="79"/>
      <c r="AZ1001" s="84"/>
      <c r="BA1001" s="84"/>
      <c r="BB1001" s="84"/>
      <c r="BC1001" s="89"/>
    </row>
    <row r="1002" customFormat="false" ht="12" hidden="false" customHeight="false" outlineLevel="0" collapsed="false">
      <c r="K1002" s="60"/>
    </row>
  </sheetData>
  <mergeCells count="7">
    <mergeCell ref="A1:E1"/>
    <mergeCell ref="G1:J1"/>
    <mergeCell ref="K1:W1"/>
    <mergeCell ref="X1:AM1"/>
    <mergeCell ref="AN1:AX1"/>
    <mergeCell ref="AY1:BB1"/>
    <mergeCell ref="AQ2:AR2"/>
  </mergeCells>
  <dataValidations count="21">
    <dataValidation allowBlank="true" errorStyle="stop" operator="greaterThanOrEqual" showDropDown="false" showErrorMessage="true" showInputMessage="true" sqref="L5:O1001 Q5:R1001 AE5:AL40 AQ5:AQ1001 AU5:AX1001 AZ5:BB1001 AE41:AE1001 AG41:AL41 AF42:AL44 AG45:AL45 AF46:AL46 AG47:AL47 AF48:AL1001" type="decimal">
      <formula1>0</formula1>
      <formula2>0</formula2>
    </dataValidation>
    <dataValidation allowBlank="true" errorStyle="stop" operator="between" showDropDown="false" showErrorMessage="true" showInputMessage="true" sqref="T5:T1001" type="decimal">
      <formula1>2</formula1>
      <formula2>11</formula2>
    </dataValidation>
    <dataValidation allowBlank="true" errorStyle="stop" operator="between" showDropDown="false" showErrorMessage="true" showInputMessage="true" sqref="U5:U1001" type="decimal">
      <formula1>0.1</formula1>
      <formula2>3</formula2>
    </dataValidation>
    <dataValidation allowBlank="true" errorStyle="stop" operator="between" showDropDown="false" showErrorMessage="true" showInputMessage="true" sqref="AM5:AM1001" type="decimal">
      <formula1>1</formula1>
      <formula2>12</formula2>
    </dataValidation>
    <dataValidation allowBlank="true" errorStyle="stop" operator="between" showDropDown="false" showErrorMessage="true" showInputMessage="true" sqref="AN5:AO1001" type="textLength">
      <formula1>12</formula1>
      <formula2>16</formula2>
    </dataValidation>
    <dataValidation allowBlank="true" errorStyle="stop" operator="between" showDropDown="false" showErrorMessage="true" showInputMessage="true" sqref="AT5:AT1001" type="textLength">
      <formula1>4</formula1>
      <formula2>5</formula2>
    </dataValidation>
    <dataValidation allowBlank="true" errorStyle="stop" operator="equal" showDropDown="false" showErrorMessage="true" showInputMessage="false" sqref="K5:K1002" type="none">
      <formula1>0</formula1>
      <formula2>0</formula2>
    </dataValidation>
    <dataValidation allowBlank="true" errorStyle="stop" operator="between" showDropDown="false" showErrorMessage="true" showInputMessage="true" sqref="V5:V1001" type="list">
      <formula1>'Input options (lists)'!$F$18:$F$19</formula1>
      <formula2>0</formula2>
    </dataValidation>
    <dataValidation allowBlank="true" errorStyle="stop" operator="between" showDropDown="false" showErrorMessage="true" showInputMessage="true" sqref="W5:W1001" type="list">
      <formula1>'Input options (lists)'!$F$22:$F$23</formula1>
      <formula2>0</formula2>
    </dataValidation>
    <dataValidation allowBlank="true" errorStyle="stop" operator="between" showDropDown="false" showErrorMessage="true" showInputMessage="true" sqref="AA5:AA1001" type="list">
      <formula1>'Input options (lists)'!$L$12:$L$14</formula1>
      <formula2>0</formula2>
    </dataValidation>
    <dataValidation allowBlank="true" errorStyle="stop" operator="between" showDropDown="false" showErrorMessage="true" showInputMessage="true" sqref="J5:J1001" type="list">
      <formula1>'Input options (lists)'!$A$2:$A$5</formula1>
      <formula2>0</formula2>
    </dataValidation>
    <dataValidation allowBlank="true" errorStyle="stop" operator="between" showDropDown="false" showErrorMessage="true" showInputMessage="true" sqref="AP5:AP1001" type="list">
      <formula1>'Input options (lists)'!$O$3:$O$10</formula1>
      <formula2>0</formula2>
    </dataValidation>
    <dataValidation allowBlank="true" errorStyle="stop" operator="greaterThanOrEqual" showDropDown="false" showErrorMessage="true" showInputMessage="true" sqref="AR5:AR1001" type="list">
      <formula1>'Input options (lists)'!$O$13:$O$15</formula1>
      <formula2>0</formula2>
    </dataValidation>
    <dataValidation allowBlank="true" errorStyle="stop" operator="between" showDropDown="false" showErrorMessage="true" showInputMessage="true" sqref="S5:S1001" type="list">
      <formula1>'Input options (lists)'!$F$12:$F$15</formula1>
      <formula2>0</formula2>
    </dataValidation>
    <dataValidation allowBlank="true" errorStyle="stop" operator="between" showDropDown="false" showErrorMessage="true" showInputMessage="true" sqref="X5:X1001" type="list">
      <formula1>'Input options (lists)'!$L$3:$L$9</formula1>
      <formula2>0</formula2>
    </dataValidation>
    <dataValidation allowBlank="true" errorStyle="stop" operator="between" showDropDown="false" showErrorMessage="true" showInputMessage="true" sqref="P5:P1001" type="list">
      <formula1>'Input options (lists)'!$F$3:$F$9</formula1>
      <formula2>0</formula2>
    </dataValidation>
    <dataValidation allowBlank="true" errorStyle="stop" operator="between" showDropDown="false" showErrorMessage="true" showInputMessage="true" sqref="Z5:Z1001" type="list">
      <formula1>'Input options (lists)'!$L$27:$L$31</formula1>
      <formula2>0</formula2>
    </dataValidation>
    <dataValidation allowBlank="true" errorStyle="stop" operator="between" showDropDown="false" showErrorMessage="true" showInputMessage="true" sqref="AS5:AS1001" type="list">
      <formula1>'Input options (lists)'!$O$18:$O$22</formula1>
      <formula2>0</formula2>
    </dataValidation>
    <dataValidation allowBlank="true" errorStyle="stop" operator="between" showDropDown="false" showErrorMessage="true" showInputMessage="true" sqref="AY5:AY1001" type="list">
      <formula1>'Input options (lists)'!$R$3:$R$10</formula1>
      <formula2>0</formula2>
    </dataValidation>
    <dataValidation allowBlank="true" errorStyle="stop" operator="between" showDropDown="false" showErrorMessage="true" showInputMessage="true" sqref="Y1:Y1001" type="none">
      <formula1>'Input options (lists)'!$L$3:$L$9</formula1>
      <formula2>0</formula2>
    </dataValidation>
    <dataValidation allowBlank="true" errorStyle="stop" operator="between" showDropDown="false" showErrorMessage="true" showInputMessage="true" sqref="AB5:AD1001" type="list">
      <formula1>'Input options (lists)'!$L$17:$L$24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585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7" ySplit="4" topLeftCell="Z517" activePane="bottomRight" state="frozen"/>
      <selection pane="topLeft" activeCell="A1" activeCellId="0" sqref="A1"/>
      <selection pane="topRight" activeCell="Z1" activeCellId="0" sqref="Z1"/>
      <selection pane="bottomLeft" activeCell="A517" activeCellId="0" sqref="A517"/>
      <selection pane="bottomRight" activeCell="AG535" activeCellId="0" sqref="AG535"/>
    </sheetView>
  </sheetViews>
  <sheetFormatPr defaultColWidth="9.2734375" defaultRowHeight="12" customHeight="false" zeroHeight="false" outlineLevelRow="0" outlineLevelCol="0"/>
  <cols>
    <col collapsed="false" customWidth="true" hidden="false" outlineLevel="0" max="1" min="1" style="38" width="15.54"/>
    <col collapsed="false" customWidth="true" hidden="false" outlineLevel="0" max="3" min="2" style="38" width="11.82"/>
    <col collapsed="false" customWidth="true" hidden="false" outlineLevel="0" max="4" min="4" style="38" width="9.54"/>
    <col collapsed="false" customWidth="true" hidden="false" outlineLevel="0" max="5" min="5" style="38" width="12.82"/>
    <col collapsed="false" customWidth="true" hidden="false" outlineLevel="0" max="6" min="6" style="38" width="13.82"/>
    <col collapsed="false" customWidth="true" hidden="false" outlineLevel="0" max="9" min="8" style="38" width="23.27"/>
    <col collapsed="false" customWidth="true" hidden="false" outlineLevel="0" max="10" min="10" style="38" width="19.54"/>
    <col collapsed="false" customWidth="true" hidden="false" outlineLevel="0" max="11" min="11" style="38" width="16.73"/>
    <col collapsed="false" customWidth="true" hidden="false" outlineLevel="0" max="13" min="12" style="38" width="14.73"/>
    <col collapsed="false" customWidth="true" hidden="false" outlineLevel="0" max="14" min="14" style="38" width="9.73"/>
    <col collapsed="false" customWidth="true" hidden="false" outlineLevel="0" max="15" min="15" style="38" width="4.36"/>
    <col collapsed="false" customWidth="true" hidden="false" outlineLevel="0" max="16" min="16" style="38" width="18.45"/>
    <col collapsed="false" customWidth="true" hidden="false" outlineLevel="0" max="17" min="17" style="38" width="9.54"/>
    <col collapsed="false" customWidth="true" hidden="false" outlineLevel="0" max="18" min="18" style="38" width="11.27"/>
    <col collapsed="false" customWidth="true" hidden="false" outlineLevel="0" max="20" min="19" style="38" width="11.73"/>
    <col collapsed="false" customWidth="true" hidden="false" outlineLevel="0" max="21" min="21" style="38" width="9.82"/>
    <col collapsed="false" customWidth="true" hidden="false" outlineLevel="0" max="23" min="23" style="38" width="10"/>
    <col collapsed="false" customWidth="true" hidden="false" outlineLevel="0" max="25" min="24" style="38" width="12"/>
    <col collapsed="false" customWidth="true" hidden="false" outlineLevel="0" max="26" min="26" style="38" width="11.73"/>
    <col collapsed="false" customWidth="true" hidden="false" outlineLevel="0" max="27" min="27" style="38" width="12"/>
    <col collapsed="false" customWidth="true" hidden="false" outlineLevel="0" max="28" min="28" style="38" width="11.27"/>
    <col collapsed="false" customWidth="true" hidden="false" outlineLevel="0" max="30" min="30" style="38" width="11.45"/>
    <col collapsed="false" customWidth="true" hidden="false" outlineLevel="0" max="31" min="31" style="38" width="7.54"/>
    <col collapsed="false" customWidth="true" hidden="false" outlineLevel="0" max="32" min="32" style="38" width="6.73"/>
    <col collapsed="false" customWidth="true" hidden="false" outlineLevel="0" max="33" min="33" style="38" width="11.27"/>
    <col collapsed="false" customWidth="true" hidden="false" outlineLevel="0" max="35" min="35" style="38" width="13.45"/>
    <col collapsed="false" customWidth="true" hidden="false" outlineLevel="0" max="36" min="36" style="38" width="15.45"/>
    <col collapsed="false" customWidth="true" hidden="false" outlineLevel="0" max="39" min="37" style="38" width="11.73"/>
    <col collapsed="false" customWidth="true" hidden="false" outlineLevel="0" max="40" min="40" style="38" width="58.82"/>
    <col collapsed="false" customWidth="true" hidden="false" outlineLevel="0" max="1024" min="994" style="38" width="11.54"/>
  </cols>
  <sheetData>
    <row r="1" s="1" customFormat="true" ht="12.65" hidden="false" customHeight="false" outlineLevel="0" collapsed="false">
      <c r="A1" s="39" t="s">
        <v>92</v>
      </c>
      <c r="B1" s="39"/>
      <c r="C1" s="39"/>
      <c r="D1" s="39"/>
      <c r="E1" s="39"/>
      <c r="F1" s="39"/>
      <c r="G1" s="40" t="s">
        <v>556</v>
      </c>
      <c r="H1" s="40"/>
      <c r="I1" s="40"/>
      <c r="J1" s="40"/>
      <c r="K1" s="40" t="s">
        <v>557</v>
      </c>
      <c r="L1" s="40"/>
      <c r="M1" s="40"/>
      <c r="N1" s="40"/>
      <c r="O1" s="40"/>
      <c r="P1" s="40"/>
      <c r="Q1" s="40"/>
      <c r="R1" s="40"/>
      <c r="S1" s="40" t="s">
        <v>558</v>
      </c>
      <c r="T1" s="40" t="s">
        <v>559</v>
      </c>
      <c r="U1" s="40"/>
      <c r="V1" s="40"/>
      <c r="W1" s="40"/>
      <c r="X1" s="40"/>
      <c r="Y1" s="40"/>
      <c r="Z1" s="40"/>
      <c r="AA1" s="40"/>
      <c r="AB1" s="40"/>
      <c r="AC1" s="40"/>
      <c r="AD1" s="40"/>
      <c r="AE1" s="40"/>
      <c r="AF1" s="40"/>
      <c r="AG1" s="40"/>
      <c r="AH1" s="40"/>
      <c r="AI1" s="40"/>
      <c r="AJ1" s="40"/>
      <c r="AK1" s="90" t="s">
        <v>560</v>
      </c>
      <c r="AL1" s="90"/>
      <c r="AM1" s="90"/>
      <c r="AN1" s="42" t="s">
        <v>98</v>
      </c>
    </row>
    <row r="2" s="1" customFormat="true" ht="12.65" hidden="false" customHeight="false" outlineLevel="0" collapsed="false">
      <c r="A2" s="43" t="s">
        <v>99</v>
      </c>
      <c r="B2" s="43" t="s">
        <v>100</v>
      </c>
      <c r="C2" s="43" t="s">
        <v>101</v>
      </c>
      <c r="D2" s="43" t="s">
        <v>102</v>
      </c>
      <c r="E2" s="43" t="s">
        <v>123</v>
      </c>
      <c r="F2" s="43" t="s">
        <v>103</v>
      </c>
      <c r="G2" s="47" t="s">
        <v>561</v>
      </c>
      <c r="H2" s="43" t="s">
        <v>562</v>
      </c>
      <c r="I2" s="43" t="s">
        <v>563</v>
      </c>
      <c r="J2" s="47" t="s">
        <v>564</v>
      </c>
      <c r="K2" s="43" t="s">
        <v>565</v>
      </c>
      <c r="L2" s="43"/>
      <c r="M2" s="47" t="s">
        <v>566</v>
      </c>
      <c r="N2" s="47"/>
      <c r="O2" s="47"/>
      <c r="P2" s="91" t="s">
        <v>567</v>
      </c>
      <c r="Q2" s="91"/>
      <c r="R2" s="91"/>
      <c r="S2" s="47" t="s">
        <v>568</v>
      </c>
      <c r="T2" s="47" t="s">
        <v>569</v>
      </c>
      <c r="U2" s="47" t="s">
        <v>569</v>
      </c>
      <c r="V2" s="47" t="s">
        <v>570</v>
      </c>
      <c r="W2" s="47" t="s">
        <v>570</v>
      </c>
      <c r="X2" s="47" t="s">
        <v>116</v>
      </c>
      <c r="Y2" s="43" t="s">
        <v>571</v>
      </c>
      <c r="Z2" s="43" t="s">
        <v>572</v>
      </c>
      <c r="AA2" s="43" t="s">
        <v>573</v>
      </c>
      <c r="AB2" s="43" t="s">
        <v>574</v>
      </c>
      <c r="AC2" s="43" t="s">
        <v>575</v>
      </c>
      <c r="AD2" s="43" t="s">
        <v>576</v>
      </c>
      <c r="AE2" s="47" t="s">
        <v>577</v>
      </c>
      <c r="AF2" s="47"/>
      <c r="AG2" s="43" t="s">
        <v>578</v>
      </c>
      <c r="AH2" s="47" t="s">
        <v>579</v>
      </c>
      <c r="AI2" s="47" t="s">
        <v>580</v>
      </c>
      <c r="AJ2" s="47" t="s">
        <v>581</v>
      </c>
      <c r="AK2" s="47" t="s">
        <v>582</v>
      </c>
      <c r="AL2" s="47" t="s">
        <v>577</v>
      </c>
      <c r="AM2" s="47" t="s">
        <v>583</v>
      </c>
      <c r="AN2" s="51"/>
    </row>
    <row r="3" s="1" customFormat="true" ht="12.65" hidden="false" customHeight="false" outlineLevel="0" collapsed="false">
      <c r="A3" s="46" t="s">
        <v>145</v>
      </c>
      <c r="B3" s="46" t="s">
        <v>145</v>
      </c>
      <c r="C3" s="46" t="s">
        <v>145</v>
      </c>
      <c r="D3" s="45" t="s">
        <v>146</v>
      </c>
      <c r="E3" s="45" t="s">
        <v>145</v>
      </c>
      <c r="F3" s="46" t="s">
        <v>146</v>
      </c>
      <c r="G3" s="46" t="s">
        <v>584</v>
      </c>
      <c r="H3" s="46" t="s">
        <v>195</v>
      </c>
      <c r="I3" s="46" t="s">
        <v>195</v>
      </c>
      <c r="J3" s="46" t="s">
        <v>585</v>
      </c>
      <c r="K3" s="46" t="s">
        <v>586</v>
      </c>
      <c r="L3" s="46"/>
      <c r="M3" s="92" t="s">
        <v>587</v>
      </c>
      <c r="N3" s="92"/>
      <c r="O3" s="92"/>
      <c r="P3" s="92"/>
      <c r="Q3" s="92"/>
      <c r="R3" s="92"/>
      <c r="S3" s="46" t="s">
        <v>134</v>
      </c>
      <c r="T3" s="46" t="s">
        <v>588</v>
      </c>
      <c r="U3" s="46" t="s">
        <v>589</v>
      </c>
      <c r="V3" s="46" t="s">
        <v>588</v>
      </c>
      <c r="W3" s="46" t="s">
        <v>150</v>
      </c>
      <c r="X3" s="46" t="s">
        <v>590</v>
      </c>
      <c r="Y3" s="46" t="s">
        <v>591</v>
      </c>
      <c r="Z3" s="45" t="s">
        <v>592</v>
      </c>
      <c r="AA3" s="46" t="s">
        <v>589</v>
      </c>
      <c r="AB3" s="46" t="s">
        <v>593</v>
      </c>
      <c r="AC3" s="46" t="s">
        <v>594</v>
      </c>
      <c r="AD3" s="46" t="s">
        <v>595</v>
      </c>
      <c r="AE3" s="93" t="s">
        <v>596</v>
      </c>
      <c r="AF3" s="93"/>
      <c r="AG3" s="46" t="s">
        <v>597</v>
      </c>
      <c r="AH3" s="46" t="s">
        <v>598</v>
      </c>
      <c r="AI3" s="46" t="s">
        <v>599</v>
      </c>
      <c r="AJ3" s="46" t="s">
        <v>600</v>
      </c>
      <c r="AK3" s="46" t="s">
        <v>601</v>
      </c>
      <c r="AL3" s="46" t="s">
        <v>602</v>
      </c>
      <c r="AM3" s="46" t="s">
        <v>603</v>
      </c>
      <c r="AN3" s="51"/>
    </row>
    <row r="4" s="1" customFormat="true" ht="12.65" hidden="false" customHeight="false" outlineLevel="0" collapsed="false">
      <c r="A4" s="45" t="s">
        <v>182</v>
      </c>
      <c r="B4" s="45" t="s">
        <v>182</v>
      </c>
      <c r="C4" s="45" t="s">
        <v>182</v>
      </c>
      <c r="D4" s="45"/>
      <c r="E4" s="45" t="s">
        <v>182</v>
      </c>
      <c r="F4" s="45"/>
      <c r="G4" s="46" t="s">
        <v>146</v>
      </c>
      <c r="H4" s="45"/>
      <c r="I4" s="45"/>
      <c r="J4" s="46" t="s">
        <v>604</v>
      </c>
      <c r="K4" s="94" t="s">
        <v>605</v>
      </c>
      <c r="L4" s="94" t="s">
        <v>606</v>
      </c>
      <c r="M4" s="45" t="s">
        <v>607</v>
      </c>
      <c r="N4" s="46" t="s">
        <v>608</v>
      </c>
      <c r="O4" s="46" t="s">
        <v>609</v>
      </c>
      <c r="P4" s="46" t="s">
        <v>605</v>
      </c>
      <c r="Q4" s="46" t="s">
        <v>608</v>
      </c>
      <c r="R4" s="46" t="s">
        <v>609</v>
      </c>
      <c r="S4" s="95"/>
      <c r="T4" s="45"/>
      <c r="U4" s="46" t="s">
        <v>610</v>
      </c>
      <c r="V4" s="45"/>
      <c r="W4" s="46" t="s">
        <v>610</v>
      </c>
      <c r="X4" s="46" t="s">
        <v>611</v>
      </c>
      <c r="Y4" s="46" t="s">
        <v>612</v>
      </c>
      <c r="Z4" s="45"/>
      <c r="AA4" s="46" t="s">
        <v>610</v>
      </c>
      <c r="AB4" s="46" t="s">
        <v>613</v>
      </c>
      <c r="AC4" s="46" t="s">
        <v>592</v>
      </c>
      <c r="AD4" s="46" t="s">
        <v>610</v>
      </c>
      <c r="AE4" s="46" t="s">
        <v>608</v>
      </c>
      <c r="AF4" s="46" t="s">
        <v>609</v>
      </c>
      <c r="AG4" s="46" t="s">
        <v>614</v>
      </c>
      <c r="AH4" s="46" t="s">
        <v>151</v>
      </c>
      <c r="AI4" s="46" t="s">
        <v>615</v>
      </c>
      <c r="AJ4" s="46" t="s">
        <v>616</v>
      </c>
      <c r="AK4" s="46" t="s">
        <v>617</v>
      </c>
      <c r="AL4" s="46" t="s">
        <v>618</v>
      </c>
      <c r="AM4" s="46" t="s">
        <v>619</v>
      </c>
      <c r="AN4" s="51"/>
    </row>
    <row r="5" customFormat="false" ht="12.65" hidden="false" customHeight="false" outlineLevel="0" collapsed="false">
      <c r="A5" s="38" t="s">
        <v>47</v>
      </c>
      <c r="B5" s="38" t="s">
        <v>48</v>
      </c>
      <c r="C5" s="38" t="s">
        <v>200</v>
      </c>
      <c r="D5" s="38" t="s">
        <v>201</v>
      </c>
      <c r="E5" s="38" t="s">
        <v>69</v>
      </c>
      <c r="F5" s="38" t="s">
        <v>48</v>
      </c>
      <c r="G5" s="38" t="n">
        <v>1</v>
      </c>
      <c r="H5" s="62" t="s">
        <v>221</v>
      </c>
      <c r="I5" s="62" t="s">
        <v>620</v>
      </c>
      <c r="J5" s="38" t="n">
        <v>1.73225000003974</v>
      </c>
      <c r="K5" s="38" t="s">
        <v>50</v>
      </c>
      <c r="N5" s="38" t="n">
        <v>0.0077258322961</v>
      </c>
      <c r="O5" s="38" t="s">
        <v>621</v>
      </c>
      <c r="P5" s="38" t="s">
        <v>622</v>
      </c>
      <c r="Q5" s="38" t="n">
        <v>0.467933555713563</v>
      </c>
      <c r="R5" s="38" t="s">
        <v>623</v>
      </c>
      <c r="T5" s="38" t="n">
        <v>5.2</v>
      </c>
      <c r="U5" s="38" t="s">
        <v>55</v>
      </c>
      <c r="V5" s="38" t="n">
        <v>4.6</v>
      </c>
      <c r="W5" s="38" t="s">
        <v>624</v>
      </c>
      <c r="Y5" s="38" t="n">
        <v>361.7</v>
      </c>
      <c r="AA5" s="38" t="s">
        <v>55</v>
      </c>
      <c r="AE5" s="38" t="n">
        <v>988.1</v>
      </c>
      <c r="AF5" s="38" t="s">
        <v>625</v>
      </c>
      <c r="AG5" s="38" t="s">
        <v>626</v>
      </c>
      <c r="AH5" s="38" t="n">
        <v>55</v>
      </c>
      <c r="AK5" s="38" t="n">
        <v>0.08</v>
      </c>
      <c r="AL5" s="38" t="n">
        <v>0.02</v>
      </c>
      <c r="AM5" s="38" t="n">
        <f aca="false">+AL5/AK5</f>
        <v>0.25</v>
      </c>
      <c r="AN5" s="38" t="s">
        <v>225</v>
      </c>
    </row>
    <row r="6" customFormat="false" ht="12.65" hidden="false" customHeight="false" outlineLevel="0" collapsed="false">
      <c r="A6" s="38" t="s">
        <v>47</v>
      </c>
      <c r="B6" s="38" t="s">
        <v>48</v>
      </c>
      <c r="C6" s="38" t="s">
        <v>200</v>
      </c>
      <c r="D6" s="38" t="s">
        <v>201</v>
      </c>
      <c r="E6" s="38" t="s">
        <v>69</v>
      </c>
      <c r="F6" s="38" t="s">
        <v>48</v>
      </c>
      <c r="G6" s="38" t="n">
        <v>2</v>
      </c>
      <c r="H6" s="62" t="s">
        <v>620</v>
      </c>
      <c r="I6" s="62" t="s">
        <v>627</v>
      </c>
      <c r="J6" s="38" t="n">
        <v>1.73243777778414</v>
      </c>
      <c r="K6" s="38" t="s">
        <v>50</v>
      </c>
      <c r="N6" s="38" t="n">
        <v>0.00595685469676667</v>
      </c>
      <c r="O6" s="38" t="s">
        <v>621</v>
      </c>
      <c r="P6" s="38" t="s">
        <v>622</v>
      </c>
      <c r="Q6" s="38" t="n">
        <v>0.570249973329872</v>
      </c>
      <c r="R6" s="38" t="s">
        <v>623</v>
      </c>
      <c r="T6" s="38" t="n">
        <v>4.8</v>
      </c>
      <c r="U6" s="38" t="s">
        <v>55</v>
      </c>
      <c r="V6" s="38" t="n">
        <v>4.8</v>
      </c>
      <c r="W6" s="38" t="s">
        <v>624</v>
      </c>
      <c r="Y6" s="38" t="n">
        <v>311</v>
      </c>
      <c r="AA6" s="38" t="s">
        <v>55</v>
      </c>
      <c r="AE6" s="38" t="n">
        <v>988</v>
      </c>
      <c r="AF6" s="38" t="s">
        <v>625</v>
      </c>
      <c r="AG6" s="38" t="s">
        <v>626</v>
      </c>
      <c r="AH6" s="38" t="n">
        <v>59.7</v>
      </c>
      <c r="AK6" s="38" t="n">
        <v>0.08</v>
      </c>
      <c r="AL6" s="38" t="n">
        <v>0.02</v>
      </c>
      <c r="AM6" s="38" t="n">
        <f aca="false">+AL6/AK6</f>
        <v>0.25</v>
      </c>
      <c r="AN6" s="38" t="s">
        <v>225</v>
      </c>
    </row>
    <row r="7" customFormat="false" ht="12.65" hidden="false" customHeight="false" outlineLevel="0" collapsed="false">
      <c r="A7" s="38" t="s">
        <v>47</v>
      </c>
      <c r="B7" s="38" t="s">
        <v>48</v>
      </c>
      <c r="C7" s="38" t="s">
        <v>200</v>
      </c>
      <c r="D7" s="38" t="s">
        <v>201</v>
      </c>
      <c r="E7" s="38" t="s">
        <v>69</v>
      </c>
      <c r="F7" s="38" t="s">
        <v>48</v>
      </c>
      <c r="G7" s="38" t="n">
        <v>3</v>
      </c>
      <c r="H7" s="62" t="s">
        <v>627</v>
      </c>
      <c r="I7" s="62" t="s">
        <v>628</v>
      </c>
      <c r="J7" s="38" t="n">
        <v>1.73244972222381</v>
      </c>
      <c r="K7" s="38" t="s">
        <v>50</v>
      </c>
      <c r="N7" s="38" t="n">
        <v>0.00458969548896667</v>
      </c>
      <c r="O7" s="38" t="s">
        <v>621</v>
      </c>
      <c r="P7" s="38" t="s">
        <v>622</v>
      </c>
      <c r="Q7" s="38" t="n">
        <v>0.513742435923021</v>
      </c>
      <c r="R7" s="38" t="s">
        <v>623</v>
      </c>
      <c r="T7" s="38" t="n">
        <v>3.7</v>
      </c>
      <c r="U7" s="38" t="s">
        <v>55</v>
      </c>
      <c r="V7" s="38" t="n">
        <v>5</v>
      </c>
      <c r="W7" s="38" t="s">
        <v>624</v>
      </c>
      <c r="Y7" s="38" t="n">
        <v>34.3</v>
      </c>
      <c r="AA7" s="38" t="s">
        <v>55</v>
      </c>
      <c r="AE7" s="38" t="n">
        <v>987.9</v>
      </c>
      <c r="AF7" s="38" t="s">
        <v>625</v>
      </c>
      <c r="AG7" s="38" t="s">
        <v>626</v>
      </c>
      <c r="AH7" s="38" t="n">
        <v>65.8</v>
      </c>
      <c r="AK7" s="38" t="n">
        <v>0.08</v>
      </c>
      <c r="AL7" s="38" t="n">
        <v>0.02</v>
      </c>
      <c r="AM7" s="38" t="n">
        <f aca="false">+AL7/AK7</f>
        <v>0.25</v>
      </c>
    </row>
    <row r="8" customFormat="false" ht="12.65" hidden="false" customHeight="false" outlineLevel="0" collapsed="false">
      <c r="A8" s="38" t="s">
        <v>47</v>
      </c>
      <c r="B8" s="38" t="s">
        <v>48</v>
      </c>
      <c r="C8" s="38" t="s">
        <v>200</v>
      </c>
      <c r="D8" s="38" t="s">
        <v>201</v>
      </c>
      <c r="E8" s="38" t="s">
        <v>69</v>
      </c>
      <c r="F8" s="38" t="s">
        <v>48</v>
      </c>
      <c r="G8" s="38" t="n">
        <v>4</v>
      </c>
      <c r="H8" s="62" t="s">
        <v>628</v>
      </c>
      <c r="I8" s="62" t="s">
        <v>629</v>
      </c>
      <c r="J8" s="38" t="n">
        <v>1.73245944440365</v>
      </c>
      <c r="K8" s="38" t="s">
        <v>50</v>
      </c>
      <c r="N8" s="38" t="n">
        <v>0.004213781781</v>
      </c>
      <c r="O8" s="38" t="s">
        <v>621</v>
      </c>
      <c r="P8" s="38" t="s">
        <v>622</v>
      </c>
      <c r="Q8" s="38" t="n">
        <v>0.407266077635788</v>
      </c>
      <c r="R8" s="38" t="s">
        <v>623</v>
      </c>
      <c r="T8" s="38" t="n">
        <v>2.7</v>
      </c>
      <c r="U8" s="38" t="s">
        <v>55</v>
      </c>
      <c r="V8" s="38" t="n">
        <v>5</v>
      </c>
      <c r="W8" s="38" t="s">
        <v>624</v>
      </c>
      <c r="Y8" s="38" t="n">
        <v>0.5</v>
      </c>
      <c r="AA8" s="38" t="s">
        <v>55</v>
      </c>
      <c r="AE8" s="38" t="n">
        <v>988.1</v>
      </c>
      <c r="AF8" s="38" t="s">
        <v>625</v>
      </c>
      <c r="AG8" s="38" t="s">
        <v>626</v>
      </c>
      <c r="AH8" s="38" t="n">
        <v>71.8</v>
      </c>
      <c r="AK8" s="38" t="n">
        <v>0.08</v>
      </c>
      <c r="AL8" s="38" t="n">
        <v>0.02</v>
      </c>
      <c r="AM8" s="38" t="n">
        <f aca="false">+AL8/AK8</f>
        <v>0.25</v>
      </c>
    </row>
    <row r="9" customFormat="false" ht="12.65" hidden="false" customHeight="false" outlineLevel="0" collapsed="false">
      <c r="A9" s="38" t="s">
        <v>47</v>
      </c>
      <c r="B9" s="38" t="s">
        <v>48</v>
      </c>
      <c r="C9" s="38" t="s">
        <v>200</v>
      </c>
      <c r="D9" s="38" t="s">
        <v>201</v>
      </c>
      <c r="E9" s="38" t="s">
        <v>69</v>
      </c>
      <c r="F9" s="38" t="s">
        <v>48</v>
      </c>
      <c r="G9" s="38" t="n">
        <v>5</v>
      </c>
      <c r="H9" s="62" t="s">
        <v>629</v>
      </c>
      <c r="I9" s="62" t="s">
        <v>630</v>
      </c>
      <c r="J9" s="38" t="n">
        <v>1.73243027779791</v>
      </c>
      <c r="K9" s="38" t="s">
        <v>50</v>
      </c>
      <c r="N9" s="38" t="n">
        <v>0.004485486258</v>
      </c>
      <c r="O9" s="38" t="s">
        <v>621</v>
      </c>
      <c r="P9" s="38" t="s">
        <v>622</v>
      </c>
      <c r="Q9" s="38" t="n">
        <v>0.318220044660226</v>
      </c>
      <c r="R9" s="38" t="s">
        <v>623</v>
      </c>
      <c r="T9" s="38" t="n">
        <v>1.5</v>
      </c>
      <c r="U9" s="38" t="s">
        <v>55</v>
      </c>
      <c r="V9" s="38" t="n">
        <v>4.8</v>
      </c>
      <c r="W9" s="38" t="s">
        <v>624</v>
      </c>
      <c r="Y9" s="38" t="n">
        <v>0</v>
      </c>
      <c r="AA9" s="38" t="s">
        <v>55</v>
      </c>
      <c r="AE9" s="38" t="n">
        <v>988.1</v>
      </c>
      <c r="AF9" s="38" t="s">
        <v>625</v>
      </c>
      <c r="AG9" s="38" t="s">
        <v>626</v>
      </c>
      <c r="AH9" s="38" t="n">
        <v>84.7</v>
      </c>
      <c r="AK9" s="38" t="n">
        <v>0.08</v>
      </c>
      <c r="AL9" s="38" t="n">
        <v>0.02</v>
      </c>
      <c r="AM9" s="38" t="n">
        <f aca="false">+AL9/AK9</f>
        <v>0.25</v>
      </c>
    </row>
    <row r="10" customFormat="false" ht="12.65" hidden="false" customHeight="false" outlineLevel="0" collapsed="false">
      <c r="A10" s="38" t="s">
        <v>47</v>
      </c>
      <c r="B10" s="38" t="s">
        <v>48</v>
      </c>
      <c r="C10" s="38" t="s">
        <v>200</v>
      </c>
      <c r="D10" s="38" t="s">
        <v>201</v>
      </c>
      <c r="E10" s="38" t="s">
        <v>69</v>
      </c>
      <c r="F10" s="38" t="s">
        <v>48</v>
      </c>
      <c r="G10" s="38" t="n">
        <v>6</v>
      </c>
      <c r="H10" s="62" t="s">
        <v>630</v>
      </c>
      <c r="I10" s="62" t="s">
        <v>631</v>
      </c>
      <c r="J10" s="38" t="n">
        <v>1.73258138888412</v>
      </c>
      <c r="K10" s="38" t="s">
        <v>50</v>
      </c>
      <c r="N10" s="38" t="n">
        <v>0.0100685480826</v>
      </c>
      <c r="O10" s="38" t="s">
        <v>621</v>
      </c>
      <c r="P10" s="38" t="s">
        <v>622</v>
      </c>
      <c r="Q10" s="38" t="n">
        <v>0.256682223212038</v>
      </c>
      <c r="R10" s="38" t="s">
        <v>623</v>
      </c>
      <c r="T10" s="38" t="n">
        <v>0.8</v>
      </c>
      <c r="U10" s="38" t="s">
        <v>55</v>
      </c>
      <c r="V10" s="38" t="n">
        <v>4.6</v>
      </c>
      <c r="W10" s="38" t="s">
        <v>624</v>
      </c>
      <c r="Y10" s="38" t="n">
        <v>0</v>
      </c>
      <c r="AA10" s="38" t="s">
        <v>55</v>
      </c>
      <c r="AE10" s="38" t="n">
        <v>987.4</v>
      </c>
      <c r="AF10" s="38" t="s">
        <v>625</v>
      </c>
      <c r="AG10" s="38" t="s">
        <v>626</v>
      </c>
      <c r="AH10" s="38" t="n">
        <v>88.2</v>
      </c>
      <c r="AK10" s="38" t="n">
        <v>0.08</v>
      </c>
      <c r="AL10" s="38" t="n">
        <v>0.02</v>
      </c>
      <c r="AM10" s="38" t="n">
        <f aca="false">+AL10/AK10</f>
        <v>0.25</v>
      </c>
    </row>
    <row r="11" customFormat="false" ht="12.65" hidden="false" customHeight="false" outlineLevel="0" collapsed="false">
      <c r="A11" s="38" t="s">
        <v>47</v>
      </c>
      <c r="B11" s="38" t="s">
        <v>48</v>
      </c>
      <c r="C11" s="38" t="s">
        <v>200</v>
      </c>
      <c r="D11" s="38" t="s">
        <v>201</v>
      </c>
      <c r="E11" s="38" t="s">
        <v>69</v>
      </c>
      <c r="F11" s="38" t="s">
        <v>48</v>
      </c>
      <c r="G11" s="38" t="n">
        <v>7</v>
      </c>
      <c r="H11" s="62" t="s">
        <v>631</v>
      </c>
      <c r="I11" s="62" t="s">
        <v>632</v>
      </c>
      <c r="J11" s="38" t="n">
        <v>1.73227805554867</v>
      </c>
      <c r="K11" s="38" t="s">
        <v>50</v>
      </c>
      <c r="N11" s="38" t="n">
        <v>0.0123033281411</v>
      </c>
      <c r="O11" s="38" t="s">
        <v>621</v>
      </c>
      <c r="P11" s="38" t="s">
        <v>622</v>
      </c>
      <c r="Q11" s="38" t="n">
        <v>0.212622496913235</v>
      </c>
      <c r="R11" s="38" t="s">
        <v>623</v>
      </c>
      <c r="T11" s="38" t="n">
        <v>0.4</v>
      </c>
      <c r="U11" s="38" t="s">
        <v>55</v>
      </c>
      <c r="V11" s="38" t="n">
        <v>4.4</v>
      </c>
      <c r="W11" s="38" t="s">
        <v>624</v>
      </c>
      <c r="Y11" s="38" t="n">
        <v>0</v>
      </c>
      <c r="AA11" s="38" t="s">
        <v>55</v>
      </c>
      <c r="AE11" s="38" t="n">
        <v>986.8</v>
      </c>
      <c r="AF11" s="38" t="s">
        <v>625</v>
      </c>
      <c r="AG11" s="38" t="s">
        <v>626</v>
      </c>
      <c r="AH11" s="38" t="n">
        <v>92.3</v>
      </c>
      <c r="AK11" s="38" t="n">
        <v>0.08</v>
      </c>
      <c r="AL11" s="38" t="n">
        <v>0.02</v>
      </c>
      <c r="AM11" s="38" t="n">
        <f aca="false">+AL11/AK11</f>
        <v>0.25</v>
      </c>
    </row>
    <row r="12" customFormat="false" ht="12.65" hidden="false" customHeight="false" outlineLevel="0" collapsed="false">
      <c r="A12" s="38" t="s">
        <v>47</v>
      </c>
      <c r="B12" s="38" t="s">
        <v>48</v>
      </c>
      <c r="C12" s="38" t="s">
        <v>200</v>
      </c>
      <c r="D12" s="38" t="s">
        <v>201</v>
      </c>
      <c r="E12" s="38" t="s">
        <v>69</v>
      </c>
      <c r="F12" s="38" t="s">
        <v>48</v>
      </c>
      <c r="G12" s="38" t="n">
        <v>8</v>
      </c>
      <c r="H12" s="62" t="s">
        <v>632</v>
      </c>
      <c r="I12" s="62" t="s">
        <v>633</v>
      </c>
      <c r="J12" s="38" t="n">
        <v>1.73247972223494</v>
      </c>
      <c r="K12" s="38" t="s">
        <v>50</v>
      </c>
      <c r="N12" s="38" t="n">
        <v>0.00896571108503333</v>
      </c>
      <c r="O12" s="38" t="s">
        <v>621</v>
      </c>
      <c r="P12" s="38" t="s">
        <v>622</v>
      </c>
      <c r="Q12" s="38" t="n">
        <v>0.193221521618956</v>
      </c>
      <c r="R12" s="38" t="s">
        <v>623</v>
      </c>
      <c r="T12" s="38" t="n">
        <v>0.6</v>
      </c>
      <c r="U12" s="38" t="s">
        <v>55</v>
      </c>
      <c r="V12" s="38" t="n">
        <v>4.3</v>
      </c>
      <c r="W12" s="38" t="s">
        <v>624</v>
      </c>
      <c r="Y12" s="38" t="n">
        <v>0.3</v>
      </c>
      <c r="AA12" s="38" t="s">
        <v>55</v>
      </c>
      <c r="AE12" s="38" t="n">
        <v>986.2</v>
      </c>
      <c r="AF12" s="38" t="s">
        <v>625</v>
      </c>
      <c r="AG12" s="38" t="s">
        <v>626</v>
      </c>
      <c r="AH12" s="38" t="n">
        <v>93.8</v>
      </c>
      <c r="AK12" s="38" t="n">
        <v>0.08</v>
      </c>
      <c r="AL12" s="38" t="n">
        <v>0.02</v>
      </c>
      <c r="AM12" s="38" t="n">
        <f aca="false">+AL12/AK12</f>
        <v>0.25</v>
      </c>
    </row>
    <row r="13" customFormat="false" ht="12.65" hidden="false" customHeight="false" outlineLevel="0" collapsed="false">
      <c r="A13" s="38" t="s">
        <v>47</v>
      </c>
      <c r="B13" s="38" t="s">
        <v>48</v>
      </c>
      <c r="C13" s="38" t="s">
        <v>200</v>
      </c>
      <c r="D13" s="38" t="s">
        <v>201</v>
      </c>
      <c r="E13" s="38" t="s">
        <v>69</v>
      </c>
      <c r="F13" s="38" t="s">
        <v>48</v>
      </c>
      <c r="G13" s="38" t="n">
        <v>9</v>
      </c>
      <c r="H13" s="62" t="s">
        <v>633</v>
      </c>
      <c r="I13" s="62" t="s">
        <v>634</v>
      </c>
      <c r="J13" s="38" t="n">
        <v>1.73249055557781</v>
      </c>
      <c r="K13" s="38" t="s">
        <v>50</v>
      </c>
      <c r="N13" s="38" t="n">
        <v>0.0036504642976</v>
      </c>
      <c r="O13" s="38" t="s">
        <v>621</v>
      </c>
      <c r="P13" s="38" t="s">
        <v>622</v>
      </c>
      <c r="Q13" s="38" t="n">
        <v>0.168891218236932</v>
      </c>
      <c r="R13" s="38" t="s">
        <v>623</v>
      </c>
      <c r="T13" s="38" t="n">
        <v>0.8</v>
      </c>
      <c r="U13" s="38" t="s">
        <v>55</v>
      </c>
      <c r="V13" s="38" t="n">
        <v>4.2</v>
      </c>
      <c r="W13" s="38" t="s">
        <v>624</v>
      </c>
      <c r="Y13" s="38" t="n">
        <v>0</v>
      </c>
      <c r="AA13" s="38" t="s">
        <v>55</v>
      </c>
      <c r="AE13" s="38" t="n">
        <v>984.8</v>
      </c>
      <c r="AF13" s="38" t="s">
        <v>625</v>
      </c>
      <c r="AG13" s="38" t="s">
        <v>626</v>
      </c>
      <c r="AH13" s="38" t="n">
        <v>95.7</v>
      </c>
      <c r="AK13" s="38" t="n">
        <v>0.08</v>
      </c>
      <c r="AL13" s="38" t="n">
        <v>0.02</v>
      </c>
      <c r="AM13" s="38" t="n">
        <f aca="false">+AL13/AK13</f>
        <v>0.25</v>
      </c>
    </row>
    <row r="14" customFormat="false" ht="12.65" hidden="false" customHeight="false" outlineLevel="0" collapsed="false">
      <c r="A14" s="38" t="s">
        <v>47</v>
      </c>
      <c r="B14" s="38" t="s">
        <v>48</v>
      </c>
      <c r="C14" s="38" t="s">
        <v>200</v>
      </c>
      <c r="D14" s="38" t="s">
        <v>201</v>
      </c>
      <c r="E14" s="38" t="s">
        <v>69</v>
      </c>
      <c r="F14" s="38" t="s">
        <v>48</v>
      </c>
      <c r="G14" s="38" t="n">
        <v>10</v>
      </c>
      <c r="H14" s="62" t="s">
        <v>634</v>
      </c>
      <c r="I14" s="62" t="s">
        <v>635</v>
      </c>
      <c r="J14" s="38" t="n">
        <v>1.73227388885286</v>
      </c>
      <c r="K14" s="38" t="s">
        <v>50</v>
      </c>
      <c r="N14" s="38" t="n">
        <v>0.00358884590643333</v>
      </c>
      <c r="O14" s="38" t="s">
        <v>621</v>
      </c>
      <c r="P14" s="38" t="s">
        <v>622</v>
      </c>
      <c r="Q14" s="38" t="n">
        <v>0.136966689116059</v>
      </c>
      <c r="R14" s="38" t="s">
        <v>623</v>
      </c>
      <c r="T14" s="38" t="n">
        <v>0</v>
      </c>
      <c r="U14" s="38" t="s">
        <v>55</v>
      </c>
      <c r="V14" s="38" t="n">
        <v>4.1</v>
      </c>
      <c r="W14" s="38" t="s">
        <v>624</v>
      </c>
      <c r="Y14" s="38" t="n">
        <v>8.7</v>
      </c>
      <c r="AA14" s="38" t="s">
        <v>55</v>
      </c>
      <c r="AE14" s="38" t="n">
        <v>982.8</v>
      </c>
      <c r="AF14" s="38" t="s">
        <v>625</v>
      </c>
      <c r="AG14" s="38" t="s">
        <v>626</v>
      </c>
      <c r="AH14" s="38" t="n">
        <v>97.9</v>
      </c>
      <c r="AK14" s="38" t="n">
        <v>0.08</v>
      </c>
      <c r="AL14" s="38" t="n">
        <v>0.02</v>
      </c>
      <c r="AM14" s="38" t="n">
        <f aca="false">+AL14/AK14</f>
        <v>0.25</v>
      </c>
    </row>
    <row r="15" customFormat="false" ht="12.65" hidden="false" customHeight="false" outlineLevel="0" collapsed="false">
      <c r="A15" s="38" t="s">
        <v>47</v>
      </c>
      <c r="B15" s="38" t="s">
        <v>48</v>
      </c>
      <c r="C15" s="38" t="s">
        <v>200</v>
      </c>
      <c r="D15" s="38" t="s">
        <v>201</v>
      </c>
      <c r="E15" s="38" t="s">
        <v>69</v>
      </c>
      <c r="F15" s="38" t="s">
        <v>48</v>
      </c>
      <c r="G15" s="38" t="n">
        <v>11</v>
      </c>
      <c r="H15" s="62" t="s">
        <v>635</v>
      </c>
      <c r="I15" s="62" t="s">
        <v>636</v>
      </c>
      <c r="J15" s="38" t="n">
        <v>1.73242583334446</v>
      </c>
      <c r="K15" s="38" t="s">
        <v>50</v>
      </c>
      <c r="N15" s="38" t="n">
        <v>0.00336735466443333</v>
      </c>
      <c r="O15" s="38" t="s">
        <v>621</v>
      </c>
      <c r="P15" s="38" t="s">
        <v>622</v>
      </c>
      <c r="Q15" s="38" t="n">
        <v>0.118826115428526</v>
      </c>
      <c r="R15" s="38" t="s">
        <v>623</v>
      </c>
      <c r="T15" s="38" t="n">
        <v>0.1</v>
      </c>
      <c r="U15" s="38" t="s">
        <v>55</v>
      </c>
      <c r="V15" s="38" t="n">
        <v>4</v>
      </c>
      <c r="W15" s="38" t="s">
        <v>624</v>
      </c>
      <c r="Y15" s="38" t="n">
        <v>84.1</v>
      </c>
      <c r="AA15" s="38" t="s">
        <v>55</v>
      </c>
      <c r="AE15" s="38" t="n">
        <v>979.8</v>
      </c>
      <c r="AF15" s="38" t="s">
        <v>625</v>
      </c>
      <c r="AG15" s="38" t="s">
        <v>626</v>
      </c>
      <c r="AH15" s="38" t="n">
        <v>97.9</v>
      </c>
      <c r="AK15" s="38" t="n">
        <v>0.08</v>
      </c>
      <c r="AL15" s="38" t="n">
        <v>0.02</v>
      </c>
      <c r="AM15" s="38" t="n">
        <f aca="false">+AL15/AK15</f>
        <v>0.25</v>
      </c>
    </row>
    <row r="16" customFormat="false" ht="12.65" hidden="false" customHeight="false" outlineLevel="0" collapsed="false">
      <c r="A16" s="38" t="s">
        <v>47</v>
      </c>
      <c r="B16" s="38" t="s">
        <v>48</v>
      </c>
      <c r="C16" s="38" t="s">
        <v>200</v>
      </c>
      <c r="D16" s="38" t="s">
        <v>201</v>
      </c>
      <c r="E16" s="38" t="s">
        <v>69</v>
      </c>
      <c r="F16" s="38" t="s">
        <v>48</v>
      </c>
      <c r="G16" s="38" t="n">
        <v>12</v>
      </c>
      <c r="H16" s="62" t="s">
        <v>636</v>
      </c>
      <c r="I16" s="62" t="s">
        <v>637</v>
      </c>
      <c r="J16" s="38" t="n">
        <v>1.73241638885604</v>
      </c>
      <c r="K16" s="38" t="s">
        <v>50</v>
      </c>
      <c r="N16" s="38" t="n">
        <v>0.00604243544693333</v>
      </c>
      <c r="O16" s="38" t="s">
        <v>621</v>
      </c>
      <c r="P16" s="38" t="s">
        <v>622</v>
      </c>
      <c r="Q16" s="38" t="n">
        <v>0.112616930004462</v>
      </c>
      <c r="R16" s="38" t="s">
        <v>623</v>
      </c>
      <c r="T16" s="38" t="n">
        <v>0.6</v>
      </c>
      <c r="U16" s="38" t="s">
        <v>55</v>
      </c>
      <c r="V16" s="38" t="n">
        <v>3.9</v>
      </c>
      <c r="W16" s="38" t="s">
        <v>624</v>
      </c>
      <c r="Y16" s="38" t="n">
        <v>96.1</v>
      </c>
      <c r="AA16" s="38" t="s">
        <v>55</v>
      </c>
      <c r="AE16" s="38" t="n">
        <v>978.6</v>
      </c>
      <c r="AF16" s="38" t="s">
        <v>625</v>
      </c>
      <c r="AG16" s="38" t="s">
        <v>626</v>
      </c>
      <c r="AH16" s="38" t="n">
        <v>97.9</v>
      </c>
      <c r="AK16" s="38" t="n">
        <v>0.08</v>
      </c>
      <c r="AL16" s="38" t="n">
        <v>0.02</v>
      </c>
      <c r="AM16" s="38" t="n">
        <f aca="false">+AL16/AK16</f>
        <v>0.25</v>
      </c>
    </row>
    <row r="17" customFormat="false" ht="12.65" hidden="false" customHeight="false" outlineLevel="0" collapsed="false">
      <c r="A17" s="38" t="s">
        <v>47</v>
      </c>
      <c r="B17" s="38" t="s">
        <v>48</v>
      </c>
      <c r="C17" s="38" t="s">
        <v>200</v>
      </c>
      <c r="D17" s="38" t="s">
        <v>201</v>
      </c>
      <c r="E17" s="38" t="s">
        <v>69</v>
      </c>
      <c r="F17" s="38" t="s">
        <v>48</v>
      </c>
      <c r="G17" s="38" t="n">
        <v>13</v>
      </c>
      <c r="H17" s="62" t="s">
        <v>637</v>
      </c>
      <c r="I17" s="62" t="s">
        <v>638</v>
      </c>
      <c r="J17" s="38" t="n">
        <v>1.73258027778731</v>
      </c>
      <c r="K17" s="38" t="s">
        <v>50</v>
      </c>
      <c r="N17" s="38" t="n">
        <v>0.0087462654099</v>
      </c>
      <c r="O17" s="38" t="s">
        <v>621</v>
      </c>
      <c r="P17" s="38" t="s">
        <v>622</v>
      </c>
      <c r="Q17" s="38" t="n">
        <v>0.171689588629167</v>
      </c>
      <c r="R17" s="38" t="s">
        <v>623</v>
      </c>
      <c r="T17" s="38" t="n">
        <v>6.1</v>
      </c>
      <c r="U17" s="38" t="s">
        <v>55</v>
      </c>
      <c r="V17" s="38" t="n">
        <v>3.9</v>
      </c>
      <c r="W17" s="38" t="s">
        <v>624</v>
      </c>
      <c r="Y17" s="38" t="n">
        <v>263.7</v>
      </c>
      <c r="AA17" s="38" t="s">
        <v>55</v>
      </c>
      <c r="AE17" s="38" t="n">
        <v>977.9</v>
      </c>
      <c r="AF17" s="38" t="s">
        <v>625</v>
      </c>
      <c r="AG17" s="38" t="s">
        <v>626</v>
      </c>
      <c r="AH17" s="38" t="n">
        <v>97.6</v>
      </c>
      <c r="AK17" s="38" t="n">
        <v>0.08</v>
      </c>
      <c r="AL17" s="38" t="n">
        <v>0.02</v>
      </c>
      <c r="AM17" s="38" t="n">
        <f aca="false">+AL17/AK17</f>
        <v>0.25</v>
      </c>
    </row>
    <row r="18" customFormat="false" ht="12.65" hidden="false" customHeight="false" outlineLevel="0" collapsed="false">
      <c r="A18" s="38" t="s">
        <v>47</v>
      </c>
      <c r="B18" s="38" t="s">
        <v>48</v>
      </c>
      <c r="C18" s="38" t="s">
        <v>200</v>
      </c>
      <c r="D18" s="38" t="s">
        <v>201</v>
      </c>
      <c r="E18" s="38" t="s">
        <v>69</v>
      </c>
      <c r="F18" s="38" t="s">
        <v>48</v>
      </c>
      <c r="G18" s="38" t="n">
        <v>14</v>
      </c>
      <c r="H18" s="62" t="s">
        <v>638</v>
      </c>
      <c r="I18" s="62" t="s">
        <v>639</v>
      </c>
      <c r="J18" s="38" t="n">
        <v>1.73219444447094</v>
      </c>
      <c r="K18" s="38" t="s">
        <v>50</v>
      </c>
      <c r="N18" s="38" t="n">
        <v>0.00772593736013333</v>
      </c>
      <c r="O18" s="38" t="s">
        <v>621</v>
      </c>
      <c r="P18" s="38" t="s">
        <v>622</v>
      </c>
      <c r="Q18" s="38" t="n">
        <v>0.197143308295427</v>
      </c>
      <c r="R18" s="38" t="s">
        <v>623</v>
      </c>
      <c r="T18" s="38" t="n">
        <v>9.1</v>
      </c>
      <c r="U18" s="38" t="s">
        <v>55</v>
      </c>
      <c r="V18" s="38" t="n">
        <v>3.9</v>
      </c>
      <c r="W18" s="38" t="s">
        <v>624</v>
      </c>
      <c r="Y18" s="38" t="n">
        <v>282.9</v>
      </c>
      <c r="AA18" s="38" t="s">
        <v>55</v>
      </c>
      <c r="AE18" s="38" t="n">
        <v>978.1</v>
      </c>
      <c r="AF18" s="38" t="s">
        <v>625</v>
      </c>
      <c r="AG18" s="38" t="s">
        <v>626</v>
      </c>
      <c r="AH18" s="38" t="n">
        <v>80.8</v>
      </c>
      <c r="AK18" s="38" t="n">
        <v>0.08</v>
      </c>
      <c r="AL18" s="38" t="n">
        <v>0.02</v>
      </c>
      <c r="AM18" s="38" t="n">
        <f aca="false">+AL18/AK18</f>
        <v>0.25</v>
      </c>
    </row>
    <row r="19" customFormat="false" ht="12.65" hidden="false" customHeight="false" outlineLevel="0" collapsed="false">
      <c r="A19" s="38" t="s">
        <v>47</v>
      </c>
      <c r="B19" s="38" t="s">
        <v>48</v>
      </c>
      <c r="C19" s="38" t="s">
        <v>200</v>
      </c>
      <c r="D19" s="38" t="s">
        <v>201</v>
      </c>
      <c r="E19" s="38" t="s">
        <v>69</v>
      </c>
      <c r="F19" s="38" t="s">
        <v>48</v>
      </c>
      <c r="G19" s="38" t="n">
        <v>15</v>
      </c>
      <c r="H19" s="62" t="s">
        <v>639</v>
      </c>
      <c r="I19" s="62" t="s">
        <v>640</v>
      </c>
      <c r="J19" s="38" t="n">
        <v>1.73225944446193</v>
      </c>
      <c r="K19" s="38" t="s">
        <v>50</v>
      </c>
      <c r="N19" s="38" t="n">
        <v>0.00459088810996667</v>
      </c>
      <c r="O19" s="38" t="s">
        <v>621</v>
      </c>
      <c r="P19" s="38" t="s">
        <v>622</v>
      </c>
      <c r="Q19" s="38" t="n">
        <v>0.141682456034166</v>
      </c>
      <c r="R19" s="38" t="s">
        <v>623</v>
      </c>
      <c r="T19" s="38" t="n">
        <v>8.1</v>
      </c>
      <c r="U19" s="38" t="s">
        <v>55</v>
      </c>
      <c r="V19" s="38" t="n">
        <v>4.3</v>
      </c>
      <c r="W19" s="38" t="s">
        <v>624</v>
      </c>
      <c r="Y19" s="38" t="n">
        <v>115.3</v>
      </c>
      <c r="AA19" s="38" t="s">
        <v>55</v>
      </c>
      <c r="AE19" s="38" t="n">
        <v>976.9</v>
      </c>
      <c r="AF19" s="38" t="s">
        <v>625</v>
      </c>
      <c r="AG19" s="38" t="s">
        <v>626</v>
      </c>
      <c r="AH19" s="38" t="n">
        <v>92.4</v>
      </c>
      <c r="AK19" s="38" t="n">
        <v>0.08</v>
      </c>
      <c r="AL19" s="38" t="n">
        <v>0.02</v>
      </c>
      <c r="AM19" s="38" t="n">
        <f aca="false">+AL19/AK19</f>
        <v>0.25</v>
      </c>
    </row>
    <row r="20" customFormat="false" ht="12.65" hidden="false" customHeight="false" outlineLevel="0" collapsed="false">
      <c r="A20" s="38" t="s">
        <v>47</v>
      </c>
      <c r="B20" s="38" t="s">
        <v>48</v>
      </c>
      <c r="C20" s="38" t="s">
        <v>200</v>
      </c>
      <c r="D20" s="38" t="s">
        <v>201</v>
      </c>
      <c r="E20" s="38" t="s">
        <v>69</v>
      </c>
      <c r="F20" s="38" t="s">
        <v>48</v>
      </c>
      <c r="G20" s="38" t="n">
        <v>16</v>
      </c>
      <c r="H20" s="62" t="s">
        <v>640</v>
      </c>
      <c r="I20" s="62" t="s">
        <v>641</v>
      </c>
      <c r="J20" s="38" t="n">
        <v>1.73244083331691</v>
      </c>
      <c r="K20" s="38" t="s">
        <v>50</v>
      </c>
      <c r="N20" s="38" t="n">
        <v>0.0040089969966</v>
      </c>
      <c r="O20" s="38" t="s">
        <v>621</v>
      </c>
      <c r="P20" s="38" t="s">
        <v>622</v>
      </c>
      <c r="Q20" s="38" t="n">
        <v>0.122618275379019</v>
      </c>
      <c r="R20" s="38" t="s">
        <v>623</v>
      </c>
      <c r="T20" s="38" t="n">
        <v>7.6</v>
      </c>
      <c r="U20" s="38" t="s">
        <v>55</v>
      </c>
      <c r="V20" s="38" t="n">
        <v>4.5</v>
      </c>
      <c r="W20" s="38" t="s">
        <v>624</v>
      </c>
      <c r="Y20" s="38" t="n">
        <v>80.1</v>
      </c>
      <c r="AA20" s="38" t="s">
        <v>55</v>
      </c>
      <c r="AE20" s="38" t="n">
        <v>976.5</v>
      </c>
      <c r="AF20" s="38" t="s">
        <v>625</v>
      </c>
      <c r="AG20" s="38" t="s">
        <v>626</v>
      </c>
      <c r="AH20" s="38" t="n">
        <v>94.6</v>
      </c>
      <c r="AK20" s="38" t="n">
        <v>0.08</v>
      </c>
      <c r="AL20" s="38" t="n">
        <v>0.02</v>
      </c>
      <c r="AM20" s="38" t="n">
        <f aca="false">+AL20/AK20</f>
        <v>0.25</v>
      </c>
    </row>
    <row r="21" customFormat="false" ht="12.65" hidden="false" customHeight="false" outlineLevel="0" collapsed="false">
      <c r="A21" s="38" t="s">
        <v>47</v>
      </c>
      <c r="B21" s="38" t="s">
        <v>48</v>
      </c>
      <c r="C21" s="38" t="s">
        <v>200</v>
      </c>
      <c r="D21" s="38" t="s">
        <v>201</v>
      </c>
      <c r="E21" s="38" t="s">
        <v>69</v>
      </c>
      <c r="F21" s="38" t="s">
        <v>48</v>
      </c>
      <c r="G21" s="38" t="n">
        <v>17</v>
      </c>
      <c r="H21" s="62" t="s">
        <v>641</v>
      </c>
      <c r="I21" s="62" t="s">
        <v>642</v>
      </c>
      <c r="J21" s="38" t="n">
        <v>1.73265999999311</v>
      </c>
      <c r="K21" s="38" t="s">
        <v>50</v>
      </c>
      <c r="N21" s="38" t="n">
        <v>0.00348963271053333</v>
      </c>
      <c r="O21" s="38" t="s">
        <v>621</v>
      </c>
      <c r="P21" s="38" t="s">
        <v>622</v>
      </c>
      <c r="Q21" s="38" t="n">
        <v>0.113873512036401</v>
      </c>
      <c r="R21" s="38" t="s">
        <v>623</v>
      </c>
      <c r="T21" s="38" t="n">
        <v>6.9</v>
      </c>
      <c r="U21" s="38" t="s">
        <v>55</v>
      </c>
      <c r="V21" s="38" t="n">
        <v>4.8</v>
      </c>
      <c r="W21" s="38" t="s">
        <v>624</v>
      </c>
      <c r="Y21" s="38" t="n">
        <v>22.3</v>
      </c>
      <c r="AA21" s="38" t="s">
        <v>55</v>
      </c>
      <c r="AE21" s="38" t="n">
        <v>976.3</v>
      </c>
      <c r="AF21" s="38" t="s">
        <v>625</v>
      </c>
      <c r="AG21" s="38" t="s">
        <v>626</v>
      </c>
      <c r="AH21" s="38" t="n">
        <v>95</v>
      </c>
      <c r="AK21" s="38" t="n">
        <v>0.08</v>
      </c>
      <c r="AL21" s="38" t="n">
        <v>0.02</v>
      </c>
      <c r="AM21" s="38" t="n">
        <f aca="false">+AL21/AK21</f>
        <v>0.25</v>
      </c>
    </row>
    <row r="22" customFormat="false" ht="12.65" hidden="false" customHeight="false" outlineLevel="0" collapsed="false">
      <c r="A22" s="38" t="s">
        <v>47</v>
      </c>
      <c r="B22" s="38" t="s">
        <v>48</v>
      </c>
      <c r="C22" s="38" t="s">
        <v>200</v>
      </c>
      <c r="D22" s="38" t="s">
        <v>201</v>
      </c>
      <c r="E22" s="38" t="s">
        <v>69</v>
      </c>
      <c r="F22" s="38" t="s">
        <v>48</v>
      </c>
      <c r="G22" s="38" t="n">
        <v>18</v>
      </c>
      <c r="H22" s="62" t="s">
        <v>642</v>
      </c>
      <c r="I22" s="62" t="s">
        <v>643</v>
      </c>
      <c r="J22" s="38" t="n">
        <v>1.73242138889101</v>
      </c>
      <c r="K22" s="38" t="s">
        <v>50</v>
      </c>
      <c r="N22" s="38" t="n">
        <v>0.00362387189513333</v>
      </c>
      <c r="O22" s="38" t="s">
        <v>621</v>
      </c>
      <c r="P22" s="38" t="s">
        <v>622</v>
      </c>
      <c r="Q22" s="38" t="n">
        <v>0.0982275168141186</v>
      </c>
      <c r="R22" s="38" t="s">
        <v>623</v>
      </c>
      <c r="T22" s="38" t="n">
        <v>5.8</v>
      </c>
      <c r="U22" s="38" t="s">
        <v>55</v>
      </c>
      <c r="V22" s="38" t="n">
        <v>4.9</v>
      </c>
      <c r="W22" s="38" t="s">
        <v>624</v>
      </c>
      <c r="Y22" s="38" t="n">
        <v>0.1</v>
      </c>
      <c r="AA22" s="38" t="s">
        <v>55</v>
      </c>
      <c r="AE22" s="38" t="n">
        <v>976.2</v>
      </c>
      <c r="AF22" s="38" t="s">
        <v>625</v>
      </c>
      <c r="AG22" s="38" t="s">
        <v>626</v>
      </c>
      <c r="AH22" s="38" t="n">
        <v>94.3</v>
      </c>
      <c r="AK22" s="38" t="n">
        <v>0.08</v>
      </c>
      <c r="AL22" s="38" t="n">
        <v>0.02</v>
      </c>
      <c r="AM22" s="38" t="n">
        <f aca="false">+AL22/AK22</f>
        <v>0.25</v>
      </c>
    </row>
    <row r="23" customFormat="false" ht="12.65" hidden="false" customHeight="false" outlineLevel="0" collapsed="false">
      <c r="A23" s="38" t="s">
        <v>47</v>
      </c>
      <c r="B23" s="38" t="s">
        <v>48</v>
      </c>
      <c r="C23" s="38" t="s">
        <v>200</v>
      </c>
      <c r="D23" s="38" t="s">
        <v>201</v>
      </c>
      <c r="E23" s="38" t="s">
        <v>69</v>
      </c>
      <c r="F23" s="38" t="s">
        <v>48</v>
      </c>
      <c r="G23" s="38" t="n">
        <v>19</v>
      </c>
      <c r="H23" s="62" t="s">
        <v>643</v>
      </c>
      <c r="I23" s="62" t="s">
        <v>644</v>
      </c>
      <c r="J23" s="38" t="n">
        <v>1.73237861110105</v>
      </c>
      <c r="K23" s="38" t="s">
        <v>50</v>
      </c>
      <c r="N23" s="38" t="n">
        <v>0.00704202766506667</v>
      </c>
      <c r="O23" s="38" t="s">
        <v>621</v>
      </c>
      <c r="P23" s="38" t="s">
        <v>622</v>
      </c>
      <c r="Q23" s="38" t="n">
        <v>0.0860919010478022</v>
      </c>
      <c r="R23" s="38" t="s">
        <v>623</v>
      </c>
      <c r="T23" s="38" t="n">
        <v>5.4</v>
      </c>
      <c r="U23" s="38" t="s">
        <v>55</v>
      </c>
      <c r="V23" s="38" t="n">
        <v>4.9</v>
      </c>
      <c r="W23" s="38" t="s">
        <v>624</v>
      </c>
      <c r="Y23" s="38" t="n">
        <v>0</v>
      </c>
      <c r="AA23" s="38" t="s">
        <v>55</v>
      </c>
      <c r="AE23" s="38" t="n">
        <v>975.9</v>
      </c>
      <c r="AF23" s="38" t="s">
        <v>625</v>
      </c>
      <c r="AG23" s="38" t="s">
        <v>626</v>
      </c>
      <c r="AH23" s="38" t="n">
        <v>94.8</v>
      </c>
      <c r="AK23" s="38" t="n">
        <v>0.08</v>
      </c>
      <c r="AL23" s="38" t="n">
        <v>0.02</v>
      </c>
      <c r="AM23" s="38" t="n">
        <f aca="false">+AL23/AK23</f>
        <v>0.25</v>
      </c>
    </row>
    <row r="24" customFormat="false" ht="12.65" hidden="false" customHeight="false" outlineLevel="0" collapsed="false">
      <c r="A24" s="38" t="s">
        <v>47</v>
      </c>
      <c r="B24" s="38" t="s">
        <v>48</v>
      </c>
      <c r="C24" s="38" t="s">
        <v>200</v>
      </c>
      <c r="D24" s="38" t="s">
        <v>201</v>
      </c>
      <c r="E24" s="38" t="s">
        <v>69</v>
      </c>
      <c r="F24" s="38" t="s">
        <v>48</v>
      </c>
      <c r="G24" s="38" t="n">
        <v>20</v>
      </c>
      <c r="H24" s="62" t="s">
        <v>644</v>
      </c>
      <c r="I24" s="62" t="s">
        <v>645</v>
      </c>
      <c r="J24" s="38" t="n">
        <v>1.73249722222487</v>
      </c>
      <c r="K24" s="38" t="s">
        <v>50</v>
      </c>
      <c r="N24" s="38" t="n">
        <v>0.00536057553793333</v>
      </c>
      <c r="O24" s="38" t="s">
        <v>621</v>
      </c>
      <c r="P24" s="38" t="s">
        <v>622</v>
      </c>
      <c r="Q24" s="38" t="n">
        <v>0.083176026206828</v>
      </c>
      <c r="R24" s="38" t="s">
        <v>623</v>
      </c>
      <c r="T24" s="38" t="n">
        <v>5.2</v>
      </c>
      <c r="U24" s="38" t="s">
        <v>55</v>
      </c>
      <c r="V24" s="38" t="n">
        <v>4.9</v>
      </c>
      <c r="W24" s="38" t="s">
        <v>624</v>
      </c>
      <c r="Y24" s="38" t="n">
        <v>0.3</v>
      </c>
      <c r="AA24" s="38" t="s">
        <v>55</v>
      </c>
      <c r="AE24" s="38" t="n">
        <v>974.8</v>
      </c>
      <c r="AF24" s="38" t="s">
        <v>625</v>
      </c>
      <c r="AG24" s="38" t="s">
        <v>626</v>
      </c>
      <c r="AH24" s="38" t="n">
        <v>95.7</v>
      </c>
      <c r="AK24" s="38" t="n">
        <v>0.08</v>
      </c>
      <c r="AL24" s="38" t="n">
        <v>0.02</v>
      </c>
      <c r="AM24" s="38" t="n">
        <f aca="false">+AL24/AK24</f>
        <v>0.25</v>
      </c>
    </row>
    <row r="25" customFormat="false" ht="12.65" hidden="false" customHeight="false" outlineLevel="0" collapsed="false">
      <c r="A25" s="38" t="s">
        <v>47</v>
      </c>
      <c r="B25" s="38" t="s">
        <v>48</v>
      </c>
      <c r="C25" s="38" t="s">
        <v>200</v>
      </c>
      <c r="D25" s="38" t="s">
        <v>201</v>
      </c>
      <c r="E25" s="38" t="s">
        <v>69</v>
      </c>
      <c r="F25" s="38" t="s">
        <v>48</v>
      </c>
      <c r="G25" s="38" t="n">
        <v>21</v>
      </c>
      <c r="H25" s="62" t="s">
        <v>645</v>
      </c>
      <c r="I25" s="62" t="s">
        <v>646</v>
      </c>
      <c r="J25" s="38" t="n">
        <v>1.73242777778043</v>
      </c>
      <c r="K25" s="38" t="s">
        <v>50</v>
      </c>
      <c r="N25" s="38" t="n">
        <v>0.00668267064523333</v>
      </c>
      <c r="O25" s="38" t="s">
        <v>621</v>
      </c>
      <c r="P25" s="38" t="s">
        <v>622</v>
      </c>
      <c r="Q25" s="38" t="n">
        <v>0.0841915203941739</v>
      </c>
      <c r="R25" s="38" t="s">
        <v>623</v>
      </c>
      <c r="T25" s="38" t="n">
        <v>5.2</v>
      </c>
      <c r="U25" s="38" t="s">
        <v>55</v>
      </c>
      <c r="V25" s="38" t="n">
        <v>4.9</v>
      </c>
      <c r="W25" s="38" t="s">
        <v>624</v>
      </c>
      <c r="Y25" s="38" t="n">
        <v>0.2</v>
      </c>
      <c r="AA25" s="38" t="s">
        <v>55</v>
      </c>
      <c r="AE25" s="38" t="n">
        <v>973.8</v>
      </c>
      <c r="AF25" s="38" t="s">
        <v>625</v>
      </c>
      <c r="AG25" s="38" t="s">
        <v>626</v>
      </c>
      <c r="AH25" s="38" t="n">
        <v>95.7</v>
      </c>
      <c r="AK25" s="38" t="n">
        <v>0.08</v>
      </c>
      <c r="AL25" s="38" t="n">
        <v>0.02</v>
      </c>
      <c r="AM25" s="38" t="n">
        <f aca="false">+AL25/AK25</f>
        <v>0.25</v>
      </c>
    </row>
    <row r="26" customFormat="false" ht="12.65" hidden="false" customHeight="false" outlineLevel="0" collapsed="false">
      <c r="A26" s="38" t="s">
        <v>47</v>
      </c>
      <c r="B26" s="38" t="s">
        <v>48</v>
      </c>
      <c r="C26" s="38" t="s">
        <v>200</v>
      </c>
      <c r="D26" s="38" t="s">
        <v>201</v>
      </c>
      <c r="E26" s="38" t="s">
        <v>69</v>
      </c>
      <c r="F26" s="38" t="s">
        <v>48</v>
      </c>
      <c r="G26" s="38" t="n">
        <v>22</v>
      </c>
      <c r="H26" s="62" t="s">
        <v>646</v>
      </c>
      <c r="I26" s="62" t="s">
        <v>647</v>
      </c>
      <c r="J26" s="38" t="n">
        <v>1.73258694443438</v>
      </c>
      <c r="K26" s="38" t="s">
        <v>50</v>
      </c>
      <c r="N26" s="38" t="n">
        <v>0.00410372351106667</v>
      </c>
      <c r="O26" s="38" t="s">
        <v>621</v>
      </c>
      <c r="P26" s="38" t="s">
        <v>622</v>
      </c>
      <c r="Q26" s="38" t="n">
        <v>0.0831602172570161</v>
      </c>
      <c r="R26" s="38" t="s">
        <v>623</v>
      </c>
      <c r="T26" s="38" t="n">
        <v>4.8</v>
      </c>
      <c r="U26" s="38" t="s">
        <v>55</v>
      </c>
      <c r="V26" s="38" t="n">
        <v>4.9</v>
      </c>
      <c r="W26" s="38" t="s">
        <v>624</v>
      </c>
      <c r="Y26" s="38" t="n">
        <v>0.4</v>
      </c>
      <c r="AA26" s="38" t="s">
        <v>55</v>
      </c>
      <c r="AE26" s="38" t="n">
        <v>972.1</v>
      </c>
      <c r="AF26" s="38" t="s">
        <v>625</v>
      </c>
      <c r="AG26" s="38" t="s">
        <v>626</v>
      </c>
      <c r="AH26" s="38" t="n">
        <v>95.7</v>
      </c>
      <c r="AK26" s="38" t="n">
        <v>0.08</v>
      </c>
      <c r="AL26" s="38" t="n">
        <v>0.02</v>
      </c>
      <c r="AM26" s="38" t="n">
        <f aca="false">+AL26/AK26</f>
        <v>0.25</v>
      </c>
    </row>
    <row r="27" customFormat="false" ht="12.65" hidden="false" customHeight="false" outlineLevel="0" collapsed="false">
      <c r="A27" s="38" t="s">
        <v>47</v>
      </c>
      <c r="B27" s="38" t="s">
        <v>48</v>
      </c>
      <c r="C27" s="38" t="s">
        <v>200</v>
      </c>
      <c r="D27" s="38" t="s">
        <v>201</v>
      </c>
      <c r="E27" s="38" t="s">
        <v>69</v>
      </c>
      <c r="F27" s="38" t="s">
        <v>48</v>
      </c>
      <c r="G27" s="38" t="n">
        <v>23</v>
      </c>
      <c r="H27" s="62" t="s">
        <v>647</v>
      </c>
      <c r="I27" s="62" t="s">
        <v>648</v>
      </c>
      <c r="J27" s="38" t="n">
        <v>1.73221388889684</v>
      </c>
      <c r="K27" s="38" t="s">
        <v>50</v>
      </c>
      <c r="N27" s="38" t="n">
        <v>0.00365980905383333</v>
      </c>
      <c r="O27" s="38" t="s">
        <v>621</v>
      </c>
      <c r="P27" s="38" t="s">
        <v>622</v>
      </c>
      <c r="Q27" s="38" t="n">
        <v>0.0823832654618136</v>
      </c>
      <c r="R27" s="38" t="s">
        <v>623</v>
      </c>
      <c r="T27" s="38" t="n">
        <v>4.7</v>
      </c>
      <c r="U27" s="38" t="s">
        <v>55</v>
      </c>
      <c r="V27" s="38" t="n">
        <v>4.9</v>
      </c>
      <c r="W27" s="38" t="s">
        <v>624</v>
      </c>
      <c r="Y27" s="38" t="n">
        <v>0.4</v>
      </c>
      <c r="AA27" s="38" t="s">
        <v>55</v>
      </c>
      <c r="AE27" s="38" t="n">
        <v>971.1</v>
      </c>
      <c r="AF27" s="38" t="s">
        <v>625</v>
      </c>
      <c r="AG27" s="38" t="s">
        <v>626</v>
      </c>
      <c r="AH27" s="38" t="n">
        <v>95.7</v>
      </c>
      <c r="AK27" s="38" t="n">
        <v>0.08</v>
      </c>
      <c r="AL27" s="38" t="n">
        <v>0.02</v>
      </c>
      <c r="AM27" s="38" t="n">
        <f aca="false">+AL27/AK27</f>
        <v>0.25</v>
      </c>
    </row>
    <row r="28" customFormat="false" ht="12.65" hidden="false" customHeight="false" outlineLevel="0" collapsed="false">
      <c r="A28" s="38" t="s">
        <v>47</v>
      </c>
      <c r="B28" s="38" t="s">
        <v>48</v>
      </c>
      <c r="C28" s="38" t="s">
        <v>200</v>
      </c>
      <c r="D28" s="38" t="s">
        <v>201</v>
      </c>
      <c r="E28" s="38" t="s">
        <v>69</v>
      </c>
      <c r="F28" s="38" t="s">
        <v>48</v>
      </c>
      <c r="G28" s="38" t="n">
        <v>24</v>
      </c>
      <c r="H28" s="62" t="s">
        <v>648</v>
      </c>
      <c r="I28" s="62" t="s">
        <v>649</v>
      </c>
      <c r="J28" s="38" t="n">
        <v>18.9367436110973</v>
      </c>
      <c r="K28" s="38" t="s">
        <v>50</v>
      </c>
      <c r="N28" s="38" t="n">
        <v>0.00365660143516667</v>
      </c>
      <c r="O28" s="38" t="s">
        <v>621</v>
      </c>
      <c r="P28" s="38" t="s">
        <v>622</v>
      </c>
      <c r="Q28" s="38" t="n">
        <v>0.0794561026516315</v>
      </c>
      <c r="R28" s="38" t="s">
        <v>623</v>
      </c>
      <c r="T28" s="38" t="n">
        <v>4.6</v>
      </c>
      <c r="U28" s="38" t="s">
        <v>55</v>
      </c>
      <c r="V28" s="38" t="n">
        <v>4.9</v>
      </c>
      <c r="W28" s="38" t="s">
        <v>624</v>
      </c>
      <c r="Y28" s="38" t="n">
        <v>8.8</v>
      </c>
      <c r="AA28" s="38" t="s">
        <v>55</v>
      </c>
      <c r="AE28" s="38" t="n">
        <v>968.7</v>
      </c>
      <c r="AF28" s="38" t="s">
        <v>625</v>
      </c>
      <c r="AG28" s="38" t="s">
        <v>626</v>
      </c>
      <c r="AH28" s="38" t="n">
        <v>95.7</v>
      </c>
      <c r="AK28" s="38" t="n">
        <v>0.08</v>
      </c>
      <c r="AL28" s="38" t="n">
        <v>0.02</v>
      </c>
      <c r="AM28" s="38" t="n">
        <f aca="false">+AL28/AK28</f>
        <v>0.25</v>
      </c>
    </row>
    <row r="29" customFormat="false" ht="12.65" hidden="false" customHeight="false" outlineLevel="0" collapsed="false">
      <c r="A29" s="38" t="s">
        <v>47</v>
      </c>
      <c r="B29" s="38" t="s">
        <v>48</v>
      </c>
      <c r="C29" s="38" t="s">
        <v>200</v>
      </c>
      <c r="D29" s="38" t="s">
        <v>201</v>
      </c>
      <c r="E29" s="38" t="s">
        <v>69</v>
      </c>
      <c r="F29" s="38" t="s">
        <v>48</v>
      </c>
      <c r="G29" s="38" t="n">
        <v>25</v>
      </c>
      <c r="H29" s="62" t="s">
        <v>649</v>
      </c>
      <c r="I29" s="62" t="s">
        <v>650</v>
      </c>
      <c r="J29" s="38" t="n">
        <v>1.73252444446087</v>
      </c>
      <c r="K29" s="38" t="s">
        <v>50</v>
      </c>
      <c r="N29" s="38" t="n">
        <v>0.00197880800856667</v>
      </c>
      <c r="O29" s="38" t="s">
        <v>621</v>
      </c>
      <c r="P29" s="38" t="s">
        <v>622</v>
      </c>
      <c r="Q29" s="38" t="n">
        <v>0.058820606827348</v>
      </c>
      <c r="R29" s="38" t="s">
        <v>623</v>
      </c>
      <c r="T29" s="38" t="n">
        <v>1.6</v>
      </c>
      <c r="U29" s="38" t="s">
        <v>55</v>
      </c>
      <c r="V29" s="38" t="n">
        <v>5.6</v>
      </c>
      <c r="W29" s="38" t="s">
        <v>624</v>
      </c>
      <c r="Y29" s="38" t="n">
        <v>0</v>
      </c>
      <c r="AA29" s="38" t="s">
        <v>55</v>
      </c>
      <c r="AE29" s="38" t="n">
        <v>970.5</v>
      </c>
      <c r="AF29" s="38" t="s">
        <v>625</v>
      </c>
      <c r="AG29" s="38" t="s">
        <v>626</v>
      </c>
      <c r="AH29" s="38" t="n">
        <v>93.3</v>
      </c>
      <c r="AK29" s="38" t="n">
        <v>0.08</v>
      </c>
      <c r="AL29" s="38" t="n">
        <v>0.02</v>
      </c>
      <c r="AM29" s="38" t="n">
        <f aca="false">+AL29/AK29</f>
        <v>0.25</v>
      </c>
    </row>
    <row r="30" customFormat="false" ht="12.65" hidden="false" customHeight="false" outlineLevel="0" collapsed="false">
      <c r="A30" s="38" t="s">
        <v>47</v>
      </c>
      <c r="B30" s="38" t="s">
        <v>48</v>
      </c>
      <c r="C30" s="38" t="s">
        <v>200</v>
      </c>
      <c r="D30" s="38" t="s">
        <v>201</v>
      </c>
      <c r="E30" s="38" t="s">
        <v>69</v>
      </c>
      <c r="F30" s="38" t="s">
        <v>48</v>
      </c>
      <c r="G30" s="38" t="n">
        <v>26</v>
      </c>
      <c r="H30" s="62" t="s">
        <v>650</v>
      </c>
      <c r="I30" s="62" t="s">
        <v>651</v>
      </c>
      <c r="J30" s="38" t="n">
        <v>8.62620111114449</v>
      </c>
      <c r="K30" s="38" t="s">
        <v>50</v>
      </c>
      <c r="N30" s="38" t="n">
        <v>0.00187513735456667</v>
      </c>
      <c r="O30" s="38" t="s">
        <v>621</v>
      </c>
      <c r="P30" s="38" t="s">
        <v>622</v>
      </c>
      <c r="Q30" s="38" t="n">
        <v>0.0477667559104349</v>
      </c>
      <c r="R30" s="38" t="s">
        <v>623</v>
      </c>
      <c r="T30" s="38" t="n">
        <v>2.2</v>
      </c>
      <c r="U30" s="38" t="s">
        <v>55</v>
      </c>
      <c r="V30" s="38" t="n">
        <v>5.3</v>
      </c>
      <c r="W30" s="38" t="s">
        <v>624</v>
      </c>
      <c r="Y30" s="38" t="n">
        <v>0</v>
      </c>
      <c r="AA30" s="38" t="s">
        <v>55</v>
      </c>
      <c r="AE30" s="38" t="n">
        <v>971.9</v>
      </c>
      <c r="AF30" s="38" t="s">
        <v>625</v>
      </c>
      <c r="AG30" s="38" t="s">
        <v>626</v>
      </c>
      <c r="AH30" s="38" t="n">
        <v>72.4</v>
      </c>
      <c r="AK30" s="38" t="n">
        <v>0.08</v>
      </c>
      <c r="AL30" s="38" t="n">
        <v>0.02</v>
      </c>
      <c r="AM30" s="38" t="n">
        <f aca="false">+AL30/AK30</f>
        <v>0.25</v>
      </c>
    </row>
    <row r="31" customFormat="false" ht="12.65" hidden="false" customHeight="false" outlineLevel="0" collapsed="false">
      <c r="A31" s="38" t="s">
        <v>47</v>
      </c>
      <c r="B31" s="38" t="s">
        <v>48</v>
      </c>
      <c r="C31" s="38" t="s">
        <v>200</v>
      </c>
      <c r="D31" s="38" t="s">
        <v>201</v>
      </c>
      <c r="E31" s="38" t="s">
        <v>69</v>
      </c>
      <c r="F31" s="38" t="s">
        <v>48</v>
      </c>
      <c r="G31" s="38" t="n">
        <v>27</v>
      </c>
      <c r="H31" s="62" t="s">
        <v>651</v>
      </c>
      <c r="I31" s="62" t="s">
        <v>652</v>
      </c>
      <c r="J31" s="38" t="n">
        <v>1.73234833333227</v>
      </c>
      <c r="K31" s="38" t="s">
        <v>50</v>
      </c>
      <c r="N31" s="38" t="n">
        <v>0.0040653984001</v>
      </c>
      <c r="O31" s="38" t="s">
        <v>621</v>
      </c>
      <c r="P31" s="38" t="s">
        <v>622</v>
      </c>
      <c r="Q31" s="38" t="n">
        <v>0.0574071239653181</v>
      </c>
      <c r="R31" s="38" t="s">
        <v>623</v>
      </c>
      <c r="T31" s="38" t="n">
        <v>4.6</v>
      </c>
      <c r="U31" s="38" t="s">
        <v>55</v>
      </c>
      <c r="V31" s="38" t="n">
        <v>4.8</v>
      </c>
      <c r="W31" s="38" t="s">
        <v>624</v>
      </c>
      <c r="Y31" s="38" t="n">
        <v>478.6</v>
      </c>
      <c r="AA31" s="38" t="s">
        <v>55</v>
      </c>
      <c r="AE31" s="38" t="n">
        <v>975.6</v>
      </c>
      <c r="AF31" s="38" t="s">
        <v>625</v>
      </c>
      <c r="AG31" s="38" t="s">
        <v>626</v>
      </c>
      <c r="AH31" s="38" t="n">
        <v>60.2</v>
      </c>
      <c r="AK31" s="38" t="n">
        <v>0.08</v>
      </c>
      <c r="AL31" s="38" t="n">
        <v>0.02</v>
      </c>
      <c r="AM31" s="38" t="n">
        <f aca="false">+AL31/AK31</f>
        <v>0.25</v>
      </c>
    </row>
    <row r="32" customFormat="false" ht="12.65" hidden="false" customHeight="false" outlineLevel="0" collapsed="false">
      <c r="A32" s="38" t="s">
        <v>47</v>
      </c>
      <c r="B32" s="38" t="s">
        <v>48</v>
      </c>
      <c r="C32" s="38" t="s">
        <v>200</v>
      </c>
      <c r="D32" s="38" t="s">
        <v>201</v>
      </c>
      <c r="E32" s="38" t="s">
        <v>69</v>
      </c>
      <c r="F32" s="38" t="s">
        <v>48</v>
      </c>
      <c r="G32" s="38" t="n">
        <v>28</v>
      </c>
      <c r="H32" s="62" t="s">
        <v>652</v>
      </c>
      <c r="I32" s="62" t="s">
        <v>653</v>
      </c>
      <c r="J32" s="38" t="n">
        <v>1.73261555552483</v>
      </c>
      <c r="K32" s="38" t="s">
        <v>50</v>
      </c>
      <c r="N32" s="38" t="n">
        <v>0.00467639360486667</v>
      </c>
      <c r="O32" s="38" t="s">
        <v>621</v>
      </c>
      <c r="P32" s="38" t="s">
        <v>622</v>
      </c>
      <c r="Q32" s="38" t="n">
        <v>0.0580794899812453</v>
      </c>
      <c r="R32" s="38" t="s">
        <v>623</v>
      </c>
      <c r="T32" s="38" t="n">
        <v>4.8</v>
      </c>
      <c r="U32" s="38" t="s">
        <v>55</v>
      </c>
      <c r="V32" s="38" t="n">
        <v>4.9</v>
      </c>
      <c r="W32" s="38" t="s">
        <v>624</v>
      </c>
      <c r="Y32" s="38" t="n">
        <v>572.9</v>
      </c>
      <c r="AA32" s="38" t="s">
        <v>55</v>
      </c>
      <c r="AE32" s="38" t="n">
        <v>977</v>
      </c>
      <c r="AF32" s="38" t="s">
        <v>625</v>
      </c>
      <c r="AG32" s="38" t="s">
        <v>626</v>
      </c>
      <c r="AH32" s="38" t="n">
        <v>56.5</v>
      </c>
      <c r="AK32" s="38" t="n">
        <v>0.08</v>
      </c>
      <c r="AL32" s="38" t="n">
        <v>0.02</v>
      </c>
      <c r="AM32" s="38" t="n">
        <f aca="false">+AL32/AK32</f>
        <v>0.25</v>
      </c>
    </row>
    <row r="33" customFormat="false" ht="12.65" hidden="false" customHeight="false" outlineLevel="0" collapsed="false">
      <c r="A33" s="38" t="s">
        <v>47</v>
      </c>
      <c r="B33" s="38" t="s">
        <v>48</v>
      </c>
      <c r="C33" s="38" t="s">
        <v>200</v>
      </c>
      <c r="D33" s="38" t="s">
        <v>201</v>
      </c>
      <c r="E33" s="38" t="s">
        <v>69</v>
      </c>
      <c r="F33" s="38" t="s">
        <v>48</v>
      </c>
      <c r="G33" s="38" t="n">
        <v>29</v>
      </c>
      <c r="H33" s="62" t="s">
        <v>653</v>
      </c>
      <c r="I33" s="62" t="s">
        <v>654</v>
      </c>
      <c r="J33" s="38" t="n">
        <v>1.73218527780639</v>
      </c>
      <c r="K33" s="38" t="s">
        <v>50</v>
      </c>
      <c r="N33" s="38" t="n">
        <v>0.00319663285686667</v>
      </c>
      <c r="O33" s="38" t="s">
        <v>621</v>
      </c>
      <c r="P33" s="38" t="s">
        <v>622</v>
      </c>
      <c r="Q33" s="38" t="n">
        <v>0.0580047973488511</v>
      </c>
      <c r="R33" s="38" t="s">
        <v>623</v>
      </c>
      <c r="T33" s="38" t="n">
        <v>5.3</v>
      </c>
      <c r="U33" s="38" t="s">
        <v>55</v>
      </c>
      <c r="V33" s="38" t="n">
        <v>5.1</v>
      </c>
      <c r="W33" s="38" t="s">
        <v>624</v>
      </c>
      <c r="Y33" s="38" t="n">
        <v>462.7</v>
      </c>
      <c r="AA33" s="38" t="s">
        <v>55</v>
      </c>
      <c r="AE33" s="38" t="n">
        <v>977.5</v>
      </c>
      <c r="AF33" s="38" t="s">
        <v>625</v>
      </c>
      <c r="AG33" s="38" t="s">
        <v>626</v>
      </c>
      <c r="AH33" s="38" t="n">
        <v>56.9</v>
      </c>
      <c r="AK33" s="38" t="n">
        <v>0.08</v>
      </c>
      <c r="AL33" s="38" t="n">
        <v>0.02</v>
      </c>
      <c r="AM33" s="38" t="n">
        <f aca="false">+AL33/AK33</f>
        <v>0.25</v>
      </c>
    </row>
    <row r="34" customFormat="false" ht="12.65" hidden="false" customHeight="false" outlineLevel="0" collapsed="false">
      <c r="A34" s="38" t="s">
        <v>47</v>
      </c>
      <c r="B34" s="38" t="s">
        <v>48</v>
      </c>
      <c r="C34" s="38" t="s">
        <v>200</v>
      </c>
      <c r="D34" s="38" t="s">
        <v>201</v>
      </c>
      <c r="E34" s="38" t="s">
        <v>69</v>
      </c>
      <c r="F34" s="38" t="s">
        <v>48</v>
      </c>
      <c r="G34" s="38" t="n">
        <v>30</v>
      </c>
      <c r="H34" s="62" t="s">
        <v>654</v>
      </c>
      <c r="I34" s="62" t="s">
        <v>655</v>
      </c>
      <c r="J34" s="38" t="n">
        <v>17.0813208332989</v>
      </c>
      <c r="K34" s="38" t="s">
        <v>50</v>
      </c>
      <c r="N34" s="38" t="n">
        <v>0.00279431091525</v>
      </c>
      <c r="O34" s="38" t="s">
        <v>621</v>
      </c>
      <c r="P34" s="38" t="s">
        <v>622</v>
      </c>
      <c r="Q34" s="38" t="n">
        <v>0.0542088910462897</v>
      </c>
      <c r="R34" s="38" t="s">
        <v>623</v>
      </c>
      <c r="T34" s="38" t="n">
        <v>4.5</v>
      </c>
      <c r="U34" s="38" t="s">
        <v>55</v>
      </c>
      <c r="V34" s="38" t="n">
        <v>5.2</v>
      </c>
      <c r="W34" s="38" t="s">
        <v>624</v>
      </c>
      <c r="Y34" s="38" t="n">
        <v>241.4</v>
      </c>
      <c r="AA34" s="38" t="s">
        <v>55</v>
      </c>
      <c r="AE34" s="38" t="n">
        <v>978</v>
      </c>
      <c r="AF34" s="38" t="s">
        <v>625</v>
      </c>
      <c r="AG34" s="38" t="s">
        <v>626</v>
      </c>
      <c r="AH34" s="38" t="n">
        <v>57.3</v>
      </c>
      <c r="AK34" s="38" t="n">
        <v>0.08</v>
      </c>
      <c r="AL34" s="38" t="n">
        <v>0.02</v>
      </c>
      <c r="AM34" s="38" t="n">
        <f aca="false">+AL34/AK34</f>
        <v>0.25</v>
      </c>
    </row>
    <row r="35" customFormat="false" ht="12.65" hidden="false" customHeight="false" outlineLevel="0" collapsed="false">
      <c r="A35" s="38" t="s">
        <v>47</v>
      </c>
      <c r="B35" s="38" t="s">
        <v>48</v>
      </c>
      <c r="C35" s="38" t="s">
        <v>200</v>
      </c>
      <c r="D35" s="38" t="s">
        <v>201</v>
      </c>
      <c r="E35" s="38" t="s">
        <v>69</v>
      </c>
      <c r="F35" s="38" t="s">
        <v>48</v>
      </c>
      <c r="G35" s="38" t="n">
        <v>31</v>
      </c>
      <c r="H35" s="62" t="s">
        <v>655</v>
      </c>
      <c r="I35" s="62" t="s">
        <v>656</v>
      </c>
      <c r="J35" s="38" t="n">
        <v>1.7319499999947</v>
      </c>
      <c r="K35" s="38" t="s">
        <v>50</v>
      </c>
      <c r="N35" s="38" t="n">
        <v>0.0040857878349</v>
      </c>
      <c r="O35" s="38" t="s">
        <v>621</v>
      </c>
      <c r="P35" s="38" t="s">
        <v>622</v>
      </c>
      <c r="Q35" s="38" t="n">
        <v>0.0534761304581171</v>
      </c>
      <c r="R35" s="38" t="s">
        <v>623</v>
      </c>
      <c r="T35" s="38" t="n">
        <v>5.5</v>
      </c>
      <c r="U35" s="38" t="s">
        <v>55</v>
      </c>
      <c r="V35" s="38" t="n">
        <v>4.3</v>
      </c>
      <c r="W35" s="38" t="s">
        <v>624</v>
      </c>
      <c r="Y35" s="38" t="n">
        <v>405.8</v>
      </c>
      <c r="AA35" s="38" t="s">
        <v>55</v>
      </c>
      <c r="AE35" s="38" t="n">
        <v>986.3</v>
      </c>
      <c r="AF35" s="38" t="s">
        <v>625</v>
      </c>
      <c r="AG35" s="38" t="s">
        <v>626</v>
      </c>
      <c r="AH35" s="38" t="n">
        <v>66.9</v>
      </c>
      <c r="AK35" s="38" t="n">
        <v>0.08</v>
      </c>
      <c r="AL35" s="38" t="n">
        <v>0.02</v>
      </c>
      <c r="AM35" s="38" t="n">
        <f aca="false">+AL35/AK35</f>
        <v>0.25</v>
      </c>
    </row>
    <row r="36" customFormat="false" ht="12.65" hidden="false" customHeight="false" outlineLevel="0" collapsed="false">
      <c r="A36" s="38" t="s">
        <v>47</v>
      </c>
      <c r="B36" s="38" t="s">
        <v>48</v>
      </c>
      <c r="C36" s="38" t="s">
        <v>200</v>
      </c>
      <c r="D36" s="38" t="s">
        <v>201</v>
      </c>
      <c r="E36" s="38" t="s">
        <v>69</v>
      </c>
      <c r="F36" s="38" t="s">
        <v>48</v>
      </c>
      <c r="G36" s="38" t="n">
        <v>32</v>
      </c>
      <c r="H36" s="62" t="s">
        <v>656</v>
      </c>
      <c r="I36" s="62" t="s">
        <v>657</v>
      </c>
      <c r="J36" s="38" t="n">
        <v>1.73262388891644</v>
      </c>
      <c r="K36" s="38" t="s">
        <v>50</v>
      </c>
      <c r="N36" s="38" t="n">
        <v>0.00388521698163333</v>
      </c>
      <c r="O36" s="38" t="s">
        <v>621</v>
      </c>
      <c r="P36" s="38" t="s">
        <v>622</v>
      </c>
      <c r="Q36" s="38" t="n">
        <v>0.0586692052025766</v>
      </c>
      <c r="R36" s="38" t="s">
        <v>623</v>
      </c>
      <c r="T36" s="38" t="n">
        <v>6.1</v>
      </c>
      <c r="U36" s="38" t="s">
        <v>55</v>
      </c>
      <c r="V36" s="38" t="n">
        <v>4.4</v>
      </c>
      <c r="W36" s="38" t="s">
        <v>624</v>
      </c>
      <c r="Y36" s="38" t="n">
        <v>576.1</v>
      </c>
      <c r="AA36" s="38" t="s">
        <v>55</v>
      </c>
      <c r="AE36" s="38" t="n">
        <v>986.9</v>
      </c>
      <c r="AF36" s="38" t="s">
        <v>625</v>
      </c>
      <c r="AG36" s="38" t="s">
        <v>626</v>
      </c>
      <c r="AH36" s="38" t="n">
        <v>61.6</v>
      </c>
      <c r="AK36" s="38" t="n">
        <v>0.08</v>
      </c>
      <c r="AL36" s="38" t="n">
        <v>0.02</v>
      </c>
      <c r="AM36" s="38" t="n">
        <f aca="false">+AL36/AK36</f>
        <v>0.25</v>
      </c>
    </row>
    <row r="37" customFormat="false" ht="12.65" hidden="false" customHeight="false" outlineLevel="0" collapsed="false">
      <c r="A37" s="38" t="s">
        <v>47</v>
      </c>
      <c r="B37" s="38" t="s">
        <v>48</v>
      </c>
      <c r="C37" s="38" t="s">
        <v>200</v>
      </c>
      <c r="D37" s="38" t="s">
        <v>201</v>
      </c>
      <c r="E37" s="38" t="s">
        <v>69</v>
      </c>
      <c r="F37" s="38" t="s">
        <v>48</v>
      </c>
      <c r="G37" s="38" t="n">
        <v>33</v>
      </c>
      <c r="H37" s="62" t="s">
        <v>657</v>
      </c>
      <c r="I37" s="62" t="s">
        <v>658</v>
      </c>
      <c r="J37" s="38" t="n">
        <v>1.73255388889048</v>
      </c>
      <c r="K37" s="38" t="s">
        <v>50</v>
      </c>
      <c r="N37" s="38" t="n">
        <v>0.00393236048526667</v>
      </c>
      <c r="O37" s="38" t="s">
        <v>621</v>
      </c>
      <c r="P37" s="38" t="s">
        <v>622</v>
      </c>
      <c r="Q37" s="38" t="n">
        <v>0.056587210531841</v>
      </c>
      <c r="R37" s="38" t="s">
        <v>623</v>
      </c>
      <c r="T37" s="38" t="n">
        <v>6.2</v>
      </c>
      <c r="U37" s="38" t="s">
        <v>55</v>
      </c>
      <c r="V37" s="38" t="n">
        <v>4.7</v>
      </c>
      <c r="W37" s="38" t="s">
        <v>624</v>
      </c>
      <c r="Y37" s="38" t="n">
        <v>434.3</v>
      </c>
      <c r="AA37" s="38" t="s">
        <v>55</v>
      </c>
      <c r="AE37" s="38" t="n">
        <v>987.9</v>
      </c>
      <c r="AF37" s="38" t="s">
        <v>625</v>
      </c>
      <c r="AG37" s="38" t="s">
        <v>626</v>
      </c>
      <c r="AH37" s="38" t="n">
        <v>61</v>
      </c>
      <c r="AK37" s="38" t="n">
        <v>0.08</v>
      </c>
      <c r="AL37" s="38" t="n">
        <v>0.02</v>
      </c>
      <c r="AM37" s="38" t="n">
        <f aca="false">+AL37/AK37</f>
        <v>0.25</v>
      </c>
    </row>
    <row r="38" customFormat="false" ht="12.65" hidden="false" customHeight="false" outlineLevel="0" collapsed="false">
      <c r="A38" s="38" t="s">
        <v>47</v>
      </c>
      <c r="B38" s="38" t="s">
        <v>48</v>
      </c>
      <c r="C38" s="38" t="s">
        <v>200</v>
      </c>
      <c r="D38" s="38" t="s">
        <v>201</v>
      </c>
      <c r="E38" s="38" t="s">
        <v>69</v>
      </c>
      <c r="F38" s="38" t="s">
        <v>48</v>
      </c>
      <c r="G38" s="38" t="n">
        <v>34</v>
      </c>
      <c r="H38" s="62" t="s">
        <v>658</v>
      </c>
      <c r="I38" s="62" t="s">
        <v>659</v>
      </c>
      <c r="J38" s="38" t="n">
        <v>1.73243055555556</v>
      </c>
      <c r="K38" s="38" t="s">
        <v>50</v>
      </c>
      <c r="N38" s="38" t="n">
        <v>0.00310134742033333</v>
      </c>
      <c r="O38" s="38" t="s">
        <v>621</v>
      </c>
      <c r="P38" s="38" t="s">
        <v>622</v>
      </c>
      <c r="Q38" s="38" t="n">
        <v>0.050283728604519</v>
      </c>
      <c r="R38" s="38" t="s">
        <v>623</v>
      </c>
      <c r="T38" s="38" t="n">
        <v>6.3</v>
      </c>
      <c r="U38" s="38" t="s">
        <v>55</v>
      </c>
      <c r="V38" s="38" t="n">
        <v>5</v>
      </c>
      <c r="W38" s="38" t="s">
        <v>624</v>
      </c>
      <c r="Y38" s="38" t="n">
        <v>306</v>
      </c>
      <c r="AA38" s="38" t="s">
        <v>55</v>
      </c>
      <c r="AE38" s="38" t="n">
        <v>988.6</v>
      </c>
      <c r="AF38" s="38" t="s">
        <v>625</v>
      </c>
      <c r="AG38" s="38" t="s">
        <v>626</v>
      </c>
      <c r="AH38" s="38" t="n">
        <v>66.1</v>
      </c>
      <c r="AK38" s="38" t="n">
        <v>0.08</v>
      </c>
      <c r="AL38" s="38" t="n">
        <v>0.02</v>
      </c>
      <c r="AM38" s="38" t="n">
        <f aca="false">+AL38/AK38</f>
        <v>0.25</v>
      </c>
    </row>
    <row r="39" customFormat="false" ht="12.65" hidden="false" customHeight="false" outlineLevel="0" collapsed="false">
      <c r="A39" s="38" t="s">
        <v>47</v>
      </c>
      <c r="B39" s="38" t="s">
        <v>48</v>
      </c>
      <c r="C39" s="38" t="s">
        <v>200</v>
      </c>
      <c r="D39" s="38" t="s">
        <v>201</v>
      </c>
      <c r="E39" s="38" t="s">
        <v>69</v>
      </c>
      <c r="F39" s="38" t="s">
        <v>48</v>
      </c>
      <c r="G39" s="38" t="n">
        <v>35</v>
      </c>
      <c r="H39" s="62" t="s">
        <v>659</v>
      </c>
      <c r="I39" s="62" t="s">
        <v>660</v>
      </c>
      <c r="J39" s="38" t="n">
        <v>1.73225638886293</v>
      </c>
      <c r="K39" s="38" t="s">
        <v>50</v>
      </c>
      <c r="N39" s="38" t="n">
        <v>0.00219407385953333</v>
      </c>
      <c r="O39" s="38" t="s">
        <v>621</v>
      </c>
      <c r="P39" s="38" t="s">
        <v>622</v>
      </c>
      <c r="Q39" s="38" t="n">
        <v>0.0431412317244431</v>
      </c>
      <c r="R39" s="38" t="s">
        <v>623</v>
      </c>
      <c r="T39" s="38" t="n">
        <v>5.5</v>
      </c>
      <c r="U39" s="38" t="s">
        <v>55</v>
      </c>
      <c r="V39" s="38" t="n">
        <v>5.2</v>
      </c>
      <c r="W39" s="38" t="s">
        <v>624</v>
      </c>
      <c r="Y39" s="38" t="n">
        <v>111.1</v>
      </c>
      <c r="AA39" s="38" t="s">
        <v>55</v>
      </c>
      <c r="AE39" s="38" t="n">
        <v>989.9</v>
      </c>
      <c r="AF39" s="38" t="s">
        <v>625</v>
      </c>
      <c r="AG39" s="38" t="s">
        <v>626</v>
      </c>
      <c r="AH39" s="38" t="n">
        <v>68.9</v>
      </c>
      <c r="AK39" s="38" t="n">
        <v>0.08</v>
      </c>
      <c r="AL39" s="38" t="n">
        <v>0.02</v>
      </c>
      <c r="AM39" s="38" t="n">
        <f aca="false">+AL39/AK39</f>
        <v>0.25</v>
      </c>
    </row>
    <row r="40" customFormat="false" ht="12.65" hidden="false" customHeight="false" outlineLevel="0" collapsed="false">
      <c r="A40" s="38" t="s">
        <v>47</v>
      </c>
      <c r="B40" s="38" t="s">
        <v>48</v>
      </c>
      <c r="C40" s="38" t="s">
        <v>200</v>
      </c>
      <c r="D40" s="38" t="s">
        <v>201</v>
      </c>
      <c r="E40" s="38" t="s">
        <v>69</v>
      </c>
      <c r="F40" s="38" t="s">
        <v>48</v>
      </c>
      <c r="G40" s="38" t="n">
        <v>36</v>
      </c>
      <c r="H40" s="62" t="s">
        <v>660</v>
      </c>
      <c r="I40" s="62" t="s">
        <v>661</v>
      </c>
      <c r="J40" s="38" t="n">
        <v>1.73248500002755</v>
      </c>
      <c r="K40" s="38" t="s">
        <v>50</v>
      </c>
      <c r="N40" s="38" t="n">
        <v>0.00186455064476667</v>
      </c>
      <c r="O40" s="38" t="s">
        <v>621</v>
      </c>
      <c r="P40" s="38" t="s">
        <v>622</v>
      </c>
      <c r="Q40" s="38" t="n">
        <v>0.0334274337431968</v>
      </c>
      <c r="R40" s="38" t="s">
        <v>623</v>
      </c>
      <c r="T40" s="38" t="n">
        <v>5.1</v>
      </c>
      <c r="U40" s="38" t="s">
        <v>55</v>
      </c>
      <c r="V40" s="38" t="n">
        <v>5.2</v>
      </c>
      <c r="W40" s="38" t="s">
        <v>624</v>
      </c>
      <c r="Y40" s="38" t="n">
        <v>45</v>
      </c>
      <c r="AA40" s="38" t="s">
        <v>55</v>
      </c>
      <c r="AE40" s="38" t="n">
        <v>990.3</v>
      </c>
      <c r="AF40" s="38" t="s">
        <v>625</v>
      </c>
      <c r="AG40" s="38" t="s">
        <v>626</v>
      </c>
      <c r="AH40" s="38" t="n">
        <v>72.3</v>
      </c>
      <c r="AK40" s="38" t="n">
        <v>0.08</v>
      </c>
      <c r="AL40" s="38" t="n">
        <v>0.02</v>
      </c>
      <c r="AM40" s="38" t="n">
        <f aca="false">+AL40/AK40</f>
        <v>0.25</v>
      </c>
    </row>
    <row r="41" customFormat="false" ht="12.65" hidden="false" customHeight="false" outlineLevel="0" collapsed="false">
      <c r="A41" s="38" t="s">
        <v>47</v>
      </c>
      <c r="B41" s="38" t="s">
        <v>48</v>
      </c>
      <c r="C41" s="38" t="s">
        <v>200</v>
      </c>
      <c r="D41" s="38" t="s">
        <v>201</v>
      </c>
      <c r="E41" s="38" t="s">
        <v>69</v>
      </c>
      <c r="F41" s="38" t="s">
        <v>48</v>
      </c>
      <c r="G41" s="38" t="n">
        <v>37</v>
      </c>
      <c r="H41" s="62" t="s">
        <v>661</v>
      </c>
      <c r="I41" s="62" t="s">
        <v>662</v>
      </c>
      <c r="J41" s="38" t="n">
        <v>1.7323511111074</v>
      </c>
      <c r="K41" s="38" t="s">
        <v>50</v>
      </c>
      <c r="N41" s="38" t="n">
        <v>0.00175702334116667</v>
      </c>
      <c r="O41" s="38" t="s">
        <v>621</v>
      </c>
      <c r="P41" s="38" t="s">
        <v>622</v>
      </c>
      <c r="Q41" s="38" t="n">
        <v>0.0274511328747748</v>
      </c>
      <c r="R41" s="38" t="s">
        <v>623</v>
      </c>
      <c r="T41" s="38" t="n">
        <v>4.3</v>
      </c>
      <c r="U41" s="38" t="s">
        <v>55</v>
      </c>
      <c r="V41" s="38" t="n">
        <v>5.2</v>
      </c>
      <c r="W41" s="38" t="s">
        <v>624</v>
      </c>
      <c r="Y41" s="38" t="n">
        <v>0</v>
      </c>
      <c r="AA41" s="38" t="s">
        <v>55</v>
      </c>
      <c r="AE41" s="38" t="n">
        <v>991.7</v>
      </c>
      <c r="AF41" s="38" t="s">
        <v>625</v>
      </c>
      <c r="AG41" s="38" t="s">
        <v>626</v>
      </c>
      <c r="AH41" s="38" t="n">
        <v>79.7</v>
      </c>
      <c r="AK41" s="38" t="n">
        <v>0.08</v>
      </c>
      <c r="AL41" s="38" t="n">
        <v>0.02</v>
      </c>
      <c r="AM41" s="38" t="n">
        <f aca="false">+AL41/AK41</f>
        <v>0.25</v>
      </c>
    </row>
    <row r="42" customFormat="false" ht="12.65" hidden="false" customHeight="false" outlineLevel="0" collapsed="false">
      <c r="A42" s="38" t="s">
        <v>47</v>
      </c>
      <c r="B42" s="38" t="s">
        <v>48</v>
      </c>
      <c r="C42" s="38" t="s">
        <v>200</v>
      </c>
      <c r="D42" s="38" t="s">
        <v>201</v>
      </c>
      <c r="E42" s="38" t="s">
        <v>69</v>
      </c>
      <c r="F42" s="38" t="s">
        <v>48</v>
      </c>
      <c r="G42" s="38" t="n">
        <v>38</v>
      </c>
      <c r="H42" s="62" t="s">
        <v>662</v>
      </c>
      <c r="I42" s="62" t="s">
        <v>663</v>
      </c>
      <c r="J42" s="38" t="n">
        <v>1.73235333330101</v>
      </c>
      <c r="K42" s="38" t="s">
        <v>50</v>
      </c>
      <c r="N42" s="38" t="n">
        <v>0.00161367882746667</v>
      </c>
      <c r="O42" s="38" t="s">
        <v>621</v>
      </c>
      <c r="P42" s="38" t="s">
        <v>622</v>
      </c>
      <c r="Q42" s="38" t="n">
        <v>0.0258797468215573</v>
      </c>
      <c r="R42" s="38" t="s">
        <v>623</v>
      </c>
      <c r="T42" s="38" t="n">
        <v>3.9</v>
      </c>
      <c r="U42" s="38" t="s">
        <v>55</v>
      </c>
      <c r="V42" s="38" t="n">
        <v>5.1</v>
      </c>
      <c r="W42" s="38" t="s">
        <v>624</v>
      </c>
      <c r="Y42" s="38" t="n">
        <v>0</v>
      </c>
      <c r="AA42" s="38" t="s">
        <v>55</v>
      </c>
      <c r="AE42" s="38" t="n">
        <v>992.9</v>
      </c>
      <c r="AF42" s="38" t="s">
        <v>625</v>
      </c>
      <c r="AG42" s="38" t="s">
        <v>626</v>
      </c>
      <c r="AH42" s="38" t="n">
        <v>82.5</v>
      </c>
      <c r="AK42" s="38" t="n">
        <v>0.08</v>
      </c>
      <c r="AL42" s="38" t="n">
        <v>0.02</v>
      </c>
      <c r="AM42" s="38" t="n">
        <f aca="false">+AL42/AK42</f>
        <v>0.25</v>
      </c>
    </row>
    <row r="43" customFormat="false" ht="12.65" hidden="false" customHeight="false" outlineLevel="0" collapsed="false">
      <c r="A43" s="38" t="s">
        <v>47</v>
      </c>
      <c r="B43" s="38" t="s">
        <v>48</v>
      </c>
      <c r="C43" s="38" t="s">
        <v>200</v>
      </c>
      <c r="D43" s="38" t="s">
        <v>201</v>
      </c>
      <c r="E43" s="38" t="s">
        <v>69</v>
      </c>
      <c r="F43" s="38" t="s">
        <v>48</v>
      </c>
      <c r="G43" s="38" t="n">
        <v>39</v>
      </c>
      <c r="H43" s="62" t="s">
        <v>663</v>
      </c>
      <c r="I43" s="62" t="s">
        <v>664</v>
      </c>
      <c r="J43" s="38" t="n">
        <v>1.73270027776559</v>
      </c>
      <c r="K43" s="38" t="s">
        <v>50</v>
      </c>
      <c r="N43" s="38" t="n">
        <v>0.00149027077166667</v>
      </c>
      <c r="O43" s="38" t="s">
        <v>621</v>
      </c>
      <c r="P43" s="38" t="s">
        <v>622</v>
      </c>
      <c r="Q43" s="38" t="n">
        <v>0.024964085360471</v>
      </c>
      <c r="R43" s="38" t="s">
        <v>623</v>
      </c>
      <c r="T43" s="38" t="n">
        <v>3.6</v>
      </c>
      <c r="U43" s="38" t="s">
        <v>55</v>
      </c>
      <c r="V43" s="38" t="n">
        <v>5</v>
      </c>
      <c r="W43" s="38" t="s">
        <v>624</v>
      </c>
      <c r="Y43" s="38" t="n">
        <v>0</v>
      </c>
      <c r="AA43" s="38" t="s">
        <v>55</v>
      </c>
      <c r="AE43" s="38" t="n">
        <v>994.1</v>
      </c>
      <c r="AF43" s="38" t="s">
        <v>625</v>
      </c>
      <c r="AG43" s="38" t="s">
        <v>626</v>
      </c>
      <c r="AH43" s="38" t="n">
        <v>82.8</v>
      </c>
      <c r="AK43" s="38" t="n">
        <v>0.08</v>
      </c>
      <c r="AL43" s="38" t="n">
        <v>0.02</v>
      </c>
      <c r="AM43" s="38" t="n">
        <f aca="false">+AL43/AK43</f>
        <v>0.25</v>
      </c>
    </row>
    <row r="44" customFormat="false" ht="12.65" hidden="false" customHeight="false" outlineLevel="0" collapsed="false">
      <c r="A44" s="38" t="s">
        <v>47</v>
      </c>
      <c r="B44" s="38" t="s">
        <v>48</v>
      </c>
      <c r="C44" s="38" t="s">
        <v>200</v>
      </c>
      <c r="D44" s="38" t="s">
        <v>201</v>
      </c>
      <c r="E44" s="38" t="s">
        <v>69</v>
      </c>
      <c r="F44" s="38" t="s">
        <v>48</v>
      </c>
      <c r="G44" s="38" t="n">
        <v>40</v>
      </c>
      <c r="H44" s="62" t="s">
        <v>664</v>
      </c>
      <c r="I44" s="62" t="s">
        <v>665</v>
      </c>
      <c r="J44" s="38" t="n">
        <v>1.73204000002808</v>
      </c>
      <c r="K44" s="38" t="s">
        <v>50</v>
      </c>
      <c r="N44" s="38" t="n">
        <v>0.0014184559387</v>
      </c>
      <c r="O44" s="38" t="s">
        <v>621</v>
      </c>
      <c r="P44" s="38" t="s">
        <v>622</v>
      </c>
      <c r="Q44" s="38" t="n">
        <v>0.0243644196927565</v>
      </c>
      <c r="R44" s="38" t="s">
        <v>623</v>
      </c>
      <c r="T44" s="38" t="n">
        <v>3.5</v>
      </c>
      <c r="U44" s="38" t="s">
        <v>55</v>
      </c>
      <c r="V44" s="38" t="n">
        <v>4.9</v>
      </c>
      <c r="W44" s="38" t="s">
        <v>624</v>
      </c>
      <c r="Y44" s="38" t="n">
        <v>0</v>
      </c>
      <c r="AA44" s="38" t="s">
        <v>55</v>
      </c>
      <c r="AE44" s="38" t="n">
        <v>994.5</v>
      </c>
      <c r="AF44" s="38" t="s">
        <v>625</v>
      </c>
      <c r="AG44" s="38" t="s">
        <v>626</v>
      </c>
      <c r="AH44" s="38" t="n">
        <v>82.2</v>
      </c>
      <c r="AK44" s="38" t="n">
        <v>0.08</v>
      </c>
      <c r="AL44" s="38" t="n">
        <v>0.02</v>
      </c>
      <c r="AM44" s="38" t="n">
        <f aca="false">+AL44/AK44</f>
        <v>0.25</v>
      </c>
    </row>
    <row r="45" customFormat="false" ht="12.65" hidden="false" customHeight="false" outlineLevel="0" collapsed="false">
      <c r="A45" s="38" t="s">
        <v>47</v>
      </c>
      <c r="B45" s="38" t="s">
        <v>48</v>
      </c>
      <c r="C45" s="38" t="s">
        <v>200</v>
      </c>
      <c r="D45" s="38" t="s">
        <v>201</v>
      </c>
      <c r="E45" s="38" t="s">
        <v>69</v>
      </c>
      <c r="F45" s="38" t="s">
        <v>48</v>
      </c>
      <c r="G45" s="38" t="n">
        <v>41</v>
      </c>
      <c r="H45" s="62" t="s">
        <v>665</v>
      </c>
      <c r="I45" s="62" t="s">
        <v>666</v>
      </c>
      <c r="J45" s="38" t="n">
        <v>1.73256000002225</v>
      </c>
      <c r="K45" s="38" t="s">
        <v>50</v>
      </c>
      <c r="N45" s="38" t="n">
        <v>0.0012987916362</v>
      </c>
      <c r="O45" s="38" t="s">
        <v>621</v>
      </c>
      <c r="P45" s="38" t="s">
        <v>622</v>
      </c>
      <c r="Q45" s="38" t="n">
        <v>0.0227786385429219</v>
      </c>
      <c r="R45" s="38" t="s">
        <v>623</v>
      </c>
      <c r="T45" s="38" t="n">
        <v>2.9</v>
      </c>
      <c r="U45" s="38" t="s">
        <v>55</v>
      </c>
      <c r="V45" s="38" t="n">
        <v>4.8</v>
      </c>
      <c r="W45" s="38" t="s">
        <v>624</v>
      </c>
      <c r="Y45" s="38" t="n">
        <v>0</v>
      </c>
      <c r="AA45" s="38" t="s">
        <v>55</v>
      </c>
      <c r="AE45" s="38" t="n">
        <v>995.2</v>
      </c>
      <c r="AF45" s="38" t="s">
        <v>625</v>
      </c>
      <c r="AG45" s="38" t="s">
        <v>626</v>
      </c>
      <c r="AH45" s="38" t="n">
        <v>85.1</v>
      </c>
      <c r="AK45" s="38" t="n">
        <v>0.08</v>
      </c>
      <c r="AL45" s="38" t="n">
        <v>0.02</v>
      </c>
      <c r="AM45" s="38" t="n">
        <f aca="false">+AL45/AK45</f>
        <v>0.25</v>
      </c>
    </row>
    <row r="46" customFormat="false" ht="12.65" hidden="false" customHeight="false" outlineLevel="0" collapsed="false">
      <c r="A46" s="38" t="s">
        <v>47</v>
      </c>
      <c r="B46" s="38" t="s">
        <v>48</v>
      </c>
      <c r="C46" s="38" t="s">
        <v>200</v>
      </c>
      <c r="D46" s="38" t="s">
        <v>201</v>
      </c>
      <c r="E46" s="38" t="s">
        <v>69</v>
      </c>
      <c r="F46" s="38" t="s">
        <v>48</v>
      </c>
      <c r="G46" s="38" t="n">
        <v>42</v>
      </c>
      <c r="H46" s="62" t="s">
        <v>666</v>
      </c>
      <c r="I46" s="62" t="s">
        <v>667</v>
      </c>
      <c r="J46" s="38" t="n">
        <v>1.73245833330684</v>
      </c>
      <c r="K46" s="38" t="s">
        <v>50</v>
      </c>
      <c r="N46" s="38" t="n">
        <v>0.00150184894936667</v>
      </c>
      <c r="O46" s="38" t="s">
        <v>621</v>
      </c>
      <c r="P46" s="38" t="s">
        <v>622</v>
      </c>
      <c r="Q46" s="38" t="n">
        <v>0.0220151253506958</v>
      </c>
      <c r="R46" s="38" t="s">
        <v>623</v>
      </c>
      <c r="T46" s="38" t="n">
        <v>2.8</v>
      </c>
      <c r="U46" s="38" t="s">
        <v>55</v>
      </c>
      <c r="V46" s="38" t="n">
        <v>4.7</v>
      </c>
      <c r="W46" s="38" t="s">
        <v>624</v>
      </c>
      <c r="Y46" s="38" t="n">
        <v>7.7</v>
      </c>
      <c r="AA46" s="38" t="s">
        <v>55</v>
      </c>
      <c r="AE46" s="38" t="n">
        <v>996</v>
      </c>
      <c r="AF46" s="38" t="s">
        <v>625</v>
      </c>
      <c r="AG46" s="38" t="s">
        <v>626</v>
      </c>
      <c r="AH46" s="38" t="n">
        <v>82</v>
      </c>
      <c r="AK46" s="38" t="n">
        <v>0.08</v>
      </c>
      <c r="AL46" s="38" t="n">
        <v>0.02</v>
      </c>
      <c r="AM46" s="38" t="n">
        <f aca="false">+AL46/AK46</f>
        <v>0.25</v>
      </c>
    </row>
    <row r="47" customFormat="false" ht="12.65" hidden="false" customHeight="false" outlineLevel="0" collapsed="false">
      <c r="A47" s="38" t="s">
        <v>47</v>
      </c>
      <c r="B47" s="38" t="s">
        <v>48</v>
      </c>
      <c r="C47" s="38" t="s">
        <v>200</v>
      </c>
      <c r="D47" s="38" t="s">
        <v>201</v>
      </c>
      <c r="E47" s="38" t="s">
        <v>69</v>
      </c>
      <c r="F47" s="38" t="s">
        <v>48</v>
      </c>
      <c r="G47" s="38" t="n">
        <v>43</v>
      </c>
      <c r="H47" s="62" t="s">
        <v>667</v>
      </c>
      <c r="I47" s="62" t="s">
        <v>668</v>
      </c>
      <c r="J47" s="38" t="n">
        <v>1.73249722222487</v>
      </c>
      <c r="K47" s="38" t="s">
        <v>50</v>
      </c>
      <c r="N47" s="38" t="n">
        <v>0.00210993017656667</v>
      </c>
      <c r="O47" s="38" t="s">
        <v>621</v>
      </c>
      <c r="P47" s="38" t="s">
        <v>622</v>
      </c>
      <c r="Q47" s="38" t="n">
        <v>0.0270364732140419</v>
      </c>
      <c r="R47" s="38" t="s">
        <v>623</v>
      </c>
      <c r="T47" s="38" t="n">
        <v>3.1</v>
      </c>
      <c r="U47" s="38" t="s">
        <v>55</v>
      </c>
      <c r="V47" s="38" t="n">
        <v>4.6</v>
      </c>
      <c r="W47" s="38" t="s">
        <v>624</v>
      </c>
      <c r="Y47" s="38" t="n">
        <v>97.6</v>
      </c>
      <c r="AA47" s="38" t="s">
        <v>55</v>
      </c>
      <c r="AE47" s="38" t="n">
        <v>997</v>
      </c>
      <c r="AF47" s="38" t="s">
        <v>625</v>
      </c>
      <c r="AG47" s="38" t="s">
        <v>626</v>
      </c>
      <c r="AH47" s="38" t="n">
        <v>79.2</v>
      </c>
      <c r="AK47" s="38" t="n">
        <v>0.08</v>
      </c>
      <c r="AL47" s="38" t="n">
        <v>0.02</v>
      </c>
      <c r="AM47" s="38" t="n">
        <f aca="false">+AL47/AK47</f>
        <v>0.25</v>
      </c>
    </row>
    <row r="48" customFormat="false" ht="12.65" hidden="false" customHeight="false" outlineLevel="0" collapsed="false">
      <c r="A48" s="38" t="s">
        <v>47</v>
      </c>
      <c r="B48" s="38" t="s">
        <v>48</v>
      </c>
      <c r="C48" s="38" t="s">
        <v>200</v>
      </c>
      <c r="D48" s="38" t="s">
        <v>201</v>
      </c>
      <c r="E48" s="38" t="s">
        <v>69</v>
      </c>
      <c r="F48" s="38" t="s">
        <v>48</v>
      </c>
      <c r="G48" s="38" t="n">
        <v>44</v>
      </c>
      <c r="H48" s="62" t="s">
        <v>668</v>
      </c>
      <c r="I48" s="62" t="s">
        <v>669</v>
      </c>
      <c r="J48" s="38" t="n">
        <v>1.73215500003762</v>
      </c>
      <c r="K48" s="38" t="s">
        <v>50</v>
      </c>
      <c r="N48" s="38" t="n">
        <v>0.00296425487883333</v>
      </c>
      <c r="O48" s="38" t="s">
        <v>621</v>
      </c>
      <c r="P48" s="38" t="s">
        <v>622</v>
      </c>
      <c r="Q48" s="38" t="n">
        <v>0.0367451382180702</v>
      </c>
      <c r="R48" s="38" t="s">
        <v>623</v>
      </c>
      <c r="T48" s="38" t="n">
        <v>4.6</v>
      </c>
      <c r="U48" s="38" t="s">
        <v>55</v>
      </c>
      <c r="V48" s="38" t="n">
        <v>4.5</v>
      </c>
      <c r="W48" s="38" t="s">
        <v>624</v>
      </c>
      <c r="Y48" s="38" t="n">
        <v>347.4</v>
      </c>
      <c r="AA48" s="38" t="s">
        <v>55</v>
      </c>
      <c r="AE48" s="38" t="n">
        <v>998.5</v>
      </c>
      <c r="AF48" s="38" t="s">
        <v>625</v>
      </c>
      <c r="AG48" s="38" t="s">
        <v>626</v>
      </c>
      <c r="AH48" s="38" t="n">
        <v>71.6</v>
      </c>
      <c r="AK48" s="38" t="n">
        <v>0.08</v>
      </c>
      <c r="AL48" s="38" t="n">
        <v>0.02</v>
      </c>
      <c r="AM48" s="38" t="n">
        <f aca="false">+AL48/AK48</f>
        <v>0.25</v>
      </c>
    </row>
    <row r="49" customFormat="false" ht="12.65" hidden="false" customHeight="false" outlineLevel="0" collapsed="false">
      <c r="A49" s="38" t="s">
        <v>47</v>
      </c>
      <c r="B49" s="38" t="s">
        <v>48</v>
      </c>
      <c r="C49" s="38" t="s">
        <v>200</v>
      </c>
      <c r="D49" s="38" t="s">
        <v>201</v>
      </c>
      <c r="E49" s="38" t="s">
        <v>69</v>
      </c>
      <c r="F49" s="38" t="s">
        <v>48</v>
      </c>
      <c r="G49" s="38" t="n">
        <v>45</v>
      </c>
      <c r="H49" s="62" t="s">
        <v>669</v>
      </c>
      <c r="I49" s="62" t="s">
        <v>670</v>
      </c>
      <c r="J49" s="38" t="n">
        <v>1.73253722217348</v>
      </c>
      <c r="K49" s="38" t="s">
        <v>50</v>
      </c>
      <c r="N49" s="38" t="n">
        <v>0.0031207508525</v>
      </c>
      <c r="O49" s="38" t="s">
        <v>621</v>
      </c>
      <c r="P49" s="38" t="s">
        <v>622</v>
      </c>
      <c r="Q49" s="38" t="n">
        <v>0.0442351400282746</v>
      </c>
      <c r="R49" s="38" t="s">
        <v>623</v>
      </c>
      <c r="T49" s="38" t="n">
        <v>5.6</v>
      </c>
      <c r="U49" s="38" t="s">
        <v>55</v>
      </c>
      <c r="V49" s="38" t="n">
        <v>4.5</v>
      </c>
      <c r="W49" s="38" t="s">
        <v>624</v>
      </c>
      <c r="Y49" s="38" t="n">
        <v>593.6</v>
      </c>
      <c r="AA49" s="38" t="s">
        <v>55</v>
      </c>
      <c r="AE49" s="38" t="n">
        <v>999.8</v>
      </c>
      <c r="AF49" s="38" t="s">
        <v>625</v>
      </c>
      <c r="AG49" s="38" t="s">
        <v>626</v>
      </c>
      <c r="AH49" s="38" t="n">
        <v>58.9</v>
      </c>
      <c r="AK49" s="38" t="n">
        <v>0.08</v>
      </c>
      <c r="AL49" s="38" t="n">
        <v>0.02</v>
      </c>
      <c r="AM49" s="38" t="n">
        <f aca="false">+AL49/AK49</f>
        <v>0.25</v>
      </c>
    </row>
    <row r="50" customFormat="false" ht="12.65" hidden="false" customHeight="false" outlineLevel="0" collapsed="false">
      <c r="A50" s="38" t="s">
        <v>47</v>
      </c>
      <c r="B50" s="38" t="s">
        <v>48</v>
      </c>
      <c r="C50" s="38" t="s">
        <v>200</v>
      </c>
      <c r="D50" s="38" t="s">
        <v>201</v>
      </c>
      <c r="E50" s="38" t="s">
        <v>69</v>
      </c>
      <c r="F50" s="38" t="s">
        <v>48</v>
      </c>
      <c r="G50" s="38" t="n">
        <v>46</v>
      </c>
      <c r="H50" s="62" t="s">
        <v>670</v>
      </c>
      <c r="I50" s="62" t="s">
        <v>671</v>
      </c>
      <c r="J50" s="38" t="n">
        <v>1.73259249998464</v>
      </c>
      <c r="K50" s="38" t="s">
        <v>50</v>
      </c>
      <c r="N50" s="38" t="n">
        <v>0.00362115342393333</v>
      </c>
      <c r="O50" s="38" t="s">
        <v>621</v>
      </c>
      <c r="P50" s="38" t="s">
        <v>622</v>
      </c>
      <c r="Q50" s="38" t="n">
        <v>0.0441711977721494</v>
      </c>
      <c r="R50" s="38" t="s">
        <v>623</v>
      </c>
      <c r="T50" s="38" t="n">
        <v>5.8</v>
      </c>
      <c r="U50" s="38" t="s">
        <v>55</v>
      </c>
      <c r="V50" s="38" t="n">
        <v>4.7</v>
      </c>
      <c r="W50" s="38" t="s">
        <v>624</v>
      </c>
      <c r="Y50" s="38" t="n">
        <v>665</v>
      </c>
      <c r="AA50" s="38" t="s">
        <v>55</v>
      </c>
      <c r="AE50" s="38" t="n">
        <v>1000.7</v>
      </c>
      <c r="AF50" s="38" t="s">
        <v>625</v>
      </c>
      <c r="AG50" s="38" t="s">
        <v>626</v>
      </c>
      <c r="AH50" s="38" t="n">
        <v>57.2</v>
      </c>
      <c r="AK50" s="38" t="n">
        <v>0.08</v>
      </c>
      <c r="AL50" s="38" t="n">
        <v>0.02</v>
      </c>
      <c r="AM50" s="38" t="n">
        <f aca="false">+AL50/AK50</f>
        <v>0.25</v>
      </c>
    </row>
    <row r="51" customFormat="false" ht="12.65" hidden="false" customHeight="false" outlineLevel="0" collapsed="false">
      <c r="A51" s="38" t="s">
        <v>47</v>
      </c>
      <c r="B51" s="38" t="s">
        <v>48</v>
      </c>
      <c r="C51" s="38" t="s">
        <v>200</v>
      </c>
      <c r="D51" s="38" t="s">
        <v>201</v>
      </c>
      <c r="E51" s="38" t="s">
        <v>69</v>
      </c>
      <c r="F51" s="38" t="s">
        <v>48</v>
      </c>
      <c r="G51" s="38" t="n">
        <v>47</v>
      </c>
      <c r="H51" s="62" t="s">
        <v>671</v>
      </c>
      <c r="I51" s="62" t="s">
        <v>672</v>
      </c>
      <c r="J51" s="38" t="n">
        <v>1.73234666672018</v>
      </c>
      <c r="K51" s="38" t="s">
        <v>50</v>
      </c>
      <c r="N51" s="38" t="n">
        <v>0.00257613702996667</v>
      </c>
      <c r="O51" s="38" t="s">
        <v>621</v>
      </c>
      <c r="P51" s="38" t="s">
        <v>622</v>
      </c>
      <c r="Q51" s="38" t="n">
        <v>0.0367398220013734</v>
      </c>
      <c r="R51" s="38" t="s">
        <v>623</v>
      </c>
      <c r="T51" s="38" t="n">
        <v>5.7</v>
      </c>
      <c r="U51" s="38" t="s">
        <v>55</v>
      </c>
      <c r="V51" s="38" t="n">
        <v>4.9</v>
      </c>
      <c r="W51" s="38" t="s">
        <v>624</v>
      </c>
      <c r="Y51" s="38" t="n">
        <v>519.8</v>
      </c>
      <c r="AA51" s="38" t="s">
        <v>55</v>
      </c>
      <c r="AE51" s="38" t="n">
        <v>1001.1</v>
      </c>
      <c r="AF51" s="38" t="s">
        <v>625</v>
      </c>
      <c r="AG51" s="38" t="s">
        <v>626</v>
      </c>
      <c r="AH51" s="38" t="n">
        <v>53.7</v>
      </c>
      <c r="AK51" s="38" t="n">
        <v>0.08</v>
      </c>
      <c r="AL51" s="38" t="n">
        <v>0.02</v>
      </c>
      <c r="AM51" s="38" t="n">
        <f aca="false">+AL51/AK51</f>
        <v>0.25</v>
      </c>
    </row>
    <row r="52" customFormat="false" ht="12.65" hidden="false" customHeight="false" outlineLevel="0" collapsed="false">
      <c r="A52" s="38" t="s">
        <v>47</v>
      </c>
      <c r="B52" s="38" t="s">
        <v>48</v>
      </c>
      <c r="C52" s="38" t="s">
        <v>200</v>
      </c>
      <c r="D52" s="38" t="s">
        <v>201</v>
      </c>
      <c r="E52" s="38" t="s">
        <v>69</v>
      </c>
      <c r="F52" s="38" t="s">
        <v>48</v>
      </c>
      <c r="G52" s="38" t="n">
        <v>48</v>
      </c>
      <c r="H52" s="62" t="s">
        <v>672</v>
      </c>
      <c r="I52" s="62" t="s">
        <v>673</v>
      </c>
      <c r="J52" s="38" t="n">
        <v>1.73231694440047</v>
      </c>
      <c r="K52" s="38" t="s">
        <v>50</v>
      </c>
      <c r="N52" s="38" t="n">
        <v>0.00223627185483333</v>
      </c>
      <c r="O52" s="38" t="s">
        <v>621</v>
      </c>
      <c r="P52" s="38" t="s">
        <v>622</v>
      </c>
      <c r="Q52" s="38" t="n">
        <v>0.0302549412731537</v>
      </c>
      <c r="R52" s="38" t="s">
        <v>623</v>
      </c>
      <c r="T52" s="38" t="n">
        <v>5.1</v>
      </c>
      <c r="U52" s="38" t="s">
        <v>55</v>
      </c>
      <c r="V52" s="38" t="n">
        <v>5.2</v>
      </c>
      <c r="W52" s="38" t="s">
        <v>624</v>
      </c>
      <c r="Y52" s="38" t="n">
        <v>280.6</v>
      </c>
      <c r="AA52" s="38" t="s">
        <v>55</v>
      </c>
      <c r="AE52" s="38" t="n">
        <v>1001.8</v>
      </c>
      <c r="AF52" s="38" t="s">
        <v>625</v>
      </c>
      <c r="AG52" s="38" t="s">
        <v>626</v>
      </c>
      <c r="AH52" s="38" t="n">
        <v>59</v>
      </c>
      <c r="AK52" s="38" t="n">
        <v>0.08</v>
      </c>
      <c r="AL52" s="38" t="n">
        <v>0.02</v>
      </c>
      <c r="AM52" s="38" t="n">
        <f aca="false">+AL52/AK52</f>
        <v>0.25</v>
      </c>
    </row>
    <row r="53" customFormat="false" ht="12.65" hidden="false" customHeight="false" outlineLevel="0" collapsed="false">
      <c r="A53" s="38" t="s">
        <v>47</v>
      </c>
      <c r="B53" s="38" t="s">
        <v>48</v>
      </c>
      <c r="C53" s="38" t="s">
        <v>200</v>
      </c>
      <c r="D53" s="38" t="s">
        <v>201</v>
      </c>
      <c r="E53" s="38" t="s">
        <v>69</v>
      </c>
      <c r="F53" s="38" t="s">
        <v>48</v>
      </c>
      <c r="G53" s="38" t="n">
        <v>49</v>
      </c>
      <c r="H53" s="62" t="s">
        <v>673</v>
      </c>
      <c r="I53" s="62" t="s">
        <v>674</v>
      </c>
      <c r="J53" s="38" t="n">
        <v>1.73252027783129</v>
      </c>
      <c r="K53" s="38" t="s">
        <v>50</v>
      </c>
      <c r="N53" s="38" t="n">
        <v>0.0017980250827</v>
      </c>
      <c r="O53" s="38" t="s">
        <v>621</v>
      </c>
      <c r="P53" s="38" t="s">
        <v>622</v>
      </c>
      <c r="Q53" s="38" t="n">
        <v>0.0287630048178954</v>
      </c>
      <c r="R53" s="38" t="s">
        <v>623</v>
      </c>
      <c r="T53" s="38" t="n">
        <v>4.6</v>
      </c>
      <c r="U53" s="38" t="s">
        <v>55</v>
      </c>
      <c r="V53" s="38" t="n">
        <v>5.3</v>
      </c>
      <c r="W53" s="38" t="s">
        <v>624</v>
      </c>
      <c r="Y53" s="38" t="n">
        <v>122.7</v>
      </c>
      <c r="AA53" s="38" t="s">
        <v>55</v>
      </c>
      <c r="AE53" s="38" t="n">
        <v>1002.4</v>
      </c>
      <c r="AF53" s="38" t="s">
        <v>625</v>
      </c>
      <c r="AG53" s="38" t="s">
        <v>626</v>
      </c>
      <c r="AH53" s="38" t="n">
        <v>60.7</v>
      </c>
      <c r="AK53" s="38" t="n">
        <v>0.08</v>
      </c>
      <c r="AL53" s="38" t="n">
        <v>0.02</v>
      </c>
      <c r="AM53" s="38" t="n">
        <f aca="false">+AL53/AK53</f>
        <v>0.25</v>
      </c>
    </row>
    <row r="54" customFormat="false" ht="12.65" hidden="false" customHeight="false" outlineLevel="0" collapsed="false">
      <c r="A54" s="38" t="s">
        <v>47</v>
      </c>
      <c r="B54" s="38" t="s">
        <v>48</v>
      </c>
      <c r="C54" s="38" t="s">
        <v>200</v>
      </c>
      <c r="D54" s="38" t="s">
        <v>201</v>
      </c>
      <c r="E54" s="38" t="s">
        <v>69</v>
      </c>
      <c r="F54" s="38" t="s">
        <v>48</v>
      </c>
      <c r="G54" s="38" t="n">
        <v>50</v>
      </c>
      <c r="H54" s="62" t="s">
        <v>674</v>
      </c>
      <c r="I54" s="62" t="s">
        <v>675</v>
      </c>
      <c r="J54" s="38" t="n">
        <v>1.7325808333026</v>
      </c>
      <c r="K54" s="38" t="s">
        <v>50</v>
      </c>
      <c r="N54" s="38" t="n">
        <v>0.00132431019573333</v>
      </c>
      <c r="O54" s="38" t="s">
        <v>621</v>
      </c>
      <c r="P54" s="38" t="s">
        <v>622</v>
      </c>
      <c r="Q54" s="38" t="n">
        <v>0.0242454813097612</v>
      </c>
      <c r="R54" s="38" t="s">
        <v>623</v>
      </c>
      <c r="T54" s="38" t="n">
        <v>3.3</v>
      </c>
      <c r="U54" s="38" t="s">
        <v>55</v>
      </c>
      <c r="V54" s="38" t="n">
        <v>5.3</v>
      </c>
      <c r="W54" s="38" t="s">
        <v>624</v>
      </c>
      <c r="Y54" s="38" t="n">
        <v>1.8</v>
      </c>
      <c r="AA54" s="38" t="s">
        <v>55</v>
      </c>
      <c r="AE54" s="38" t="n">
        <v>1002.9</v>
      </c>
      <c r="AF54" s="38" t="s">
        <v>625</v>
      </c>
      <c r="AG54" s="38" t="s">
        <v>626</v>
      </c>
      <c r="AH54" s="38" t="n">
        <v>67.8</v>
      </c>
      <c r="AK54" s="38" t="n">
        <v>0.08</v>
      </c>
      <c r="AL54" s="38" t="n">
        <v>0.02</v>
      </c>
      <c r="AM54" s="38" t="n">
        <f aca="false">+AL54/AK54</f>
        <v>0.25</v>
      </c>
    </row>
    <row r="55" customFormat="false" ht="12.65" hidden="false" customHeight="false" outlineLevel="0" collapsed="false">
      <c r="A55" s="38" t="s">
        <v>47</v>
      </c>
      <c r="B55" s="38" t="s">
        <v>48</v>
      </c>
      <c r="C55" s="38" t="s">
        <v>200</v>
      </c>
      <c r="D55" s="38" t="s">
        <v>201</v>
      </c>
      <c r="E55" s="38" t="s">
        <v>69</v>
      </c>
      <c r="F55" s="38" t="s">
        <v>48</v>
      </c>
      <c r="G55" s="38" t="n">
        <v>51</v>
      </c>
      <c r="H55" s="62" t="s">
        <v>675</v>
      </c>
      <c r="I55" s="62" t="s">
        <v>676</v>
      </c>
      <c r="J55" s="38" t="n">
        <v>1.73232499996821</v>
      </c>
      <c r="K55" s="38" t="s">
        <v>50</v>
      </c>
      <c r="N55" s="38" t="n">
        <v>0.00153945928546667</v>
      </c>
      <c r="O55" s="38" t="s">
        <v>621</v>
      </c>
      <c r="P55" s="38" t="s">
        <v>622</v>
      </c>
      <c r="Q55" s="38" t="n">
        <v>0.0179174925213602</v>
      </c>
      <c r="R55" s="38" t="s">
        <v>623</v>
      </c>
      <c r="T55" s="38" t="n">
        <v>2.8</v>
      </c>
      <c r="U55" s="38" t="s">
        <v>55</v>
      </c>
      <c r="V55" s="38" t="n">
        <v>5.2</v>
      </c>
      <c r="W55" s="38" t="s">
        <v>624</v>
      </c>
      <c r="Y55" s="38" t="n">
        <v>0</v>
      </c>
      <c r="AA55" s="38" t="s">
        <v>55</v>
      </c>
      <c r="AE55" s="38" t="n">
        <v>1003.4</v>
      </c>
      <c r="AF55" s="38" t="s">
        <v>625</v>
      </c>
      <c r="AG55" s="38" t="s">
        <v>626</v>
      </c>
      <c r="AH55" s="38" t="n">
        <v>71.6</v>
      </c>
      <c r="AK55" s="38" t="n">
        <v>0.08</v>
      </c>
      <c r="AL55" s="38" t="n">
        <v>0.02</v>
      </c>
      <c r="AM55" s="38" t="n">
        <f aca="false">+AL55/AK55</f>
        <v>0.25</v>
      </c>
    </row>
    <row r="56" customFormat="false" ht="12.65" hidden="false" customHeight="false" outlineLevel="0" collapsed="false">
      <c r="A56" s="38" t="s">
        <v>47</v>
      </c>
      <c r="B56" s="38" t="s">
        <v>48</v>
      </c>
      <c r="C56" s="38" t="s">
        <v>200</v>
      </c>
      <c r="D56" s="38" t="s">
        <v>201</v>
      </c>
      <c r="E56" s="38" t="s">
        <v>69</v>
      </c>
      <c r="F56" s="38" t="s">
        <v>48</v>
      </c>
      <c r="G56" s="38" t="n">
        <v>52</v>
      </c>
      <c r="H56" s="62" t="s">
        <v>676</v>
      </c>
      <c r="I56" s="62" t="s">
        <v>677</v>
      </c>
      <c r="J56" s="38" t="n">
        <v>1.73236055559582</v>
      </c>
      <c r="K56" s="38" t="s">
        <v>50</v>
      </c>
      <c r="N56" s="38" t="n">
        <v>0.0015779421751</v>
      </c>
      <c r="O56" s="38" t="s">
        <v>621</v>
      </c>
      <c r="P56" s="38" t="s">
        <v>622</v>
      </c>
      <c r="Q56" s="38" t="n">
        <v>0.0155796964176071</v>
      </c>
      <c r="R56" s="38" t="s">
        <v>623</v>
      </c>
      <c r="T56" s="38" t="n">
        <v>2.3</v>
      </c>
      <c r="U56" s="38" t="s">
        <v>55</v>
      </c>
      <c r="V56" s="38" t="n">
        <v>5</v>
      </c>
      <c r="W56" s="38" t="s">
        <v>624</v>
      </c>
      <c r="Y56" s="38" t="n">
        <v>0</v>
      </c>
      <c r="AA56" s="38" t="s">
        <v>55</v>
      </c>
      <c r="AE56" s="38" t="n">
        <v>1004</v>
      </c>
      <c r="AF56" s="38" t="s">
        <v>625</v>
      </c>
      <c r="AG56" s="38" t="s">
        <v>626</v>
      </c>
      <c r="AH56" s="38" t="n">
        <v>77.9</v>
      </c>
      <c r="AK56" s="38" t="n">
        <v>0.08</v>
      </c>
      <c r="AL56" s="38" t="n">
        <v>0.02</v>
      </c>
      <c r="AM56" s="38" t="n">
        <f aca="false">+AL56/AK56</f>
        <v>0.25</v>
      </c>
    </row>
    <row r="57" customFormat="false" ht="12.65" hidden="false" customHeight="false" outlineLevel="0" collapsed="false">
      <c r="A57" s="38" t="s">
        <v>47</v>
      </c>
      <c r="B57" s="38" t="s">
        <v>48</v>
      </c>
      <c r="C57" s="38" t="s">
        <v>200</v>
      </c>
      <c r="D57" s="38" t="s">
        <v>201</v>
      </c>
      <c r="E57" s="38" t="s">
        <v>69</v>
      </c>
      <c r="F57" s="38" t="s">
        <v>48</v>
      </c>
      <c r="G57" s="38" t="n">
        <v>53</v>
      </c>
      <c r="H57" s="62" t="s">
        <v>677</v>
      </c>
      <c r="I57" s="62" t="s">
        <v>678</v>
      </c>
      <c r="J57" s="38" t="n">
        <v>1.73242833329572</v>
      </c>
      <c r="K57" s="38" t="s">
        <v>50</v>
      </c>
      <c r="N57" s="38" t="n">
        <v>0.00161168734303333</v>
      </c>
      <c r="O57" s="38" t="s">
        <v>621</v>
      </c>
      <c r="P57" s="38" t="s">
        <v>622</v>
      </c>
      <c r="Q57" s="38" t="n">
        <v>0.0152756094685196</v>
      </c>
      <c r="R57" s="38" t="s">
        <v>623</v>
      </c>
      <c r="T57" s="38" t="n">
        <v>2.3</v>
      </c>
      <c r="U57" s="38" t="s">
        <v>55</v>
      </c>
      <c r="V57" s="38" t="n">
        <v>4.8</v>
      </c>
      <c r="W57" s="38" t="s">
        <v>624</v>
      </c>
      <c r="Y57" s="38" t="n">
        <v>0</v>
      </c>
      <c r="AA57" s="38" t="s">
        <v>55</v>
      </c>
      <c r="AE57" s="38" t="n">
        <v>1004.7</v>
      </c>
      <c r="AF57" s="38" t="s">
        <v>625</v>
      </c>
      <c r="AG57" s="38" t="s">
        <v>626</v>
      </c>
      <c r="AH57" s="38" t="n">
        <v>83.6</v>
      </c>
      <c r="AK57" s="38" t="n">
        <v>0.08</v>
      </c>
      <c r="AL57" s="38" t="n">
        <v>0.02</v>
      </c>
      <c r="AM57" s="38" t="n">
        <f aca="false">+AL57/AK57</f>
        <v>0.25</v>
      </c>
    </row>
    <row r="58" customFormat="false" ht="12.65" hidden="false" customHeight="false" outlineLevel="0" collapsed="false">
      <c r="A58" s="38" t="s">
        <v>47</v>
      </c>
      <c r="B58" s="38" t="s">
        <v>48</v>
      </c>
      <c r="C58" s="38" t="s">
        <v>200</v>
      </c>
      <c r="D58" s="38" t="s">
        <v>201</v>
      </c>
      <c r="E58" s="38" t="s">
        <v>69</v>
      </c>
      <c r="F58" s="38" t="s">
        <v>48</v>
      </c>
      <c r="G58" s="38" t="n">
        <v>54</v>
      </c>
      <c r="H58" s="62" t="s">
        <v>678</v>
      </c>
      <c r="I58" s="62" t="s">
        <v>679</v>
      </c>
      <c r="J58" s="38" t="n">
        <v>1.73248250001007</v>
      </c>
      <c r="K58" s="38" t="s">
        <v>50</v>
      </c>
      <c r="N58" s="38" t="n">
        <v>0.00140759337466667</v>
      </c>
      <c r="O58" s="38" t="s">
        <v>621</v>
      </c>
      <c r="P58" s="38" t="s">
        <v>622</v>
      </c>
      <c r="Q58" s="38" t="n">
        <v>0.0149589233928636</v>
      </c>
      <c r="R58" s="38" t="s">
        <v>623</v>
      </c>
      <c r="T58" s="38" t="n">
        <v>2</v>
      </c>
      <c r="U58" s="38" t="s">
        <v>55</v>
      </c>
      <c r="V58" s="38" t="n">
        <v>4.7</v>
      </c>
      <c r="W58" s="38" t="s">
        <v>624</v>
      </c>
      <c r="Y58" s="38" t="n">
        <v>0</v>
      </c>
      <c r="AA58" s="38" t="s">
        <v>55</v>
      </c>
      <c r="AE58" s="38" t="n">
        <v>1004.9</v>
      </c>
      <c r="AF58" s="38" t="s">
        <v>625</v>
      </c>
      <c r="AG58" s="38" t="s">
        <v>626</v>
      </c>
      <c r="AH58" s="38" t="n">
        <v>90</v>
      </c>
      <c r="AK58" s="38" t="n">
        <v>0.08</v>
      </c>
      <c r="AL58" s="38" t="n">
        <v>0.02</v>
      </c>
      <c r="AM58" s="38" t="n">
        <f aca="false">+AL58/AK58</f>
        <v>0.25</v>
      </c>
    </row>
    <row r="59" customFormat="false" ht="12.65" hidden="false" customHeight="false" outlineLevel="0" collapsed="false">
      <c r="A59" s="38" t="s">
        <v>47</v>
      </c>
      <c r="B59" s="38" t="s">
        <v>48</v>
      </c>
      <c r="C59" s="38" t="s">
        <v>200</v>
      </c>
      <c r="D59" s="38" t="s">
        <v>201</v>
      </c>
      <c r="E59" s="38" t="s">
        <v>69</v>
      </c>
      <c r="F59" s="38" t="s">
        <v>48</v>
      </c>
      <c r="G59" s="38" t="n">
        <v>55</v>
      </c>
      <c r="H59" s="62" t="s">
        <v>679</v>
      </c>
      <c r="I59" s="62" t="s">
        <v>680</v>
      </c>
      <c r="J59" s="38" t="n">
        <v>1.73247222224871</v>
      </c>
      <c r="K59" s="38" t="s">
        <v>50</v>
      </c>
      <c r="N59" s="38" t="n">
        <v>0.00135913386346667</v>
      </c>
      <c r="O59" s="38" t="s">
        <v>621</v>
      </c>
      <c r="P59" s="38" t="s">
        <v>622</v>
      </c>
      <c r="Q59" s="38" t="n">
        <v>0.0145785683809175</v>
      </c>
      <c r="R59" s="38" t="s">
        <v>623</v>
      </c>
      <c r="T59" s="38" t="n">
        <v>2.2</v>
      </c>
      <c r="U59" s="38" t="s">
        <v>55</v>
      </c>
      <c r="V59" s="38" t="n">
        <v>4.6</v>
      </c>
      <c r="W59" s="38" t="s">
        <v>624</v>
      </c>
      <c r="Y59" s="38" t="n">
        <v>0</v>
      </c>
      <c r="AA59" s="38" t="s">
        <v>55</v>
      </c>
      <c r="AE59" s="38" t="n">
        <v>1005.1</v>
      </c>
      <c r="AF59" s="38" t="s">
        <v>625</v>
      </c>
      <c r="AG59" s="38" t="s">
        <v>626</v>
      </c>
      <c r="AH59" s="38" t="n">
        <v>91.6</v>
      </c>
      <c r="AK59" s="38" t="n">
        <v>0.08</v>
      </c>
      <c r="AL59" s="38" t="n">
        <v>0.02</v>
      </c>
      <c r="AM59" s="38" t="n">
        <f aca="false">+AL59/AK59</f>
        <v>0.25</v>
      </c>
    </row>
    <row r="60" customFormat="false" ht="12.65" hidden="false" customHeight="false" outlineLevel="0" collapsed="false">
      <c r="A60" s="38" t="s">
        <v>47</v>
      </c>
      <c r="B60" s="38" t="s">
        <v>48</v>
      </c>
      <c r="C60" s="38" t="s">
        <v>200</v>
      </c>
      <c r="D60" s="38" t="s">
        <v>201</v>
      </c>
      <c r="E60" s="38" t="s">
        <v>69</v>
      </c>
      <c r="F60" s="38" t="s">
        <v>48</v>
      </c>
      <c r="G60" s="38" t="n">
        <v>56</v>
      </c>
      <c r="H60" s="62" t="s">
        <v>680</v>
      </c>
      <c r="I60" s="62" t="s">
        <v>681</v>
      </c>
      <c r="J60" s="38" t="n">
        <v>1.73223694443703</v>
      </c>
      <c r="K60" s="38" t="s">
        <v>50</v>
      </c>
      <c r="N60" s="38" t="n">
        <v>0.00182732140946667</v>
      </c>
      <c r="O60" s="38" t="s">
        <v>621</v>
      </c>
      <c r="P60" s="38" t="s">
        <v>622</v>
      </c>
      <c r="Q60" s="38" t="n">
        <v>0.014328119841731</v>
      </c>
      <c r="R60" s="38" t="s">
        <v>623</v>
      </c>
      <c r="T60" s="38" t="n">
        <v>2.2</v>
      </c>
      <c r="U60" s="38" t="s">
        <v>55</v>
      </c>
      <c r="V60" s="38" t="n">
        <v>4.5</v>
      </c>
      <c r="W60" s="38" t="s">
        <v>624</v>
      </c>
      <c r="Y60" s="38" t="n">
        <v>11.7</v>
      </c>
      <c r="AA60" s="38" t="s">
        <v>55</v>
      </c>
      <c r="AE60" s="38" t="n">
        <v>1005.5</v>
      </c>
      <c r="AF60" s="38" t="s">
        <v>625</v>
      </c>
      <c r="AG60" s="38" t="s">
        <v>626</v>
      </c>
      <c r="AH60" s="38" t="n">
        <v>94.2</v>
      </c>
      <c r="AK60" s="38" t="n">
        <v>0.08</v>
      </c>
      <c r="AL60" s="38" t="n">
        <v>0.02</v>
      </c>
      <c r="AM60" s="38" t="n">
        <f aca="false">+AL60/AK60</f>
        <v>0.25</v>
      </c>
    </row>
    <row r="61" customFormat="false" ht="12.65" hidden="false" customHeight="false" outlineLevel="0" collapsed="false">
      <c r="A61" s="38" t="s">
        <v>47</v>
      </c>
      <c r="B61" s="38" t="s">
        <v>48</v>
      </c>
      <c r="C61" s="38" t="s">
        <v>200</v>
      </c>
      <c r="D61" s="38" t="s">
        <v>201</v>
      </c>
      <c r="E61" s="38" t="s">
        <v>69</v>
      </c>
      <c r="F61" s="38" t="s">
        <v>48</v>
      </c>
      <c r="G61" s="38" t="n">
        <v>57</v>
      </c>
      <c r="H61" s="62" t="s">
        <v>681</v>
      </c>
      <c r="I61" s="62" t="s">
        <v>682</v>
      </c>
      <c r="J61" s="38" t="n">
        <v>1.73241166664494</v>
      </c>
      <c r="K61" s="38" t="s">
        <v>50</v>
      </c>
      <c r="N61" s="38" t="n">
        <v>0.0028841820442</v>
      </c>
      <c r="O61" s="38" t="s">
        <v>621</v>
      </c>
      <c r="P61" s="38" t="s">
        <v>622</v>
      </c>
      <c r="Q61" s="38" t="n">
        <v>0.0219928650437708</v>
      </c>
      <c r="R61" s="38" t="s">
        <v>623</v>
      </c>
      <c r="T61" s="38" t="n">
        <v>3.8</v>
      </c>
      <c r="U61" s="38" t="s">
        <v>55</v>
      </c>
      <c r="V61" s="38" t="n">
        <v>4.3</v>
      </c>
      <c r="W61" s="38" t="s">
        <v>624</v>
      </c>
      <c r="Y61" s="38" t="n">
        <v>266.3</v>
      </c>
      <c r="AA61" s="38" t="s">
        <v>55</v>
      </c>
      <c r="AE61" s="38" t="n">
        <v>1006.8</v>
      </c>
      <c r="AF61" s="38" t="s">
        <v>625</v>
      </c>
      <c r="AG61" s="38" t="s">
        <v>626</v>
      </c>
      <c r="AH61" s="38" t="n">
        <v>88.5</v>
      </c>
      <c r="AK61" s="38" t="n">
        <v>0.08</v>
      </c>
      <c r="AL61" s="38" t="n">
        <v>0.02</v>
      </c>
      <c r="AM61" s="38" t="n">
        <f aca="false">+AL61/AK61</f>
        <v>0.25</v>
      </c>
    </row>
    <row r="62" customFormat="false" ht="12.65" hidden="false" customHeight="false" outlineLevel="0" collapsed="false">
      <c r="A62" s="38" t="s">
        <v>47</v>
      </c>
      <c r="B62" s="38" t="s">
        <v>48</v>
      </c>
      <c r="C62" s="38" t="s">
        <v>200</v>
      </c>
      <c r="D62" s="38" t="s">
        <v>201</v>
      </c>
      <c r="E62" s="38" t="s">
        <v>69</v>
      </c>
      <c r="F62" s="38" t="s">
        <v>48</v>
      </c>
      <c r="G62" s="38" t="n">
        <v>58</v>
      </c>
      <c r="H62" s="62" t="s">
        <v>682</v>
      </c>
      <c r="I62" s="62" t="s">
        <v>222</v>
      </c>
      <c r="J62" s="38" t="n">
        <v>1.73225694444444</v>
      </c>
      <c r="K62" s="38" t="s">
        <v>50</v>
      </c>
      <c r="N62" s="38" t="n">
        <v>0.0042745739404</v>
      </c>
      <c r="O62" s="38" t="s">
        <v>621</v>
      </c>
      <c r="P62" s="38" t="s">
        <v>622</v>
      </c>
      <c r="Q62" s="38" t="n">
        <v>0.0368746590634501</v>
      </c>
      <c r="R62" s="38" t="s">
        <v>623</v>
      </c>
      <c r="T62" s="38" t="n">
        <v>5</v>
      </c>
      <c r="U62" s="38" t="s">
        <v>55</v>
      </c>
      <c r="V62" s="38" t="n">
        <v>4.3</v>
      </c>
      <c r="W62" s="38" t="s">
        <v>624</v>
      </c>
      <c r="Y62" s="38" t="n">
        <v>405.3</v>
      </c>
      <c r="AA62" s="38" t="s">
        <v>55</v>
      </c>
      <c r="AE62" s="38" t="n">
        <v>1007.3</v>
      </c>
      <c r="AF62" s="38" t="s">
        <v>625</v>
      </c>
      <c r="AG62" s="38" t="s">
        <v>626</v>
      </c>
      <c r="AH62" s="38" t="n">
        <v>76.7</v>
      </c>
      <c r="AK62" s="38" t="n">
        <v>0.08</v>
      </c>
      <c r="AL62" s="38" t="n">
        <v>0.02</v>
      </c>
      <c r="AM62" s="38" t="n">
        <f aca="false">+AL62/AK62</f>
        <v>0.25</v>
      </c>
    </row>
    <row r="63" customFormat="false" ht="12.65" hidden="false" customHeight="false" outlineLevel="0" collapsed="false">
      <c r="A63" s="38" t="s">
        <v>47</v>
      </c>
      <c r="B63" s="38" t="s">
        <v>48</v>
      </c>
      <c r="C63" s="38" t="s">
        <v>200</v>
      </c>
      <c r="D63" s="38" t="s">
        <v>226</v>
      </c>
      <c r="E63" s="38" t="s">
        <v>71</v>
      </c>
      <c r="F63" s="38" t="s">
        <v>56</v>
      </c>
      <c r="G63" s="38" t="n">
        <v>1</v>
      </c>
      <c r="H63" s="62" t="s">
        <v>233</v>
      </c>
      <c r="I63" s="62" t="s">
        <v>683</v>
      </c>
      <c r="J63" s="38" t="n">
        <v>1.73259833329254</v>
      </c>
      <c r="K63" s="38" t="s">
        <v>50</v>
      </c>
      <c r="N63" s="38" t="n">
        <v>0.0077258322961</v>
      </c>
      <c r="O63" s="38" t="s">
        <v>621</v>
      </c>
      <c r="P63" s="38" t="s">
        <v>622</v>
      </c>
      <c r="Q63" s="38" t="n">
        <v>0.12784722776548</v>
      </c>
      <c r="R63" s="38" t="s">
        <v>623</v>
      </c>
      <c r="T63" s="38" t="n">
        <v>4.7</v>
      </c>
      <c r="U63" s="38" t="s">
        <v>55</v>
      </c>
      <c r="V63" s="38" t="n">
        <v>4.7</v>
      </c>
      <c r="W63" s="38" t="s">
        <v>624</v>
      </c>
      <c r="Y63" s="38" t="n">
        <v>349.8</v>
      </c>
      <c r="AA63" s="38" t="s">
        <v>55</v>
      </c>
      <c r="AE63" s="38" t="n">
        <v>988</v>
      </c>
      <c r="AF63" s="38" t="s">
        <v>625</v>
      </c>
      <c r="AG63" s="38" t="s">
        <v>626</v>
      </c>
      <c r="AH63" s="38" t="n">
        <v>64.3</v>
      </c>
      <c r="AK63" s="38" t="n">
        <v>0.08</v>
      </c>
      <c r="AL63" s="38" t="n">
        <v>0.02</v>
      </c>
      <c r="AM63" s="38" t="n">
        <f aca="false">+AL63/AK63</f>
        <v>0.25</v>
      </c>
    </row>
    <row r="64" customFormat="false" ht="12.65" hidden="false" customHeight="false" outlineLevel="0" collapsed="false">
      <c r="A64" s="38" t="s">
        <v>47</v>
      </c>
      <c r="B64" s="38" t="s">
        <v>48</v>
      </c>
      <c r="C64" s="38" t="s">
        <v>200</v>
      </c>
      <c r="D64" s="38" t="s">
        <v>226</v>
      </c>
      <c r="E64" s="38" t="s">
        <v>71</v>
      </c>
      <c r="F64" s="38" t="s">
        <v>56</v>
      </c>
      <c r="G64" s="38" t="n">
        <v>2</v>
      </c>
      <c r="H64" s="62" t="s">
        <v>683</v>
      </c>
      <c r="I64" s="62" t="s">
        <v>684</v>
      </c>
      <c r="J64" s="38" t="n">
        <v>1.73225388891167</v>
      </c>
      <c r="K64" s="38" t="s">
        <v>50</v>
      </c>
      <c r="N64" s="38" t="n">
        <v>0.00595685469676667</v>
      </c>
      <c r="O64" s="38" t="s">
        <v>621</v>
      </c>
      <c r="P64" s="38" t="s">
        <v>622</v>
      </c>
      <c r="Q64" s="38" t="n">
        <v>0.146815180599995</v>
      </c>
      <c r="R64" s="38" t="s">
        <v>623</v>
      </c>
      <c r="T64" s="38" t="n">
        <v>4.5</v>
      </c>
      <c r="U64" s="38" t="s">
        <v>55</v>
      </c>
      <c r="V64" s="38" t="n">
        <v>4.9</v>
      </c>
      <c r="W64" s="38" t="s">
        <v>624</v>
      </c>
      <c r="Y64" s="38" t="n">
        <v>142.5</v>
      </c>
      <c r="AA64" s="38" t="s">
        <v>55</v>
      </c>
      <c r="AE64" s="38" t="n">
        <v>988</v>
      </c>
      <c r="AF64" s="38" t="s">
        <v>625</v>
      </c>
      <c r="AG64" s="38" t="s">
        <v>626</v>
      </c>
      <c r="AH64" s="38" t="n">
        <v>61.9</v>
      </c>
      <c r="AK64" s="38" t="n">
        <v>0.08</v>
      </c>
      <c r="AL64" s="38" t="n">
        <v>0.02</v>
      </c>
      <c r="AM64" s="38" t="n">
        <f aca="false">+AL64/AK64</f>
        <v>0.25</v>
      </c>
    </row>
    <row r="65" customFormat="false" ht="12.65" hidden="false" customHeight="false" outlineLevel="0" collapsed="false">
      <c r="A65" s="38" t="s">
        <v>47</v>
      </c>
      <c r="B65" s="38" t="s">
        <v>48</v>
      </c>
      <c r="C65" s="38" t="s">
        <v>200</v>
      </c>
      <c r="D65" s="38" t="s">
        <v>226</v>
      </c>
      <c r="E65" s="38" t="s">
        <v>71</v>
      </c>
      <c r="F65" s="38" t="s">
        <v>56</v>
      </c>
      <c r="G65" s="38" t="n">
        <v>3</v>
      </c>
      <c r="H65" s="62" t="s">
        <v>684</v>
      </c>
      <c r="I65" s="62" t="s">
        <v>685</v>
      </c>
      <c r="J65" s="38" t="n">
        <v>1.73237583332592</v>
      </c>
      <c r="K65" s="38" t="s">
        <v>50</v>
      </c>
      <c r="N65" s="38" t="n">
        <v>0.00458969548896667</v>
      </c>
      <c r="O65" s="38" t="s">
        <v>621</v>
      </c>
      <c r="P65" s="38" t="s">
        <v>622</v>
      </c>
      <c r="Q65" s="38" t="n">
        <v>0.101927326093601</v>
      </c>
      <c r="R65" s="38" t="s">
        <v>623</v>
      </c>
      <c r="T65" s="38" t="n">
        <v>2.7</v>
      </c>
      <c r="U65" s="38" t="s">
        <v>55</v>
      </c>
      <c r="V65" s="38" t="n">
        <v>5</v>
      </c>
      <c r="W65" s="38" t="s">
        <v>624</v>
      </c>
      <c r="Y65" s="38" t="n">
        <v>0.5</v>
      </c>
      <c r="AA65" s="38" t="s">
        <v>55</v>
      </c>
      <c r="AE65" s="38" t="n">
        <v>988.1</v>
      </c>
      <c r="AF65" s="38" t="s">
        <v>625</v>
      </c>
      <c r="AG65" s="38" t="s">
        <v>626</v>
      </c>
      <c r="AH65" s="38" t="n">
        <v>71.8</v>
      </c>
      <c r="AK65" s="38" t="n">
        <v>0.08</v>
      </c>
      <c r="AL65" s="38" t="n">
        <v>0.02</v>
      </c>
      <c r="AM65" s="38" t="n">
        <f aca="false">+AL65/AK65</f>
        <v>0.25</v>
      </c>
    </row>
    <row r="66" customFormat="false" ht="12.65" hidden="false" customHeight="false" outlineLevel="0" collapsed="false">
      <c r="A66" s="38" t="s">
        <v>47</v>
      </c>
      <c r="B66" s="38" t="s">
        <v>48</v>
      </c>
      <c r="C66" s="38" t="s">
        <v>200</v>
      </c>
      <c r="D66" s="38" t="s">
        <v>226</v>
      </c>
      <c r="E66" s="38" t="s">
        <v>71</v>
      </c>
      <c r="F66" s="38" t="s">
        <v>56</v>
      </c>
      <c r="G66" s="38" t="n">
        <v>4</v>
      </c>
      <c r="H66" s="62" t="s">
        <v>685</v>
      </c>
      <c r="I66" s="62" t="s">
        <v>686</v>
      </c>
      <c r="J66" s="38" t="n">
        <v>1.73249472220739</v>
      </c>
      <c r="K66" s="38" t="s">
        <v>50</v>
      </c>
      <c r="N66" s="38" t="n">
        <v>0.004213781781</v>
      </c>
      <c r="O66" s="38" t="s">
        <v>621</v>
      </c>
      <c r="P66" s="38" t="s">
        <v>622</v>
      </c>
      <c r="Q66" s="38" t="n">
        <v>0.0723434647929853</v>
      </c>
      <c r="R66" s="38" t="s">
        <v>623</v>
      </c>
      <c r="T66" s="38" t="n">
        <v>1.5</v>
      </c>
      <c r="U66" s="38" t="s">
        <v>55</v>
      </c>
      <c r="V66" s="38" t="n">
        <v>4.8</v>
      </c>
      <c r="W66" s="38" t="s">
        <v>624</v>
      </c>
      <c r="Y66" s="38" t="n">
        <v>0</v>
      </c>
      <c r="AA66" s="38" t="s">
        <v>55</v>
      </c>
      <c r="AE66" s="38" t="n">
        <v>988.1</v>
      </c>
      <c r="AF66" s="38" t="s">
        <v>625</v>
      </c>
      <c r="AG66" s="38" t="s">
        <v>626</v>
      </c>
      <c r="AH66" s="38" t="n">
        <v>84.7</v>
      </c>
      <c r="AK66" s="38" t="n">
        <v>0.08</v>
      </c>
      <c r="AL66" s="38" t="n">
        <v>0.02</v>
      </c>
      <c r="AM66" s="38" t="n">
        <f aca="false">+AL66/AK66</f>
        <v>0.25</v>
      </c>
    </row>
    <row r="67" customFormat="false" ht="12.65" hidden="false" customHeight="false" outlineLevel="0" collapsed="false">
      <c r="A67" s="38" t="s">
        <v>47</v>
      </c>
      <c r="B67" s="38" t="s">
        <v>48</v>
      </c>
      <c r="C67" s="38" t="s">
        <v>200</v>
      </c>
      <c r="D67" s="38" t="s">
        <v>226</v>
      </c>
      <c r="E67" s="38" t="s">
        <v>71</v>
      </c>
      <c r="F67" s="38" t="s">
        <v>56</v>
      </c>
      <c r="G67" s="38" t="n">
        <v>5</v>
      </c>
      <c r="H67" s="62" t="s">
        <v>686</v>
      </c>
      <c r="I67" s="62" t="s">
        <v>687</v>
      </c>
      <c r="J67" s="38" t="n">
        <v>1.73253027776877</v>
      </c>
      <c r="K67" s="38" t="s">
        <v>50</v>
      </c>
      <c r="N67" s="38" t="n">
        <v>0.004485486258</v>
      </c>
      <c r="O67" s="38" t="s">
        <v>621</v>
      </c>
      <c r="P67" s="38" t="s">
        <v>622</v>
      </c>
      <c r="Q67" s="38" t="n">
        <v>0.0569432825318341</v>
      </c>
      <c r="R67" s="38" t="s">
        <v>623</v>
      </c>
      <c r="T67" s="38" t="n">
        <v>1.2</v>
      </c>
      <c r="U67" s="38" t="s">
        <v>55</v>
      </c>
      <c r="V67" s="38" t="n">
        <v>4.7</v>
      </c>
      <c r="W67" s="38" t="s">
        <v>624</v>
      </c>
      <c r="Y67" s="38" t="n">
        <v>0</v>
      </c>
      <c r="AA67" s="38" t="s">
        <v>55</v>
      </c>
      <c r="AE67" s="38" t="n">
        <v>987.9</v>
      </c>
      <c r="AF67" s="38" t="s">
        <v>625</v>
      </c>
      <c r="AG67" s="38" t="s">
        <v>626</v>
      </c>
      <c r="AH67" s="38" t="n">
        <v>86.4</v>
      </c>
      <c r="AK67" s="38" t="n">
        <v>0.08</v>
      </c>
      <c r="AL67" s="38" t="n">
        <v>0.02</v>
      </c>
      <c r="AM67" s="38" t="n">
        <f aca="false">+AL67/AK67</f>
        <v>0.25</v>
      </c>
    </row>
    <row r="68" customFormat="false" ht="12.65" hidden="false" customHeight="false" outlineLevel="0" collapsed="false">
      <c r="A68" s="38" t="s">
        <v>47</v>
      </c>
      <c r="B68" s="38" t="s">
        <v>48</v>
      </c>
      <c r="C68" s="38" t="s">
        <v>200</v>
      </c>
      <c r="D68" s="38" t="s">
        <v>226</v>
      </c>
      <c r="E68" s="38" t="s">
        <v>71</v>
      </c>
      <c r="F68" s="38" t="s">
        <v>56</v>
      </c>
      <c r="G68" s="38" t="n">
        <v>6</v>
      </c>
      <c r="H68" s="62" t="s">
        <v>687</v>
      </c>
      <c r="I68" s="62" t="s">
        <v>688</v>
      </c>
      <c r="J68" s="38" t="n">
        <v>1.73224750002225</v>
      </c>
      <c r="K68" s="38" t="s">
        <v>50</v>
      </c>
      <c r="N68" s="38" t="n">
        <v>0.0100685480826</v>
      </c>
      <c r="O68" s="38" t="s">
        <v>621</v>
      </c>
      <c r="P68" s="38" t="s">
        <v>622</v>
      </c>
      <c r="Q68" s="38" t="n">
        <v>0.0505385789714798</v>
      </c>
      <c r="R68" s="38" t="s">
        <v>623</v>
      </c>
      <c r="T68" s="38" t="n">
        <v>0.5</v>
      </c>
      <c r="U68" s="38" t="s">
        <v>55</v>
      </c>
      <c r="V68" s="38" t="n">
        <v>4.5</v>
      </c>
      <c r="W68" s="38" t="s">
        <v>624</v>
      </c>
      <c r="Y68" s="38" t="n">
        <v>0</v>
      </c>
      <c r="AA68" s="38" t="s">
        <v>55</v>
      </c>
      <c r="AE68" s="38" t="n">
        <v>987.1</v>
      </c>
      <c r="AF68" s="38" t="s">
        <v>625</v>
      </c>
      <c r="AG68" s="38" t="s">
        <v>626</v>
      </c>
      <c r="AH68" s="38" t="n">
        <v>89.3</v>
      </c>
      <c r="AK68" s="38" t="n">
        <v>0.08</v>
      </c>
      <c r="AL68" s="38" t="n">
        <v>0.02</v>
      </c>
      <c r="AM68" s="38" t="n">
        <f aca="false">+AL68/AK68</f>
        <v>0.25</v>
      </c>
    </row>
    <row r="69" customFormat="false" ht="12.65" hidden="false" customHeight="false" outlineLevel="0" collapsed="false">
      <c r="A69" s="38" t="s">
        <v>47</v>
      </c>
      <c r="B69" s="38" t="s">
        <v>48</v>
      </c>
      <c r="C69" s="38" t="s">
        <v>200</v>
      </c>
      <c r="D69" s="38" t="s">
        <v>226</v>
      </c>
      <c r="E69" s="38" t="s">
        <v>71</v>
      </c>
      <c r="F69" s="38" t="s">
        <v>56</v>
      </c>
      <c r="G69" s="38" t="n">
        <v>7</v>
      </c>
      <c r="H69" s="62" t="s">
        <v>688</v>
      </c>
      <c r="I69" s="62" t="s">
        <v>689</v>
      </c>
      <c r="J69" s="38" t="n">
        <v>1.73265055557092</v>
      </c>
      <c r="K69" s="38" t="s">
        <v>50</v>
      </c>
      <c r="N69" s="38" t="n">
        <v>0.0123033281411</v>
      </c>
      <c r="O69" s="38" t="s">
        <v>621</v>
      </c>
      <c r="P69" s="38" t="s">
        <v>622</v>
      </c>
      <c r="Q69" s="38" t="n">
        <v>0.0467580240919479</v>
      </c>
      <c r="R69" s="38" t="s">
        <v>623</v>
      </c>
      <c r="T69" s="38" t="n">
        <v>0.6</v>
      </c>
      <c r="U69" s="38" t="s">
        <v>55</v>
      </c>
      <c r="V69" s="38" t="n">
        <v>4.3</v>
      </c>
      <c r="W69" s="38" t="s">
        <v>624</v>
      </c>
      <c r="Y69" s="38" t="n">
        <v>0.3</v>
      </c>
      <c r="AA69" s="38" t="s">
        <v>55</v>
      </c>
      <c r="AE69" s="38" t="n">
        <v>986.2</v>
      </c>
      <c r="AF69" s="38" t="s">
        <v>625</v>
      </c>
      <c r="AG69" s="38" t="s">
        <v>626</v>
      </c>
      <c r="AH69" s="38" t="n">
        <v>93.8</v>
      </c>
      <c r="AK69" s="38" t="n">
        <v>0.08</v>
      </c>
      <c r="AL69" s="38" t="n">
        <v>0.02</v>
      </c>
      <c r="AM69" s="38" t="n">
        <f aca="false">+AL69/AK69</f>
        <v>0.25</v>
      </c>
    </row>
    <row r="70" customFormat="false" ht="12.65" hidden="false" customHeight="false" outlineLevel="0" collapsed="false">
      <c r="A70" s="38" t="s">
        <v>47</v>
      </c>
      <c r="B70" s="38" t="s">
        <v>48</v>
      </c>
      <c r="C70" s="38" t="s">
        <v>200</v>
      </c>
      <c r="D70" s="38" t="s">
        <v>226</v>
      </c>
      <c r="E70" s="38" t="s">
        <v>71</v>
      </c>
      <c r="F70" s="38" t="s">
        <v>56</v>
      </c>
      <c r="G70" s="38" t="n">
        <v>8</v>
      </c>
      <c r="H70" s="62" t="s">
        <v>689</v>
      </c>
      <c r="I70" s="62" t="s">
        <v>690</v>
      </c>
      <c r="J70" s="38" t="n">
        <v>1.73218499998252</v>
      </c>
      <c r="K70" s="38" t="s">
        <v>50</v>
      </c>
      <c r="N70" s="38" t="n">
        <v>0.00896571108503333</v>
      </c>
      <c r="O70" s="38" t="s">
        <v>621</v>
      </c>
      <c r="P70" s="38" t="s">
        <v>622</v>
      </c>
      <c r="Q70" s="38" t="n">
        <v>0.0424594204138907</v>
      </c>
      <c r="R70" s="38" t="s">
        <v>623</v>
      </c>
      <c r="T70" s="38" t="n">
        <v>0.8</v>
      </c>
      <c r="U70" s="38" t="s">
        <v>55</v>
      </c>
      <c r="V70" s="38" t="n">
        <v>4.2</v>
      </c>
      <c r="W70" s="38" t="s">
        <v>624</v>
      </c>
      <c r="Y70" s="38" t="n">
        <v>0</v>
      </c>
      <c r="AA70" s="38" t="s">
        <v>55</v>
      </c>
      <c r="AE70" s="38" t="n">
        <v>984.8</v>
      </c>
      <c r="AF70" s="38" t="s">
        <v>625</v>
      </c>
      <c r="AG70" s="38" t="s">
        <v>626</v>
      </c>
      <c r="AH70" s="38" t="n">
        <v>95.7</v>
      </c>
      <c r="AK70" s="38" t="n">
        <v>0.08</v>
      </c>
      <c r="AL70" s="38" t="n">
        <v>0.02</v>
      </c>
      <c r="AM70" s="38" t="n">
        <f aca="false">+AL70/AK70</f>
        <v>0.25</v>
      </c>
    </row>
    <row r="71" customFormat="false" ht="12.65" hidden="false" customHeight="false" outlineLevel="0" collapsed="false">
      <c r="A71" s="38" t="s">
        <v>47</v>
      </c>
      <c r="B71" s="38" t="s">
        <v>48</v>
      </c>
      <c r="C71" s="38" t="s">
        <v>200</v>
      </c>
      <c r="D71" s="38" t="s">
        <v>226</v>
      </c>
      <c r="E71" s="38" t="s">
        <v>71</v>
      </c>
      <c r="F71" s="38" t="s">
        <v>56</v>
      </c>
      <c r="G71" s="38" t="n">
        <v>9</v>
      </c>
      <c r="H71" s="62" t="s">
        <v>690</v>
      </c>
      <c r="I71" s="62" t="s">
        <v>691</v>
      </c>
      <c r="J71" s="38" t="n">
        <v>1.73247416668468</v>
      </c>
      <c r="K71" s="38" t="s">
        <v>50</v>
      </c>
      <c r="N71" s="38" t="n">
        <v>0.0036504642976</v>
      </c>
      <c r="O71" s="38" t="s">
        <v>621</v>
      </c>
      <c r="P71" s="38" t="s">
        <v>622</v>
      </c>
      <c r="Q71" s="38" t="n">
        <v>0.0370693559340692</v>
      </c>
      <c r="R71" s="38" t="s">
        <v>623</v>
      </c>
      <c r="T71" s="38" t="n">
        <v>0.2</v>
      </c>
      <c r="U71" s="38" t="s">
        <v>55</v>
      </c>
      <c r="V71" s="38" t="n">
        <v>4.1</v>
      </c>
      <c r="W71" s="38" t="s">
        <v>624</v>
      </c>
      <c r="Y71" s="38" t="n">
        <v>2.3</v>
      </c>
      <c r="AA71" s="38" t="s">
        <v>55</v>
      </c>
      <c r="AE71" s="38" t="n">
        <v>983.9</v>
      </c>
      <c r="AF71" s="38" t="s">
        <v>625</v>
      </c>
      <c r="AG71" s="38" t="s">
        <v>626</v>
      </c>
      <c r="AH71" s="38" t="n">
        <v>97.8</v>
      </c>
      <c r="AK71" s="38" t="n">
        <v>0.08</v>
      </c>
      <c r="AL71" s="38" t="n">
        <v>0.02</v>
      </c>
      <c r="AM71" s="38" t="n">
        <f aca="false">+AL71/AK71</f>
        <v>0.25</v>
      </c>
    </row>
    <row r="72" customFormat="false" ht="12.65" hidden="false" customHeight="false" outlineLevel="0" collapsed="false">
      <c r="A72" s="38" t="s">
        <v>47</v>
      </c>
      <c r="B72" s="38" t="s">
        <v>48</v>
      </c>
      <c r="C72" s="38" t="s">
        <v>200</v>
      </c>
      <c r="D72" s="38" t="s">
        <v>226</v>
      </c>
      <c r="E72" s="38" t="s">
        <v>71</v>
      </c>
      <c r="F72" s="38" t="s">
        <v>56</v>
      </c>
      <c r="G72" s="38" t="n">
        <v>10</v>
      </c>
      <c r="H72" s="62" t="s">
        <v>691</v>
      </c>
      <c r="I72" s="62" t="s">
        <v>692</v>
      </c>
      <c r="J72" s="38" t="n">
        <v>1.73255777776241</v>
      </c>
      <c r="K72" s="38" t="s">
        <v>50</v>
      </c>
      <c r="N72" s="38" t="n">
        <v>0.00358884590643333</v>
      </c>
      <c r="O72" s="38" t="s">
        <v>621</v>
      </c>
      <c r="P72" s="38" t="s">
        <v>622</v>
      </c>
      <c r="Q72" s="38" t="n">
        <v>0.0319728033951943</v>
      </c>
      <c r="R72" s="38" t="s">
        <v>623</v>
      </c>
      <c r="T72" s="38" t="n">
        <v>0</v>
      </c>
      <c r="U72" s="38" t="s">
        <v>55</v>
      </c>
      <c r="V72" s="38" t="n">
        <v>4</v>
      </c>
      <c r="W72" s="38" t="s">
        <v>624</v>
      </c>
      <c r="Y72" s="38" t="n">
        <v>50.1</v>
      </c>
      <c r="AA72" s="38" t="s">
        <v>55</v>
      </c>
      <c r="AE72" s="38" t="n">
        <v>981.2</v>
      </c>
      <c r="AF72" s="38" t="s">
        <v>625</v>
      </c>
      <c r="AG72" s="38" t="s">
        <v>626</v>
      </c>
      <c r="AH72" s="38" t="n">
        <v>97.9</v>
      </c>
      <c r="AK72" s="38" t="n">
        <v>0.08</v>
      </c>
      <c r="AL72" s="38" t="n">
        <v>0.02</v>
      </c>
      <c r="AM72" s="38" t="n">
        <f aca="false">+AL72/AK72</f>
        <v>0.25</v>
      </c>
    </row>
    <row r="73" customFormat="false" ht="12.65" hidden="false" customHeight="false" outlineLevel="0" collapsed="false">
      <c r="A73" s="38" t="s">
        <v>47</v>
      </c>
      <c r="B73" s="38" t="s">
        <v>48</v>
      </c>
      <c r="C73" s="38" t="s">
        <v>200</v>
      </c>
      <c r="D73" s="38" t="s">
        <v>226</v>
      </c>
      <c r="E73" s="38" t="s">
        <v>71</v>
      </c>
      <c r="F73" s="38" t="s">
        <v>56</v>
      </c>
      <c r="G73" s="38" t="n">
        <v>11</v>
      </c>
      <c r="H73" s="62" t="s">
        <v>692</v>
      </c>
      <c r="I73" s="62" t="s">
        <v>693</v>
      </c>
      <c r="J73" s="38" t="n">
        <v>1.73230527778467</v>
      </c>
      <c r="K73" s="38" t="s">
        <v>50</v>
      </c>
      <c r="N73" s="38" t="n">
        <v>0.00336735466443333</v>
      </c>
      <c r="O73" s="38" t="s">
        <v>621</v>
      </c>
      <c r="P73" s="38" t="s">
        <v>622</v>
      </c>
      <c r="Q73" s="38" t="n">
        <v>0.0316059199861555</v>
      </c>
      <c r="R73" s="38" t="s">
        <v>623</v>
      </c>
      <c r="T73" s="38" t="n">
        <v>0.6</v>
      </c>
      <c r="U73" s="38" t="s">
        <v>55</v>
      </c>
      <c r="V73" s="38" t="n">
        <v>3.9</v>
      </c>
      <c r="W73" s="38" t="s">
        <v>624</v>
      </c>
      <c r="Y73" s="38" t="n">
        <v>96.1</v>
      </c>
      <c r="AA73" s="38" t="s">
        <v>55</v>
      </c>
      <c r="AE73" s="38" t="n">
        <v>978.6</v>
      </c>
      <c r="AF73" s="38" t="s">
        <v>625</v>
      </c>
      <c r="AG73" s="38" t="s">
        <v>626</v>
      </c>
      <c r="AH73" s="38" t="n">
        <v>97.9</v>
      </c>
      <c r="AK73" s="38" t="n">
        <v>0.08</v>
      </c>
      <c r="AL73" s="38" t="n">
        <v>0.02</v>
      </c>
      <c r="AM73" s="38" t="n">
        <f aca="false">+AL73/AK73</f>
        <v>0.25</v>
      </c>
    </row>
    <row r="74" customFormat="false" ht="12.65" hidden="false" customHeight="false" outlineLevel="0" collapsed="false">
      <c r="A74" s="38" t="s">
        <v>47</v>
      </c>
      <c r="B74" s="38" t="s">
        <v>48</v>
      </c>
      <c r="C74" s="38" t="s">
        <v>200</v>
      </c>
      <c r="D74" s="38" t="s">
        <v>226</v>
      </c>
      <c r="E74" s="38" t="s">
        <v>71</v>
      </c>
      <c r="F74" s="38" t="s">
        <v>56</v>
      </c>
      <c r="G74" s="38" t="n">
        <v>12</v>
      </c>
      <c r="H74" s="62" t="s">
        <v>693</v>
      </c>
      <c r="I74" s="62" t="s">
        <v>694</v>
      </c>
      <c r="J74" s="38" t="n">
        <v>1.73247305558787</v>
      </c>
      <c r="K74" s="38" t="s">
        <v>50</v>
      </c>
      <c r="N74" s="38" t="n">
        <v>0.00604243544693333</v>
      </c>
      <c r="O74" s="38" t="s">
        <v>621</v>
      </c>
      <c r="P74" s="38" t="s">
        <v>622</v>
      </c>
      <c r="Q74" s="38" t="n">
        <v>0.0442052376521076</v>
      </c>
      <c r="R74" s="38" t="s">
        <v>623</v>
      </c>
      <c r="T74" s="38" t="n">
        <v>6.1</v>
      </c>
      <c r="U74" s="38" t="s">
        <v>55</v>
      </c>
      <c r="V74" s="38" t="n">
        <v>3.9</v>
      </c>
      <c r="W74" s="38" t="s">
        <v>624</v>
      </c>
      <c r="Y74" s="38" t="n">
        <v>263.7</v>
      </c>
      <c r="AA74" s="38" t="s">
        <v>55</v>
      </c>
      <c r="AE74" s="38" t="n">
        <v>977.9</v>
      </c>
      <c r="AF74" s="38" t="s">
        <v>625</v>
      </c>
      <c r="AG74" s="38" t="s">
        <v>626</v>
      </c>
      <c r="AH74" s="38" t="n">
        <v>97.6</v>
      </c>
      <c r="AK74" s="38" t="n">
        <v>0.08</v>
      </c>
      <c r="AL74" s="38" t="n">
        <v>0.02</v>
      </c>
      <c r="AM74" s="38" t="n">
        <f aca="false">+AL74/AK74</f>
        <v>0.25</v>
      </c>
    </row>
    <row r="75" customFormat="false" ht="12.65" hidden="false" customHeight="false" outlineLevel="0" collapsed="false">
      <c r="A75" s="38" t="s">
        <v>47</v>
      </c>
      <c r="B75" s="38" t="s">
        <v>48</v>
      </c>
      <c r="C75" s="38" t="s">
        <v>200</v>
      </c>
      <c r="D75" s="38" t="s">
        <v>226</v>
      </c>
      <c r="E75" s="38" t="s">
        <v>71</v>
      </c>
      <c r="F75" s="38" t="s">
        <v>56</v>
      </c>
      <c r="G75" s="38" t="n">
        <v>13</v>
      </c>
      <c r="H75" s="62" t="s">
        <v>694</v>
      </c>
      <c r="I75" s="62" t="s">
        <v>695</v>
      </c>
      <c r="J75" s="38" t="n">
        <v>1.73258944438563</v>
      </c>
      <c r="K75" s="38" t="s">
        <v>50</v>
      </c>
      <c r="N75" s="38" t="n">
        <v>0.0087462654099</v>
      </c>
      <c r="O75" s="38" t="s">
        <v>621</v>
      </c>
      <c r="P75" s="38" t="s">
        <v>622</v>
      </c>
      <c r="Q75" s="38" t="n">
        <v>0.0708312216967561</v>
      </c>
      <c r="R75" s="38" t="s">
        <v>623</v>
      </c>
      <c r="T75" s="38" t="n">
        <v>8.7</v>
      </c>
      <c r="U75" s="38" t="s">
        <v>55</v>
      </c>
      <c r="V75" s="38" t="n">
        <v>3.9</v>
      </c>
      <c r="W75" s="38" t="s">
        <v>624</v>
      </c>
      <c r="Y75" s="38" t="n">
        <v>331.8</v>
      </c>
      <c r="AA75" s="38" t="s">
        <v>55</v>
      </c>
      <c r="AE75" s="38" t="n">
        <v>978.2</v>
      </c>
      <c r="AF75" s="38" t="s">
        <v>625</v>
      </c>
      <c r="AG75" s="38" t="s">
        <v>626</v>
      </c>
      <c r="AH75" s="38" t="n">
        <v>87.5</v>
      </c>
      <c r="AK75" s="38" t="n">
        <v>0.08</v>
      </c>
      <c r="AL75" s="38" t="n">
        <v>0.02</v>
      </c>
      <c r="AM75" s="38" t="n">
        <f aca="false">+AL75/AK75</f>
        <v>0.25</v>
      </c>
    </row>
    <row r="76" customFormat="false" ht="12.65" hidden="false" customHeight="false" outlineLevel="0" collapsed="false">
      <c r="A76" s="38" t="s">
        <v>47</v>
      </c>
      <c r="B76" s="38" t="s">
        <v>48</v>
      </c>
      <c r="C76" s="38" t="s">
        <v>200</v>
      </c>
      <c r="D76" s="38" t="s">
        <v>226</v>
      </c>
      <c r="E76" s="38" t="s">
        <v>71</v>
      </c>
      <c r="F76" s="38" t="s">
        <v>56</v>
      </c>
      <c r="G76" s="38" t="n">
        <v>14</v>
      </c>
      <c r="H76" s="62" t="s">
        <v>695</v>
      </c>
      <c r="I76" s="62" t="s">
        <v>696</v>
      </c>
      <c r="J76" s="38" t="n">
        <v>1.731888611118</v>
      </c>
      <c r="K76" s="38" t="s">
        <v>50</v>
      </c>
      <c r="N76" s="38" t="n">
        <v>0.00772593736013333</v>
      </c>
      <c r="O76" s="38" t="s">
        <v>621</v>
      </c>
      <c r="P76" s="38" t="s">
        <v>622</v>
      </c>
      <c r="Q76" s="38" t="n">
        <v>0.0771328697436101</v>
      </c>
      <c r="R76" s="38" t="s">
        <v>623</v>
      </c>
      <c r="T76" s="38" t="n">
        <v>9.3</v>
      </c>
      <c r="U76" s="38" t="s">
        <v>55</v>
      </c>
      <c r="V76" s="38" t="n">
        <v>4.1</v>
      </c>
      <c r="W76" s="38" t="s">
        <v>624</v>
      </c>
      <c r="Y76" s="38" t="n">
        <v>240.2</v>
      </c>
      <c r="AA76" s="38" t="s">
        <v>55</v>
      </c>
      <c r="AE76" s="38" t="n">
        <v>977.4</v>
      </c>
      <c r="AF76" s="38" t="s">
        <v>625</v>
      </c>
      <c r="AG76" s="38" t="s">
        <v>626</v>
      </c>
      <c r="AH76" s="38" t="n">
        <v>82.8</v>
      </c>
      <c r="AK76" s="38" t="n">
        <v>0.08</v>
      </c>
      <c r="AL76" s="38" t="n">
        <v>0.02</v>
      </c>
      <c r="AM76" s="38" t="n">
        <f aca="false">+AL76/AK76</f>
        <v>0.25</v>
      </c>
    </row>
    <row r="77" customFormat="false" ht="12.65" hidden="false" customHeight="false" outlineLevel="0" collapsed="false">
      <c r="A77" s="38" t="s">
        <v>47</v>
      </c>
      <c r="B77" s="38" t="s">
        <v>48</v>
      </c>
      <c r="C77" s="38" t="s">
        <v>200</v>
      </c>
      <c r="D77" s="38" t="s">
        <v>226</v>
      </c>
      <c r="E77" s="38" t="s">
        <v>71</v>
      </c>
      <c r="F77" s="38" t="s">
        <v>56</v>
      </c>
      <c r="G77" s="38" t="n">
        <v>15</v>
      </c>
      <c r="H77" s="62" t="s">
        <v>696</v>
      </c>
      <c r="I77" s="62" t="s">
        <v>697</v>
      </c>
      <c r="J77" s="38" t="n">
        <v>1.73270694447888</v>
      </c>
      <c r="K77" s="38" t="s">
        <v>50</v>
      </c>
      <c r="N77" s="38" t="n">
        <v>0.00459088810996667</v>
      </c>
      <c r="O77" s="38" t="s">
        <v>621</v>
      </c>
      <c r="P77" s="38" t="s">
        <v>622</v>
      </c>
      <c r="Q77" s="38" t="n">
        <v>0.0531911784691353</v>
      </c>
      <c r="R77" s="38" t="s">
        <v>623</v>
      </c>
      <c r="T77" s="38" t="n">
        <v>7.6</v>
      </c>
      <c r="U77" s="38" t="s">
        <v>55</v>
      </c>
      <c r="V77" s="38" t="n">
        <v>4.5</v>
      </c>
      <c r="W77" s="38" t="s">
        <v>624</v>
      </c>
      <c r="Y77" s="38" t="n">
        <v>80.1</v>
      </c>
      <c r="AA77" s="38" t="s">
        <v>55</v>
      </c>
      <c r="AE77" s="38" t="n">
        <v>976.5</v>
      </c>
      <c r="AF77" s="38" t="s">
        <v>625</v>
      </c>
      <c r="AG77" s="38" t="s">
        <v>626</v>
      </c>
      <c r="AH77" s="38" t="n">
        <v>94.6</v>
      </c>
      <c r="AK77" s="38" t="n">
        <v>0.08</v>
      </c>
      <c r="AL77" s="38" t="n">
        <v>0.02</v>
      </c>
      <c r="AM77" s="38" t="n">
        <f aca="false">+AL77/AK77</f>
        <v>0.25</v>
      </c>
    </row>
    <row r="78" customFormat="false" ht="12.65" hidden="false" customHeight="false" outlineLevel="0" collapsed="false">
      <c r="A78" s="38" t="s">
        <v>47</v>
      </c>
      <c r="B78" s="38" t="s">
        <v>48</v>
      </c>
      <c r="C78" s="38" t="s">
        <v>200</v>
      </c>
      <c r="D78" s="38" t="s">
        <v>226</v>
      </c>
      <c r="E78" s="38" t="s">
        <v>71</v>
      </c>
      <c r="F78" s="38" t="s">
        <v>56</v>
      </c>
      <c r="G78" s="38" t="n">
        <v>16</v>
      </c>
      <c r="H78" s="62" t="s">
        <v>697</v>
      </c>
      <c r="I78" s="62" t="s">
        <v>698</v>
      </c>
      <c r="J78" s="38" t="n">
        <v>1.73257027778361</v>
      </c>
      <c r="K78" s="38" t="s">
        <v>50</v>
      </c>
      <c r="N78" s="38" t="n">
        <v>0.0040089969966</v>
      </c>
      <c r="O78" s="38" t="s">
        <v>621</v>
      </c>
      <c r="P78" s="38" t="s">
        <v>622</v>
      </c>
      <c r="Q78" s="38" t="n">
        <v>0.0358018630327518</v>
      </c>
      <c r="R78" s="38" t="s">
        <v>623</v>
      </c>
      <c r="T78" s="38" t="n">
        <v>7.3</v>
      </c>
      <c r="U78" s="38" t="s">
        <v>55</v>
      </c>
      <c r="V78" s="38" t="n">
        <v>4.6</v>
      </c>
      <c r="W78" s="38" t="s">
        <v>624</v>
      </c>
      <c r="Y78" s="38" t="n">
        <v>57.8</v>
      </c>
      <c r="AA78" s="38" t="s">
        <v>55</v>
      </c>
      <c r="AE78" s="38" t="n">
        <v>976.3</v>
      </c>
      <c r="AF78" s="38" t="s">
        <v>625</v>
      </c>
      <c r="AG78" s="38" t="s">
        <v>626</v>
      </c>
      <c r="AH78" s="38" t="n">
        <v>94.5</v>
      </c>
      <c r="AK78" s="38" t="n">
        <v>0.08</v>
      </c>
      <c r="AL78" s="38" t="n">
        <v>0.02</v>
      </c>
      <c r="AM78" s="38" t="n">
        <f aca="false">+AL78/AK78</f>
        <v>0.25</v>
      </c>
    </row>
    <row r="79" customFormat="false" ht="12.65" hidden="false" customHeight="false" outlineLevel="0" collapsed="false">
      <c r="A79" s="38" t="s">
        <v>47</v>
      </c>
      <c r="B79" s="38" t="s">
        <v>48</v>
      </c>
      <c r="C79" s="38" t="s">
        <v>200</v>
      </c>
      <c r="D79" s="38" t="s">
        <v>226</v>
      </c>
      <c r="E79" s="38" t="s">
        <v>71</v>
      </c>
      <c r="F79" s="38" t="s">
        <v>56</v>
      </c>
      <c r="G79" s="38" t="n">
        <v>17</v>
      </c>
      <c r="H79" s="62" t="s">
        <v>698</v>
      </c>
      <c r="I79" s="62" t="s">
        <v>699</v>
      </c>
      <c r="J79" s="38" t="n">
        <v>1.73241527775923</v>
      </c>
      <c r="K79" s="38" t="s">
        <v>50</v>
      </c>
      <c r="N79" s="38" t="n">
        <v>0.00348963271053333</v>
      </c>
      <c r="O79" s="38" t="s">
        <v>621</v>
      </c>
      <c r="P79" s="38" t="s">
        <v>622</v>
      </c>
      <c r="Q79" s="38" t="n">
        <v>0.0321697633367345</v>
      </c>
      <c r="R79" s="38" t="s">
        <v>623</v>
      </c>
      <c r="T79" s="38" t="n">
        <v>6.4</v>
      </c>
      <c r="U79" s="38" t="s">
        <v>55</v>
      </c>
      <c r="V79" s="38" t="n">
        <v>4.8</v>
      </c>
      <c r="W79" s="38" t="s">
        <v>624</v>
      </c>
      <c r="Y79" s="38" t="n">
        <v>2.6</v>
      </c>
      <c r="AA79" s="38" t="s">
        <v>55</v>
      </c>
      <c r="AE79" s="38" t="n">
        <v>976.3</v>
      </c>
      <c r="AF79" s="38" t="s">
        <v>625</v>
      </c>
      <c r="AG79" s="38" t="s">
        <v>626</v>
      </c>
      <c r="AH79" s="38" t="n">
        <v>94.5</v>
      </c>
      <c r="AK79" s="38" t="n">
        <v>0.08</v>
      </c>
      <c r="AL79" s="38" t="n">
        <v>0.02</v>
      </c>
      <c r="AM79" s="38" t="n">
        <f aca="false">+AL79/AK79</f>
        <v>0.25</v>
      </c>
    </row>
    <row r="80" customFormat="false" ht="12.65" hidden="false" customHeight="false" outlineLevel="0" collapsed="false">
      <c r="A80" s="38" t="s">
        <v>47</v>
      </c>
      <c r="B80" s="38" t="s">
        <v>48</v>
      </c>
      <c r="C80" s="38" t="s">
        <v>200</v>
      </c>
      <c r="D80" s="38" t="s">
        <v>226</v>
      </c>
      <c r="E80" s="38" t="s">
        <v>71</v>
      </c>
      <c r="F80" s="38" t="s">
        <v>56</v>
      </c>
      <c r="G80" s="38" t="n">
        <v>18</v>
      </c>
      <c r="H80" s="62" t="s">
        <v>699</v>
      </c>
      <c r="I80" s="62" t="s">
        <v>700</v>
      </c>
      <c r="J80" s="38" t="n">
        <v>1.73218027777142</v>
      </c>
      <c r="K80" s="38" t="s">
        <v>50</v>
      </c>
      <c r="N80" s="38" t="n">
        <v>0.00362387189513333</v>
      </c>
      <c r="O80" s="38" t="s">
        <v>621</v>
      </c>
      <c r="P80" s="38" t="s">
        <v>622</v>
      </c>
      <c r="Q80" s="38" t="n">
        <v>0.0285466998474709</v>
      </c>
      <c r="R80" s="38" t="s">
        <v>623</v>
      </c>
      <c r="T80" s="38" t="n">
        <v>5.4</v>
      </c>
      <c r="U80" s="38" t="s">
        <v>55</v>
      </c>
      <c r="V80" s="38" t="n">
        <v>4.9</v>
      </c>
      <c r="W80" s="38" t="s">
        <v>624</v>
      </c>
      <c r="Y80" s="38" t="n">
        <v>0</v>
      </c>
      <c r="AA80" s="38" t="s">
        <v>55</v>
      </c>
      <c r="AE80" s="38" t="n">
        <v>975.9</v>
      </c>
      <c r="AF80" s="38" t="s">
        <v>625</v>
      </c>
      <c r="AG80" s="38" t="s">
        <v>626</v>
      </c>
      <c r="AH80" s="38" t="n">
        <v>94.8</v>
      </c>
      <c r="AK80" s="38" t="n">
        <v>0.08</v>
      </c>
      <c r="AL80" s="38" t="n">
        <v>0.02</v>
      </c>
      <c r="AM80" s="38" t="n">
        <f aca="false">+AL80/AK80</f>
        <v>0.25</v>
      </c>
    </row>
    <row r="81" customFormat="false" ht="12.65" hidden="false" customHeight="false" outlineLevel="0" collapsed="false">
      <c r="A81" s="38" t="s">
        <v>47</v>
      </c>
      <c r="B81" s="38" t="s">
        <v>48</v>
      </c>
      <c r="C81" s="38" t="s">
        <v>200</v>
      </c>
      <c r="D81" s="38" t="s">
        <v>226</v>
      </c>
      <c r="E81" s="38" t="s">
        <v>71</v>
      </c>
      <c r="F81" s="38" t="s">
        <v>56</v>
      </c>
      <c r="G81" s="38" t="n">
        <v>19</v>
      </c>
      <c r="H81" s="62" t="s">
        <v>700</v>
      </c>
      <c r="I81" s="62" t="s">
        <v>701</v>
      </c>
      <c r="J81" s="38" t="n">
        <v>1.73230083333121</v>
      </c>
      <c r="K81" s="38" t="s">
        <v>50</v>
      </c>
      <c r="N81" s="38" t="n">
        <v>0.00704202766506667</v>
      </c>
      <c r="O81" s="38" t="s">
        <v>621</v>
      </c>
      <c r="P81" s="38" t="s">
        <v>622</v>
      </c>
      <c r="Q81" s="38" t="n">
        <v>0.0227245824993063</v>
      </c>
      <c r="R81" s="38" t="s">
        <v>623</v>
      </c>
      <c r="T81" s="38" t="n">
        <v>5.2</v>
      </c>
      <c r="U81" s="38" t="s">
        <v>55</v>
      </c>
      <c r="V81" s="38" t="n">
        <v>4.9</v>
      </c>
      <c r="W81" s="38" t="s">
        <v>624</v>
      </c>
      <c r="Y81" s="38" t="n">
        <v>0.3</v>
      </c>
      <c r="AA81" s="38" t="s">
        <v>55</v>
      </c>
      <c r="AE81" s="38" t="n">
        <v>974.8</v>
      </c>
      <c r="AF81" s="38" t="s">
        <v>625</v>
      </c>
      <c r="AG81" s="38" t="s">
        <v>626</v>
      </c>
      <c r="AH81" s="38" t="n">
        <v>95.7</v>
      </c>
      <c r="AK81" s="38" t="n">
        <v>0.08</v>
      </c>
      <c r="AL81" s="38" t="n">
        <v>0.02</v>
      </c>
      <c r="AM81" s="38" t="n">
        <f aca="false">+AL81/AK81</f>
        <v>0.25</v>
      </c>
    </row>
    <row r="82" customFormat="false" ht="12.65" hidden="false" customHeight="false" outlineLevel="0" collapsed="false">
      <c r="A82" s="38" t="s">
        <v>47</v>
      </c>
      <c r="B82" s="38" t="s">
        <v>48</v>
      </c>
      <c r="C82" s="38" t="s">
        <v>200</v>
      </c>
      <c r="D82" s="38" t="s">
        <v>226</v>
      </c>
      <c r="E82" s="38" t="s">
        <v>71</v>
      </c>
      <c r="F82" s="38" t="s">
        <v>56</v>
      </c>
      <c r="G82" s="38" t="n">
        <v>20</v>
      </c>
      <c r="H82" s="62" t="s">
        <v>701</v>
      </c>
      <c r="I82" s="62" t="s">
        <v>702</v>
      </c>
      <c r="J82" s="38" t="n">
        <v>1.73262888888518</v>
      </c>
      <c r="K82" s="38" t="s">
        <v>50</v>
      </c>
      <c r="N82" s="38" t="n">
        <v>0.00536057553793333</v>
      </c>
      <c r="O82" s="38" t="s">
        <v>621</v>
      </c>
      <c r="P82" s="38" t="s">
        <v>622</v>
      </c>
      <c r="Q82" s="38" t="n">
        <v>0.0203962671429072</v>
      </c>
      <c r="R82" s="38" t="s">
        <v>623</v>
      </c>
      <c r="T82" s="38" t="n">
        <v>5.5</v>
      </c>
      <c r="U82" s="38" t="s">
        <v>55</v>
      </c>
      <c r="V82" s="38" t="n">
        <v>4.9</v>
      </c>
      <c r="W82" s="38" t="s">
        <v>624</v>
      </c>
      <c r="Y82" s="38" t="n">
        <v>0.4</v>
      </c>
      <c r="AA82" s="38" t="s">
        <v>55</v>
      </c>
      <c r="AE82" s="38" t="n">
        <v>974.4</v>
      </c>
      <c r="AF82" s="38" t="s">
        <v>625</v>
      </c>
      <c r="AG82" s="38" t="s">
        <v>626</v>
      </c>
      <c r="AH82" s="38" t="n">
        <v>95.7</v>
      </c>
      <c r="AK82" s="38" t="n">
        <v>0.08</v>
      </c>
      <c r="AL82" s="38" t="n">
        <v>0.02</v>
      </c>
      <c r="AM82" s="38" t="n">
        <f aca="false">+AL82/AK82</f>
        <v>0.25</v>
      </c>
    </row>
    <row r="83" customFormat="false" ht="12.65" hidden="false" customHeight="false" outlineLevel="0" collapsed="false">
      <c r="A83" s="38" t="s">
        <v>47</v>
      </c>
      <c r="B83" s="38" t="s">
        <v>48</v>
      </c>
      <c r="C83" s="38" t="s">
        <v>200</v>
      </c>
      <c r="D83" s="38" t="s">
        <v>226</v>
      </c>
      <c r="E83" s="38" t="s">
        <v>71</v>
      </c>
      <c r="F83" s="38" t="s">
        <v>56</v>
      </c>
      <c r="G83" s="38" t="n">
        <v>21</v>
      </c>
      <c r="H83" s="62" t="s">
        <v>702</v>
      </c>
      <c r="I83" s="62" t="s">
        <v>703</v>
      </c>
      <c r="J83" s="38" t="n">
        <v>1.73226861112648</v>
      </c>
      <c r="K83" s="38" t="s">
        <v>50</v>
      </c>
      <c r="N83" s="38" t="n">
        <v>0.00668267064523333</v>
      </c>
      <c r="O83" s="38" t="s">
        <v>621</v>
      </c>
      <c r="P83" s="38" t="s">
        <v>622</v>
      </c>
      <c r="Q83" s="38" t="n">
        <v>0.0197740798337637</v>
      </c>
      <c r="R83" s="38" t="s">
        <v>623</v>
      </c>
      <c r="T83" s="38" t="n">
        <v>4.9</v>
      </c>
      <c r="U83" s="38" t="s">
        <v>55</v>
      </c>
      <c r="V83" s="38" t="n">
        <v>4.9</v>
      </c>
      <c r="W83" s="38" t="s">
        <v>624</v>
      </c>
      <c r="Y83" s="38" t="n">
        <v>0.3</v>
      </c>
      <c r="AA83" s="38" t="s">
        <v>55</v>
      </c>
      <c r="AE83" s="38" t="n">
        <v>972.9</v>
      </c>
      <c r="AF83" s="38" t="s">
        <v>625</v>
      </c>
      <c r="AG83" s="38" t="s">
        <v>626</v>
      </c>
      <c r="AH83" s="38" t="n">
        <v>95.7</v>
      </c>
      <c r="AK83" s="38" t="n">
        <v>0.08</v>
      </c>
      <c r="AL83" s="38" t="n">
        <v>0.02</v>
      </c>
      <c r="AM83" s="38" t="n">
        <f aca="false">+AL83/AK83</f>
        <v>0.25</v>
      </c>
    </row>
    <row r="84" customFormat="false" ht="12.65" hidden="false" customHeight="false" outlineLevel="0" collapsed="false">
      <c r="A84" s="38" t="s">
        <v>47</v>
      </c>
      <c r="B84" s="38" t="s">
        <v>48</v>
      </c>
      <c r="C84" s="38" t="s">
        <v>200</v>
      </c>
      <c r="D84" s="38" t="s">
        <v>226</v>
      </c>
      <c r="E84" s="38" t="s">
        <v>71</v>
      </c>
      <c r="F84" s="38" t="s">
        <v>56</v>
      </c>
      <c r="G84" s="38" t="n">
        <v>22</v>
      </c>
      <c r="H84" s="62" t="s">
        <v>703</v>
      </c>
      <c r="I84" s="62" t="s">
        <v>704</v>
      </c>
      <c r="J84" s="38" t="n">
        <v>1.73265722221798</v>
      </c>
      <c r="K84" s="38" t="s">
        <v>50</v>
      </c>
      <c r="N84" s="38" t="n">
        <v>0.00410372351106667</v>
      </c>
      <c r="O84" s="38" t="s">
        <v>621</v>
      </c>
      <c r="P84" s="38" t="s">
        <v>622</v>
      </c>
      <c r="Q84" s="38" t="n">
        <v>0.0190768217867375</v>
      </c>
      <c r="R84" s="38" t="s">
        <v>623</v>
      </c>
      <c r="T84" s="38" t="n">
        <v>4.7</v>
      </c>
      <c r="U84" s="38" t="s">
        <v>55</v>
      </c>
      <c r="V84" s="38" t="n">
        <v>4.9</v>
      </c>
      <c r="W84" s="38" t="s">
        <v>624</v>
      </c>
      <c r="Y84" s="38" t="n">
        <v>0.4</v>
      </c>
      <c r="AA84" s="38" t="s">
        <v>55</v>
      </c>
      <c r="AE84" s="38" t="n">
        <v>971.1</v>
      </c>
      <c r="AF84" s="38" t="s">
        <v>625</v>
      </c>
      <c r="AG84" s="38" t="s">
        <v>626</v>
      </c>
      <c r="AH84" s="38" t="n">
        <v>95.7</v>
      </c>
      <c r="AK84" s="38" t="n">
        <v>0.08</v>
      </c>
      <c r="AL84" s="38" t="n">
        <v>0.02</v>
      </c>
      <c r="AM84" s="38" t="n">
        <f aca="false">+AL84/AK84</f>
        <v>0.25</v>
      </c>
    </row>
    <row r="85" customFormat="false" ht="12.65" hidden="false" customHeight="false" outlineLevel="0" collapsed="false">
      <c r="A85" s="38" t="s">
        <v>47</v>
      </c>
      <c r="B85" s="38" t="s">
        <v>48</v>
      </c>
      <c r="C85" s="38" t="s">
        <v>200</v>
      </c>
      <c r="D85" s="38" t="s">
        <v>226</v>
      </c>
      <c r="E85" s="38" t="s">
        <v>71</v>
      </c>
      <c r="F85" s="38" t="s">
        <v>56</v>
      </c>
      <c r="G85" s="38" t="n">
        <v>23</v>
      </c>
      <c r="H85" s="62" t="s">
        <v>704</v>
      </c>
      <c r="I85" s="62" t="s">
        <v>705</v>
      </c>
      <c r="J85" s="38" t="n">
        <v>1.73232055558099</v>
      </c>
      <c r="K85" s="38" t="s">
        <v>50</v>
      </c>
      <c r="N85" s="38" t="n">
        <v>0.00365980905383333</v>
      </c>
      <c r="O85" s="38" t="s">
        <v>621</v>
      </c>
      <c r="P85" s="38" t="s">
        <v>622</v>
      </c>
      <c r="Q85" s="38" t="n">
        <v>0.0199825894711751</v>
      </c>
      <c r="R85" s="38" t="s">
        <v>623</v>
      </c>
      <c r="T85" s="38" t="n">
        <v>4.6</v>
      </c>
      <c r="U85" s="38" t="s">
        <v>55</v>
      </c>
      <c r="V85" s="38" t="n">
        <v>4.9</v>
      </c>
      <c r="W85" s="38" t="s">
        <v>624</v>
      </c>
      <c r="Y85" s="38" t="n">
        <v>8.8</v>
      </c>
      <c r="AA85" s="38" t="s">
        <v>55</v>
      </c>
      <c r="AE85" s="38" t="n">
        <v>968.7</v>
      </c>
      <c r="AF85" s="38" t="s">
        <v>625</v>
      </c>
      <c r="AG85" s="38" t="s">
        <v>626</v>
      </c>
      <c r="AH85" s="38" t="n">
        <v>95.7</v>
      </c>
      <c r="AK85" s="38" t="n">
        <v>0.08</v>
      </c>
      <c r="AL85" s="38" t="n">
        <v>0.02</v>
      </c>
      <c r="AM85" s="38" t="n">
        <f aca="false">+AL85/AK85</f>
        <v>0.25</v>
      </c>
    </row>
    <row r="86" customFormat="false" ht="12.65" hidden="false" customHeight="false" outlineLevel="0" collapsed="false">
      <c r="A86" s="38" t="s">
        <v>47</v>
      </c>
      <c r="B86" s="38" t="s">
        <v>48</v>
      </c>
      <c r="C86" s="38" t="s">
        <v>200</v>
      </c>
      <c r="D86" s="38" t="s">
        <v>226</v>
      </c>
      <c r="E86" s="38" t="s">
        <v>71</v>
      </c>
      <c r="F86" s="38" t="s">
        <v>56</v>
      </c>
      <c r="G86" s="38" t="n">
        <v>24</v>
      </c>
      <c r="H86" s="62" t="s">
        <v>705</v>
      </c>
      <c r="I86" s="62" t="s">
        <v>706</v>
      </c>
      <c r="J86" s="38" t="n">
        <v>17.2044383333127</v>
      </c>
      <c r="K86" s="38" t="s">
        <v>50</v>
      </c>
      <c r="N86" s="38" t="n">
        <v>0.00365660143516667</v>
      </c>
      <c r="O86" s="38" t="s">
        <v>621</v>
      </c>
      <c r="P86" s="38" t="s">
        <v>622</v>
      </c>
      <c r="Q86" s="38" t="n">
        <v>0.0203305768193889</v>
      </c>
      <c r="R86" s="38" t="s">
        <v>623</v>
      </c>
      <c r="T86" s="38" t="n">
        <v>4.6</v>
      </c>
      <c r="U86" s="38" t="s">
        <v>55</v>
      </c>
      <c r="V86" s="38" t="n">
        <v>4.9</v>
      </c>
      <c r="W86" s="38" t="s">
        <v>624</v>
      </c>
      <c r="Y86" s="38" t="n">
        <v>20</v>
      </c>
      <c r="AA86" s="38" t="s">
        <v>55</v>
      </c>
      <c r="AE86" s="38" t="n">
        <v>967.1</v>
      </c>
      <c r="AF86" s="38" t="s">
        <v>625</v>
      </c>
      <c r="AG86" s="38" t="s">
        <v>626</v>
      </c>
      <c r="AH86" s="38" t="n">
        <v>95.7</v>
      </c>
      <c r="AK86" s="38" t="n">
        <v>0.08</v>
      </c>
      <c r="AL86" s="38" t="n">
        <v>0.02</v>
      </c>
      <c r="AM86" s="38" t="n">
        <f aca="false">+AL86/AK86</f>
        <v>0.25</v>
      </c>
    </row>
    <row r="87" customFormat="false" ht="12.65" hidden="false" customHeight="false" outlineLevel="0" collapsed="false">
      <c r="A87" s="38" t="s">
        <v>47</v>
      </c>
      <c r="B87" s="38" t="s">
        <v>48</v>
      </c>
      <c r="C87" s="38" t="s">
        <v>200</v>
      </c>
      <c r="D87" s="38" t="s">
        <v>226</v>
      </c>
      <c r="E87" s="38" t="s">
        <v>71</v>
      </c>
      <c r="F87" s="38" t="s">
        <v>56</v>
      </c>
      <c r="G87" s="38" t="n">
        <v>25</v>
      </c>
      <c r="H87" s="62" t="s">
        <v>706</v>
      </c>
      <c r="I87" s="62" t="s">
        <v>707</v>
      </c>
      <c r="J87" s="38" t="n">
        <v>1.73244583335188</v>
      </c>
      <c r="K87" s="38" t="s">
        <v>50</v>
      </c>
      <c r="N87" s="38" t="n">
        <v>0.00167514884415</v>
      </c>
      <c r="O87" s="38" t="s">
        <v>621</v>
      </c>
      <c r="P87" s="38" t="s">
        <v>622</v>
      </c>
      <c r="Q87" s="38" t="n">
        <v>0.0156341390188624</v>
      </c>
      <c r="R87" s="38" t="s">
        <v>623</v>
      </c>
      <c r="T87" s="38" t="n">
        <v>1.6</v>
      </c>
      <c r="U87" s="38" t="s">
        <v>55</v>
      </c>
      <c r="V87" s="38" t="n">
        <v>5.6</v>
      </c>
      <c r="W87" s="38" t="s">
        <v>624</v>
      </c>
      <c r="Y87" s="38" t="n">
        <v>0</v>
      </c>
      <c r="AA87" s="38" t="s">
        <v>55</v>
      </c>
      <c r="AE87" s="38" t="n">
        <v>970.5</v>
      </c>
      <c r="AF87" s="38" t="s">
        <v>625</v>
      </c>
      <c r="AG87" s="38" t="s">
        <v>626</v>
      </c>
      <c r="AH87" s="38" t="n">
        <v>93.3</v>
      </c>
      <c r="AK87" s="38" t="n">
        <v>0.08</v>
      </c>
      <c r="AL87" s="38" t="n">
        <v>0.02</v>
      </c>
      <c r="AM87" s="38" t="n">
        <f aca="false">+AL87/AK87</f>
        <v>0.25</v>
      </c>
    </row>
    <row r="88" customFormat="false" ht="12.65" hidden="false" customHeight="false" outlineLevel="0" collapsed="false">
      <c r="A88" s="38" t="s">
        <v>47</v>
      </c>
      <c r="B88" s="38" t="s">
        <v>48</v>
      </c>
      <c r="C88" s="38" t="s">
        <v>200</v>
      </c>
      <c r="D88" s="38" t="s">
        <v>226</v>
      </c>
      <c r="E88" s="38" t="s">
        <v>71</v>
      </c>
      <c r="F88" s="38" t="s">
        <v>56</v>
      </c>
      <c r="G88" s="38" t="n">
        <v>26</v>
      </c>
      <c r="H88" s="62" t="s">
        <v>707</v>
      </c>
      <c r="I88" s="62" t="s">
        <v>708</v>
      </c>
      <c r="J88" s="38" t="n">
        <v>1.73256499999099</v>
      </c>
      <c r="K88" s="38" t="s">
        <v>50</v>
      </c>
      <c r="N88" s="38" t="n">
        <v>0.00197880800856667</v>
      </c>
      <c r="O88" s="38" t="s">
        <v>621</v>
      </c>
      <c r="P88" s="38" t="s">
        <v>622</v>
      </c>
      <c r="Q88" s="38" t="n">
        <v>0.0109907724726215</v>
      </c>
      <c r="R88" s="38" t="s">
        <v>623</v>
      </c>
      <c r="T88" s="38" t="n">
        <v>1.5</v>
      </c>
      <c r="U88" s="38" t="s">
        <v>55</v>
      </c>
      <c r="V88" s="38" t="n">
        <v>5.5</v>
      </c>
      <c r="W88" s="38" t="s">
        <v>624</v>
      </c>
      <c r="Y88" s="38" t="n">
        <v>0.1</v>
      </c>
      <c r="AA88" s="38" t="s">
        <v>55</v>
      </c>
      <c r="AE88" s="38" t="n">
        <v>971.2</v>
      </c>
      <c r="AF88" s="38" t="s">
        <v>625</v>
      </c>
      <c r="AG88" s="38" t="s">
        <v>626</v>
      </c>
      <c r="AH88" s="38" t="n">
        <v>94</v>
      </c>
      <c r="AK88" s="38" t="n">
        <v>0.08</v>
      </c>
      <c r="AL88" s="38" t="n">
        <v>0.02</v>
      </c>
      <c r="AM88" s="38" t="n">
        <f aca="false">+AL88/AK88</f>
        <v>0.25</v>
      </c>
    </row>
    <row r="89" customFormat="false" ht="12.65" hidden="false" customHeight="false" outlineLevel="0" collapsed="false">
      <c r="A89" s="38" t="s">
        <v>47</v>
      </c>
      <c r="B89" s="38" t="s">
        <v>48</v>
      </c>
      <c r="C89" s="38" t="s">
        <v>200</v>
      </c>
      <c r="D89" s="38" t="s">
        <v>226</v>
      </c>
      <c r="E89" s="38" t="s">
        <v>71</v>
      </c>
      <c r="F89" s="38" t="s">
        <v>56</v>
      </c>
      <c r="G89" s="38" t="n">
        <v>27</v>
      </c>
      <c r="H89" s="62" t="s">
        <v>708</v>
      </c>
      <c r="I89" s="62" t="s">
        <v>709</v>
      </c>
      <c r="J89" s="38" t="n">
        <v>6.89378416664071</v>
      </c>
      <c r="K89" s="38" t="s">
        <v>50</v>
      </c>
      <c r="N89" s="38" t="n">
        <v>0.00187513735456667</v>
      </c>
      <c r="O89" s="38" t="s">
        <v>621</v>
      </c>
      <c r="P89" s="38" t="s">
        <v>622</v>
      </c>
      <c r="Q89" s="38" t="n">
        <v>0.0116878188486422</v>
      </c>
      <c r="R89" s="38" t="s">
        <v>623</v>
      </c>
      <c r="T89" s="38" t="n">
        <v>1.9</v>
      </c>
      <c r="U89" s="38" t="s">
        <v>55</v>
      </c>
      <c r="V89" s="38" t="n">
        <v>5.2</v>
      </c>
      <c r="W89" s="38" t="s">
        <v>624</v>
      </c>
      <c r="Y89" s="38" t="n">
        <v>0</v>
      </c>
      <c r="AA89" s="38" t="s">
        <v>55</v>
      </c>
      <c r="AE89" s="38" t="n">
        <v>972.4</v>
      </c>
      <c r="AF89" s="38" t="s">
        <v>625</v>
      </c>
      <c r="AG89" s="38" t="s">
        <v>626</v>
      </c>
      <c r="AH89" s="38" t="n">
        <v>73.5</v>
      </c>
      <c r="AK89" s="38" t="n">
        <v>0.08</v>
      </c>
      <c r="AL89" s="38" t="n">
        <v>0.02</v>
      </c>
      <c r="AM89" s="38" t="n">
        <f aca="false">+AL89/AK89</f>
        <v>0.25</v>
      </c>
    </row>
    <row r="90" customFormat="false" ht="12.65" hidden="false" customHeight="false" outlineLevel="0" collapsed="false">
      <c r="A90" s="38" t="s">
        <v>47</v>
      </c>
      <c r="B90" s="38" t="s">
        <v>48</v>
      </c>
      <c r="C90" s="38" t="s">
        <v>200</v>
      </c>
      <c r="D90" s="38" t="s">
        <v>226</v>
      </c>
      <c r="E90" s="38" t="s">
        <v>71</v>
      </c>
      <c r="F90" s="38" t="s">
        <v>56</v>
      </c>
      <c r="G90" s="38" t="n">
        <v>28</v>
      </c>
      <c r="H90" s="62" t="s">
        <v>709</v>
      </c>
      <c r="I90" s="62" t="s">
        <v>710</v>
      </c>
      <c r="J90" s="38" t="n">
        <v>1.73209861112966</v>
      </c>
      <c r="K90" s="38" t="s">
        <v>50</v>
      </c>
      <c r="N90" s="38" t="n">
        <v>0.0032379744465</v>
      </c>
      <c r="O90" s="38" t="s">
        <v>621</v>
      </c>
      <c r="P90" s="38" t="s">
        <v>622</v>
      </c>
      <c r="Q90" s="38" t="n">
        <v>0.0187776862713508</v>
      </c>
      <c r="R90" s="38" t="s">
        <v>623</v>
      </c>
      <c r="T90" s="38" t="n">
        <v>4.6</v>
      </c>
      <c r="U90" s="38" t="s">
        <v>55</v>
      </c>
      <c r="V90" s="38" t="n">
        <v>4.8</v>
      </c>
      <c r="W90" s="38" t="s">
        <v>624</v>
      </c>
      <c r="Y90" s="38" t="n">
        <v>478.6</v>
      </c>
      <c r="AA90" s="38" t="s">
        <v>55</v>
      </c>
      <c r="AE90" s="38" t="n">
        <v>975.6</v>
      </c>
      <c r="AF90" s="38" t="s">
        <v>625</v>
      </c>
      <c r="AG90" s="38" t="s">
        <v>626</v>
      </c>
      <c r="AH90" s="38" t="n">
        <v>60.2</v>
      </c>
      <c r="AK90" s="38" t="n">
        <v>0.08</v>
      </c>
      <c r="AL90" s="38" t="n">
        <v>0.02</v>
      </c>
      <c r="AM90" s="38" t="n">
        <f aca="false">+AL90/AK90</f>
        <v>0.25</v>
      </c>
    </row>
    <row r="91" customFormat="false" ht="12.65" hidden="false" customHeight="false" outlineLevel="0" collapsed="false">
      <c r="A91" s="38" t="s">
        <v>47</v>
      </c>
      <c r="B91" s="38" t="s">
        <v>48</v>
      </c>
      <c r="C91" s="38" t="s">
        <v>200</v>
      </c>
      <c r="D91" s="38" t="s">
        <v>226</v>
      </c>
      <c r="E91" s="38" t="s">
        <v>71</v>
      </c>
      <c r="F91" s="38" t="s">
        <v>56</v>
      </c>
      <c r="G91" s="38" t="n">
        <v>29</v>
      </c>
      <c r="H91" s="62" t="s">
        <v>710</v>
      </c>
      <c r="I91" s="62" t="s">
        <v>711</v>
      </c>
      <c r="J91" s="38" t="n">
        <v>1.73272638890478</v>
      </c>
      <c r="K91" s="38" t="s">
        <v>50</v>
      </c>
      <c r="N91" s="38" t="n">
        <v>0.0040653984001</v>
      </c>
      <c r="O91" s="38" t="s">
        <v>621</v>
      </c>
      <c r="P91" s="38" t="s">
        <v>622</v>
      </c>
      <c r="Q91" s="38" t="n">
        <v>0.0270167026821114</v>
      </c>
      <c r="R91" s="38" t="s">
        <v>623</v>
      </c>
      <c r="T91" s="38" t="n">
        <v>4.8</v>
      </c>
      <c r="U91" s="38" t="s">
        <v>55</v>
      </c>
      <c r="V91" s="38" t="n">
        <v>4.9</v>
      </c>
      <c r="W91" s="38" t="s">
        <v>624</v>
      </c>
      <c r="Y91" s="38" t="n">
        <v>572.9</v>
      </c>
      <c r="AA91" s="38" t="s">
        <v>55</v>
      </c>
      <c r="AE91" s="38" t="n">
        <v>977</v>
      </c>
      <c r="AF91" s="38" t="s">
        <v>625</v>
      </c>
      <c r="AG91" s="38" t="s">
        <v>626</v>
      </c>
      <c r="AH91" s="38" t="n">
        <v>56.5</v>
      </c>
      <c r="AK91" s="38" t="n">
        <v>0.08</v>
      </c>
      <c r="AL91" s="38" t="n">
        <v>0.02</v>
      </c>
      <c r="AM91" s="38" t="n">
        <f aca="false">+AL91/AK91</f>
        <v>0.25</v>
      </c>
    </row>
    <row r="92" customFormat="false" ht="12.65" hidden="false" customHeight="false" outlineLevel="0" collapsed="false">
      <c r="A92" s="38" t="s">
        <v>47</v>
      </c>
      <c r="B92" s="38" t="s">
        <v>48</v>
      </c>
      <c r="C92" s="38" t="s">
        <v>200</v>
      </c>
      <c r="D92" s="38" t="s">
        <v>226</v>
      </c>
      <c r="E92" s="38" t="s">
        <v>71</v>
      </c>
      <c r="F92" s="38" t="s">
        <v>56</v>
      </c>
      <c r="G92" s="38" t="n">
        <v>30</v>
      </c>
      <c r="H92" s="62" t="s">
        <v>711</v>
      </c>
      <c r="I92" s="62" t="s">
        <v>712</v>
      </c>
      <c r="J92" s="38" t="n">
        <v>1.73232944442166</v>
      </c>
      <c r="K92" s="38" t="s">
        <v>50</v>
      </c>
      <c r="N92" s="38" t="n">
        <v>0.00467639360486667</v>
      </c>
      <c r="O92" s="38" t="s">
        <v>621</v>
      </c>
      <c r="P92" s="38" t="s">
        <v>622</v>
      </c>
      <c r="Q92" s="38" t="n">
        <v>0.025554827216799</v>
      </c>
      <c r="R92" s="38" t="s">
        <v>623</v>
      </c>
      <c r="T92" s="38" t="n">
        <v>4.9</v>
      </c>
      <c r="U92" s="38" t="s">
        <v>55</v>
      </c>
      <c r="V92" s="38" t="n">
        <v>5</v>
      </c>
      <c r="W92" s="38" t="s">
        <v>624</v>
      </c>
      <c r="Y92" s="38" t="n">
        <v>468.9</v>
      </c>
      <c r="AA92" s="38" t="s">
        <v>55</v>
      </c>
      <c r="AE92" s="38" t="n">
        <v>977.4</v>
      </c>
      <c r="AF92" s="38" t="s">
        <v>625</v>
      </c>
      <c r="AG92" s="38" t="s">
        <v>626</v>
      </c>
      <c r="AH92" s="38" t="n">
        <v>55.8</v>
      </c>
      <c r="AK92" s="38" t="n">
        <v>0.08</v>
      </c>
      <c r="AL92" s="38" t="n">
        <v>0.02</v>
      </c>
      <c r="AM92" s="38" t="n">
        <f aca="false">+AL92/AK92</f>
        <v>0.25</v>
      </c>
    </row>
    <row r="93" customFormat="false" ht="12.65" hidden="false" customHeight="false" outlineLevel="0" collapsed="false">
      <c r="A93" s="38" t="s">
        <v>47</v>
      </c>
      <c r="B93" s="38" t="s">
        <v>48</v>
      </c>
      <c r="C93" s="38" t="s">
        <v>200</v>
      </c>
      <c r="D93" s="38" t="s">
        <v>226</v>
      </c>
      <c r="E93" s="38" t="s">
        <v>71</v>
      </c>
      <c r="F93" s="38" t="s">
        <v>56</v>
      </c>
      <c r="G93" s="38" t="n">
        <v>31</v>
      </c>
      <c r="H93" s="62" t="s">
        <v>712</v>
      </c>
      <c r="I93" s="62" t="s">
        <v>713</v>
      </c>
      <c r="J93" s="38" t="n">
        <v>18.8136408333646</v>
      </c>
      <c r="K93" s="38" t="s">
        <v>50</v>
      </c>
      <c r="N93" s="38" t="n">
        <v>0.00319663285686667</v>
      </c>
      <c r="O93" s="38" t="s">
        <v>621</v>
      </c>
      <c r="P93" s="38" t="s">
        <v>622</v>
      </c>
      <c r="Q93" s="38" t="n">
        <v>0.0222135557948341</v>
      </c>
      <c r="R93" s="38" t="s">
        <v>623</v>
      </c>
      <c r="T93" s="38" t="n">
        <v>4.5</v>
      </c>
      <c r="U93" s="38" t="s">
        <v>55</v>
      </c>
      <c r="V93" s="38" t="n">
        <v>5.2</v>
      </c>
      <c r="W93" s="38" t="s">
        <v>624</v>
      </c>
      <c r="Y93" s="38" t="n">
        <v>295.1</v>
      </c>
      <c r="AA93" s="38" t="s">
        <v>55</v>
      </c>
      <c r="AE93" s="38" t="n">
        <v>977.6</v>
      </c>
      <c r="AF93" s="38" t="s">
        <v>625</v>
      </c>
      <c r="AG93" s="38" t="s">
        <v>626</v>
      </c>
      <c r="AH93" s="38" t="n">
        <v>54.4</v>
      </c>
      <c r="AK93" s="38" t="n">
        <v>0.08</v>
      </c>
      <c r="AL93" s="38" t="n">
        <v>0.02</v>
      </c>
      <c r="AM93" s="38" t="n">
        <f aca="false">+AL93/AK93</f>
        <v>0.25</v>
      </c>
    </row>
    <row r="94" customFormat="false" ht="12.65" hidden="false" customHeight="false" outlineLevel="0" collapsed="false">
      <c r="A94" s="38" t="s">
        <v>47</v>
      </c>
      <c r="B94" s="38" t="s">
        <v>48</v>
      </c>
      <c r="C94" s="38" t="s">
        <v>200</v>
      </c>
      <c r="D94" s="38" t="s">
        <v>226</v>
      </c>
      <c r="E94" s="38" t="s">
        <v>71</v>
      </c>
      <c r="F94" s="38" t="s">
        <v>56</v>
      </c>
      <c r="G94" s="38" t="n">
        <v>32</v>
      </c>
      <c r="H94" s="62" t="s">
        <v>713</v>
      </c>
      <c r="I94" s="62" t="s">
        <v>714</v>
      </c>
      <c r="J94" s="38" t="n">
        <v>1.73235777775447</v>
      </c>
      <c r="K94" s="38" t="s">
        <v>50</v>
      </c>
      <c r="N94" s="38" t="n">
        <v>0.0040857878349</v>
      </c>
      <c r="O94" s="38" t="s">
        <v>621</v>
      </c>
      <c r="P94" s="38" t="s">
        <v>622</v>
      </c>
      <c r="Q94" s="38" t="n">
        <v>0.0226533563221843</v>
      </c>
      <c r="R94" s="38" t="s">
        <v>623</v>
      </c>
      <c r="T94" s="38" t="n">
        <v>6.1</v>
      </c>
      <c r="U94" s="38" t="s">
        <v>55</v>
      </c>
      <c r="V94" s="38" t="n">
        <v>4.4</v>
      </c>
      <c r="W94" s="38" t="s">
        <v>624</v>
      </c>
      <c r="Y94" s="38" t="n">
        <v>576.1</v>
      </c>
      <c r="AA94" s="38" t="s">
        <v>55</v>
      </c>
      <c r="AE94" s="38" t="n">
        <v>986.9</v>
      </c>
      <c r="AF94" s="38" t="s">
        <v>625</v>
      </c>
      <c r="AG94" s="38" t="s">
        <v>626</v>
      </c>
      <c r="AH94" s="38" t="n">
        <v>61.6</v>
      </c>
      <c r="AK94" s="38" t="n">
        <v>0.08</v>
      </c>
      <c r="AL94" s="38" t="n">
        <v>0.02</v>
      </c>
      <c r="AM94" s="38" t="n">
        <f aca="false">+AL94/AK94</f>
        <v>0.25</v>
      </c>
    </row>
    <row r="95" customFormat="false" ht="12.65" hidden="false" customHeight="false" outlineLevel="0" collapsed="false">
      <c r="A95" s="38" t="s">
        <v>47</v>
      </c>
      <c r="B95" s="38" t="s">
        <v>48</v>
      </c>
      <c r="C95" s="38" t="s">
        <v>200</v>
      </c>
      <c r="D95" s="38" t="s">
        <v>226</v>
      </c>
      <c r="E95" s="38" t="s">
        <v>71</v>
      </c>
      <c r="F95" s="38" t="s">
        <v>56</v>
      </c>
      <c r="G95" s="38" t="n">
        <v>33</v>
      </c>
      <c r="H95" s="62" t="s">
        <v>714</v>
      </c>
      <c r="I95" s="62" t="s">
        <v>715</v>
      </c>
      <c r="J95" s="38" t="n">
        <v>1.73214527779155</v>
      </c>
      <c r="K95" s="38" t="s">
        <v>50</v>
      </c>
      <c r="N95" s="38" t="n">
        <v>0.00388521698163333</v>
      </c>
      <c r="O95" s="38" t="s">
        <v>621</v>
      </c>
      <c r="P95" s="38" t="s">
        <v>622</v>
      </c>
      <c r="Q95" s="38" t="n">
        <v>0.0241483492702597</v>
      </c>
      <c r="R95" s="38" t="s">
        <v>623</v>
      </c>
      <c r="T95" s="38" t="n">
        <v>6.2</v>
      </c>
      <c r="U95" s="38" t="s">
        <v>55</v>
      </c>
      <c r="V95" s="38" t="n">
        <v>4.7</v>
      </c>
      <c r="W95" s="38" t="s">
        <v>624</v>
      </c>
      <c r="Y95" s="38" t="n">
        <v>434.3</v>
      </c>
      <c r="AA95" s="38" t="s">
        <v>55</v>
      </c>
      <c r="AE95" s="38" t="n">
        <v>987.9</v>
      </c>
      <c r="AF95" s="38" t="s">
        <v>625</v>
      </c>
      <c r="AG95" s="38" t="s">
        <v>626</v>
      </c>
      <c r="AH95" s="38" t="n">
        <v>61</v>
      </c>
      <c r="AK95" s="38" t="n">
        <v>0.08</v>
      </c>
      <c r="AL95" s="38" t="n">
        <v>0.02</v>
      </c>
      <c r="AM95" s="38" t="n">
        <f aca="false">+AL95/AK95</f>
        <v>0.25</v>
      </c>
    </row>
    <row r="96" customFormat="false" ht="12.65" hidden="false" customHeight="false" outlineLevel="0" collapsed="false">
      <c r="A96" s="38" t="s">
        <v>47</v>
      </c>
      <c r="B96" s="38" t="s">
        <v>48</v>
      </c>
      <c r="C96" s="38" t="s">
        <v>200</v>
      </c>
      <c r="D96" s="38" t="s">
        <v>226</v>
      </c>
      <c r="E96" s="38" t="s">
        <v>71</v>
      </c>
      <c r="F96" s="38" t="s">
        <v>56</v>
      </c>
      <c r="G96" s="38" t="n">
        <v>34</v>
      </c>
      <c r="H96" s="62" t="s">
        <v>715</v>
      </c>
      <c r="I96" s="62" t="s">
        <v>716</v>
      </c>
      <c r="J96" s="38" t="n">
        <v>1.73252000000742</v>
      </c>
      <c r="K96" s="38" t="s">
        <v>50</v>
      </c>
      <c r="N96" s="38" t="n">
        <v>0.00393236048526667</v>
      </c>
      <c r="O96" s="38" t="s">
        <v>621</v>
      </c>
      <c r="P96" s="38" t="s">
        <v>622</v>
      </c>
      <c r="Q96" s="38" t="n">
        <v>0.0221685938569501</v>
      </c>
      <c r="R96" s="38" t="s">
        <v>623</v>
      </c>
      <c r="T96" s="38" t="n">
        <v>6.4</v>
      </c>
      <c r="U96" s="38" t="s">
        <v>55</v>
      </c>
      <c r="V96" s="38" t="n">
        <v>4.8</v>
      </c>
      <c r="W96" s="38" t="s">
        <v>624</v>
      </c>
      <c r="Y96" s="38" t="n">
        <v>533.2</v>
      </c>
      <c r="AA96" s="38" t="s">
        <v>55</v>
      </c>
      <c r="AE96" s="38" t="n">
        <v>988.2</v>
      </c>
      <c r="AF96" s="38" t="s">
        <v>625</v>
      </c>
      <c r="AG96" s="38" t="s">
        <v>626</v>
      </c>
      <c r="AH96" s="38" t="n">
        <v>63.5</v>
      </c>
      <c r="AK96" s="38" t="n">
        <v>0.08</v>
      </c>
      <c r="AL96" s="38" t="n">
        <v>0.02</v>
      </c>
      <c r="AM96" s="38" t="n">
        <f aca="false">+AL96/AK96</f>
        <v>0.25</v>
      </c>
    </row>
    <row r="97" customFormat="false" ht="12.65" hidden="false" customHeight="false" outlineLevel="0" collapsed="false">
      <c r="A97" s="38" t="s">
        <v>47</v>
      </c>
      <c r="B97" s="38" t="s">
        <v>48</v>
      </c>
      <c r="C97" s="38" t="s">
        <v>200</v>
      </c>
      <c r="D97" s="38" t="s">
        <v>226</v>
      </c>
      <c r="E97" s="38" t="s">
        <v>71</v>
      </c>
      <c r="F97" s="38" t="s">
        <v>56</v>
      </c>
      <c r="G97" s="38" t="n">
        <v>35</v>
      </c>
      <c r="H97" s="62" t="s">
        <v>716</v>
      </c>
      <c r="I97" s="62" t="s">
        <v>717</v>
      </c>
      <c r="J97" s="38" t="n">
        <v>1.73239138887988</v>
      </c>
      <c r="K97" s="38" t="s">
        <v>50</v>
      </c>
      <c r="N97" s="38" t="n">
        <v>0.00310134742033333</v>
      </c>
      <c r="O97" s="38" t="s">
        <v>621</v>
      </c>
      <c r="P97" s="38" t="s">
        <v>622</v>
      </c>
      <c r="Q97" s="38" t="n">
        <v>0.0177260239528427</v>
      </c>
      <c r="R97" s="38" t="s">
        <v>623</v>
      </c>
      <c r="T97" s="38" t="n">
        <v>6.2</v>
      </c>
      <c r="U97" s="38" t="s">
        <v>55</v>
      </c>
      <c r="V97" s="38" t="n">
        <v>5.1</v>
      </c>
      <c r="W97" s="38" t="s">
        <v>624</v>
      </c>
      <c r="Y97" s="38" t="n">
        <v>289.7</v>
      </c>
      <c r="AA97" s="38" t="s">
        <v>55</v>
      </c>
      <c r="AE97" s="38" t="n">
        <v>989.3</v>
      </c>
      <c r="AF97" s="38" t="s">
        <v>625</v>
      </c>
      <c r="AG97" s="38" t="s">
        <v>626</v>
      </c>
      <c r="AH97" s="38" t="n">
        <v>66.5</v>
      </c>
      <c r="AK97" s="38" t="n">
        <v>0.08</v>
      </c>
      <c r="AL97" s="38" t="n">
        <v>0.02</v>
      </c>
      <c r="AM97" s="38" t="n">
        <f aca="false">+AL97/AK97</f>
        <v>0.25</v>
      </c>
    </row>
    <row r="98" customFormat="false" ht="12.65" hidden="false" customHeight="false" outlineLevel="0" collapsed="false">
      <c r="A98" s="38" t="s">
        <v>47</v>
      </c>
      <c r="B98" s="38" t="s">
        <v>48</v>
      </c>
      <c r="C98" s="38" t="s">
        <v>200</v>
      </c>
      <c r="D98" s="38" t="s">
        <v>226</v>
      </c>
      <c r="E98" s="38" t="s">
        <v>71</v>
      </c>
      <c r="F98" s="38" t="s">
        <v>56</v>
      </c>
      <c r="G98" s="38" t="n">
        <v>36</v>
      </c>
      <c r="H98" s="62" t="s">
        <v>717</v>
      </c>
      <c r="I98" s="62" t="s">
        <v>718</v>
      </c>
      <c r="J98" s="38" t="n">
        <v>1.73259666668044</v>
      </c>
      <c r="K98" s="38" t="s">
        <v>50</v>
      </c>
      <c r="N98" s="38" t="n">
        <v>0.00219407385953333</v>
      </c>
      <c r="O98" s="38" t="s">
        <v>621</v>
      </c>
      <c r="P98" s="38" t="s">
        <v>622</v>
      </c>
      <c r="Q98" s="38" t="n">
        <v>0.0127155267466117</v>
      </c>
      <c r="R98" s="38" t="s">
        <v>623</v>
      </c>
      <c r="T98" s="38" t="n">
        <v>5.1</v>
      </c>
      <c r="U98" s="38" t="s">
        <v>55</v>
      </c>
      <c r="V98" s="38" t="n">
        <v>5.2</v>
      </c>
      <c r="W98" s="38" t="s">
        <v>624</v>
      </c>
      <c r="Y98" s="38" t="n">
        <v>45</v>
      </c>
      <c r="AA98" s="38" t="s">
        <v>55</v>
      </c>
      <c r="AE98" s="38" t="n">
        <v>990.3</v>
      </c>
      <c r="AF98" s="38" t="s">
        <v>625</v>
      </c>
      <c r="AG98" s="38" t="s">
        <v>626</v>
      </c>
      <c r="AH98" s="38" t="n">
        <v>72.3</v>
      </c>
      <c r="AK98" s="38" t="n">
        <v>0.08</v>
      </c>
      <c r="AL98" s="38" t="n">
        <v>0.02</v>
      </c>
      <c r="AM98" s="38" t="n">
        <f aca="false">+AL98/AK98</f>
        <v>0.25</v>
      </c>
    </row>
    <row r="99" customFormat="false" ht="12.65" hidden="false" customHeight="false" outlineLevel="0" collapsed="false">
      <c r="A99" s="38" t="s">
        <v>47</v>
      </c>
      <c r="B99" s="38" t="s">
        <v>48</v>
      </c>
      <c r="C99" s="38" t="s">
        <v>200</v>
      </c>
      <c r="D99" s="38" t="s">
        <v>226</v>
      </c>
      <c r="E99" s="38" t="s">
        <v>71</v>
      </c>
      <c r="F99" s="38" t="s">
        <v>56</v>
      </c>
      <c r="G99" s="38" t="n">
        <v>37</v>
      </c>
      <c r="H99" s="62" t="s">
        <v>718</v>
      </c>
      <c r="I99" s="62" t="s">
        <v>719</v>
      </c>
      <c r="J99" s="38" t="n">
        <v>1.73242972221639</v>
      </c>
      <c r="K99" s="38" t="s">
        <v>50</v>
      </c>
      <c r="N99" s="38" t="n">
        <v>0.00186455064476667</v>
      </c>
      <c r="O99" s="38" t="s">
        <v>621</v>
      </c>
      <c r="P99" s="38" t="s">
        <v>622</v>
      </c>
      <c r="Q99" s="38" t="n">
        <v>0.00917999258711136</v>
      </c>
      <c r="R99" s="38" t="s">
        <v>623</v>
      </c>
      <c r="T99" s="38" t="n">
        <v>4.3</v>
      </c>
      <c r="U99" s="38" t="s">
        <v>55</v>
      </c>
      <c r="V99" s="38" t="n">
        <v>5.2</v>
      </c>
      <c r="W99" s="38" t="s">
        <v>624</v>
      </c>
      <c r="Y99" s="38" t="n">
        <v>0</v>
      </c>
      <c r="AA99" s="38" t="s">
        <v>55</v>
      </c>
      <c r="AE99" s="38" t="n">
        <v>991.7</v>
      </c>
      <c r="AF99" s="38" t="s">
        <v>625</v>
      </c>
      <c r="AG99" s="38" t="s">
        <v>626</v>
      </c>
      <c r="AH99" s="38" t="n">
        <v>79.7</v>
      </c>
      <c r="AK99" s="38" t="n">
        <v>0.08</v>
      </c>
      <c r="AL99" s="38" t="n">
        <v>0.02</v>
      </c>
      <c r="AM99" s="38" t="n">
        <f aca="false">+AL99/AK99</f>
        <v>0.25</v>
      </c>
    </row>
    <row r="100" customFormat="false" ht="12.65" hidden="false" customHeight="false" outlineLevel="0" collapsed="false">
      <c r="A100" s="38" t="s">
        <v>47</v>
      </c>
      <c r="B100" s="38" t="s">
        <v>48</v>
      </c>
      <c r="C100" s="38" t="s">
        <v>200</v>
      </c>
      <c r="D100" s="38" t="s">
        <v>226</v>
      </c>
      <c r="E100" s="38" t="s">
        <v>71</v>
      </c>
      <c r="F100" s="38" t="s">
        <v>56</v>
      </c>
      <c r="G100" s="38" t="n">
        <v>38</v>
      </c>
      <c r="H100" s="62" t="s">
        <v>719</v>
      </c>
      <c r="I100" s="62" t="s">
        <v>720</v>
      </c>
      <c r="J100" s="38" t="n">
        <v>1.73218527774016</v>
      </c>
      <c r="K100" s="38" t="s">
        <v>50</v>
      </c>
      <c r="N100" s="38" t="n">
        <v>0.00175702334116667</v>
      </c>
      <c r="O100" s="38" t="s">
        <v>621</v>
      </c>
      <c r="P100" s="38" t="s">
        <v>622</v>
      </c>
      <c r="Q100" s="38" t="n">
        <v>0.008255007977253</v>
      </c>
      <c r="R100" s="38" t="s">
        <v>623</v>
      </c>
      <c r="T100" s="38" t="n">
        <v>4.1</v>
      </c>
      <c r="U100" s="38" t="s">
        <v>55</v>
      </c>
      <c r="V100" s="38" t="n">
        <v>5.2</v>
      </c>
      <c r="W100" s="38" t="s">
        <v>624</v>
      </c>
      <c r="Y100" s="38" t="n">
        <v>0</v>
      </c>
      <c r="AA100" s="38" t="s">
        <v>55</v>
      </c>
      <c r="AE100" s="38" t="n">
        <v>992.2</v>
      </c>
      <c r="AF100" s="38" t="s">
        <v>625</v>
      </c>
      <c r="AG100" s="38" t="s">
        <v>626</v>
      </c>
      <c r="AH100" s="38" t="n">
        <v>80.4</v>
      </c>
      <c r="AK100" s="38" t="n">
        <v>0.08</v>
      </c>
      <c r="AL100" s="38" t="n">
        <v>0.02</v>
      </c>
      <c r="AM100" s="38" t="n">
        <f aca="false">+AL100/AK100</f>
        <v>0.25</v>
      </c>
    </row>
    <row r="101" customFormat="false" ht="12.65" hidden="false" customHeight="false" outlineLevel="0" collapsed="false">
      <c r="A101" s="38" t="s">
        <v>47</v>
      </c>
      <c r="B101" s="38" t="s">
        <v>48</v>
      </c>
      <c r="C101" s="38" t="s">
        <v>200</v>
      </c>
      <c r="D101" s="38" t="s">
        <v>226</v>
      </c>
      <c r="E101" s="38" t="s">
        <v>71</v>
      </c>
      <c r="F101" s="38" t="s">
        <v>56</v>
      </c>
      <c r="G101" s="38" t="n">
        <v>39</v>
      </c>
      <c r="H101" s="62" t="s">
        <v>720</v>
      </c>
      <c r="I101" s="62" t="s">
        <v>721</v>
      </c>
      <c r="J101" s="38" t="n">
        <v>1.73261722220315</v>
      </c>
      <c r="K101" s="38" t="s">
        <v>50</v>
      </c>
      <c r="N101" s="38" t="n">
        <v>0.00161367882746667</v>
      </c>
      <c r="O101" s="38" t="s">
        <v>621</v>
      </c>
      <c r="P101" s="38" t="s">
        <v>622</v>
      </c>
      <c r="Q101" s="38" t="n">
        <v>0.00755633419965596</v>
      </c>
      <c r="R101" s="38" t="s">
        <v>623</v>
      </c>
      <c r="T101" s="38" t="n">
        <v>3.7</v>
      </c>
      <c r="U101" s="38" t="s">
        <v>55</v>
      </c>
      <c r="V101" s="38" t="n">
        <v>5.1</v>
      </c>
      <c r="W101" s="38" t="s">
        <v>624</v>
      </c>
      <c r="Y101" s="38" t="n">
        <v>0</v>
      </c>
      <c r="AA101" s="38" t="s">
        <v>55</v>
      </c>
      <c r="AE101" s="38" t="n">
        <v>993.6</v>
      </c>
      <c r="AF101" s="38" t="s">
        <v>625</v>
      </c>
      <c r="AG101" s="38" t="s">
        <v>626</v>
      </c>
      <c r="AH101" s="38" t="n">
        <v>80.2</v>
      </c>
      <c r="AK101" s="38" t="n">
        <v>0.08</v>
      </c>
      <c r="AL101" s="38" t="n">
        <v>0.02</v>
      </c>
      <c r="AM101" s="38" t="n">
        <f aca="false">+AL101/AK101</f>
        <v>0.25</v>
      </c>
    </row>
    <row r="102" customFormat="false" ht="12.65" hidden="false" customHeight="false" outlineLevel="0" collapsed="false">
      <c r="A102" s="38" t="s">
        <v>47</v>
      </c>
      <c r="B102" s="38" t="s">
        <v>48</v>
      </c>
      <c r="C102" s="38" t="s">
        <v>200</v>
      </c>
      <c r="D102" s="38" t="s">
        <v>226</v>
      </c>
      <c r="E102" s="38" t="s">
        <v>71</v>
      </c>
      <c r="F102" s="38" t="s">
        <v>56</v>
      </c>
      <c r="G102" s="38" t="n">
        <v>40</v>
      </c>
      <c r="H102" s="62" t="s">
        <v>721</v>
      </c>
      <c r="I102" s="62" t="s">
        <v>722</v>
      </c>
      <c r="J102" s="38" t="n">
        <v>1.73202527781328</v>
      </c>
      <c r="K102" s="38" t="s">
        <v>50</v>
      </c>
      <c r="N102" s="38" t="n">
        <v>0.00149027077166667</v>
      </c>
      <c r="O102" s="38" t="s">
        <v>621</v>
      </c>
      <c r="P102" s="38" t="s">
        <v>622</v>
      </c>
      <c r="Q102" s="38" t="n">
        <v>0.00692509747833077</v>
      </c>
      <c r="R102" s="38" t="s">
        <v>623</v>
      </c>
      <c r="T102" s="38" t="n">
        <v>3.5</v>
      </c>
      <c r="U102" s="38" t="s">
        <v>55</v>
      </c>
      <c r="V102" s="38" t="n">
        <v>4.9</v>
      </c>
      <c r="W102" s="38" t="s">
        <v>624</v>
      </c>
      <c r="Y102" s="38" t="n">
        <v>0</v>
      </c>
      <c r="AA102" s="38" t="s">
        <v>55</v>
      </c>
      <c r="AE102" s="38" t="n">
        <v>994.5</v>
      </c>
      <c r="AF102" s="38" t="s">
        <v>625</v>
      </c>
      <c r="AG102" s="38" t="s">
        <v>626</v>
      </c>
      <c r="AH102" s="38" t="n">
        <v>82.2</v>
      </c>
      <c r="AK102" s="38" t="n">
        <v>0.08</v>
      </c>
      <c r="AL102" s="38" t="n">
        <v>0.02</v>
      </c>
      <c r="AM102" s="38" t="n">
        <f aca="false">+AL102/AK102</f>
        <v>0.25</v>
      </c>
    </row>
    <row r="103" customFormat="false" ht="12.65" hidden="false" customHeight="false" outlineLevel="0" collapsed="false">
      <c r="A103" s="38" t="s">
        <v>47</v>
      </c>
      <c r="B103" s="38" t="s">
        <v>48</v>
      </c>
      <c r="C103" s="38" t="s">
        <v>200</v>
      </c>
      <c r="D103" s="38" t="s">
        <v>226</v>
      </c>
      <c r="E103" s="38" t="s">
        <v>71</v>
      </c>
      <c r="F103" s="38" t="s">
        <v>56</v>
      </c>
      <c r="G103" s="38" t="n">
        <v>41</v>
      </c>
      <c r="H103" s="62" t="s">
        <v>722</v>
      </c>
      <c r="I103" s="62" t="s">
        <v>723</v>
      </c>
      <c r="J103" s="38" t="n">
        <v>1.73277361108197</v>
      </c>
      <c r="K103" s="38" t="s">
        <v>50</v>
      </c>
      <c r="N103" s="38" t="n">
        <v>0.0014184559387</v>
      </c>
      <c r="O103" s="38" t="s">
        <v>621</v>
      </c>
      <c r="P103" s="38" t="s">
        <v>622</v>
      </c>
      <c r="Q103" s="38" t="n">
        <v>0.00639479270416359</v>
      </c>
      <c r="R103" s="38" t="s">
        <v>623</v>
      </c>
      <c r="T103" s="38" t="n">
        <v>3.2</v>
      </c>
      <c r="U103" s="38" t="s">
        <v>55</v>
      </c>
      <c r="V103" s="38" t="n">
        <v>4.9</v>
      </c>
      <c r="W103" s="38" t="s">
        <v>624</v>
      </c>
      <c r="Y103" s="38" t="n">
        <v>0</v>
      </c>
      <c r="AA103" s="38" t="s">
        <v>55</v>
      </c>
      <c r="AE103" s="38" t="n">
        <v>994.9</v>
      </c>
      <c r="AF103" s="38" t="s">
        <v>625</v>
      </c>
      <c r="AG103" s="38" t="s">
        <v>626</v>
      </c>
      <c r="AH103" s="38" t="n">
        <v>82.9</v>
      </c>
      <c r="AK103" s="38" t="n">
        <v>0.08</v>
      </c>
      <c r="AL103" s="38" t="n">
        <v>0.02</v>
      </c>
      <c r="AM103" s="38" t="n">
        <f aca="false">+AL103/AK103</f>
        <v>0.25</v>
      </c>
    </row>
    <row r="104" customFormat="false" ht="12.65" hidden="false" customHeight="false" outlineLevel="0" collapsed="false">
      <c r="A104" s="38" t="s">
        <v>47</v>
      </c>
      <c r="B104" s="38" t="s">
        <v>48</v>
      </c>
      <c r="C104" s="38" t="s">
        <v>200</v>
      </c>
      <c r="D104" s="38" t="s">
        <v>226</v>
      </c>
      <c r="E104" s="38" t="s">
        <v>71</v>
      </c>
      <c r="F104" s="38" t="s">
        <v>56</v>
      </c>
      <c r="G104" s="38" t="n">
        <v>42</v>
      </c>
      <c r="H104" s="62" t="s">
        <v>723</v>
      </c>
      <c r="I104" s="62" t="s">
        <v>724</v>
      </c>
      <c r="J104" s="38" t="n">
        <v>1.73216722223494</v>
      </c>
      <c r="K104" s="38" t="s">
        <v>50</v>
      </c>
      <c r="N104" s="38" t="n">
        <v>0.0012987916362</v>
      </c>
      <c r="O104" s="38" t="s">
        <v>621</v>
      </c>
      <c r="P104" s="38" t="s">
        <v>622</v>
      </c>
      <c r="Q104" s="38" t="n">
        <v>0.00593025641041921</v>
      </c>
      <c r="R104" s="38" t="s">
        <v>623</v>
      </c>
      <c r="T104" s="38" t="n">
        <v>2.8</v>
      </c>
      <c r="U104" s="38" t="s">
        <v>55</v>
      </c>
      <c r="V104" s="38" t="n">
        <v>4.7</v>
      </c>
      <c r="W104" s="38" t="s">
        <v>624</v>
      </c>
      <c r="Y104" s="38" t="n">
        <v>0</v>
      </c>
      <c r="AA104" s="38" t="s">
        <v>55</v>
      </c>
      <c r="AE104" s="38" t="n">
        <v>995.4</v>
      </c>
      <c r="AF104" s="38" t="s">
        <v>625</v>
      </c>
      <c r="AG104" s="38" t="s">
        <v>626</v>
      </c>
      <c r="AH104" s="38" t="n">
        <v>82.8</v>
      </c>
      <c r="AK104" s="38" t="n">
        <v>0.08</v>
      </c>
      <c r="AL104" s="38" t="n">
        <v>0.02</v>
      </c>
      <c r="AM104" s="38" t="n">
        <f aca="false">+AL104/AK104</f>
        <v>0.25</v>
      </c>
    </row>
    <row r="105" customFormat="false" ht="12.65" hidden="false" customHeight="false" outlineLevel="0" collapsed="false">
      <c r="A105" s="38" t="s">
        <v>47</v>
      </c>
      <c r="B105" s="38" t="s">
        <v>48</v>
      </c>
      <c r="C105" s="38" t="s">
        <v>200</v>
      </c>
      <c r="D105" s="38" t="s">
        <v>226</v>
      </c>
      <c r="E105" s="38" t="s">
        <v>71</v>
      </c>
      <c r="F105" s="38" t="s">
        <v>56</v>
      </c>
      <c r="G105" s="38" t="n">
        <v>43</v>
      </c>
      <c r="H105" s="62" t="s">
        <v>724</v>
      </c>
      <c r="I105" s="62" t="s">
        <v>725</v>
      </c>
      <c r="J105" s="38" t="n">
        <v>1.73234500004186</v>
      </c>
      <c r="K105" s="38" t="s">
        <v>50</v>
      </c>
      <c r="N105" s="38" t="n">
        <v>0.00150184894936667</v>
      </c>
      <c r="O105" s="38" t="s">
        <v>621</v>
      </c>
      <c r="P105" s="38" t="s">
        <v>622</v>
      </c>
      <c r="Q105" s="38" t="n">
        <v>0.00727218753834874</v>
      </c>
      <c r="R105" s="38" t="s">
        <v>623</v>
      </c>
      <c r="T105" s="38" t="n">
        <v>3.1</v>
      </c>
      <c r="U105" s="38" t="s">
        <v>55</v>
      </c>
      <c r="V105" s="38" t="n">
        <v>4.6</v>
      </c>
      <c r="W105" s="38" t="s">
        <v>624</v>
      </c>
      <c r="Y105" s="38" t="n">
        <v>97.6</v>
      </c>
      <c r="AA105" s="38" t="s">
        <v>55</v>
      </c>
      <c r="AE105" s="38" t="n">
        <v>997</v>
      </c>
      <c r="AF105" s="38" t="s">
        <v>625</v>
      </c>
      <c r="AG105" s="38" t="s">
        <v>626</v>
      </c>
      <c r="AH105" s="38" t="n">
        <v>79.2</v>
      </c>
      <c r="AK105" s="38" t="n">
        <v>0.08</v>
      </c>
      <c r="AL105" s="38" t="n">
        <v>0.02</v>
      </c>
      <c r="AM105" s="38" t="n">
        <f aca="false">+AL105/AK105</f>
        <v>0.25</v>
      </c>
    </row>
    <row r="106" customFormat="false" ht="12.65" hidden="false" customHeight="false" outlineLevel="0" collapsed="false">
      <c r="A106" s="38" t="s">
        <v>47</v>
      </c>
      <c r="B106" s="38" t="s">
        <v>48</v>
      </c>
      <c r="C106" s="38" t="s">
        <v>200</v>
      </c>
      <c r="D106" s="38" t="s">
        <v>226</v>
      </c>
      <c r="E106" s="38" t="s">
        <v>71</v>
      </c>
      <c r="F106" s="38" t="s">
        <v>56</v>
      </c>
      <c r="G106" s="38" t="n">
        <v>44</v>
      </c>
      <c r="H106" s="62" t="s">
        <v>725</v>
      </c>
      <c r="I106" s="62" t="s">
        <v>726</v>
      </c>
      <c r="J106" s="38" t="n">
        <v>1.73262222217189</v>
      </c>
      <c r="K106" s="38" t="s">
        <v>50</v>
      </c>
      <c r="N106" s="38" t="n">
        <v>0.00210993017656667</v>
      </c>
      <c r="O106" s="38" t="s">
        <v>621</v>
      </c>
      <c r="P106" s="38" t="s">
        <v>622</v>
      </c>
      <c r="Q106" s="38" t="n">
        <v>0.0105202606605229</v>
      </c>
      <c r="R106" s="38" t="s">
        <v>623</v>
      </c>
      <c r="T106" s="38" t="n">
        <v>4.6</v>
      </c>
      <c r="U106" s="38" t="s">
        <v>55</v>
      </c>
      <c r="V106" s="38" t="n">
        <v>4.5</v>
      </c>
      <c r="W106" s="38" t="s">
        <v>624</v>
      </c>
      <c r="Y106" s="38" t="n">
        <v>347.4</v>
      </c>
      <c r="AA106" s="38" t="s">
        <v>55</v>
      </c>
      <c r="AE106" s="38" t="n">
        <v>998.5</v>
      </c>
      <c r="AF106" s="38" t="s">
        <v>625</v>
      </c>
      <c r="AG106" s="38" t="s">
        <v>626</v>
      </c>
      <c r="AH106" s="38" t="n">
        <v>71.6</v>
      </c>
      <c r="AK106" s="38" t="n">
        <v>0.08</v>
      </c>
      <c r="AL106" s="38" t="n">
        <v>0.02</v>
      </c>
      <c r="AM106" s="38" t="n">
        <f aca="false">+AL106/AK106</f>
        <v>0.25</v>
      </c>
    </row>
    <row r="107" customFormat="false" ht="12.65" hidden="false" customHeight="false" outlineLevel="0" collapsed="false">
      <c r="A107" s="38" t="s">
        <v>47</v>
      </c>
      <c r="B107" s="38" t="s">
        <v>48</v>
      </c>
      <c r="C107" s="38" t="s">
        <v>200</v>
      </c>
      <c r="D107" s="38" t="s">
        <v>226</v>
      </c>
      <c r="E107" s="38" t="s">
        <v>71</v>
      </c>
      <c r="F107" s="38" t="s">
        <v>56</v>
      </c>
      <c r="G107" s="38" t="n">
        <v>45</v>
      </c>
      <c r="H107" s="62" t="s">
        <v>726</v>
      </c>
      <c r="I107" s="62" t="s">
        <v>727</v>
      </c>
      <c r="J107" s="38" t="n">
        <v>1.73246916671594</v>
      </c>
      <c r="K107" s="38" t="s">
        <v>50</v>
      </c>
      <c r="N107" s="38" t="n">
        <v>0.00296425487883333</v>
      </c>
      <c r="O107" s="38" t="s">
        <v>621</v>
      </c>
      <c r="P107" s="38" t="s">
        <v>622</v>
      </c>
      <c r="Q107" s="38" t="n">
        <v>0.0147051678427898</v>
      </c>
      <c r="R107" s="38" t="s">
        <v>623</v>
      </c>
      <c r="T107" s="38" t="n">
        <v>5.4</v>
      </c>
      <c r="U107" s="38" t="s">
        <v>55</v>
      </c>
      <c r="V107" s="38" t="n">
        <v>4.5</v>
      </c>
      <c r="W107" s="38" t="s">
        <v>624</v>
      </c>
      <c r="Y107" s="38" t="n">
        <v>553.3</v>
      </c>
      <c r="AA107" s="38" t="s">
        <v>55</v>
      </c>
      <c r="AE107" s="38" t="n">
        <v>999.2</v>
      </c>
      <c r="AF107" s="38" t="s">
        <v>625</v>
      </c>
      <c r="AG107" s="38" t="s">
        <v>626</v>
      </c>
      <c r="AH107" s="38" t="n">
        <v>61.4</v>
      </c>
      <c r="AK107" s="38" t="n">
        <v>0.08</v>
      </c>
      <c r="AL107" s="38" t="n">
        <v>0.02</v>
      </c>
      <c r="AM107" s="38" t="n">
        <f aca="false">+AL107/AK107</f>
        <v>0.25</v>
      </c>
    </row>
    <row r="108" customFormat="false" ht="12.65" hidden="false" customHeight="false" outlineLevel="0" collapsed="false">
      <c r="A108" s="38" t="s">
        <v>47</v>
      </c>
      <c r="B108" s="38" t="s">
        <v>48</v>
      </c>
      <c r="C108" s="38" t="s">
        <v>200</v>
      </c>
      <c r="D108" s="38" t="s">
        <v>226</v>
      </c>
      <c r="E108" s="38" t="s">
        <v>71</v>
      </c>
      <c r="F108" s="38" t="s">
        <v>56</v>
      </c>
      <c r="G108" s="38" t="n">
        <v>46</v>
      </c>
      <c r="H108" s="62" t="s">
        <v>727</v>
      </c>
      <c r="I108" s="62" t="s">
        <v>728</v>
      </c>
      <c r="J108" s="38" t="n">
        <v>1.73239555550946</v>
      </c>
      <c r="K108" s="38" t="s">
        <v>50</v>
      </c>
      <c r="N108" s="38" t="n">
        <v>0.0031207508525</v>
      </c>
      <c r="O108" s="38" t="s">
        <v>621</v>
      </c>
      <c r="P108" s="38" t="s">
        <v>622</v>
      </c>
      <c r="Q108" s="38" t="n">
        <v>0.0173562025910615</v>
      </c>
      <c r="R108" s="38" t="s">
        <v>623</v>
      </c>
      <c r="T108" s="38" t="n">
        <v>5</v>
      </c>
      <c r="U108" s="38" t="s">
        <v>55</v>
      </c>
      <c r="V108" s="38" t="n">
        <v>4.6</v>
      </c>
      <c r="W108" s="38" t="s">
        <v>624</v>
      </c>
      <c r="Y108" s="38" t="n">
        <v>583.8</v>
      </c>
      <c r="AA108" s="38" t="s">
        <v>55</v>
      </c>
      <c r="AE108" s="38" t="n">
        <v>1000.4</v>
      </c>
      <c r="AF108" s="38" t="s">
        <v>625</v>
      </c>
      <c r="AG108" s="38" t="s">
        <v>626</v>
      </c>
      <c r="AH108" s="38" t="n">
        <v>69.2</v>
      </c>
      <c r="AK108" s="38" t="n">
        <v>0.08</v>
      </c>
      <c r="AL108" s="38" t="n">
        <v>0.02</v>
      </c>
      <c r="AM108" s="38" t="n">
        <f aca="false">+AL108/AK108</f>
        <v>0.25</v>
      </c>
    </row>
    <row r="109" customFormat="false" ht="12.65" hidden="false" customHeight="false" outlineLevel="0" collapsed="false">
      <c r="A109" s="38" t="s">
        <v>47</v>
      </c>
      <c r="B109" s="38" t="s">
        <v>48</v>
      </c>
      <c r="C109" s="38" t="s">
        <v>200</v>
      </c>
      <c r="D109" s="38" t="s">
        <v>226</v>
      </c>
      <c r="E109" s="38" t="s">
        <v>71</v>
      </c>
      <c r="F109" s="38" t="s">
        <v>56</v>
      </c>
      <c r="G109" s="38" t="n">
        <v>47</v>
      </c>
      <c r="H109" s="62" t="s">
        <v>728</v>
      </c>
      <c r="I109" s="62" t="s">
        <v>729</v>
      </c>
      <c r="J109" s="38" t="n">
        <v>1.73251472221481</v>
      </c>
      <c r="K109" s="38" t="s">
        <v>50</v>
      </c>
      <c r="N109" s="38" t="n">
        <v>0.00362115342393333</v>
      </c>
      <c r="O109" s="38" t="s">
        <v>621</v>
      </c>
      <c r="P109" s="38" t="s">
        <v>622</v>
      </c>
      <c r="Q109" s="38" t="n">
        <v>0.0176700285895696</v>
      </c>
      <c r="R109" s="38" t="s">
        <v>623</v>
      </c>
      <c r="T109" s="38" t="n">
        <v>5.7</v>
      </c>
      <c r="U109" s="38" t="s">
        <v>55</v>
      </c>
      <c r="V109" s="38" t="n">
        <v>4.9</v>
      </c>
      <c r="W109" s="38" t="s">
        <v>624</v>
      </c>
      <c r="Y109" s="38" t="n">
        <v>519.8</v>
      </c>
      <c r="AA109" s="38" t="s">
        <v>55</v>
      </c>
      <c r="AE109" s="38" t="n">
        <v>1001.1</v>
      </c>
      <c r="AF109" s="38" t="s">
        <v>625</v>
      </c>
      <c r="AG109" s="38" t="s">
        <v>626</v>
      </c>
      <c r="AH109" s="38" t="n">
        <v>53.7</v>
      </c>
      <c r="AK109" s="38" t="n">
        <v>0.08</v>
      </c>
      <c r="AL109" s="38" t="n">
        <v>0.02</v>
      </c>
      <c r="AM109" s="38" t="n">
        <f aca="false">+AL109/AK109</f>
        <v>0.25</v>
      </c>
    </row>
    <row r="110" customFormat="false" ht="12.65" hidden="false" customHeight="false" outlineLevel="0" collapsed="false">
      <c r="A110" s="38" t="s">
        <v>47</v>
      </c>
      <c r="B110" s="38" t="s">
        <v>48</v>
      </c>
      <c r="C110" s="38" t="s">
        <v>200</v>
      </c>
      <c r="D110" s="38" t="s">
        <v>226</v>
      </c>
      <c r="E110" s="38" t="s">
        <v>71</v>
      </c>
      <c r="F110" s="38" t="s">
        <v>56</v>
      </c>
      <c r="G110" s="38" t="n">
        <v>48</v>
      </c>
      <c r="H110" s="62" t="s">
        <v>729</v>
      </c>
      <c r="I110" s="62" t="s">
        <v>730</v>
      </c>
      <c r="J110" s="38" t="n">
        <v>1.73225166671806</v>
      </c>
      <c r="K110" s="38" t="s">
        <v>50</v>
      </c>
      <c r="N110" s="38" t="n">
        <v>0.00257613702996667</v>
      </c>
      <c r="O110" s="38" t="s">
        <v>621</v>
      </c>
      <c r="P110" s="38" t="s">
        <v>622</v>
      </c>
      <c r="Q110" s="38" t="n">
        <v>0.0162003126232057</v>
      </c>
      <c r="R110" s="38" t="s">
        <v>623</v>
      </c>
      <c r="T110" s="38" t="n">
        <v>5.1</v>
      </c>
      <c r="U110" s="38" t="s">
        <v>55</v>
      </c>
      <c r="V110" s="38" t="n">
        <v>5.2</v>
      </c>
      <c r="W110" s="38" t="s">
        <v>624</v>
      </c>
      <c r="Y110" s="38" t="n">
        <v>280.6</v>
      </c>
      <c r="AA110" s="38" t="s">
        <v>55</v>
      </c>
      <c r="AE110" s="38" t="n">
        <v>1001.8</v>
      </c>
      <c r="AF110" s="38" t="s">
        <v>625</v>
      </c>
      <c r="AG110" s="38" t="s">
        <v>626</v>
      </c>
      <c r="AH110" s="38" t="n">
        <v>59</v>
      </c>
      <c r="AK110" s="38" t="n">
        <v>0.08</v>
      </c>
      <c r="AL110" s="38" t="n">
        <v>0.02</v>
      </c>
      <c r="AM110" s="38" t="n">
        <f aca="false">+AL110/AK110</f>
        <v>0.25</v>
      </c>
    </row>
    <row r="111" customFormat="false" ht="12.65" hidden="false" customHeight="false" outlineLevel="0" collapsed="false">
      <c r="A111" s="38" t="s">
        <v>47</v>
      </c>
      <c r="B111" s="38" t="s">
        <v>48</v>
      </c>
      <c r="C111" s="38" t="s">
        <v>200</v>
      </c>
      <c r="D111" s="38" t="s">
        <v>226</v>
      </c>
      <c r="E111" s="38" t="s">
        <v>71</v>
      </c>
      <c r="F111" s="38" t="s">
        <v>56</v>
      </c>
      <c r="G111" s="38" t="n">
        <v>49</v>
      </c>
      <c r="H111" s="62" t="s">
        <v>730</v>
      </c>
      <c r="I111" s="62" t="s">
        <v>731</v>
      </c>
      <c r="J111" s="38" t="n">
        <v>1.7325436110629</v>
      </c>
      <c r="K111" s="38" t="s">
        <v>50</v>
      </c>
      <c r="N111" s="38" t="n">
        <v>0.00223627185483333</v>
      </c>
      <c r="O111" s="38" t="s">
        <v>621</v>
      </c>
      <c r="P111" s="38" t="s">
        <v>622</v>
      </c>
      <c r="Q111" s="38" t="n">
        <v>0.0122156694849937</v>
      </c>
      <c r="R111" s="38" t="s">
        <v>623</v>
      </c>
      <c r="T111" s="38" t="n">
        <v>4.9</v>
      </c>
      <c r="U111" s="38" t="s">
        <v>55</v>
      </c>
      <c r="V111" s="38" t="n">
        <v>5.3</v>
      </c>
      <c r="W111" s="38" t="s">
        <v>624</v>
      </c>
      <c r="Y111" s="38" t="n">
        <v>171.3</v>
      </c>
      <c r="AA111" s="38" t="s">
        <v>55</v>
      </c>
      <c r="AE111" s="38" t="n">
        <v>1002.2</v>
      </c>
      <c r="AF111" s="38" t="s">
        <v>625</v>
      </c>
      <c r="AG111" s="38" t="s">
        <v>626</v>
      </c>
      <c r="AH111" s="38" t="n">
        <v>60.5</v>
      </c>
      <c r="AK111" s="38" t="n">
        <v>0.08</v>
      </c>
      <c r="AL111" s="38" t="n">
        <v>0.02</v>
      </c>
      <c r="AM111" s="38" t="n">
        <f aca="false">+AL111/AK111</f>
        <v>0.25</v>
      </c>
    </row>
    <row r="112" customFormat="false" ht="12.65" hidden="false" customHeight="false" outlineLevel="0" collapsed="false">
      <c r="A112" s="38" t="s">
        <v>47</v>
      </c>
      <c r="B112" s="38" t="s">
        <v>48</v>
      </c>
      <c r="C112" s="38" t="s">
        <v>200</v>
      </c>
      <c r="D112" s="38" t="s">
        <v>226</v>
      </c>
      <c r="E112" s="38" t="s">
        <v>71</v>
      </c>
      <c r="F112" s="38" t="s">
        <v>56</v>
      </c>
      <c r="G112" s="38" t="n">
        <v>50</v>
      </c>
      <c r="H112" s="62" t="s">
        <v>731</v>
      </c>
      <c r="I112" s="62" t="s">
        <v>732</v>
      </c>
      <c r="J112" s="38" t="n">
        <v>1.73247555560536</v>
      </c>
      <c r="K112" s="38" t="s">
        <v>50</v>
      </c>
      <c r="N112" s="38" t="n">
        <v>0.0017980250827</v>
      </c>
      <c r="O112" s="38" t="s">
        <v>621</v>
      </c>
      <c r="P112" s="38" t="s">
        <v>622</v>
      </c>
      <c r="Q112" s="38" t="n">
        <v>0.00834052664173175</v>
      </c>
      <c r="R112" s="38" t="s">
        <v>623</v>
      </c>
      <c r="T112" s="38" t="n">
        <v>4.1</v>
      </c>
      <c r="U112" s="38" t="s">
        <v>55</v>
      </c>
      <c r="V112" s="38" t="n">
        <v>5.3</v>
      </c>
      <c r="W112" s="38" t="s">
        <v>624</v>
      </c>
      <c r="Y112" s="38" t="n">
        <v>51.3</v>
      </c>
      <c r="AA112" s="38" t="s">
        <v>55</v>
      </c>
      <c r="AE112" s="38" t="n">
        <v>1002.6</v>
      </c>
      <c r="AF112" s="38" t="s">
        <v>625</v>
      </c>
      <c r="AG112" s="38" t="s">
        <v>626</v>
      </c>
      <c r="AH112" s="38" t="n">
        <v>64.8</v>
      </c>
      <c r="AK112" s="38" t="n">
        <v>0.08</v>
      </c>
      <c r="AL112" s="38" t="n">
        <v>0.02</v>
      </c>
      <c r="AM112" s="38" t="n">
        <f aca="false">+AL112/AK112</f>
        <v>0.25</v>
      </c>
    </row>
    <row r="113" customFormat="false" ht="12.65" hidden="false" customHeight="false" outlineLevel="0" collapsed="false">
      <c r="A113" s="38" t="s">
        <v>47</v>
      </c>
      <c r="B113" s="38" t="s">
        <v>48</v>
      </c>
      <c r="C113" s="38" t="s">
        <v>200</v>
      </c>
      <c r="D113" s="38" t="s">
        <v>226</v>
      </c>
      <c r="E113" s="38" t="s">
        <v>71</v>
      </c>
      <c r="F113" s="38" t="s">
        <v>56</v>
      </c>
      <c r="G113" s="38" t="n">
        <v>51</v>
      </c>
      <c r="H113" s="62" t="s">
        <v>732</v>
      </c>
      <c r="I113" s="62" t="s">
        <v>733</v>
      </c>
      <c r="J113" s="38" t="n">
        <v>1.73228333327505</v>
      </c>
      <c r="K113" s="38" t="s">
        <v>50</v>
      </c>
      <c r="N113" s="38" t="n">
        <v>0.00132431019573333</v>
      </c>
      <c r="O113" s="38" t="s">
        <v>621</v>
      </c>
      <c r="P113" s="38" t="s">
        <v>622</v>
      </c>
      <c r="Q113" s="38" t="n">
        <v>0.00608761806971152</v>
      </c>
      <c r="R113" s="38" t="s">
        <v>623</v>
      </c>
      <c r="T113" s="38" t="n">
        <v>2.8</v>
      </c>
      <c r="U113" s="38" t="s">
        <v>55</v>
      </c>
      <c r="V113" s="38" t="n">
        <v>5.2</v>
      </c>
      <c r="W113" s="38" t="s">
        <v>624</v>
      </c>
      <c r="Y113" s="38" t="n">
        <v>0</v>
      </c>
      <c r="AA113" s="38" t="s">
        <v>55</v>
      </c>
      <c r="AE113" s="38" t="n">
        <v>1003.4</v>
      </c>
      <c r="AF113" s="38" t="s">
        <v>625</v>
      </c>
      <c r="AG113" s="38" t="s">
        <v>626</v>
      </c>
      <c r="AH113" s="38" t="n">
        <v>71.6</v>
      </c>
      <c r="AK113" s="38" t="n">
        <v>0.08</v>
      </c>
      <c r="AL113" s="38" t="n">
        <v>0.02</v>
      </c>
      <c r="AM113" s="38" t="n">
        <f aca="false">+AL113/AK113</f>
        <v>0.25</v>
      </c>
    </row>
    <row r="114" customFormat="false" ht="12.65" hidden="false" customHeight="false" outlineLevel="0" collapsed="false">
      <c r="A114" s="38" t="s">
        <v>47</v>
      </c>
      <c r="B114" s="38" t="s">
        <v>48</v>
      </c>
      <c r="C114" s="38" t="s">
        <v>200</v>
      </c>
      <c r="D114" s="38" t="s">
        <v>226</v>
      </c>
      <c r="E114" s="38" t="s">
        <v>71</v>
      </c>
      <c r="F114" s="38" t="s">
        <v>56</v>
      </c>
      <c r="G114" s="38" t="n">
        <v>52</v>
      </c>
      <c r="H114" s="62" t="s">
        <v>733</v>
      </c>
      <c r="I114" s="62" t="s">
        <v>734</v>
      </c>
      <c r="J114" s="38" t="n">
        <v>1.7323500000106</v>
      </c>
      <c r="K114" s="38" t="s">
        <v>50</v>
      </c>
      <c r="N114" s="38" t="n">
        <v>0.00153945928546667</v>
      </c>
      <c r="O114" s="38" t="s">
        <v>621</v>
      </c>
      <c r="P114" s="38" t="s">
        <v>622</v>
      </c>
      <c r="Q114" s="38" t="n">
        <v>0.00464643569428249</v>
      </c>
      <c r="R114" s="38" t="s">
        <v>623</v>
      </c>
      <c r="T114" s="38" t="n">
        <v>2.3</v>
      </c>
      <c r="U114" s="38" t="s">
        <v>55</v>
      </c>
      <c r="V114" s="38" t="n">
        <v>5</v>
      </c>
      <c r="W114" s="38" t="s">
        <v>624</v>
      </c>
      <c r="Y114" s="38" t="n">
        <v>0</v>
      </c>
      <c r="AA114" s="38" t="s">
        <v>55</v>
      </c>
      <c r="AE114" s="38" t="n">
        <v>1004</v>
      </c>
      <c r="AF114" s="38" t="s">
        <v>625</v>
      </c>
      <c r="AG114" s="38" t="s">
        <v>626</v>
      </c>
      <c r="AH114" s="38" t="n">
        <v>77.9</v>
      </c>
      <c r="AK114" s="38" t="n">
        <v>0.08</v>
      </c>
      <c r="AL114" s="38" t="n">
        <v>0.02</v>
      </c>
      <c r="AM114" s="38" t="n">
        <f aca="false">+AL114/AK114</f>
        <v>0.25</v>
      </c>
    </row>
    <row r="115" customFormat="false" ht="12.65" hidden="false" customHeight="false" outlineLevel="0" collapsed="false">
      <c r="A115" s="38" t="s">
        <v>47</v>
      </c>
      <c r="B115" s="38" t="s">
        <v>48</v>
      </c>
      <c r="C115" s="38" t="s">
        <v>200</v>
      </c>
      <c r="D115" s="38" t="s">
        <v>226</v>
      </c>
      <c r="E115" s="38" t="s">
        <v>71</v>
      </c>
      <c r="F115" s="38" t="s">
        <v>56</v>
      </c>
      <c r="G115" s="38" t="n">
        <v>53</v>
      </c>
      <c r="H115" s="62" t="s">
        <v>734</v>
      </c>
      <c r="I115" s="62" t="s">
        <v>735</v>
      </c>
      <c r="J115" s="38" t="n">
        <v>1.73216749999258</v>
      </c>
      <c r="K115" s="38" t="s">
        <v>50</v>
      </c>
      <c r="N115" s="38" t="n">
        <v>0.0015779421751</v>
      </c>
      <c r="O115" s="38" t="s">
        <v>621</v>
      </c>
      <c r="P115" s="38" t="s">
        <v>622</v>
      </c>
      <c r="Q115" s="38" t="n">
        <v>0.0042368073851061</v>
      </c>
      <c r="R115" s="38" t="s">
        <v>623</v>
      </c>
      <c r="T115" s="38" t="n">
        <v>2.3</v>
      </c>
      <c r="U115" s="38" t="s">
        <v>55</v>
      </c>
      <c r="V115" s="38" t="n">
        <v>4.9</v>
      </c>
      <c r="W115" s="38" t="s">
        <v>624</v>
      </c>
      <c r="Y115" s="38" t="n">
        <v>0</v>
      </c>
      <c r="AA115" s="38" t="s">
        <v>55</v>
      </c>
      <c r="AE115" s="38" t="n">
        <v>1004.4</v>
      </c>
      <c r="AF115" s="38" t="s">
        <v>625</v>
      </c>
      <c r="AG115" s="38" t="s">
        <v>626</v>
      </c>
      <c r="AH115" s="38" t="n">
        <v>81.4</v>
      </c>
      <c r="AK115" s="38" t="n">
        <v>0.08</v>
      </c>
      <c r="AL115" s="38" t="n">
        <v>0.02</v>
      </c>
      <c r="AM115" s="38" t="n">
        <f aca="false">+AL115/AK115</f>
        <v>0.25</v>
      </c>
    </row>
    <row r="116" customFormat="false" ht="12.65" hidden="false" customHeight="false" outlineLevel="0" collapsed="false">
      <c r="A116" s="38" t="s">
        <v>47</v>
      </c>
      <c r="B116" s="38" t="s">
        <v>48</v>
      </c>
      <c r="C116" s="38" t="s">
        <v>200</v>
      </c>
      <c r="D116" s="38" t="s">
        <v>226</v>
      </c>
      <c r="E116" s="38" t="s">
        <v>71</v>
      </c>
      <c r="F116" s="38" t="s">
        <v>56</v>
      </c>
      <c r="G116" s="38" t="n">
        <v>54</v>
      </c>
      <c r="H116" s="62" t="s">
        <v>735</v>
      </c>
      <c r="I116" s="62" t="s">
        <v>736</v>
      </c>
      <c r="J116" s="38" t="n">
        <v>1.73284888890055</v>
      </c>
      <c r="K116" s="38" t="s">
        <v>50</v>
      </c>
      <c r="N116" s="38" t="n">
        <v>0.00161168734303333</v>
      </c>
      <c r="O116" s="38" t="s">
        <v>621</v>
      </c>
      <c r="P116" s="38" t="s">
        <v>622</v>
      </c>
      <c r="Q116" s="38" t="n">
        <v>0.00433223002956212</v>
      </c>
      <c r="R116" s="38" t="s">
        <v>623</v>
      </c>
      <c r="T116" s="38" t="n">
        <v>2.6</v>
      </c>
      <c r="U116" s="38" t="s">
        <v>55</v>
      </c>
      <c r="V116" s="38" t="n">
        <v>4.7</v>
      </c>
      <c r="W116" s="38" t="s">
        <v>624</v>
      </c>
      <c r="Y116" s="38" t="n">
        <v>0</v>
      </c>
      <c r="AA116" s="38" t="s">
        <v>55</v>
      </c>
      <c r="AE116" s="38" t="n">
        <v>1004.8</v>
      </c>
      <c r="AF116" s="38" t="s">
        <v>625</v>
      </c>
      <c r="AG116" s="38" t="s">
        <v>626</v>
      </c>
      <c r="AH116" s="38" t="n">
        <v>86</v>
      </c>
      <c r="AK116" s="38" t="n">
        <v>0.08</v>
      </c>
      <c r="AL116" s="38" t="n">
        <v>0.02</v>
      </c>
      <c r="AM116" s="38" t="n">
        <f aca="false">+AL116/AK116</f>
        <v>0.25</v>
      </c>
    </row>
    <row r="117" customFormat="false" ht="12.65" hidden="false" customHeight="false" outlineLevel="0" collapsed="false">
      <c r="A117" s="38" t="s">
        <v>47</v>
      </c>
      <c r="B117" s="38" t="s">
        <v>48</v>
      </c>
      <c r="C117" s="38" t="s">
        <v>200</v>
      </c>
      <c r="D117" s="38" t="s">
        <v>226</v>
      </c>
      <c r="E117" s="38" t="s">
        <v>71</v>
      </c>
      <c r="F117" s="38" t="s">
        <v>56</v>
      </c>
      <c r="G117" s="38" t="n">
        <v>55</v>
      </c>
      <c r="H117" s="62" t="s">
        <v>736</v>
      </c>
      <c r="I117" s="62" t="s">
        <v>737</v>
      </c>
      <c r="J117" s="38" t="n">
        <v>1.73214638888836</v>
      </c>
      <c r="K117" s="38" t="s">
        <v>50</v>
      </c>
      <c r="N117" s="38" t="n">
        <v>0.00140759337466667</v>
      </c>
      <c r="O117" s="38" t="s">
        <v>621</v>
      </c>
      <c r="P117" s="38" t="s">
        <v>622</v>
      </c>
      <c r="Q117" s="38" t="n">
        <v>0.0040458012533274</v>
      </c>
      <c r="R117" s="38" t="s">
        <v>623</v>
      </c>
      <c r="T117" s="38" t="n">
        <v>2.2</v>
      </c>
      <c r="U117" s="38" t="s">
        <v>55</v>
      </c>
      <c r="V117" s="38" t="n">
        <v>4.6</v>
      </c>
      <c r="W117" s="38" t="s">
        <v>624</v>
      </c>
      <c r="Y117" s="38" t="n">
        <v>0</v>
      </c>
      <c r="AA117" s="38" t="s">
        <v>55</v>
      </c>
      <c r="AE117" s="38" t="n">
        <v>1005.1</v>
      </c>
      <c r="AF117" s="38" t="s">
        <v>625</v>
      </c>
      <c r="AG117" s="38" t="s">
        <v>626</v>
      </c>
      <c r="AH117" s="38" t="n">
        <v>91.6</v>
      </c>
      <c r="AK117" s="38" t="n">
        <v>0.08</v>
      </c>
      <c r="AL117" s="38" t="n">
        <v>0.02</v>
      </c>
      <c r="AM117" s="38" t="n">
        <f aca="false">+AL117/AK117</f>
        <v>0.25</v>
      </c>
    </row>
    <row r="118" customFormat="false" ht="12.65" hidden="false" customHeight="false" outlineLevel="0" collapsed="false">
      <c r="A118" s="38" t="s">
        <v>47</v>
      </c>
      <c r="B118" s="38" t="s">
        <v>48</v>
      </c>
      <c r="C118" s="38" t="s">
        <v>200</v>
      </c>
      <c r="D118" s="38" t="s">
        <v>226</v>
      </c>
      <c r="E118" s="38" t="s">
        <v>71</v>
      </c>
      <c r="F118" s="38" t="s">
        <v>56</v>
      </c>
      <c r="G118" s="38" t="n">
        <v>56</v>
      </c>
      <c r="H118" s="62" t="s">
        <v>737</v>
      </c>
      <c r="I118" s="62" t="s">
        <v>738</v>
      </c>
      <c r="J118" s="38" t="n">
        <v>1.73257722225454</v>
      </c>
      <c r="K118" s="38" t="s">
        <v>50</v>
      </c>
      <c r="N118" s="38" t="n">
        <v>0.00135913386346667</v>
      </c>
      <c r="O118" s="38" t="s">
        <v>621</v>
      </c>
      <c r="P118" s="38" t="s">
        <v>622</v>
      </c>
      <c r="Q118" s="38" t="n">
        <v>0.00366488720969924</v>
      </c>
      <c r="R118" s="38" t="s">
        <v>623</v>
      </c>
      <c r="T118" s="38" t="n">
        <v>2.2</v>
      </c>
      <c r="U118" s="38" t="s">
        <v>55</v>
      </c>
      <c r="V118" s="38" t="n">
        <v>4.5</v>
      </c>
      <c r="W118" s="38" t="s">
        <v>624</v>
      </c>
      <c r="Y118" s="38" t="n">
        <v>0</v>
      </c>
      <c r="AA118" s="38" t="s">
        <v>55</v>
      </c>
      <c r="AE118" s="38" t="n">
        <v>1005.2</v>
      </c>
      <c r="AF118" s="38" t="s">
        <v>625</v>
      </c>
      <c r="AG118" s="38" t="s">
        <v>626</v>
      </c>
      <c r="AH118" s="38" t="n">
        <v>93.2</v>
      </c>
      <c r="AK118" s="38" t="n">
        <v>0.08</v>
      </c>
      <c r="AL118" s="38" t="n">
        <v>0.02</v>
      </c>
      <c r="AM118" s="38" t="n">
        <f aca="false">+AL118/AK118</f>
        <v>0.25</v>
      </c>
    </row>
    <row r="119" customFormat="false" ht="12.65" hidden="false" customHeight="false" outlineLevel="0" collapsed="false">
      <c r="A119" s="38" t="s">
        <v>47</v>
      </c>
      <c r="B119" s="38" t="s">
        <v>48</v>
      </c>
      <c r="C119" s="38" t="s">
        <v>200</v>
      </c>
      <c r="D119" s="38" t="s">
        <v>226</v>
      </c>
      <c r="E119" s="38" t="s">
        <v>71</v>
      </c>
      <c r="F119" s="38" t="s">
        <v>56</v>
      </c>
      <c r="G119" s="38" t="n">
        <v>57</v>
      </c>
      <c r="H119" s="62" t="s">
        <v>738</v>
      </c>
      <c r="I119" s="62" t="s">
        <v>739</v>
      </c>
      <c r="J119" s="38" t="n">
        <v>1.73245583328936</v>
      </c>
      <c r="K119" s="38" t="s">
        <v>50</v>
      </c>
      <c r="N119" s="38" t="n">
        <v>0.00182732140946667</v>
      </c>
      <c r="O119" s="38" t="s">
        <v>621</v>
      </c>
      <c r="P119" s="38" t="s">
        <v>622</v>
      </c>
      <c r="Q119" s="38" t="n">
        <v>0.00479092493545031</v>
      </c>
      <c r="R119" s="38" t="s">
        <v>623</v>
      </c>
      <c r="T119" s="38" t="n">
        <v>2.6</v>
      </c>
      <c r="U119" s="38" t="s">
        <v>55</v>
      </c>
      <c r="V119" s="38" t="n">
        <v>4.4</v>
      </c>
      <c r="W119" s="38" t="s">
        <v>624</v>
      </c>
      <c r="Y119" s="38" t="n">
        <v>99.2</v>
      </c>
      <c r="AA119" s="38" t="s">
        <v>55</v>
      </c>
      <c r="AE119" s="38" t="n">
        <v>1006</v>
      </c>
      <c r="AF119" s="38" t="s">
        <v>625</v>
      </c>
      <c r="AG119" s="38" t="s">
        <v>626</v>
      </c>
      <c r="AH119" s="38" t="n">
        <v>93.6</v>
      </c>
      <c r="AK119" s="38" t="n">
        <v>0.08</v>
      </c>
      <c r="AL119" s="38" t="n">
        <v>0.02</v>
      </c>
      <c r="AM119" s="38" t="n">
        <f aca="false">+AL119/AK119</f>
        <v>0.25</v>
      </c>
    </row>
    <row r="120" customFormat="false" ht="12.65" hidden="false" customHeight="false" outlineLevel="0" collapsed="false">
      <c r="A120" s="38" t="s">
        <v>47</v>
      </c>
      <c r="B120" s="38" t="s">
        <v>48</v>
      </c>
      <c r="C120" s="38" t="s">
        <v>200</v>
      </c>
      <c r="D120" s="38" t="s">
        <v>226</v>
      </c>
      <c r="E120" s="38" t="s">
        <v>71</v>
      </c>
      <c r="F120" s="38" t="s">
        <v>56</v>
      </c>
      <c r="G120" s="38" t="n">
        <v>58</v>
      </c>
      <c r="H120" s="62" t="s">
        <v>739</v>
      </c>
      <c r="I120" s="62" t="s">
        <v>740</v>
      </c>
      <c r="J120" s="38" t="n">
        <v>1.73240750001537</v>
      </c>
      <c r="K120" s="38" t="s">
        <v>50</v>
      </c>
      <c r="N120" s="38" t="n">
        <v>0.0028841820442</v>
      </c>
      <c r="O120" s="38" t="s">
        <v>621</v>
      </c>
      <c r="P120" s="38" t="s">
        <v>622</v>
      </c>
      <c r="Q120" s="38" t="n">
        <v>0.00800781985033342</v>
      </c>
      <c r="R120" s="38" t="s">
        <v>623</v>
      </c>
      <c r="T120" s="38" t="n">
        <v>5</v>
      </c>
      <c r="U120" s="38" t="s">
        <v>55</v>
      </c>
      <c r="V120" s="38" t="n">
        <v>4.3</v>
      </c>
      <c r="W120" s="38" t="s">
        <v>624</v>
      </c>
      <c r="Y120" s="38" t="n">
        <v>405.3</v>
      </c>
      <c r="AA120" s="38" t="s">
        <v>55</v>
      </c>
      <c r="AE120" s="38" t="n">
        <v>1007.3</v>
      </c>
      <c r="AF120" s="38" t="s">
        <v>625</v>
      </c>
      <c r="AG120" s="38" t="s">
        <v>626</v>
      </c>
      <c r="AH120" s="38" t="n">
        <v>76.7</v>
      </c>
      <c r="AK120" s="38" t="n">
        <v>0.08</v>
      </c>
      <c r="AL120" s="38" t="n">
        <v>0.02</v>
      </c>
      <c r="AM120" s="38" t="n">
        <f aca="false">+AL120/AK120</f>
        <v>0.25</v>
      </c>
    </row>
    <row r="121" customFormat="false" ht="12.65" hidden="false" customHeight="false" outlineLevel="0" collapsed="false">
      <c r="A121" s="38" t="s">
        <v>47</v>
      </c>
      <c r="B121" s="38" t="s">
        <v>48</v>
      </c>
      <c r="C121" s="38" t="s">
        <v>200</v>
      </c>
      <c r="D121" s="38" t="s">
        <v>226</v>
      </c>
      <c r="E121" s="38" t="s">
        <v>71</v>
      </c>
      <c r="F121" s="38" t="s">
        <v>56</v>
      </c>
      <c r="G121" s="38" t="n">
        <v>59</v>
      </c>
      <c r="H121" s="62" t="s">
        <v>740</v>
      </c>
      <c r="I121" s="62" t="s">
        <v>234</v>
      </c>
      <c r="J121" s="38" t="n">
        <v>1.73228333334128</v>
      </c>
      <c r="K121" s="38" t="s">
        <v>50</v>
      </c>
      <c r="N121" s="38" t="n">
        <v>0.0042745739404</v>
      </c>
      <c r="O121" s="38" t="s">
        <v>621</v>
      </c>
      <c r="P121" s="38" t="s">
        <v>622</v>
      </c>
      <c r="Q121" s="38" t="n">
        <v>0.0135971616048449</v>
      </c>
      <c r="R121" s="38" t="s">
        <v>623</v>
      </c>
      <c r="T121" s="38" t="n">
        <v>6.6</v>
      </c>
      <c r="U121" s="38" t="s">
        <v>55</v>
      </c>
      <c r="V121" s="38" t="n">
        <v>4.4</v>
      </c>
      <c r="W121" s="38" t="s">
        <v>624</v>
      </c>
      <c r="Y121" s="38" t="n">
        <v>636.7</v>
      </c>
      <c r="AA121" s="38" t="s">
        <v>55</v>
      </c>
      <c r="AE121" s="38" t="n">
        <v>1008</v>
      </c>
      <c r="AF121" s="38" t="s">
        <v>625</v>
      </c>
      <c r="AG121" s="38" t="s">
        <v>626</v>
      </c>
      <c r="AH121" s="38" t="n">
        <v>61.9</v>
      </c>
      <c r="AK121" s="38" t="n">
        <v>0.08</v>
      </c>
      <c r="AL121" s="38" t="n">
        <v>0.02</v>
      </c>
      <c r="AM121" s="38" t="n">
        <f aca="false">+AL121/AK121</f>
        <v>0.25</v>
      </c>
    </row>
    <row r="122" customFormat="false" ht="12.65" hidden="false" customHeight="false" outlineLevel="0" collapsed="false">
      <c r="A122" s="38" t="s">
        <v>47</v>
      </c>
      <c r="B122" s="38" t="s">
        <v>48</v>
      </c>
      <c r="C122" s="38" t="s">
        <v>200</v>
      </c>
      <c r="D122" s="38" t="s">
        <v>235</v>
      </c>
      <c r="E122" s="38" t="s">
        <v>69</v>
      </c>
      <c r="F122" s="38" t="s">
        <v>56</v>
      </c>
      <c r="G122" s="38" t="n">
        <v>1</v>
      </c>
      <c r="H122" s="62" t="s">
        <v>236</v>
      </c>
      <c r="I122" s="62" t="s">
        <v>741</v>
      </c>
      <c r="J122" s="38" t="n">
        <v>1.73239694443014</v>
      </c>
      <c r="K122" s="38" t="s">
        <v>50</v>
      </c>
      <c r="N122" s="38" t="n">
        <v>0.0077258322961</v>
      </c>
      <c r="O122" s="38" t="s">
        <v>621</v>
      </c>
      <c r="P122" s="38" t="s">
        <v>622</v>
      </c>
      <c r="Q122" s="38" t="n">
        <v>0.314447839064104</v>
      </c>
      <c r="R122" s="38" t="s">
        <v>623</v>
      </c>
      <c r="T122" s="38" t="n">
        <v>4.8</v>
      </c>
      <c r="U122" s="38" t="s">
        <v>55</v>
      </c>
      <c r="V122" s="38" t="n">
        <v>4.8</v>
      </c>
      <c r="W122" s="38" t="s">
        <v>624</v>
      </c>
      <c r="Y122" s="38" t="n">
        <v>311</v>
      </c>
      <c r="AA122" s="38" t="s">
        <v>55</v>
      </c>
      <c r="AE122" s="38" t="n">
        <v>988</v>
      </c>
      <c r="AF122" s="38" t="s">
        <v>625</v>
      </c>
      <c r="AG122" s="38" t="s">
        <v>626</v>
      </c>
      <c r="AH122" s="38" t="n">
        <v>59.7</v>
      </c>
      <c r="AK122" s="38" t="n">
        <v>0.08</v>
      </c>
      <c r="AL122" s="38" t="n">
        <v>0.02</v>
      </c>
      <c r="AM122" s="38" t="n">
        <f aca="false">+AL122/AK122</f>
        <v>0.25</v>
      </c>
    </row>
    <row r="123" customFormat="false" ht="12.65" hidden="false" customHeight="false" outlineLevel="0" collapsed="false">
      <c r="A123" s="38" t="s">
        <v>47</v>
      </c>
      <c r="B123" s="38" t="s">
        <v>48</v>
      </c>
      <c r="C123" s="38" t="s">
        <v>200</v>
      </c>
      <c r="D123" s="38" t="s">
        <v>235</v>
      </c>
      <c r="E123" s="38" t="s">
        <v>69</v>
      </c>
      <c r="F123" s="38" t="s">
        <v>56</v>
      </c>
      <c r="G123" s="38" t="n">
        <v>2</v>
      </c>
      <c r="H123" s="62" t="s">
        <v>741</v>
      </c>
      <c r="I123" s="62" t="s">
        <v>742</v>
      </c>
      <c r="J123" s="38" t="n">
        <v>1.73244027780162</v>
      </c>
      <c r="K123" s="38" t="s">
        <v>50</v>
      </c>
      <c r="N123" s="38" t="n">
        <v>0.00595685469676667</v>
      </c>
      <c r="O123" s="38" t="s">
        <v>621</v>
      </c>
      <c r="P123" s="38" t="s">
        <v>622</v>
      </c>
      <c r="Q123" s="38" t="n">
        <v>0.497256436878573</v>
      </c>
      <c r="R123" s="38" t="s">
        <v>623</v>
      </c>
      <c r="T123" s="38" t="n">
        <v>4.5</v>
      </c>
      <c r="U123" s="38" t="s">
        <v>55</v>
      </c>
      <c r="V123" s="38" t="n">
        <v>4.9</v>
      </c>
      <c r="W123" s="38" t="s">
        <v>624</v>
      </c>
      <c r="Y123" s="38" t="n">
        <v>142.5</v>
      </c>
      <c r="AA123" s="38" t="s">
        <v>55</v>
      </c>
      <c r="AE123" s="38" t="n">
        <v>988</v>
      </c>
      <c r="AF123" s="38" t="s">
        <v>625</v>
      </c>
      <c r="AG123" s="38" t="s">
        <v>626</v>
      </c>
      <c r="AH123" s="38" t="n">
        <v>61.9</v>
      </c>
      <c r="AK123" s="38" t="n">
        <v>0.08</v>
      </c>
      <c r="AL123" s="38" t="n">
        <v>0.02</v>
      </c>
      <c r="AM123" s="38" t="n">
        <f aca="false">+AL123/AK123</f>
        <v>0.25</v>
      </c>
    </row>
    <row r="124" customFormat="false" ht="12.65" hidden="false" customHeight="false" outlineLevel="0" collapsed="false">
      <c r="A124" s="38" t="s">
        <v>47</v>
      </c>
      <c r="B124" s="38" t="s">
        <v>48</v>
      </c>
      <c r="C124" s="38" t="s">
        <v>200</v>
      </c>
      <c r="D124" s="38" t="s">
        <v>235</v>
      </c>
      <c r="E124" s="38" t="s">
        <v>69</v>
      </c>
      <c r="F124" s="38" t="s">
        <v>56</v>
      </c>
      <c r="G124" s="38" t="n">
        <v>3</v>
      </c>
      <c r="H124" s="62" t="s">
        <v>742</v>
      </c>
      <c r="I124" s="62" t="s">
        <v>743</v>
      </c>
      <c r="J124" s="38" t="n">
        <v>1.73243027779791</v>
      </c>
      <c r="K124" s="38" t="s">
        <v>50</v>
      </c>
      <c r="N124" s="38" t="n">
        <v>0.00458969548896667</v>
      </c>
      <c r="O124" s="38" t="s">
        <v>621</v>
      </c>
      <c r="P124" s="38" t="s">
        <v>622</v>
      </c>
      <c r="Q124" s="38" t="n">
        <v>0.434961958937794</v>
      </c>
      <c r="R124" s="38" t="s">
        <v>623</v>
      </c>
      <c r="T124" s="38" t="n">
        <v>2.7</v>
      </c>
      <c r="U124" s="38" t="s">
        <v>55</v>
      </c>
      <c r="V124" s="38" t="n">
        <v>5</v>
      </c>
      <c r="W124" s="38" t="s">
        <v>624</v>
      </c>
      <c r="Y124" s="38" t="n">
        <v>0.5</v>
      </c>
      <c r="AA124" s="38" t="s">
        <v>55</v>
      </c>
      <c r="AE124" s="38" t="n">
        <v>988.1</v>
      </c>
      <c r="AF124" s="38" t="s">
        <v>625</v>
      </c>
      <c r="AG124" s="38" t="s">
        <v>626</v>
      </c>
      <c r="AH124" s="38" t="n">
        <v>71.8</v>
      </c>
      <c r="AK124" s="38" t="n">
        <v>0.08</v>
      </c>
      <c r="AL124" s="38" t="n">
        <v>0.02</v>
      </c>
      <c r="AM124" s="38" t="n">
        <f aca="false">+AL124/AK124</f>
        <v>0.25</v>
      </c>
    </row>
    <row r="125" customFormat="false" ht="12.65" hidden="false" customHeight="false" outlineLevel="0" collapsed="false">
      <c r="A125" s="38" t="s">
        <v>47</v>
      </c>
      <c r="B125" s="38" t="s">
        <v>48</v>
      </c>
      <c r="C125" s="38" t="s">
        <v>200</v>
      </c>
      <c r="D125" s="38" t="s">
        <v>235</v>
      </c>
      <c r="E125" s="38" t="s">
        <v>69</v>
      </c>
      <c r="F125" s="38" t="s">
        <v>56</v>
      </c>
      <c r="G125" s="38" t="n">
        <v>4</v>
      </c>
      <c r="H125" s="62" t="s">
        <v>743</v>
      </c>
      <c r="I125" s="62" t="s">
        <v>744</v>
      </c>
      <c r="J125" s="38" t="n">
        <v>1.73233472221428</v>
      </c>
      <c r="K125" s="38" t="s">
        <v>50</v>
      </c>
      <c r="N125" s="38" t="n">
        <v>0.004213781781</v>
      </c>
      <c r="O125" s="38" t="s">
        <v>621</v>
      </c>
      <c r="P125" s="38" t="s">
        <v>622</v>
      </c>
      <c r="Q125" s="38" t="n">
        <v>0.368550603954693</v>
      </c>
      <c r="R125" s="38" t="s">
        <v>623</v>
      </c>
      <c r="T125" s="38" t="n">
        <v>1.5</v>
      </c>
      <c r="U125" s="38" t="s">
        <v>55</v>
      </c>
      <c r="V125" s="38" t="n">
        <v>4.8</v>
      </c>
      <c r="W125" s="38" t="s">
        <v>624</v>
      </c>
      <c r="Y125" s="38" t="n">
        <v>0</v>
      </c>
      <c r="AA125" s="38" t="s">
        <v>55</v>
      </c>
      <c r="AE125" s="38" t="n">
        <v>988.1</v>
      </c>
      <c r="AF125" s="38" t="s">
        <v>625</v>
      </c>
      <c r="AG125" s="38" t="s">
        <v>626</v>
      </c>
      <c r="AH125" s="38" t="n">
        <v>84.7</v>
      </c>
      <c r="AK125" s="38" t="n">
        <v>0.08</v>
      </c>
      <c r="AL125" s="38" t="n">
        <v>0.02</v>
      </c>
      <c r="AM125" s="38" t="n">
        <f aca="false">+AL125/AK125</f>
        <v>0.25</v>
      </c>
    </row>
    <row r="126" customFormat="false" ht="12.65" hidden="false" customHeight="false" outlineLevel="0" collapsed="false">
      <c r="A126" s="38" t="s">
        <v>47</v>
      </c>
      <c r="B126" s="38" t="s">
        <v>48</v>
      </c>
      <c r="C126" s="38" t="s">
        <v>200</v>
      </c>
      <c r="D126" s="38" t="s">
        <v>235</v>
      </c>
      <c r="E126" s="38" t="s">
        <v>69</v>
      </c>
      <c r="F126" s="38" t="s">
        <v>56</v>
      </c>
      <c r="G126" s="38" t="n">
        <v>5</v>
      </c>
      <c r="H126" s="62" t="s">
        <v>744</v>
      </c>
      <c r="I126" s="62" t="s">
        <v>745</v>
      </c>
      <c r="J126" s="38" t="n">
        <v>1.73231111109257</v>
      </c>
      <c r="K126" s="38" t="s">
        <v>50</v>
      </c>
      <c r="N126" s="38" t="n">
        <v>0.004485486258</v>
      </c>
      <c r="O126" s="38" t="s">
        <v>621</v>
      </c>
      <c r="P126" s="38" t="s">
        <v>622</v>
      </c>
      <c r="Q126" s="38" t="n">
        <v>0.321225234509249</v>
      </c>
      <c r="R126" s="38" t="s">
        <v>623</v>
      </c>
      <c r="T126" s="38" t="n">
        <v>0.8</v>
      </c>
      <c r="U126" s="38" t="s">
        <v>55</v>
      </c>
      <c r="V126" s="38" t="n">
        <v>4.6</v>
      </c>
      <c r="W126" s="38" t="s">
        <v>624</v>
      </c>
      <c r="Y126" s="38" t="n">
        <v>0</v>
      </c>
      <c r="AA126" s="38" t="s">
        <v>55</v>
      </c>
      <c r="AE126" s="38" t="n">
        <v>987.4</v>
      </c>
      <c r="AF126" s="38" t="s">
        <v>625</v>
      </c>
      <c r="AG126" s="38" t="s">
        <v>626</v>
      </c>
      <c r="AH126" s="38" t="n">
        <v>88.2</v>
      </c>
      <c r="AK126" s="38" t="n">
        <v>0.08</v>
      </c>
      <c r="AL126" s="38" t="n">
        <v>0.02</v>
      </c>
      <c r="AM126" s="38" t="n">
        <f aca="false">+AL126/AK126</f>
        <v>0.25</v>
      </c>
    </row>
    <row r="127" customFormat="false" ht="12.65" hidden="false" customHeight="false" outlineLevel="0" collapsed="false">
      <c r="A127" s="38" t="s">
        <v>47</v>
      </c>
      <c r="B127" s="38" t="s">
        <v>48</v>
      </c>
      <c r="C127" s="38" t="s">
        <v>200</v>
      </c>
      <c r="D127" s="38" t="s">
        <v>235</v>
      </c>
      <c r="E127" s="38" t="s">
        <v>69</v>
      </c>
      <c r="F127" s="38" t="s">
        <v>56</v>
      </c>
      <c r="G127" s="38" t="n">
        <v>6</v>
      </c>
      <c r="H127" s="62" t="s">
        <v>745</v>
      </c>
      <c r="I127" s="62" t="s">
        <v>746</v>
      </c>
      <c r="J127" s="38" t="n">
        <v>1.73249666670958</v>
      </c>
      <c r="K127" s="38" t="s">
        <v>50</v>
      </c>
      <c r="N127" s="38" t="n">
        <v>0.0100685480826</v>
      </c>
      <c r="O127" s="38" t="s">
        <v>621</v>
      </c>
      <c r="P127" s="38" t="s">
        <v>622</v>
      </c>
      <c r="Q127" s="38" t="n">
        <v>0.290159199701781</v>
      </c>
      <c r="R127" s="38" t="s">
        <v>623</v>
      </c>
      <c r="T127" s="38" t="n">
        <v>0.5</v>
      </c>
      <c r="U127" s="38" t="s">
        <v>55</v>
      </c>
      <c r="V127" s="38" t="n">
        <v>4.5</v>
      </c>
      <c r="W127" s="38" t="s">
        <v>624</v>
      </c>
      <c r="Y127" s="38" t="n">
        <v>0</v>
      </c>
      <c r="AA127" s="38" t="s">
        <v>55</v>
      </c>
      <c r="AE127" s="38" t="n">
        <v>987.1</v>
      </c>
      <c r="AF127" s="38" t="s">
        <v>625</v>
      </c>
      <c r="AG127" s="38" t="s">
        <v>626</v>
      </c>
      <c r="AH127" s="38" t="n">
        <v>89.3</v>
      </c>
      <c r="AK127" s="38" t="n">
        <v>0.08</v>
      </c>
      <c r="AL127" s="38" t="n">
        <v>0.02</v>
      </c>
      <c r="AM127" s="38" t="n">
        <f aca="false">+AL127/AK127</f>
        <v>0.25</v>
      </c>
    </row>
    <row r="128" customFormat="false" ht="12.65" hidden="false" customHeight="false" outlineLevel="0" collapsed="false">
      <c r="A128" s="38" t="s">
        <v>47</v>
      </c>
      <c r="B128" s="38" t="s">
        <v>48</v>
      </c>
      <c r="C128" s="38" t="s">
        <v>200</v>
      </c>
      <c r="D128" s="38" t="s">
        <v>235</v>
      </c>
      <c r="E128" s="38" t="s">
        <v>69</v>
      </c>
      <c r="F128" s="38" t="s">
        <v>56</v>
      </c>
      <c r="G128" s="38" t="n">
        <v>7</v>
      </c>
      <c r="H128" s="62" t="s">
        <v>746</v>
      </c>
      <c r="I128" s="62" t="s">
        <v>747</v>
      </c>
      <c r="J128" s="38" t="n">
        <v>1.7324716666672</v>
      </c>
      <c r="K128" s="38" t="s">
        <v>50</v>
      </c>
      <c r="N128" s="38" t="n">
        <v>0.0123033281411</v>
      </c>
      <c r="O128" s="38" t="s">
        <v>621</v>
      </c>
      <c r="P128" s="38" t="s">
        <v>622</v>
      </c>
      <c r="Q128" s="38" t="n">
        <v>0.266672588730475</v>
      </c>
      <c r="R128" s="38" t="s">
        <v>623</v>
      </c>
      <c r="T128" s="38" t="n">
        <v>0.6</v>
      </c>
      <c r="U128" s="38" t="s">
        <v>55</v>
      </c>
      <c r="V128" s="38" t="n">
        <v>4.3</v>
      </c>
      <c r="W128" s="38" t="s">
        <v>624</v>
      </c>
      <c r="Y128" s="38" t="n">
        <v>0.3</v>
      </c>
      <c r="AA128" s="38" t="s">
        <v>55</v>
      </c>
      <c r="AE128" s="38" t="n">
        <v>986.2</v>
      </c>
      <c r="AF128" s="38" t="s">
        <v>625</v>
      </c>
      <c r="AG128" s="38" t="s">
        <v>626</v>
      </c>
      <c r="AH128" s="38" t="n">
        <v>93.8</v>
      </c>
      <c r="AK128" s="38" t="n">
        <v>0.08</v>
      </c>
      <c r="AL128" s="38" t="n">
        <v>0.02</v>
      </c>
      <c r="AM128" s="38" t="n">
        <f aca="false">+AL128/AK128</f>
        <v>0.25</v>
      </c>
    </row>
    <row r="129" customFormat="false" ht="12.65" hidden="false" customHeight="false" outlineLevel="0" collapsed="false">
      <c r="A129" s="38" t="s">
        <v>47</v>
      </c>
      <c r="B129" s="38" t="s">
        <v>48</v>
      </c>
      <c r="C129" s="38" t="s">
        <v>200</v>
      </c>
      <c r="D129" s="38" t="s">
        <v>235</v>
      </c>
      <c r="E129" s="38" t="s">
        <v>69</v>
      </c>
      <c r="F129" s="38" t="s">
        <v>56</v>
      </c>
      <c r="G129" s="38" t="n">
        <v>8</v>
      </c>
      <c r="H129" s="62" t="s">
        <v>747</v>
      </c>
      <c r="I129" s="62" t="s">
        <v>748</v>
      </c>
      <c r="J129" s="38" t="n">
        <v>1.73244888888465</v>
      </c>
      <c r="K129" s="38" t="s">
        <v>50</v>
      </c>
      <c r="N129" s="38" t="n">
        <v>0.00896571108503333</v>
      </c>
      <c r="O129" s="38" t="s">
        <v>621</v>
      </c>
      <c r="P129" s="38" t="s">
        <v>622</v>
      </c>
      <c r="Q129" s="38" t="n">
        <v>0.231928420623435</v>
      </c>
      <c r="R129" s="38" t="s">
        <v>623</v>
      </c>
      <c r="T129" s="38" t="n">
        <v>0.8</v>
      </c>
      <c r="U129" s="38" t="s">
        <v>55</v>
      </c>
      <c r="V129" s="38" t="n">
        <v>4.2</v>
      </c>
      <c r="W129" s="38" t="s">
        <v>624</v>
      </c>
      <c r="Y129" s="38" t="n">
        <v>0</v>
      </c>
      <c r="AA129" s="38" t="s">
        <v>55</v>
      </c>
      <c r="AE129" s="38" t="n">
        <v>984.8</v>
      </c>
      <c r="AF129" s="38" t="s">
        <v>625</v>
      </c>
      <c r="AG129" s="38" t="s">
        <v>626</v>
      </c>
      <c r="AH129" s="38" t="n">
        <v>95.7</v>
      </c>
      <c r="AK129" s="38" t="n">
        <v>0.08</v>
      </c>
      <c r="AL129" s="38" t="n">
        <v>0.02</v>
      </c>
      <c r="AM129" s="38" t="n">
        <f aca="false">+AL129/AK129</f>
        <v>0.25</v>
      </c>
    </row>
    <row r="130" customFormat="false" ht="12.65" hidden="false" customHeight="false" outlineLevel="0" collapsed="false">
      <c r="A130" s="38" t="s">
        <v>47</v>
      </c>
      <c r="B130" s="38" t="s">
        <v>48</v>
      </c>
      <c r="C130" s="38" t="s">
        <v>200</v>
      </c>
      <c r="D130" s="38" t="s">
        <v>235</v>
      </c>
      <c r="E130" s="38" t="s">
        <v>69</v>
      </c>
      <c r="F130" s="38" t="s">
        <v>56</v>
      </c>
      <c r="G130" s="38" t="n">
        <v>9</v>
      </c>
      <c r="H130" s="62" t="s">
        <v>748</v>
      </c>
      <c r="I130" s="62" t="s">
        <v>749</v>
      </c>
      <c r="J130" s="38" t="n">
        <v>1.73245999998517</v>
      </c>
      <c r="K130" s="38" t="s">
        <v>50</v>
      </c>
      <c r="N130" s="38" t="n">
        <v>0.0036504642976</v>
      </c>
      <c r="O130" s="38" t="s">
        <v>621</v>
      </c>
      <c r="P130" s="38" t="s">
        <v>622</v>
      </c>
      <c r="Q130" s="38" t="n">
        <v>0.1949245581391</v>
      </c>
      <c r="R130" s="38" t="s">
        <v>623</v>
      </c>
      <c r="T130" s="38" t="n">
        <v>0</v>
      </c>
      <c r="U130" s="38" t="s">
        <v>55</v>
      </c>
      <c r="V130" s="38" t="n">
        <v>4.1</v>
      </c>
      <c r="W130" s="38" t="s">
        <v>624</v>
      </c>
      <c r="Y130" s="38" t="n">
        <v>8.7</v>
      </c>
      <c r="AA130" s="38" t="s">
        <v>55</v>
      </c>
      <c r="AE130" s="38" t="n">
        <v>982.8</v>
      </c>
      <c r="AF130" s="38" t="s">
        <v>625</v>
      </c>
      <c r="AG130" s="38" t="s">
        <v>626</v>
      </c>
      <c r="AH130" s="38" t="n">
        <v>97.9</v>
      </c>
      <c r="AK130" s="38" t="n">
        <v>0.08</v>
      </c>
      <c r="AL130" s="38" t="n">
        <v>0.02</v>
      </c>
      <c r="AM130" s="38" t="n">
        <f aca="false">+AL130/AK130</f>
        <v>0.25</v>
      </c>
    </row>
    <row r="131" customFormat="false" ht="12.65" hidden="false" customHeight="false" outlineLevel="0" collapsed="false">
      <c r="A131" s="38" t="s">
        <v>47</v>
      </c>
      <c r="B131" s="38" t="s">
        <v>48</v>
      </c>
      <c r="C131" s="38" t="s">
        <v>200</v>
      </c>
      <c r="D131" s="38" t="s">
        <v>235</v>
      </c>
      <c r="E131" s="38" t="s">
        <v>69</v>
      </c>
      <c r="F131" s="38" t="s">
        <v>56</v>
      </c>
      <c r="G131" s="38" t="n">
        <v>10</v>
      </c>
      <c r="H131" s="62" t="s">
        <v>749</v>
      </c>
      <c r="I131" s="62" t="s">
        <v>750</v>
      </c>
      <c r="J131" s="38" t="n">
        <v>1.73213388886717</v>
      </c>
      <c r="K131" s="38" t="s">
        <v>50</v>
      </c>
      <c r="N131" s="38" t="n">
        <v>0.00358884590643333</v>
      </c>
      <c r="O131" s="38" t="s">
        <v>621</v>
      </c>
      <c r="P131" s="38" t="s">
        <v>622</v>
      </c>
      <c r="Q131" s="38" t="n">
        <v>0.178112577532314</v>
      </c>
      <c r="R131" s="38" t="s">
        <v>623</v>
      </c>
      <c r="T131" s="38" t="n">
        <v>0</v>
      </c>
      <c r="U131" s="38" t="s">
        <v>55</v>
      </c>
      <c r="V131" s="38" t="n">
        <v>4</v>
      </c>
      <c r="W131" s="38" t="s">
        <v>624</v>
      </c>
      <c r="Y131" s="38" t="n">
        <v>50.1</v>
      </c>
      <c r="AA131" s="38" t="s">
        <v>55</v>
      </c>
      <c r="AE131" s="38" t="n">
        <v>981.2</v>
      </c>
      <c r="AF131" s="38" t="s">
        <v>625</v>
      </c>
      <c r="AG131" s="38" t="s">
        <v>626</v>
      </c>
      <c r="AH131" s="38" t="n">
        <v>97.9</v>
      </c>
      <c r="AK131" s="38" t="n">
        <v>0.08</v>
      </c>
      <c r="AL131" s="38" t="n">
        <v>0.02</v>
      </c>
      <c r="AM131" s="38" t="n">
        <f aca="false">+AL131/AK131</f>
        <v>0.25</v>
      </c>
    </row>
    <row r="132" customFormat="false" ht="12.65" hidden="false" customHeight="false" outlineLevel="0" collapsed="false">
      <c r="A132" s="38" t="s">
        <v>47</v>
      </c>
      <c r="B132" s="38" t="s">
        <v>48</v>
      </c>
      <c r="C132" s="38" t="s">
        <v>200</v>
      </c>
      <c r="D132" s="38" t="s">
        <v>235</v>
      </c>
      <c r="E132" s="38" t="s">
        <v>69</v>
      </c>
      <c r="F132" s="38" t="s">
        <v>56</v>
      </c>
      <c r="G132" s="38" t="n">
        <v>11</v>
      </c>
      <c r="H132" s="62" t="s">
        <v>750</v>
      </c>
      <c r="I132" s="62" t="s">
        <v>751</v>
      </c>
      <c r="J132" s="38" t="n">
        <v>1.73251916666826</v>
      </c>
      <c r="K132" s="38" t="s">
        <v>50</v>
      </c>
      <c r="N132" s="38" t="n">
        <v>0.00336735466443333</v>
      </c>
      <c r="O132" s="38" t="s">
        <v>621</v>
      </c>
      <c r="P132" s="38" t="s">
        <v>622</v>
      </c>
      <c r="Q132" s="38" t="n">
        <v>0.173374872640059</v>
      </c>
      <c r="R132" s="38" t="s">
        <v>623</v>
      </c>
      <c r="T132" s="38" t="n">
        <v>0.6</v>
      </c>
      <c r="U132" s="38" t="s">
        <v>55</v>
      </c>
      <c r="V132" s="38" t="n">
        <v>3.9</v>
      </c>
      <c r="W132" s="38" t="s">
        <v>624</v>
      </c>
      <c r="Y132" s="38" t="n">
        <v>96.1</v>
      </c>
      <c r="AA132" s="38" t="s">
        <v>55</v>
      </c>
      <c r="AE132" s="38" t="n">
        <v>978.6</v>
      </c>
      <c r="AF132" s="38" t="s">
        <v>625</v>
      </c>
      <c r="AG132" s="38" t="s">
        <v>626</v>
      </c>
      <c r="AH132" s="38" t="n">
        <v>97.9</v>
      </c>
      <c r="AK132" s="38" t="n">
        <v>0.08</v>
      </c>
      <c r="AL132" s="38" t="n">
        <v>0.02</v>
      </c>
      <c r="AM132" s="38" t="n">
        <f aca="false">+AL132/AK132</f>
        <v>0.25</v>
      </c>
    </row>
    <row r="133" customFormat="false" ht="12.65" hidden="false" customHeight="false" outlineLevel="0" collapsed="false">
      <c r="A133" s="38" t="s">
        <v>47</v>
      </c>
      <c r="B133" s="38" t="s">
        <v>48</v>
      </c>
      <c r="C133" s="38" t="s">
        <v>200</v>
      </c>
      <c r="D133" s="38" t="s">
        <v>235</v>
      </c>
      <c r="E133" s="38" t="s">
        <v>69</v>
      </c>
      <c r="F133" s="38" t="s">
        <v>56</v>
      </c>
      <c r="G133" s="38" t="n">
        <v>12</v>
      </c>
      <c r="H133" s="62" t="s">
        <v>751</v>
      </c>
      <c r="I133" s="62" t="s">
        <v>752</v>
      </c>
      <c r="J133" s="38" t="n">
        <v>1.73264111114873</v>
      </c>
      <c r="K133" s="38" t="s">
        <v>50</v>
      </c>
      <c r="N133" s="38" t="n">
        <v>0.00604243544693333</v>
      </c>
      <c r="O133" s="38" t="s">
        <v>621</v>
      </c>
      <c r="P133" s="38" t="s">
        <v>622</v>
      </c>
      <c r="Q133" s="38" t="n">
        <v>0.227954862457152</v>
      </c>
      <c r="R133" s="38" t="s">
        <v>623</v>
      </c>
      <c r="T133" s="38" t="n">
        <v>6.1</v>
      </c>
      <c r="U133" s="38" t="s">
        <v>55</v>
      </c>
      <c r="V133" s="38" t="n">
        <v>3.9</v>
      </c>
      <c r="W133" s="38" t="s">
        <v>624</v>
      </c>
      <c r="Y133" s="38" t="n">
        <v>263.7</v>
      </c>
      <c r="AA133" s="38" t="s">
        <v>55</v>
      </c>
      <c r="AE133" s="38" t="n">
        <v>977.9</v>
      </c>
      <c r="AF133" s="38" t="s">
        <v>625</v>
      </c>
      <c r="AG133" s="38" t="s">
        <v>626</v>
      </c>
      <c r="AH133" s="38" t="n">
        <v>97.6</v>
      </c>
      <c r="AK133" s="38" t="n">
        <v>0.08</v>
      </c>
      <c r="AL133" s="38" t="n">
        <v>0.02</v>
      </c>
      <c r="AM133" s="38" t="n">
        <f aca="false">+AL133/AK133</f>
        <v>0.25</v>
      </c>
    </row>
    <row r="134" customFormat="false" ht="12.65" hidden="false" customHeight="false" outlineLevel="0" collapsed="false">
      <c r="A134" s="38" t="s">
        <v>47</v>
      </c>
      <c r="B134" s="38" t="s">
        <v>48</v>
      </c>
      <c r="C134" s="38" t="s">
        <v>200</v>
      </c>
      <c r="D134" s="38" t="s">
        <v>235</v>
      </c>
      <c r="E134" s="38" t="s">
        <v>69</v>
      </c>
      <c r="F134" s="38" t="s">
        <v>56</v>
      </c>
      <c r="G134" s="38" t="n">
        <v>13</v>
      </c>
      <c r="H134" s="62" t="s">
        <v>752</v>
      </c>
      <c r="I134" s="62" t="s">
        <v>753</v>
      </c>
      <c r="J134" s="38" t="n">
        <v>1.73215277777778</v>
      </c>
      <c r="K134" s="38" t="s">
        <v>50</v>
      </c>
      <c r="N134" s="38" t="n">
        <v>0.0087462654099</v>
      </c>
      <c r="O134" s="38" t="s">
        <v>621</v>
      </c>
      <c r="P134" s="38" t="s">
        <v>622</v>
      </c>
      <c r="Q134" s="38" t="n">
        <v>0.287460765858794</v>
      </c>
      <c r="R134" s="38" t="s">
        <v>623</v>
      </c>
      <c r="T134" s="38" t="n">
        <v>9.1</v>
      </c>
      <c r="U134" s="38" t="s">
        <v>55</v>
      </c>
      <c r="V134" s="38" t="n">
        <v>3.9</v>
      </c>
      <c r="W134" s="38" t="s">
        <v>624</v>
      </c>
      <c r="Y134" s="38" t="n">
        <v>282.9</v>
      </c>
      <c r="AA134" s="38" t="s">
        <v>55</v>
      </c>
      <c r="AE134" s="38" t="n">
        <v>978.1</v>
      </c>
      <c r="AF134" s="38" t="s">
        <v>625</v>
      </c>
      <c r="AG134" s="38" t="s">
        <v>626</v>
      </c>
      <c r="AH134" s="38" t="n">
        <v>80.8</v>
      </c>
      <c r="AK134" s="38" t="n">
        <v>0.08</v>
      </c>
      <c r="AL134" s="38" t="n">
        <v>0.02</v>
      </c>
      <c r="AM134" s="38" t="n">
        <f aca="false">+AL134/AK134</f>
        <v>0.25</v>
      </c>
    </row>
    <row r="135" customFormat="false" ht="12.65" hidden="false" customHeight="false" outlineLevel="0" collapsed="false">
      <c r="A135" s="38" t="s">
        <v>47</v>
      </c>
      <c r="B135" s="38" t="s">
        <v>48</v>
      </c>
      <c r="C135" s="38" t="s">
        <v>200</v>
      </c>
      <c r="D135" s="38" t="s">
        <v>235</v>
      </c>
      <c r="E135" s="38" t="s">
        <v>69</v>
      </c>
      <c r="F135" s="38" t="s">
        <v>56</v>
      </c>
      <c r="G135" s="38" t="n">
        <v>14</v>
      </c>
      <c r="H135" s="62" t="s">
        <v>753</v>
      </c>
      <c r="I135" s="62" t="s">
        <v>754</v>
      </c>
      <c r="J135" s="38" t="n">
        <v>1.73252111110422</v>
      </c>
      <c r="K135" s="38" t="s">
        <v>50</v>
      </c>
      <c r="N135" s="38" t="n">
        <v>0.00772593736013333</v>
      </c>
      <c r="O135" s="38" t="s">
        <v>621</v>
      </c>
      <c r="P135" s="38" t="s">
        <v>622</v>
      </c>
      <c r="Q135" s="38" t="n">
        <v>0.250410865390367</v>
      </c>
      <c r="R135" s="38" t="s">
        <v>623</v>
      </c>
      <c r="T135" s="38" t="n">
        <v>9.3</v>
      </c>
      <c r="U135" s="38" t="s">
        <v>55</v>
      </c>
      <c r="V135" s="38" t="n">
        <v>4.1</v>
      </c>
      <c r="W135" s="38" t="s">
        <v>624</v>
      </c>
      <c r="Y135" s="38" t="n">
        <v>240.2</v>
      </c>
      <c r="AA135" s="38" t="s">
        <v>55</v>
      </c>
      <c r="AE135" s="38" t="n">
        <v>977.4</v>
      </c>
      <c r="AF135" s="38" t="s">
        <v>625</v>
      </c>
      <c r="AG135" s="38" t="s">
        <v>626</v>
      </c>
      <c r="AH135" s="38" t="n">
        <v>82.8</v>
      </c>
      <c r="AK135" s="38" t="n">
        <v>0.08</v>
      </c>
      <c r="AL135" s="38" t="n">
        <v>0.02</v>
      </c>
      <c r="AM135" s="38" t="n">
        <f aca="false">+AL135/AK135</f>
        <v>0.25</v>
      </c>
    </row>
    <row r="136" customFormat="false" ht="12.65" hidden="false" customHeight="false" outlineLevel="0" collapsed="false">
      <c r="A136" s="38" t="s">
        <v>47</v>
      </c>
      <c r="B136" s="38" t="s">
        <v>48</v>
      </c>
      <c r="C136" s="38" t="s">
        <v>200</v>
      </c>
      <c r="D136" s="38" t="s">
        <v>235</v>
      </c>
      <c r="E136" s="38" t="s">
        <v>69</v>
      </c>
      <c r="F136" s="38" t="s">
        <v>56</v>
      </c>
      <c r="G136" s="38" t="n">
        <v>15</v>
      </c>
      <c r="H136" s="62" t="s">
        <v>754</v>
      </c>
      <c r="I136" s="62" t="s">
        <v>755</v>
      </c>
      <c r="J136" s="38" t="n">
        <v>1.73247055550416</v>
      </c>
      <c r="K136" s="38" t="s">
        <v>50</v>
      </c>
      <c r="N136" s="38" t="n">
        <v>0.00459088810996667</v>
      </c>
      <c r="O136" s="38" t="s">
        <v>621</v>
      </c>
      <c r="P136" s="38" t="s">
        <v>622</v>
      </c>
      <c r="Q136" s="38" t="n">
        <v>0.190144303343392</v>
      </c>
      <c r="R136" s="38" t="s">
        <v>623</v>
      </c>
      <c r="T136" s="38" t="n">
        <v>7.6</v>
      </c>
      <c r="U136" s="38" t="s">
        <v>55</v>
      </c>
      <c r="V136" s="38" t="n">
        <v>4.5</v>
      </c>
      <c r="W136" s="38" t="s">
        <v>624</v>
      </c>
      <c r="Y136" s="38" t="n">
        <v>80.1</v>
      </c>
      <c r="AA136" s="38" t="s">
        <v>55</v>
      </c>
      <c r="AE136" s="38" t="n">
        <v>976.5</v>
      </c>
      <c r="AF136" s="38" t="s">
        <v>625</v>
      </c>
      <c r="AG136" s="38" t="s">
        <v>626</v>
      </c>
      <c r="AH136" s="38" t="n">
        <v>94.6</v>
      </c>
      <c r="AK136" s="38" t="n">
        <v>0.08</v>
      </c>
      <c r="AL136" s="38" t="n">
        <v>0.02</v>
      </c>
      <c r="AM136" s="38" t="n">
        <f aca="false">+AL136/AK136</f>
        <v>0.25</v>
      </c>
    </row>
    <row r="137" customFormat="false" ht="12.65" hidden="false" customHeight="false" outlineLevel="0" collapsed="false">
      <c r="A137" s="38" t="s">
        <v>47</v>
      </c>
      <c r="B137" s="38" t="s">
        <v>48</v>
      </c>
      <c r="C137" s="38" t="s">
        <v>200</v>
      </c>
      <c r="D137" s="38" t="s">
        <v>235</v>
      </c>
      <c r="E137" s="38" t="s">
        <v>69</v>
      </c>
      <c r="F137" s="38" t="s">
        <v>56</v>
      </c>
      <c r="G137" s="38" t="n">
        <v>16</v>
      </c>
      <c r="H137" s="62" t="s">
        <v>755</v>
      </c>
      <c r="I137" s="62" t="s">
        <v>756</v>
      </c>
      <c r="J137" s="38" t="n">
        <v>1.73263916671276</v>
      </c>
      <c r="K137" s="38" t="s">
        <v>50</v>
      </c>
      <c r="N137" s="38" t="n">
        <v>0.0040089969966</v>
      </c>
      <c r="O137" s="38" t="s">
        <v>621</v>
      </c>
      <c r="P137" s="38" t="s">
        <v>622</v>
      </c>
      <c r="Q137" s="38" t="n">
        <v>0.161363801578172</v>
      </c>
      <c r="R137" s="38" t="s">
        <v>623</v>
      </c>
      <c r="T137" s="38" t="n">
        <v>6.9</v>
      </c>
      <c r="U137" s="38" t="s">
        <v>55</v>
      </c>
      <c r="V137" s="38" t="n">
        <v>4.8</v>
      </c>
      <c r="W137" s="38" t="s">
        <v>624</v>
      </c>
      <c r="Y137" s="38" t="n">
        <v>22.3</v>
      </c>
      <c r="AA137" s="38" t="s">
        <v>55</v>
      </c>
      <c r="AE137" s="38" t="n">
        <v>976.3</v>
      </c>
      <c r="AF137" s="38" t="s">
        <v>625</v>
      </c>
      <c r="AG137" s="38" t="s">
        <v>626</v>
      </c>
      <c r="AH137" s="38" t="n">
        <v>95</v>
      </c>
      <c r="AK137" s="38" t="n">
        <v>0.08</v>
      </c>
      <c r="AL137" s="38" t="n">
        <v>0.02</v>
      </c>
      <c r="AM137" s="38" t="n">
        <f aca="false">+AL137/AK137</f>
        <v>0.25</v>
      </c>
    </row>
    <row r="138" customFormat="false" ht="12.65" hidden="false" customHeight="false" outlineLevel="0" collapsed="false">
      <c r="A138" s="38" t="s">
        <v>47</v>
      </c>
      <c r="B138" s="38" t="s">
        <v>48</v>
      </c>
      <c r="C138" s="38" t="s">
        <v>200</v>
      </c>
      <c r="D138" s="38" t="s">
        <v>235</v>
      </c>
      <c r="E138" s="38" t="s">
        <v>69</v>
      </c>
      <c r="F138" s="38" t="s">
        <v>56</v>
      </c>
      <c r="G138" s="38" t="n">
        <v>17</v>
      </c>
      <c r="H138" s="62" t="s">
        <v>756</v>
      </c>
      <c r="I138" s="62" t="s">
        <v>757</v>
      </c>
      <c r="J138" s="38" t="n">
        <v>1.73213805556297</v>
      </c>
      <c r="K138" s="38" t="s">
        <v>50</v>
      </c>
      <c r="N138" s="38" t="n">
        <v>0.00348963271053333</v>
      </c>
      <c r="O138" s="38" t="s">
        <v>621</v>
      </c>
      <c r="P138" s="38" t="s">
        <v>622</v>
      </c>
      <c r="Q138" s="38" t="n">
        <v>0.144790754681565</v>
      </c>
      <c r="R138" s="38" t="s">
        <v>623</v>
      </c>
      <c r="T138" s="38" t="n">
        <v>6.4</v>
      </c>
      <c r="U138" s="38" t="s">
        <v>55</v>
      </c>
      <c r="V138" s="38" t="n">
        <v>4.8</v>
      </c>
      <c r="W138" s="38" t="s">
        <v>624</v>
      </c>
      <c r="Y138" s="38" t="n">
        <v>2.6</v>
      </c>
      <c r="AA138" s="38" t="s">
        <v>55</v>
      </c>
      <c r="AE138" s="38" t="n">
        <v>976.3</v>
      </c>
      <c r="AF138" s="38" t="s">
        <v>625</v>
      </c>
      <c r="AG138" s="38" t="s">
        <v>626</v>
      </c>
      <c r="AH138" s="38" t="n">
        <v>94.5</v>
      </c>
      <c r="AK138" s="38" t="n">
        <v>0.08</v>
      </c>
      <c r="AL138" s="38" t="n">
        <v>0.02</v>
      </c>
      <c r="AM138" s="38" t="n">
        <f aca="false">+AL138/AK138</f>
        <v>0.25</v>
      </c>
    </row>
    <row r="139" customFormat="false" ht="12.65" hidden="false" customHeight="false" outlineLevel="0" collapsed="false">
      <c r="A139" s="38" t="s">
        <v>47</v>
      </c>
      <c r="B139" s="38" t="s">
        <v>48</v>
      </c>
      <c r="C139" s="38" t="s">
        <v>200</v>
      </c>
      <c r="D139" s="38" t="s">
        <v>235</v>
      </c>
      <c r="E139" s="38" t="s">
        <v>69</v>
      </c>
      <c r="F139" s="38" t="s">
        <v>56</v>
      </c>
      <c r="G139" s="38" t="n">
        <v>18</v>
      </c>
      <c r="H139" s="62" t="s">
        <v>757</v>
      </c>
      <c r="I139" s="62" t="s">
        <v>758</v>
      </c>
      <c r="J139" s="38" t="n">
        <v>1.73267055551211</v>
      </c>
      <c r="K139" s="38" t="s">
        <v>50</v>
      </c>
      <c r="N139" s="38" t="n">
        <v>0.00362387189513333</v>
      </c>
      <c r="O139" s="38" t="s">
        <v>621</v>
      </c>
      <c r="P139" s="38" t="s">
        <v>622</v>
      </c>
      <c r="Q139" s="38" t="n">
        <v>0.133482696951952</v>
      </c>
      <c r="R139" s="38" t="s">
        <v>623</v>
      </c>
      <c r="T139" s="38" t="n">
        <v>5.4</v>
      </c>
      <c r="U139" s="38" t="s">
        <v>55</v>
      </c>
      <c r="V139" s="38" t="n">
        <v>4.9</v>
      </c>
      <c r="W139" s="38" t="s">
        <v>624</v>
      </c>
      <c r="Y139" s="38" t="n">
        <v>0</v>
      </c>
      <c r="AA139" s="38" t="s">
        <v>55</v>
      </c>
      <c r="AE139" s="38" t="n">
        <v>975.9</v>
      </c>
      <c r="AF139" s="38" t="s">
        <v>625</v>
      </c>
      <c r="AG139" s="38" t="s">
        <v>626</v>
      </c>
      <c r="AH139" s="38" t="n">
        <v>94.8</v>
      </c>
      <c r="AK139" s="38" t="n">
        <v>0.08</v>
      </c>
      <c r="AL139" s="38" t="n">
        <v>0.02</v>
      </c>
      <c r="AM139" s="38" t="n">
        <f aca="false">+AL139/AK139</f>
        <v>0.25</v>
      </c>
    </row>
    <row r="140" customFormat="false" ht="12.65" hidden="false" customHeight="false" outlineLevel="0" collapsed="false">
      <c r="A140" s="38" t="s">
        <v>47</v>
      </c>
      <c r="B140" s="38" t="s">
        <v>48</v>
      </c>
      <c r="C140" s="38" t="s">
        <v>200</v>
      </c>
      <c r="D140" s="38" t="s">
        <v>235</v>
      </c>
      <c r="E140" s="38" t="s">
        <v>69</v>
      </c>
      <c r="F140" s="38" t="s">
        <v>56</v>
      </c>
      <c r="G140" s="38" t="n">
        <v>19</v>
      </c>
      <c r="H140" s="62" t="s">
        <v>758</v>
      </c>
      <c r="I140" s="62" t="s">
        <v>759</v>
      </c>
      <c r="J140" s="38" t="n">
        <v>1.73229583336247</v>
      </c>
      <c r="K140" s="38" t="s">
        <v>50</v>
      </c>
      <c r="N140" s="38" t="n">
        <v>0.00704202766506667</v>
      </c>
      <c r="O140" s="38" t="s">
        <v>621</v>
      </c>
      <c r="P140" s="38" t="s">
        <v>622</v>
      </c>
      <c r="Q140" s="38" t="n">
        <v>0.125956393302</v>
      </c>
      <c r="R140" s="38" t="s">
        <v>623</v>
      </c>
      <c r="T140" s="38" t="n">
        <v>5.2</v>
      </c>
      <c r="U140" s="38" t="s">
        <v>55</v>
      </c>
      <c r="V140" s="38" t="n">
        <v>4.9</v>
      </c>
      <c r="W140" s="38" t="s">
        <v>624</v>
      </c>
      <c r="Y140" s="38" t="n">
        <v>0.3</v>
      </c>
      <c r="AA140" s="38" t="s">
        <v>55</v>
      </c>
      <c r="AE140" s="38" t="n">
        <v>974.8</v>
      </c>
      <c r="AF140" s="38" t="s">
        <v>625</v>
      </c>
      <c r="AG140" s="38" t="s">
        <v>626</v>
      </c>
      <c r="AH140" s="38" t="n">
        <v>95.7</v>
      </c>
      <c r="AK140" s="38" t="n">
        <v>0.08</v>
      </c>
      <c r="AL140" s="38" t="n">
        <v>0.02</v>
      </c>
      <c r="AM140" s="38" t="n">
        <f aca="false">+AL140/AK140</f>
        <v>0.25</v>
      </c>
    </row>
    <row r="141" customFormat="false" ht="12.65" hidden="false" customHeight="false" outlineLevel="0" collapsed="false">
      <c r="A141" s="38" t="s">
        <v>47</v>
      </c>
      <c r="B141" s="38" t="s">
        <v>48</v>
      </c>
      <c r="C141" s="38" t="s">
        <v>200</v>
      </c>
      <c r="D141" s="38" t="s">
        <v>235</v>
      </c>
      <c r="E141" s="38" t="s">
        <v>69</v>
      </c>
      <c r="F141" s="38" t="s">
        <v>56</v>
      </c>
      <c r="G141" s="38" t="n">
        <v>20</v>
      </c>
      <c r="H141" s="62" t="s">
        <v>759</v>
      </c>
      <c r="I141" s="62" t="s">
        <v>760</v>
      </c>
      <c r="J141" s="38" t="n">
        <v>1.73239083329837</v>
      </c>
      <c r="K141" s="38" t="s">
        <v>50</v>
      </c>
      <c r="N141" s="38" t="n">
        <v>0.00536057553793333</v>
      </c>
      <c r="O141" s="38" t="s">
        <v>621</v>
      </c>
      <c r="P141" s="38" t="s">
        <v>622</v>
      </c>
      <c r="Q141" s="38" t="n">
        <v>0.119921880706384</v>
      </c>
      <c r="R141" s="38" t="s">
        <v>623</v>
      </c>
      <c r="T141" s="38" t="n">
        <v>5.2</v>
      </c>
      <c r="U141" s="38" t="s">
        <v>55</v>
      </c>
      <c r="V141" s="38" t="n">
        <v>4.9</v>
      </c>
      <c r="W141" s="38" t="s">
        <v>624</v>
      </c>
      <c r="Y141" s="38" t="n">
        <v>0.2</v>
      </c>
      <c r="AA141" s="38" t="s">
        <v>55</v>
      </c>
      <c r="AE141" s="38" t="n">
        <v>973.8</v>
      </c>
      <c r="AF141" s="38" t="s">
        <v>625</v>
      </c>
      <c r="AG141" s="38" t="s">
        <v>626</v>
      </c>
      <c r="AH141" s="38" t="n">
        <v>95.7</v>
      </c>
      <c r="AK141" s="38" t="n">
        <v>0.08</v>
      </c>
      <c r="AL141" s="38" t="n">
        <v>0.02</v>
      </c>
      <c r="AM141" s="38" t="n">
        <f aca="false">+AL141/AK141</f>
        <v>0.25</v>
      </c>
    </row>
    <row r="142" customFormat="false" ht="12.65" hidden="false" customHeight="false" outlineLevel="0" collapsed="false">
      <c r="A142" s="38" t="s">
        <v>47</v>
      </c>
      <c r="B142" s="38" t="s">
        <v>48</v>
      </c>
      <c r="C142" s="38" t="s">
        <v>200</v>
      </c>
      <c r="D142" s="38" t="s">
        <v>235</v>
      </c>
      <c r="E142" s="38" t="s">
        <v>69</v>
      </c>
      <c r="F142" s="38" t="s">
        <v>56</v>
      </c>
      <c r="G142" s="38" t="n">
        <v>21</v>
      </c>
      <c r="H142" s="62" t="s">
        <v>760</v>
      </c>
      <c r="I142" s="62" t="s">
        <v>761</v>
      </c>
      <c r="J142" s="38" t="n">
        <v>1.73259027779102</v>
      </c>
      <c r="K142" s="38" t="s">
        <v>50</v>
      </c>
      <c r="N142" s="38" t="n">
        <v>0.00668267064523333</v>
      </c>
      <c r="O142" s="38" t="s">
        <v>621</v>
      </c>
      <c r="P142" s="38" t="s">
        <v>622</v>
      </c>
      <c r="Q142" s="38" t="n">
        <v>0.111464805837456</v>
      </c>
      <c r="R142" s="38" t="s">
        <v>623</v>
      </c>
      <c r="T142" s="38" t="n">
        <v>4.9</v>
      </c>
      <c r="U142" s="38" t="s">
        <v>55</v>
      </c>
      <c r="V142" s="38" t="n">
        <v>4.9</v>
      </c>
      <c r="W142" s="38" t="s">
        <v>624</v>
      </c>
      <c r="Y142" s="38" t="n">
        <v>0.3</v>
      </c>
      <c r="AA142" s="38" t="s">
        <v>55</v>
      </c>
      <c r="AE142" s="38" t="n">
        <v>972.9</v>
      </c>
      <c r="AF142" s="38" t="s">
        <v>625</v>
      </c>
      <c r="AG142" s="38" t="s">
        <v>626</v>
      </c>
      <c r="AH142" s="38" t="n">
        <v>95.7</v>
      </c>
      <c r="AK142" s="38" t="n">
        <v>0.08</v>
      </c>
      <c r="AL142" s="38" t="n">
        <v>0.02</v>
      </c>
      <c r="AM142" s="38" t="n">
        <f aca="false">+AL142/AK142</f>
        <v>0.25</v>
      </c>
    </row>
    <row r="143" customFormat="false" ht="12.65" hidden="false" customHeight="false" outlineLevel="0" collapsed="false">
      <c r="A143" s="38" t="s">
        <v>47</v>
      </c>
      <c r="B143" s="38" t="s">
        <v>48</v>
      </c>
      <c r="C143" s="38" t="s">
        <v>200</v>
      </c>
      <c r="D143" s="38" t="s">
        <v>235</v>
      </c>
      <c r="E143" s="38" t="s">
        <v>69</v>
      </c>
      <c r="F143" s="38" t="s">
        <v>56</v>
      </c>
      <c r="G143" s="38" t="n">
        <v>22</v>
      </c>
      <c r="H143" s="62" t="s">
        <v>761</v>
      </c>
      <c r="I143" s="62" t="s">
        <v>762</v>
      </c>
      <c r="J143" s="38" t="n">
        <v>1.73235055559211</v>
      </c>
      <c r="K143" s="38" t="s">
        <v>50</v>
      </c>
      <c r="N143" s="38" t="n">
        <v>0.00410372351106667</v>
      </c>
      <c r="O143" s="38" t="s">
        <v>621</v>
      </c>
      <c r="P143" s="38" t="s">
        <v>622</v>
      </c>
      <c r="Q143" s="38" t="n">
        <v>0.104590049806002</v>
      </c>
      <c r="R143" s="38" t="s">
        <v>623</v>
      </c>
      <c r="T143" s="38" t="n">
        <v>4.7</v>
      </c>
      <c r="U143" s="38" t="s">
        <v>55</v>
      </c>
      <c r="V143" s="38" t="n">
        <v>4.9</v>
      </c>
      <c r="W143" s="38" t="s">
        <v>624</v>
      </c>
      <c r="Y143" s="38" t="n">
        <v>0.4</v>
      </c>
      <c r="AA143" s="38" t="s">
        <v>55</v>
      </c>
      <c r="AE143" s="38" t="n">
        <v>971.1</v>
      </c>
      <c r="AF143" s="38" t="s">
        <v>625</v>
      </c>
      <c r="AG143" s="38" t="s">
        <v>626</v>
      </c>
      <c r="AH143" s="38" t="n">
        <v>95.7</v>
      </c>
      <c r="AK143" s="38" t="n">
        <v>0.08</v>
      </c>
      <c r="AL143" s="38" t="n">
        <v>0.02</v>
      </c>
      <c r="AM143" s="38" t="n">
        <f aca="false">+AL143/AK143</f>
        <v>0.25</v>
      </c>
    </row>
    <row r="144" customFormat="false" ht="12.65" hidden="false" customHeight="false" outlineLevel="0" collapsed="false">
      <c r="A144" s="38" t="s">
        <v>47</v>
      </c>
      <c r="B144" s="38" t="s">
        <v>48</v>
      </c>
      <c r="C144" s="38" t="s">
        <v>200</v>
      </c>
      <c r="D144" s="38" t="s">
        <v>235</v>
      </c>
      <c r="E144" s="38" t="s">
        <v>69</v>
      </c>
      <c r="F144" s="38" t="s">
        <v>56</v>
      </c>
      <c r="G144" s="38" t="n">
        <v>23</v>
      </c>
      <c r="H144" s="62" t="s">
        <v>762</v>
      </c>
      <c r="I144" s="62" t="s">
        <v>763</v>
      </c>
      <c r="J144" s="38" t="n">
        <v>18.9366433333026</v>
      </c>
      <c r="K144" s="38" t="s">
        <v>50</v>
      </c>
      <c r="N144" s="38" t="n">
        <v>0.00365980905383333</v>
      </c>
      <c r="O144" s="38" t="s">
        <v>621</v>
      </c>
      <c r="P144" s="38" t="s">
        <v>622</v>
      </c>
      <c r="Q144" s="38" t="n">
        <v>0.103127220997613</v>
      </c>
      <c r="R144" s="38" t="s">
        <v>623</v>
      </c>
      <c r="T144" s="38" t="n">
        <v>4.6</v>
      </c>
      <c r="U144" s="38" t="s">
        <v>55</v>
      </c>
      <c r="V144" s="38" t="n">
        <v>4.9</v>
      </c>
      <c r="W144" s="38" t="s">
        <v>624</v>
      </c>
      <c r="Y144" s="38" t="n">
        <v>8.8</v>
      </c>
      <c r="AA144" s="38" t="s">
        <v>55</v>
      </c>
      <c r="AE144" s="38" t="n">
        <v>968.7</v>
      </c>
      <c r="AF144" s="38" t="s">
        <v>625</v>
      </c>
      <c r="AG144" s="38" t="s">
        <v>626</v>
      </c>
      <c r="AH144" s="38" t="n">
        <v>95.7</v>
      </c>
      <c r="AK144" s="38" t="n">
        <v>0.08</v>
      </c>
      <c r="AL144" s="38" t="n">
        <v>0.02</v>
      </c>
      <c r="AM144" s="38" t="n">
        <f aca="false">+AL144/AK144</f>
        <v>0.25</v>
      </c>
    </row>
    <row r="145" customFormat="false" ht="12.65" hidden="false" customHeight="false" outlineLevel="0" collapsed="false">
      <c r="A145" s="38" t="s">
        <v>47</v>
      </c>
      <c r="B145" s="38" t="s">
        <v>48</v>
      </c>
      <c r="C145" s="38" t="s">
        <v>200</v>
      </c>
      <c r="D145" s="38" t="s">
        <v>235</v>
      </c>
      <c r="E145" s="38" t="s">
        <v>69</v>
      </c>
      <c r="F145" s="38" t="s">
        <v>56</v>
      </c>
      <c r="G145" s="38" t="n">
        <v>24</v>
      </c>
      <c r="H145" s="62" t="s">
        <v>763</v>
      </c>
      <c r="I145" s="62" t="s">
        <v>764</v>
      </c>
      <c r="J145" s="38" t="n">
        <v>1.73250083333916</v>
      </c>
      <c r="K145" s="38" t="s">
        <v>50</v>
      </c>
      <c r="N145" s="38" t="n">
        <v>0.00167514884415</v>
      </c>
      <c r="O145" s="38" t="s">
        <v>621</v>
      </c>
      <c r="P145" s="38" t="s">
        <v>622</v>
      </c>
      <c r="Q145" s="38" t="n">
        <v>0.075502581571819</v>
      </c>
      <c r="R145" s="38" t="s">
        <v>623</v>
      </c>
      <c r="T145" s="38" t="n">
        <v>1.6</v>
      </c>
      <c r="U145" s="38" t="s">
        <v>55</v>
      </c>
      <c r="V145" s="38" t="n">
        <v>5.6</v>
      </c>
      <c r="W145" s="38" t="s">
        <v>624</v>
      </c>
      <c r="Y145" s="38" t="n">
        <v>0</v>
      </c>
      <c r="AA145" s="38" t="s">
        <v>55</v>
      </c>
      <c r="AE145" s="38" t="n">
        <v>970.5</v>
      </c>
      <c r="AF145" s="38" t="s">
        <v>625</v>
      </c>
      <c r="AG145" s="38" t="s">
        <v>626</v>
      </c>
      <c r="AH145" s="38" t="n">
        <v>93.3</v>
      </c>
      <c r="AK145" s="38" t="n">
        <v>0.08</v>
      </c>
      <c r="AL145" s="38" t="n">
        <v>0.02</v>
      </c>
      <c r="AM145" s="38" t="n">
        <f aca="false">+AL145/AK145</f>
        <v>0.25</v>
      </c>
    </row>
    <row r="146" customFormat="false" ht="12.65" hidden="false" customHeight="false" outlineLevel="0" collapsed="false">
      <c r="A146" s="38" t="s">
        <v>47</v>
      </c>
      <c r="B146" s="38" t="s">
        <v>48</v>
      </c>
      <c r="C146" s="38" t="s">
        <v>200</v>
      </c>
      <c r="D146" s="38" t="s">
        <v>235</v>
      </c>
      <c r="E146" s="38" t="s">
        <v>69</v>
      </c>
      <c r="F146" s="38" t="s">
        <v>56</v>
      </c>
      <c r="G146" s="38" t="n">
        <v>25</v>
      </c>
      <c r="H146" s="62" t="s">
        <v>764</v>
      </c>
      <c r="I146" s="62" t="s">
        <v>765</v>
      </c>
      <c r="J146" s="38" t="n">
        <v>1.73246638887458</v>
      </c>
      <c r="K146" s="38" t="s">
        <v>50</v>
      </c>
      <c r="N146" s="38" t="n">
        <v>0.00197880800856667</v>
      </c>
      <c r="O146" s="38" t="s">
        <v>621</v>
      </c>
      <c r="P146" s="38" t="s">
        <v>622</v>
      </c>
      <c r="Q146" s="38" t="n">
        <v>0.0601291108165114</v>
      </c>
      <c r="R146" s="38" t="s">
        <v>623</v>
      </c>
      <c r="T146" s="38" t="n">
        <v>2.2</v>
      </c>
      <c r="U146" s="38" t="s">
        <v>55</v>
      </c>
      <c r="V146" s="38" t="n">
        <v>5.3</v>
      </c>
      <c r="W146" s="38" t="s">
        <v>624</v>
      </c>
      <c r="Y146" s="38" t="n">
        <v>0</v>
      </c>
      <c r="AA146" s="38" t="s">
        <v>55</v>
      </c>
      <c r="AE146" s="38" t="n">
        <v>971.9</v>
      </c>
      <c r="AF146" s="38" t="s">
        <v>625</v>
      </c>
      <c r="AG146" s="38" t="s">
        <v>626</v>
      </c>
      <c r="AH146" s="38" t="n">
        <v>72.4</v>
      </c>
      <c r="AK146" s="38" t="n">
        <v>0.08</v>
      </c>
      <c r="AL146" s="38" t="n">
        <v>0.02</v>
      </c>
      <c r="AM146" s="38" t="n">
        <f aca="false">+AL146/AK146</f>
        <v>0.25</v>
      </c>
    </row>
    <row r="147" customFormat="false" ht="12.65" hidden="false" customHeight="false" outlineLevel="0" collapsed="false">
      <c r="A147" s="38" t="s">
        <v>47</v>
      </c>
      <c r="B147" s="38" t="s">
        <v>48</v>
      </c>
      <c r="C147" s="38" t="s">
        <v>200</v>
      </c>
      <c r="D147" s="38" t="s">
        <v>235</v>
      </c>
      <c r="E147" s="38" t="s">
        <v>69</v>
      </c>
      <c r="F147" s="38" t="s">
        <v>56</v>
      </c>
      <c r="G147" s="38" t="n">
        <v>26</v>
      </c>
      <c r="H147" s="62" t="s">
        <v>765</v>
      </c>
      <c r="I147" s="62" t="s">
        <v>766</v>
      </c>
      <c r="J147" s="38" t="n">
        <v>6.89404500001007</v>
      </c>
      <c r="K147" s="38" t="s">
        <v>50</v>
      </c>
      <c r="N147" s="38" t="n">
        <v>0.00187513735456667</v>
      </c>
      <c r="O147" s="38" t="s">
        <v>621</v>
      </c>
      <c r="P147" s="38" t="s">
        <v>622</v>
      </c>
      <c r="Q147" s="38" t="n">
        <v>0.0647153737526196</v>
      </c>
      <c r="R147" s="38" t="s">
        <v>623</v>
      </c>
      <c r="T147" s="38" t="n">
        <v>1.9</v>
      </c>
      <c r="U147" s="38" t="s">
        <v>55</v>
      </c>
      <c r="V147" s="38" t="n">
        <v>5.2</v>
      </c>
      <c r="W147" s="38" t="s">
        <v>624</v>
      </c>
      <c r="Y147" s="38" t="n">
        <v>0</v>
      </c>
      <c r="AA147" s="38" t="s">
        <v>55</v>
      </c>
      <c r="AE147" s="38" t="n">
        <v>972.4</v>
      </c>
      <c r="AF147" s="38" t="s">
        <v>625</v>
      </c>
      <c r="AG147" s="38" t="s">
        <v>626</v>
      </c>
      <c r="AH147" s="38" t="n">
        <v>73.5</v>
      </c>
      <c r="AK147" s="38" t="n">
        <v>0.08</v>
      </c>
      <c r="AL147" s="38" t="n">
        <v>0.02</v>
      </c>
      <c r="AM147" s="38" t="n">
        <f aca="false">+AL147/AK147</f>
        <v>0.25</v>
      </c>
    </row>
    <row r="148" customFormat="false" ht="12.65" hidden="false" customHeight="false" outlineLevel="0" collapsed="false">
      <c r="A148" s="38" t="s">
        <v>47</v>
      </c>
      <c r="B148" s="38" t="s">
        <v>48</v>
      </c>
      <c r="C148" s="38" t="s">
        <v>200</v>
      </c>
      <c r="D148" s="38" t="s">
        <v>235</v>
      </c>
      <c r="E148" s="38" t="s">
        <v>69</v>
      </c>
      <c r="F148" s="38" t="s">
        <v>56</v>
      </c>
      <c r="G148" s="38" t="n">
        <v>27</v>
      </c>
      <c r="H148" s="62" t="s">
        <v>766</v>
      </c>
      <c r="I148" s="62" t="s">
        <v>767</v>
      </c>
      <c r="J148" s="38" t="n">
        <v>1.73209444443385</v>
      </c>
      <c r="K148" s="38" t="s">
        <v>50</v>
      </c>
      <c r="N148" s="38" t="n">
        <v>0.0032379744465</v>
      </c>
      <c r="O148" s="38" t="s">
        <v>621</v>
      </c>
      <c r="P148" s="38" t="s">
        <v>622</v>
      </c>
      <c r="Q148" s="38" t="n">
        <v>0.0795094378865777</v>
      </c>
      <c r="R148" s="38" t="s">
        <v>623</v>
      </c>
      <c r="T148" s="38" t="n">
        <v>4.6</v>
      </c>
      <c r="U148" s="38" t="s">
        <v>55</v>
      </c>
      <c r="V148" s="38" t="n">
        <v>4.8</v>
      </c>
      <c r="W148" s="38" t="s">
        <v>624</v>
      </c>
      <c r="Y148" s="38" t="n">
        <v>478.6</v>
      </c>
      <c r="AA148" s="38" t="s">
        <v>55</v>
      </c>
      <c r="AE148" s="38" t="n">
        <v>975.6</v>
      </c>
      <c r="AF148" s="38" t="s">
        <v>625</v>
      </c>
      <c r="AG148" s="38" t="s">
        <v>626</v>
      </c>
      <c r="AH148" s="38" t="n">
        <v>60.2</v>
      </c>
      <c r="AK148" s="38" t="n">
        <v>0.08</v>
      </c>
      <c r="AL148" s="38" t="n">
        <v>0.02</v>
      </c>
      <c r="AM148" s="38" t="n">
        <f aca="false">+AL148/AK148</f>
        <v>0.25</v>
      </c>
    </row>
    <row r="149" customFormat="false" ht="12.65" hidden="false" customHeight="false" outlineLevel="0" collapsed="false">
      <c r="A149" s="38" t="s">
        <v>47</v>
      </c>
      <c r="B149" s="38" t="s">
        <v>48</v>
      </c>
      <c r="C149" s="38" t="s">
        <v>200</v>
      </c>
      <c r="D149" s="38" t="s">
        <v>235</v>
      </c>
      <c r="E149" s="38" t="s">
        <v>69</v>
      </c>
      <c r="F149" s="38" t="s">
        <v>56</v>
      </c>
      <c r="G149" s="38" t="n">
        <v>28</v>
      </c>
      <c r="H149" s="62" t="s">
        <v>767</v>
      </c>
      <c r="I149" s="62" t="s">
        <v>768</v>
      </c>
      <c r="J149" s="38" t="n">
        <v>1.73233361111747</v>
      </c>
      <c r="K149" s="38" t="s">
        <v>50</v>
      </c>
      <c r="N149" s="38" t="n">
        <v>0.0040653984001</v>
      </c>
      <c r="O149" s="38" t="s">
        <v>621</v>
      </c>
      <c r="P149" s="38" t="s">
        <v>622</v>
      </c>
      <c r="Q149" s="38" t="n">
        <v>0.0913109732124725</v>
      </c>
      <c r="R149" s="38" t="s">
        <v>623</v>
      </c>
      <c r="T149" s="38" t="n">
        <v>4.8</v>
      </c>
      <c r="U149" s="38" t="s">
        <v>55</v>
      </c>
      <c r="V149" s="38" t="n">
        <v>4.9</v>
      </c>
      <c r="W149" s="38" t="s">
        <v>624</v>
      </c>
      <c r="Y149" s="38" t="n">
        <v>572.9</v>
      </c>
      <c r="AA149" s="38" t="s">
        <v>55</v>
      </c>
      <c r="AE149" s="38" t="n">
        <v>977</v>
      </c>
      <c r="AF149" s="38" t="s">
        <v>625</v>
      </c>
      <c r="AG149" s="38" t="s">
        <v>626</v>
      </c>
      <c r="AH149" s="38" t="n">
        <v>56.5</v>
      </c>
      <c r="AK149" s="38" t="n">
        <v>0.08</v>
      </c>
      <c r="AL149" s="38" t="n">
        <v>0.02</v>
      </c>
      <c r="AM149" s="38" t="n">
        <f aca="false">+AL149/AK149</f>
        <v>0.25</v>
      </c>
    </row>
    <row r="150" customFormat="false" ht="12.65" hidden="false" customHeight="false" outlineLevel="0" collapsed="false">
      <c r="A150" s="38" t="s">
        <v>47</v>
      </c>
      <c r="B150" s="38" t="s">
        <v>48</v>
      </c>
      <c r="C150" s="38" t="s">
        <v>200</v>
      </c>
      <c r="D150" s="38" t="s">
        <v>235</v>
      </c>
      <c r="E150" s="38" t="s">
        <v>69</v>
      </c>
      <c r="F150" s="38" t="s">
        <v>56</v>
      </c>
      <c r="G150" s="38" t="n">
        <v>29</v>
      </c>
      <c r="H150" s="62" t="s">
        <v>768</v>
      </c>
      <c r="I150" s="62" t="s">
        <v>769</v>
      </c>
      <c r="J150" s="38" t="n">
        <v>1.73247972223494</v>
      </c>
      <c r="K150" s="38" t="s">
        <v>50</v>
      </c>
      <c r="N150" s="38" t="n">
        <v>0.00467639360486667</v>
      </c>
      <c r="O150" s="38" t="s">
        <v>621</v>
      </c>
      <c r="P150" s="38" t="s">
        <v>622</v>
      </c>
      <c r="Q150" s="38" t="n">
        <v>0.0823752551320184</v>
      </c>
      <c r="R150" s="38" t="s">
        <v>623</v>
      </c>
      <c r="T150" s="38" t="n">
        <v>5.3</v>
      </c>
      <c r="U150" s="38" t="s">
        <v>55</v>
      </c>
      <c r="V150" s="38" t="n">
        <v>5.1</v>
      </c>
      <c r="W150" s="38" t="s">
        <v>624</v>
      </c>
      <c r="Y150" s="38" t="n">
        <v>462.7</v>
      </c>
      <c r="AA150" s="38" t="s">
        <v>55</v>
      </c>
      <c r="AE150" s="38" t="n">
        <v>977.5</v>
      </c>
      <c r="AF150" s="38" t="s">
        <v>625</v>
      </c>
      <c r="AG150" s="38" t="s">
        <v>626</v>
      </c>
      <c r="AH150" s="38" t="n">
        <v>56.9</v>
      </c>
      <c r="AK150" s="38" t="n">
        <v>0.08</v>
      </c>
      <c r="AL150" s="38" t="n">
        <v>0.02</v>
      </c>
      <c r="AM150" s="38" t="n">
        <f aca="false">+AL150/AK150</f>
        <v>0.25</v>
      </c>
    </row>
    <row r="151" customFormat="false" ht="12.65" hidden="false" customHeight="false" outlineLevel="0" collapsed="false">
      <c r="A151" s="38" t="s">
        <v>47</v>
      </c>
      <c r="B151" s="38" t="s">
        <v>48</v>
      </c>
      <c r="C151" s="38" t="s">
        <v>200</v>
      </c>
      <c r="D151" s="38" t="s">
        <v>235</v>
      </c>
      <c r="E151" s="38" t="s">
        <v>69</v>
      </c>
      <c r="F151" s="38" t="s">
        <v>56</v>
      </c>
      <c r="G151" s="38" t="n">
        <v>30</v>
      </c>
      <c r="H151" s="62" t="s">
        <v>769</v>
      </c>
      <c r="I151" s="62" t="s">
        <v>770</v>
      </c>
      <c r="J151" s="38" t="n">
        <v>18.8136752777629</v>
      </c>
      <c r="K151" s="38" t="s">
        <v>50</v>
      </c>
      <c r="N151" s="38" t="n">
        <v>0.00319663285686667</v>
      </c>
      <c r="O151" s="38" t="s">
        <v>621</v>
      </c>
      <c r="P151" s="38" t="s">
        <v>622</v>
      </c>
      <c r="Q151" s="38" t="n">
        <v>0.0753774938994707</v>
      </c>
      <c r="R151" s="38" t="s">
        <v>623</v>
      </c>
      <c r="T151" s="38" t="n">
        <v>4.5</v>
      </c>
      <c r="U151" s="38" t="s">
        <v>55</v>
      </c>
      <c r="V151" s="38" t="n">
        <v>5.2</v>
      </c>
      <c r="W151" s="38" t="s">
        <v>624</v>
      </c>
      <c r="Y151" s="38" t="n">
        <v>295.1</v>
      </c>
      <c r="AA151" s="38" t="s">
        <v>55</v>
      </c>
      <c r="AE151" s="38" t="n">
        <v>977.6</v>
      </c>
      <c r="AF151" s="38" t="s">
        <v>625</v>
      </c>
      <c r="AG151" s="38" t="s">
        <v>626</v>
      </c>
      <c r="AH151" s="38" t="n">
        <v>54.4</v>
      </c>
      <c r="AK151" s="38" t="n">
        <v>0.08</v>
      </c>
      <c r="AL151" s="38" t="n">
        <v>0.02</v>
      </c>
      <c r="AM151" s="38" t="n">
        <f aca="false">+AL151/AK151</f>
        <v>0.25</v>
      </c>
    </row>
    <row r="152" customFormat="false" ht="12.65" hidden="false" customHeight="false" outlineLevel="0" collapsed="false">
      <c r="A152" s="38" t="s">
        <v>47</v>
      </c>
      <c r="B152" s="38" t="s">
        <v>48</v>
      </c>
      <c r="C152" s="38" t="s">
        <v>200</v>
      </c>
      <c r="D152" s="38" t="s">
        <v>235</v>
      </c>
      <c r="E152" s="38" t="s">
        <v>69</v>
      </c>
      <c r="F152" s="38" t="s">
        <v>56</v>
      </c>
      <c r="G152" s="38" t="n">
        <v>31</v>
      </c>
      <c r="H152" s="62" t="s">
        <v>770</v>
      </c>
      <c r="I152" s="62" t="s">
        <v>771</v>
      </c>
      <c r="J152" s="38" t="n">
        <v>1.73223472224342</v>
      </c>
      <c r="K152" s="38" t="s">
        <v>50</v>
      </c>
      <c r="N152" s="38" t="n">
        <v>0.0040857878349</v>
      </c>
      <c r="O152" s="38" t="s">
        <v>621</v>
      </c>
      <c r="P152" s="38" t="s">
        <v>622</v>
      </c>
      <c r="Q152" s="38" t="n">
        <v>0.0675951285093991</v>
      </c>
      <c r="R152" s="38" t="s">
        <v>623</v>
      </c>
      <c r="T152" s="38" t="n">
        <v>6.1</v>
      </c>
      <c r="U152" s="38" t="s">
        <v>55</v>
      </c>
      <c r="V152" s="38" t="n">
        <v>4.4</v>
      </c>
      <c r="W152" s="38" t="s">
        <v>624</v>
      </c>
      <c r="Y152" s="38" t="n">
        <v>576.1</v>
      </c>
      <c r="AA152" s="38" t="s">
        <v>55</v>
      </c>
      <c r="AE152" s="38" t="n">
        <v>986.9</v>
      </c>
      <c r="AF152" s="38" t="s">
        <v>625</v>
      </c>
      <c r="AG152" s="38" t="s">
        <v>626</v>
      </c>
      <c r="AH152" s="38" t="n">
        <v>61.6</v>
      </c>
      <c r="AK152" s="38" t="n">
        <v>0.08</v>
      </c>
      <c r="AL152" s="38" t="n">
        <v>0.02</v>
      </c>
      <c r="AM152" s="38" t="n">
        <f aca="false">+AL152/AK152</f>
        <v>0.25</v>
      </c>
    </row>
    <row r="153" customFormat="false" ht="12.65" hidden="false" customHeight="false" outlineLevel="0" collapsed="false">
      <c r="A153" s="38" t="s">
        <v>47</v>
      </c>
      <c r="B153" s="38" t="s">
        <v>48</v>
      </c>
      <c r="C153" s="38" t="s">
        <v>200</v>
      </c>
      <c r="D153" s="38" t="s">
        <v>235</v>
      </c>
      <c r="E153" s="38" t="s">
        <v>69</v>
      </c>
      <c r="F153" s="38" t="s">
        <v>56</v>
      </c>
      <c r="G153" s="38" t="n">
        <v>32</v>
      </c>
      <c r="H153" s="62" t="s">
        <v>771</v>
      </c>
      <c r="I153" s="62" t="s">
        <v>772</v>
      </c>
      <c r="J153" s="38" t="n">
        <v>1.73239722218778</v>
      </c>
      <c r="K153" s="38" t="s">
        <v>50</v>
      </c>
      <c r="N153" s="38" t="n">
        <v>0.00388521698163333</v>
      </c>
      <c r="O153" s="38" t="s">
        <v>621</v>
      </c>
      <c r="P153" s="38" t="s">
        <v>622</v>
      </c>
      <c r="Q153" s="38" t="n">
        <v>0.0651953266698605</v>
      </c>
      <c r="R153" s="38" t="s">
        <v>623</v>
      </c>
      <c r="T153" s="38" t="n">
        <v>6.2</v>
      </c>
      <c r="U153" s="38" t="s">
        <v>55</v>
      </c>
      <c r="V153" s="38" t="n">
        <v>4.7</v>
      </c>
      <c r="W153" s="38" t="s">
        <v>624</v>
      </c>
      <c r="Y153" s="38" t="n">
        <v>434.3</v>
      </c>
      <c r="AA153" s="38" t="s">
        <v>55</v>
      </c>
      <c r="AE153" s="38" t="n">
        <v>987.9</v>
      </c>
      <c r="AF153" s="38" t="s">
        <v>625</v>
      </c>
      <c r="AG153" s="38" t="s">
        <v>626</v>
      </c>
      <c r="AH153" s="38" t="n">
        <v>61</v>
      </c>
      <c r="AK153" s="38" t="n">
        <v>0.08</v>
      </c>
      <c r="AL153" s="38" t="n">
        <v>0.02</v>
      </c>
      <c r="AM153" s="38" t="n">
        <f aca="false">+AL153/AK153</f>
        <v>0.25</v>
      </c>
    </row>
    <row r="154" customFormat="false" ht="12.65" hidden="false" customHeight="false" outlineLevel="0" collapsed="false">
      <c r="A154" s="38" t="s">
        <v>47</v>
      </c>
      <c r="B154" s="38" t="s">
        <v>48</v>
      </c>
      <c r="C154" s="38" t="s">
        <v>200</v>
      </c>
      <c r="D154" s="38" t="s">
        <v>235</v>
      </c>
      <c r="E154" s="38" t="s">
        <v>69</v>
      </c>
      <c r="F154" s="38" t="s">
        <v>56</v>
      </c>
      <c r="G154" s="38" t="n">
        <v>33</v>
      </c>
      <c r="H154" s="62" t="s">
        <v>772</v>
      </c>
      <c r="I154" s="62" t="s">
        <v>773</v>
      </c>
      <c r="J154" s="38" t="n">
        <v>1.73240027778679</v>
      </c>
      <c r="K154" s="38" t="s">
        <v>50</v>
      </c>
      <c r="N154" s="38" t="n">
        <v>0.00393236048526667</v>
      </c>
      <c r="O154" s="38" t="s">
        <v>621</v>
      </c>
      <c r="P154" s="38" t="s">
        <v>622</v>
      </c>
      <c r="Q154" s="38" t="n">
        <v>0.0601837839035768</v>
      </c>
      <c r="R154" s="38" t="s">
        <v>623</v>
      </c>
      <c r="T154" s="38" t="n">
        <v>6.3</v>
      </c>
      <c r="U154" s="38" t="s">
        <v>55</v>
      </c>
      <c r="V154" s="38" t="n">
        <v>5</v>
      </c>
      <c r="W154" s="38" t="s">
        <v>624</v>
      </c>
      <c r="Y154" s="38" t="n">
        <v>306</v>
      </c>
      <c r="AA154" s="38" t="s">
        <v>55</v>
      </c>
      <c r="AE154" s="38" t="n">
        <v>988.6</v>
      </c>
      <c r="AF154" s="38" t="s">
        <v>625</v>
      </c>
      <c r="AG154" s="38" t="s">
        <v>626</v>
      </c>
      <c r="AH154" s="38" t="n">
        <v>66.1</v>
      </c>
      <c r="AK154" s="38" t="n">
        <v>0.08</v>
      </c>
      <c r="AL154" s="38" t="n">
        <v>0.02</v>
      </c>
      <c r="AM154" s="38" t="n">
        <f aca="false">+AL154/AK154</f>
        <v>0.25</v>
      </c>
    </row>
    <row r="155" customFormat="false" ht="12.65" hidden="false" customHeight="false" outlineLevel="0" collapsed="false">
      <c r="A155" s="38" t="s">
        <v>47</v>
      </c>
      <c r="B155" s="38" t="s">
        <v>48</v>
      </c>
      <c r="C155" s="38" t="s">
        <v>200</v>
      </c>
      <c r="D155" s="38" t="s">
        <v>235</v>
      </c>
      <c r="E155" s="38" t="s">
        <v>69</v>
      </c>
      <c r="F155" s="38" t="s">
        <v>56</v>
      </c>
      <c r="G155" s="38" t="n">
        <v>34</v>
      </c>
      <c r="H155" s="62" t="s">
        <v>773</v>
      </c>
      <c r="I155" s="62" t="s">
        <v>774</v>
      </c>
      <c r="J155" s="38" t="n">
        <v>1.73239583333333</v>
      </c>
      <c r="K155" s="38" t="s">
        <v>50</v>
      </c>
      <c r="N155" s="38" t="n">
        <v>0.00310134742033333</v>
      </c>
      <c r="O155" s="38" t="s">
        <v>621</v>
      </c>
      <c r="P155" s="38" t="s">
        <v>622</v>
      </c>
      <c r="Q155" s="38" t="n">
        <v>0.0535646922944155</v>
      </c>
      <c r="R155" s="38" t="s">
        <v>623</v>
      </c>
      <c r="T155" s="38" t="n">
        <v>6.2</v>
      </c>
      <c r="U155" s="38" t="s">
        <v>55</v>
      </c>
      <c r="V155" s="38" t="n">
        <v>5.1</v>
      </c>
      <c r="W155" s="38" t="s">
        <v>624</v>
      </c>
      <c r="Y155" s="38" t="n">
        <v>289.7</v>
      </c>
      <c r="AA155" s="38" t="s">
        <v>55</v>
      </c>
      <c r="AE155" s="38" t="n">
        <v>989.3</v>
      </c>
      <c r="AF155" s="38" t="s">
        <v>625</v>
      </c>
      <c r="AG155" s="38" t="s">
        <v>626</v>
      </c>
      <c r="AH155" s="38" t="n">
        <v>66.5</v>
      </c>
      <c r="AK155" s="38" t="n">
        <v>0.08</v>
      </c>
      <c r="AL155" s="38" t="n">
        <v>0.02</v>
      </c>
      <c r="AM155" s="38" t="n">
        <f aca="false">+AL155/AK155</f>
        <v>0.25</v>
      </c>
    </row>
    <row r="156" customFormat="false" ht="12.65" hidden="false" customHeight="false" outlineLevel="0" collapsed="false">
      <c r="A156" s="38" t="s">
        <v>47</v>
      </c>
      <c r="B156" s="38" t="s">
        <v>48</v>
      </c>
      <c r="C156" s="38" t="s">
        <v>200</v>
      </c>
      <c r="D156" s="38" t="s">
        <v>235</v>
      </c>
      <c r="E156" s="38" t="s">
        <v>69</v>
      </c>
      <c r="F156" s="38" t="s">
        <v>56</v>
      </c>
      <c r="G156" s="38" t="n">
        <v>35</v>
      </c>
      <c r="H156" s="62" t="s">
        <v>774</v>
      </c>
      <c r="I156" s="62" t="s">
        <v>775</v>
      </c>
      <c r="J156" s="38" t="n">
        <v>1.73264916665024</v>
      </c>
      <c r="K156" s="38" t="s">
        <v>50</v>
      </c>
      <c r="N156" s="38" t="n">
        <v>0.00219407385953333</v>
      </c>
      <c r="O156" s="38" t="s">
        <v>621</v>
      </c>
      <c r="P156" s="38" t="s">
        <v>622</v>
      </c>
      <c r="Q156" s="38" t="n">
        <v>0.0423338760496035</v>
      </c>
      <c r="R156" s="38" t="s">
        <v>623</v>
      </c>
      <c r="T156" s="38" t="n">
        <v>5.1</v>
      </c>
      <c r="U156" s="38" t="s">
        <v>55</v>
      </c>
      <c r="V156" s="38" t="n">
        <v>5.2</v>
      </c>
      <c r="W156" s="38" t="s">
        <v>624</v>
      </c>
      <c r="Y156" s="38" t="n">
        <v>45</v>
      </c>
      <c r="AA156" s="38" t="s">
        <v>55</v>
      </c>
      <c r="AE156" s="38" t="n">
        <v>990.3</v>
      </c>
      <c r="AF156" s="38" t="s">
        <v>625</v>
      </c>
      <c r="AG156" s="38" t="s">
        <v>626</v>
      </c>
      <c r="AH156" s="38" t="n">
        <v>72.3</v>
      </c>
      <c r="AK156" s="38" t="n">
        <v>0.08</v>
      </c>
      <c r="AL156" s="38" t="n">
        <v>0.02</v>
      </c>
      <c r="AM156" s="38" t="n">
        <f aca="false">+AL156/AK156</f>
        <v>0.25</v>
      </c>
    </row>
    <row r="157" customFormat="false" ht="12.65" hidden="false" customHeight="false" outlineLevel="0" collapsed="false">
      <c r="A157" s="38" t="s">
        <v>47</v>
      </c>
      <c r="B157" s="38" t="s">
        <v>48</v>
      </c>
      <c r="C157" s="38" t="s">
        <v>200</v>
      </c>
      <c r="D157" s="38" t="s">
        <v>235</v>
      </c>
      <c r="E157" s="38" t="s">
        <v>69</v>
      </c>
      <c r="F157" s="38" t="s">
        <v>56</v>
      </c>
      <c r="G157" s="38" t="n">
        <v>36</v>
      </c>
      <c r="H157" s="62" t="s">
        <v>775</v>
      </c>
      <c r="I157" s="62" t="s">
        <v>776</v>
      </c>
      <c r="J157" s="38" t="n">
        <v>1.73215472227997</v>
      </c>
      <c r="K157" s="38" t="s">
        <v>50</v>
      </c>
      <c r="N157" s="38" t="n">
        <v>0.00186455064476667</v>
      </c>
      <c r="O157" s="38" t="s">
        <v>621</v>
      </c>
      <c r="P157" s="38" t="s">
        <v>622</v>
      </c>
      <c r="Q157" s="38" t="n">
        <v>0.034733448534139</v>
      </c>
      <c r="R157" s="38" t="s">
        <v>623</v>
      </c>
      <c r="T157" s="38" t="n">
        <v>4.3</v>
      </c>
      <c r="U157" s="38" t="s">
        <v>55</v>
      </c>
      <c r="V157" s="38" t="n">
        <v>5.2</v>
      </c>
      <c r="W157" s="38" t="s">
        <v>624</v>
      </c>
      <c r="Y157" s="38" t="n">
        <v>0</v>
      </c>
      <c r="AA157" s="38" t="s">
        <v>55</v>
      </c>
      <c r="AE157" s="38" t="n">
        <v>991.7</v>
      </c>
      <c r="AF157" s="38" t="s">
        <v>625</v>
      </c>
      <c r="AG157" s="38" t="s">
        <v>626</v>
      </c>
      <c r="AH157" s="38" t="n">
        <v>79.7</v>
      </c>
      <c r="AK157" s="38" t="n">
        <v>0.08</v>
      </c>
      <c r="AL157" s="38" t="n">
        <v>0.02</v>
      </c>
      <c r="AM157" s="38" t="n">
        <f aca="false">+AL157/AK157</f>
        <v>0.25</v>
      </c>
    </row>
    <row r="158" customFormat="false" ht="12.65" hidden="false" customHeight="false" outlineLevel="0" collapsed="false">
      <c r="A158" s="38" t="s">
        <v>47</v>
      </c>
      <c r="B158" s="38" t="s">
        <v>48</v>
      </c>
      <c r="C158" s="38" t="s">
        <v>200</v>
      </c>
      <c r="D158" s="38" t="s">
        <v>235</v>
      </c>
      <c r="E158" s="38" t="s">
        <v>69</v>
      </c>
      <c r="F158" s="38" t="s">
        <v>56</v>
      </c>
      <c r="G158" s="38" t="n">
        <v>37</v>
      </c>
      <c r="H158" s="62" t="s">
        <v>776</v>
      </c>
      <c r="I158" s="62" t="s">
        <v>777</v>
      </c>
      <c r="J158" s="38" t="n">
        <v>1.73243138889472</v>
      </c>
      <c r="K158" s="38" t="s">
        <v>50</v>
      </c>
      <c r="N158" s="38" t="n">
        <v>0.00175702334116667</v>
      </c>
      <c r="O158" s="38" t="s">
        <v>621</v>
      </c>
      <c r="P158" s="38" t="s">
        <v>622</v>
      </c>
      <c r="Q158" s="38" t="n">
        <v>0.0332772269976102</v>
      </c>
      <c r="R158" s="38" t="s">
        <v>623</v>
      </c>
      <c r="T158" s="38" t="n">
        <v>3.9</v>
      </c>
      <c r="U158" s="38" t="s">
        <v>55</v>
      </c>
      <c r="V158" s="38" t="n">
        <v>5.1</v>
      </c>
      <c r="W158" s="38" t="s">
        <v>624</v>
      </c>
      <c r="Y158" s="38" t="n">
        <v>0</v>
      </c>
      <c r="AA158" s="38" t="s">
        <v>55</v>
      </c>
      <c r="AE158" s="38" t="n">
        <v>992.9</v>
      </c>
      <c r="AF158" s="38" t="s">
        <v>625</v>
      </c>
      <c r="AG158" s="38" t="s">
        <v>626</v>
      </c>
      <c r="AH158" s="38" t="n">
        <v>82.5</v>
      </c>
      <c r="AK158" s="38" t="n">
        <v>0.08</v>
      </c>
      <c r="AL158" s="38" t="n">
        <v>0.02</v>
      </c>
      <c r="AM158" s="38" t="n">
        <f aca="false">+AL158/AK158</f>
        <v>0.25</v>
      </c>
    </row>
    <row r="159" customFormat="false" ht="12.65" hidden="false" customHeight="false" outlineLevel="0" collapsed="false">
      <c r="A159" s="38" t="s">
        <v>47</v>
      </c>
      <c r="B159" s="38" t="s">
        <v>48</v>
      </c>
      <c r="C159" s="38" t="s">
        <v>200</v>
      </c>
      <c r="D159" s="38" t="s">
        <v>235</v>
      </c>
      <c r="E159" s="38" t="s">
        <v>69</v>
      </c>
      <c r="F159" s="38" t="s">
        <v>56</v>
      </c>
      <c r="G159" s="38" t="n">
        <v>38</v>
      </c>
      <c r="H159" s="62" t="s">
        <v>777</v>
      </c>
      <c r="I159" s="62" t="s">
        <v>778</v>
      </c>
      <c r="J159" s="38" t="n">
        <v>1.73232055551476</v>
      </c>
      <c r="K159" s="38" t="s">
        <v>50</v>
      </c>
      <c r="N159" s="38" t="n">
        <v>0.00161367882746667</v>
      </c>
      <c r="O159" s="38" t="s">
        <v>621</v>
      </c>
      <c r="P159" s="38" t="s">
        <v>622</v>
      </c>
      <c r="Q159" s="38" t="n">
        <v>0.0309388924643144</v>
      </c>
      <c r="R159" s="38" t="s">
        <v>623</v>
      </c>
      <c r="T159" s="38" t="n">
        <v>3.7</v>
      </c>
      <c r="U159" s="38" t="s">
        <v>55</v>
      </c>
      <c r="V159" s="38" t="n">
        <v>5.1</v>
      </c>
      <c r="W159" s="38" t="s">
        <v>624</v>
      </c>
      <c r="Y159" s="38" t="n">
        <v>0</v>
      </c>
      <c r="AA159" s="38" t="s">
        <v>55</v>
      </c>
      <c r="AE159" s="38" t="n">
        <v>993.6</v>
      </c>
      <c r="AF159" s="38" t="s">
        <v>625</v>
      </c>
      <c r="AG159" s="38" t="s">
        <v>626</v>
      </c>
      <c r="AH159" s="38" t="n">
        <v>80.2</v>
      </c>
      <c r="AK159" s="38" t="n">
        <v>0.08</v>
      </c>
      <c r="AL159" s="38" t="n">
        <v>0.02</v>
      </c>
      <c r="AM159" s="38" t="n">
        <f aca="false">+AL159/AK159</f>
        <v>0.25</v>
      </c>
    </row>
    <row r="160" customFormat="false" ht="12.65" hidden="false" customHeight="false" outlineLevel="0" collapsed="false">
      <c r="A160" s="38" t="s">
        <v>47</v>
      </c>
      <c r="B160" s="38" t="s">
        <v>48</v>
      </c>
      <c r="C160" s="38" t="s">
        <v>200</v>
      </c>
      <c r="D160" s="38" t="s">
        <v>235</v>
      </c>
      <c r="E160" s="38" t="s">
        <v>69</v>
      </c>
      <c r="F160" s="38" t="s">
        <v>56</v>
      </c>
      <c r="G160" s="38" t="n">
        <v>39</v>
      </c>
      <c r="H160" s="62" t="s">
        <v>778</v>
      </c>
      <c r="I160" s="62" t="s">
        <v>779</v>
      </c>
      <c r="J160" s="38" t="n">
        <v>1.73242555558682</v>
      </c>
      <c r="K160" s="38" t="s">
        <v>50</v>
      </c>
      <c r="N160" s="38" t="n">
        <v>0.00149027077166667</v>
      </c>
      <c r="O160" s="38" t="s">
        <v>621</v>
      </c>
      <c r="P160" s="38" t="s">
        <v>622</v>
      </c>
      <c r="Q160" s="38" t="n">
        <v>0.0300593931568852</v>
      </c>
      <c r="R160" s="38" t="s">
        <v>623</v>
      </c>
      <c r="T160" s="38" t="n">
        <v>3.5</v>
      </c>
      <c r="U160" s="38" t="s">
        <v>55</v>
      </c>
      <c r="V160" s="38" t="n">
        <v>4.9</v>
      </c>
      <c r="W160" s="38" t="s">
        <v>624</v>
      </c>
      <c r="Y160" s="38" t="n">
        <v>0</v>
      </c>
      <c r="AA160" s="38" t="s">
        <v>55</v>
      </c>
      <c r="AE160" s="38" t="n">
        <v>994.5</v>
      </c>
      <c r="AF160" s="38" t="s">
        <v>625</v>
      </c>
      <c r="AG160" s="38" t="s">
        <v>626</v>
      </c>
      <c r="AH160" s="38" t="n">
        <v>82.2</v>
      </c>
      <c r="AK160" s="38" t="n">
        <v>0.08</v>
      </c>
      <c r="AL160" s="38" t="n">
        <v>0.02</v>
      </c>
      <c r="AM160" s="38" t="n">
        <f aca="false">+AL160/AK160</f>
        <v>0.25</v>
      </c>
    </row>
    <row r="161" customFormat="false" ht="12.65" hidden="false" customHeight="false" outlineLevel="0" collapsed="false">
      <c r="A161" s="38" t="s">
        <v>47</v>
      </c>
      <c r="B161" s="38" t="s">
        <v>48</v>
      </c>
      <c r="C161" s="38" t="s">
        <v>200</v>
      </c>
      <c r="D161" s="38" t="s">
        <v>235</v>
      </c>
      <c r="E161" s="38" t="s">
        <v>69</v>
      </c>
      <c r="F161" s="38" t="s">
        <v>56</v>
      </c>
      <c r="G161" s="38" t="n">
        <v>40</v>
      </c>
      <c r="H161" s="62" t="s">
        <v>779</v>
      </c>
      <c r="I161" s="62" t="s">
        <v>780</v>
      </c>
      <c r="J161" s="38" t="n">
        <v>1.73258277773857</v>
      </c>
      <c r="K161" s="38" t="s">
        <v>50</v>
      </c>
      <c r="N161" s="38" t="n">
        <v>0.0014184559387</v>
      </c>
      <c r="O161" s="38" t="s">
        <v>621</v>
      </c>
      <c r="P161" s="38" t="s">
        <v>622</v>
      </c>
      <c r="Q161" s="38" t="n">
        <v>0.0286474793151918</v>
      </c>
      <c r="R161" s="38" t="s">
        <v>623</v>
      </c>
      <c r="T161" s="38" t="n">
        <v>2.9</v>
      </c>
      <c r="U161" s="38" t="s">
        <v>55</v>
      </c>
      <c r="V161" s="38" t="n">
        <v>4.8</v>
      </c>
      <c r="W161" s="38" t="s">
        <v>624</v>
      </c>
      <c r="Y161" s="38" t="n">
        <v>0</v>
      </c>
      <c r="AA161" s="38" t="s">
        <v>55</v>
      </c>
      <c r="AE161" s="38" t="n">
        <v>995.2</v>
      </c>
      <c r="AF161" s="38" t="s">
        <v>625</v>
      </c>
      <c r="AG161" s="38" t="s">
        <v>626</v>
      </c>
      <c r="AH161" s="38" t="n">
        <v>85.1</v>
      </c>
      <c r="AK161" s="38" t="n">
        <v>0.08</v>
      </c>
      <c r="AL161" s="38" t="n">
        <v>0.02</v>
      </c>
      <c r="AM161" s="38" t="n">
        <f aca="false">+AL161/AK161</f>
        <v>0.25</v>
      </c>
    </row>
    <row r="162" customFormat="false" ht="12.65" hidden="false" customHeight="false" outlineLevel="0" collapsed="false">
      <c r="A162" s="38" t="s">
        <v>47</v>
      </c>
      <c r="B162" s="38" t="s">
        <v>48</v>
      </c>
      <c r="C162" s="38" t="s">
        <v>200</v>
      </c>
      <c r="D162" s="38" t="s">
        <v>235</v>
      </c>
      <c r="E162" s="38" t="s">
        <v>69</v>
      </c>
      <c r="F162" s="38" t="s">
        <v>56</v>
      </c>
      <c r="G162" s="38" t="n">
        <v>41</v>
      </c>
      <c r="H162" s="62" t="s">
        <v>780</v>
      </c>
      <c r="I162" s="62" t="s">
        <v>781</v>
      </c>
      <c r="J162" s="38" t="n">
        <v>1.73233250002066</v>
      </c>
      <c r="K162" s="38" t="s">
        <v>50</v>
      </c>
      <c r="N162" s="38" t="n">
        <v>0.0012987916362</v>
      </c>
      <c r="O162" s="38" t="s">
        <v>621</v>
      </c>
      <c r="P162" s="38" t="s">
        <v>622</v>
      </c>
      <c r="Q162" s="38" t="n">
        <v>0.0278931349940132</v>
      </c>
      <c r="R162" s="38" t="s">
        <v>623</v>
      </c>
      <c r="T162" s="38" t="n">
        <v>2.8</v>
      </c>
      <c r="U162" s="38" t="s">
        <v>55</v>
      </c>
      <c r="V162" s="38" t="n">
        <v>4.7</v>
      </c>
      <c r="W162" s="38" t="s">
        <v>624</v>
      </c>
      <c r="Y162" s="38" t="n">
        <v>0</v>
      </c>
      <c r="AA162" s="38" t="s">
        <v>55</v>
      </c>
      <c r="AE162" s="38" t="n">
        <v>995.4</v>
      </c>
      <c r="AF162" s="38" t="s">
        <v>625</v>
      </c>
      <c r="AG162" s="38" t="s">
        <v>626</v>
      </c>
      <c r="AH162" s="38" t="n">
        <v>82.8</v>
      </c>
      <c r="AK162" s="38" t="n">
        <v>0.08</v>
      </c>
      <c r="AL162" s="38" t="n">
        <v>0.02</v>
      </c>
      <c r="AM162" s="38" t="n">
        <f aca="false">+AL162/AK162</f>
        <v>0.25</v>
      </c>
    </row>
    <row r="163" customFormat="false" ht="12.65" hidden="false" customHeight="false" outlineLevel="0" collapsed="false">
      <c r="A163" s="38" t="s">
        <v>47</v>
      </c>
      <c r="B163" s="38" t="s">
        <v>48</v>
      </c>
      <c r="C163" s="38" t="s">
        <v>200</v>
      </c>
      <c r="D163" s="38" t="s">
        <v>235</v>
      </c>
      <c r="E163" s="38" t="s">
        <v>69</v>
      </c>
      <c r="F163" s="38" t="s">
        <v>56</v>
      </c>
      <c r="G163" s="38" t="n">
        <v>42</v>
      </c>
      <c r="H163" s="62" t="s">
        <v>781</v>
      </c>
      <c r="I163" s="62" t="s">
        <v>782</v>
      </c>
      <c r="J163" s="38" t="n">
        <v>1.7323180555635</v>
      </c>
      <c r="K163" s="38" t="s">
        <v>50</v>
      </c>
      <c r="N163" s="38" t="n">
        <v>0.00150184894936667</v>
      </c>
      <c r="O163" s="38" t="s">
        <v>621</v>
      </c>
      <c r="P163" s="38" t="s">
        <v>622</v>
      </c>
      <c r="Q163" s="38" t="n">
        <v>0.0354546983290408</v>
      </c>
      <c r="R163" s="38" t="s">
        <v>623</v>
      </c>
      <c r="T163" s="38" t="n">
        <v>3.1</v>
      </c>
      <c r="U163" s="38" t="s">
        <v>55</v>
      </c>
      <c r="V163" s="38" t="n">
        <v>4.6</v>
      </c>
      <c r="W163" s="38" t="s">
        <v>624</v>
      </c>
      <c r="Y163" s="38" t="n">
        <v>97.6</v>
      </c>
      <c r="AA163" s="38" t="s">
        <v>55</v>
      </c>
      <c r="AE163" s="38" t="n">
        <v>997</v>
      </c>
      <c r="AF163" s="38" t="s">
        <v>625</v>
      </c>
      <c r="AG163" s="38" t="s">
        <v>626</v>
      </c>
      <c r="AH163" s="38" t="n">
        <v>79.2</v>
      </c>
      <c r="AK163" s="38" t="n">
        <v>0.08</v>
      </c>
      <c r="AL163" s="38" t="n">
        <v>0.02</v>
      </c>
      <c r="AM163" s="38" t="n">
        <f aca="false">+AL163/AK163</f>
        <v>0.25</v>
      </c>
    </row>
    <row r="164" customFormat="false" ht="12.65" hidden="false" customHeight="false" outlineLevel="0" collapsed="false">
      <c r="A164" s="38" t="s">
        <v>47</v>
      </c>
      <c r="B164" s="38" t="s">
        <v>48</v>
      </c>
      <c r="C164" s="38" t="s">
        <v>200</v>
      </c>
      <c r="D164" s="38" t="s">
        <v>235</v>
      </c>
      <c r="E164" s="38" t="s">
        <v>69</v>
      </c>
      <c r="F164" s="38" t="s">
        <v>56</v>
      </c>
      <c r="G164" s="38" t="n">
        <v>43</v>
      </c>
      <c r="H164" s="62" t="s">
        <v>782</v>
      </c>
      <c r="I164" s="62" t="s">
        <v>783</v>
      </c>
      <c r="J164" s="38" t="n">
        <v>1.73271305554443</v>
      </c>
      <c r="K164" s="38" t="s">
        <v>50</v>
      </c>
      <c r="N164" s="38" t="n">
        <v>0.00210993017656667</v>
      </c>
      <c r="O164" s="38" t="s">
        <v>621</v>
      </c>
      <c r="P164" s="38" t="s">
        <v>622</v>
      </c>
      <c r="Q164" s="38" t="n">
        <v>0.0489514732375453</v>
      </c>
      <c r="R164" s="38" t="s">
        <v>623</v>
      </c>
      <c r="T164" s="38" t="n">
        <v>4.6</v>
      </c>
      <c r="U164" s="38" t="s">
        <v>55</v>
      </c>
      <c r="V164" s="38" t="n">
        <v>4.5</v>
      </c>
      <c r="W164" s="38" t="s">
        <v>624</v>
      </c>
      <c r="Y164" s="38" t="n">
        <v>347.4</v>
      </c>
      <c r="AA164" s="38" t="s">
        <v>55</v>
      </c>
      <c r="AE164" s="38" t="n">
        <v>998.5</v>
      </c>
      <c r="AF164" s="38" t="s">
        <v>625</v>
      </c>
      <c r="AG164" s="38" t="s">
        <v>626</v>
      </c>
      <c r="AH164" s="38" t="n">
        <v>71.6</v>
      </c>
      <c r="AK164" s="38" t="n">
        <v>0.08</v>
      </c>
      <c r="AL164" s="38" t="n">
        <v>0.02</v>
      </c>
      <c r="AM164" s="38" t="n">
        <f aca="false">+AL164/AK164</f>
        <v>0.25</v>
      </c>
    </row>
    <row r="165" customFormat="false" ht="12.65" hidden="false" customHeight="false" outlineLevel="0" collapsed="false">
      <c r="A165" s="38" t="s">
        <v>47</v>
      </c>
      <c r="B165" s="38" t="s">
        <v>48</v>
      </c>
      <c r="C165" s="38" t="s">
        <v>200</v>
      </c>
      <c r="D165" s="38" t="s">
        <v>235</v>
      </c>
      <c r="E165" s="38" t="s">
        <v>69</v>
      </c>
      <c r="F165" s="38" t="s">
        <v>56</v>
      </c>
      <c r="G165" s="38" t="n">
        <v>44</v>
      </c>
      <c r="H165" s="62" t="s">
        <v>783</v>
      </c>
      <c r="I165" s="62" t="s">
        <v>784</v>
      </c>
      <c r="J165" s="38" t="n">
        <v>1.73250638888942</v>
      </c>
      <c r="K165" s="38" t="s">
        <v>50</v>
      </c>
      <c r="N165" s="38" t="n">
        <v>0.00296425487883333</v>
      </c>
      <c r="O165" s="38" t="s">
        <v>621</v>
      </c>
      <c r="P165" s="38" t="s">
        <v>622</v>
      </c>
      <c r="Q165" s="38" t="n">
        <v>0.0521193602957036</v>
      </c>
      <c r="R165" s="38" t="s">
        <v>623</v>
      </c>
      <c r="T165" s="38" t="n">
        <v>5.6</v>
      </c>
      <c r="U165" s="38" t="s">
        <v>55</v>
      </c>
      <c r="V165" s="38" t="n">
        <v>4.5</v>
      </c>
      <c r="W165" s="38" t="s">
        <v>624</v>
      </c>
      <c r="Y165" s="38" t="n">
        <v>593.6</v>
      </c>
      <c r="AA165" s="38" t="s">
        <v>55</v>
      </c>
      <c r="AE165" s="38" t="n">
        <v>999.8</v>
      </c>
      <c r="AF165" s="38" t="s">
        <v>625</v>
      </c>
      <c r="AG165" s="38" t="s">
        <v>626</v>
      </c>
      <c r="AH165" s="38" t="n">
        <v>58.9</v>
      </c>
      <c r="AK165" s="38" t="n">
        <v>0.08</v>
      </c>
      <c r="AL165" s="38" t="n">
        <v>0.02</v>
      </c>
      <c r="AM165" s="38" t="n">
        <f aca="false">+AL165/AK165</f>
        <v>0.25</v>
      </c>
    </row>
    <row r="166" customFormat="false" ht="12.65" hidden="false" customHeight="false" outlineLevel="0" collapsed="false">
      <c r="A166" s="38" t="s">
        <v>47</v>
      </c>
      <c r="B166" s="38" t="s">
        <v>48</v>
      </c>
      <c r="C166" s="38" t="s">
        <v>200</v>
      </c>
      <c r="D166" s="38" t="s">
        <v>235</v>
      </c>
      <c r="E166" s="38" t="s">
        <v>69</v>
      </c>
      <c r="F166" s="38" t="s">
        <v>56</v>
      </c>
      <c r="G166" s="38" t="n">
        <v>45</v>
      </c>
      <c r="H166" s="62" t="s">
        <v>784</v>
      </c>
      <c r="I166" s="62" t="s">
        <v>785</v>
      </c>
      <c r="J166" s="38" t="n">
        <v>1.73236138886876</v>
      </c>
      <c r="K166" s="38" t="s">
        <v>50</v>
      </c>
      <c r="N166" s="38" t="n">
        <v>0.0031207508525</v>
      </c>
      <c r="O166" s="38" t="s">
        <v>621</v>
      </c>
      <c r="P166" s="38" t="s">
        <v>622</v>
      </c>
      <c r="Q166" s="38" t="n">
        <v>0.0518172401944876</v>
      </c>
      <c r="R166" s="38" t="s">
        <v>623</v>
      </c>
      <c r="T166" s="38" t="n">
        <v>5</v>
      </c>
      <c r="U166" s="38" t="s">
        <v>55</v>
      </c>
      <c r="V166" s="38" t="n">
        <v>4.6</v>
      </c>
      <c r="W166" s="38" t="s">
        <v>624</v>
      </c>
      <c r="Y166" s="38" t="n">
        <v>583.8</v>
      </c>
      <c r="AA166" s="38" t="s">
        <v>55</v>
      </c>
      <c r="AE166" s="38" t="n">
        <v>1000.4</v>
      </c>
      <c r="AF166" s="38" t="s">
        <v>625</v>
      </c>
      <c r="AG166" s="38" t="s">
        <v>626</v>
      </c>
      <c r="AH166" s="38" t="n">
        <v>69.2</v>
      </c>
      <c r="AK166" s="38" t="n">
        <v>0.08</v>
      </c>
      <c r="AL166" s="38" t="n">
        <v>0.02</v>
      </c>
      <c r="AM166" s="38" t="n">
        <f aca="false">+AL166/AK166</f>
        <v>0.25</v>
      </c>
    </row>
    <row r="167" customFormat="false" ht="12.65" hidden="false" customHeight="false" outlineLevel="0" collapsed="false">
      <c r="A167" s="38" t="s">
        <v>47</v>
      </c>
      <c r="B167" s="38" t="s">
        <v>48</v>
      </c>
      <c r="C167" s="38" t="s">
        <v>200</v>
      </c>
      <c r="D167" s="38" t="s">
        <v>235</v>
      </c>
      <c r="E167" s="38" t="s">
        <v>69</v>
      </c>
      <c r="F167" s="38" t="s">
        <v>56</v>
      </c>
      <c r="G167" s="38" t="n">
        <v>46</v>
      </c>
      <c r="H167" s="62" t="s">
        <v>785</v>
      </c>
      <c r="I167" s="62" t="s">
        <v>786</v>
      </c>
      <c r="J167" s="38" t="n">
        <v>1.73197277777725</v>
      </c>
      <c r="K167" s="38" t="s">
        <v>50</v>
      </c>
      <c r="N167" s="38" t="n">
        <v>0.00362115342393333</v>
      </c>
      <c r="O167" s="38" t="s">
        <v>621</v>
      </c>
      <c r="P167" s="38" t="s">
        <v>622</v>
      </c>
      <c r="Q167" s="38" t="n">
        <v>0.0518197089758101</v>
      </c>
      <c r="R167" s="38" t="s">
        <v>623</v>
      </c>
      <c r="T167" s="38" t="n">
        <v>5.7</v>
      </c>
      <c r="U167" s="38" t="s">
        <v>55</v>
      </c>
      <c r="V167" s="38" t="n">
        <v>4.9</v>
      </c>
      <c r="W167" s="38" t="s">
        <v>624</v>
      </c>
      <c r="Y167" s="38" t="n">
        <v>519.8</v>
      </c>
      <c r="AA167" s="38" t="s">
        <v>55</v>
      </c>
      <c r="AE167" s="38" t="n">
        <v>1001.1</v>
      </c>
      <c r="AF167" s="38" t="s">
        <v>625</v>
      </c>
      <c r="AG167" s="38" t="s">
        <v>626</v>
      </c>
      <c r="AH167" s="38" t="n">
        <v>53.7</v>
      </c>
      <c r="AK167" s="38" t="n">
        <v>0.08</v>
      </c>
      <c r="AL167" s="38" t="n">
        <v>0.02</v>
      </c>
      <c r="AM167" s="38" t="n">
        <f aca="false">+AL167/AK167</f>
        <v>0.25</v>
      </c>
    </row>
    <row r="168" customFormat="false" ht="12.65" hidden="false" customHeight="false" outlineLevel="0" collapsed="false">
      <c r="A168" s="38" t="s">
        <v>47</v>
      </c>
      <c r="B168" s="38" t="s">
        <v>48</v>
      </c>
      <c r="C168" s="38" t="s">
        <v>200</v>
      </c>
      <c r="D168" s="38" t="s">
        <v>235</v>
      </c>
      <c r="E168" s="38" t="s">
        <v>69</v>
      </c>
      <c r="F168" s="38" t="s">
        <v>56</v>
      </c>
      <c r="G168" s="38" t="n">
        <v>47</v>
      </c>
      <c r="H168" s="62" t="s">
        <v>786</v>
      </c>
      <c r="I168" s="62" t="s">
        <v>787</v>
      </c>
      <c r="J168" s="38" t="n">
        <v>1.73265944447782</v>
      </c>
      <c r="K168" s="38" t="s">
        <v>50</v>
      </c>
      <c r="N168" s="38" t="n">
        <v>0.00257613702996667</v>
      </c>
      <c r="O168" s="38" t="s">
        <v>621</v>
      </c>
      <c r="P168" s="38" t="s">
        <v>622</v>
      </c>
      <c r="Q168" s="38" t="n">
        <v>0.0431078649273506</v>
      </c>
      <c r="R168" s="38" t="s">
        <v>623</v>
      </c>
      <c r="T168" s="38" t="n">
        <v>5.1</v>
      </c>
      <c r="U168" s="38" t="s">
        <v>55</v>
      </c>
      <c r="V168" s="38" t="n">
        <v>5.2</v>
      </c>
      <c r="W168" s="38" t="s">
        <v>624</v>
      </c>
      <c r="Y168" s="38" t="n">
        <v>280.6</v>
      </c>
      <c r="AA168" s="38" t="s">
        <v>55</v>
      </c>
      <c r="AE168" s="38" t="n">
        <v>1001.8</v>
      </c>
      <c r="AF168" s="38" t="s">
        <v>625</v>
      </c>
      <c r="AG168" s="38" t="s">
        <v>626</v>
      </c>
      <c r="AH168" s="38" t="n">
        <v>59</v>
      </c>
      <c r="AK168" s="38" t="n">
        <v>0.08</v>
      </c>
      <c r="AL168" s="38" t="n">
        <v>0.02</v>
      </c>
      <c r="AM168" s="38" t="n">
        <f aca="false">+AL168/AK168</f>
        <v>0.25</v>
      </c>
    </row>
    <row r="169" customFormat="false" ht="12.65" hidden="false" customHeight="false" outlineLevel="0" collapsed="false">
      <c r="A169" s="38" t="s">
        <v>47</v>
      </c>
      <c r="B169" s="38" t="s">
        <v>48</v>
      </c>
      <c r="C169" s="38" t="s">
        <v>200</v>
      </c>
      <c r="D169" s="38" t="s">
        <v>235</v>
      </c>
      <c r="E169" s="38" t="s">
        <v>69</v>
      </c>
      <c r="F169" s="38" t="s">
        <v>56</v>
      </c>
      <c r="G169" s="38" t="n">
        <v>48</v>
      </c>
      <c r="H169" s="62" t="s">
        <v>787</v>
      </c>
      <c r="I169" s="62" t="s">
        <v>788</v>
      </c>
      <c r="J169" s="38" t="n">
        <v>1.73248444444603</v>
      </c>
      <c r="K169" s="38" t="s">
        <v>50</v>
      </c>
      <c r="N169" s="38" t="n">
        <v>0.00223627185483333</v>
      </c>
      <c r="O169" s="38" t="s">
        <v>621</v>
      </c>
      <c r="P169" s="38" t="s">
        <v>622</v>
      </c>
      <c r="Q169" s="38" t="n">
        <v>0.0356219907477059</v>
      </c>
      <c r="R169" s="38" t="s">
        <v>623</v>
      </c>
      <c r="T169" s="38" t="n">
        <v>4.6</v>
      </c>
      <c r="U169" s="38" t="s">
        <v>55</v>
      </c>
      <c r="V169" s="38" t="n">
        <v>5.3</v>
      </c>
      <c r="W169" s="38" t="s">
        <v>624</v>
      </c>
      <c r="Y169" s="38" t="n">
        <v>122.7</v>
      </c>
      <c r="AA169" s="38" t="s">
        <v>55</v>
      </c>
      <c r="AE169" s="38" t="n">
        <v>1002.4</v>
      </c>
      <c r="AF169" s="38" t="s">
        <v>625</v>
      </c>
      <c r="AG169" s="38" t="s">
        <v>626</v>
      </c>
      <c r="AH169" s="38" t="n">
        <v>60.7</v>
      </c>
      <c r="AK169" s="38" t="n">
        <v>0.08</v>
      </c>
      <c r="AL169" s="38" t="n">
        <v>0.02</v>
      </c>
      <c r="AM169" s="38" t="n">
        <f aca="false">+AL169/AK169</f>
        <v>0.25</v>
      </c>
    </row>
    <row r="170" customFormat="false" ht="12.65" hidden="false" customHeight="false" outlineLevel="0" collapsed="false">
      <c r="A170" s="38" t="s">
        <v>47</v>
      </c>
      <c r="B170" s="38" t="s">
        <v>48</v>
      </c>
      <c r="C170" s="38" t="s">
        <v>200</v>
      </c>
      <c r="D170" s="38" t="s">
        <v>235</v>
      </c>
      <c r="E170" s="38" t="s">
        <v>69</v>
      </c>
      <c r="F170" s="38" t="s">
        <v>56</v>
      </c>
      <c r="G170" s="38" t="n">
        <v>49</v>
      </c>
      <c r="H170" s="62" t="s">
        <v>788</v>
      </c>
      <c r="I170" s="62" t="s">
        <v>789</v>
      </c>
      <c r="J170" s="38" t="n">
        <v>1.73254083328777</v>
      </c>
      <c r="K170" s="38" t="s">
        <v>50</v>
      </c>
      <c r="N170" s="38" t="n">
        <v>0.0017980250827</v>
      </c>
      <c r="O170" s="38" t="s">
        <v>621</v>
      </c>
      <c r="P170" s="38" t="s">
        <v>622</v>
      </c>
      <c r="Q170" s="38" t="n">
        <v>0.0280732896329961</v>
      </c>
      <c r="R170" s="38" t="s">
        <v>623</v>
      </c>
      <c r="T170" s="38" t="n">
        <v>4.1</v>
      </c>
      <c r="U170" s="38" t="s">
        <v>55</v>
      </c>
      <c r="V170" s="38" t="n">
        <v>5.3</v>
      </c>
      <c r="W170" s="38" t="s">
        <v>624</v>
      </c>
      <c r="Y170" s="38" t="n">
        <v>51.3</v>
      </c>
      <c r="AA170" s="38" t="s">
        <v>55</v>
      </c>
      <c r="AE170" s="38" t="n">
        <v>1002.6</v>
      </c>
      <c r="AF170" s="38" t="s">
        <v>625</v>
      </c>
      <c r="AG170" s="38" t="s">
        <v>626</v>
      </c>
      <c r="AH170" s="38" t="n">
        <v>64.8</v>
      </c>
      <c r="AK170" s="38" t="n">
        <v>0.08</v>
      </c>
      <c r="AL170" s="38" t="n">
        <v>0.02</v>
      </c>
      <c r="AM170" s="38" t="n">
        <f aca="false">+AL170/AK170</f>
        <v>0.25</v>
      </c>
    </row>
    <row r="171" customFormat="false" ht="12.65" hidden="false" customHeight="false" outlineLevel="0" collapsed="false">
      <c r="A171" s="38" t="s">
        <v>47</v>
      </c>
      <c r="B171" s="38" t="s">
        <v>48</v>
      </c>
      <c r="C171" s="38" t="s">
        <v>200</v>
      </c>
      <c r="D171" s="38" t="s">
        <v>235</v>
      </c>
      <c r="E171" s="38" t="s">
        <v>69</v>
      </c>
      <c r="F171" s="38" t="s">
        <v>56</v>
      </c>
      <c r="G171" s="38" t="n">
        <v>50</v>
      </c>
      <c r="H171" s="62" t="s">
        <v>789</v>
      </c>
      <c r="I171" s="62" t="s">
        <v>790</v>
      </c>
      <c r="J171" s="38" t="n">
        <v>1.73219111111429</v>
      </c>
      <c r="K171" s="38" t="s">
        <v>50</v>
      </c>
      <c r="N171" s="38" t="n">
        <v>0.00132431019573333</v>
      </c>
      <c r="O171" s="38" t="s">
        <v>621</v>
      </c>
      <c r="P171" s="38" t="s">
        <v>622</v>
      </c>
      <c r="Q171" s="38" t="n">
        <v>0.0208902993909661</v>
      </c>
      <c r="R171" s="38" t="s">
        <v>623</v>
      </c>
      <c r="T171" s="38" t="n">
        <v>2.8</v>
      </c>
      <c r="U171" s="38" t="s">
        <v>55</v>
      </c>
      <c r="V171" s="38" t="n">
        <v>5.2</v>
      </c>
      <c r="W171" s="38" t="s">
        <v>624</v>
      </c>
      <c r="Y171" s="38" t="n">
        <v>0</v>
      </c>
      <c r="AA171" s="38" t="s">
        <v>55</v>
      </c>
      <c r="AE171" s="38" t="n">
        <v>1003.4</v>
      </c>
      <c r="AF171" s="38" t="s">
        <v>625</v>
      </c>
      <c r="AG171" s="38" t="s">
        <v>626</v>
      </c>
      <c r="AH171" s="38" t="n">
        <v>71.6</v>
      </c>
      <c r="AK171" s="38" t="n">
        <v>0.08</v>
      </c>
      <c r="AL171" s="38" t="n">
        <v>0.02</v>
      </c>
      <c r="AM171" s="38" t="n">
        <f aca="false">+AL171/AK171</f>
        <v>0.25</v>
      </c>
    </row>
    <row r="172" customFormat="false" ht="12.65" hidden="false" customHeight="false" outlineLevel="0" collapsed="false">
      <c r="A172" s="38" t="s">
        <v>47</v>
      </c>
      <c r="B172" s="38" t="s">
        <v>48</v>
      </c>
      <c r="C172" s="38" t="s">
        <v>200</v>
      </c>
      <c r="D172" s="38" t="s">
        <v>235</v>
      </c>
      <c r="E172" s="38" t="s">
        <v>69</v>
      </c>
      <c r="F172" s="38" t="s">
        <v>56</v>
      </c>
      <c r="G172" s="38" t="n">
        <v>51</v>
      </c>
      <c r="H172" s="62" t="s">
        <v>790</v>
      </c>
      <c r="I172" s="62" t="s">
        <v>791</v>
      </c>
      <c r="J172" s="38" t="n">
        <v>1.73258833335506</v>
      </c>
      <c r="K172" s="38" t="s">
        <v>50</v>
      </c>
      <c r="N172" s="38" t="n">
        <v>0.00153945928546667</v>
      </c>
      <c r="O172" s="38" t="s">
        <v>621</v>
      </c>
      <c r="P172" s="38" t="s">
        <v>622</v>
      </c>
      <c r="Q172" s="38" t="n">
        <v>0.0188587324160222</v>
      </c>
      <c r="R172" s="38" t="s">
        <v>623</v>
      </c>
      <c r="T172" s="38" t="n">
        <v>2.3</v>
      </c>
      <c r="U172" s="38" t="s">
        <v>55</v>
      </c>
      <c r="V172" s="38" t="n">
        <v>5</v>
      </c>
      <c r="W172" s="38" t="s">
        <v>624</v>
      </c>
      <c r="Y172" s="38" t="n">
        <v>0</v>
      </c>
      <c r="AA172" s="38" t="s">
        <v>55</v>
      </c>
      <c r="AE172" s="38" t="n">
        <v>1004</v>
      </c>
      <c r="AF172" s="38" t="s">
        <v>625</v>
      </c>
      <c r="AG172" s="38" t="s">
        <v>626</v>
      </c>
      <c r="AH172" s="38" t="n">
        <v>77.9</v>
      </c>
      <c r="AK172" s="38" t="n">
        <v>0.08</v>
      </c>
      <c r="AL172" s="38" t="n">
        <v>0.02</v>
      </c>
      <c r="AM172" s="38" t="n">
        <f aca="false">+AL172/AK172</f>
        <v>0.25</v>
      </c>
    </row>
    <row r="173" customFormat="false" ht="12.65" hidden="false" customHeight="false" outlineLevel="0" collapsed="false">
      <c r="A173" s="38" t="s">
        <v>47</v>
      </c>
      <c r="B173" s="38" t="s">
        <v>48</v>
      </c>
      <c r="C173" s="38" t="s">
        <v>200</v>
      </c>
      <c r="D173" s="38" t="s">
        <v>235</v>
      </c>
      <c r="E173" s="38" t="s">
        <v>69</v>
      </c>
      <c r="F173" s="38" t="s">
        <v>56</v>
      </c>
      <c r="G173" s="38" t="n">
        <v>52</v>
      </c>
      <c r="H173" s="62" t="s">
        <v>791</v>
      </c>
      <c r="I173" s="62" t="s">
        <v>792</v>
      </c>
      <c r="J173" s="38" t="n">
        <v>1.73218194444974</v>
      </c>
      <c r="K173" s="38" t="s">
        <v>50</v>
      </c>
      <c r="N173" s="38" t="n">
        <v>0.0015779421751</v>
      </c>
      <c r="O173" s="38" t="s">
        <v>621</v>
      </c>
      <c r="P173" s="38" t="s">
        <v>622</v>
      </c>
      <c r="Q173" s="38" t="n">
        <v>0.0186847217066639</v>
      </c>
      <c r="R173" s="38" t="s">
        <v>623</v>
      </c>
      <c r="T173" s="38" t="n">
        <v>2.3</v>
      </c>
      <c r="U173" s="38" t="s">
        <v>55</v>
      </c>
      <c r="V173" s="38" t="n">
        <v>4.8</v>
      </c>
      <c r="W173" s="38" t="s">
        <v>624</v>
      </c>
      <c r="Y173" s="38" t="n">
        <v>0</v>
      </c>
      <c r="AA173" s="38" t="s">
        <v>55</v>
      </c>
      <c r="AE173" s="38" t="n">
        <v>1004.7</v>
      </c>
      <c r="AF173" s="38" t="s">
        <v>625</v>
      </c>
      <c r="AG173" s="38" t="s">
        <v>626</v>
      </c>
      <c r="AH173" s="38" t="n">
        <v>83.6</v>
      </c>
      <c r="AK173" s="38" t="n">
        <v>0.08</v>
      </c>
      <c r="AL173" s="38" t="n">
        <v>0.02</v>
      </c>
      <c r="AM173" s="38" t="n">
        <f aca="false">+AL173/AK173</f>
        <v>0.25</v>
      </c>
    </row>
    <row r="174" customFormat="false" ht="12.65" hidden="false" customHeight="false" outlineLevel="0" collapsed="false">
      <c r="A174" s="38" t="s">
        <v>47</v>
      </c>
      <c r="B174" s="38" t="s">
        <v>48</v>
      </c>
      <c r="C174" s="38" t="s">
        <v>200</v>
      </c>
      <c r="D174" s="38" t="s">
        <v>235</v>
      </c>
      <c r="E174" s="38" t="s">
        <v>69</v>
      </c>
      <c r="F174" s="38" t="s">
        <v>56</v>
      </c>
      <c r="G174" s="38" t="n">
        <v>53</v>
      </c>
      <c r="H174" s="62" t="s">
        <v>792</v>
      </c>
      <c r="I174" s="62" t="s">
        <v>793</v>
      </c>
      <c r="J174" s="38" t="n">
        <v>1.73272944443756</v>
      </c>
      <c r="K174" s="38" t="s">
        <v>50</v>
      </c>
      <c r="N174" s="38" t="n">
        <v>0.00161168734303333</v>
      </c>
      <c r="O174" s="38" t="s">
        <v>621</v>
      </c>
      <c r="P174" s="38" t="s">
        <v>622</v>
      </c>
      <c r="Q174" s="38" t="n">
        <v>0.0183278413491015</v>
      </c>
      <c r="R174" s="38" t="s">
        <v>623</v>
      </c>
      <c r="T174" s="38" t="n">
        <v>2.6</v>
      </c>
      <c r="U174" s="38" t="s">
        <v>55</v>
      </c>
      <c r="V174" s="38" t="n">
        <v>4.7</v>
      </c>
      <c r="W174" s="38" t="s">
        <v>624</v>
      </c>
      <c r="Y174" s="38" t="n">
        <v>0</v>
      </c>
      <c r="AA174" s="38" t="s">
        <v>55</v>
      </c>
      <c r="AE174" s="38" t="n">
        <v>1004.8</v>
      </c>
      <c r="AF174" s="38" t="s">
        <v>625</v>
      </c>
      <c r="AG174" s="38" t="s">
        <v>626</v>
      </c>
      <c r="AH174" s="38" t="n">
        <v>86</v>
      </c>
      <c r="AK174" s="38" t="n">
        <v>0.08</v>
      </c>
      <c r="AL174" s="38" t="n">
        <v>0.02</v>
      </c>
      <c r="AM174" s="38" t="n">
        <f aca="false">+AL174/AK174</f>
        <v>0.25</v>
      </c>
    </row>
    <row r="175" customFormat="false" ht="12.65" hidden="false" customHeight="false" outlineLevel="0" collapsed="false">
      <c r="A175" s="38" t="s">
        <v>47</v>
      </c>
      <c r="B175" s="38" t="s">
        <v>48</v>
      </c>
      <c r="C175" s="38" t="s">
        <v>200</v>
      </c>
      <c r="D175" s="38" t="s">
        <v>235</v>
      </c>
      <c r="E175" s="38" t="s">
        <v>69</v>
      </c>
      <c r="F175" s="38" t="s">
        <v>56</v>
      </c>
      <c r="G175" s="38" t="n">
        <v>54</v>
      </c>
      <c r="H175" s="62" t="s">
        <v>793</v>
      </c>
      <c r="I175" s="62" t="s">
        <v>794</v>
      </c>
      <c r="J175" s="38" t="n">
        <v>1.73210833330949</v>
      </c>
      <c r="K175" s="38" t="s">
        <v>50</v>
      </c>
      <c r="N175" s="38" t="n">
        <v>0.00140759337466667</v>
      </c>
      <c r="O175" s="38" t="s">
        <v>621</v>
      </c>
      <c r="P175" s="38" t="s">
        <v>622</v>
      </c>
      <c r="Q175" s="38" t="n">
        <v>0.0178152395499271</v>
      </c>
      <c r="R175" s="38" t="s">
        <v>623</v>
      </c>
      <c r="T175" s="38" t="n">
        <v>2.2</v>
      </c>
      <c r="U175" s="38" t="s">
        <v>55</v>
      </c>
      <c r="V175" s="38" t="n">
        <v>4.6</v>
      </c>
      <c r="W175" s="38" t="s">
        <v>624</v>
      </c>
      <c r="Y175" s="38" t="n">
        <v>0</v>
      </c>
      <c r="AA175" s="38" t="s">
        <v>55</v>
      </c>
      <c r="AE175" s="38" t="n">
        <v>1005.1</v>
      </c>
      <c r="AF175" s="38" t="s">
        <v>625</v>
      </c>
      <c r="AG175" s="38" t="s">
        <v>626</v>
      </c>
      <c r="AH175" s="38" t="n">
        <v>91.6</v>
      </c>
      <c r="AK175" s="38" t="n">
        <v>0.08</v>
      </c>
      <c r="AL175" s="38" t="n">
        <v>0.02</v>
      </c>
      <c r="AM175" s="38" t="n">
        <f aca="false">+AL175/AK175</f>
        <v>0.25</v>
      </c>
    </row>
    <row r="176" customFormat="false" ht="12.65" hidden="false" customHeight="false" outlineLevel="0" collapsed="false">
      <c r="A176" s="38" t="s">
        <v>47</v>
      </c>
      <c r="B176" s="38" t="s">
        <v>48</v>
      </c>
      <c r="C176" s="38" t="s">
        <v>200</v>
      </c>
      <c r="D176" s="38" t="s">
        <v>235</v>
      </c>
      <c r="E176" s="38" t="s">
        <v>69</v>
      </c>
      <c r="F176" s="38" t="s">
        <v>56</v>
      </c>
      <c r="G176" s="38" t="n">
        <v>55</v>
      </c>
      <c r="H176" s="62" t="s">
        <v>794</v>
      </c>
      <c r="I176" s="62" t="s">
        <v>795</v>
      </c>
      <c r="J176" s="38" t="n">
        <v>1.73289166669051</v>
      </c>
      <c r="K176" s="38" t="s">
        <v>50</v>
      </c>
      <c r="N176" s="38" t="n">
        <v>0.00135913386346667</v>
      </c>
      <c r="O176" s="38" t="s">
        <v>621</v>
      </c>
      <c r="P176" s="38" t="s">
        <v>622</v>
      </c>
      <c r="Q176" s="38" t="n">
        <v>0.0174561473846245</v>
      </c>
      <c r="R176" s="38" t="s">
        <v>623</v>
      </c>
      <c r="T176" s="38" t="n">
        <v>2.2</v>
      </c>
      <c r="U176" s="38" t="s">
        <v>55</v>
      </c>
      <c r="V176" s="38" t="n">
        <v>4.5</v>
      </c>
      <c r="W176" s="38" t="s">
        <v>624</v>
      </c>
      <c r="Y176" s="38" t="n">
        <v>11.7</v>
      </c>
      <c r="AA176" s="38" t="s">
        <v>55</v>
      </c>
      <c r="AE176" s="38" t="n">
        <v>1005.5</v>
      </c>
      <c r="AF176" s="38" t="s">
        <v>625</v>
      </c>
      <c r="AG176" s="38" t="s">
        <v>626</v>
      </c>
      <c r="AH176" s="38" t="n">
        <v>94.2</v>
      </c>
      <c r="AK176" s="38" t="n">
        <v>0.08</v>
      </c>
      <c r="AL176" s="38" t="n">
        <v>0.02</v>
      </c>
      <c r="AM176" s="38" t="n">
        <f aca="false">+AL176/AK176</f>
        <v>0.25</v>
      </c>
    </row>
    <row r="177" customFormat="false" ht="12.65" hidden="false" customHeight="false" outlineLevel="0" collapsed="false">
      <c r="A177" s="38" t="s">
        <v>47</v>
      </c>
      <c r="B177" s="38" t="s">
        <v>48</v>
      </c>
      <c r="C177" s="38" t="s">
        <v>200</v>
      </c>
      <c r="D177" s="38" t="s">
        <v>235</v>
      </c>
      <c r="E177" s="38" t="s">
        <v>69</v>
      </c>
      <c r="F177" s="38" t="s">
        <v>56</v>
      </c>
      <c r="G177" s="38" t="n">
        <v>56</v>
      </c>
      <c r="H177" s="62" t="s">
        <v>795</v>
      </c>
      <c r="I177" s="62" t="s">
        <v>796</v>
      </c>
      <c r="J177" s="38" t="n">
        <v>1.73203638891379</v>
      </c>
      <c r="K177" s="38" t="s">
        <v>50</v>
      </c>
      <c r="N177" s="38" t="n">
        <v>0.00182732140946667</v>
      </c>
      <c r="O177" s="38" t="s">
        <v>621</v>
      </c>
      <c r="P177" s="38" t="s">
        <v>622</v>
      </c>
      <c r="Q177" s="38" t="n">
        <v>0.0267131925456471</v>
      </c>
      <c r="R177" s="38" t="s">
        <v>623</v>
      </c>
      <c r="T177" s="38" t="n">
        <v>2.6</v>
      </c>
      <c r="U177" s="38" t="s">
        <v>55</v>
      </c>
      <c r="V177" s="38" t="n">
        <v>4.4</v>
      </c>
      <c r="W177" s="38" t="s">
        <v>624</v>
      </c>
      <c r="Y177" s="38" t="n">
        <v>99.2</v>
      </c>
      <c r="AA177" s="38" t="s">
        <v>55</v>
      </c>
      <c r="AE177" s="38" t="n">
        <v>1006</v>
      </c>
      <c r="AF177" s="38" t="s">
        <v>625</v>
      </c>
      <c r="AG177" s="38" t="s">
        <v>626</v>
      </c>
      <c r="AH177" s="38" t="n">
        <v>93.6</v>
      </c>
      <c r="AK177" s="38" t="n">
        <v>0.08</v>
      </c>
      <c r="AL177" s="38" t="n">
        <v>0.02</v>
      </c>
      <c r="AM177" s="38" t="n">
        <f aca="false">+AL177/AK177</f>
        <v>0.25</v>
      </c>
    </row>
    <row r="178" customFormat="false" ht="12.65" hidden="false" customHeight="false" outlineLevel="0" collapsed="false">
      <c r="A178" s="38" t="s">
        <v>47</v>
      </c>
      <c r="B178" s="38" t="s">
        <v>48</v>
      </c>
      <c r="C178" s="38" t="s">
        <v>200</v>
      </c>
      <c r="D178" s="38" t="s">
        <v>235</v>
      </c>
      <c r="E178" s="38" t="s">
        <v>69</v>
      </c>
      <c r="F178" s="38" t="s">
        <v>56</v>
      </c>
      <c r="G178" s="38" t="n">
        <v>57</v>
      </c>
      <c r="H178" s="62" t="s">
        <v>796</v>
      </c>
      <c r="I178" s="62" t="s">
        <v>797</v>
      </c>
      <c r="J178" s="38" t="n">
        <v>1.73265916665395</v>
      </c>
      <c r="K178" s="38" t="s">
        <v>50</v>
      </c>
      <c r="N178" s="38" t="n">
        <v>0.0028841820442</v>
      </c>
      <c r="O178" s="38" t="s">
        <v>621</v>
      </c>
      <c r="P178" s="38" t="s">
        <v>622</v>
      </c>
      <c r="Q178" s="38" t="n">
        <v>0.048434338739804</v>
      </c>
      <c r="R178" s="38" t="s">
        <v>623</v>
      </c>
      <c r="T178" s="38" t="n">
        <v>5</v>
      </c>
      <c r="U178" s="38" t="s">
        <v>55</v>
      </c>
      <c r="V178" s="38" t="n">
        <v>4.3</v>
      </c>
      <c r="W178" s="38" t="s">
        <v>624</v>
      </c>
      <c r="Y178" s="38" t="n">
        <v>405.3</v>
      </c>
      <c r="AA178" s="38" t="s">
        <v>55</v>
      </c>
      <c r="AE178" s="38" t="n">
        <v>1007.3</v>
      </c>
      <c r="AF178" s="38" t="s">
        <v>625</v>
      </c>
      <c r="AG178" s="38" t="s">
        <v>626</v>
      </c>
      <c r="AH178" s="38" t="n">
        <v>76.7</v>
      </c>
      <c r="AK178" s="38" t="n">
        <v>0.08</v>
      </c>
      <c r="AL178" s="38" t="n">
        <v>0.02</v>
      </c>
      <c r="AM178" s="38" t="n">
        <f aca="false">+AL178/AK178</f>
        <v>0.25</v>
      </c>
    </row>
    <row r="179" customFormat="false" ht="12.65" hidden="false" customHeight="false" outlineLevel="0" collapsed="false">
      <c r="A179" s="38" t="s">
        <v>47</v>
      </c>
      <c r="B179" s="38" t="s">
        <v>48</v>
      </c>
      <c r="C179" s="38" t="s">
        <v>200</v>
      </c>
      <c r="D179" s="38" t="s">
        <v>235</v>
      </c>
      <c r="E179" s="38" t="s">
        <v>69</v>
      </c>
      <c r="F179" s="38" t="s">
        <v>56</v>
      </c>
      <c r="G179" s="38" t="n">
        <v>58</v>
      </c>
      <c r="H179" s="62" t="s">
        <v>797</v>
      </c>
      <c r="I179" s="62" t="s">
        <v>237</v>
      </c>
      <c r="J179" s="38" t="n">
        <v>1.732241944472</v>
      </c>
      <c r="K179" s="38" t="s">
        <v>50</v>
      </c>
      <c r="N179" s="38" t="n">
        <v>0.0042745739404</v>
      </c>
      <c r="O179" s="38" t="s">
        <v>621</v>
      </c>
      <c r="P179" s="38" t="s">
        <v>622</v>
      </c>
      <c r="Q179" s="38" t="n">
        <v>0.0577377674617077</v>
      </c>
      <c r="R179" s="38" t="s">
        <v>623</v>
      </c>
      <c r="T179" s="38" t="n">
        <v>6.6</v>
      </c>
      <c r="U179" s="38" t="s">
        <v>55</v>
      </c>
      <c r="V179" s="38" t="n">
        <v>4.4</v>
      </c>
      <c r="W179" s="38" t="s">
        <v>624</v>
      </c>
      <c r="Y179" s="38" t="n">
        <v>636.7</v>
      </c>
      <c r="AA179" s="38" t="s">
        <v>55</v>
      </c>
      <c r="AE179" s="38" t="n">
        <v>1008</v>
      </c>
      <c r="AF179" s="38" t="s">
        <v>625</v>
      </c>
      <c r="AG179" s="38" t="s">
        <v>626</v>
      </c>
      <c r="AH179" s="38" t="n">
        <v>61.9</v>
      </c>
      <c r="AK179" s="38" t="n">
        <v>0.08</v>
      </c>
      <c r="AL179" s="38" t="n">
        <v>0.02</v>
      </c>
      <c r="AM179" s="38" t="n">
        <f aca="false">+AL179/AK179</f>
        <v>0.25</v>
      </c>
    </row>
    <row r="180" customFormat="false" ht="12.65" hidden="false" customHeight="false" outlineLevel="0" collapsed="false">
      <c r="A180" s="38" t="s">
        <v>47</v>
      </c>
      <c r="B180" s="38" t="s">
        <v>48</v>
      </c>
      <c r="C180" s="38" t="s">
        <v>200</v>
      </c>
      <c r="D180" s="38" t="s">
        <v>238</v>
      </c>
      <c r="E180" s="38" t="s">
        <v>73</v>
      </c>
      <c r="F180" s="38" t="s">
        <v>48</v>
      </c>
      <c r="G180" s="38" t="n">
        <v>1</v>
      </c>
      <c r="H180" s="62" t="s">
        <v>245</v>
      </c>
      <c r="I180" s="62" t="s">
        <v>798</v>
      </c>
      <c r="J180" s="38" t="n">
        <v>1.73250027775765</v>
      </c>
      <c r="K180" s="38" t="s">
        <v>50</v>
      </c>
      <c r="N180" s="38" t="n">
        <v>0.0077258322961</v>
      </c>
      <c r="O180" s="38" t="s">
        <v>621</v>
      </c>
      <c r="P180" s="38" t="s">
        <v>622</v>
      </c>
      <c r="Q180" s="38" t="n">
        <v>0.0333290393362605</v>
      </c>
      <c r="R180" s="38" t="s">
        <v>623</v>
      </c>
      <c r="T180" s="38" t="n">
        <v>5.2</v>
      </c>
      <c r="U180" s="38" t="s">
        <v>55</v>
      </c>
      <c r="V180" s="38" t="n">
        <v>4.6</v>
      </c>
      <c r="W180" s="38" t="s">
        <v>624</v>
      </c>
      <c r="Y180" s="38" t="n">
        <v>361.7</v>
      </c>
      <c r="AA180" s="38" t="s">
        <v>55</v>
      </c>
      <c r="AE180" s="38" t="n">
        <v>988.1</v>
      </c>
      <c r="AF180" s="38" t="s">
        <v>625</v>
      </c>
      <c r="AG180" s="38" t="s">
        <v>626</v>
      </c>
      <c r="AH180" s="38" t="n">
        <v>55</v>
      </c>
      <c r="AK180" s="38" t="n">
        <v>0.08</v>
      </c>
      <c r="AL180" s="38" t="n">
        <v>0.02</v>
      </c>
      <c r="AM180" s="38" t="n">
        <f aca="false">+AL180/AK180</f>
        <v>0.25</v>
      </c>
    </row>
    <row r="181" customFormat="false" ht="12.65" hidden="false" customHeight="false" outlineLevel="0" collapsed="false">
      <c r="A181" s="38" t="s">
        <v>47</v>
      </c>
      <c r="B181" s="38" t="s">
        <v>48</v>
      </c>
      <c r="C181" s="38" t="s">
        <v>200</v>
      </c>
      <c r="D181" s="38" t="s">
        <v>238</v>
      </c>
      <c r="E181" s="38" t="s">
        <v>73</v>
      </c>
      <c r="F181" s="38" t="s">
        <v>48</v>
      </c>
      <c r="G181" s="38" t="n">
        <v>2</v>
      </c>
      <c r="H181" s="62" t="s">
        <v>798</v>
      </c>
      <c r="I181" s="62" t="s">
        <v>799</v>
      </c>
      <c r="J181" s="38" t="n">
        <v>1.73263722221057</v>
      </c>
      <c r="K181" s="38" t="s">
        <v>50</v>
      </c>
      <c r="N181" s="38" t="n">
        <v>0.00595685469676667</v>
      </c>
      <c r="O181" s="38" t="s">
        <v>621</v>
      </c>
      <c r="P181" s="38" t="s">
        <v>622</v>
      </c>
      <c r="Q181" s="38" t="n">
        <v>0.0237178837523269</v>
      </c>
      <c r="R181" s="38" t="s">
        <v>623</v>
      </c>
      <c r="T181" s="38" t="n">
        <v>4.8</v>
      </c>
      <c r="U181" s="38" t="s">
        <v>55</v>
      </c>
      <c r="V181" s="38" t="n">
        <v>4.8</v>
      </c>
      <c r="W181" s="38" t="s">
        <v>624</v>
      </c>
      <c r="Y181" s="38" t="n">
        <v>311</v>
      </c>
      <c r="AA181" s="38" t="s">
        <v>55</v>
      </c>
      <c r="AE181" s="38" t="n">
        <v>988</v>
      </c>
      <c r="AF181" s="38" t="s">
        <v>625</v>
      </c>
      <c r="AG181" s="38" t="s">
        <v>626</v>
      </c>
      <c r="AH181" s="38" t="n">
        <v>59.7</v>
      </c>
      <c r="AK181" s="38" t="n">
        <v>0.08</v>
      </c>
      <c r="AL181" s="38" t="n">
        <v>0.02</v>
      </c>
      <c r="AM181" s="38" t="n">
        <f aca="false">+AL181/AK181</f>
        <v>0.25</v>
      </c>
    </row>
    <row r="182" customFormat="false" ht="12.65" hidden="false" customHeight="false" outlineLevel="0" collapsed="false">
      <c r="A182" s="38" t="s">
        <v>47</v>
      </c>
      <c r="B182" s="38" t="s">
        <v>48</v>
      </c>
      <c r="C182" s="38" t="s">
        <v>200</v>
      </c>
      <c r="D182" s="38" t="s">
        <v>238</v>
      </c>
      <c r="E182" s="38" t="s">
        <v>73</v>
      </c>
      <c r="F182" s="38" t="s">
        <v>48</v>
      </c>
      <c r="G182" s="38" t="n">
        <v>3</v>
      </c>
      <c r="H182" s="62" t="s">
        <v>799</v>
      </c>
      <c r="I182" s="62" t="s">
        <v>800</v>
      </c>
      <c r="J182" s="38" t="n">
        <v>1.73195333335135</v>
      </c>
      <c r="K182" s="38" t="s">
        <v>50</v>
      </c>
      <c r="N182" s="38" t="n">
        <v>0.00458969548896667</v>
      </c>
      <c r="O182" s="38" t="s">
        <v>621</v>
      </c>
      <c r="P182" s="38" t="s">
        <v>622</v>
      </c>
      <c r="Q182" s="38" t="n">
        <v>0.0162570978907243</v>
      </c>
      <c r="R182" s="38" t="s">
        <v>623</v>
      </c>
      <c r="T182" s="38" t="n">
        <v>3.7</v>
      </c>
      <c r="U182" s="38" t="s">
        <v>55</v>
      </c>
      <c r="V182" s="38" t="n">
        <v>5</v>
      </c>
      <c r="W182" s="38" t="s">
        <v>624</v>
      </c>
      <c r="Y182" s="38" t="n">
        <v>34.3</v>
      </c>
      <c r="AA182" s="38" t="s">
        <v>55</v>
      </c>
      <c r="AE182" s="38" t="n">
        <v>987.9</v>
      </c>
      <c r="AF182" s="38" t="s">
        <v>625</v>
      </c>
      <c r="AG182" s="38" t="s">
        <v>626</v>
      </c>
      <c r="AH182" s="38" t="n">
        <v>65.8</v>
      </c>
      <c r="AK182" s="38" t="n">
        <v>0.08</v>
      </c>
      <c r="AL182" s="38" t="n">
        <v>0.02</v>
      </c>
      <c r="AM182" s="38" t="n">
        <f aca="false">+AL182/AK182</f>
        <v>0.25</v>
      </c>
    </row>
    <row r="183" customFormat="false" ht="12.65" hidden="false" customHeight="false" outlineLevel="0" collapsed="false">
      <c r="A183" s="38" t="s">
        <v>47</v>
      </c>
      <c r="B183" s="38" t="s">
        <v>48</v>
      </c>
      <c r="C183" s="38" t="s">
        <v>200</v>
      </c>
      <c r="D183" s="38" t="s">
        <v>238</v>
      </c>
      <c r="E183" s="38" t="s">
        <v>73</v>
      </c>
      <c r="F183" s="38" t="s">
        <v>48</v>
      </c>
      <c r="G183" s="38" t="n">
        <v>4</v>
      </c>
      <c r="H183" s="62" t="s">
        <v>800</v>
      </c>
      <c r="I183" s="62" t="s">
        <v>801</v>
      </c>
      <c r="J183" s="38" t="n">
        <v>1.73274888886346</v>
      </c>
      <c r="K183" s="38" t="s">
        <v>50</v>
      </c>
      <c r="N183" s="38" t="n">
        <v>0.004213781781</v>
      </c>
      <c r="O183" s="38" t="s">
        <v>621</v>
      </c>
      <c r="P183" s="38" t="s">
        <v>622</v>
      </c>
      <c r="Q183" s="38" t="n">
        <v>0.00948754198557892</v>
      </c>
      <c r="R183" s="38" t="s">
        <v>623</v>
      </c>
      <c r="T183" s="38" t="n">
        <v>2.1</v>
      </c>
      <c r="U183" s="38" t="s">
        <v>55</v>
      </c>
      <c r="V183" s="38" t="n">
        <v>4.9</v>
      </c>
      <c r="W183" s="38" t="s">
        <v>624</v>
      </c>
      <c r="Y183" s="38" t="n">
        <v>0</v>
      </c>
      <c r="AA183" s="38" t="s">
        <v>55</v>
      </c>
      <c r="AE183" s="38" t="n">
        <v>988.1</v>
      </c>
      <c r="AF183" s="38" t="s">
        <v>625</v>
      </c>
      <c r="AG183" s="38" t="s">
        <v>626</v>
      </c>
      <c r="AH183" s="38" t="n">
        <v>77.9</v>
      </c>
      <c r="AK183" s="38" t="n">
        <v>0.08</v>
      </c>
      <c r="AL183" s="38" t="n">
        <v>0.02</v>
      </c>
      <c r="AM183" s="38" t="n">
        <f aca="false">+AL183/AK183</f>
        <v>0.25</v>
      </c>
    </row>
    <row r="184" customFormat="false" ht="12.65" hidden="false" customHeight="false" outlineLevel="0" collapsed="false">
      <c r="A184" s="38" t="s">
        <v>47</v>
      </c>
      <c r="B184" s="38" t="s">
        <v>48</v>
      </c>
      <c r="C184" s="38" t="s">
        <v>200</v>
      </c>
      <c r="D184" s="38" t="s">
        <v>238</v>
      </c>
      <c r="E184" s="38" t="s">
        <v>73</v>
      </c>
      <c r="F184" s="38" t="s">
        <v>48</v>
      </c>
      <c r="G184" s="38" t="n">
        <v>5</v>
      </c>
      <c r="H184" s="62" t="s">
        <v>801</v>
      </c>
      <c r="I184" s="62" t="s">
        <v>802</v>
      </c>
      <c r="J184" s="38" t="n">
        <v>1.73219361113177</v>
      </c>
      <c r="K184" s="38" t="s">
        <v>50</v>
      </c>
      <c r="N184" s="38" t="n">
        <v>0.004485486258</v>
      </c>
      <c r="O184" s="38" t="s">
        <v>621</v>
      </c>
      <c r="P184" s="38" t="s">
        <v>622</v>
      </c>
      <c r="Q184" s="38" t="n">
        <v>0.00570632296650938</v>
      </c>
      <c r="R184" s="38" t="s">
        <v>623</v>
      </c>
      <c r="T184" s="38" t="n">
        <v>1.5</v>
      </c>
      <c r="U184" s="38" t="s">
        <v>55</v>
      </c>
      <c r="V184" s="38" t="n">
        <v>4.8</v>
      </c>
      <c r="W184" s="38" t="s">
        <v>624</v>
      </c>
      <c r="Y184" s="38" t="n">
        <v>0</v>
      </c>
      <c r="AA184" s="38" t="s">
        <v>55</v>
      </c>
      <c r="AE184" s="38" t="n">
        <v>988.1</v>
      </c>
      <c r="AF184" s="38" t="s">
        <v>625</v>
      </c>
      <c r="AG184" s="38" t="s">
        <v>626</v>
      </c>
      <c r="AH184" s="38" t="n">
        <v>84.7</v>
      </c>
      <c r="AK184" s="38" t="n">
        <v>0.08</v>
      </c>
      <c r="AL184" s="38" t="n">
        <v>0.02</v>
      </c>
      <c r="AM184" s="38" t="n">
        <f aca="false">+AL184/AK184</f>
        <v>0.25</v>
      </c>
    </row>
    <row r="185" customFormat="false" ht="12.65" hidden="false" customHeight="false" outlineLevel="0" collapsed="false">
      <c r="A185" s="38" t="s">
        <v>47</v>
      </c>
      <c r="B185" s="38" t="s">
        <v>48</v>
      </c>
      <c r="C185" s="38" t="s">
        <v>200</v>
      </c>
      <c r="D185" s="38" t="s">
        <v>238</v>
      </c>
      <c r="E185" s="38" t="s">
        <v>73</v>
      </c>
      <c r="F185" s="38" t="s">
        <v>48</v>
      </c>
      <c r="G185" s="38" t="n">
        <v>6</v>
      </c>
      <c r="H185" s="62" t="s">
        <v>802</v>
      </c>
      <c r="I185" s="62" t="s">
        <v>803</v>
      </c>
      <c r="J185" s="38" t="n">
        <v>1.73259805553489</v>
      </c>
      <c r="K185" s="38" t="s">
        <v>50</v>
      </c>
      <c r="N185" s="38" t="n">
        <v>0.0100685480826</v>
      </c>
      <c r="O185" s="38" t="s">
        <v>621</v>
      </c>
      <c r="P185" s="38" t="s">
        <v>622</v>
      </c>
      <c r="Q185" s="38" t="n">
        <v>-0.00194717609283706</v>
      </c>
      <c r="R185" s="38" t="s">
        <v>623</v>
      </c>
      <c r="T185" s="38" t="n">
        <v>0.8</v>
      </c>
      <c r="U185" s="38" t="s">
        <v>55</v>
      </c>
      <c r="V185" s="38" t="n">
        <v>4.6</v>
      </c>
      <c r="W185" s="38" t="s">
        <v>624</v>
      </c>
      <c r="Y185" s="38" t="n">
        <v>0</v>
      </c>
      <c r="AA185" s="38" t="s">
        <v>55</v>
      </c>
      <c r="AE185" s="38" t="n">
        <v>987.4</v>
      </c>
      <c r="AF185" s="38" t="s">
        <v>625</v>
      </c>
      <c r="AG185" s="38" t="s">
        <v>626</v>
      </c>
      <c r="AH185" s="38" t="n">
        <v>88.2</v>
      </c>
      <c r="AK185" s="38" t="n">
        <v>0.08</v>
      </c>
      <c r="AL185" s="38" t="n">
        <v>0.02</v>
      </c>
      <c r="AM185" s="38" t="n">
        <f aca="false">+AL185/AK185</f>
        <v>0.25</v>
      </c>
    </row>
    <row r="186" customFormat="false" ht="12.65" hidden="false" customHeight="false" outlineLevel="0" collapsed="false">
      <c r="A186" s="38" t="s">
        <v>47</v>
      </c>
      <c r="B186" s="38" t="s">
        <v>48</v>
      </c>
      <c r="C186" s="38" t="s">
        <v>200</v>
      </c>
      <c r="D186" s="38" t="s">
        <v>238</v>
      </c>
      <c r="E186" s="38" t="s">
        <v>73</v>
      </c>
      <c r="F186" s="38" t="s">
        <v>48</v>
      </c>
      <c r="G186" s="38" t="n">
        <v>7</v>
      </c>
      <c r="H186" s="62" t="s">
        <v>803</v>
      </c>
      <c r="I186" s="62" t="s">
        <v>804</v>
      </c>
      <c r="J186" s="38" t="n">
        <v>1.73228722221322</v>
      </c>
      <c r="K186" s="38" t="s">
        <v>50</v>
      </c>
      <c r="N186" s="38" t="n">
        <v>0.0123033281411</v>
      </c>
      <c r="O186" s="38" t="s">
        <v>621</v>
      </c>
      <c r="P186" s="38" t="s">
        <v>622</v>
      </c>
      <c r="Q186" s="38" t="n">
        <v>-0.0103131816109599</v>
      </c>
      <c r="R186" s="38" t="s">
        <v>623</v>
      </c>
      <c r="T186" s="38" t="n">
        <v>0.4</v>
      </c>
      <c r="U186" s="38" t="s">
        <v>55</v>
      </c>
      <c r="V186" s="38" t="n">
        <v>4.4</v>
      </c>
      <c r="W186" s="38" t="s">
        <v>624</v>
      </c>
      <c r="Y186" s="38" t="n">
        <v>0</v>
      </c>
      <c r="AA186" s="38" t="s">
        <v>55</v>
      </c>
      <c r="AE186" s="38" t="n">
        <v>986.8</v>
      </c>
      <c r="AF186" s="38" t="s">
        <v>625</v>
      </c>
      <c r="AG186" s="38" t="s">
        <v>626</v>
      </c>
      <c r="AH186" s="38" t="n">
        <v>92.3</v>
      </c>
      <c r="AK186" s="38" t="n">
        <v>0.08</v>
      </c>
      <c r="AL186" s="38" t="n">
        <v>0.02</v>
      </c>
      <c r="AM186" s="38" t="n">
        <f aca="false">+AL186/AK186</f>
        <v>0.25</v>
      </c>
    </row>
    <row r="187" customFormat="false" ht="12.65" hidden="false" customHeight="false" outlineLevel="0" collapsed="false">
      <c r="A187" s="38" t="s">
        <v>47</v>
      </c>
      <c r="B187" s="38" t="s">
        <v>48</v>
      </c>
      <c r="C187" s="38" t="s">
        <v>200</v>
      </c>
      <c r="D187" s="38" t="s">
        <v>238</v>
      </c>
      <c r="E187" s="38" t="s">
        <v>73</v>
      </c>
      <c r="F187" s="38" t="s">
        <v>48</v>
      </c>
      <c r="G187" s="38" t="n">
        <v>8</v>
      </c>
      <c r="H187" s="62" t="s">
        <v>804</v>
      </c>
      <c r="I187" s="62" t="s">
        <v>805</v>
      </c>
      <c r="J187" s="38" t="n">
        <v>1.73252555555768</v>
      </c>
      <c r="K187" s="38" t="s">
        <v>50</v>
      </c>
      <c r="N187" s="38" t="n">
        <v>0.00896571108503333</v>
      </c>
      <c r="O187" s="38" t="s">
        <v>621</v>
      </c>
      <c r="P187" s="38" t="s">
        <v>622</v>
      </c>
      <c r="Q187" s="38" t="n">
        <v>-0.00778428584857481</v>
      </c>
      <c r="R187" s="38" t="s">
        <v>623</v>
      </c>
      <c r="T187" s="38" t="n">
        <v>0.8</v>
      </c>
      <c r="U187" s="38" t="s">
        <v>55</v>
      </c>
      <c r="V187" s="38" t="n">
        <v>4.2</v>
      </c>
      <c r="W187" s="38" t="s">
        <v>624</v>
      </c>
      <c r="Y187" s="38" t="n">
        <v>0.1</v>
      </c>
      <c r="AA187" s="38" t="s">
        <v>55</v>
      </c>
      <c r="AE187" s="38" t="n">
        <v>985.6</v>
      </c>
      <c r="AF187" s="38" t="s">
        <v>625</v>
      </c>
      <c r="AG187" s="38" t="s">
        <v>626</v>
      </c>
      <c r="AH187" s="38" t="n">
        <v>93.9</v>
      </c>
      <c r="AK187" s="38" t="n">
        <v>0.08</v>
      </c>
      <c r="AL187" s="38" t="n">
        <v>0.02</v>
      </c>
      <c r="AM187" s="38" t="n">
        <f aca="false">+AL187/AK187</f>
        <v>0.25</v>
      </c>
    </row>
    <row r="188" customFormat="false" ht="12.65" hidden="false" customHeight="false" outlineLevel="0" collapsed="false">
      <c r="A188" s="38" t="s">
        <v>47</v>
      </c>
      <c r="B188" s="38" t="s">
        <v>48</v>
      </c>
      <c r="C188" s="38" t="s">
        <v>200</v>
      </c>
      <c r="D188" s="38" t="s">
        <v>238</v>
      </c>
      <c r="E188" s="38" t="s">
        <v>73</v>
      </c>
      <c r="F188" s="38" t="s">
        <v>48</v>
      </c>
      <c r="G188" s="38" t="n">
        <v>9</v>
      </c>
      <c r="H188" s="62" t="s">
        <v>805</v>
      </c>
      <c r="I188" s="62" t="s">
        <v>806</v>
      </c>
      <c r="J188" s="38" t="n">
        <v>1.73247305558787</v>
      </c>
      <c r="K188" s="38" t="s">
        <v>50</v>
      </c>
      <c r="N188" s="38" t="n">
        <v>0.0036504642976</v>
      </c>
      <c r="O188" s="38" t="s">
        <v>621</v>
      </c>
      <c r="P188" s="38" t="s">
        <v>622</v>
      </c>
      <c r="Q188" s="38" t="n">
        <v>0.00155459627295935</v>
      </c>
      <c r="R188" s="38" t="s">
        <v>623</v>
      </c>
      <c r="T188" s="38" t="n">
        <v>0.8</v>
      </c>
      <c r="U188" s="38" t="s">
        <v>55</v>
      </c>
      <c r="V188" s="38" t="n">
        <v>4.2</v>
      </c>
      <c r="W188" s="38" t="s">
        <v>624</v>
      </c>
      <c r="Y188" s="38" t="n">
        <v>0</v>
      </c>
      <c r="AA188" s="38" t="s">
        <v>55</v>
      </c>
      <c r="AE188" s="38" t="n">
        <v>984.8</v>
      </c>
      <c r="AF188" s="38" t="s">
        <v>625</v>
      </c>
      <c r="AG188" s="38" t="s">
        <v>626</v>
      </c>
      <c r="AH188" s="38" t="n">
        <v>95.7</v>
      </c>
      <c r="AK188" s="38" t="n">
        <v>0.08</v>
      </c>
      <c r="AL188" s="38" t="n">
        <v>0.02</v>
      </c>
      <c r="AM188" s="38" t="n">
        <f aca="false">+AL188/AK188</f>
        <v>0.25</v>
      </c>
    </row>
    <row r="189" customFormat="false" ht="12.65" hidden="false" customHeight="false" outlineLevel="0" collapsed="false">
      <c r="A189" s="38" t="s">
        <v>47</v>
      </c>
      <c r="B189" s="38" t="s">
        <v>48</v>
      </c>
      <c r="C189" s="38" t="s">
        <v>200</v>
      </c>
      <c r="D189" s="38" t="s">
        <v>238</v>
      </c>
      <c r="E189" s="38" t="s">
        <v>73</v>
      </c>
      <c r="F189" s="38" t="s">
        <v>48</v>
      </c>
      <c r="G189" s="38" t="n">
        <v>10</v>
      </c>
      <c r="H189" s="62" t="s">
        <v>806</v>
      </c>
      <c r="I189" s="62" t="s">
        <v>807</v>
      </c>
      <c r="J189" s="38" t="n">
        <v>1.73234472221798</v>
      </c>
      <c r="K189" s="38" t="s">
        <v>50</v>
      </c>
      <c r="N189" s="38" t="n">
        <v>0.00358884590643333</v>
      </c>
      <c r="O189" s="38" t="s">
        <v>621</v>
      </c>
      <c r="P189" s="38" t="s">
        <v>622</v>
      </c>
      <c r="Q189" s="38" t="n">
        <v>0.00552772396830257</v>
      </c>
      <c r="R189" s="38" t="s">
        <v>623</v>
      </c>
      <c r="T189" s="38" t="n">
        <v>0</v>
      </c>
      <c r="U189" s="38" t="s">
        <v>55</v>
      </c>
      <c r="V189" s="38" t="n">
        <v>4.1</v>
      </c>
      <c r="W189" s="38" t="s">
        <v>624</v>
      </c>
      <c r="Y189" s="38" t="n">
        <v>8.7</v>
      </c>
      <c r="AA189" s="38" t="s">
        <v>55</v>
      </c>
      <c r="AE189" s="38" t="n">
        <v>982.8</v>
      </c>
      <c r="AF189" s="38" t="s">
        <v>625</v>
      </c>
      <c r="AG189" s="38" t="s">
        <v>626</v>
      </c>
      <c r="AH189" s="38" t="n">
        <v>97.9</v>
      </c>
      <c r="AK189" s="38" t="n">
        <v>0.08</v>
      </c>
      <c r="AL189" s="38" t="n">
        <v>0.02</v>
      </c>
      <c r="AM189" s="38" t="n">
        <f aca="false">+AL189/AK189</f>
        <v>0.25</v>
      </c>
    </row>
    <row r="190" customFormat="false" ht="12.65" hidden="false" customHeight="false" outlineLevel="0" collapsed="false">
      <c r="A190" s="38" t="s">
        <v>47</v>
      </c>
      <c r="B190" s="38" t="s">
        <v>48</v>
      </c>
      <c r="C190" s="38" t="s">
        <v>200</v>
      </c>
      <c r="D190" s="38" t="s">
        <v>238</v>
      </c>
      <c r="E190" s="38" t="s">
        <v>73</v>
      </c>
      <c r="F190" s="38" t="s">
        <v>48</v>
      </c>
      <c r="G190" s="38" t="n">
        <v>11</v>
      </c>
      <c r="H190" s="62" t="s">
        <v>807</v>
      </c>
      <c r="I190" s="62" t="s">
        <v>808</v>
      </c>
      <c r="J190" s="38" t="n">
        <v>1.73239388889737</v>
      </c>
      <c r="K190" s="38" t="s">
        <v>50</v>
      </c>
      <c r="N190" s="38" t="n">
        <v>0.00336735466443333</v>
      </c>
      <c r="O190" s="38" t="s">
        <v>621</v>
      </c>
      <c r="P190" s="38" t="s">
        <v>622</v>
      </c>
      <c r="Q190" s="38" t="n">
        <v>0.00514247970442148</v>
      </c>
      <c r="R190" s="38" t="s">
        <v>623</v>
      </c>
      <c r="T190" s="38" t="n">
        <v>0.1</v>
      </c>
      <c r="U190" s="38" t="s">
        <v>55</v>
      </c>
      <c r="V190" s="38" t="n">
        <v>4</v>
      </c>
      <c r="W190" s="38" t="s">
        <v>624</v>
      </c>
      <c r="Y190" s="38" t="n">
        <v>84.1</v>
      </c>
      <c r="AA190" s="38" t="s">
        <v>55</v>
      </c>
      <c r="AE190" s="38" t="n">
        <v>979.8</v>
      </c>
      <c r="AF190" s="38" t="s">
        <v>625</v>
      </c>
      <c r="AG190" s="38" t="s">
        <v>626</v>
      </c>
      <c r="AH190" s="38" t="n">
        <v>97.9</v>
      </c>
      <c r="AK190" s="38" t="n">
        <v>0.08</v>
      </c>
      <c r="AL190" s="38" t="n">
        <v>0.02</v>
      </c>
      <c r="AM190" s="38" t="n">
        <f aca="false">+AL190/AK190</f>
        <v>0.25</v>
      </c>
    </row>
    <row r="191" customFormat="false" ht="12.65" hidden="false" customHeight="false" outlineLevel="0" collapsed="false">
      <c r="A191" s="38" t="s">
        <v>47</v>
      </c>
      <c r="B191" s="38" t="s">
        <v>48</v>
      </c>
      <c r="C191" s="38" t="s">
        <v>200</v>
      </c>
      <c r="D191" s="38" t="s">
        <v>238</v>
      </c>
      <c r="E191" s="38" t="s">
        <v>73</v>
      </c>
      <c r="F191" s="38" t="s">
        <v>48</v>
      </c>
      <c r="G191" s="38" t="n">
        <v>12</v>
      </c>
      <c r="H191" s="62" t="s">
        <v>808</v>
      </c>
      <c r="I191" s="62" t="s">
        <v>809</v>
      </c>
      <c r="J191" s="38" t="n">
        <v>1.73237666666508</v>
      </c>
      <c r="K191" s="38" t="s">
        <v>50</v>
      </c>
      <c r="N191" s="38" t="n">
        <v>0.00604243544693333</v>
      </c>
      <c r="O191" s="38" t="s">
        <v>621</v>
      </c>
      <c r="P191" s="38" t="s">
        <v>622</v>
      </c>
      <c r="Q191" s="38" t="n">
        <v>0.00244734703638246</v>
      </c>
      <c r="R191" s="38" t="s">
        <v>623</v>
      </c>
      <c r="T191" s="38" t="n">
        <v>0.6</v>
      </c>
      <c r="U191" s="38" t="s">
        <v>55</v>
      </c>
      <c r="V191" s="38" t="n">
        <v>3.9</v>
      </c>
      <c r="W191" s="38" t="s">
        <v>624</v>
      </c>
      <c r="Y191" s="38" t="n">
        <v>96.1</v>
      </c>
      <c r="AA191" s="38" t="s">
        <v>55</v>
      </c>
      <c r="AE191" s="38" t="n">
        <v>978.6</v>
      </c>
      <c r="AF191" s="38" t="s">
        <v>625</v>
      </c>
      <c r="AG191" s="38" t="s">
        <v>626</v>
      </c>
      <c r="AH191" s="38" t="n">
        <v>97.9</v>
      </c>
      <c r="AK191" s="38" t="n">
        <v>0.08</v>
      </c>
      <c r="AL191" s="38" t="n">
        <v>0.02</v>
      </c>
      <c r="AM191" s="38" t="n">
        <f aca="false">+AL191/AK191</f>
        <v>0.25</v>
      </c>
    </row>
    <row r="192" customFormat="false" ht="12.65" hidden="false" customHeight="false" outlineLevel="0" collapsed="false">
      <c r="A192" s="38" t="s">
        <v>47</v>
      </c>
      <c r="B192" s="38" t="s">
        <v>48</v>
      </c>
      <c r="C192" s="38" t="s">
        <v>200</v>
      </c>
      <c r="D192" s="38" t="s">
        <v>238</v>
      </c>
      <c r="E192" s="38" t="s">
        <v>73</v>
      </c>
      <c r="F192" s="38" t="s">
        <v>48</v>
      </c>
      <c r="G192" s="38" t="n">
        <v>13</v>
      </c>
      <c r="H192" s="62" t="s">
        <v>809</v>
      </c>
      <c r="I192" s="62" t="s">
        <v>810</v>
      </c>
      <c r="J192" s="38" t="n">
        <v>1.73254972219467</v>
      </c>
      <c r="K192" s="38" t="s">
        <v>50</v>
      </c>
      <c r="N192" s="38" t="n">
        <v>0.0087462654099</v>
      </c>
      <c r="O192" s="38" t="s">
        <v>621</v>
      </c>
      <c r="P192" s="38" t="s">
        <v>622</v>
      </c>
      <c r="Q192" s="38" t="n">
        <v>0.00988169967254485</v>
      </c>
      <c r="R192" s="38" t="s">
        <v>623</v>
      </c>
      <c r="T192" s="38" t="n">
        <v>6.1</v>
      </c>
      <c r="U192" s="38" t="s">
        <v>55</v>
      </c>
      <c r="V192" s="38" t="n">
        <v>3.9</v>
      </c>
      <c r="W192" s="38" t="s">
        <v>624</v>
      </c>
      <c r="Y192" s="38" t="n">
        <v>263.7</v>
      </c>
      <c r="AA192" s="38" t="s">
        <v>55</v>
      </c>
      <c r="AE192" s="38" t="n">
        <v>977.9</v>
      </c>
      <c r="AF192" s="38" t="s">
        <v>625</v>
      </c>
      <c r="AG192" s="38" t="s">
        <v>626</v>
      </c>
      <c r="AH192" s="38" t="n">
        <v>97.6</v>
      </c>
      <c r="AK192" s="38" t="n">
        <v>0.08</v>
      </c>
      <c r="AL192" s="38" t="n">
        <v>0.02</v>
      </c>
      <c r="AM192" s="38" t="n">
        <f aca="false">+AL192/AK192</f>
        <v>0.25</v>
      </c>
    </row>
    <row r="193" customFormat="false" ht="12.65" hidden="false" customHeight="false" outlineLevel="0" collapsed="false">
      <c r="A193" s="38" t="s">
        <v>47</v>
      </c>
      <c r="B193" s="38" t="s">
        <v>48</v>
      </c>
      <c r="C193" s="38" t="s">
        <v>200</v>
      </c>
      <c r="D193" s="38" t="s">
        <v>238</v>
      </c>
      <c r="E193" s="38" t="s">
        <v>73</v>
      </c>
      <c r="F193" s="38" t="s">
        <v>48</v>
      </c>
      <c r="G193" s="38" t="n">
        <v>14</v>
      </c>
      <c r="H193" s="62" t="s">
        <v>810</v>
      </c>
      <c r="I193" s="62" t="s">
        <v>811</v>
      </c>
      <c r="J193" s="38" t="n">
        <v>1.73245138890213</v>
      </c>
      <c r="K193" s="38" t="s">
        <v>50</v>
      </c>
      <c r="N193" s="38" t="n">
        <v>0.00772593736013333</v>
      </c>
      <c r="O193" s="38" t="s">
        <v>621</v>
      </c>
      <c r="P193" s="38" t="s">
        <v>622</v>
      </c>
      <c r="Q193" s="38" t="n">
        <v>0.0197359751089961</v>
      </c>
      <c r="R193" s="38" t="s">
        <v>623</v>
      </c>
      <c r="T193" s="38" t="n">
        <v>9.1</v>
      </c>
      <c r="U193" s="38" t="s">
        <v>55</v>
      </c>
      <c r="V193" s="38" t="n">
        <v>3.9</v>
      </c>
      <c r="W193" s="38" t="s">
        <v>624</v>
      </c>
      <c r="Y193" s="38" t="n">
        <v>282.9</v>
      </c>
      <c r="AA193" s="38" t="s">
        <v>55</v>
      </c>
      <c r="AE193" s="38" t="n">
        <v>978.1</v>
      </c>
      <c r="AF193" s="38" t="s">
        <v>625</v>
      </c>
      <c r="AG193" s="38" t="s">
        <v>626</v>
      </c>
      <c r="AH193" s="38" t="n">
        <v>80.8</v>
      </c>
      <c r="AK193" s="38" t="n">
        <v>0.08</v>
      </c>
      <c r="AL193" s="38" t="n">
        <v>0.02</v>
      </c>
      <c r="AM193" s="38" t="n">
        <f aca="false">+AL193/AK193</f>
        <v>0.25</v>
      </c>
    </row>
    <row r="194" customFormat="false" ht="12.65" hidden="false" customHeight="false" outlineLevel="0" collapsed="false">
      <c r="A194" s="38" t="s">
        <v>47</v>
      </c>
      <c r="B194" s="38" t="s">
        <v>48</v>
      </c>
      <c r="C194" s="38" t="s">
        <v>200</v>
      </c>
      <c r="D194" s="38" t="s">
        <v>238</v>
      </c>
      <c r="E194" s="38" t="s">
        <v>73</v>
      </c>
      <c r="F194" s="38" t="s">
        <v>48</v>
      </c>
      <c r="G194" s="38" t="n">
        <v>15</v>
      </c>
      <c r="H194" s="62" t="s">
        <v>811</v>
      </c>
      <c r="I194" s="62" t="s">
        <v>812</v>
      </c>
      <c r="J194" s="38" t="n">
        <v>1.73226388891538</v>
      </c>
      <c r="K194" s="38" t="s">
        <v>50</v>
      </c>
      <c r="N194" s="38" t="n">
        <v>0.00459088810996667</v>
      </c>
      <c r="O194" s="38" t="s">
        <v>621</v>
      </c>
      <c r="P194" s="38" t="s">
        <v>622</v>
      </c>
      <c r="Q194" s="38" t="n">
        <v>0.0154583987811036</v>
      </c>
      <c r="R194" s="38" t="s">
        <v>623</v>
      </c>
      <c r="T194" s="38" t="n">
        <v>8.1</v>
      </c>
      <c r="U194" s="38" t="s">
        <v>55</v>
      </c>
      <c r="V194" s="38" t="n">
        <v>4.3</v>
      </c>
      <c r="W194" s="38" t="s">
        <v>624</v>
      </c>
      <c r="Y194" s="38" t="n">
        <v>115.3</v>
      </c>
      <c r="AA194" s="38" t="s">
        <v>55</v>
      </c>
      <c r="AE194" s="38" t="n">
        <v>976.9</v>
      </c>
      <c r="AF194" s="38" t="s">
        <v>625</v>
      </c>
      <c r="AG194" s="38" t="s">
        <v>626</v>
      </c>
      <c r="AH194" s="38" t="n">
        <v>92.4</v>
      </c>
      <c r="AK194" s="38" t="n">
        <v>0.08</v>
      </c>
      <c r="AL194" s="38" t="n">
        <v>0.02</v>
      </c>
      <c r="AM194" s="38" t="n">
        <f aca="false">+AL194/AK194</f>
        <v>0.25</v>
      </c>
    </row>
    <row r="195" customFormat="false" ht="12.65" hidden="false" customHeight="false" outlineLevel="0" collapsed="false">
      <c r="A195" s="38" t="s">
        <v>47</v>
      </c>
      <c r="B195" s="38" t="s">
        <v>48</v>
      </c>
      <c r="C195" s="38" t="s">
        <v>200</v>
      </c>
      <c r="D195" s="38" t="s">
        <v>238</v>
      </c>
      <c r="E195" s="38" t="s">
        <v>73</v>
      </c>
      <c r="F195" s="38" t="s">
        <v>48</v>
      </c>
      <c r="G195" s="38" t="n">
        <v>16</v>
      </c>
      <c r="H195" s="62" t="s">
        <v>812</v>
      </c>
      <c r="I195" s="62" t="s">
        <v>813</v>
      </c>
      <c r="J195" s="38" t="n">
        <v>1.73251305553648</v>
      </c>
      <c r="K195" s="38" t="s">
        <v>50</v>
      </c>
      <c r="N195" s="38" t="n">
        <v>0.0040089969966</v>
      </c>
      <c r="O195" s="38" t="s">
        <v>621</v>
      </c>
      <c r="P195" s="38" t="s">
        <v>622</v>
      </c>
      <c r="Q195" s="38" t="n">
        <v>0.0118903255929542</v>
      </c>
      <c r="R195" s="38" t="s">
        <v>623</v>
      </c>
      <c r="T195" s="38" t="n">
        <v>7.6</v>
      </c>
      <c r="U195" s="38" t="s">
        <v>55</v>
      </c>
      <c r="V195" s="38" t="n">
        <v>4.5</v>
      </c>
      <c r="W195" s="38" t="s">
        <v>624</v>
      </c>
      <c r="Y195" s="38" t="n">
        <v>80.1</v>
      </c>
      <c r="AA195" s="38" t="s">
        <v>55</v>
      </c>
      <c r="AE195" s="38" t="n">
        <v>976.5</v>
      </c>
      <c r="AF195" s="38" t="s">
        <v>625</v>
      </c>
      <c r="AG195" s="38" t="s">
        <v>626</v>
      </c>
      <c r="AH195" s="38" t="n">
        <v>94.6</v>
      </c>
      <c r="AK195" s="38" t="n">
        <v>0.08</v>
      </c>
      <c r="AL195" s="38" t="n">
        <v>0.02</v>
      </c>
      <c r="AM195" s="38" t="n">
        <f aca="false">+AL195/AK195</f>
        <v>0.25</v>
      </c>
    </row>
    <row r="196" customFormat="false" ht="12.65" hidden="false" customHeight="false" outlineLevel="0" collapsed="false">
      <c r="A196" s="38" t="s">
        <v>47</v>
      </c>
      <c r="B196" s="38" t="s">
        <v>48</v>
      </c>
      <c r="C196" s="38" t="s">
        <v>200</v>
      </c>
      <c r="D196" s="38" t="s">
        <v>238</v>
      </c>
      <c r="E196" s="38" t="s">
        <v>73</v>
      </c>
      <c r="F196" s="38" t="s">
        <v>48</v>
      </c>
      <c r="G196" s="38" t="n">
        <v>17</v>
      </c>
      <c r="H196" s="62" t="s">
        <v>813</v>
      </c>
      <c r="I196" s="62" t="s">
        <v>814</v>
      </c>
      <c r="J196" s="38" t="n">
        <v>1.73235805557834</v>
      </c>
      <c r="K196" s="38" t="s">
        <v>50</v>
      </c>
      <c r="N196" s="38" t="n">
        <v>0.00348963271053333</v>
      </c>
      <c r="O196" s="38" t="s">
        <v>621</v>
      </c>
      <c r="P196" s="38" t="s">
        <v>622</v>
      </c>
      <c r="Q196" s="38" t="n">
        <v>0.0106686212328242</v>
      </c>
      <c r="R196" s="38" t="s">
        <v>623</v>
      </c>
      <c r="T196" s="38" t="n">
        <v>6.9</v>
      </c>
      <c r="U196" s="38" t="s">
        <v>55</v>
      </c>
      <c r="V196" s="38" t="n">
        <v>4.8</v>
      </c>
      <c r="W196" s="38" t="s">
        <v>624</v>
      </c>
      <c r="Y196" s="38" t="n">
        <v>22.3</v>
      </c>
      <c r="AA196" s="38" t="s">
        <v>55</v>
      </c>
      <c r="AE196" s="38" t="n">
        <v>976.3</v>
      </c>
      <c r="AF196" s="38" t="s">
        <v>625</v>
      </c>
      <c r="AG196" s="38" t="s">
        <v>626</v>
      </c>
      <c r="AH196" s="38" t="n">
        <v>95</v>
      </c>
      <c r="AK196" s="38" t="n">
        <v>0.08</v>
      </c>
      <c r="AL196" s="38" t="n">
        <v>0.02</v>
      </c>
      <c r="AM196" s="38" t="n">
        <f aca="false">+AL196/AK196</f>
        <v>0.25</v>
      </c>
    </row>
    <row r="197" customFormat="false" ht="12.65" hidden="false" customHeight="false" outlineLevel="0" collapsed="false">
      <c r="A197" s="38" t="s">
        <v>47</v>
      </c>
      <c r="B197" s="38" t="s">
        <v>48</v>
      </c>
      <c r="C197" s="38" t="s">
        <v>200</v>
      </c>
      <c r="D197" s="38" t="s">
        <v>238</v>
      </c>
      <c r="E197" s="38" t="s">
        <v>73</v>
      </c>
      <c r="F197" s="38" t="s">
        <v>48</v>
      </c>
      <c r="G197" s="38" t="n">
        <v>18</v>
      </c>
      <c r="H197" s="62" t="s">
        <v>814</v>
      </c>
      <c r="I197" s="62" t="s">
        <v>815</v>
      </c>
      <c r="J197" s="38" t="n">
        <v>1.73246277776029</v>
      </c>
      <c r="K197" s="38" t="s">
        <v>50</v>
      </c>
      <c r="N197" s="38" t="n">
        <v>0.00362387189513333</v>
      </c>
      <c r="O197" s="38" t="s">
        <v>621</v>
      </c>
      <c r="P197" s="38" t="s">
        <v>622</v>
      </c>
      <c r="Q197" s="38" t="n">
        <v>0.00811611601758029</v>
      </c>
      <c r="R197" s="38" t="s">
        <v>623</v>
      </c>
      <c r="T197" s="38" t="n">
        <v>5.8</v>
      </c>
      <c r="U197" s="38" t="s">
        <v>55</v>
      </c>
      <c r="V197" s="38" t="n">
        <v>4.9</v>
      </c>
      <c r="W197" s="38" t="s">
        <v>624</v>
      </c>
      <c r="Y197" s="38" t="n">
        <v>0.1</v>
      </c>
      <c r="AA197" s="38" t="s">
        <v>55</v>
      </c>
      <c r="AE197" s="38" t="n">
        <v>976.2</v>
      </c>
      <c r="AF197" s="38" t="s">
        <v>625</v>
      </c>
      <c r="AG197" s="38" t="s">
        <v>626</v>
      </c>
      <c r="AH197" s="38" t="n">
        <v>94.3</v>
      </c>
      <c r="AK197" s="38" t="n">
        <v>0.08</v>
      </c>
      <c r="AL197" s="38" t="n">
        <v>0.02</v>
      </c>
      <c r="AM197" s="38" t="n">
        <f aca="false">+AL197/AK197</f>
        <v>0.25</v>
      </c>
    </row>
    <row r="198" customFormat="false" ht="12.65" hidden="false" customHeight="false" outlineLevel="0" collapsed="false">
      <c r="A198" s="38" t="s">
        <v>47</v>
      </c>
      <c r="B198" s="38" t="s">
        <v>48</v>
      </c>
      <c r="C198" s="38" t="s">
        <v>200</v>
      </c>
      <c r="D198" s="38" t="s">
        <v>238</v>
      </c>
      <c r="E198" s="38" t="s">
        <v>73</v>
      </c>
      <c r="F198" s="38" t="s">
        <v>48</v>
      </c>
      <c r="G198" s="38" t="n">
        <v>19</v>
      </c>
      <c r="H198" s="62" t="s">
        <v>815</v>
      </c>
      <c r="I198" s="62" t="s">
        <v>816</v>
      </c>
      <c r="J198" s="38" t="n">
        <v>1.73234805557463</v>
      </c>
      <c r="K198" s="38" t="s">
        <v>50</v>
      </c>
      <c r="N198" s="38" t="n">
        <v>0.00704202766506667</v>
      </c>
      <c r="O198" s="38" t="s">
        <v>621</v>
      </c>
      <c r="P198" s="38" t="s">
        <v>622</v>
      </c>
      <c r="Q198" s="38" t="n">
        <v>0.00273423116418706</v>
      </c>
      <c r="R198" s="38" t="s">
        <v>623</v>
      </c>
      <c r="T198" s="38" t="n">
        <v>5.3</v>
      </c>
      <c r="U198" s="38" t="s">
        <v>55</v>
      </c>
      <c r="V198" s="38" t="n">
        <v>4.9</v>
      </c>
      <c r="W198" s="38" t="s">
        <v>624</v>
      </c>
      <c r="Y198" s="38" t="n">
        <v>0</v>
      </c>
      <c r="AA198" s="38" t="s">
        <v>55</v>
      </c>
      <c r="AE198" s="38" t="n">
        <v>975.3</v>
      </c>
      <c r="AF198" s="38" t="s">
        <v>625</v>
      </c>
      <c r="AG198" s="38" t="s">
        <v>626</v>
      </c>
      <c r="AH198" s="38" t="n">
        <v>95.7</v>
      </c>
      <c r="AK198" s="38" t="n">
        <v>0.08</v>
      </c>
      <c r="AL198" s="38" t="n">
        <v>0.02</v>
      </c>
      <c r="AM198" s="38" t="n">
        <f aca="false">+AL198/AK198</f>
        <v>0.25</v>
      </c>
    </row>
    <row r="199" customFormat="false" ht="12.65" hidden="false" customHeight="false" outlineLevel="0" collapsed="false">
      <c r="A199" s="38" t="s">
        <v>47</v>
      </c>
      <c r="B199" s="38" t="s">
        <v>48</v>
      </c>
      <c r="C199" s="38" t="s">
        <v>200</v>
      </c>
      <c r="D199" s="38" t="s">
        <v>238</v>
      </c>
      <c r="E199" s="38" t="s">
        <v>73</v>
      </c>
      <c r="F199" s="38" t="s">
        <v>48</v>
      </c>
      <c r="G199" s="38" t="n">
        <v>20</v>
      </c>
      <c r="H199" s="62" t="s">
        <v>816</v>
      </c>
      <c r="I199" s="62" t="s">
        <v>817</v>
      </c>
      <c r="J199" s="38" t="n">
        <v>1.73249833332168</v>
      </c>
      <c r="K199" s="38" t="s">
        <v>50</v>
      </c>
      <c r="N199" s="38" t="n">
        <v>0.00536057553793333</v>
      </c>
      <c r="O199" s="38" t="s">
        <v>621</v>
      </c>
      <c r="P199" s="38" t="s">
        <v>622</v>
      </c>
      <c r="Q199" s="38" t="n">
        <v>0.00106888223306512</v>
      </c>
      <c r="R199" s="38" t="s">
        <v>623</v>
      </c>
      <c r="T199" s="38" t="n">
        <v>5.2</v>
      </c>
      <c r="U199" s="38" t="s">
        <v>55</v>
      </c>
      <c r="V199" s="38" t="n">
        <v>4.9</v>
      </c>
      <c r="W199" s="38" t="s">
        <v>624</v>
      </c>
      <c r="Y199" s="38" t="n">
        <v>0.3</v>
      </c>
      <c r="AA199" s="38" t="s">
        <v>55</v>
      </c>
      <c r="AE199" s="38" t="n">
        <v>974.8</v>
      </c>
      <c r="AF199" s="38" t="s">
        <v>625</v>
      </c>
      <c r="AG199" s="38" t="s">
        <v>626</v>
      </c>
      <c r="AH199" s="38" t="n">
        <v>95.7</v>
      </c>
      <c r="AK199" s="38" t="n">
        <v>0.08</v>
      </c>
      <c r="AL199" s="38" t="n">
        <v>0.02</v>
      </c>
      <c r="AM199" s="38" t="n">
        <f aca="false">+AL199/AK199</f>
        <v>0.25</v>
      </c>
    </row>
    <row r="200" customFormat="false" ht="12.65" hidden="false" customHeight="false" outlineLevel="0" collapsed="false">
      <c r="A200" s="38" t="s">
        <v>47</v>
      </c>
      <c r="B200" s="38" t="s">
        <v>48</v>
      </c>
      <c r="C200" s="38" t="s">
        <v>200</v>
      </c>
      <c r="D200" s="38" t="s">
        <v>238</v>
      </c>
      <c r="E200" s="38" t="s">
        <v>73</v>
      </c>
      <c r="F200" s="38" t="s">
        <v>48</v>
      </c>
      <c r="G200" s="38" t="n">
        <v>21</v>
      </c>
      <c r="H200" s="62" t="s">
        <v>817</v>
      </c>
      <c r="I200" s="62" t="s">
        <v>818</v>
      </c>
      <c r="J200" s="38" t="n">
        <v>1.73244833330313</v>
      </c>
      <c r="K200" s="38" t="s">
        <v>50</v>
      </c>
      <c r="N200" s="38" t="n">
        <v>0.00668267064523333</v>
      </c>
      <c r="O200" s="38" t="s">
        <v>621</v>
      </c>
      <c r="P200" s="38" t="s">
        <v>622</v>
      </c>
      <c r="Q200" s="38" t="n">
        <v>0.00135852768617028</v>
      </c>
      <c r="R200" s="38" t="s">
        <v>623</v>
      </c>
      <c r="T200" s="38" t="n">
        <v>5.2</v>
      </c>
      <c r="U200" s="38" t="s">
        <v>55</v>
      </c>
      <c r="V200" s="38" t="n">
        <v>4.9</v>
      </c>
      <c r="W200" s="38" t="s">
        <v>624</v>
      </c>
      <c r="Y200" s="38" t="n">
        <v>0.2</v>
      </c>
      <c r="AA200" s="38" t="s">
        <v>55</v>
      </c>
      <c r="AE200" s="38" t="n">
        <v>973.8</v>
      </c>
      <c r="AF200" s="38" t="s">
        <v>625</v>
      </c>
      <c r="AG200" s="38" t="s">
        <v>626</v>
      </c>
      <c r="AH200" s="38" t="n">
        <v>95.7</v>
      </c>
      <c r="AK200" s="38" t="n">
        <v>0.08</v>
      </c>
      <c r="AL200" s="38" t="n">
        <v>0.02</v>
      </c>
      <c r="AM200" s="38" t="n">
        <f aca="false">+AL200/AK200</f>
        <v>0.25</v>
      </c>
    </row>
    <row r="201" customFormat="false" ht="12.65" hidden="false" customHeight="false" outlineLevel="0" collapsed="false">
      <c r="A201" s="38" t="s">
        <v>47</v>
      </c>
      <c r="B201" s="38" t="s">
        <v>48</v>
      </c>
      <c r="C201" s="38" t="s">
        <v>200</v>
      </c>
      <c r="D201" s="38" t="s">
        <v>238</v>
      </c>
      <c r="E201" s="38" t="s">
        <v>73</v>
      </c>
      <c r="F201" s="38" t="s">
        <v>48</v>
      </c>
      <c r="G201" s="38" t="n">
        <v>22</v>
      </c>
      <c r="H201" s="62" t="s">
        <v>818</v>
      </c>
      <c r="I201" s="62" t="s">
        <v>819</v>
      </c>
      <c r="J201" s="38" t="n">
        <v>1.732554444472</v>
      </c>
      <c r="K201" s="38" t="s">
        <v>50</v>
      </c>
      <c r="N201" s="38" t="n">
        <v>0.00410372351106667</v>
      </c>
      <c r="O201" s="38" t="s">
        <v>621</v>
      </c>
      <c r="P201" s="38" t="s">
        <v>622</v>
      </c>
      <c r="Q201" s="38" t="n">
        <v>0.00242699383894118</v>
      </c>
      <c r="R201" s="38" t="s">
        <v>623</v>
      </c>
      <c r="T201" s="38" t="n">
        <v>4.8</v>
      </c>
      <c r="U201" s="38" t="s">
        <v>55</v>
      </c>
      <c r="V201" s="38" t="n">
        <v>4.9</v>
      </c>
      <c r="W201" s="38" t="s">
        <v>624</v>
      </c>
      <c r="Y201" s="38" t="n">
        <v>0.4</v>
      </c>
      <c r="AA201" s="38" t="s">
        <v>55</v>
      </c>
      <c r="AE201" s="38" t="n">
        <v>972.1</v>
      </c>
      <c r="AF201" s="38" t="s">
        <v>625</v>
      </c>
      <c r="AG201" s="38" t="s">
        <v>626</v>
      </c>
      <c r="AH201" s="38" t="n">
        <v>95.7</v>
      </c>
      <c r="AK201" s="38" t="n">
        <v>0.08</v>
      </c>
      <c r="AL201" s="38" t="n">
        <v>0.02</v>
      </c>
      <c r="AM201" s="38" t="n">
        <f aca="false">+AL201/AK201</f>
        <v>0.25</v>
      </c>
    </row>
    <row r="202" customFormat="false" ht="12.65" hidden="false" customHeight="false" outlineLevel="0" collapsed="false">
      <c r="A202" s="38" t="s">
        <v>47</v>
      </c>
      <c r="B202" s="38" t="s">
        <v>48</v>
      </c>
      <c r="C202" s="38" t="s">
        <v>200</v>
      </c>
      <c r="D202" s="38" t="s">
        <v>238</v>
      </c>
      <c r="E202" s="38" t="s">
        <v>73</v>
      </c>
      <c r="F202" s="38" t="s">
        <v>48</v>
      </c>
      <c r="G202" s="38" t="n">
        <v>23</v>
      </c>
      <c r="H202" s="62" t="s">
        <v>819</v>
      </c>
      <c r="I202" s="62" t="s">
        <v>820</v>
      </c>
      <c r="J202" s="38" t="n">
        <v>1.73249333335294</v>
      </c>
      <c r="K202" s="38" t="s">
        <v>50</v>
      </c>
      <c r="N202" s="38" t="n">
        <v>0.00365980905383333</v>
      </c>
      <c r="O202" s="38" t="s">
        <v>621</v>
      </c>
      <c r="P202" s="38" t="s">
        <v>622</v>
      </c>
      <c r="Q202" s="38" t="n">
        <v>0.00559866600890708</v>
      </c>
      <c r="R202" s="38" t="s">
        <v>623</v>
      </c>
      <c r="T202" s="38" t="n">
        <v>4.7</v>
      </c>
      <c r="U202" s="38" t="s">
        <v>55</v>
      </c>
      <c r="V202" s="38" t="n">
        <v>4.9</v>
      </c>
      <c r="W202" s="38" t="s">
        <v>624</v>
      </c>
      <c r="Y202" s="38" t="n">
        <v>1.6</v>
      </c>
      <c r="AA202" s="38" t="s">
        <v>55</v>
      </c>
      <c r="AE202" s="38" t="n">
        <v>969.9</v>
      </c>
      <c r="AF202" s="38" t="s">
        <v>625</v>
      </c>
      <c r="AG202" s="38" t="s">
        <v>626</v>
      </c>
      <c r="AH202" s="38" t="n">
        <v>95.7</v>
      </c>
      <c r="AK202" s="38" t="n">
        <v>0.08</v>
      </c>
      <c r="AL202" s="38" t="n">
        <v>0.02</v>
      </c>
      <c r="AM202" s="38" t="n">
        <f aca="false">+AL202/AK202</f>
        <v>0.25</v>
      </c>
    </row>
    <row r="203" customFormat="false" ht="12.65" hidden="false" customHeight="false" outlineLevel="0" collapsed="false">
      <c r="A203" s="38" t="s">
        <v>47</v>
      </c>
      <c r="B203" s="38" t="s">
        <v>48</v>
      </c>
      <c r="C203" s="38" t="s">
        <v>200</v>
      </c>
      <c r="D203" s="38" t="s">
        <v>238</v>
      </c>
      <c r="E203" s="38" t="s">
        <v>73</v>
      </c>
      <c r="F203" s="38" t="s">
        <v>48</v>
      </c>
      <c r="G203" s="38" t="n">
        <v>24</v>
      </c>
      <c r="H203" s="62" t="s">
        <v>820</v>
      </c>
      <c r="I203" s="62" t="s">
        <v>821</v>
      </c>
      <c r="J203" s="38" t="n">
        <v>18.9365722221798</v>
      </c>
      <c r="K203" s="38" t="s">
        <v>50</v>
      </c>
      <c r="N203" s="38" t="n">
        <v>0.00365660143516667</v>
      </c>
      <c r="O203" s="38" t="s">
        <v>621</v>
      </c>
      <c r="P203" s="38" t="s">
        <v>622</v>
      </c>
      <c r="Q203" s="38" t="n">
        <v>0.00533534963195846</v>
      </c>
      <c r="R203" s="38" t="s">
        <v>623</v>
      </c>
      <c r="T203" s="38" t="n">
        <v>4.6</v>
      </c>
      <c r="U203" s="38" t="s">
        <v>55</v>
      </c>
      <c r="V203" s="38" t="n">
        <v>4.9</v>
      </c>
      <c r="W203" s="38" t="s">
        <v>624</v>
      </c>
      <c r="Y203" s="38" t="n">
        <v>8.8</v>
      </c>
      <c r="AA203" s="38" t="s">
        <v>55</v>
      </c>
      <c r="AE203" s="38" t="n">
        <v>968.7</v>
      </c>
      <c r="AF203" s="38" t="s">
        <v>625</v>
      </c>
      <c r="AG203" s="38" t="s">
        <v>626</v>
      </c>
      <c r="AH203" s="38" t="n">
        <v>95.7</v>
      </c>
      <c r="AK203" s="38" t="n">
        <v>0.08</v>
      </c>
      <c r="AL203" s="38" t="n">
        <v>0.02</v>
      </c>
      <c r="AM203" s="38" t="n">
        <f aca="false">+AL203/AK203</f>
        <v>0.25</v>
      </c>
    </row>
    <row r="204" customFormat="false" ht="12.65" hidden="false" customHeight="false" outlineLevel="0" collapsed="false">
      <c r="A204" s="38" t="s">
        <v>47</v>
      </c>
      <c r="B204" s="38" t="s">
        <v>48</v>
      </c>
      <c r="C204" s="38" t="s">
        <v>200</v>
      </c>
      <c r="D204" s="38" t="s">
        <v>238</v>
      </c>
      <c r="E204" s="38" t="s">
        <v>73</v>
      </c>
      <c r="F204" s="38" t="s">
        <v>48</v>
      </c>
      <c r="G204" s="38" t="n">
        <v>25</v>
      </c>
      <c r="H204" s="62" t="s">
        <v>821</v>
      </c>
      <c r="I204" s="62" t="s">
        <v>822</v>
      </c>
      <c r="J204" s="38" t="n">
        <v>1.7325602777799</v>
      </c>
      <c r="K204" s="38" t="s">
        <v>50</v>
      </c>
      <c r="N204" s="38" t="n">
        <v>0.00197880800856667</v>
      </c>
      <c r="O204" s="38" t="s">
        <v>621</v>
      </c>
      <c r="P204" s="38" t="s">
        <v>622</v>
      </c>
      <c r="Q204" s="38" t="n">
        <v>0.00329061403370412</v>
      </c>
      <c r="R204" s="38" t="s">
        <v>623</v>
      </c>
      <c r="T204" s="38" t="n">
        <v>1.6</v>
      </c>
      <c r="U204" s="38" t="s">
        <v>55</v>
      </c>
      <c r="V204" s="38" t="n">
        <v>5.6</v>
      </c>
      <c r="W204" s="38" t="s">
        <v>624</v>
      </c>
      <c r="Y204" s="38" t="n">
        <v>0</v>
      </c>
      <c r="AA204" s="38" t="s">
        <v>55</v>
      </c>
      <c r="AE204" s="38" t="n">
        <v>970.5</v>
      </c>
      <c r="AF204" s="38" t="s">
        <v>625</v>
      </c>
      <c r="AG204" s="38" t="s">
        <v>626</v>
      </c>
      <c r="AH204" s="38" t="n">
        <v>93.3</v>
      </c>
      <c r="AK204" s="38" t="n">
        <v>0.08</v>
      </c>
      <c r="AL204" s="38" t="n">
        <v>0.02</v>
      </c>
      <c r="AM204" s="38" t="n">
        <f aca="false">+AL204/AK204</f>
        <v>0.25</v>
      </c>
    </row>
    <row r="205" customFormat="false" ht="12.65" hidden="false" customHeight="false" outlineLevel="0" collapsed="false">
      <c r="A205" s="38" t="s">
        <v>47</v>
      </c>
      <c r="B205" s="38" t="s">
        <v>48</v>
      </c>
      <c r="C205" s="38" t="s">
        <v>200</v>
      </c>
      <c r="D205" s="38" t="s">
        <v>238</v>
      </c>
      <c r="E205" s="38" t="s">
        <v>73</v>
      </c>
      <c r="F205" s="38" t="s">
        <v>48</v>
      </c>
      <c r="G205" s="38" t="n">
        <v>26</v>
      </c>
      <c r="H205" s="62" t="s">
        <v>822</v>
      </c>
      <c r="I205" s="62" t="s">
        <v>823</v>
      </c>
      <c r="J205" s="38" t="n">
        <v>8.62614027778308</v>
      </c>
      <c r="K205" s="38" t="s">
        <v>50</v>
      </c>
      <c r="N205" s="38" t="n">
        <v>0.00187513735456667</v>
      </c>
      <c r="O205" s="38" t="s">
        <v>621</v>
      </c>
      <c r="P205" s="38" t="s">
        <v>622</v>
      </c>
      <c r="Q205" s="38" t="n">
        <v>0.00263591397065454</v>
      </c>
      <c r="R205" s="38" t="s">
        <v>623</v>
      </c>
      <c r="T205" s="38" t="n">
        <v>2.2</v>
      </c>
      <c r="U205" s="38" t="s">
        <v>55</v>
      </c>
      <c r="V205" s="38" t="n">
        <v>5.3</v>
      </c>
      <c r="W205" s="38" t="s">
        <v>624</v>
      </c>
      <c r="Y205" s="38" t="n">
        <v>0</v>
      </c>
      <c r="AA205" s="38" t="s">
        <v>55</v>
      </c>
      <c r="AE205" s="38" t="n">
        <v>971.9</v>
      </c>
      <c r="AF205" s="38" t="s">
        <v>625</v>
      </c>
      <c r="AG205" s="38" t="s">
        <v>626</v>
      </c>
      <c r="AH205" s="38" t="n">
        <v>72.4</v>
      </c>
      <c r="AK205" s="38" t="n">
        <v>0.08</v>
      </c>
      <c r="AL205" s="38" t="n">
        <v>0.02</v>
      </c>
      <c r="AM205" s="38" t="n">
        <f aca="false">+AL205/AK205</f>
        <v>0.25</v>
      </c>
    </row>
    <row r="206" customFormat="false" ht="12.65" hidden="false" customHeight="false" outlineLevel="0" collapsed="false">
      <c r="A206" s="38" t="s">
        <v>47</v>
      </c>
      <c r="B206" s="38" t="s">
        <v>48</v>
      </c>
      <c r="C206" s="38" t="s">
        <v>200</v>
      </c>
      <c r="D206" s="38" t="s">
        <v>238</v>
      </c>
      <c r="E206" s="38" t="s">
        <v>73</v>
      </c>
      <c r="F206" s="38" t="s">
        <v>48</v>
      </c>
      <c r="G206" s="38" t="n">
        <v>27</v>
      </c>
      <c r="H206" s="62" t="s">
        <v>823</v>
      </c>
      <c r="I206" s="62" t="s">
        <v>824</v>
      </c>
      <c r="J206" s="38" t="n">
        <v>1.73218222220739</v>
      </c>
      <c r="K206" s="38" t="s">
        <v>50</v>
      </c>
      <c r="N206" s="38" t="n">
        <v>0.0040653984001</v>
      </c>
      <c r="O206" s="38" t="s">
        <v>621</v>
      </c>
      <c r="P206" s="38" t="s">
        <v>622</v>
      </c>
      <c r="Q206" s="38" t="n">
        <v>0.00439772683211115</v>
      </c>
      <c r="R206" s="38" t="s">
        <v>623</v>
      </c>
      <c r="T206" s="38" t="n">
        <v>4.3</v>
      </c>
      <c r="U206" s="38" t="s">
        <v>55</v>
      </c>
      <c r="V206" s="38" t="n">
        <v>4.8</v>
      </c>
      <c r="W206" s="38" t="s">
        <v>624</v>
      </c>
      <c r="Y206" s="38" t="n">
        <v>421.1</v>
      </c>
      <c r="AA206" s="38" t="s">
        <v>55</v>
      </c>
      <c r="AE206" s="38" t="n">
        <v>976.2</v>
      </c>
      <c r="AF206" s="38" t="s">
        <v>625</v>
      </c>
      <c r="AG206" s="38" t="s">
        <v>626</v>
      </c>
      <c r="AH206" s="38" t="n">
        <v>59.3</v>
      </c>
      <c r="AK206" s="38" t="n">
        <v>0.08</v>
      </c>
      <c r="AL206" s="38" t="n">
        <v>0.02</v>
      </c>
      <c r="AM206" s="38" t="n">
        <f aca="false">+AL206/AK206</f>
        <v>0.25</v>
      </c>
    </row>
    <row r="207" customFormat="false" ht="12.65" hidden="false" customHeight="false" outlineLevel="0" collapsed="false">
      <c r="A207" s="38" t="s">
        <v>47</v>
      </c>
      <c r="B207" s="38" t="s">
        <v>48</v>
      </c>
      <c r="C207" s="38" t="s">
        <v>200</v>
      </c>
      <c r="D207" s="38" t="s">
        <v>238</v>
      </c>
      <c r="E207" s="38" t="s">
        <v>73</v>
      </c>
      <c r="F207" s="38" t="s">
        <v>48</v>
      </c>
      <c r="G207" s="38" t="n">
        <v>28</v>
      </c>
      <c r="H207" s="62" t="s">
        <v>824</v>
      </c>
      <c r="I207" s="62" t="s">
        <v>825</v>
      </c>
      <c r="J207" s="38" t="n">
        <v>1.73269000000424</v>
      </c>
      <c r="K207" s="38" t="s">
        <v>50</v>
      </c>
      <c r="N207" s="38" t="n">
        <v>0.00467639360486667</v>
      </c>
      <c r="O207" s="38" t="s">
        <v>621</v>
      </c>
      <c r="P207" s="38" t="s">
        <v>622</v>
      </c>
      <c r="Q207" s="38" t="n">
        <v>0.0061359326756041</v>
      </c>
      <c r="R207" s="38" t="s">
        <v>623</v>
      </c>
      <c r="T207" s="38" t="n">
        <v>4.8</v>
      </c>
      <c r="U207" s="38" t="s">
        <v>55</v>
      </c>
      <c r="V207" s="38" t="n">
        <v>4.9</v>
      </c>
      <c r="W207" s="38" t="s">
        <v>624</v>
      </c>
      <c r="Y207" s="38" t="n">
        <v>572.9</v>
      </c>
      <c r="AA207" s="38" t="s">
        <v>55</v>
      </c>
      <c r="AE207" s="38" t="n">
        <v>977</v>
      </c>
      <c r="AF207" s="38" t="s">
        <v>625</v>
      </c>
      <c r="AG207" s="38" t="s">
        <v>626</v>
      </c>
      <c r="AH207" s="38" t="n">
        <v>56.5</v>
      </c>
      <c r="AK207" s="38" t="n">
        <v>0.08</v>
      </c>
      <c r="AL207" s="38" t="n">
        <v>0.02</v>
      </c>
      <c r="AM207" s="38" t="n">
        <f aca="false">+AL207/AK207</f>
        <v>0.25</v>
      </c>
    </row>
    <row r="208" customFormat="false" ht="12.65" hidden="false" customHeight="false" outlineLevel="0" collapsed="false">
      <c r="A208" s="38" t="s">
        <v>47</v>
      </c>
      <c r="B208" s="38" t="s">
        <v>48</v>
      </c>
      <c r="C208" s="38" t="s">
        <v>200</v>
      </c>
      <c r="D208" s="38" t="s">
        <v>238</v>
      </c>
      <c r="E208" s="38" t="s">
        <v>73</v>
      </c>
      <c r="F208" s="38" t="s">
        <v>48</v>
      </c>
      <c r="G208" s="38" t="n">
        <v>29</v>
      </c>
      <c r="H208" s="62" t="s">
        <v>825</v>
      </c>
      <c r="I208" s="62" t="s">
        <v>826</v>
      </c>
      <c r="J208" s="38" t="n">
        <v>1.73239805559317</v>
      </c>
      <c r="K208" s="38" t="s">
        <v>50</v>
      </c>
      <c r="N208" s="38" t="n">
        <v>0.00319663285686667</v>
      </c>
      <c r="O208" s="38" t="s">
        <v>621</v>
      </c>
      <c r="P208" s="38" t="s">
        <v>622</v>
      </c>
      <c r="Q208" s="38" t="n">
        <v>0.0082228268619918</v>
      </c>
      <c r="R208" s="38" t="s">
        <v>623</v>
      </c>
      <c r="T208" s="38" t="n">
        <v>5.3</v>
      </c>
      <c r="U208" s="38" t="s">
        <v>55</v>
      </c>
      <c r="V208" s="38" t="n">
        <v>5.1</v>
      </c>
      <c r="W208" s="38" t="s">
        <v>624</v>
      </c>
      <c r="Y208" s="38" t="n">
        <v>462.7</v>
      </c>
      <c r="AA208" s="38" t="s">
        <v>55</v>
      </c>
      <c r="AE208" s="38" t="n">
        <v>977.5</v>
      </c>
      <c r="AF208" s="38" t="s">
        <v>625</v>
      </c>
      <c r="AG208" s="38" t="s">
        <v>626</v>
      </c>
      <c r="AH208" s="38" t="n">
        <v>56.9</v>
      </c>
      <c r="AK208" s="38" t="n">
        <v>0.08</v>
      </c>
      <c r="AL208" s="38" t="n">
        <v>0.02</v>
      </c>
      <c r="AM208" s="38" t="n">
        <f aca="false">+AL208/AK208</f>
        <v>0.25</v>
      </c>
    </row>
    <row r="209" customFormat="false" ht="12.65" hidden="false" customHeight="false" outlineLevel="0" collapsed="false">
      <c r="A209" s="38" t="s">
        <v>47</v>
      </c>
      <c r="B209" s="38" t="s">
        <v>48</v>
      </c>
      <c r="C209" s="38" t="s">
        <v>200</v>
      </c>
      <c r="D209" s="38" t="s">
        <v>238</v>
      </c>
      <c r="E209" s="38" t="s">
        <v>73</v>
      </c>
      <c r="F209" s="38" t="s">
        <v>48</v>
      </c>
      <c r="G209" s="38" t="n">
        <v>30</v>
      </c>
      <c r="H209" s="62" t="s">
        <v>826</v>
      </c>
      <c r="I209" s="62" t="s">
        <v>827</v>
      </c>
      <c r="J209" s="38" t="n">
        <v>16.8108441666762</v>
      </c>
      <c r="K209" s="38" t="s">
        <v>50</v>
      </c>
      <c r="N209" s="38" t="n">
        <v>0.00279431091525</v>
      </c>
      <c r="O209" s="38" t="s">
        <v>621</v>
      </c>
      <c r="P209" s="38" t="s">
        <v>622</v>
      </c>
      <c r="Q209" s="38" t="n">
        <v>0.0078557298138426</v>
      </c>
      <c r="R209" s="38" t="s">
        <v>623</v>
      </c>
      <c r="T209" s="38" t="n">
        <v>4.5</v>
      </c>
      <c r="U209" s="38" t="s">
        <v>55</v>
      </c>
      <c r="V209" s="38" t="n">
        <v>5.2</v>
      </c>
      <c r="W209" s="38" t="s">
        <v>624</v>
      </c>
      <c r="Y209" s="38" t="n">
        <v>241.4</v>
      </c>
      <c r="AA209" s="38" t="s">
        <v>55</v>
      </c>
      <c r="AE209" s="38" t="n">
        <v>978</v>
      </c>
      <c r="AF209" s="38" t="s">
        <v>625</v>
      </c>
      <c r="AG209" s="38" t="s">
        <v>626</v>
      </c>
      <c r="AH209" s="38" t="n">
        <v>57.3</v>
      </c>
      <c r="AK209" s="38" t="n">
        <v>0.08</v>
      </c>
      <c r="AL209" s="38" t="n">
        <v>0.02</v>
      </c>
      <c r="AM209" s="38" t="n">
        <f aca="false">+AL209/AK209</f>
        <v>0.25</v>
      </c>
    </row>
    <row r="210" customFormat="false" ht="12.65" hidden="false" customHeight="false" outlineLevel="0" collapsed="false">
      <c r="A210" s="38" t="s">
        <v>47</v>
      </c>
      <c r="B210" s="38" t="s">
        <v>48</v>
      </c>
      <c r="C210" s="38" t="s">
        <v>200</v>
      </c>
      <c r="D210" s="38" t="s">
        <v>238</v>
      </c>
      <c r="E210" s="38" t="s">
        <v>73</v>
      </c>
      <c r="F210" s="38" t="s">
        <v>48</v>
      </c>
      <c r="G210" s="38" t="n">
        <v>31</v>
      </c>
      <c r="H210" s="62" t="s">
        <v>827</v>
      </c>
      <c r="I210" s="62" t="s">
        <v>828</v>
      </c>
      <c r="J210" s="38" t="n">
        <v>0.269903611077203</v>
      </c>
      <c r="K210" s="38" t="s">
        <v>50</v>
      </c>
      <c r="N210" s="38" t="n">
        <v>0.0040857878349</v>
      </c>
      <c r="O210" s="38" t="s">
        <v>621</v>
      </c>
      <c r="P210" s="38" t="s">
        <v>622</v>
      </c>
      <c r="Q210" s="38" t="n">
        <v>0.00772738236066321</v>
      </c>
      <c r="R210" s="38" t="s">
        <v>623</v>
      </c>
      <c r="T210" s="38" t="n">
        <v>5.5</v>
      </c>
      <c r="U210" s="38" t="s">
        <v>55</v>
      </c>
      <c r="V210" s="38" t="n">
        <v>4.3</v>
      </c>
      <c r="W210" s="38" t="s">
        <v>624</v>
      </c>
      <c r="Y210" s="38" t="n">
        <v>405.8</v>
      </c>
      <c r="AA210" s="38" t="s">
        <v>55</v>
      </c>
      <c r="AE210" s="38" t="n">
        <v>986.3</v>
      </c>
      <c r="AF210" s="38" t="s">
        <v>625</v>
      </c>
      <c r="AG210" s="38" t="s">
        <v>626</v>
      </c>
      <c r="AH210" s="38" t="n">
        <v>66.9</v>
      </c>
      <c r="AK210" s="38" t="n">
        <v>0.08</v>
      </c>
      <c r="AL210" s="38" t="n">
        <v>0.02</v>
      </c>
      <c r="AM210" s="38" t="n">
        <f aca="false">+AL210/AK210</f>
        <v>0.25</v>
      </c>
    </row>
    <row r="211" customFormat="false" ht="12.65" hidden="false" customHeight="false" outlineLevel="0" collapsed="false">
      <c r="A211" s="38" t="s">
        <v>47</v>
      </c>
      <c r="B211" s="38" t="s">
        <v>48</v>
      </c>
      <c r="C211" s="38" t="s">
        <v>200</v>
      </c>
      <c r="D211" s="38" t="s">
        <v>238</v>
      </c>
      <c r="E211" s="38" t="s">
        <v>73</v>
      </c>
      <c r="F211" s="38" t="s">
        <v>48</v>
      </c>
      <c r="G211" s="38" t="n">
        <v>32</v>
      </c>
      <c r="H211" s="62" t="s">
        <v>828</v>
      </c>
      <c r="I211" s="62" t="s">
        <v>829</v>
      </c>
      <c r="J211" s="38" t="n">
        <v>1.73269777781434</v>
      </c>
      <c r="K211" s="38" t="s">
        <v>50</v>
      </c>
      <c r="N211" s="38" t="n">
        <v>0.0040857878349</v>
      </c>
      <c r="O211" s="38" t="s">
        <v>621</v>
      </c>
      <c r="P211" s="38" t="s">
        <v>622</v>
      </c>
      <c r="Q211" s="38" t="n">
        <v>0.00820730555105018</v>
      </c>
      <c r="R211" s="38" t="s">
        <v>623</v>
      </c>
      <c r="T211" s="38" t="n">
        <v>5.5</v>
      </c>
      <c r="U211" s="38" t="s">
        <v>55</v>
      </c>
      <c r="V211" s="38" t="n">
        <v>4.3</v>
      </c>
      <c r="W211" s="38" t="s">
        <v>624</v>
      </c>
      <c r="Y211" s="38" t="n">
        <v>405.8</v>
      </c>
      <c r="AA211" s="38" t="s">
        <v>55</v>
      </c>
      <c r="AE211" s="38" t="n">
        <v>986.3</v>
      </c>
      <c r="AF211" s="38" t="s">
        <v>625</v>
      </c>
      <c r="AG211" s="38" t="s">
        <v>626</v>
      </c>
      <c r="AH211" s="38" t="n">
        <v>66.9</v>
      </c>
      <c r="AK211" s="38" t="n">
        <v>0.08</v>
      </c>
      <c r="AL211" s="38" t="n">
        <v>0.02</v>
      </c>
      <c r="AM211" s="38" t="n">
        <f aca="false">+AL211/AK211</f>
        <v>0.25</v>
      </c>
    </row>
    <row r="212" customFormat="false" ht="12.65" hidden="false" customHeight="false" outlineLevel="0" collapsed="false">
      <c r="A212" s="38" t="s">
        <v>47</v>
      </c>
      <c r="B212" s="38" t="s">
        <v>48</v>
      </c>
      <c r="C212" s="38" t="s">
        <v>200</v>
      </c>
      <c r="D212" s="38" t="s">
        <v>238</v>
      </c>
      <c r="E212" s="38" t="s">
        <v>73</v>
      </c>
      <c r="F212" s="38" t="s">
        <v>48</v>
      </c>
      <c r="G212" s="38" t="n">
        <v>33</v>
      </c>
      <c r="H212" s="62" t="s">
        <v>829</v>
      </c>
      <c r="I212" s="62" t="s">
        <v>830</v>
      </c>
      <c r="J212" s="38" t="n">
        <v>1.73238277773062</v>
      </c>
      <c r="K212" s="38" t="s">
        <v>50</v>
      </c>
      <c r="N212" s="38" t="n">
        <v>0.00388521698163333</v>
      </c>
      <c r="O212" s="38" t="s">
        <v>621</v>
      </c>
      <c r="P212" s="38" t="s">
        <v>622</v>
      </c>
      <c r="Q212" s="38" t="n">
        <v>0.00757859147274725</v>
      </c>
      <c r="R212" s="38" t="s">
        <v>623</v>
      </c>
      <c r="T212" s="38" t="n">
        <v>6.3</v>
      </c>
      <c r="U212" s="38" t="s">
        <v>55</v>
      </c>
      <c r="V212" s="38" t="n">
        <v>4.5</v>
      </c>
      <c r="W212" s="38" t="s">
        <v>624</v>
      </c>
      <c r="Y212" s="38" t="n">
        <v>495.4</v>
      </c>
      <c r="AA212" s="38" t="s">
        <v>55</v>
      </c>
      <c r="AE212" s="38" t="n">
        <v>987.4</v>
      </c>
      <c r="AF212" s="38" t="s">
        <v>625</v>
      </c>
      <c r="AG212" s="38" t="s">
        <v>626</v>
      </c>
      <c r="AH212" s="38" t="n">
        <v>56.8</v>
      </c>
      <c r="AK212" s="38" t="n">
        <v>0.08</v>
      </c>
      <c r="AL212" s="38" t="n">
        <v>0.02</v>
      </c>
      <c r="AM212" s="38" t="n">
        <f aca="false">+AL212/AK212</f>
        <v>0.25</v>
      </c>
    </row>
    <row r="213" customFormat="false" ht="12.65" hidden="false" customHeight="false" outlineLevel="0" collapsed="false">
      <c r="A213" s="38" t="s">
        <v>47</v>
      </c>
      <c r="B213" s="38" t="s">
        <v>48</v>
      </c>
      <c r="C213" s="38" t="s">
        <v>200</v>
      </c>
      <c r="D213" s="38" t="s">
        <v>238</v>
      </c>
      <c r="E213" s="38" t="s">
        <v>73</v>
      </c>
      <c r="F213" s="38" t="s">
        <v>48</v>
      </c>
      <c r="G213" s="38" t="n">
        <v>34</v>
      </c>
      <c r="H213" s="62" t="s">
        <v>830</v>
      </c>
      <c r="I213" s="62" t="s">
        <v>831</v>
      </c>
      <c r="J213" s="38" t="n">
        <v>1.73240694443385</v>
      </c>
      <c r="K213" s="38" t="s">
        <v>50</v>
      </c>
      <c r="N213" s="38" t="n">
        <v>0.00393236048526667</v>
      </c>
      <c r="O213" s="38" t="s">
        <v>621</v>
      </c>
      <c r="P213" s="38" t="s">
        <v>622</v>
      </c>
      <c r="Q213" s="38" t="n">
        <v>0.00771481792419424</v>
      </c>
      <c r="R213" s="38" t="s">
        <v>623</v>
      </c>
      <c r="T213" s="38" t="n">
        <v>6.2</v>
      </c>
      <c r="U213" s="38" t="s">
        <v>55</v>
      </c>
      <c r="V213" s="38" t="n">
        <v>4.7</v>
      </c>
      <c r="W213" s="38" t="s">
        <v>624</v>
      </c>
      <c r="Y213" s="38" t="n">
        <v>434.3</v>
      </c>
      <c r="AA213" s="38" t="s">
        <v>55</v>
      </c>
      <c r="AE213" s="38" t="n">
        <v>987.9</v>
      </c>
      <c r="AF213" s="38" t="s">
        <v>625</v>
      </c>
      <c r="AG213" s="38" t="s">
        <v>626</v>
      </c>
      <c r="AH213" s="38" t="n">
        <v>61</v>
      </c>
      <c r="AK213" s="38" t="n">
        <v>0.08</v>
      </c>
      <c r="AL213" s="38" t="n">
        <v>0.02</v>
      </c>
      <c r="AM213" s="38" t="n">
        <f aca="false">+AL213/AK213</f>
        <v>0.25</v>
      </c>
    </row>
    <row r="214" customFormat="false" ht="12.65" hidden="false" customHeight="false" outlineLevel="0" collapsed="false">
      <c r="A214" s="38" t="s">
        <v>47</v>
      </c>
      <c r="B214" s="38" t="s">
        <v>48</v>
      </c>
      <c r="C214" s="38" t="s">
        <v>200</v>
      </c>
      <c r="D214" s="38" t="s">
        <v>238</v>
      </c>
      <c r="E214" s="38" t="s">
        <v>73</v>
      </c>
      <c r="F214" s="38" t="s">
        <v>48</v>
      </c>
      <c r="G214" s="38" t="n">
        <v>35</v>
      </c>
      <c r="H214" s="62" t="s">
        <v>831</v>
      </c>
      <c r="I214" s="62" t="s">
        <v>832</v>
      </c>
      <c r="J214" s="38" t="n">
        <v>1.73238166670005</v>
      </c>
      <c r="K214" s="38" t="s">
        <v>50</v>
      </c>
      <c r="N214" s="38" t="n">
        <v>0.00310134742033333</v>
      </c>
      <c r="O214" s="38" t="s">
        <v>621</v>
      </c>
      <c r="P214" s="38" t="s">
        <v>622</v>
      </c>
      <c r="Q214" s="38" t="n">
        <v>0.007063001696882</v>
      </c>
      <c r="R214" s="38" t="s">
        <v>623</v>
      </c>
      <c r="T214" s="38" t="n">
        <v>6.3</v>
      </c>
      <c r="U214" s="38" t="s">
        <v>55</v>
      </c>
      <c r="V214" s="38" t="n">
        <v>5</v>
      </c>
      <c r="W214" s="38" t="s">
        <v>624</v>
      </c>
      <c r="Y214" s="38" t="n">
        <v>306</v>
      </c>
      <c r="AA214" s="38" t="s">
        <v>55</v>
      </c>
      <c r="AE214" s="38" t="n">
        <v>988.6</v>
      </c>
      <c r="AF214" s="38" t="s">
        <v>625</v>
      </c>
      <c r="AG214" s="38" t="s">
        <v>626</v>
      </c>
      <c r="AH214" s="38" t="n">
        <v>66.1</v>
      </c>
      <c r="AK214" s="38" t="n">
        <v>0.08</v>
      </c>
      <c r="AL214" s="38" t="n">
        <v>0.02</v>
      </c>
      <c r="AM214" s="38" t="n">
        <f aca="false">+AL214/AK214</f>
        <v>0.25</v>
      </c>
    </row>
    <row r="215" customFormat="false" ht="12.65" hidden="false" customHeight="false" outlineLevel="0" collapsed="false">
      <c r="A215" s="38" t="s">
        <v>47</v>
      </c>
      <c r="B215" s="38" t="s">
        <v>48</v>
      </c>
      <c r="C215" s="38" t="s">
        <v>200</v>
      </c>
      <c r="D215" s="38" t="s">
        <v>238</v>
      </c>
      <c r="E215" s="38" t="s">
        <v>73</v>
      </c>
      <c r="F215" s="38" t="s">
        <v>48</v>
      </c>
      <c r="G215" s="38" t="n">
        <v>36</v>
      </c>
      <c r="H215" s="62" t="s">
        <v>832</v>
      </c>
      <c r="I215" s="62" t="s">
        <v>833</v>
      </c>
      <c r="J215" s="38" t="n">
        <v>1.7323919444614</v>
      </c>
      <c r="K215" s="38" t="s">
        <v>50</v>
      </c>
      <c r="N215" s="38" t="n">
        <v>0.00219407385953333</v>
      </c>
      <c r="O215" s="38" t="s">
        <v>621</v>
      </c>
      <c r="P215" s="38" t="s">
        <v>622</v>
      </c>
      <c r="Q215" s="38" t="n">
        <v>0.00555206696591171</v>
      </c>
      <c r="R215" s="38" t="s">
        <v>623</v>
      </c>
      <c r="T215" s="38" t="n">
        <v>5.5</v>
      </c>
      <c r="U215" s="38" t="s">
        <v>55</v>
      </c>
      <c r="V215" s="38" t="n">
        <v>5.2</v>
      </c>
      <c r="W215" s="38" t="s">
        <v>624</v>
      </c>
      <c r="Y215" s="38" t="n">
        <v>111.1</v>
      </c>
      <c r="AA215" s="38" t="s">
        <v>55</v>
      </c>
      <c r="AE215" s="38" t="n">
        <v>989.9</v>
      </c>
      <c r="AF215" s="38" t="s">
        <v>625</v>
      </c>
      <c r="AG215" s="38" t="s">
        <v>626</v>
      </c>
      <c r="AH215" s="38" t="n">
        <v>68.9</v>
      </c>
      <c r="AK215" s="38" t="n">
        <v>0.08</v>
      </c>
      <c r="AL215" s="38" t="n">
        <v>0.02</v>
      </c>
      <c r="AM215" s="38" t="n">
        <f aca="false">+AL215/AK215</f>
        <v>0.25</v>
      </c>
    </row>
    <row r="216" customFormat="false" ht="12.65" hidden="false" customHeight="false" outlineLevel="0" collapsed="false">
      <c r="A216" s="38" t="s">
        <v>47</v>
      </c>
      <c r="B216" s="38" t="s">
        <v>48</v>
      </c>
      <c r="C216" s="38" t="s">
        <v>200</v>
      </c>
      <c r="D216" s="38" t="s">
        <v>238</v>
      </c>
      <c r="E216" s="38" t="s">
        <v>73</v>
      </c>
      <c r="F216" s="38" t="s">
        <v>48</v>
      </c>
      <c r="G216" s="38" t="n">
        <v>37</v>
      </c>
      <c r="H216" s="62" t="s">
        <v>833</v>
      </c>
      <c r="I216" s="62" t="s">
        <v>834</v>
      </c>
      <c r="J216" s="38" t="n">
        <v>1.73253805551264</v>
      </c>
      <c r="K216" s="38" t="s">
        <v>50</v>
      </c>
      <c r="N216" s="38" t="n">
        <v>0.00186455064476667</v>
      </c>
      <c r="O216" s="38" t="s">
        <v>621</v>
      </c>
      <c r="P216" s="38" t="s">
        <v>622</v>
      </c>
      <c r="Q216" s="38" t="n">
        <v>0.00378176026806981</v>
      </c>
      <c r="R216" s="38" t="s">
        <v>623</v>
      </c>
      <c r="T216" s="38" t="n">
        <v>5.1</v>
      </c>
      <c r="U216" s="38" t="s">
        <v>55</v>
      </c>
      <c r="V216" s="38" t="n">
        <v>5.2</v>
      </c>
      <c r="W216" s="38" t="s">
        <v>624</v>
      </c>
      <c r="Y216" s="38" t="n">
        <v>45</v>
      </c>
      <c r="AA216" s="38" t="s">
        <v>55</v>
      </c>
      <c r="AE216" s="38" t="n">
        <v>990.3</v>
      </c>
      <c r="AF216" s="38" t="s">
        <v>625</v>
      </c>
      <c r="AG216" s="38" t="s">
        <v>626</v>
      </c>
      <c r="AH216" s="38" t="n">
        <v>72.3</v>
      </c>
      <c r="AK216" s="38" t="n">
        <v>0.08</v>
      </c>
      <c r="AL216" s="38" t="n">
        <v>0.02</v>
      </c>
      <c r="AM216" s="38" t="n">
        <f aca="false">+AL216/AK216</f>
        <v>0.25</v>
      </c>
    </row>
    <row r="217" customFormat="false" ht="12.65" hidden="false" customHeight="false" outlineLevel="0" collapsed="false">
      <c r="A217" s="38" t="s">
        <v>47</v>
      </c>
      <c r="B217" s="38" t="s">
        <v>48</v>
      </c>
      <c r="C217" s="38" t="s">
        <v>200</v>
      </c>
      <c r="D217" s="38" t="s">
        <v>238</v>
      </c>
      <c r="E217" s="38" t="s">
        <v>73</v>
      </c>
      <c r="F217" s="38" t="s">
        <v>48</v>
      </c>
      <c r="G217" s="38" t="n">
        <v>38</v>
      </c>
      <c r="H217" s="62" t="s">
        <v>834</v>
      </c>
      <c r="I217" s="62" t="s">
        <v>835</v>
      </c>
      <c r="J217" s="38" t="n">
        <v>1.73231277777089</v>
      </c>
      <c r="K217" s="38" t="s">
        <v>50</v>
      </c>
      <c r="N217" s="38" t="n">
        <v>0.00175702334116667</v>
      </c>
      <c r="O217" s="38" t="s">
        <v>621</v>
      </c>
      <c r="P217" s="38" t="s">
        <v>622</v>
      </c>
      <c r="Q217" s="38" t="n">
        <v>0.00267420724596752</v>
      </c>
      <c r="R217" s="38" t="s">
        <v>623</v>
      </c>
      <c r="T217" s="38" t="n">
        <v>4.3</v>
      </c>
      <c r="U217" s="38" t="s">
        <v>55</v>
      </c>
      <c r="V217" s="38" t="n">
        <v>5.2</v>
      </c>
      <c r="W217" s="38" t="s">
        <v>624</v>
      </c>
      <c r="Y217" s="38" t="n">
        <v>0</v>
      </c>
      <c r="AA217" s="38" t="s">
        <v>55</v>
      </c>
      <c r="AE217" s="38" t="n">
        <v>991.7</v>
      </c>
      <c r="AF217" s="38" t="s">
        <v>625</v>
      </c>
      <c r="AG217" s="38" t="s">
        <v>626</v>
      </c>
      <c r="AH217" s="38" t="n">
        <v>79.7</v>
      </c>
      <c r="AK217" s="38" t="n">
        <v>0.08</v>
      </c>
      <c r="AL217" s="38" t="n">
        <v>0.02</v>
      </c>
      <c r="AM217" s="38" t="n">
        <f aca="false">+AL217/AK217</f>
        <v>0.25</v>
      </c>
    </row>
    <row r="218" customFormat="false" ht="12.65" hidden="false" customHeight="false" outlineLevel="0" collapsed="false">
      <c r="A218" s="38" t="s">
        <v>47</v>
      </c>
      <c r="B218" s="38" t="s">
        <v>48</v>
      </c>
      <c r="C218" s="38" t="s">
        <v>200</v>
      </c>
      <c r="D218" s="38" t="s">
        <v>238</v>
      </c>
      <c r="E218" s="38" t="s">
        <v>73</v>
      </c>
      <c r="F218" s="38" t="s">
        <v>48</v>
      </c>
      <c r="G218" s="38" t="n">
        <v>39</v>
      </c>
      <c r="H218" s="62" t="s">
        <v>835</v>
      </c>
      <c r="I218" s="62" t="s">
        <v>836</v>
      </c>
      <c r="J218" s="38" t="n">
        <v>1.73238222221534</v>
      </c>
      <c r="K218" s="38" t="s">
        <v>50</v>
      </c>
      <c r="N218" s="38" t="n">
        <v>0.00161367882746667</v>
      </c>
      <c r="O218" s="38" t="s">
        <v>621</v>
      </c>
      <c r="P218" s="38" t="s">
        <v>622</v>
      </c>
      <c r="Q218" s="38" t="n">
        <v>0.00245346790145456</v>
      </c>
      <c r="R218" s="38" t="s">
        <v>623</v>
      </c>
      <c r="T218" s="38" t="n">
        <v>3.9</v>
      </c>
      <c r="U218" s="38" t="s">
        <v>55</v>
      </c>
      <c r="V218" s="38" t="n">
        <v>5.1</v>
      </c>
      <c r="W218" s="38" t="s">
        <v>624</v>
      </c>
      <c r="Y218" s="38" t="n">
        <v>0</v>
      </c>
      <c r="AA218" s="38" t="s">
        <v>55</v>
      </c>
      <c r="AE218" s="38" t="n">
        <v>992.9</v>
      </c>
      <c r="AF218" s="38" t="s">
        <v>625</v>
      </c>
      <c r="AG218" s="38" t="s">
        <v>626</v>
      </c>
      <c r="AH218" s="38" t="n">
        <v>82.5</v>
      </c>
      <c r="AK218" s="38" t="n">
        <v>0.08</v>
      </c>
      <c r="AL218" s="38" t="n">
        <v>0.02</v>
      </c>
      <c r="AM218" s="38" t="n">
        <f aca="false">+AL218/AK218</f>
        <v>0.25</v>
      </c>
    </row>
    <row r="219" customFormat="false" ht="12.65" hidden="false" customHeight="false" outlineLevel="0" collapsed="false">
      <c r="A219" s="38" t="s">
        <v>47</v>
      </c>
      <c r="B219" s="38" t="s">
        <v>48</v>
      </c>
      <c r="C219" s="38" t="s">
        <v>200</v>
      </c>
      <c r="D219" s="38" t="s">
        <v>238</v>
      </c>
      <c r="E219" s="38" t="s">
        <v>73</v>
      </c>
      <c r="F219" s="38" t="s">
        <v>48</v>
      </c>
      <c r="G219" s="38" t="n">
        <v>40</v>
      </c>
      <c r="H219" s="62" t="s">
        <v>836</v>
      </c>
      <c r="I219" s="62" t="s">
        <v>837</v>
      </c>
      <c r="J219" s="38" t="n">
        <v>1.73245722227626</v>
      </c>
      <c r="K219" s="38" t="s">
        <v>50</v>
      </c>
      <c r="N219" s="38" t="n">
        <v>0.00149027077166667</v>
      </c>
      <c r="O219" s="38" t="s">
        <v>621</v>
      </c>
      <c r="P219" s="38" t="s">
        <v>622</v>
      </c>
      <c r="Q219" s="38" t="n">
        <v>0.00240813767688501</v>
      </c>
      <c r="R219" s="38" t="s">
        <v>623</v>
      </c>
      <c r="T219" s="38" t="n">
        <v>3.6</v>
      </c>
      <c r="U219" s="38" t="s">
        <v>55</v>
      </c>
      <c r="V219" s="38" t="n">
        <v>5</v>
      </c>
      <c r="W219" s="38" t="s">
        <v>624</v>
      </c>
      <c r="Y219" s="38" t="n">
        <v>0</v>
      </c>
      <c r="AA219" s="38" t="s">
        <v>55</v>
      </c>
      <c r="AE219" s="38" t="n">
        <v>994.1</v>
      </c>
      <c r="AF219" s="38" t="s">
        <v>625</v>
      </c>
      <c r="AG219" s="38" t="s">
        <v>626</v>
      </c>
      <c r="AH219" s="38" t="n">
        <v>82.8</v>
      </c>
      <c r="AK219" s="38" t="n">
        <v>0.08</v>
      </c>
      <c r="AL219" s="38" t="n">
        <v>0.02</v>
      </c>
      <c r="AM219" s="38" t="n">
        <f aca="false">+AL219/AK219</f>
        <v>0.25</v>
      </c>
    </row>
    <row r="220" customFormat="false" ht="12.65" hidden="false" customHeight="false" outlineLevel="0" collapsed="false">
      <c r="A220" s="38" t="s">
        <v>47</v>
      </c>
      <c r="B220" s="38" t="s">
        <v>48</v>
      </c>
      <c r="C220" s="38" t="s">
        <v>200</v>
      </c>
      <c r="D220" s="38" t="s">
        <v>238</v>
      </c>
      <c r="E220" s="38" t="s">
        <v>73</v>
      </c>
      <c r="F220" s="38" t="s">
        <v>48</v>
      </c>
      <c r="G220" s="38" t="n">
        <v>41</v>
      </c>
      <c r="H220" s="62" t="s">
        <v>837</v>
      </c>
      <c r="I220" s="62" t="s">
        <v>838</v>
      </c>
      <c r="J220" s="38" t="n">
        <v>1.73239611109098</v>
      </c>
      <c r="K220" s="38" t="s">
        <v>50</v>
      </c>
      <c r="N220" s="38" t="n">
        <v>0.0014184559387</v>
      </c>
      <c r="O220" s="38" t="s">
        <v>621</v>
      </c>
      <c r="P220" s="38" t="s">
        <v>622</v>
      </c>
      <c r="Q220" s="38" t="n">
        <v>0.00243491205365826</v>
      </c>
      <c r="R220" s="38" t="s">
        <v>623</v>
      </c>
      <c r="T220" s="38" t="n">
        <v>3.5</v>
      </c>
      <c r="U220" s="38" t="s">
        <v>55</v>
      </c>
      <c r="V220" s="38" t="n">
        <v>4.9</v>
      </c>
      <c r="W220" s="38" t="s">
        <v>624</v>
      </c>
      <c r="Y220" s="38" t="n">
        <v>0</v>
      </c>
      <c r="AA220" s="38" t="s">
        <v>55</v>
      </c>
      <c r="AE220" s="38" t="n">
        <v>994.5</v>
      </c>
      <c r="AF220" s="38" t="s">
        <v>625</v>
      </c>
      <c r="AG220" s="38" t="s">
        <v>626</v>
      </c>
      <c r="AH220" s="38" t="n">
        <v>82.2</v>
      </c>
      <c r="AK220" s="38" t="n">
        <v>0.08</v>
      </c>
      <c r="AL220" s="38" t="n">
        <v>0.02</v>
      </c>
      <c r="AM220" s="38" t="n">
        <f aca="false">+AL220/AK220</f>
        <v>0.25</v>
      </c>
    </row>
    <row r="221" customFormat="false" ht="12.65" hidden="false" customHeight="false" outlineLevel="0" collapsed="false">
      <c r="A221" s="38" t="s">
        <v>47</v>
      </c>
      <c r="B221" s="38" t="s">
        <v>48</v>
      </c>
      <c r="C221" s="38" t="s">
        <v>200</v>
      </c>
      <c r="D221" s="38" t="s">
        <v>238</v>
      </c>
      <c r="E221" s="38" t="s">
        <v>73</v>
      </c>
      <c r="F221" s="38" t="s">
        <v>48</v>
      </c>
      <c r="G221" s="38" t="n">
        <v>42</v>
      </c>
      <c r="H221" s="62" t="s">
        <v>838</v>
      </c>
      <c r="I221" s="62" t="s">
        <v>839</v>
      </c>
      <c r="J221" s="38" t="n">
        <v>1.73256888886293</v>
      </c>
      <c r="K221" s="38" t="s">
        <v>50</v>
      </c>
      <c r="N221" s="38" t="n">
        <v>0.0012987916362</v>
      </c>
      <c r="O221" s="38" t="s">
        <v>621</v>
      </c>
      <c r="P221" s="38" t="s">
        <v>622</v>
      </c>
      <c r="Q221" s="38" t="n">
        <v>0.00220046401726064</v>
      </c>
      <c r="R221" s="38" t="s">
        <v>623</v>
      </c>
      <c r="T221" s="38" t="n">
        <v>2.9</v>
      </c>
      <c r="U221" s="38" t="s">
        <v>55</v>
      </c>
      <c r="V221" s="38" t="n">
        <v>4.8</v>
      </c>
      <c r="W221" s="38" t="s">
        <v>624</v>
      </c>
      <c r="Y221" s="38" t="n">
        <v>0</v>
      </c>
      <c r="AA221" s="38" t="s">
        <v>55</v>
      </c>
      <c r="AE221" s="38" t="n">
        <v>995.2</v>
      </c>
      <c r="AF221" s="38" t="s">
        <v>625</v>
      </c>
      <c r="AG221" s="38" t="s">
        <v>626</v>
      </c>
      <c r="AH221" s="38" t="n">
        <v>85.1</v>
      </c>
      <c r="AK221" s="38" t="n">
        <v>0.08</v>
      </c>
      <c r="AL221" s="38" t="n">
        <v>0.02</v>
      </c>
      <c r="AM221" s="38" t="n">
        <f aca="false">+AL221/AK221</f>
        <v>0.25</v>
      </c>
    </row>
    <row r="222" customFormat="false" ht="12.65" hidden="false" customHeight="false" outlineLevel="0" collapsed="false">
      <c r="A222" s="38" t="s">
        <v>47</v>
      </c>
      <c r="B222" s="38" t="s">
        <v>48</v>
      </c>
      <c r="C222" s="38" t="s">
        <v>200</v>
      </c>
      <c r="D222" s="38" t="s">
        <v>238</v>
      </c>
      <c r="E222" s="38" t="s">
        <v>73</v>
      </c>
      <c r="F222" s="38" t="s">
        <v>48</v>
      </c>
      <c r="G222" s="38" t="n">
        <v>43</v>
      </c>
      <c r="H222" s="62" t="s">
        <v>839</v>
      </c>
      <c r="I222" s="62" t="s">
        <v>840</v>
      </c>
      <c r="J222" s="38" t="n">
        <v>1.73245277782281</v>
      </c>
      <c r="K222" s="38" t="s">
        <v>50</v>
      </c>
      <c r="N222" s="38" t="n">
        <v>0.00150184894936667</v>
      </c>
      <c r="O222" s="38" t="s">
        <v>621</v>
      </c>
      <c r="P222" s="38" t="s">
        <v>622</v>
      </c>
      <c r="Q222" s="38" t="n">
        <v>0.00190196141192073</v>
      </c>
      <c r="R222" s="38" t="s">
        <v>623</v>
      </c>
      <c r="T222" s="38" t="n">
        <v>2.8</v>
      </c>
      <c r="U222" s="38" t="s">
        <v>55</v>
      </c>
      <c r="V222" s="38" t="n">
        <v>4.7</v>
      </c>
      <c r="W222" s="38" t="s">
        <v>624</v>
      </c>
      <c r="Y222" s="38" t="n">
        <v>7.7</v>
      </c>
      <c r="AA222" s="38" t="s">
        <v>55</v>
      </c>
      <c r="AE222" s="38" t="n">
        <v>996</v>
      </c>
      <c r="AF222" s="38" t="s">
        <v>625</v>
      </c>
      <c r="AG222" s="38" t="s">
        <v>626</v>
      </c>
      <c r="AH222" s="38" t="n">
        <v>82</v>
      </c>
      <c r="AK222" s="38" t="n">
        <v>0.08</v>
      </c>
      <c r="AL222" s="38" t="n">
        <v>0.02</v>
      </c>
      <c r="AM222" s="38" t="n">
        <f aca="false">+AL222/AK222</f>
        <v>0.25</v>
      </c>
    </row>
    <row r="223" customFormat="false" ht="12.65" hidden="false" customHeight="false" outlineLevel="0" collapsed="false">
      <c r="A223" s="38" t="s">
        <v>47</v>
      </c>
      <c r="B223" s="38" t="s">
        <v>48</v>
      </c>
      <c r="C223" s="38" t="s">
        <v>200</v>
      </c>
      <c r="D223" s="38" t="s">
        <v>238</v>
      </c>
      <c r="E223" s="38" t="s">
        <v>73</v>
      </c>
      <c r="F223" s="38" t="s">
        <v>48</v>
      </c>
      <c r="G223" s="38" t="n">
        <v>44</v>
      </c>
      <c r="H223" s="62" t="s">
        <v>840</v>
      </c>
      <c r="I223" s="62" t="s">
        <v>841</v>
      </c>
      <c r="J223" s="38" t="n">
        <v>1.73244777778784</v>
      </c>
      <c r="K223" s="38" t="s">
        <v>50</v>
      </c>
      <c r="N223" s="38" t="n">
        <v>0.00210993017656667</v>
      </c>
      <c r="O223" s="38" t="s">
        <v>621</v>
      </c>
      <c r="P223" s="38" t="s">
        <v>622</v>
      </c>
      <c r="Q223" s="38" t="n">
        <v>0.00215170493494935</v>
      </c>
      <c r="R223" s="38" t="s">
        <v>623</v>
      </c>
      <c r="T223" s="38" t="n">
        <v>3.8</v>
      </c>
      <c r="U223" s="38" t="s">
        <v>55</v>
      </c>
      <c r="V223" s="38" t="n">
        <v>4.5</v>
      </c>
      <c r="W223" s="38" t="s">
        <v>624</v>
      </c>
      <c r="Y223" s="38" t="n">
        <v>260</v>
      </c>
      <c r="AA223" s="38" t="s">
        <v>55</v>
      </c>
      <c r="AE223" s="38" t="n">
        <v>998</v>
      </c>
      <c r="AF223" s="38" t="s">
        <v>625</v>
      </c>
      <c r="AG223" s="38" t="s">
        <v>626</v>
      </c>
      <c r="AH223" s="38" t="n">
        <v>75.9</v>
      </c>
      <c r="AK223" s="38" t="n">
        <v>0.08</v>
      </c>
      <c r="AL223" s="38" t="n">
        <v>0.02</v>
      </c>
      <c r="AM223" s="38" t="n">
        <f aca="false">+AL223/AK223</f>
        <v>0.25</v>
      </c>
    </row>
    <row r="224" customFormat="false" ht="12.65" hidden="false" customHeight="false" outlineLevel="0" collapsed="false">
      <c r="A224" s="38" t="s">
        <v>47</v>
      </c>
      <c r="B224" s="38" t="s">
        <v>48</v>
      </c>
      <c r="C224" s="38" t="s">
        <v>200</v>
      </c>
      <c r="D224" s="38" t="s">
        <v>238</v>
      </c>
      <c r="E224" s="38" t="s">
        <v>73</v>
      </c>
      <c r="F224" s="38" t="s">
        <v>48</v>
      </c>
      <c r="G224" s="38" t="n">
        <v>45</v>
      </c>
      <c r="H224" s="62" t="s">
        <v>841</v>
      </c>
      <c r="I224" s="62" t="s">
        <v>842</v>
      </c>
      <c r="J224" s="38" t="n">
        <v>1.73199861109257</v>
      </c>
      <c r="K224" s="38" t="s">
        <v>50</v>
      </c>
      <c r="N224" s="38" t="n">
        <v>0.00296425487883333</v>
      </c>
      <c r="O224" s="38" t="s">
        <v>621</v>
      </c>
      <c r="P224" s="38" t="s">
        <v>622</v>
      </c>
      <c r="Q224" s="38" t="n">
        <v>0.00366651177704359</v>
      </c>
      <c r="R224" s="38" t="s">
        <v>623</v>
      </c>
      <c r="T224" s="38" t="n">
        <v>4.6</v>
      </c>
      <c r="U224" s="38" t="s">
        <v>55</v>
      </c>
      <c r="V224" s="38" t="n">
        <v>4.5</v>
      </c>
      <c r="W224" s="38" t="s">
        <v>624</v>
      </c>
      <c r="Y224" s="38" t="n">
        <v>347.4</v>
      </c>
      <c r="AA224" s="38" t="s">
        <v>55</v>
      </c>
      <c r="AE224" s="38" t="n">
        <v>998.5</v>
      </c>
      <c r="AF224" s="38" t="s">
        <v>625</v>
      </c>
      <c r="AG224" s="38" t="s">
        <v>626</v>
      </c>
      <c r="AH224" s="38" t="n">
        <v>71.6</v>
      </c>
      <c r="AK224" s="38" t="n">
        <v>0.08</v>
      </c>
      <c r="AL224" s="38" t="n">
        <v>0.02</v>
      </c>
      <c r="AM224" s="38" t="n">
        <f aca="false">+AL224/AK224</f>
        <v>0.25</v>
      </c>
    </row>
    <row r="225" customFormat="false" ht="12.65" hidden="false" customHeight="false" outlineLevel="0" collapsed="false">
      <c r="A225" s="38" t="s">
        <v>47</v>
      </c>
      <c r="B225" s="38" t="s">
        <v>48</v>
      </c>
      <c r="C225" s="38" t="s">
        <v>200</v>
      </c>
      <c r="D225" s="38" t="s">
        <v>238</v>
      </c>
      <c r="E225" s="38" t="s">
        <v>73</v>
      </c>
      <c r="F225" s="38" t="s">
        <v>48</v>
      </c>
      <c r="G225" s="38" t="n">
        <v>46</v>
      </c>
      <c r="H225" s="62" t="s">
        <v>842</v>
      </c>
      <c r="I225" s="62" t="s">
        <v>843</v>
      </c>
      <c r="J225" s="38" t="n">
        <v>1.73289055552748</v>
      </c>
      <c r="K225" s="38" t="s">
        <v>50</v>
      </c>
      <c r="N225" s="38" t="n">
        <v>0.0031207508525</v>
      </c>
      <c r="O225" s="38" t="s">
        <v>621</v>
      </c>
      <c r="P225" s="38" t="s">
        <v>622</v>
      </c>
      <c r="Q225" s="38" t="n">
        <v>0.00584108763558675</v>
      </c>
      <c r="R225" s="38" t="s">
        <v>623</v>
      </c>
      <c r="T225" s="38" t="n">
        <v>5.6</v>
      </c>
      <c r="U225" s="38" t="s">
        <v>55</v>
      </c>
      <c r="V225" s="38" t="n">
        <v>4.5</v>
      </c>
      <c r="W225" s="38" t="s">
        <v>624</v>
      </c>
      <c r="Y225" s="38" t="n">
        <v>593.6</v>
      </c>
      <c r="AA225" s="38" t="s">
        <v>55</v>
      </c>
      <c r="AE225" s="38" t="n">
        <v>999.8</v>
      </c>
      <c r="AF225" s="38" t="s">
        <v>625</v>
      </c>
      <c r="AG225" s="38" t="s">
        <v>626</v>
      </c>
      <c r="AH225" s="38" t="n">
        <v>58.9</v>
      </c>
      <c r="AK225" s="38" t="n">
        <v>0.08</v>
      </c>
      <c r="AL225" s="38" t="n">
        <v>0.02</v>
      </c>
      <c r="AM225" s="38" t="n">
        <f aca="false">+AL225/AK225</f>
        <v>0.25</v>
      </c>
    </row>
    <row r="226" customFormat="false" ht="12.65" hidden="false" customHeight="false" outlineLevel="0" collapsed="false">
      <c r="A226" s="38" t="s">
        <v>47</v>
      </c>
      <c r="B226" s="38" t="s">
        <v>48</v>
      </c>
      <c r="C226" s="38" t="s">
        <v>200</v>
      </c>
      <c r="D226" s="38" t="s">
        <v>238</v>
      </c>
      <c r="E226" s="38" t="s">
        <v>73</v>
      </c>
      <c r="F226" s="38" t="s">
        <v>48</v>
      </c>
      <c r="G226" s="38" t="n">
        <v>47</v>
      </c>
      <c r="H226" s="62" t="s">
        <v>843</v>
      </c>
      <c r="I226" s="62" t="s">
        <v>844</v>
      </c>
      <c r="J226" s="38" t="n">
        <v>1.73231138891644</v>
      </c>
      <c r="K226" s="38" t="s">
        <v>50</v>
      </c>
      <c r="N226" s="38" t="n">
        <v>0.00362115342393333</v>
      </c>
      <c r="O226" s="38" t="s">
        <v>621</v>
      </c>
      <c r="P226" s="38" t="s">
        <v>622</v>
      </c>
      <c r="Q226" s="38" t="n">
        <v>0.00550369201712039</v>
      </c>
      <c r="R226" s="38" t="s">
        <v>623</v>
      </c>
      <c r="T226" s="38" t="n">
        <v>5.8</v>
      </c>
      <c r="U226" s="38" t="s">
        <v>55</v>
      </c>
      <c r="V226" s="38" t="n">
        <v>4.7</v>
      </c>
      <c r="W226" s="38" t="s">
        <v>624</v>
      </c>
      <c r="Y226" s="38" t="n">
        <v>665</v>
      </c>
      <c r="AA226" s="38" t="s">
        <v>55</v>
      </c>
      <c r="AE226" s="38" t="n">
        <v>1000.7</v>
      </c>
      <c r="AF226" s="38" t="s">
        <v>625</v>
      </c>
      <c r="AG226" s="38" t="s">
        <v>626</v>
      </c>
      <c r="AH226" s="38" t="n">
        <v>57.2</v>
      </c>
      <c r="AK226" s="38" t="n">
        <v>0.08</v>
      </c>
      <c r="AL226" s="38" t="n">
        <v>0.02</v>
      </c>
      <c r="AM226" s="38" t="n">
        <f aca="false">+AL226/AK226</f>
        <v>0.25</v>
      </c>
    </row>
    <row r="227" customFormat="false" ht="12.65" hidden="false" customHeight="false" outlineLevel="0" collapsed="false">
      <c r="A227" s="38" t="s">
        <v>47</v>
      </c>
      <c r="B227" s="38" t="s">
        <v>48</v>
      </c>
      <c r="C227" s="38" t="s">
        <v>200</v>
      </c>
      <c r="D227" s="38" t="s">
        <v>238</v>
      </c>
      <c r="E227" s="38" t="s">
        <v>73</v>
      </c>
      <c r="F227" s="38" t="s">
        <v>48</v>
      </c>
      <c r="G227" s="38" t="n">
        <v>48</v>
      </c>
      <c r="H227" s="62" t="s">
        <v>844</v>
      </c>
      <c r="I227" s="62" t="s">
        <v>845</v>
      </c>
      <c r="J227" s="38" t="n">
        <v>1.73246805555291</v>
      </c>
      <c r="K227" s="38" t="s">
        <v>50</v>
      </c>
      <c r="N227" s="38" t="n">
        <v>0.00257613702996667</v>
      </c>
      <c r="O227" s="38" t="s">
        <v>621</v>
      </c>
      <c r="P227" s="38" t="s">
        <v>622</v>
      </c>
      <c r="Q227" s="38" t="n">
        <v>0.00404878523892864</v>
      </c>
      <c r="R227" s="38" t="s">
        <v>623</v>
      </c>
      <c r="T227" s="38" t="n">
        <v>5.3</v>
      </c>
      <c r="U227" s="38" t="s">
        <v>55</v>
      </c>
      <c r="V227" s="38" t="n">
        <v>5</v>
      </c>
      <c r="W227" s="38" t="s">
        <v>624</v>
      </c>
      <c r="Y227" s="38" t="n">
        <v>305.8</v>
      </c>
      <c r="AA227" s="38" t="s">
        <v>55</v>
      </c>
      <c r="AE227" s="38" t="n">
        <v>1001.5</v>
      </c>
      <c r="AF227" s="38" t="s">
        <v>625</v>
      </c>
      <c r="AG227" s="38" t="s">
        <v>626</v>
      </c>
      <c r="AH227" s="38" t="n">
        <v>55</v>
      </c>
      <c r="AK227" s="38" t="n">
        <v>0.08</v>
      </c>
      <c r="AL227" s="38" t="n">
        <v>0.02</v>
      </c>
      <c r="AM227" s="38" t="n">
        <f aca="false">+AL227/AK227</f>
        <v>0.25</v>
      </c>
    </row>
    <row r="228" customFormat="false" ht="12.65" hidden="false" customHeight="false" outlineLevel="0" collapsed="false">
      <c r="A228" s="38" t="s">
        <v>47</v>
      </c>
      <c r="B228" s="38" t="s">
        <v>48</v>
      </c>
      <c r="C228" s="38" t="s">
        <v>200</v>
      </c>
      <c r="D228" s="38" t="s">
        <v>238</v>
      </c>
      <c r="E228" s="38" t="s">
        <v>73</v>
      </c>
      <c r="F228" s="38" t="s">
        <v>48</v>
      </c>
      <c r="G228" s="38" t="n">
        <v>49</v>
      </c>
      <c r="H228" s="62" t="s">
        <v>845</v>
      </c>
      <c r="I228" s="62" t="s">
        <v>846</v>
      </c>
      <c r="J228" s="38" t="n">
        <v>1.73217555556032</v>
      </c>
      <c r="K228" s="38" t="s">
        <v>50</v>
      </c>
      <c r="N228" s="38" t="n">
        <v>0.00223627185483333</v>
      </c>
      <c r="O228" s="38" t="s">
        <v>621</v>
      </c>
      <c r="P228" s="38" t="s">
        <v>622</v>
      </c>
      <c r="Q228" s="38" t="n">
        <v>0.00361254916384908</v>
      </c>
      <c r="R228" s="38" t="s">
        <v>623</v>
      </c>
      <c r="T228" s="38" t="n">
        <v>5.1</v>
      </c>
      <c r="U228" s="38" t="s">
        <v>55</v>
      </c>
      <c r="V228" s="38" t="n">
        <v>5.2</v>
      </c>
      <c r="W228" s="38" t="s">
        <v>624</v>
      </c>
      <c r="Y228" s="38" t="n">
        <v>280.6</v>
      </c>
      <c r="AA228" s="38" t="s">
        <v>55</v>
      </c>
      <c r="AE228" s="38" t="n">
        <v>1001.8</v>
      </c>
      <c r="AF228" s="38" t="s">
        <v>625</v>
      </c>
      <c r="AG228" s="38" t="s">
        <v>626</v>
      </c>
      <c r="AH228" s="38" t="n">
        <v>59</v>
      </c>
      <c r="AK228" s="38" t="n">
        <v>0.08</v>
      </c>
      <c r="AL228" s="38" t="n">
        <v>0.02</v>
      </c>
      <c r="AM228" s="38" t="n">
        <f aca="false">+AL228/AK228</f>
        <v>0.25</v>
      </c>
    </row>
    <row r="229" customFormat="false" ht="12.65" hidden="false" customHeight="false" outlineLevel="0" collapsed="false">
      <c r="A229" s="38" t="s">
        <v>47</v>
      </c>
      <c r="B229" s="38" t="s">
        <v>48</v>
      </c>
      <c r="C229" s="38" t="s">
        <v>200</v>
      </c>
      <c r="D229" s="38" t="s">
        <v>238</v>
      </c>
      <c r="E229" s="38" t="s">
        <v>73</v>
      </c>
      <c r="F229" s="38" t="s">
        <v>48</v>
      </c>
      <c r="G229" s="38" t="n">
        <v>50</v>
      </c>
      <c r="H229" s="62" t="s">
        <v>846</v>
      </c>
      <c r="I229" s="62" t="s">
        <v>847</v>
      </c>
      <c r="J229" s="38" t="n">
        <v>1.73235222220421</v>
      </c>
      <c r="K229" s="38" t="s">
        <v>50</v>
      </c>
      <c r="N229" s="38" t="n">
        <v>0.0017980250827</v>
      </c>
      <c r="O229" s="38" t="s">
        <v>621</v>
      </c>
      <c r="P229" s="38" t="s">
        <v>622</v>
      </c>
      <c r="Q229" s="38" t="n">
        <v>0.0037160503946979</v>
      </c>
      <c r="R229" s="38" t="s">
        <v>623</v>
      </c>
      <c r="T229" s="38" t="n">
        <v>4.6</v>
      </c>
      <c r="U229" s="38" t="s">
        <v>55</v>
      </c>
      <c r="V229" s="38" t="n">
        <v>5.3</v>
      </c>
      <c r="W229" s="38" t="s">
        <v>624</v>
      </c>
      <c r="Y229" s="38" t="n">
        <v>122.7</v>
      </c>
      <c r="AA229" s="38" t="s">
        <v>55</v>
      </c>
      <c r="AE229" s="38" t="n">
        <v>1002.4</v>
      </c>
      <c r="AF229" s="38" t="s">
        <v>625</v>
      </c>
      <c r="AG229" s="38" t="s">
        <v>626</v>
      </c>
      <c r="AH229" s="38" t="n">
        <v>60.7</v>
      </c>
      <c r="AK229" s="38" t="n">
        <v>0.08</v>
      </c>
      <c r="AL229" s="38" t="n">
        <v>0.02</v>
      </c>
      <c r="AM229" s="38" t="n">
        <f aca="false">+AL229/AK229</f>
        <v>0.25</v>
      </c>
    </row>
    <row r="230" customFormat="false" ht="12.65" hidden="false" customHeight="false" outlineLevel="0" collapsed="false">
      <c r="A230" s="38" t="s">
        <v>47</v>
      </c>
      <c r="B230" s="38" t="s">
        <v>48</v>
      </c>
      <c r="C230" s="38" t="s">
        <v>200</v>
      </c>
      <c r="D230" s="38" t="s">
        <v>238</v>
      </c>
      <c r="E230" s="38" t="s">
        <v>73</v>
      </c>
      <c r="F230" s="38" t="s">
        <v>48</v>
      </c>
      <c r="G230" s="38" t="n">
        <v>51</v>
      </c>
      <c r="H230" s="62" t="s">
        <v>847</v>
      </c>
      <c r="I230" s="62" t="s">
        <v>848</v>
      </c>
      <c r="J230" s="38" t="n">
        <v>1.73260638886028</v>
      </c>
      <c r="K230" s="38" t="s">
        <v>50</v>
      </c>
      <c r="N230" s="38" t="n">
        <v>0.00132431019573333</v>
      </c>
      <c r="O230" s="38" t="s">
        <v>621</v>
      </c>
      <c r="P230" s="38" t="s">
        <v>622</v>
      </c>
      <c r="Q230" s="38" t="n">
        <v>0.00302132330014009</v>
      </c>
      <c r="R230" s="38" t="s">
        <v>623</v>
      </c>
      <c r="T230" s="38" t="n">
        <v>3.3</v>
      </c>
      <c r="U230" s="38" t="s">
        <v>55</v>
      </c>
      <c r="V230" s="38" t="n">
        <v>5.3</v>
      </c>
      <c r="W230" s="38" t="s">
        <v>624</v>
      </c>
      <c r="Y230" s="38" t="n">
        <v>1.8</v>
      </c>
      <c r="AA230" s="38" t="s">
        <v>55</v>
      </c>
      <c r="AE230" s="38" t="n">
        <v>1002.9</v>
      </c>
      <c r="AF230" s="38" t="s">
        <v>625</v>
      </c>
      <c r="AG230" s="38" t="s">
        <v>626</v>
      </c>
      <c r="AH230" s="38" t="n">
        <v>67.8</v>
      </c>
      <c r="AK230" s="38" t="n">
        <v>0.08</v>
      </c>
      <c r="AL230" s="38" t="n">
        <v>0.02</v>
      </c>
      <c r="AM230" s="38" t="n">
        <f aca="false">+AL230/AK230</f>
        <v>0.25</v>
      </c>
    </row>
    <row r="231" customFormat="false" ht="12.65" hidden="false" customHeight="false" outlineLevel="0" collapsed="false">
      <c r="A231" s="38" t="s">
        <v>47</v>
      </c>
      <c r="B231" s="38" t="s">
        <v>48</v>
      </c>
      <c r="C231" s="38" t="s">
        <v>200</v>
      </c>
      <c r="D231" s="38" t="s">
        <v>238</v>
      </c>
      <c r="E231" s="38" t="s">
        <v>73</v>
      </c>
      <c r="F231" s="38" t="s">
        <v>48</v>
      </c>
      <c r="G231" s="38" t="n">
        <v>52</v>
      </c>
      <c r="H231" s="62" t="s">
        <v>848</v>
      </c>
      <c r="I231" s="62" t="s">
        <v>849</v>
      </c>
      <c r="J231" s="38" t="n">
        <v>1.73247361116939</v>
      </c>
      <c r="K231" s="38" t="s">
        <v>50</v>
      </c>
      <c r="N231" s="38" t="n">
        <v>0.00153945928546667</v>
      </c>
      <c r="O231" s="38" t="s">
        <v>621</v>
      </c>
      <c r="P231" s="38" t="s">
        <v>622</v>
      </c>
      <c r="Q231" s="38" t="n">
        <v>0.00128488294925497</v>
      </c>
      <c r="R231" s="38" t="s">
        <v>623</v>
      </c>
      <c r="T231" s="38" t="n">
        <v>2.8</v>
      </c>
      <c r="U231" s="38" t="s">
        <v>55</v>
      </c>
      <c r="V231" s="38" t="n">
        <v>5.2</v>
      </c>
      <c r="W231" s="38" t="s">
        <v>624</v>
      </c>
      <c r="Y231" s="38" t="n">
        <v>0</v>
      </c>
      <c r="AA231" s="38" t="s">
        <v>55</v>
      </c>
      <c r="AE231" s="38" t="n">
        <v>1003.4</v>
      </c>
      <c r="AF231" s="38" t="s">
        <v>625</v>
      </c>
      <c r="AG231" s="38" t="s">
        <v>626</v>
      </c>
      <c r="AH231" s="38" t="n">
        <v>71.6</v>
      </c>
      <c r="AK231" s="38" t="n">
        <v>0.08</v>
      </c>
      <c r="AL231" s="38" t="n">
        <v>0.02</v>
      </c>
      <c r="AM231" s="38" t="n">
        <f aca="false">+AL231/AK231</f>
        <v>0.25</v>
      </c>
    </row>
    <row r="232" customFormat="false" ht="12.65" hidden="false" customHeight="false" outlineLevel="0" collapsed="false">
      <c r="A232" s="38" t="s">
        <v>47</v>
      </c>
      <c r="B232" s="38" t="s">
        <v>48</v>
      </c>
      <c r="C232" s="38" t="s">
        <v>200</v>
      </c>
      <c r="D232" s="38" t="s">
        <v>238</v>
      </c>
      <c r="E232" s="38" t="s">
        <v>73</v>
      </c>
      <c r="F232" s="38" t="s">
        <v>48</v>
      </c>
      <c r="G232" s="38" t="n">
        <v>53</v>
      </c>
      <c r="H232" s="62" t="s">
        <v>849</v>
      </c>
      <c r="I232" s="62" t="s">
        <v>850</v>
      </c>
      <c r="J232" s="38" t="n">
        <v>1.73228416661422</v>
      </c>
      <c r="K232" s="38" t="s">
        <v>50</v>
      </c>
      <c r="N232" s="38" t="n">
        <v>0.0015779421751</v>
      </c>
      <c r="O232" s="38" t="s">
        <v>621</v>
      </c>
      <c r="P232" s="38" t="s">
        <v>622</v>
      </c>
      <c r="Q232" s="38" t="n">
        <v>0.000508897314511903</v>
      </c>
      <c r="R232" s="38" t="s">
        <v>623</v>
      </c>
      <c r="T232" s="38" t="n">
        <v>2.3</v>
      </c>
      <c r="U232" s="38" t="s">
        <v>55</v>
      </c>
      <c r="V232" s="38" t="n">
        <v>5</v>
      </c>
      <c r="W232" s="38" t="s">
        <v>624</v>
      </c>
      <c r="Y232" s="38" t="n">
        <v>0</v>
      </c>
      <c r="AA232" s="38" t="s">
        <v>55</v>
      </c>
      <c r="AE232" s="38" t="n">
        <v>1004</v>
      </c>
      <c r="AF232" s="38" t="s">
        <v>625</v>
      </c>
      <c r="AG232" s="38" t="s">
        <v>626</v>
      </c>
      <c r="AH232" s="38" t="n">
        <v>77.9</v>
      </c>
      <c r="AK232" s="38" t="n">
        <v>0.08</v>
      </c>
      <c r="AL232" s="38" t="n">
        <v>0.02</v>
      </c>
      <c r="AM232" s="38" t="n">
        <f aca="false">+AL232/AK232</f>
        <v>0.25</v>
      </c>
    </row>
    <row r="233" customFormat="false" ht="12.65" hidden="false" customHeight="false" outlineLevel="0" collapsed="false">
      <c r="A233" s="38" t="s">
        <v>47</v>
      </c>
      <c r="B233" s="38" t="s">
        <v>48</v>
      </c>
      <c r="C233" s="38" t="s">
        <v>200</v>
      </c>
      <c r="D233" s="38" t="s">
        <v>238</v>
      </c>
      <c r="E233" s="38" t="s">
        <v>73</v>
      </c>
      <c r="F233" s="38" t="s">
        <v>48</v>
      </c>
      <c r="G233" s="38" t="n">
        <v>54</v>
      </c>
      <c r="H233" s="62" t="s">
        <v>850</v>
      </c>
      <c r="I233" s="62" t="s">
        <v>851</v>
      </c>
      <c r="J233" s="38" t="n">
        <v>1.73226750002967</v>
      </c>
      <c r="K233" s="38" t="s">
        <v>50</v>
      </c>
      <c r="N233" s="38" t="n">
        <v>0.00161168734303333</v>
      </c>
      <c r="O233" s="38" t="s">
        <v>621</v>
      </c>
      <c r="P233" s="38" t="s">
        <v>622</v>
      </c>
      <c r="Q233" s="38" t="n">
        <v>0.000343467855708638</v>
      </c>
      <c r="R233" s="38" t="s">
        <v>623</v>
      </c>
      <c r="T233" s="38" t="n">
        <v>2.3</v>
      </c>
      <c r="U233" s="38" t="s">
        <v>55</v>
      </c>
      <c r="V233" s="38" t="n">
        <v>4.8</v>
      </c>
      <c r="W233" s="38" t="s">
        <v>624</v>
      </c>
      <c r="Y233" s="38" t="n">
        <v>0</v>
      </c>
      <c r="AA233" s="38" t="s">
        <v>55</v>
      </c>
      <c r="AE233" s="38" t="n">
        <v>1004.7</v>
      </c>
      <c r="AF233" s="38" t="s">
        <v>625</v>
      </c>
      <c r="AG233" s="38" t="s">
        <v>626</v>
      </c>
      <c r="AH233" s="38" t="n">
        <v>83.6</v>
      </c>
      <c r="AK233" s="38" t="n">
        <v>0.08</v>
      </c>
      <c r="AL233" s="38" t="n">
        <v>0.02</v>
      </c>
      <c r="AM233" s="38" t="n">
        <f aca="false">+AL233/AK233</f>
        <v>0.25</v>
      </c>
    </row>
    <row r="234" customFormat="false" ht="12.65" hidden="false" customHeight="false" outlineLevel="0" collapsed="false">
      <c r="A234" s="38" t="s">
        <v>47</v>
      </c>
      <c r="B234" s="38" t="s">
        <v>48</v>
      </c>
      <c r="C234" s="38" t="s">
        <v>200</v>
      </c>
      <c r="D234" s="38" t="s">
        <v>238</v>
      </c>
      <c r="E234" s="38" t="s">
        <v>73</v>
      </c>
      <c r="F234" s="38" t="s">
        <v>48</v>
      </c>
      <c r="G234" s="38" t="n">
        <v>55</v>
      </c>
      <c r="H234" s="62" t="s">
        <v>851</v>
      </c>
      <c r="I234" s="62" t="s">
        <v>852</v>
      </c>
      <c r="J234" s="38" t="n">
        <v>1.73249805556403</v>
      </c>
      <c r="K234" s="38" t="s">
        <v>50</v>
      </c>
      <c r="N234" s="38" t="n">
        <v>0.00140759337466667</v>
      </c>
      <c r="O234" s="38" t="s">
        <v>621</v>
      </c>
      <c r="P234" s="38" t="s">
        <v>622</v>
      </c>
      <c r="Q234" s="38" t="n">
        <v>0.00042176745904189</v>
      </c>
      <c r="R234" s="38" t="s">
        <v>623</v>
      </c>
      <c r="T234" s="38" t="n">
        <v>2</v>
      </c>
      <c r="U234" s="38" t="s">
        <v>55</v>
      </c>
      <c r="V234" s="38" t="n">
        <v>4.7</v>
      </c>
      <c r="W234" s="38" t="s">
        <v>624</v>
      </c>
      <c r="Y234" s="38" t="n">
        <v>0</v>
      </c>
      <c r="AA234" s="38" t="s">
        <v>55</v>
      </c>
      <c r="AE234" s="38" t="n">
        <v>1004.9</v>
      </c>
      <c r="AF234" s="38" t="s">
        <v>625</v>
      </c>
      <c r="AG234" s="38" t="s">
        <v>626</v>
      </c>
      <c r="AH234" s="38" t="n">
        <v>90</v>
      </c>
      <c r="AK234" s="38" t="n">
        <v>0.08</v>
      </c>
      <c r="AL234" s="38" t="n">
        <v>0.02</v>
      </c>
      <c r="AM234" s="38" t="n">
        <f aca="false">+AL234/AK234</f>
        <v>0.25</v>
      </c>
    </row>
    <row r="235" customFormat="false" ht="12.65" hidden="false" customHeight="false" outlineLevel="0" collapsed="false">
      <c r="A235" s="38" t="s">
        <v>47</v>
      </c>
      <c r="B235" s="38" t="s">
        <v>48</v>
      </c>
      <c r="C235" s="38" t="s">
        <v>200</v>
      </c>
      <c r="D235" s="38" t="s">
        <v>238</v>
      </c>
      <c r="E235" s="38" t="s">
        <v>73</v>
      </c>
      <c r="F235" s="38" t="s">
        <v>48</v>
      </c>
      <c r="G235" s="38" t="n">
        <v>56</v>
      </c>
      <c r="H235" s="62" t="s">
        <v>852</v>
      </c>
      <c r="I235" s="62" t="s">
        <v>853</v>
      </c>
      <c r="J235" s="38" t="n">
        <v>1.73245583328936</v>
      </c>
      <c r="K235" s="38" t="s">
        <v>50</v>
      </c>
      <c r="N235" s="38" t="n">
        <v>0.00135913386346667</v>
      </c>
      <c r="O235" s="38" t="s">
        <v>621</v>
      </c>
      <c r="P235" s="38" t="s">
        <v>622</v>
      </c>
      <c r="Q235" s="38" t="n">
        <v>0.000518735151702108</v>
      </c>
      <c r="R235" s="38" t="s">
        <v>623</v>
      </c>
      <c r="T235" s="38" t="n">
        <v>2.2</v>
      </c>
      <c r="U235" s="38" t="s">
        <v>55</v>
      </c>
      <c r="V235" s="38" t="n">
        <v>4.6</v>
      </c>
      <c r="W235" s="38" t="s">
        <v>624</v>
      </c>
      <c r="Y235" s="38" t="n">
        <v>0</v>
      </c>
      <c r="AA235" s="38" t="s">
        <v>55</v>
      </c>
      <c r="AE235" s="38" t="n">
        <v>1005.1</v>
      </c>
      <c r="AF235" s="38" t="s">
        <v>625</v>
      </c>
      <c r="AG235" s="38" t="s">
        <v>626</v>
      </c>
      <c r="AH235" s="38" t="n">
        <v>91.6</v>
      </c>
      <c r="AK235" s="38" t="n">
        <v>0.08</v>
      </c>
      <c r="AL235" s="38" t="n">
        <v>0.02</v>
      </c>
      <c r="AM235" s="38" t="n">
        <f aca="false">+AL235/AK235</f>
        <v>0.25</v>
      </c>
    </row>
    <row r="236" customFormat="false" ht="12.65" hidden="false" customHeight="false" outlineLevel="0" collapsed="false">
      <c r="A236" s="38" t="s">
        <v>47</v>
      </c>
      <c r="B236" s="38" t="s">
        <v>48</v>
      </c>
      <c r="C236" s="38" t="s">
        <v>200</v>
      </c>
      <c r="D236" s="38" t="s">
        <v>238</v>
      </c>
      <c r="E236" s="38" t="s">
        <v>73</v>
      </c>
      <c r="F236" s="38" t="s">
        <v>48</v>
      </c>
      <c r="G236" s="38" t="n">
        <v>57</v>
      </c>
      <c r="H236" s="62" t="s">
        <v>853</v>
      </c>
      <c r="I236" s="62" t="s">
        <v>854</v>
      </c>
      <c r="J236" s="38" t="n">
        <v>1.7326861111323</v>
      </c>
      <c r="K236" s="38" t="s">
        <v>50</v>
      </c>
      <c r="N236" s="38" t="n">
        <v>0.00182732140946667</v>
      </c>
      <c r="O236" s="38" t="s">
        <v>621</v>
      </c>
      <c r="P236" s="38" t="s">
        <v>622</v>
      </c>
      <c r="Q236" s="38" t="n">
        <v>0.000156928230832337</v>
      </c>
      <c r="R236" s="38" t="s">
        <v>623</v>
      </c>
      <c r="T236" s="38" t="n">
        <v>2.2</v>
      </c>
      <c r="U236" s="38" t="s">
        <v>55</v>
      </c>
      <c r="V236" s="38" t="n">
        <v>4.5</v>
      </c>
      <c r="W236" s="38" t="s">
        <v>624</v>
      </c>
      <c r="Y236" s="38" t="n">
        <v>11.7</v>
      </c>
      <c r="AA236" s="38" t="s">
        <v>55</v>
      </c>
      <c r="AE236" s="38" t="n">
        <v>1005.5</v>
      </c>
      <c r="AF236" s="38" t="s">
        <v>625</v>
      </c>
      <c r="AG236" s="38" t="s">
        <v>626</v>
      </c>
      <c r="AH236" s="38" t="n">
        <v>94.2</v>
      </c>
      <c r="AK236" s="38" t="n">
        <v>0.08</v>
      </c>
      <c r="AL236" s="38" t="n">
        <v>0.02</v>
      </c>
      <c r="AM236" s="38" t="n">
        <f aca="false">+AL236/AK236</f>
        <v>0.25</v>
      </c>
    </row>
    <row r="237" customFormat="false" ht="12.65" hidden="false" customHeight="false" outlineLevel="0" collapsed="false">
      <c r="A237" s="38" t="s">
        <v>47</v>
      </c>
      <c r="B237" s="38" t="s">
        <v>48</v>
      </c>
      <c r="C237" s="38" t="s">
        <v>200</v>
      </c>
      <c r="D237" s="38" t="s">
        <v>238</v>
      </c>
      <c r="E237" s="38" t="s">
        <v>73</v>
      </c>
      <c r="F237" s="38" t="s">
        <v>48</v>
      </c>
      <c r="G237" s="38" t="n">
        <v>58</v>
      </c>
      <c r="H237" s="62" t="s">
        <v>854</v>
      </c>
      <c r="I237" s="62" t="s">
        <v>855</v>
      </c>
      <c r="J237" s="38" t="n">
        <v>1.7324427778191</v>
      </c>
      <c r="K237" s="38" t="s">
        <v>50</v>
      </c>
      <c r="N237" s="38" t="n">
        <v>0.0028841820442</v>
      </c>
      <c r="O237" s="38" t="s">
        <v>621</v>
      </c>
      <c r="P237" s="38" t="s">
        <v>622</v>
      </c>
      <c r="Q237" s="38" t="n">
        <v>0.000476745809495032</v>
      </c>
      <c r="R237" s="38" t="s">
        <v>623</v>
      </c>
      <c r="T237" s="38" t="n">
        <v>3.8</v>
      </c>
      <c r="U237" s="38" t="s">
        <v>55</v>
      </c>
      <c r="V237" s="38" t="n">
        <v>4.3</v>
      </c>
      <c r="W237" s="38" t="s">
        <v>624</v>
      </c>
      <c r="Y237" s="38" t="n">
        <v>266.3</v>
      </c>
      <c r="AA237" s="38" t="s">
        <v>55</v>
      </c>
      <c r="AE237" s="38" t="n">
        <v>1006.8</v>
      </c>
      <c r="AF237" s="38" t="s">
        <v>625</v>
      </c>
      <c r="AG237" s="38" t="s">
        <v>626</v>
      </c>
      <c r="AH237" s="38" t="n">
        <v>88.5</v>
      </c>
      <c r="AK237" s="38" t="n">
        <v>0.08</v>
      </c>
      <c r="AL237" s="38" t="n">
        <v>0.02</v>
      </c>
      <c r="AM237" s="38" t="n">
        <f aca="false">+AL237/AK237</f>
        <v>0.25</v>
      </c>
    </row>
    <row r="238" customFormat="false" ht="12.65" hidden="false" customHeight="false" outlineLevel="0" collapsed="false">
      <c r="A238" s="38" t="s">
        <v>47</v>
      </c>
      <c r="B238" s="38" t="s">
        <v>48</v>
      </c>
      <c r="C238" s="38" t="s">
        <v>200</v>
      </c>
      <c r="D238" s="38" t="s">
        <v>238</v>
      </c>
      <c r="E238" s="38" t="s">
        <v>73</v>
      </c>
      <c r="F238" s="38" t="s">
        <v>48</v>
      </c>
      <c r="G238" s="38" t="n">
        <v>59</v>
      </c>
      <c r="H238" s="62" t="s">
        <v>855</v>
      </c>
      <c r="I238" s="62" t="s">
        <v>246</v>
      </c>
      <c r="J238" s="38" t="n">
        <v>1.73223138888677</v>
      </c>
      <c r="K238" s="38" t="s">
        <v>50</v>
      </c>
      <c r="N238" s="38" t="n">
        <v>0.0042745739404</v>
      </c>
      <c r="O238" s="38" t="s">
        <v>621</v>
      </c>
      <c r="P238" s="38" t="s">
        <v>622</v>
      </c>
      <c r="Q238" s="38" t="n">
        <v>0.00188218020585623</v>
      </c>
      <c r="R238" s="38" t="s">
        <v>623</v>
      </c>
      <c r="T238" s="38" t="n">
        <v>5.8</v>
      </c>
      <c r="U238" s="38" t="s">
        <v>55</v>
      </c>
      <c r="V238" s="38" t="n">
        <v>4.3</v>
      </c>
      <c r="W238" s="38" t="s">
        <v>624</v>
      </c>
      <c r="Y238" s="38" t="n">
        <v>501.3</v>
      </c>
      <c r="AA238" s="38" t="s">
        <v>55</v>
      </c>
      <c r="AE238" s="38" t="n">
        <v>1007.8</v>
      </c>
      <c r="AF238" s="38" t="s">
        <v>625</v>
      </c>
      <c r="AG238" s="38" t="s">
        <v>626</v>
      </c>
      <c r="AH238" s="38" t="n">
        <v>70.2</v>
      </c>
      <c r="AK238" s="38" t="n">
        <v>0.08</v>
      </c>
      <c r="AL238" s="38" t="n">
        <v>0.02</v>
      </c>
      <c r="AM238" s="38" t="n">
        <f aca="false">+AL238/AK238</f>
        <v>0.25</v>
      </c>
    </row>
    <row r="239" customFormat="false" ht="12.65" hidden="false" customHeight="false" outlineLevel="0" collapsed="false">
      <c r="A239" s="38" t="s">
        <v>47</v>
      </c>
      <c r="B239" s="38" t="s">
        <v>48</v>
      </c>
      <c r="C239" s="38" t="s">
        <v>200</v>
      </c>
      <c r="D239" s="38" t="s">
        <v>247</v>
      </c>
      <c r="E239" s="38" t="s">
        <v>71</v>
      </c>
      <c r="F239" s="38" t="s">
        <v>48</v>
      </c>
      <c r="G239" s="38" t="n">
        <v>1</v>
      </c>
      <c r="H239" s="62" t="s">
        <v>248</v>
      </c>
      <c r="I239" s="62" t="s">
        <v>856</v>
      </c>
      <c r="J239" s="38" t="n">
        <v>1.73275805559423</v>
      </c>
      <c r="K239" s="38" t="s">
        <v>50</v>
      </c>
      <c r="N239" s="38" t="n">
        <v>0.0077258322961</v>
      </c>
      <c r="O239" s="38" t="s">
        <v>621</v>
      </c>
      <c r="P239" s="38" t="s">
        <v>622</v>
      </c>
      <c r="Q239" s="38" t="n">
        <v>0.142380776370342</v>
      </c>
      <c r="R239" s="38" t="s">
        <v>623</v>
      </c>
      <c r="T239" s="38" t="n">
        <v>4.7</v>
      </c>
      <c r="U239" s="38" t="s">
        <v>55</v>
      </c>
      <c r="V239" s="38" t="n">
        <v>4.7</v>
      </c>
      <c r="W239" s="38" t="s">
        <v>624</v>
      </c>
      <c r="Y239" s="38" t="n">
        <v>349.8</v>
      </c>
      <c r="AA239" s="38" t="s">
        <v>55</v>
      </c>
      <c r="AE239" s="38" t="n">
        <v>988</v>
      </c>
      <c r="AF239" s="38" t="s">
        <v>625</v>
      </c>
      <c r="AG239" s="38" t="s">
        <v>626</v>
      </c>
      <c r="AH239" s="38" t="n">
        <v>64.3</v>
      </c>
      <c r="AK239" s="38" t="n">
        <v>0.08</v>
      </c>
      <c r="AL239" s="38" t="n">
        <v>0.02</v>
      </c>
      <c r="AM239" s="38" t="n">
        <f aca="false">+AL239/AK239</f>
        <v>0.25</v>
      </c>
    </row>
    <row r="240" customFormat="false" ht="12.65" hidden="false" customHeight="false" outlineLevel="0" collapsed="false">
      <c r="A240" s="38" t="s">
        <v>47</v>
      </c>
      <c r="B240" s="38" t="s">
        <v>48</v>
      </c>
      <c r="C240" s="38" t="s">
        <v>200</v>
      </c>
      <c r="D240" s="38" t="s">
        <v>247</v>
      </c>
      <c r="E240" s="38" t="s">
        <v>71</v>
      </c>
      <c r="F240" s="38" t="s">
        <v>48</v>
      </c>
      <c r="G240" s="38" t="n">
        <v>2</v>
      </c>
      <c r="H240" s="62" t="s">
        <v>856</v>
      </c>
      <c r="I240" s="62" t="s">
        <v>857</v>
      </c>
      <c r="J240" s="38" t="n">
        <v>1.73235611107614</v>
      </c>
      <c r="K240" s="38" t="s">
        <v>50</v>
      </c>
      <c r="N240" s="38" t="n">
        <v>0.00595685469676667</v>
      </c>
      <c r="O240" s="38" t="s">
        <v>621</v>
      </c>
      <c r="P240" s="38" t="s">
        <v>622</v>
      </c>
      <c r="Q240" s="38" t="n">
        <v>0.147424909807084</v>
      </c>
      <c r="R240" s="38" t="s">
        <v>623</v>
      </c>
      <c r="T240" s="38" t="n">
        <v>4.8</v>
      </c>
      <c r="U240" s="38" t="s">
        <v>55</v>
      </c>
      <c r="V240" s="38" t="n">
        <v>4.8</v>
      </c>
      <c r="W240" s="38" t="s">
        <v>624</v>
      </c>
      <c r="Y240" s="38" t="n">
        <v>311</v>
      </c>
      <c r="AA240" s="38" t="s">
        <v>55</v>
      </c>
      <c r="AE240" s="38" t="n">
        <v>988</v>
      </c>
      <c r="AF240" s="38" t="s">
        <v>625</v>
      </c>
      <c r="AG240" s="38" t="s">
        <v>626</v>
      </c>
      <c r="AH240" s="38" t="n">
        <v>59.7</v>
      </c>
      <c r="AK240" s="38" t="n">
        <v>0.08</v>
      </c>
      <c r="AL240" s="38" t="n">
        <v>0.02</v>
      </c>
      <c r="AM240" s="38" t="n">
        <f aca="false">+AL240/AK240</f>
        <v>0.25</v>
      </c>
    </row>
    <row r="241" customFormat="false" ht="12.65" hidden="false" customHeight="false" outlineLevel="0" collapsed="false">
      <c r="A241" s="38" t="s">
        <v>47</v>
      </c>
      <c r="B241" s="38" t="s">
        <v>48</v>
      </c>
      <c r="C241" s="38" t="s">
        <v>200</v>
      </c>
      <c r="D241" s="38" t="s">
        <v>247</v>
      </c>
      <c r="E241" s="38" t="s">
        <v>71</v>
      </c>
      <c r="F241" s="38" t="s">
        <v>48</v>
      </c>
      <c r="G241" s="38" t="n">
        <v>3</v>
      </c>
      <c r="H241" s="62" t="s">
        <v>857</v>
      </c>
      <c r="I241" s="62" t="s">
        <v>858</v>
      </c>
      <c r="J241" s="38" t="n">
        <v>1.73248694446352</v>
      </c>
      <c r="K241" s="38" t="s">
        <v>50</v>
      </c>
      <c r="N241" s="38" t="n">
        <v>0.00458969548896667</v>
      </c>
      <c r="O241" s="38" t="s">
        <v>621</v>
      </c>
      <c r="P241" s="38" t="s">
        <v>622</v>
      </c>
      <c r="Q241" s="38" t="n">
        <v>0.105117522479512</v>
      </c>
      <c r="R241" s="38" t="s">
        <v>623</v>
      </c>
      <c r="T241" s="38" t="n">
        <v>3.7</v>
      </c>
      <c r="U241" s="38" t="s">
        <v>55</v>
      </c>
      <c r="V241" s="38" t="n">
        <v>5</v>
      </c>
      <c r="W241" s="38" t="s">
        <v>624</v>
      </c>
      <c r="Y241" s="38" t="n">
        <v>34.3</v>
      </c>
      <c r="AA241" s="38" t="s">
        <v>55</v>
      </c>
      <c r="AE241" s="38" t="n">
        <v>987.9</v>
      </c>
      <c r="AF241" s="38" t="s">
        <v>625</v>
      </c>
      <c r="AG241" s="38" t="s">
        <v>626</v>
      </c>
      <c r="AH241" s="38" t="n">
        <v>65.8</v>
      </c>
      <c r="AK241" s="38" t="n">
        <v>0.08</v>
      </c>
      <c r="AL241" s="38" t="n">
        <v>0.02</v>
      </c>
      <c r="AM241" s="38" t="n">
        <f aca="false">+AL241/AK241</f>
        <v>0.25</v>
      </c>
    </row>
    <row r="242" customFormat="false" ht="12.65" hidden="false" customHeight="false" outlineLevel="0" collapsed="false">
      <c r="A242" s="38" t="s">
        <v>47</v>
      </c>
      <c r="B242" s="38" t="s">
        <v>48</v>
      </c>
      <c r="C242" s="38" t="s">
        <v>200</v>
      </c>
      <c r="D242" s="38" t="s">
        <v>247</v>
      </c>
      <c r="E242" s="38" t="s">
        <v>71</v>
      </c>
      <c r="F242" s="38" t="s">
        <v>48</v>
      </c>
      <c r="G242" s="38" t="n">
        <v>4</v>
      </c>
      <c r="H242" s="62" t="s">
        <v>858</v>
      </c>
      <c r="I242" s="62" t="s">
        <v>859</v>
      </c>
      <c r="J242" s="38" t="n">
        <v>1.73231166667408</v>
      </c>
      <c r="K242" s="38" t="s">
        <v>50</v>
      </c>
      <c r="N242" s="38" t="n">
        <v>0.004213781781</v>
      </c>
      <c r="O242" s="38" t="s">
        <v>621</v>
      </c>
      <c r="P242" s="38" t="s">
        <v>622</v>
      </c>
      <c r="Q242" s="38" t="n">
        <v>0.0760132650368132</v>
      </c>
      <c r="R242" s="38" t="s">
        <v>623</v>
      </c>
      <c r="T242" s="38" t="n">
        <v>2.1</v>
      </c>
      <c r="U242" s="38" t="s">
        <v>55</v>
      </c>
      <c r="V242" s="38" t="n">
        <v>4.9</v>
      </c>
      <c r="W242" s="38" t="s">
        <v>624</v>
      </c>
      <c r="Y242" s="38" t="n">
        <v>0</v>
      </c>
      <c r="AA242" s="38" t="s">
        <v>55</v>
      </c>
      <c r="AE242" s="38" t="n">
        <v>988.1</v>
      </c>
      <c r="AF242" s="38" t="s">
        <v>625</v>
      </c>
      <c r="AG242" s="38" t="s">
        <v>626</v>
      </c>
      <c r="AH242" s="38" t="n">
        <v>77.9</v>
      </c>
      <c r="AK242" s="38" t="n">
        <v>0.08</v>
      </c>
      <c r="AL242" s="38" t="n">
        <v>0.02</v>
      </c>
      <c r="AM242" s="38" t="n">
        <f aca="false">+AL242/AK242</f>
        <v>0.25</v>
      </c>
    </row>
    <row r="243" customFormat="false" ht="12.65" hidden="false" customHeight="false" outlineLevel="0" collapsed="false">
      <c r="A243" s="38" t="s">
        <v>47</v>
      </c>
      <c r="B243" s="38" t="s">
        <v>48</v>
      </c>
      <c r="C243" s="38" t="s">
        <v>200</v>
      </c>
      <c r="D243" s="38" t="s">
        <v>247</v>
      </c>
      <c r="E243" s="38" t="s">
        <v>71</v>
      </c>
      <c r="F243" s="38" t="s">
        <v>48</v>
      </c>
      <c r="G243" s="38" t="n">
        <v>5</v>
      </c>
      <c r="H243" s="62" t="s">
        <v>859</v>
      </c>
      <c r="I243" s="62" t="s">
        <v>860</v>
      </c>
      <c r="J243" s="38" t="n">
        <v>1.73245361109575</v>
      </c>
      <c r="K243" s="38" t="s">
        <v>50</v>
      </c>
      <c r="N243" s="38" t="n">
        <v>0.004485486258</v>
      </c>
      <c r="O243" s="38" t="s">
        <v>621</v>
      </c>
      <c r="P243" s="38" t="s">
        <v>622</v>
      </c>
      <c r="Q243" s="38" t="n">
        <v>0.0609513906246161</v>
      </c>
      <c r="R243" s="38" t="s">
        <v>623</v>
      </c>
      <c r="T243" s="38" t="n">
        <v>1.2</v>
      </c>
      <c r="U243" s="38" t="s">
        <v>55</v>
      </c>
      <c r="V243" s="38" t="n">
        <v>4.7</v>
      </c>
      <c r="W243" s="38" t="s">
        <v>624</v>
      </c>
      <c r="Y243" s="38" t="n">
        <v>0</v>
      </c>
      <c r="AA243" s="38" t="s">
        <v>55</v>
      </c>
      <c r="AE243" s="38" t="n">
        <v>987.9</v>
      </c>
      <c r="AF243" s="38" t="s">
        <v>625</v>
      </c>
      <c r="AG243" s="38" t="s">
        <v>626</v>
      </c>
      <c r="AH243" s="38" t="n">
        <v>86.4</v>
      </c>
      <c r="AK243" s="38" t="n">
        <v>0.08</v>
      </c>
      <c r="AL243" s="38" t="n">
        <v>0.02</v>
      </c>
      <c r="AM243" s="38" t="n">
        <f aca="false">+AL243/AK243</f>
        <v>0.25</v>
      </c>
    </row>
    <row r="244" customFormat="false" ht="12.65" hidden="false" customHeight="false" outlineLevel="0" collapsed="false">
      <c r="A244" s="38" t="s">
        <v>47</v>
      </c>
      <c r="B244" s="38" t="s">
        <v>48</v>
      </c>
      <c r="C244" s="38" t="s">
        <v>200</v>
      </c>
      <c r="D244" s="38" t="s">
        <v>247</v>
      </c>
      <c r="E244" s="38" t="s">
        <v>71</v>
      </c>
      <c r="F244" s="38" t="s">
        <v>48</v>
      </c>
      <c r="G244" s="38" t="n">
        <v>6</v>
      </c>
      <c r="H244" s="62" t="s">
        <v>860</v>
      </c>
      <c r="I244" s="62" t="s">
        <v>861</v>
      </c>
      <c r="J244" s="38" t="n">
        <v>1.73243805554178</v>
      </c>
      <c r="K244" s="38" t="s">
        <v>50</v>
      </c>
      <c r="N244" s="38" t="n">
        <v>0.0100685480826</v>
      </c>
      <c r="O244" s="38" t="s">
        <v>621</v>
      </c>
      <c r="P244" s="38" t="s">
        <v>622</v>
      </c>
      <c r="Q244" s="38" t="n">
        <v>0.0457868438479636</v>
      </c>
      <c r="R244" s="38" t="s">
        <v>623</v>
      </c>
      <c r="T244" s="38" t="n">
        <v>0.8</v>
      </c>
      <c r="U244" s="38" t="s">
        <v>55</v>
      </c>
      <c r="V244" s="38" t="n">
        <v>4.6</v>
      </c>
      <c r="W244" s="38" t="s">
        <v>624</v>
      </c>
      <c r="Y244" s="38" t="n">
        <v>0</v>
      </c>
      <c r="AA244" s="38" t="s">
        <v>55</v>
      </c>
      <c r="AE244" s="38" t="n">
        <v>987.4</v>
      </c>
      <c r="AF244" s="38" t="s">
        <v>625</v>
      </c>
      <c r="AG244" s="38" t="s">
        <v>626</v>
      </c>
      <c r="AH244" s="38" t="n">
        <v>88.2</v>
      </c>
      <c r="AK244" s="38" t="n">
        <v>0.08</v>
      </c>
      <c r="AL244" s="38" t="n">
        <v>0.02</v>
      </c>
      <c r="AM244" s="38" t="n">
        <f aca="false">+AL244/AK244</f>
        <v>0.25</v>
      </c>
    </row>
    <row r="245" customFormat="false" ht="12.65" hidden="false" customHeight="false" outlineLevel="0" collapsed="false">
      <c r="A245" s="38" t="s">
        <v>47</v>
      </c>
      <c r="B245" s="38" t="s">
        <v>48</v>
      </c>
      <c r="C245" s="38" t="s">
        <v>200</v>
      </c>
      <c r="D245" s="38" t="s">
        <v>247</v>
      </c>
      <c r="E245" s="38" t="s">
        <v>71</v>
      </c>
      <c r="F245" s="38" t="s">
        <v>48</v>
      </c>
      <c r="G245" s="38" t="n">
        <v>7</v>
      </c>
      <c r="H245" s="62" t="s">
        <v>861</v>
      </c>
      <c r="I245" s="62" t="s">
        <v>862</v>
      </c>
      <c r="J245" s="38" t="n">
        <v>1.73254277778996</v>
      </c>
      <c r="K245" s="38" t="s">
        <v>50</v>
      </c>
      <c r="N245" s="38" t="n">
        <v>0.0123033281411</v>
      </c>
      <c r="O245" s="38" t="s">
        <v>621</v>
      </c>
      <c r="P245" s="38" t="s">
        <v>622</v>
      </c>
      <c r="Q245" s="38" t="n">
        <v>0.0361148471293077</v>
      </c>
      <c r="R245" s="38" t="s">
        <v>623</v>
      </c>
      <c r="T245" s="38" t="n">
        <v>0.4</v>
      </c>
      <c r="U245" s="38" t="s">
        <v>55</v>
      </c>
      <c r="V245" s="38" t="n">
        <v>4.4</v>
      </c>
      <c r="W245" s="38" t="s">
        <v>624</v>
      </c>
      <c r="Y245" s="38" t="n">
        <v>0</v>
      </c>
      <c r="AA245" s="38" t="s">
        <v>55</v>
      </c>
      <c r="AE245" s="38" t="n">
        <v>986.8</v>
      </c>
      <c r="AF245" s="38" t="s">
        <v>625</v>
      </c>
      <c r="AG245" s="38" t="s">
        <v>626</v>
      </c>
      <c r="AH245" s="38" t="n">
        <v>92.3</v>
      </c>
      <c r="AK245" s="38" t="n">
        <v>0.08</v>
      </c>
      <c r="AL245" s="38" t="n">
        <v>0.02</v>
      </c>
      <c r="AM245" s="38" t="n">
        <f aca="false">+AL245/AK245</f>
        <v>0.25</v>
      </c>
    </row>
    <row r="246" customFormat="false" ht="12.65" hidden="false" customHeight="false" outlineLevel="0" collapsed="false">
      <c r="A246" s="38" t="s">
        <v>47</v>
      </c>
      <c r="B246" s="38" t="s">
        <v>48</v>
      </c>
      <c r="C246" s="38" t="s">
        <v>200</v>
      </c>
      <c r="D246" s="38" t="s">
        <v>247</v>
      </c>
      <c r="E246" s="38" t="s">
        <v>71</v>
      </c>
      <c r="F246" s="38" t="s">
        <v>48</v>
      </c>
      <c r="G246" s="38" t="n">
        <v>8</v>
      </c>
      <c r="H246" s="62" t="s">
        <v>862</v>
      </c>
      <c r="I246" s="62" t="s">
        <v>863</v>
      </c>
      <c r="J246" s="38" t="n">
        <v>1.73204416665766</v>
      </c>
      <c r="K246" s="38" t="s">
        <v>50</v>
      </c>
      <c r="N246" s="38" t="n">
        <v>0.00896571108503333</v>
      </c>
      <c r="O246" s="38" t="s">
        <v>621</v>
      </c>
      <c r="P246" s="38" t="s">
        <v>622</v>
      </c>
      <c r="Q246" s="38" t="n">
        <v>0.0393327378833148</v>
      </c>
      <c r="R246" s="38" t="s">
        <v>623</v>
      </c>
      <c r="T246" s="38" t="n">
        <v>0.8</v>
      </c>
      <c r="U246" s="38" t="s">
        <v>55</v>
      </c>
      <c r="V246" s="38" t="n">
        <v>4.2</v>
      </c>
      <c r="W246" s="38" t="s">
        <v>624</v>
      </c>
      <c r="Y246" s="38" t="n">
        <v>0.1</v>
      </c>
      <c r="AA246" s="38" t="s">
        <v>55</v>
      </c>
      <c r="AE246" s="38" t="n">
        <v>985.6</v>
      </c>
      <c r="AF246" s="38" t="s">
        <v>625</v>
      </c>
      <c r="AG246" s="38" t="s">
        <v>626</v>
      </c>
      <c r="AH246" s="38" t="n">
        <v>93.9</v>
      </c>
      <c r="AK246" s="38" t="n">
        <v>0.08</v>
      </c>
      <c r="AL246" s="38" t="n">
        <v>0.02</v>
      </c>
      <c r="AM246" s="38" t="n">
        <f aca="false">+AL246/AK246</f>
        <v>0.25</v>
      </c>
    </row>
    <row r="247" customFormat="false" ht="12.65" hidden="false" customHeight="false" outlineLevel="0" collapsed="false">
      <c r="A247" s="38" t="s">
        <v>47</v>
      </c>
      <c r="B247" s="38" t="s">
        <v>48</v>
      </c>
      <c r="C247" s="38" t="s">
        <v>200</v>
      </c>
      <c r="D247" s="38" t="s">
        <v>247</v>
      </c>
      <c r="E247" s="38" t="s">
        <v>71</v>
      </c>
      <c r="F247" s="38" t="s">
        <v>48</v>
      </c>
      <c r="G247" s="38" t="n">
        <v>9</v>
      </c>
      <c r="H247" s="62" t="s">
        <v>863</v>
      </c>
      <c r="I247" s="62" t="s">
        <v>864</v>
      </c>
      <c r="J247" s="38" t="n">
        <v>1.73271944450008</v>
      </c>
      <c r="K247" s="38" t="s">
        <v>50</v>
      </c>
      <c r="N247" s="38" t="n">
        <v>0.0036504642976</v>
      </c>
      <c r="O247" s="38" t="s">
        <v>621</v>
      </c>
      <c r="P247" s="38" t="s">
        <v>622</v>
      </c>
      <c r="Q247" s="38" t="n">
        <v>0.0404173088226005</v>
      </c>
      <c r="R247" s="38" t="s">
        <v>623</v>
      </c>
      <c r="T247" s="38" t="n">
        <v>0.2</v>
      </c>
      <c r="U247" s="38" t="s">
        <v>55</v>
      </c>
      <c r="V247" s="38" t="n">
        <v>4.1</v>
      </c>
      <c r="W247" s="38" t="s">
        <v>624</v>
      </c>
      <c r="Y247" s="38" t="n">
        <v>2.3</v>
      </c>
      <c r="AA247" s="38" t="s">
        <v>55</v>
      </c>
      <c r="AE247" s="38" t="n">
        <v>983.9</v>
      </c>
      <c r="AF247" s="38" t="s">
        <v>625</v>
      </c>
      <c r="AG247" s="38" t="s">
        <v>626</v>
      </c>
      <c r="AH247" s="38" t="n">
        <v>97.8</v>
      </c>
      <c r="AK247" s="38" t="n">
        <v>0.08</v>
      </c>
      <c r="AL247" s="38" t="n">
        <v>0.02</v>
      </c>
      <c r="AM247" s="38" t="n">
        <f aca="false">+AL247/AK247</f>
        <v>0.25</v>
      </c>
    </row>
    <row r="248" customFormat="false" ht="12.65" hidden="false" customHeight="false" outlineLevel="0" collapsed="false">
      <c r="A248" s="38" t="s">
        <v>47</v>
      </c>
      <c r="B248" s="38" t="s">
        <v>48</v>
      </c>
      <c r="C248" s="38" t="s">
        <v>200</v>
      </c>
      <c r="D248" s="38" t="s">
        <v>247</v>
      </c>
      <c r="E248" s="38" t="s">
        <v>71</v>
      </c>
      <c r="F248" s="38" t="s">
        <v>48</v>
      </c>
      <c r="G248" s="38" t="n">
        <v>10</v>
      </c>
      <c r="H248" s="62" t="s">
        <v>864</v>
      </c>
      <c r="I248" s="62" t="s">
        <v>865</v>
      </c>
      <c r="J248" s="38" t="n">
        <v>1.73245277775659</v>
      </c>
      <c r="K248" s="38" t="s">
        <v>50</v>
      </c>
      <c r="N248" s="38" t="n">
        <v>0.00358884590643333</v>
      </c>
      <c r="O248" s="38" t="s">
        <v>621</v>
      </c>
      <c r="P248" s="38" t="s">
        <v>622</v>
      </c>
      <c r="Q248" s="38" t="n">
        <v>0.0333657113566325</v>
      </c>
      <c r="R248" s="38" t="s">
        <v>623</v>
      </c>
      <c r="T248" s="38" t="n">
        <v>0</v>
      </c>
      <c r="U248" s="38" t="s">
        <v>55</v>
      </c>
      <c r="V248" s="38" t="n">
        <v>4.1</v>
      </c>
      <c r="W248" s="38" t="s">
        <v>624</v>
      </c>
      <c r="Y248" s="38" t="n">
        <v>8.7</v>
      </c>
      <c r="AA248" s="38" t="s">
        <v>55</v>
      </c>
      <c r="AE248" s="38" t="n">
        <v>982.8</v>
      </c>
      <c r="AF248" s="38" t="s">
        <v>625</v>
      </c>
      <c r="AG248" s="38" t="s">
        <v>626</v>
      </c>
      <c r="AH248" s="38" t="n">
        <v>97.9</v>
      </c>
      <c r="AK248" s="38" t="n">
        <v>0.08</v>
      </c>
      <c r="AL248" s="38" t="n">
        <v>0.02</v>
      </c>
      <c r="AM248" s="38" t="n">
        <f aca="false">+AL248/AK248</f>
        <v>0.25</v>
      </c>
    </row>
    <row r="249" customFormat="false" ht="12.65" hidden="false" customHeight="false" outlineLevel="0" collapsed="false">
      <c r="A249" s="38" t="s">
        <v>47</v>
      </c>
      <c r="B249" s="38" t="s">
        <v>48</v>
      </c>
      <c r="C249" s="38" t="s">
        <v>200</v>
      </c>
      <c r="D249" s="38" t="s">
        <v>247</v>
      </c>
      <c r="E249" s="38" t="s">
        <v>71</v>
      </c>
      <c r="F249" s="38" t="s">
        <v>48</v>
      </c>
      <c r="G249" s="38" t="n">
        <v>11</v>
      </c>
      <c r="H249" s="62" t="s">
        <v>865</v>
      </c>
      <c r="I249" s="62" t="s">
        <v>866</v>
      </c>
      <c r="J249" s="38" t="n">
        <v>1.73234888884756</v>
      </c>
      <c r="K249" s="38" t="s">
        <v>50</v>
      </c>
      <c r="N249" s="38" t="n">
        <v>0.00336735466443333</v>
      </c>
      <c r="O249" s="38" t="s">
        <v>621</v>
      </c>
      <c r="P249" s="38" t="s">
        <v>622</v>
      </c>
      <c r="Q249" s="38" t="n">
        <v>0.0309794857119966</v>
      </c>
      <c r="R249" s="38" t="s">
        <v>623</v>
      </c>
      <c r="T249" s="38" t="n">
        <v>0.1</v>
      </c>
      <c r="U249" s="38" t="s">
        <v>55</v>
      </c>
      <c r="V249" s="38" t="n">
        <v>4</v>
      </c>
      <c r="W249" s="38" t="s">
        <v>624</v>
      </c>
      <c r="Y249" s="38" t="n">
        <v>84.1</v>
      </c>
      <c r="AA249" s="38" t="s">
        <v>55</v>
      </c>
      <c r="AE249" s="38" t="n">
        <v>979.8</v>
      </c>
      <c r="AF249" s="38" t="s">
        <v>625</v>
      </c>
      <c r="AG249" s="38" t="s">
        <v>626</v>
      </c>
      <c r="AH249" s="38" t="n">
        <v>97.9</v>
      </c>
      <c r="AK249" s="38" t="n">
        <v>0.08</v>
      </c>
      <c r="AL249" s="38" t="n">
        <v>0.02</v>
      </c>
      <c r="AM249" s="38" t="n">
        <f aca="false">+AL249/AK249</f>
        <v>0.25</v>
      </c>
    </row>
    <row r="250" customFormat="false" ht="12.65" hidden="false" customHeight="false" outlineLevel="0" collapsed="false">
      <c r="A250" s="38" t="s">
        <v>47</v>
      </c>
      <c r="B250" s="38" t="s">
        <v>48</v>
      </c>
      <c r="C250" s="38" t="s">
        <v>200</v>
      </c>
      <c r="D250" s="38" t="s">
        <v>247</v>
      </c>
      <c r="E250" s="38" t="s">
        <v>71</v>
      </c>
      <c r="F250" s="38" t="s">
        <v>48</v>
      </c>
      <c r="G250" s="38" t="n">
        <v>12</v>
      </c>
      <c r="H250" s="62" t="s">
        <v>866</v>
      </c>
      <c r="I250" s="62" t="s">
        <v>867</v>
      </c>
      <c r="J250" s="38" t="n">
        <v>1.73230861114131</v>
      </c>
      <c r="K250" s="38" t="s">
        <v>50</v>
      </c>
      <c r="N250" s="38" t="n">
        <v>0.00604243544693333</v>
      </c>
      <c r="O250" s="38" t="s">
        <v>621</v>
      </c>
      <c r="P250" s="38" t="s">
        <v>622</v>
      </c>
      <c r="Q250" s="38" t="n">
        <v>0.0284557014778073</v>
      </c>
      <c r="R250" s="38" t="s">
        <v>623</v>
      </c>
      <c r="T250" s="38" t="n">
        <v>1.8</v>
      </c>
      <c r="U250" s="38" t="s">
        <v>55</v>
      </c>
      <c r="V250" s="38" t="n">
        <v>3.9</v>
      </c>
      <c r="W250" s="38" t="s">
        <v>624</v>
      </c>
      <c r="Y250" s="38" t="n">
        <v>92.9</v>
      </c>
      <c r="AA250" s="38" t="s">
        <v>55</v>
      </c>
      <c r="AE250" s="38" t="n">
        <v>977.8</v>
      </c>
      <c r="AF250" s="38" t="s">
        <v>625</v>
      </c>
      <c r="AG250" s="38" t="s">
        <v>626</v>
      </c>
      <c r="AH250" s="38" t="n">
        <v>97.9</v>
      </c>
      <c r="AK250" s="38" t="n">
        <v>0.08</v>
      </c>
      <c r="AL250" s="38" t="n">
        <v>0.02</v>
      </c>
      <c r="AM250" s="38" t="n">
        <f aca="false">+AL250/AK250</f>
        <v>0.25</v>
      </c>
    </row>
    <row r="251" customFormat="false" ht="12.65" hidden="false" customHeight="false" outlineLevel="0" collapsed="false">
      <c r="A251" s="38" t="s">
        <v>47</v>
      </c>
      <c r="B251" s="38" t="s">
        <v>48</v>
      </c>
      <c r="C251" s="38" t="s">
        <v>200</v>
      </c>
      <c r="D251" s="38" t="s">
        <v>247</v>
      </c>
      <c r="E251" s="38" t="s">
        <v>71</v>
      </c>
      <c r="F251" s="38" t="s">
        <v>48</v>
      </c>
      <c r="G251" s="38" t="n">
        <v>13</v>
      </c>
      <c r="H251" s="62" t="s">
        <v>867</v>
      </c>
      <c r="I251" s="62" t="s">
        <v>868</v>
      </c>
      <c r="J251" s="38" t="n">
        <v>1.73233388887511</v>
      </c>
      <c r="K251" s="38" t="s">
        <v>50</v>
      </c>
      <c r="N251" s="38" t="n">
        <v>0.0087462654099</v>
      </c>
      <c r="O251" s="38" t="s">
        <v>621</v>
      </c>
      <c r="P251" s="38" t="s">
        <v>622</v>
      </c>
      <c r="Q251" s="38" t="n">
        <v>0.063663034468211</v>
      </c>
      <c r="R251" s="38" t="s">
        <v>623</v>
      </c>
      <c r="T251" s="38" t="n">
        <v>6.1</v>
      </c>
      <c r="U251" s="38" t="s">
        <v>55</v>
      </c>
      <c r="V251" s="38" t="n">
        <v>3.9</v>
      </c>
      <c r="W251" s="38" t="s">
        <v>624</v>
      </c>
      <c r="Y251" s="38" t="n">
        <v>263.7</v>
      </c>
      <c r="AA251" s="38" t="s">
        <v>55</v>
      </c>
      <c r="AE251" s="38" t="n">
        <v>977.9</v>
      </c>
      <c r="AF251" s="38" t="s">
        <v>625</v>
      </c>
      <c r="AG251" s="38" t="s">
        <v>626</v>
      </c>
      <c r="AH251" s="38" t="n">
        <v>97.6</v>
      </c>
      <c r="AK251" s="38" t="n">
        <v>0.08</v>
      </c>
      <c r="AL251" s="38" t="n">
        <v>0.02</v>
      </c>
      <c r="AM251" s="38" t="n">
        <f aca="false">+AL251/AK251</f>
        <v>0.25</v>
      </c>
    </row>
    <row r="252" customFormat="false" ht="12.65" hidden="false" customHeight="false" outlineLevel="0" collapsed="false">
      <c r="A252" s="38" t="s">
        <v>47</v>
      </c>
      <c r="B252" s="38" t="s">
        <v>48</v>
      </c>
      <c r="C252" s="38" t="s">
        <v>200</v>
      </c>
      <c r="D252" s="38" t="s">
        <v>247</v>
      </c>
      <c r="E252" s="38" t="s">
        <v>71</v>
      </c>
      <c r="F252" s="38" t="s">
        <v>48</v>
      </c>
      <c r="G252" s="38" t="n">
        <v>14</v>
      </c>
      <c r="H252" s="62" t="s">
        <v>868</v>
      </c>
      <c r="I252" s="62" t="s">
        <v>869</v>
      </c>
      <c r="J252" s="38" t="n">
        <v>1.73261777778467</v>
      </c>
      <c r="K252" s="38" t="s">
        <v>50</v>
      </c>
      <c r="N252" s="38" t="n">
        <v>0.00772593736013333</v>
      </c>
      <c r="O252" s="38" t="s">
        <v>621</v>
      </c>
      <c r="P252" s="38" t="s">
        <v>622</v>
      </c>
      <c r="Q252" s="38" t="n">
        <v>0.094012726809423</v>
      </c>
      <c r="R252" s="38" t="s">
        <v>623</v>
      </c>
      <c r="T252" s="38" t="n">
        <v>9.1</v>
      </c>
      <c r="U252" s="38" t="s">
        <v>55</v>
      </c>
      <c r="V252" s="38" t="n">
        <v>3.9</v>
      </c>
      <c r="W252" s="38" t="s">
        <v>624</v>
      </c>
      <c r="Y252" s="38" t="n">
        <v>282.9</v>
      </c>
      <c r="AA252" s="38" t="s">
        <v>55</v>
      </c>
      <c r="AE252" s="38" t="n">
        <v>978.1</v>
      </c>
      <c r="AF252" s="38" t="s">
        <v>625</v>
      </c>
      <c r="AG252" s="38" t="s">
        <v>626</v>
      </c>
      <c r="AH252" s="38" t="n">
        <v>80.8</v>
      </c>
      <c r="AK252" s="38" t="n">
        <v>0.08</v>
      </c>
      <c r="AL252" s="38" t="n">
        <v>0.02</v>
      </c>
      <c r="AM252" s="38" t="n">
        <f aca="false">+AL252/AK252</f>
        <v>0.25</v>
      </c>
    </row>
    <row r="253" customFormat="false" ht="12.65" hidden="false" customHeight="false" outlineLevel="0" collapsed="false">
      <c r="A253" s="38" t="s">
        <v>47</v>
      </c>
      <c r="B253" s="38" t="s">
        <v>48</v>
      </c>
      <c r="C253" s="38" t="s">
        <v>200</v>
      </c>
      <c r="D253" s="38" t="s">
        <v>247</v>
      </c>
      <c r="E253" s="38" t="s">
        <v>71</v>
      </c>
      <c r="F253" s="38" t="s">
        <v>48</v>
      </c>
      <c r="G253" s="38" t="n">
        <v>15</v>
      </c>
      <c r="H253" s="62" t="s">
        <v>869</v>
      </c>
      <c r="I253" s="62" t="s">
        <v>870</v>
      </c>
      <c r="J253" s="38" t="n">
        <v>1.73229916665289</v>
      </c>
      <c r="K253" s="38" t="s">
        <v>50</v>
      </c>
      <c r="N253" s="38" t="n">
        <v>0.00459088810996667</v>
      </c>
      <c r="O253" s="38" t="s">
        <v>621</v>
      </c>
      <c r="P253" s="38" t="s">
        <v>622</v>
      </c>
      <c r="Q253" s="38" t="n">
        <v>0.063408304956853</v>
      </c>
      <c r="R253" s="38" t="s">
        <v>623</v>
      </c>
      <c r="T253" s="38" t="n">
        <v>8.1</v>
      </c>
      <c r="U253" s="38" t="s">
        <v>55</v>
      </c>
      <c r="V253" s="38" t="n">
        <v>4.3</v>
      </c>
      <c r="W253" s="38" t="s">
        <v>624</v>
      </c>
      <c r="Y253" s="38" t="n">
        <v>115.3</v>
      </c>
      <c r="AA253" s="38" t="s">
        <v>55</v>
      </c>
      <c r="AE253" s="38" t="n">
        <v>976.9</v>
      </c>
      <c r="AF253" s="38" t="s">
        <v>625</v>
      </c>
      <c r="AG253" s="38" t="s">
        <v>626</v>
      </c>
      <c r="AH253" s="38" t="n">
        <v>92.4</v>
      </c>
      <c r="AK253" s="38" t="n">
        <v>0.08</v>
      </c>
      <c r="AL253" s="38" t="n">
        <v>0.02</v>
      </c>
      <c r="AM253" s="38" t="n">
        <f aca="false">+AL253/AK253</f>
        <v>0.25</v>
      </c>
    </row>
    <row r="254" customFormat="false" ht="12.65" hidden="false" customHeight="false" outlineLevel="0" collapsed="false">
      <c r="A254" s="38" t="s">
        <v>47</v>
      </c>
      <c r="B254" s="38" t="s">
        <v>48</v>
      </c>
      <c r="C254" s="38" t="s">
        <v>200</v>
      </c>
      <c r="D254" s="38" t="s">
        <v>247</v>
      </c>
      <c r="E254" s="38" t="s">
        <v>71</v>
      </c>
      <c r="F254" s="38" t="s">
        <v>48</v>
      </c>
      <c r="G254" s="38" t="n">
        <v>16</v>
      </c>
      <c r="H254" s="62" t="s">
        <v>870</v>
      </c>
      <c r="I254" s="62" t="s">
        <v>871</v>
      </c>
      <c r="J254" s="38" t="n">
        <v>1.73234722223547</v>
      </c>
      <c r="K254" s="38" t="s">
        <v>50</v>
      </c>
      <c r="N254" s="38" t="n">
        <v>0.0040089969966</v>
      </c>
      <c r="O254" s="38" t="s">
        <v>621</v>
      </c>
      <c r="P254" s="38" t="s">
        <v>622</v>
      </c>
      <c r="Q254" s="38" t="n">
        <v>0.0398573993212037</v>
      </c>
      <c r="R254" s="38" t="s">
        <v>623</v>
      </c>
      <c r="T254" s="38" t="n">
        <v>7.3</v>
      </c>
      <c r="U254" s="38" t="s">
        <v>55</v>
      </c>
      <c r="V254" s="38" t="n">
        <v>4.6</v>
      </c>
      <c r="W254" s="38" t="s">
        <v>624</v>
      </c>
      <c r="Y254" s="38" t="n">
        <v>57.8</v>
      </c>
      <c r="AA254" s="38" t="s">
        <v>55</v>
      </c>
      <c r="AE254" s="38" t="n">
        <v>976.3</v>
      </c>
      <c r="AF254" s="38" t="s">
        <v>625</v>
      </c>
      <c r="AG254" s="38" t="s">
        <v>626</v>
      </c>
      <c r="AH254" s="38" t="n">
        <v>94.5</v>
      </c>
      <c r="AK254" s="38" t="n">
        <v>0.08</v>
      </c>
      <c r="AL254" s="38" t="n">
        <v>0.02</v>
      </c>
      <c r="AM254" s="38" t="n">
        <f aca="false">+AL254/AK254</f>
        <v>0.25</v>
      </c>
    </row>
    <row r="255" customFormat="false" ht="12.65" hidden="false" customHeight="false" outlineLevel="0" collapsed="false">
      <c r="A255" s="38" t="s">
        <v>47</v>
      </c>
      <c r="B255" s="38" t="s">
        <v>48</v>
      </c>
      <c r="C255" s="38" t="s">
        <v>200</v>
      </c>
      <c r="D255" s="38" t="s">
        <v>247</v>
      </c>
      <c r="E255" s="38" t="s">
        <v>71</v>
      </c>
      <c r="F255" s="38" t="s">
        <v>48</v>
      </c>
      <c r="G255" s="38" t="n">
        <v>17</v>
      </c>
      <c r="H255" s="62" t="s">
        <v>871</v>
      </c>
      <c r="I255" s="62" t="s">
        <v>872</v>
      </c>
      <c r="J255" s="38" t="n">
        <v>1.73271277778679</v>
      </c>
      <c r="K255" s="38" t="s">
        <v>50</v>
      </c>
      <c r="N255" s="38" t="n">
        <v>0.00348963271053333</v>
      </c>
      <c r="O255" s="38" t="s">
        <v>621</v>
      </c>
      <c r="P255" s="38" t="s">
        <v>622</v>
      </c>
      <c r="Q255" s="38" t="n">
        <v>0.0383495560135976</v>
      </c>
      <c r="R255" s="38" t="s">
        <v>623</v>
      </c>
      <c r="T255" s="38" t="n">
        <v>6.9</v>
      </c>
      <c r="U255" s="38" t="s">
        <v>55</v>
      </c>
      <c r="V255" s="38" t="n">
        <v>4.8</v>
      </c>
      <c r="W255" s="38" t="s">
        <v>624</v>
      </c>
      <c r="Y255" s="38" t="n">
        <v>22.3</v>
      </c>
      <c r="AA255" s="38" t="s">
        <v>55</v>
      </c>
      <c r="AE255" s="38" t="n">
        <v>976.3</v>
      </c>
      <c r="AF255" s="38" t="s">
        <v>625</v>
      </c>
      <c r="AG255" s="38" t="s">
        <v>626</v>
      </c>
      <c r="AH255" s="38" t="n">
        <v>95</v>
      </c>
      <c r="AK255" s="38" t="n">
        <v>0.08</v>
      </c>
      <c r="AL255" s="38" t="n">
        <v>0.02</v>
      </c>
      <c r="AM255" s="38" t="n">
        <f aca="false">+AL255/AK255</f>
        <v>0.25</v>
      </c>
    </row>
    <row r="256" customFormat="false" ht="12.65" hidden="false" customHeight="false" outlineLevel="0" collapsed="false">
      <c r="A256" s="38" t="s">
        <v>47</v>
      </c>
      <c r="B256" s="38" t="s">
        <v>48</v>
      </c>
      <c r="C256" s="38" t="s">
        <v>200</v>
      </c>
      <c r="D256" s="38" t="s">
        <v>247</v>
      </c>
      <c r="E256" s="38" t="s">
        <v>71</v>
      </c>
      <c r="F256" s="38" t="s">
        <v>48</v>
      </c>
      <c r="G256" s="38" t="n">
        <v>18</v>
      </c>
      <c r="H256" s="62" t="s">
        <v>872</v>
      </c>
      <c r="I256" s="62" t="s">
        <v>873</v>
      </c>
      <c r="J256" s="38" t="n">
        <v>1.7323469444116</v>
      </c>
      <c r="K256" s="38" t="s">
        <v>50</v>
      </c>
      <c r="N256" s="38" t="n">
        <v>0.00362387189513333</v>
      </c>
      <c r="O256" s="38" t="s">
        <v>621</v>
      </c>
      <c r="P256" s="38" t="s">
        <v>622</v>
      </c>
      <c r="Q256" s="38" t="n">
        <v>0.0337013911040982</v>
      </c>
      <c r="R256" s="38" t="s">
        <v>623</v>
      </c>
      <c r="T256" s="38" t="n">
        <v>5.8</v>
      </c>
      <c r="U256" s="38" t="s">
        <v>55</v>
      </c>
      <c r="V256" s="38" t="n">
        <v>4.9</v>
      </c>
      <c r="W256" s="38" t="s">
        <v>624</v>
      </c>
      <c r="Y256" s="38" t="n">
        <v>0.1</v>
      </c>
      <c r="AA256" s="38" t="s">
        <v>55</v>
      </c>
      <c r="AE256" s="38" t="n">
        <v>976.2</v>
      </c>
      <c r="AF256" s="38" t="s">
        <v>625</v>
      </c>
      <c r="AG256" s="38" t="s">
        <v>626</v>
      </c>
      <c r="AH256" s="38" t="n">
        <v>94.3</v>
      </c>
      <c r="AK256" s="38" t="n">
        <v>0.08</v>
      </c>
      <c r="AL256" s="38" t="n">
        <v>0.02</v>
      </c>
      <c r="AM256" s="38" t="n">
        <f aca="false">+AL256/AK256</f>
        <v>0.25</v>
      </c>
    </row>
    <row r="257" customFormat="false" ht="12.65" hidden="false" customHeight="false" outlineLevel="0" collapsed="false">
      <c r="A257" s="38" t="s">
        <v>47</v>
      </c>
      <c r="B257" s="38" t="s">
        <v>48</v>
      </c>
      <c r="C257" s="38" t="s">
        <v>200</v>
      </c>
      <c r="D257" s="38" t="s">
        <v>247</v>
      </c>
      <c r="E257" s="38" t="s">
        <v>71</v>
      </c>
      <c r="F257" s="38" t="s">
        <v>48</v>
      </c>
      <c r="G257" s="38" t="n">
        <v>19</v>
      </c>
      <c r="H257" s="62" t="s">
        <v>873</v>
      </c>
      <c r="I257" s="62" t="s">
        <v>874</v>
      </c>
      <c r="J257" s="38" t="n">
        <v>1.73205166671011</v>
      </c>
      <c r="K257" s="38" t="s">
        <v>50</v>
      </c>
      <c r="N257" s="38" t="n">
        <v>0.00704202766506667</v>
      </c>
      <c r="O257" s="38" t="s">
        <v>621</v>
      </c>
      <c r="P257" s="38" t="s">
        <v>622</v>
      </c>
      <c r="Q257" s="38" t="n">
        <v>0.0260910621052465</v>
      </c>
      <c r="R257" s="38" t="s">
        <v>623</v>
      </c>
      <c r="T257" s="38" t="n">
        <v>5.3</v>
      </c>
      <c r="U257" s="38" t="s">
        <v>55</v>
      </c>
      <c r="V257" s="38" t="n">
        <v>4.9</v>
      </c>
      <c r="W257" s="38" t="s">
        <v>624</v>
      </c>
      <c r="Y257" s="38" t="n">
        <v>0</v>
      </c>
      <c r="AA257" s="38" t="s">
        <v>55</v>
      </c>
      <c r="AE257" s="38" t="n">
        <v>975.3</v>
      </c>
      <c r="AF257" s="38" t="s">
        <v>625</v>
      </c>
      <c r="AG257" s="38" t="s">
        <v>626</v>
      </c>
      <c r="AH257" s="38" t="n">
        <v>95.7</v>
      </c>
      <c r="AK257" s="38" t="n">
        <v>0.08</v>
      </c>
      <c r="AL257" s="38" t="n">
        <v>0.02</v>
      </c>
      <c r="AM257" s="38" t="n">
        <f aca="false">+AL257/AK257</f>
        <v>0.25</v>
      </c>
    </row>
    <row r="258" customFormat="false" ht="12.65" hidden="false" customHeight="false" outlineLevel="0" collapsed="false">
      <c r="A258" s="38" t="s">
        <v>47</v>
      </c>
      <c r="B258" s="38" t="s">
        <v>48</v>
      </c>
      <c r="C258" s="38" t="s">
        <v>200</v>
      </c>
      <c r="D258" s="38" t="s">
        <v>247</v>
      </c>
      <c r="E258" s="38" t="s">
        <v>71</v>
      </c>
      <c r="F258" s="38" t="s">
        <v>48</v>
      </c>
      <c r="G258" s="38" t="n">
        <v>20</v>
      </c>
      <c r="H258" s="62" t="s">
        <v>874</v>
      </c>
      <c r="I258" s="62" t="s">
        <v>875</v>
      </c>
      <c r="J258" s="38" t="n">
        <v>1.73271972219149</v>
      </c>
      <c r="K258" s="38" t="s">
        <v>50</v>
      </c>
      <c r="N258" s="38" t="n">
        <v>0.00536057553793333</v>
      </c>
      <c r="O258" s="38" t="s">
        <v>621</v>
      </c>
      <c r="P258" s="38" t="s">
        <v>622</v>
      </c>
      <c r="Q258" s="38" t="n">
        <v>0.0251509336631427</v>
      </c>
      <c r="R258" s="38" t="s">
        <v>623</v>
      </c>
      <c r="T258" s="38" t="n">
        <v>5.5</v>
      </c>
      <c r="U258" s="38" t="s">
        <v>55</v>
      </c>
      <c r="V258" s="38" t="n">
        <v>4.9</v>
      </c>
      <c r="W258" s="38" t="s">
        <v>624</v>
      </c>
      <c r="Y258" s="38" t="n">
        <v>0.4</v>
      </c>
      <c r="AA258" s="38" t="s">
        <v>55</v>
      </c>
      <c r="AE258" s="38" t="n">
        <v>974.4</v>
      </c>
      <c r="AF258" s="38" t="s">
        <v>625</v>
      </c>
      <c r="AG258" s="38" t="s">
        <v>626</v>
      </c>
      <c r="AH258" s="38" t="n">
        <v>95.7</v>
      </c>
      <c r="AK258" s="38" t="n">
        <v>0.08</v>
      </c>
      <c r="AL258" s="38" t="n">
        <v>0.02</v>
      </c>
      <c r="AM258" s="38" t="n">
        <f aca="false">+AL258/AK258</f>
        <v>0.25</v>
      </c>
    </row>
    <row r="259" customFormat="false" ht="12.65" hidden="false" customHeight="false" outlineLevel="0" collapsed="false">
      <c r="A259" s="38" t="s">
        <v>47</v>
      </c>
      <c r="B259" s="38" t="s">
        <v>48</v>
      </c>
      <c r="C259" s="38" t="s">
        <v>200</v>
      </c>
      <c r="D259" s="38" t="s">
        <v>247</v>
      </c>
      <c r="E259" s="38" t="s">
        <v>71</v>
      </c>
      <c r="F259" s="38" t="s">
        <v>48</v>
      </c>
      <c r="G259" s="38" t="n">
        <v>21</v>
      </c>
      <c r="H259" s="62" t="s">
        <v>875</v>
      </c>
      <c r="I259" s="62" t="s">
        <v>876</v>
      </c>
      <c r="J259" s="38" t="n">
        <v>1.73246750003762</v>
      </c>
      <c r="K259" s="38" t="s">
        <v>50</v>
      </c>
      <c r="N259" s="38" t="n">
        <v>0.00668267064523333</v>
      </c>
      <c r="O259" s="38" t="s">
        <v>621</v>
      </c>
      <c r="P259" s="38" t="s">
        <v>622</v>
      </c>
      <c r="Q259" s="38" t="n">
        <v>0.0260515899887393</v>
      </c>
      <c r="R259" s="38" t="s">
        <v>623</v>
      </c>
      <c r="T259" s="38" t="n">
        <v>5.2</v>
      </c>
      <c r="U259" s="38" t="s">
        <v>55</v>
      </c>
      <c r="V259" s="38" t="n">
        <v>4.9</v>
      </c>
      <c r="W259" s="38" t="s">
        <v>624</v>
      </c>
      <c r="Y259" s="38" t="n">
        <v>0.2</v>
      </c>
      <c r="AA259" s="38" t="s">
        <v>55</v>
      </c>
      <c r="AE259" s="38" t="n">
        <v>973.8</v>
      </c>
      <c r="AF259" s="38" t="s">
        <v>625</v>
      </c>
      <c r="AG259" s="38" t="s">
        <v>626</v>
      </c>
      <c r="AH259" s="38" t="n">
        <v>95.7</v>
      </c>
      <c r="AK259" s="38" t="n">
        <v>0.08</v>
      </c>
      <c r="AL259" s="38" t="n">
        <v>0.02</v>
      </c>
      <c r="AM259" s="38" t="n">
        <f aca="false">+AL259/AK259</f>
        <v>0.25</v>
      </c>
    </row>
    <row r="260" customFormat="false" ht="12.65" hidden="false" customHeight="false" outlineLevel="0" collapsed="false">
      <c r="A260" s="38" t="s">
        <v>47</v>
      </c>
      <c r="B260" s="38" t="s">
        <v>48</v>
      </c>
      <c r="C260" s="38" t="s">
        <v>200</v>
      </c>
      <c r="D260" s="38" t="s">
        <v>247</v>
      </c>
      <c r="E260" s="38" t="s">
        <v>71</v>
      </c>
      <c r="F260" s="38" t="s">
        <v>48</v>
      </c>
      <c r="G260" s="38" t="n">
        <v>22</v>
      </c>
      <c r="H260" s="62" t="s">
        <v>876</v>
      </c>
      <c r="I260" s="62" t="s">
        <v>877</v>
      </c>
      <c r="J260" s="38" t="n">
        <v>1.73233611106873</v>
      </c>
      <c r="K260" s="38" t="s">
        <v>50</v>
      </c>
      <c r="N260" s="38" t="n">
        <v>0.00410372351106667</v>
      </c>
      <c r="O260" s="38" t="s">
        <v>621</v>
      </c>
      <c r="P260" s="38" t="s">
        <v>622</v>
      </c>
      <c r="Q260" s="38" t="n">
        <v>0.0260789110287337</v>
      </c>
      <c r="R260" s="38" t="s">
        <v>623</v>
      </c>
      <c r="T260" s="38" t="n">
        <v>4.8</v>
      </c>
      <c r="U260" s="38" t="s">
        <v>55</v>
      </c>
      <c r="V260" s="38" t="n">
        <v>4.9</v>
      </c>
      <c r="W260" s="38" t="s">
        <v>624</v>
      </c>
      <c r="Y260" s="38" t="n">
        <v>0.4</v>
      </c>
      <c r="AA260" s="38" t="s">
        <v>55</v>
      </c>
      <c r="AE260" s="38" t="n">
        <v>972.1</v>
      </c>
      <c r="AF260" s="38" t="s">
        <v>625</v>
      </c>
      <c r="AG260" s="38" t="s">
        <v>626</v>
      </c>
      <c r="AH260" s="38" t="n">
        <v>95.7</v>
      </c>
      <c r="AK260" s="38" t="n">
        <v>0.08</v>
      </c>
      <c r="AL260" s="38" t="n">
        <v>0.02</v>
      </c>
      <c r="AM260" s="38" t="n">
        <f aca="false">+AL260/AK260</f>
        <v>0.25</v>
      </c>
    </row>
    <row r="261" customFormat="false" ht="12.65" hidden="false" customHeight="false" outlineLevel="0" collapsed="false">
      <c r="A261" s="38" t="s">
        <v>47</v>
      </c>
      <c r="B261" s="38" t="s">
        <v>48</v>
      </c>
      <c r="C261" s="38" t="s">
        <v>200</v>
      </c>
      <c r="D261" s="38" t="s">
        <v>247</v>
      </c>
      <c r="E261" s="38" t="s">
        <v>71</v>
      </c>
      <c r="F261" s="38" t="s">
        <v>48</v>
      </c>
      <c r="G261" s="38" t="n">
        <v>23</v>
      </c>
      <c r="H261" s="62" t="s">
        <v>877</v>
      </c>
      <c r="I261" s="62" t="s">
        <v>878</v>
      </c>
      <c r="J261" s="38" t="n">
        <v>1.73229722221692</v>
      </c>
      <c r="K261" s="38" t="s">
        <v>50</v>
      </c>
      <c r="N261" s="38" t="n">
        <v>0.00365980905383333</v>
      </c>
      <c r="O261" s="38" t="s">
        <v>621</v>
      </c>
      <c r="P261" s="38" t="s">
        <v>622</v>
      </c>
      <c r="Q261" s="38" t="n">
        <v>0.0276773749692693</v>
      </c>
      <c r="R261" s="38" t="s">
        <v>623</v>
      </c>
      <c r="T261" s="38" t="n">
        <v>4.7</v>
      </c>
      <c r="U261" s="38" t="s">
        <v>55</v>
      </c>
      <c r="V261" s="38" t="n">
        <v>4.9</v>
      </c>
      <c r="W261" s="38" t="s">
        <v>624</v>
      </c>
      <c r="Y261" s="38" t="n">
        <v>1.6</v>
      </c>
      <c r="AA261" s="38" t="s">
        <v>55</v>
      </c>
      <c r="AE261" s="38" t="n">
        <v>969.9</v>
      </c>
      <c r="AF261" s="38" t="s">
        <v>625</v>
      </c>
      <c r="AG261" s="38" t="s">
        <v>626</v>
      </c>
      <c r="AH261" s="38" t="n">
        <v>95.7</v>
      </c>
      <c r="AK261" s="38" t="n">
        <v>0.08</v>
      </c>
      <c r="AL261" s="38" t="n">
        <v>0.02</v>
      </c>
      <c r="AM261" s="38" t="n">
        <f aca="false">+AL261/AK261</f>
        <v>0.25</v>
      </c>
    </row>
    <row r="262" customFormat="false" ht="12.65" hidden="false" customHeight="false" outlineLevel="0" collapsed="false">
      <c r="A262" s="38" t="s">
        <v>47</v>
      </c>
      <c r="B262" s="38" t="s">
        <v>48</v>
      </c>
      <c r="C262" s="38" t="s">
        <v>200</v>
      </c>
      <c r="D262" s="38" t="s">
        <v>247</v>
      </c>
      <c r="E262" s="38" t="s">
        <v>71</v>
      </c>
      <c r="F262" s="38" t="s">
        <v>48</v>
      </c>
      <c r="G262" s="38" t="n">
        <v>24</v>
      </c>
      <c r="H262" s="62" t="s">
        <v>878</v>
      </c>
      <c r="I262" s="62" t="s">
        <v>879</v>
      </c>
      <c r="J262" s="38" t="n">
        <v>18.9369102778037</v>
      </c>
      <c r="K262" s="38" t="s">
        <v>50</v>
      </c>
      <c r="N262" s="38" t="n">
        <v>0.00365660143516667</v>
      </c>
      <c r="O262" s="38" t="s">
        <v>621</v>
      </c>
      <c r="P262" s="38" t="s">
        <v>622</v>
      </c>
      <c r="Q262" s="38" t="n">
        <v>0.0266386860704925</v>
      </c>
      <c r="R262" s="38" t="s">
        <v>623</v>
      </c>
      <c r="T262" s="38" t="n">
        <v>4.6</v>
      </c>
      <c r="U262" s="38" t="s">
        <v>55</v>
      </c>
      <c r="V262" s="38" t="n">
        <v>4.9</v>
      </c>
      <c r="W262" s="38" t="s">
        <v>624</v>
      </c>
      <c r="Y262" s="38" t="n">
        <v>20</v>
      </c>
      <c r="AA262" s="38" t="s">
        <v>55</v>
      </c>
      <c r="AE262" s="38" t="n">
        <v>967.1</v>
      </c>
      <c r="AF262" s="38" t="s">
        <v>625</v>
      </c>
      <c r="AG262" s="38" t="s">
        <v>626</v>
      </c>
      <c r="AH262" s="38" t="n">
        <v>95.7</v>
      </c>
      <c r="AK262" s="38" t="n">
        <v>0.08</v>
      </c>
      <c r="AL262" s="38" t="n">
        <v>0.02</v>
      </c>
      <c r="AM262" s="38" t="n">
        <f aca="false">+AL262/AK262</f>
        <v>0.25</v>
      </c>
    </row>
    <row r="263" customFormat="false" ht="12.65" hidden="false" customHeight="false" outlineLevel="0" collapsed="false">
      <c r="A263" s="38" t="s">
        <v>47</v>
      </c>
      <c r="B263" s="38" t="s">
        <v>48</v>
      </c>
      <c r="C263" s="38" t="s">
        <v>200</v>
      </c>
      <c r="D263" s="38" t="s">
        <v>247</v>
      </c>
      <c r="E263" s="38" t="s">
        <v>71</v>
      </c>
      <c r="F263" s="38" t="s">
        <v>48</v>
      </c>
      <c r="G263" s="38" t="n">
        <v>25</v>
      </c>
      <c r="H263" s="62" t="s">
        <v>879</v>
      </c>
      <c r="I263" s="62" t="s">
        <v>880</v>
      </c>
      <c r="J263" s="38" t="n">
        <v>1.73236833333969</v>
      </c>
      <c r="K263" s="38" t="s">
        <v>50</v>
      </c>
      <c r="N263" s="38" t="n">
        <v>0.00197880800856667</v>
      </c>
      <c r="O263" s="38" t="s">
        <v>621</v>
      </c>
      <c r="P263" s="38" t="s">
        <v>622</v>
      </c>
      <c r="Q263" s="38" t="n">
        <v>0.0184032698257684</v>
      </c>
      <c r="R263" s="38" t="s">
        <v>623</v>
      </c>
      <c r="T263" s="38" t="n">
        <v>1.6</v>
      </c>
      <c r="U263" s="38" t="s">
        <v>55</v>
      </c>
      <c r="V263" s="38" t="n">
        <v>5.6</v>
      </c>
      <c r="W263" s="38" t="s">
        <v>624</v>
      </c>
      <c r="Y263" s="38" t="n">
        <v>0</v>
      </c>
      <c r="AA263" s="38" t="s">
        <v>55</v>
      </c>
      <c r="AE263" s="38" t="n">
        <v>970.5</v>
      </c>
      <c r="AF263" s="38" t="s">
        <v>625</v>
      </c>
      <c r="AG263" s="38" t="s">
        <v>626</v>
      </c>
      <c r="AH263" s="38" t="n">
        <v>93.3</v>
      </c>
      <c r="AK263" s="38" t="n">
        <v>0.08</v>
      </c>
      <c r="AL263" s="38" t="n">
        <v>0.02</v>
      </c>
      <c r="AM263" s="38" t="n">
        <f aca="false">+AL263/AK263</f>
        <v>0.25</v>
      </c>
    </row>
    <row r="264" customFormat="false" ht="12.65" hidden="false" customHeight="false" outlineLevel="0" collapsed="false">
      <c r="A264" s="38" t="s">
        <v>47</v>
      </c>
      <c r="B264" s="38" t="s">
        <v>48</v>
      </c>
      <c r="C264" s="38" t="s">
        <v>200</v>
      </c>
      <c r="D264" s="38" t="s">
        <v>247</v>
      </c>
      <c r="E264" s="38" t="s">
        <v>71</v>
      </c>
      <c r="F264" s="38" t="s">
        <v>48</v>
      </c>
      <c r="G264" s="38" t="n">
        <v>26</v>
      </c>
      <c r="H264" s="62" t="s">
        <v>880</v>
      </c>
      <c r="I264" s="62" t="s">
        <v>881</v>
      </c>
      <c r="J264" s="38" t="n">
        <v>8.62630527774493</v>
      </c>
      <c r="K264" s="38" t="s">
        <v>50</v>
      </c>
      <c r="N264" s="38" t="n">
        <v>0.00187513735456667</v>
      </c>
      <c r="O264" s="38" t="s">
        <v>621</v>
      </c>
      <c r="P264" s="38" t="s">
        <v>622</v>
      </c>
      <c r="Q264" s="38" t="n">
        <v>0.0142225887282066</v>
      </c>
      <c r="R264" s="38" t="s">
        <v>623</v>
      </c>
      <c r="T264" s="38" t="n">
        <v>2.2</v>
      </c>
      <c r="U264" s="38" t="s">
        <v>55</v>
      </c>
      <c r="V264" s="38" t="n">
        <v>5.3</v>
      </c>
      <c r="W264" s="38" t="s">
        <v>624</v>
      </c>
      <c r="Y264" s="38" t="n">
        <v>0</v>
      </c>
      <c r="AA264" s="38" t="s">
        <v>55</v>
      </c>
      <c r="AE264" s="38" t="n">
        <v>971.9</v>
      </c>
      <c r="AF264" s="38" t="s">
        <v>625</v>
      </c>
      <c r="AG264" s="38" t="s">
        <v>626</v>
      </c>
      <c r="AH264" s="38" t="n">
        <v>72.4</v>
      </c>
      <c r="AK264" s="38" t="n">
        <v>0.08</v>
      </c>
      <c r="AL264" s="38" t="n">
        <v>0.02</v>
      </c>
      <c r="AM264" s="38" t="n">
        <f aca="false">+AL264/AK264</f>
        <v>0.25</v>
      </c>
    </row>
    <row r="265" customFormat="false" ht="12.65" hidden="false" customHeight="false" outlineLevel="0" collapsed="false">
      <c r="A265" s="38" t="s">
        <v>47</v>
      </c>
      <c r="B265" s="38" t="s">
        <v>48</v>
      </c>
      <c r="C265" s="38" t="s">
        <v>200</v>
      </c>
      <c r="D265" s="38" t="s">
        <v>247</v>
      </c>
      <c r="E265" s="38" t="s">
        <v>71</v>
      </c>
      <c r="F265" s="38" t="s">
        <v>48</v>
      </c>
      <c r="G265" s="38" t="n">
        <v>27</v>
      </c>
      <c r="H265" s="62" t="s">
        <v>881</v>
      </c>
      <c r="I265" s="62" t="s">
        <v>882</v>
      </c>
      <c r="J265" s="38" t="n">
        <v>1.73268666671382</v>
      </c>
      <c r="K265" s="38" t="s">
        <v>50</v>
      </c>
      <c r="N265" s="38" t="n">
        <v>0.0040653984001</v>
      </c>
      <c r="O265" s="38" t="s">
        <v>621</v>
      </c>
      <c r="P265" s="38" t="s">
        <v>622</v>
      </c>
      <c r="Q265" s="38" t="n">
        <v>0.0296014338650879</v>
      </c>
      <c r="R265" s="38" t="s">
        <v>623</v>
      </c>
      <c r="T265" s="38" t="n">
        <v>4.3</v>
      </c>
      <c r="U265" s="38" t="s">
        <v>55</v>
      </c>
      <c r="V265" s="38" t="n">
        <v>4.8</v>
      </c>
      <c r="W265" s="38" t="s">
        <v>624</v>
      </c>
      <c r="Y265" s="38" t="n">
        <v>421.1</v>
      </c>
      <c r="AA265" s="38" t="s">
        <v>55</v>
      </c>
      <c r="AE265" s="38" t="n">
        <v>976.2</v>
      </c>
      <c r="AF265" s="38" t="s">
        <v>625</v>
      </c>
      <c r="AG265" s="38" t="s">
        <v>626</v>
      </c>
      <c r="AH265" s="38" t="n">
        <v>59.3</v>
      </c>
      <c r="AK265" s="38" t="n">
        <v>0.08</v>
      </c>
      <c r="AL265" s="38" t="n">
        <v>0.02</v>
      </c>
      <c r="AM265" s="38" t="n">
        <f aca="false">+AL265/AK265</f>
        <v>0.25</v>
      </c>
    </row>
    <row r="266" customFormat="false" ht="12.65" hidden="false" customHeight="false" outlineLevel="0" collapsed="false">
      <c r="A266" s="38" t="s">
        <v>47</v>
      </c>
      <c r="B266" s="38" t="s">
        <v>48</v>
      </c>
      <c r="C266" s="38" t="s">
        <v>200</v>
      </c>
      <c r="D266" s="38" t="s">
        <v>247</v>
      </c>
      <c r="E266" s="38" t="s">
        <v>71</v>
      </c>
      <c r="F266" s="38" t="s">
        <v>48</v>
      </c>
      <c r="G266" s="38" t="n">
        <v>28</v>
      </c>
      <c r="H266" s="62" t="s">
        <v>882</v>
      </c>
      <c r="I266" s="62" t="s">
        <v>883</v>
      </c>
      <c r="J266" s="38" t="n">
        <v>1.73199777775341</v>
      </c>
      <c r="K266" s="38" t="s">
        <v>50</v>
      </c>
      <c r="N266" s="38" t="n">
        <v>0.00467639360486667</v>
      </c>
      <c r="O266" s="38" t="s">
        <v>621</v>
      </c>
      <c r="P266" s="38" t="s">
        <v>622</v>
      </c>
      <c r="Q266" s="38" t="n">
        <v>0.040525219047404</v>
      </c>
      <c r="R266" s="38" t="s">
        <v>623</v>
      </c>
      <c r="T266" s="38" t="n">
        <v>4.9</v>
      </c>
      <c r="U266" s="38" t="s">
        <v>55</v>
      </c>
      <c r="V266" s="38" t="n">
        <v>5</v>
      </c>
      <c r="W266" s="38" t="s">
        <v>624</v>
      </c>
      <c r="Y266" s="38" t="n">
        <v>468.9</v>
      </c>
      <c r="AA266" s="38" t="s">
        <v>55</v>
      </c>
      <c r="AE266" s="38" t="n">
        <v>977.4</v>
      </c>
      <c r="AF266" s="38" t="s">
        <v>625</v>
      </c>
      <c r="AG266" s="38" t="s">
        <v>626</v>
      </c>
      <c r="AH266" s="38" t="n">
        <v>55.8</v>
      </c>
      <c r="AK266" s="38" t="n">
        <v>0.08</v>
      </c>
      <c r="AL266" s="38" t="n">
        <v>0.02</v>
      </c>
      <c r="AM266" s="38" t="n">
        <f aca="false">+AL266/AK266</f>
        <v>0.25</v>
      </c>
    </row>
    <row r="267" customFormat="false" ht="12.65" hidden="false" customHeight="false" outlineLevel="0" collapsed="false">
      <c r="A267" s="38" t="s">
        <v>47</v>
      </c>
      <c r="B267" s="38" t="s">
        <v>48</v>
      </c>
      <c r="C267" s="38" t="s">
        <v>200</v>
      </c>
      <c r="D267" s="38" t="s">
        <v>247</v>
      </c>
      <c r="E267" s="38" t="s">
        <v>71</v>
      </c>
      <c r="F267" s="38" t="s">
        <v>48</v>
      </c>
      <c r="G267" s="38" t="n">
        <v>29</v>
      </c>
      <c r="H267" s="62" t="s">
        <v>883</v>
      </c>
      <c r="I267" s="62" t="s">
        <v>884</v>
      </c>
      <c r="J267" s="38" t="n">
        <v>1.73258194446564</v>
      </c>
      <c r="K267" s="38" t="s">
        <v>50</v>
      </c>
      <c r="N267" s="38" t="n">
        <v>0.00319663285686667</v>
      </c>
      <c r="O267" s="38" t="s">
        <v>621</v>
      </c>
      <c r="P267" s="38" t="s">
        <v>622</v>
      </c>
      <c r="Q267" s="38" t="n">
        <v>0.0335768494103878</v>
      </c>
      <c r="R267" s="38" t="s">
        <v>623</v>
      </c>
      <c r="T267" s="38" t="n">
        <v>5.3</v>
      </c>
      <c r="U267" s="38" t="s">
        <v>55</v>
      </c>
      <c r="V267" s="38" t="n">
        <v>5.1</v>
      </c>
      <c r="W267" s="38" t="s">
        <v>624</v>
      </c>
      <c r="Y267" s="38" t="n">
        <v>462.7</v>
      </c>
      <c r="AA267" s="38" t="s">
        <v>55</v>
      </c>
      <c r="AE267" s="38" t="n">
        <v>977.5</v>
      </c>
      <c r="AF267" s="38" t="s">
        <v>625</v>
      </c>
      <c r="AG267" s="38" t="s">
        <v>626</v>
      </c>
      <c r="AH267" s="38" t="n">
        <v>56.9</v>
      </c>
      <c r="AK267" s="38" t="n">
        <v>0.08</v>
      </c>
      <c r="AL267" s="38" t="n">
        <v>0.02</v>
      </c>
      <c r="AM267" s="38" t="n">
        <f aca="false">+AL267/AK267</f>
        <v>0.25</v>
      </c>
    </row>
    <row r="268" customFormat="false" ht="12.65" hidden="false" customHeight="false" outlineLevel="0" collapsed="false">
      <c r="A268" s="38" t="s">
        <v>47</v>
      </c>
      <c r="B268" s="38" t="s">
        <v>48</v>
      </c>
      <c r="C268" s="38" t="s">
        <v>200</v>
      </c>
      <c r="D268" s="38" t="s">
        <v>247</v>
      </c>
      <c r="E268" s="38" t="s">
        <v>71</v>
      </c>
      <c r="F268" s="38" t="s">
        <v>48</v>
      </c>
      <c r="G268" s="38" t="n">
        <v>30</v>
      </c>
      <c r="H268" s="62" t="s">
        <v>884</v>
      </c>
      <c r="I268" s="62" t="s">
        <v>885</v>
      </c>
      <c r="J268" s="38" t="n">
        <v>16.5451397222281</v>
      </c>
      <c r="K268" s="38" t="s">
        <v>50</v>
      </c>
      <c r="N268" s="38" t="n">
        <v>0.00279431091525</v>
      </c>
      <c r="O268" s="38" t="s">
        <v>621</v>
      </c>
      <c r="P268" s="38" t="s">
        <v>622</v>
      </c>
      <c r="Q268" s="38" t="n">
        <v>0.0281093721026218</v>
      </c>
      <c r="R268" s="38" t="s">
        <v>623</v>
      </c>
      <c r="T268" s="38" t="n">
        <v>4.5</v>
      </c>
      <c r="U268" s="38" t="s">
        <v>55</v>
      </c>
      <c r="V268" s="38" t="n">
        <v>5.2</v>
      </c>
      <c r="W268" s="38" t="s">
        <v>624</v>
      </c>
      <c r="Y268" s="38" t="n">
        <v>241.4</v>
      </c>
      <c r="AA268" s="38" t="s">
        <v>55</v>
      </c>
      <c r="AE268" s="38" t="n">
        <v>978</v>
      </c>
      <c r="AF268" s="38" t="s">
        <v>625</v>
      </c>
      <c r="AG268" s="38" t="s">
        <v>626</v>
      </c>
      <c r="AH268" s="38" t="n">
        <v>57.3</v>
      </c>
      <c r="AK268" s="38" t="n">
        <v>0.08</v>
      </c>
      <c r="AL268" s="38" t="n">
        <v>0.02</v>
      </c>
      <c r="AM268" s="38" t="n">
        <f aca="false">+AL268/AK268</f>
        <v>0.25</v>
      </c>
    </row>
    <row r="269" customFormat="false" ht="12.65" hidden="false" customHeight="false" outlineLevel="0" collapsed="false">
      <c r="A269" s="38" t="s">
        <v>47</v>
      </c>
      <c r="B269" s="38" t="s">
        <v>48</v>
      </c>
      <c r="C269" s="38" t="s">
        <v>200</v>
      </c>
      <c r="D269" s="38" t="s">
        <v>247</v>
      </c>
      <c r="E269" s="38" t="s">
        <v>71</v>
      </c>
      <c r="F269" s="38" t="s">
        <v>48</v>
      </c>
      <c r="G269" s="38" t="n">
        <v>31</v>
      </c>
      <c r="H269" s="62" t="s">
        <v>885</v>
      </c>
      <c r="I269" s="62" t="s">
        <v>886</v>
      </c>
      <c r="J269" s="38" t="n">
        <v>0.536044444441795</v>
      </c>
      <c r="K269" s="38" t="s">
        <v>50</v>
      </c>
      <c r="N269" s="38" t="n">
        <v>0.0040857878349</v>
      </c>
      <c r="O269" s="38" t="s">
        <v>621</v>
      </c>
      <c r="P269" s="38" t="s">
        <v>622</v>
      </c>
      <c r="Q269" s="38" t="n">
        <v>0.0187956150836372</v>
      </c>
      <c r="R269" s="38" t="s">
        <v>623</v>
      </c>
      <c r="T269" s="38" t="n">
        <v>5.5</v>
      </c>
      <c r="U269" s="38" t="s">
        <v>55</v>
      </c>
      <c r="V269" s="38" t="n">
        <v>4.3</v>
      </c>
      <c r="W269" s="38" t="s">
        <v>624</v>
      </c>
      <c r="Y269" s="38" t="n">
        <v>405.8</v>
      </c>
      <c r="AA269" s="38" t="s">
        <v>55</v>
      </c>
      <c r="AE269" s="38" t="n">
        <v>986.3</v>
      </c>
      <c r="AF269" s="38" t="s">
        <v>625</v>
      </c>
      <c r="AG269" s="38" t="s">
        <v>626</v>
      </c>
      <c r="AH269" s="38" t="n">
        <v>66.9</v>
      </c>
      <c r="AK269" s="38" t="n">
        <v>0.08</v>
      </c>
      <c r="AL269" s="38" t="n">
        <v>0.02</v>
      </c>
      <c r="AM269" s="38" t="n">
        <f aca="false">+AL269/AK269</f>
        <v>0.25</v>
      </c>
    </row>
    <row r="270" customFormat="false" ht="12.65" hidden="false" customHeight="false" outlineLevel="0" collapsed="false">
      <c r="A270" s="38" t="s">
        <v>47</v>
      </c>
      <c r="B270" s="38" t="s">
        <v>48</v>
      </c>
      <c r="C270" s="38" t="s">
        <v>200</v>
      </c>
      <c r="D270" s="38" t="s">
        <v>247</v>
      </c>
      <c r="E270" s="38" t="s">
        <v>71</v>
      </c>
      <c r="F270" s="38" t="s">
        <v>48</v>
      </c>
      <c r="G270" s="38" t="n">
        <v>32</v>
      </c>
      <c r="H270" s="62" t="s">
        <v>886</v>
      </c>
      <c r="I270" s="62" t="s">
        <v>887</v>
      </c>
      <c r="J270" s="38" t="n">
        <v>1.73221083329784</v>
      </c>
      <c r="K270" s="38" t="s">
        <v>50</v>
      </c>
      <c r="N270" s="38" t="n">
        <v>0.0040857878349</v>
      </c>
      <c r="O270" s="38" t="s">
        <v>621</v>
      </c>
      <c r="P270" s="38" t="s">
        <v>622</v>
      </c>
      <c r="Q270" s="38" t="n">
        <v>0.0159563377231405</v>
      </c>
      <c r="R270" s="38" t="s">
        <v>623</v>
      </c>
      <c r="T270" s="38" t="n">
        <v>5.5</v>
      </c>
      <c r="U270" s="38" t="s">
        <v>55</v>
      </c>
      <c r="V270" s="38" t="n">
        <v>4.3</v>
      </c>
      <c r="W270" s="38" t="s">
        <v>624</v>
      </c>
      <c r="Y270" s="38" t="n">
        <v>405.8</v>
      </c>
      <c r="AA270" s="38" t="s">
        <v>55</v>
      </c>
      <c r="AE270" s="38" t="n">
        <v>986.3</v>
      </c>
      <c r="AF270" s="38" t="s">
        <v>625</v>
      </c>
      <c r="AG270" s="38" t="s">
        <v>626</v>
      </c>
      <c r="AH270" s="38" t="n">
        <v>66.9</v>
      </c>
      <c r="AK270" s="38" t="n">
        <v>0.08</v>
      </c>
      <c r="AL270" s="38" t="n">
        <v>0.02</v>
      </c>
      <c r="AM270" s="38" t="n">
        <f aca="false">+AL270/AK270</f>
        <v>0.25</v>
      </c>
    </row>
    <row r="271" customFormat="false" ht="12.65" hidden="false" customHeight="false" outlineLevel="0" collapsed="false">
      <c r="A271" s="38" t="s">
        <v>47</v>
      </c>
      <c r="B271" s="38" t="s">
        <v>48</v>
      </c>
      <c r="C271" s="38" t="s">
        <v>200</v>
      </c>
      <c r="D271" s="38" t="s">
        <v>247</v>
      </c>
      <c r="E271" s="38" t="s">
        <v>71</v>
      </c>
      <c r="F271" s="38" t="s">
        <v>48</v>
      </c>
      <c r="G271" s="38" t="n">
        <v>33</v>
      </c>
      <c r="H271" s="62" t="s">
        <v>887</v>
      </c>
      <c r="I271" s="62" t="s">
        <v>888</v>
      </c>
      <c r="J271" s="38" t="n">
        <v>1.73254277778996</v>
      </c>
      <c r="K271" s="38" t="s">
        <v>50</v>
      </c>
      <c r="N271" s="38" t="n">
        <v>0.00388521698163333</v>
      </c>
      <c r="O271" s="38" t="s">
        <v>621</v>
      </c>
      <c r="P271" s="38" t="s">
        <v>622</v>
      </c>
      <c r="Q271" s="38" t="n">
        <v>0.0237086439437129</v>
      </c>
      <c r="R271" s="38" t="s">
        <v>623</v>
      </c>
      <c r="T271" s="38" t="n">
        <v>6.3</v>
      </c>
      <c r="U271" s="38" t="s">
        <v>55</v>
      </c>
      <c r="V271" s="38" t="n">
        <v>4.5</v>
      </c>
      <c r="W271" s="38" t="s">
        <v>624</v>
      </c>
      <c r="Y271" s="38" t="n">
        <v>495.4</v>
      </c>
      <c r="AA271" s="38" t="s">
        <v>55</v>
      </c>
      <c r="AE271" s="38" t="n">
        <v>987.4</v>
      </c>
      <c r="AF271" s="38" t="s">
        <v>625</v>
      </c>
      <c r="AG271" s="38" t="s">
        <v>626</v>
      </c>
      <c r="AH271" s="38" t="n">
        <v>56.8</v>
      </c>
      <c r="AK271" s="38" t="n">
        <v>0.08</v>
      </c>
      <c r="AL271" s="38" t="n">
        <v>0.02</v>
      </c>
      <c r="AM271" s="38" t="n">
        <f aca="false">+AL271/AK271</f>
        <v>0.25</v>
      </c>
    </row>
    <row r="272" customFormat="false" ht="12.65" hidden="false" customHeight="false" outlineLevel="0" collapsed="false">
      <c r="A272" s="38" t="s">
        <v>47</v>
      </c>
      <c r="B272" s="38" t="s">
        <v>48</v>
      </c>
      <c r="C272" s="38" t="s">
        <v>200</v>
      </c>
      <c r="D272" s="38" t="s">
        <v>247</v>
      </c>
      <c r="E272" s="38" t="s">
        <v>71</v>
      </c>
      <c r="F272" s="38" t="s">
        <v>48</v>
      </c>
      <c r="G272" s="38" t="n">
        <v>34</v>
      </c>
      <c r="H272" s="62" t="s">
        <v>888</v>
      </c>
      <c r="I272" s="62" t="s">
        <v>889</v>
      </c>
      <c r="J272" s="38" t="n">
        <v>1.73220638891061</v>
      </c>
      <c r="K272" s="38" t="s">
        <v>50</v>
      </c>
      <c r="N272" s="38" t="n">
        <v>0.00393236048526667</v>
      </c>
      <c r="O272" s="38" t="s">
        <v>621</v>
      </c>
      <c r="P272" s="38" t="s">
        <v>622</v>
      </c>
      <c r="Q272" s="38" t="n">
        <v>0.0290573504767632</v>
      </c>
      <c r="R272" s="38" t="s">
        <v>623</v>
      </c>
      <c r="T272" s="38" t="n">
        <v>6.4</v>
      </c>
      <c r="U272" s="38" t="s">
        <v>55</v>
      </c>
      <c r="V272" s="38" t="n">
        <v>4.8</v>
      </c>
      <c r="W272" s="38" t="s">
        <v>624</v>
      </c>
      <c r="Y272" s="38" t="n">
        <v>533.2</v>
      </c>
      <c r="AA272" s="38" t="s">
        <v>55</v>
      </c>
      <c r="AE272" s="38" t="n">
        <v>988.2</v>
      </c>
      <c r="AF272" s="38" t="s">
        <v>625</v>
      </c>
      <c r="AG272" s="38" t="s">
        <v>626</v>
      </c>
      <c r="AH272" s="38" t="n">
        <v>63.5</v>
      </c>
      <c r="AK272" s="38" t="n">
        <v>0.08</v>
      </c>
      <c r="AL272" s="38" t="n">
        <v>0.02</v>
      </c>
      <c r="AM272" s="38" t="n">
        <f aca="false">+AL272/AK272</f>
        <v>0.25</v>
      </c>
    </row>
    <row r="273" customFormat="false" ht="12.65" hidden="false" customHeight="false" outlineLevel="0" collapsed="false">
      <c r="A273" s="38" t="s">
        <v>47</v>
      </c>
      <c r="B273" s="38" t="s">
        <v>48</v>
      </c>
      <c r="C273" s="38" t="s">
        <v>200</v>
      </c>
      <c r="D273" s="38" t="s">
        <v>247</v>
      </c>
      <c r="E273" s="38" t="s">
        <v>71</v>
      </c>
      <c r="F273" s="38" t="s">
        <v>48</v>
      </c>
      <c r="G273" s="38" t="n">
        <v>35</v>
      </c>
      <c r="H273" s="62" t="s">
        <v>889</v>
      </c>
      <c r="I273" s="62" t="s">
        <v>890</v>
      </c>
      <c r="J273" s="38" t="n">
        <v>1.73252444446087</v>
      </c>
      <c r="K273" s="38" t="s">
        <v>50</v>
      </c>
      <c r="N273" s="38" t="n">
        <v>0.00310134742033333</v>
      </c>
      <c r="O273" s="38" t="s">
        <v>621</v>
      </c>
      <c r="P273" s="38" t="s">
        <v>622</v>
      </c>
      <c r="Q273" s="38" t="n">
        <v>0.0310918956383009</v>
      </c>
      <c r="R273" s="38" t="s">
        <v>623</v>
      </c>
      <c r="T273" s="38" t="n">
        <v>6.3</v>
      </c>
      <c r="U273" s="38" t="s">
        <v>55</v>
      </c>
      <c r="V273" s="38" t="n">
        <v>5</v>
      </c>
      <c r="W273" s="38" t="s">
        <v>624</v>
      </c>
      <c r="Y273" s="38" t="n">
        <v>306</v>
      </c>
      <c r="AA273" s="38" t="s">
        <v>55</v>
      </c>
      <c r="AE273" s="38" t="n">
        <v>988.6</v>
      </c>
      <c r="AF273" s="38" t="s">
        <v>625</v>
      </c>
      <c r="AG273" s="38" t="s">
        <v>626</v>
      </c>
      <c r="AH273" s="38" t="n">
        <v>66.1</v>
      </c>
      <c r="AK273" s="38" t="n">
        <v>0.08</v>
      </c>
      <c r="AL273" s="38" t="n">
        <v>0.02</v>
      </c>
      <c r="AM273" s="38" t="n">
        <f aca="false">+AL273/AK273</f>
        <v>0.25</v>
      </c>
    </row>
    <row r="274" customFormat="false" ht="12.65" hidden="false" customHeight="false" outlineLevel="0" collapsed="false">
      <c r="A274" s="38" t="s">
        <v>47</v>
      </c>
      <c r="B274" s="38" t="s">
        <v>48</v>
      </c>
      <c r="C274" s="38" t="s">
        <v>200</v>
      </c>
      <c r="D274" s="38" t="s">
        <v>247</v>
      </c>
      <c r="E274" s="38" t="s">
        <v>71</v>
      </c>
      <c r="F274" s="38" t="s">
        <v>48</v>
      </c>
      <c r="G274" s="38" t="n">
        <v>36</v>
      </c>
      <c r="H274" s="62" t="s">
        <v>890</v>
      </c>
      <c r="I274" s="62" t="s">
        <v>891</v>
      </c>
      <c r="J274" s="38" t="n">
        <v>1.73237666666508</v>
      </c>
      <c r="K274" s="38" t="s">
        <v>50</v>
      </c>
      <c r="N274" s="38" t="n">
        <v>0.00219407385953333</v>
      </c>
      <c r="O274" s="38" t="s">
        <v>621</v>
      </c>
      <c r="P274" s="38" t="s">
        <v>622</v>
      </c>
      <c r="Q274" s="38" t="n">
        <v>0.021184007584263</v>
      </c>
      <c r="R274" s="38" t="s">
        <v>623</v>
      </c>
      <c r="T274" s="38" t="n">
        <v>5.5</v>
      </c>
      <c r="U274" s="38" t="s">
        <v>55</v>
      </c>
      <c r="V274" s="38" t="n">
        <v>5.2</v>
      </c>
      <c r="W274" s="38" t="s">
        <v>624</v>
      </c>
      <c r="Y274" s="38" t="n">
        <v>111.1</v>
      </c>
      <c r="AA274" s="38" t="s">
        <v>55</v>
      </c>
      <c r="AE274" s="38" t="n">
        <v>989.9</v>
      </c>
      <c r="AF274" s="38" t="s">
        <v>625</v>
      </c>
      <c r="AG274" s="38" t="s">
        <v>626</v>
      </c>
      <c r="AH274" s="38" t="n">
        <v>68.9</v>
      </c>
      <c r="AK274" s="38" t="n">
        <v>0.08</v>
      </c>
      <c r="AL274" s="38" t="n">
        <v>0.02</v>
      </c>
      <c r="AM274" s="38" t="n">
        <f aca="false">+AL274/AK274</f>
        <v>0.25</v>
      </c>
    </row>
    <row r="275" customFormat="false" ht="12.65" hidden="false" customHeight="false" outlineLevel="0" collapsed="false">
      <c r="A275" s="38" t="s">
        <v>47</v>
      </c>
      <c r="B275" s="38" t="s">
        <v>48</v>
      </c>
      <c r="C275" s="38" t="s">
        <v>200</v>
      </c>
      <c r="D275" s="38" t="s">
        <v>247</v>
      </c>
      <c r="E275" s="38" t="s">
        <v>71</v>
      </c>
      <c r="F275" s="38" t="s">
        <v>48</v>
      </c>
      <c r="G275" s="38" t="n">
        <v>37</v>
      </c>
      <c r="H275" s="62" t="s">
        <v>891</v>
      </c>
      <c r="I275" s="62" t="s">
        <v>892</v>
      </c>
      <c r="J275" s="38" t="n">
        <v>1.73254333330525</v>
      </c>
      <c r="K275" s="38" t="s">
        <v>50</v>
      </c>
      <c r="N275" s="38" t="n">
        <v>0.00186455064476667</v>
      </c>
      <c r="O275" s="38" t="s">
        <v>621</v>
      </c>
      <c r="P275" s="38" t="s">
        <v>622</v>
      </c>
      <c r="Q275" s="38" t="n">
        <v>0.0121274579303896</v>
      </c>
      <c r="R275" s="38" t="s">
        <v>623</v>
      </c>
      <c r="T275" s="38" t="n">
        <v>4.5</v>
      </c>
      <c r="U275" s="38" t="s">
        <v>55</v>
      </c>
      <c r="V275" s="38" t="n">
        <v>5.3</v>
      </c>
      <c r="W275" s="38" t="s">
        <v>624</v>
      </c>
      <c r="Y275" s="38" t="n">
        <v>3.4</v>
      </c>
      <c r="AA275" s="38" t="s">
        <v>55</v>
      </c>
      <c r="AE275" s="38" t="n">
        <v>991</v>
      </c>
      <c r="AF275" s="38" t="s">
        <v>625</v>
      </c>
      <c r="AG275" s="38" t="s">
        <v>626</v>
      </c>
      <c r="AH275" s="38" t="n">
        <v>77.4</v>
      </c>
      <c r="AK275" s="38" t="n">
        <v>0.08</v>
      </c>
      <c r="AL275" s="38" t="n">
        <v>0.02</v>
      </c>
      <c r="AM275" s="38" t="n">
        <f aca="false">+AL275/AK275</f>
        <v>0.25</v>
      </c>
    </row>
    <row r="276" customFormat="false" ht="12.65" hidden="false" customHeight="false" outlineLevel="0" collapsed="false">
      <c r="A276" s="38" t="s">
        <v>47</v>
      </c>
      <c r="B276" s="38" t="s">
        <v>48</v>
      </c>
      <c r="C276" s="38" t="s">
        <v>200</v>
      </c>
      <c r="D276" s="38" t="s">
        <v>247</v>
      </c>
      <c r="E276" s="38" t="s">
        <v>71</v>
      </c>
      <c r="F276" s="38" t="s">
        <v>48</v>
      </c>
      <c r="G276" s="38" t="n">
        <v>38</v>
      </c>
      <c r="H276" s="62" t="s">
        <v>892</v>
      </c>
      <c r="I276" s="62" t="s">
        <v>893</v>
      </c>
      <c r="J276" s="38" t="n">
        <v>1.73223444441954</v>
      </c>
      <c r="K276" s="38" t="s">
        <v>50</v>
      </c>
      <c r="N276" s="38" t="n">
        <v>0.00175702334116667</v>
      </c>
      <c r="O276" s="38" t="s">
        <v>621</v>
      </c>
      <c r="P276" s="38" t="s">
        <v>622</v>
      </c>
      <c r="Q276" s="38" t="n">
        <v>0.0097983874377397</v>
      </c>
      <c r="R276" s="38" t="s">
        <v>623</v>
      </c>
      <c r="T276" s="38" t="n">
        <v>4.3</v>
      </c>
      <c r="U276" s="38" t="s">
        <v>55</v>
      </c>
      <c r="V276" s="38" t="n">
        <v>5.2</v>
      </c>
      <c r="W276" s="38" t="s">
        <v>624</v>
      </c>
      <c r="Y276" s="38" t="n">
        <v>0</v>
      </c>
      <c r="AA276" s="38" t="s">
        <v>55</v>
      </c>
      <c r="AE276" s="38" t="n">
        <v>991.7</v>
      </c>
      <c r="AF276" s="38" t="s">
        <v>625</v>
      </c>
      <c r="AG276" s="38" t="s">
        <v>626</v>
      </c>
      <c r="AH276" s="38" t="n">
        <v>79.7</v>
      </c>
      <c r="AK276" s="38" t="n">
        <v>0.08</v>
      </c>
      <c r="AL276" s="38" t="n">
        <v>0.02</v>
      </c>
      <c r="AM276" s="38" t="n">
        <f aca="false">+AL276/AK276</f>
        <v>0.25</v>
      </c>
    </row>
    <row r="277" customFormat="false" ht="12.65" hidden="false" customHeight="false" outlineLevel="0" collapsed="false">
      <c r="A277" s="38" t="s">
        <v>47</v>
      </c>
      <c r="B277" s="38" t="s">
        <v>48</v>
      </c>
      <c r="C277" s="38" t="s">
        <v>200</v>
      </c>
      <c r="D277" s="38" t="s">
        <v>247</v>
      </c>
      <c r="E277" s="38" t="s">
        <v>71</v>
      </c>
      <c r="F277" s="38" t="s">
        <v>48</v>
      </c>
      <c r="G277" s="38" t="n">
        <v>39</v>
      </c>
      <c r="H277" s="62" t="s">
        <v>893</v>
      </c>
      <c r="I277" s="62" t="s">
        <v>894</v>
      </c>
      <c r="J277" s="38" t="n">
        <v>1.73244666669104</v>
      </c>
      <c r="K277" s="38" t="s">
        <v>50</v>
      </c>
      <c r="N277" s="38" t="n">
        <v>0.00161367882746667</v>
      </c>
      <c r="O277" s="38" t="s">
        <v>621</v>
      </c>
      <c r="P277" s="38" t="s">
        <v>622</v>
      </c>
      <c r="Q277" s="38" t="n">
        <v>0.00939374905443593</v>
      </c>
      <c r="R277" s="38" t="s">
        <v>623</v>
      </c>
      <c r="T277" s="38" t="n">
        <v>3.9</v>
      </c>
      <c r="U277" s="38" t="s">
        <v>55</v>
      </c>
      <c r="V277" s="38" t="n">
        <v>5.1</v>
      </c>
      <c r="W277" s="38" t="s">
        <v>624</v>
      </c>
      <c r="Y277" s="38" t="n">
        <v>0</v>
      </c>
      <c r="AA277" s="38" t="s">
        <v>55</v>
      </c>
      <c r="AE277" s="38" t="n">
        <v>992.9</v>
      </c>
      <c r="AF277" s="38" t="s">
        <v>625</v>
      </c>
      <c r="AG277" s="38" t="s">
        <v>626</v>
      </c>
      <c r="AH277" s="38" t="n">
        <v>82.5</v>
      </c>
      <c r="AK277" s="38" t="n">
        <v>0.08</v>
      </c>
      <c r="AL277" s="38" t="n">
        <v>0.02</v>
      </c>
      <c r="AM277" s="38" t="n">
        <f aca="false">+AL277/AK277</f>
        <v>0.25</v>
      </c>
    </row>
    <row r="278" customFormat="false" ht="12.65" hidden="false" customHeight="false" outlineLevel="0" collapsed="false">
      <c r="A278" s="38" t="s">
        <v>47</v>
      </c>
      <c r="B278" s="38" t="s">
        <v>48</v>
      </c>
      <c r="C278" s="38" t="s">
        <v>200</v>
      </c>
      <c r="D278" s="38" t="s">
        <v>247</v>
      </c>
      <c r="E278" s="38" t="s">
        <v>71</v>
      </c>
      <c r="F278" s="38" t="s">
        <v>48</v>
      </c>
      <c r="G278" s="38" t="n">
        <v>40</v>
      </c>
      <c r="H278" s="62" t="s">
        <v>894</v>
      </c>
      <c r="I278" s="62" t="s">
        <v>895</v>
      </c>
      <c r="J278" s="38" t="n">
        <v>1.73255388889048</v>
      </c>
      <c r="K278" s="38" t="s">
        <v>50</v>
      </c>
      <c r="N278" s="38" t="n">
        <v>0.00149027077166667</v>
      </c>
      <c r="O278" s="38" t="s">
        <v>621</v>
      </c>
      <c r="P278" s="38" t="s">
        <v>622</v>
      </c>
      <c r="Q278" s="38" t="n">
        <v>0.0093540863553933</v>
      </c>
      <c r="R278" s="38" t="s">
        <v>623</v>
      </c>
      <c r="T278" s="38" t="n">
        <v>3.6</v>
      </c>
      <c r="U278" s="38" t="s">
        <v>55</v>
      </c>
      <c r="V278" s="38" t="n">
        <v>5</v>
      </c>
      <c r="W278" s="38" t="s">
        <v>624</v>
      </c>
      <c r="Y278" s="38" t="n">
        <v>0</v>
      </c>
      <c r="AA278" s="38" t="s">
        <v>55</v>
      </c>
      <c r="AE278" s="38" t="n">
        <v>994.1</v>
      </c>
      <c r="AF278" s="38" t="s">
        <v>625</v>
      </c>
      <c r="AG278" s="38" t="s">
        <v>626</v>
      </c>
      <c r="AH278" s="38" t="n">
        <v>82.8</v>
      </c>
      <c r="AK278" s="38" t="n">
        <v>0.08</v>
      </c>
      <c r="AL278" s="38" t="n">
        <v>0.02</v>
      </c>
      <c r="AM278" s="38" t="n">
        <f aca="false">+AL278/AK278</f>
        <v>0.25</v>
      </c>
    </row>
    <row r="279" customFormat="false" ht="12.65" hidden="false" customHeight="false" outlineLevel="0" collapsed="false">
      <c r="A279" s="38" t="s">
        <v>47</v>
      </c>
      <c r="B279" s="38" t="s">
        <v>48</v>
      </c>
      <c r="C279" s="38" t="s">
        <v>200</v>
      </c>
      <c r="D279" s="38" t="s">
        <v>247</v>
      </c>
      <c r="E279" s="38" t="s">
        <v>71</v>
      </c>
      <c r="F279" s="38" t="s">
        <v>48</v>
      </c>
      <c r="G279" s="38" t="n">
        <v>41</v>
      </c>
      <c r="H279" s="62" t="s">
        <v>895</v>
      </c>
      <c r="I279" s="62" t="s">
        <v>896</v>
      </c>
      <c r="J279" s="38" t="n">
        <v>1.73222277780374</v>
      </c>
      <c r="K279" s="38" t="s">
        <v>50</v>
      </c>
      <c r="N279" s="38" t="n">
        <v>0.0014184559387</v>
      </c>
      <c r="O279" s="38" t="s">
        <v>621</v>
      </c>
      <c r="P279" s="38" t="s">
        <v>622</v>
      </c>
      <c r="Q279" s="38" t="n">
        <v>0.00901642726574627</v>
      </c>
      <c r="R279" s="38" t="s">
        <v>623</v>
      </c>
      <c r="T279" s="38" t="n">
        <v>3.2</v>
      </c>
      <c r="U279" s="38" t="s">
        <v>55</v>
      </c>
      <c r="V279" s="38" t="n">
        <v>4.9</v>
      </c>
      <c r="W279" s="38" t="s">
        <v>624</v>
      </c>
      <c r="Y279" s="38" t="n">
        <v>0</v>
      </c>
      <c r="AA279" s="38" t="s">
        <v>55</v>
      </c>
      <c r="AE279" s="38" t="n">
        <v>994.9</v>
      </c>
      <c r="AF279" s="38" t="s">
        <v>625</v>
      </c>
      <c r="AG279" s="38" t="s">
        <v>626</v>
      </c>
      <c r="AH279" s="38" t="n">
        <v>82.9</v>
      </c>
      <c r="AK279" s="38" t="n">
        <v>0.08</v>
      </c>
      <c r="AL279" s="38" t="n">
        <v>0.02</v>
      </c>
      <c r="AM279" s="38" t="n">
        <f aca="false">+AL279/AK279</f>
        <v>0.25</v>
      </c>
    </row>
    <row r="280" customFormat="false" ht="12.65" hidden="false" customHeight="false" outlineLevel="0" collapsed="false">
      <c r="A280" s="38" t="s">
        <v>47</v>
      </c>
      <c r="B280" s="38" t="s">
        <v>48</v>
      </c>
      <c r="C280" s="38" t="s">
        <v>200</v>
      </c>
      <c r="D280" s="38" t="s">
        <v>247</v>
      </c>
      <c r="E280" s="38" t="s">
        <v>71</v>
      </c>
      <c r="F280" s="38" t="s">
        <v>48</v>
      </c>
      <c r="G280" s="38" t="n">
        <v>42</v>
      </c>
      <c r="H280" s="62" t="s">
        <v>896</v>
      </c>
      <c r="I280" s="62" t="s">
        <v>897</v>
      </c>
      <c r="J280" s="38" t="n">
        <v>1.73230638888147</v>
      </c>
      <c r="K280" s="38" t="s">
        <v>50</v>
      </c>
      <c r="N280" s="38" t="n">
        <v>0.0012987916362</v>
      </c>
      <c r="O280" s="38" t="s">
        <v>621</v>
      </c>
      <c r="P280" s="38" t="s">
        <v>622</v>
      </c>
      <c r="Q280" s="38" t="n">
        <v>0.00853699934212023</v>
      </c>
      <c r="R280" s="38" t="s">
        <v>623</v>
      </c>
      <c r="T280" s="38" t="n">
        <v>2.9</v>
      </c>
      <c r="U280" s="38" t="s">
        <v>55</v>
      </c>
      <c r="V280" s="38" t="n">
        <v>4.8</v>
      </c>
      <c r="W280" s="38" t="s">
        <v>624</v>
      </c>
      <c r="Y280" s="38" t="n">
        <v>0</v>
      </c>
      <c r="AA280" s="38" t="s">
        <v>55</v>
      </c>
      <c r="AE280" s="38" t="n">
        <v>995.2</v>
      </c>
      <c r="AF280" s="38" t="s">
        <v>625</v>
      </c>
      <c r="AG280" s="38" t="s">
        <v>626</v>
      </c>
      <c r="AH280" s="38" t="n">
        <v>85.1</v>
      </c>
      <c r="AK280" s="38" t="n">
        <v>0.08</v>
      </c>
      <c r="AL280" s="38" t="n">
        <v>0.02</v>
      </c>
      <c r="AM280" s="38" t="n">
        <f aca="false">+AL280/AK280</f>
        <v>0.25</v>
      </c>
    </row>
    <row r="281" customFormat="false" ht="12.65" hidden="false" customHeight="false" outlineLevel="0" collapsed="false">
      <c r="A281" s="38" t="s">
        <v>47</v>
      </c>
      <c r="B281" s="38" t="s">
        <v>48</v>
      </c>
      <c r="C281" s="38" t="s">
        <v>200</v>
      </c>
      <c r="D281" s="38" t="s">
        <v>247</v>
      </c>
      <c r="E281" s="38" t="s">
        <v>71</v>
      </c>
      <c r="F281" s="38" t="s">
        <v>48</v>
      </c>
      <c r="G281" s="38" t="n">
        <v>43</v>
      </c>
      <c r="H281" s="62" t="s">
        <v>897</v>
      </c>
      <c r="I281" s="62" t="s">
        <v>898</v>
      </c>
      <c r="J281" s="38" t="n">
        <v>1.73238944444392</v>
      </c>
      <c r="K281" s="38" t="s">
        <v>50</v>
      </c>
      <c r="N281" s="38" t="n">
        <v>0.00150184894936667</v>
      </c>
      <c r="O281" s="38" t="s">
        <v>621</v>
      </c>
      <c r="P281" s="38" t="s">
        <v>622</v>
      </c>
      <c r="Q281" s="38" t="n">
        <v>0.00837798386790904</v>
      </c>
      <c r="R281" s="38" t="s">
        <v>623</v>
      </c>
      <c r="T281" s="38" t="n">
        <v>2.8</v>
      </c>
      <c r="U281" s="38" t="s">
        <v>55</v>
      </c>
      <c r="V281" s="38" t="n">
        <v>4.7</v>
      </c>
      <c r="W281" s="38" t="s">
        <v>624</v>
      </c>
      <c r="Y281" s="38" t="n">
        <v>7.7</v>
      </c>
      <c r="AA281" s="38" t="s">
        <v>55</v>
      </c>
      <c r="AE281" s="38" t="n">
        <v>996</v>
      </c>
      <c r="AF281" s="38" t="s">
        <v>625</v>
      </c>
      <c r="AG281" s="38" t="s">
        <v>626</v>
      </c>
      <c r="AH281" s="38" t="n">
        <v>82</v>
      </c>
      <c r="AK281" s="38" t="n">
        <v>0.08</v>
      </c>
      <c r="AL281" s="38" t="n">
        <v>0.02</v>
      </c>
      <c r="AM281" s="38" t="n">
        <f aca="false">+AL281/AK281</f>
        <v>0.25</v>
      </c>
    </row>
    <row r="282" customFormat="false" ht="12.65" hidden="false" customHeight="false" outlineLevel="0" collapsed="false">
      <c r="A282" s="38" t="s">
        <v>47</v>
      </c>
      <c r="B282" s="38" t="s">
        <v>48</v>
      </c>
      <c r="C282" s="38" t="s">
        <v>200</v>
      </c>
      <c r="D282" s="38" t="s">
        <v>247</v>
      </c>
      <c r="E282" s="38" t="s">
        <v>71</v>
      </c>
      <c r="F282" s="38" t="s">
        <v>48</v>
      </c>
      <c r="G282" s="38" t="n">
        <v>44</v>
      </c>
      <c r="H282" s="62" t="s">
        <v>898</v>
      </c>
      <c r="I282" s="62" t="s">
        <v>899</v>
      </c>
      <c r="J282" s="38" t="n">
        <v>1.73285694440206</v>
      </c>
      <c r="K282" s="38" t="s">
        <v>50</v>
      </c>
      <c r="N282" s="38" t="n">
        <v>0.00210993017656667</v>
      </c>
      <c r="O282" s="38" t="s">
        <v>621</v>
      </c>
      <c r="P282" s="38" t="s">
        <v>622</v>
      </c>
      <c r="Q282" s="38" t="n">
        <v>0.0115365806564535</v>
      </c>
      <c r="R282" s="38" t="s">
        <v>623</v>
      </c>
      <c r="T282" s="38" t="n">
        <v>3.8</v>
      </c>
      <c r="U282" s="38" t="s">
        <v>55</v>
      </c>
      <c r="V282" s="38" t="n">
        <v>4.5</v>
      </c>
      <c r="W282" s="38" t="s">
        <v>624</v>
      </c>
      <c r="Y282" s="38" t="n">
        <v>260</v>
      </c>
      <c r="AA282" s="38" t="s">
        <v>55</v>
      </c>
      <c r="AE282" s="38" t="n">
        <v>998</v>
      </c>
      <c r="AF282" s="38" t="s">
        <v>625</v>
      </c>
      <c r="AG282" s="38" t="s">
        <v>626</v>
      </c>
      <c r="AH282" s="38" t="n">
        <v>75.9</v>
      </c>
      <c r="AK282" s="38" t="n">
        <v>0.08</v>
      </c>
      <c r="AL282" s="38" t="n">
        <v>0.02</v>
      </c>
      <c r="AM282" s="38" t="n">
        <f aca="false">+AL282/AK282</f>
        <v>0.25</v>
      </c>
    </row>
    <row r="283" customFormat="false" ht="12.65" hidden="false" customHeight="false" outlineLevel="0" collapsed="false">
      <c r="A283" s="38" t="s">
        <v>47</v>
      </c>
      <c r="B283" s="38" t="s">
        <v>48</v>
      </c>
      <c r="C283" s="38" t="s">
        <v>200</v>
      </c>
      <c r="D283" s="38" t="s">
        <v>247</v>
      </c>
      <c r="E283" s="38" t="s">
        <v>71</v>
      </c>
      <c r="F283" s="38" t="s">
        <v>48</v>
      </c>
      <c r="G283" s="38" t="n">
        <v>45</v>
      </c>
      <c r="H283" s="62" t="s">
        <v>899</v>
      </c>
      <c r="I283" s="62" t="s">
        <v>900</v>
      </c>
      <c r="J283" s="38" t="n">
        <v>1.73219805558523</v>
      </c>
      <c r="K283" s="38" t="s">
        <v>50</v>
      </c>
      <c r="N283" s="38" t="n">
        <v>0.00296425487883333</v>
      </c>
      <c r="O283" s="38" t="s">
        <v>621</v>
      </c>
      <c r="P283" s="38" t="s">
        <v>622</v>
      </c>
      <c r="Q283" s="38" t="n">
        <v>0.0190463771206301</v>
      </c>
      <c r="R283" s="38" t="s">
        <v>623</v>
      </c>
      <c r="T283" s="38" t="n">
        <v>5.4</v>
      </c>
      <c r="U283" s="38" t="s">
        <v>55</v>
      </c>
      <c r="V283" s="38" t="n">
        <v>4.5</v>
      </c>
      <c r="W283" s="38" t="s">
        <v>624</v>
      </c>
      <c r="Y283" s="38" t="n">
        <v>553.3</v>
      </c>
      <c r="AA283" s="38" t="s">
        <v>55</v>
      </c>
      <c r="AE283" s="38" t="n">
        <v>999.2</v>
      </c>
      <c r="AF283" s="38" t="s">
        <v>625</v>
      </c>
      <c r="AG283" s="38" t="s">
        <v>626</v>
      </c>
      <c r="AH283" s="38" t="n">
        <v>61.4</v>
      </c>
      <c r="AK283" s="38" t="n">
        <v>0.08</v>
      </c>
      <c r="AL283" s="38" t="n">
        <v>0.02</v>
      </c>
      <c r="AM283" s="38" t="n">
        <f aca="false">+AL283/AK283</f>
        <v>0.25</v>
      </c>
    </row>
    <row r="284" customFormat="false" ht="12.65" hidden="false" customHeight="false" outlineLevel="0" collapsed="false">
      <c r="A284" s="38" t="s">
        <v>47</v>
      </c>
      <c r="B284" s="38" t="s">
        <v>48</v>
      </c>
      <c r="C284" s="38" t="s">
        <v>200</v>
      </c>
      <c r="D284" s="38" t="s">
        <v>247</v>
      </c>
      <c r="E284" s="38" t="s">
        <v>71</v>
      </c>
      <c r="F284" s="38" t="s">
        <v>48</v>
      </c>
      <c r="G284" s="38" t="n">
        <v>46</v>
      </c>
      <c r="H284" s="62" t="s">
        <v>900</v>
      </c>
      <c r="I284" s="62" t="s">
        <v>901</v>
      </c>
      <c r="J284" s="38" t="n">
        <v>1.7326080555386</v>
      </c>
      <c r="K284" s="38" t="s">
        <v>50</v>
      </c>
      <c r="N284" s="38" t="n">
        <v>0.0031207508525</v>
      </c>
      <c r="O284" s="38" t="s">
        <v>621</v>
      </c>
      <c r="P284" s="38" t="s">
        <v>622</v>
      </c>
      <c r="Q284" s="38" t="n">
        <v>0.0239253394263483</v>
      </c>
      <c r="R284" s="38" t="s">
        <v>623</v>
      </c>
      <c r="T284" s="38" t="n">
        <v>5.6</v>
      </c>
      <c r="U284" s="38" t="s">
        <v>55</v>
      </c>
      <c r="V284" s="38" t="n">
        <v>4.5</v>
      </c>
      <c r="W284" s="38" t="s">
        <v>624</v>
      </c>
      <c r="Y284" s="38" t="n">
        <v>593.6</v>
      </c>
      <c r="AA284" s="38" t="s">
        <v>55</v>
      </c>
      <c r="AE284" s="38" t="n">
        <v>999.8</v>
      </c>
      <c r="AF284" s="38" t="s">
        <v>625</v>
      </c>
      <c r="AG284" s="38" t="s">
        <v>626</v>
      </c>
      <c r="AH284" s="38" t="n">
        <v>58.9</v>
      </c>
      <c r="AK284" s="38" t="n">
        <v>0.08</v>
      </c>
      <c r="AL284" s="38" t="n">
        <v>0.02</v>
      </c>
      <c r="AM284" s="38" t="n">
        <f aca="false">+AL284/AK284</f>
        <v>0.25</v>
      </c>
    </row>
    <row r="285" customFormat="false" ht="12.65" hidden="false" customHeight="false" outlineLevel="0" collapsed="false">
      <c r="A285" s="38" t="s">
        <v>47</v>
      </c>
      <c r="B285" s="38" t="s">
        <v>48</v>
      </c>
      <c r="C285" s="38" t="s">
        <v>200</v>
      </c>
      <c r="D285" s="38" t="s">
        <v>247</v>
      </c>
      <c r="E285" s="38" t="s">
        <v>71</v>
      </c>
      <c r="F285" s="38" t="s">
        <v>48</v>
      </c>
      <c r="G285" s="38" t="n">
        <v>47</v>
      </c>
      <c r="H285" s="62" t="s">
        <v>901</v>
      </c>
      <c r="I285" s="62" t="s">
        <v>902</v>
      </c>
      <c r="J285" s="38" t="n">
        <v>1.73216638889578</v>
      </c>
      <c r="K285" s="38" t="s">
        <v>50</v>
      </c>
      <c r="N285" s="38" t="n">
        <v>0.00362115342393333</v>
      </c>
      <c r="O285" s="38" t="s">
        <v>621</v>
      </c>
      <c r="P285" s="38" t="s">
        <v>622</v>
      </c>
      <c r="Q285" s="38" t="n">
        <v>0.0273220837642209</v>
      </c>
      <c r="R285" s="38" t="s">
        <v>623</v>
      </c>
      <c r="T285" s="38" t="n">
        <v>5.8</v>
      </c>
      <c r="U285" s="38" t="s">
        <v>55</v>
      </c>
      <c r="V285" s="38" t="n">
        <v>4.7</v>
      </c>
      <c r="W285" s="38" t="s">
        <v>624</v>
      </c>
      <c r="Y285" s="38" t="n">
        <v>665</v>
      </c>
      <c r="AA285" s="38" t="s">
        <v>55</v>
      </c>
      <c r="AE285" s="38" t="n">
        <v>1000.7</v>
      </c>
      <c r="AF285" s="38" t="s">
        <v>625</v>
      </c>
      <c r="AG285" s="38" t="s">
        <v>626</v>
      </c>
      <c r="AH285" s="38" t="n">
        <v>57.2</v>
      </c>
      <c r="AK285" s="38" t="n">
        <v>0.08</v>
      </c>
      <c r="AL285" s="38" t="n">
        <v>0.02</v>
      </c>
      <c r="AM285" s="38" t="n">
        <f aca="false">+AL285/AK285</f>
        <v>0.25</v>
      </c>
    </row>
    <row r="286" customFormat="false" ht="12.65" hidden="false" customHeight="false" outlineLevel="0" collapsed="false">
      <c r="A286" s="38" t="s">
        <v>47</v>
      </c>
      <c r="B286" s="38" t="s">
        <v>48</v>
      </c>
      <c r="C286" s="38" t="s">
        <v>200</v>
      </c>
      <c r="D286" s="38" t="s">
        <v>247</v>
      </c>
      <c r="E286" s="38" t="s">
        <v>71</v>
      </c>
      <c r="F286" s="38" t="s">
        <v>48</v>
      </c>
      <c r="G286" s="38" t="n">
        <v>48</v>
      </c>
      <c r="H286" s="62" t="s">
        <v>902</v>
      </c>
      <c r="I286" s="62" t="s">
        <v>903</v>
      </c>
      <c r="J286" s="38" t="n">
        <v>1.73250833332539</v>
      </c>
      <c r="K286" s="38" t="s">
        <v>50</v>
      </c>
      <c r="N286" s="38" t="n">
        <v>0.00257613702996667</v>
      </c>
      <c r="O286" s="38" t="s">
        <v>621</v>
      </c>
      <c r="P286" s="38" t="s">
        <v>622</v>
      </c>
      <c r="Q286" s="38" t="n">
        <v>0.0235622796065082</v>
      </c>
      <c r="R286" s="38" t="s">
        <v>623</v>
      </c>
      <c r="T286" s="38" t="n">
        <v>5.3</v>
      </c>
      <c r="U286" s="38" t="s">
        <v>55</v>
      </c>
      <c r="V286" s="38" t="n">
        <v>5</v>
      </c>
      <c r="W286" s="38" t="s">
        <v>624</v>
      </c>
      <c r="Y286" s="38" t="n">
        <v>305.8</v>
      </c>
      <c r="AA286" s="38" t="s">
        <v>55</v>
      </c>
      <c r="AE286" s="38" t="n">
        <v>1001.5</v>
      </c>
      <c r="AF286" s="38" t="s">
        <v>625</v>
      </c>
      <c r="AG286" s="38" t="s">
        <v>626</v>
      </c>
      <c r="AH286" s="38" t="n">
        <v>55</v>
      </c>
      <c r="AK286" s="38" t="n">
        <v>0.08</v>
      </c>
      <c r="AL286" s="38" t="n">
        <v>0.02</v>
      </c>
      <c r="AM286" s="38" t="n">
        <f aca="false">+AL286/AK286</f>
        <v>0.25</v>
      </c>
    </row>
    <row r="287" customFormat="false" ht="12.65" hidden="false" customHeight="false" outlineLevel="0" collapsed="false">
      <c r="A287" s="38" t="s">
        <v>47</v>
      </c>
      <c r="B287" s="38" t="s">
        <v>48</v>
      </c>
      <c r="C287" s="38" t="s">
        <v>200</v>
      </c>
      <c r="D287" s="38" t="s">
        <v>247</v>
      </c>
      <c r="E287" s="38" t="s">
        <v>71</v>
      </c>
      <c r="F287" s="38" t="s">
        <v>48</v>
      </c>
      <c r="G287" s="38" t="n">
        <v>49</v>
      </c>
      <c r="H287" s="62" t="s">
        <v>903</v>
      </c>
      <c r="I287" s="62" t="s">
        <v>904</v>
      </c>
      <c r="J287" s="38" t="n">
        <v>1.73260444442431</v>
      </c>
      <c r="K287" s="38" t="s">
        <v>50</v>
      </c>
      <c r="N287" s="38" t="n">
        <v>0.00223627185483333</v>
      </c>
      <c r="O287" s="38" t="s">
        <v>621</v>
      </c>
      <c r="P287" s="38" t="s">
        <v>622</v>
      </c>
      <c r="Q287" s="38" t="n">
        <v>0.0146846642086143</v>
      </c>
      <c r="R287" s="38" t="s">
        <v>623</v>
      </c>
      <c r="T287" s="38" t="n">
        <v>4.9</v>
      </c>
      <c r="U287" s="38" t="s">
        <v>55</v>
      </c>
      <c r="V287" s="38" t="n">
        <v>5.3</v>
      </c>
      <c r="W287" s="38" t="s">
        <v>624</v>
      </c>
      <c r="Y287" s="38" t="n">
        <v>171.3</v>
      </c>
      <c r="AA287" s="38" t="s">
        <v>55</v>
      </c>
      <c r="AE287" s="38" t="n">
        <v>1002.2</v>
      </c>
      <c r="AF287" s="38" t="s">
        <v>625</v>
      </c>
      <c r="AG287" s="38" t="s">
        <v>626</v>
      </c>
      <c r="AH287" s="38" t="n">
        <v>60.5</v>
      </c>
      <c r="AK287" s="38" t="n">
        <v>0.08</v>
      </c>
      <c r="AL287" s="38" t="n">
        <v>0.02</v>
      </c>
      <c r="AM287" s="38" t="n">
        <f aca="false">+AL287/AK287</f>
        <v>0.25</v>
      </c>
    </row>
    <row r="288" customFormat="false" ht="12.65" hidden="false" customHeight="false" outlineLevel="0" collapsed="false">
      <c r="A288" s="38" t="s">
        <v>47</v>
      </c>
      <c r="B288" s="38" t="s">
        <v>48</v>
      </c>
      <c r="C288" s="38" t="s">
        <v>200</v>
      </c>
      <c r="D288" s="38" t="s">
        <v>247</v>
      </c>
      <c r="E288" s="38" t="s">
        <v>71</v>
      </c>
      <c r="F288" s="38" t="s">
        <v>48</v>
      </c>
      <c r="G288" s="38" t="n">
        <v>50</v>
      </c>
      <c r="H288" s="62" t="s">
        <v>904</v>
      </c>
      <c r="I288" s="62" t="s">
        <v>905</v>
      </c>
      <c r="J288" s="38" t="n">
        <v>1.73239027778308</v>
      </c>
      <c r="K288" s="38" t="s">
        <v>50</v>
      </c>
      <c r="N288" s="38" t="n">
        <v>0.0017980250827</v>
      </c>
      <c r="O288" s="38" t="s">
        <v>621</v>
      </c>
      <c r="P288" s="38" t="s">
        <v>622</v>
      </c>
      <c r="Q288" s="38" t="n">
        <v>0.0121700832381502</v>
      </c>
      <c r="R288" s="38" t="s">
        <v>623</v>
      </c>
      <c r="T288" s="38" t="n">
        <v>4.6</v>
      </c>
      <c r="U288" s="38" t="s">
        <v>55</v>
      </c>
      <c r="V288" s="38" t="n">
        <v>5.3</v>
      </c>
      <c r="W288" s="38" t="s">
        <v>624</v>
      </c>
      <c r="Y288" s="38" t="n">
        <v>122.7</v>
      </c>
      <c r="AA288" s="38" t="s">
        <v>55</v>
      </c>
      <c r="AE288" s="38" t="n">
        <v>1002.4</v>
      </c>
      <c r="AF288" s="38" t="s">
        <v>625</v>
      </c>
      <c r="AG288" s="38" t="s">
        <v>626</v>
      </c>
      <c r="AH288" s="38" t="n">
        <v>60.7</v>
      </c>
      <c r="AK288" s="38" t="n">
        <v>0.08</v>
      </c>
      <c r="AL288" s="38" t="n">
        <v>0.02</v>
      </c>
      <c r="AM288" s="38" t="n">
        <f aca="false">+AL288/AK288</f>
        <v>0.25</v>
      </c>
    </row>
    <row r="289" customFormat="false" ht="12.65" hidden="false" customHeight="false" outlineLevel="0" collapsed="false">
      <c r="A289" s="38" t="s">
        <v>47</v>
      </c>
      <c r="B289" s="38" t="s">
        <v>48</v>
      </c>
      <c r="C289" s="38" t="s">
        <v>200</v>
      </c>
      <c r="D289" s="38" t="s">
        <v>247</v>
      </c>
      <c r="E289" s="38" t="s">
        <v>71</v>
      </c>
      <c r="F289" s="38" t="s">
        <v>48</v>
      </c>
      <c r="G289" s="38" t="n">
        <v>51</v>
      </c>
      <c r="H289" s="62" t="s">
        <v>905</v>
      </c>
      <c r="I289" s="62" t="s">
        <v>906</v>
      </c>
      <c r="J289" s="38" t="n">
        <v>1.73234361112118</v>
      </c>
      <c r="K289" s="38" t="s">
        <v>50</v>
      </c>
      <c r="N289" s="38" t="n">
        <v>0.00132431019573333</v>
      </c>
      <c r="O289" s="38" t="s">
        <v>621</v>
      </c>
      <c r="P289" s="38" t="s">
        <v>622</v>
      </c>
      <c r="Q289" s="38" t="n">
        <v>0.00933460506261033</v>
      </c>
      <c r="R289" s="38" t="s">
        <v>623</v>
      </c>
      <c r="T289" s="38" t="n">
        <v>3.3</v>
      </c>
      <c r="U289" s="38" t="s">
        <v>55</v>
      </c>
      <c r="V289" s="38" t="n">
        <v>5.3</v>
      </c>
      <c r="W289" s="38" t="s">
        <v>624</v>
      </c>
      <c r="Y289" s="38" t="n">
        <v>1.8</v>
      </c>
      <c r="AA289" s="38" t="s">
        <v>55</v>
      </c>
      <c r="AE289" s="38" t="n">
        <v>1002.9</v>
      </c>
      <c r="AF289" s="38" t="s">
        <v>625</v>
      </c>
      <c r="AG289" s="38" t="s">
        <v>626</v>
      </c>
      <c r="AH289" s="38" t="n">
        <v>67.8</v>
      </c>
      <c r="AK289" s="38" t="n">
        <v>0.08</v>
      </c>
      <c r="AL289" s="38" t="n">
        <v>0.02</v>
      </c>
      <c r="AM289" s="38" t="n">
        <f aca="false">+AL289/AK289</f>
        <v>0.25</v>
      </c>
    </row>
    <row r="290" customFormat="false" ht="12.65" hidden="false" customHeight="false" outlineLevel="0" collapsed="false">
      <c r="A290" s="38" t="s">
        <v>47</v>
      </c>
      <c r="B290" s="38" t="s">
        <v>48</v>
      </c>
      <c r="C290" s="38" t="s">
        <v>200</v>
      </c>
      <c r="D290" s="38" t="s">
        <v>247</v>
      </c>
      <c r="E290" s="38" t="s">
        <v>71</v>
      </c>
      <c r="F290" s="38" t="s">
        <v>48</v>
      </c>
      <c r="G290" s="38" t="n">
        <v>52</v>
      </c>
      <c r="H290" s="62" t="s">
        <v>906</v>
      </c>
      <c r="I290" s="62" t="s">
        <v>907</v>
      </c>
      <c r="J290" s="38" t="n">
        <v>1.73229416668415</v>
      </c>
      <c r="K290" s="38" t="s">
        <v>50</v>
      </c>
      <c r="N290" s="38" t="n">
        <v>0.00153945928546667</v>
      </c>
      <c r="O290" s="38" t="s">
        <v>621</v>
      </c>
      <c r="P290" s="38" t="s">
        <v>622</v>
      </c>
      <c r="Q290" s="38" t="n">
        <v>0.00591124881845371</v>
      </c>
      <c r="R290" s="38" t="s">
        <v>623</v>
      </c>
      <c r="T290" s="38" t="n">
        <v>2.5</v>
      </c>
      <c r="U290" s="38" t="s">
        <v>55</v>
      </c>
      <c r="V290" s="38" t="n">
        <v>5.1</v>
      </c>
      <c r="W290" s="38" t="s">
        <v>624</v>
      </c>
      <c r="Y290" s="38" t="n">
        <v>0</v>
      </c>
      <c r="AA290" s="38" t="s">
        <v>55</v>
      </c>
      <c r="AE290" s="38" t="n">
        <v>1003.7</v>
      </c>
      <c r="AF290" s="38" t="s">
        <v>625</v>
      </c>
      <c r="AG290" s="38" t="s">
        <v>626</v>
      </c>
      <c r="AH290" s="38" t="n">
        <v>75.8</v>
      </c>
      <c r="AK290" s="38" t="n">
        <v>0.08</v>
      </c>
      <c r="AL290" s="38" t="n">
        <v>0.02</v>
      </c>
      <c r="AM290" s="38" t="n">
        <f aca="false">+AL290/AK290</f>
        <v>0.25</v>
      </c>
    </row>
    <row r="291" customFormat="false" ht="12.65" hidden="false" customHeight="false" outlineLevel="0" collapsed="false">
      <c r="A291" s="38" t="s">
        <v>47</v>
      </c>
      <c r="B291" s="38" t="s">
        <v>48</v>
      </c>
      <c r="C291" s="38" t="s">
        <v>200</v>
      </c>
      <c r="D291" s="38" t="s">
        <v>247</v>
      </c>
      <c r="E291" s="38" t="s">
        <v>71</v>
      </c>
      <c r="F291" s="38" t="s">
        <v>48</v>
      </c>
      <c r="G291" s="38" t="n">
        <v>53</v>
      </c>
      <c r="H291" s="62" t="s">
        <v>907</v>
      </c>
      <c r="I291" s="62" t="s">
        <v>908</v>
      </c>
      <c r="J291" s="38" t="n">
        <v>1.73264611111747</v>
      </c>
      <c r="K291" s="38" t="s">
        <v>50</v>
      </c>
      <c r="N291" s="38" t="n">
        <v>0.0015779421751</v>
      </c>
      <c r="O291" s="38" t="s">
        <v>621</v>
      </c>
      <c r="P291" s="38" t="s">
        <v>622</v>
      </c>
      <c r="Q291" s="38" t="n">
        <v>0.00486711082752083</v>
      </c>
      <c r="R291" s="38" t="s">
        <v>623</v>
      </c>
      <c r="T291" s="38" t="n">
        <v>2.3</v>
      </c>
      <c r="U291" s="38" t="s">
        <v>55</v>
      </c>
      <c r="V291" s="38" t="n">
        <v>5</v>
      </c>
      <c r="W291" s="38" t="s">
        <v>624</v>
      </c>
      <c r="Y291" s="38" t="n">
        <v>0</v>
      </c>
      <c r="AA291" s="38" t="s">
        <v>55</v>
      </c>
      <c r="AE291" s="38" t="n">
        <v>1004</v>
      </c>
      <c r="AF291" s="38" t="s">
        <v>625</v>
      </c>
      <c r="AG291" s="38" t="s">
        <v>626</v>
      </c>
      <c r="AH291" s="38" t="n">
        <v>77.9</v>
      </c>
      <c r="AK291" s="38" t="n">
        <v>0.08</v>
      </c>
      <c r="AL291" s="38" t="n">
        <v>0.02</v>
      </c>
      <c r="AM291" s="38" t="n">
        <f aca="false">+AL291/AK291</f>
        <v>0.25</v>
      </c>
    </row>
    <row r="292" customFormat="false" ht="12.65" hidden="false" customHeight="false" outlineLevel="0" collapsed="false">
      <c r="A292" s="38" t="s">
        <v>47</v>
      </c>
      <c r="B292" s="38" t="s">
        <v>48</v>
      </c>
      <c r="C292" s="38" t="s">
        <v>200</v>
      </c>
      <c r="D292" s="38" t="s">
        <v>247</v>
      </c>
      <c r="E292" s="38" t="s">
        <v>71</v>
      </c>
      <c r="F292" s="38" t="s">
        <v>48</v>
      </c>
      <c r="G292" s="38" t="n">
        <v>54</v>
      </c>
      <c r="H292" s="62" t="s">
        <v>908</v>
      </c>
      <c r="I292" s="62" t="s">
        <v>909</v>
      </c>
      <c r="J292" s="38" t="n">
        <v>1.73228833331002</v>
      </c>
      <c r="K292" s="38" t="s">
        <v>50</v>
      </c>
      <c r="N292" s="38" t="n">
        <v>0.00161168734303333</v>
      </c>
      <c r="O292" s="38" t="s">
        <v>621</v>
      </c>
      <c r="P292" s="38" t="s">
        <v>622</v>
      </c>
      <c r="Q292" s="38" t="n">
        <v>0.00504652411762884</v>
      </c>
      <c r="R292" s="38" t="s">
        <v>623</v>
      </c>
      <c r="T292" s="38" t="n">
        <v>2.3</v>
      </c>
      <c r="U292" s="38" t="s">
        <v>55</v>
      </c>
      <c r="V292" s="38" t="n">
        <v>4.8</v>
      </c>
      <c r="W292" s="38" t="s">
        <v>624</v>
      </c>
      <c r="Y292" s="38" t="n">
        <v>0</v>
      </c>
      <c r="AA292" s="38" t="s">
        <v>55</v>
      </c>
      <c r="AE292" s="38" t="n">
        <v>1004.7</v>
      </c>
      <c r="AF292" s="38" t="s">
        <v>625</v>
      </c>
      <c r="AG292" s="38" t="s">
        <v>626</v>
      </c>
      <c r="AH292" s="38" t="n">
        <v>83.6</v>
      </c>
      <c r="AK292" s="38" t="n">
        <v>0.08</v>
      </c>
      <c r="AL292" s="38" t="n">
        <v>0.02</v>
      </c>
      <c r="AM292" s="38" t="n">
        <f aca="false">+AL292/AK292</f>
        <v>0.25</v>
      </c>
    </row>
    <row r="293" customFormat="false" ht="12.65" hidden="false" customHeight="false" outlineLevel="0" collapsed="false">
      <c r="A293" s="38" t="s">
        <v>47</v>
      </c>
      <c r="B293" s="38" t="s">
        <v>48</v>
      </c>
      <c r="C293" s="38" t="s">
        <v>200</v>
      </c>
      <c r="D293" s="38" t="s">
        <v>247</v>
      </c>
      <c r="E293" s="38" t="s">
        <v>71</v>
      </c>
      <c r="F293" s="38" t="s">
        <v>48</v>
      </c>
      <c r="G293" s="38" t="n">
        <v>55</v>
      </c>
      <c r="H293" s="62" t="s">
        <v>909</v>
      </c>
      <c r="I293" s="62" t="s">
        <v>910</v>
      </c>
      <c r="J293" s="38" t="n">
        <v>1.73251027776135</v>
      </c>
      <c r="K293" s="38" t="s">
        <v>50</v>
      </c>
      <c r="N293" s="38" t="n">
        <v>0.00140759337466667</v>
      </c>
      <c r="O293" s="38" t="s">
        <v>621</v>
      </c>
      <c r="P293" s="38" t="s">
        <v>622</v>
      </c>
      <c r="Q293" s="38" t="n">
        <v>0.00492752243934524</v>
      </c>
      <c r="R293" s="38" t="s">
        <v>623</v>
      </c>
      <c r="T293" s="38" t="n">
        <v>2</v>
      </c>
      <c r="U293" s="38" t="s">
        <v>55</v>
      </c>
      <c r="V293" s="38" t="n">
        <v>4.7</v>
      </c>
      <c r="W293" s="38" t="s">
        <v>624</v>
      </c>
      <c r="Y293" s="38" t="n">
        <v>0</v>
      </c>
      <c r="AA293" s="38" t="s">
        <v>55</v>
      </c>
      <c r="AE293" s="38" t="n">
        <v>1004.9</v>
      </c>
      <c r="AF293" s="38" t="s">
        <v>625</v>
      </c>
      <c r="AG293" s="38" t="s">
        <v>626</v>
      </c>
      <c r="AH293" s="38" t="n">
        <v>90</v>
      </c>
      <c r="AK293" s="38" t="n">
        <v>0.08</v>
      </c>
      <c r="AL293" s="38" t="n">
        <v>0.02</v>
      </c>
      <c r="AM293" s="38" t="n">
        <f aca="false">+AL293/AK293</f>
        <v>0.25</v>
      </c>
    </row>
    <row r="294" customFormat="false" ht="12.65" hidden="false" customHeight="false" outlineLevel="0" collapsed="false">
      <c r="A294" s="38" t="s">
        <v>47</v>
      </c>
      <c r="B294" s="38" t="s">
        <v>48</v>
      </c>
      <c r="C294" s="38" t="s">
        <v>200</v>
      </c>
      <c r="D294" s="38" t="s">
        <v>247</v>
      </c>
      <c r="E294" s="38" t="s">
        <v>71</v>
      </c>
      <c r="F294" s="38" t="s">
        <v>48</v>
      </c>
      <c r="G294" s="38" t="n">
        <v>56</v>
      </c>
      <c r="H294" s="62" t="s">
        <v>910</v>
      </c>
      <c r="I294" s="62" t="s">
        <v>911</v>
      </c>
      <c r="J294" s="38" t="n">
        <v>1.73245361116197</v>
      </c>
      <c r="K294" s="38" t="s">
        <v>50</v>
      </c>
      <c r="N294" s="38" t="n">
        <v>0.00135913386346667</v>
      </c>
      <c r="O294" s="38" t="s">
        <v>621</v>
      </c>
      <c r="P294" s="38" t="s">
        <v>622</v>
      </c>
      <c r="Q294" s="38" t="n">
        <v>0.00472206797900728</v>
      </c>
      <c r="R294" s="38" t="s">
        <v>623</v>
      </c>
      <c r="T294" s="38" t="n">
        <v>2.2</v>
      </c>
      <c r="U294" s="38" t="s">
        <v>55</v>
      </c>
      <c r="V294" s="38" t="n">
        <v>4.5</v>
      </c>
      <c r="W294" s="38" t="s">
        <v>624</v>
      </c>
      <c r="Y294" s="38" t="n">
        <v>0</v>
      </c>
      <c r="AA294" s="38" t="s">
        <v>55</v>
      </c>
      <c r="AE294" s="38" t="n">
        <v>1005.2</v>
      </c>
      <c r="AF294" s="38" t="s">
        <v>625</v>
      </c>
      <c r="AG294" s="38" t="s">
        <v>626</v>
      </c>
      <c r="AH294" s="38" t="n">
        <v>93.2</v>
      </c>
      <c r="AK294" s="38" t="n">
        <v>0.08</v>
      </c>
      <c r="AL294" s="38" t="n">
        <v>0.02</v>
      </c>
      <c r="AM294" s="38" t="n">
        <f aca="false">+AL294/AK294</f>
        <v>0.25</v>
      </c>
    </row>
    <row r="295" customFormat="false" ht="12.65" hidden="false" customHeight="false" outlineLevel="0" collapsed="false">
      <c r="A295" s="38" t="s">
        <v>47</v>
      </c>
      <c r="B295" s="38" t="s">
        <v>48</v>
      </c>
      <c r="C295" s="38" t="s">
        <v>200</v>
      </c>
      <c r="D295" s="38" t="s">
        <v>247</v>
      </c>
      <c r="E295" s="38" t="s">
        <v>71</v>
      </c>
      <c r="F295" s="38" t="s">
        <v>48</v>
      </c>
      <c r="G295" s="38" t="n">
        <v>57</v>
      </c>
      <c r="H295" s="62" t="s">
        <v>911</v>
      </c>
      <c r="I295" s="62" t="s">
        <v>912</v>
      </c>
      <c r="J295" s="38" t="n">
        <v>1.7324397222201</v>
      </c>
      <c r="K295" s="38" t="s">
        <v>50</v>
      </c>
      <c r="N295" s="38" t="n">
        <v>0.00182732140946667</v>
      </c>
      <c r="O295" s="38" t="s">
        <v>621</v>
      </c>
      <c r="P295" s="38" t="s">
        <v>622</v>
      </c>
      <c r="Q295" s="38" t="n">
        <v>0.00480661135754085</v>
      </c>
      <c r="R295" s="38" t="s">
        <v>623</v>
      </c>
      <c r="T295" s="38" t="n">
        <v>2.2</v>
      </c>
      <c r="U295" s="38" t="s">
        <v>55</v>
      </c>
      <c r="V295" s="38" t="n">
        <v>4.5</v>
      </c>
      <c r="W295" s="38" t="s">
        <v>624</v>
      </c>
      <c r="Y295" s="38" t="n">
        <v>11.7</v>
      </c>
      <c r="AA295" s="38" t="s">
        <v>55</v>
      </c>
      <c r="AE295" s="38" t="n">
        <v>1005.5</v>
      </c>
      <c r="AF295" s="38" t="s">
        <v>625</v>
      </c>
      <c r="AG295" s="38" t="s">
        <v>626</v>
      </c>
      <c r="AH295" s="38" t="n">
        <v>94.2</v>
      </c>
      <c r="AK295" s="38" t="n">
        <v>0.08</v>
      </c>
      <c r="AL295" s="38" t="n">
        <v>0.02</v>
      </c>
      <c r="AM295" s="38" t="n">
        <f aca="false">+AL295/AK295</f>
        <v>0.25</v>
      </c>
    </row>
    <row r="296" customFormat="false" ht="12.65" hidden="false" customHeight="false" outlineLevel="0" collapsed="false">
      <c r="A296" s="38" t="s">
        <v>47</v>
      </c>
      <c r="B296" s="38" t="s">
        <v>48</v>
      </c>
      <c r="C296" s="38" t="s">
        <v>200</v>
      </c>
      <c r="D296" s="38" t="s">
        <v>247</v>
      </c>
      <c r="E296" s="38" t="s">
        <v>71</v>
      </c>
      <c r="F296" s="38" t="s">
        <v>48</v>
      </c>
      <c r="G296" s="38" t="n">
        <v>58</v>
      </c>
      <c r="H296" s="62" t="s">
        <v>912</v>
      </c>
      <c r="I296" s="62" t="s">
        <v>913</v>
      </c>
      <c r="J296" s="38" t="n">
        <v>1.73254305554761</v>
      </c>
      <c r="K296" s="38" t="s">
        <v>50</v>
      </c>
      <c r="N296" s="38" t="n">
        <v>0.0028841820442</v>
      </c>
      <c r="O296" s="38" t="s">
        <v>621</v>
      </c>
      <c r="P296" s="38" t="s">
        <v>622</v>
      </c>
      <c r="Q296" s="38" t="n">
        <v>0.00923597138140992</v>
      </c>
      <c r="R296" s="38" t="s">
        <v>623</v>
      </c>
      <c r="T296" s="38" t="n">
        <v>3.8</v>
      </c>
      <c r="U296" s="38" t="s">
        <v>55</v>
      </c>
      <c r="V296" s="38" t="n">
        <v>4.3</v>
      </c>
      <c r="W296" s="38" t="s">
        <v>624</v>
      </c>
      <c r="Y296" s="38" t="n">
        <v>266.3</v>
      </c>
      <c r="AA296" s="38" t="s">
        <v>55</v>
      </c>
      <c r="AE296" s="38" t="n">
        <v>1006.8</v>
      </c>
      <c r="AF296" s="38" t="s">
        <v>625</v>
      </c>
      <c r="AG296" s="38" t="s">
        <v>626</v>
      </c>
      <c r="AH296" s="38" t="n">
        <v>88.5</v>
      </c>
      <c r="AK296" s="38" t="n">
        <v>0.08</v>
      </c>
      <c r="AL296" s="38" t="n">
        <v>0.02</v>
      </c>
      <c r="AM296" s="38" t="n">
        <f aca="false">+AL296/AK296</f>
        <v>0.25</v>
      </c>
    </row>
    <row r="297" customFormat="false" ht="12.65" hidden="false" customHeight="false" outlineLevel="0" collapsed="false">
      <c r="A297" s="38" t="s">
        <v>47</v>
      </c>
      <c r="B297" s="38" t="s">
        <v>48</v>
      </c>
      <c r="C297" s="38" t="s">
        <v>200</v>
      </c>
      <c r="D297" s="38" t="s">
        <v>247</v>
      </c>
      <c r="E297" s="38" t="s">
        <v>71</v>
      </c>
      <c r="F297" s="38" t="s">
        <v>48</v>
      </c>
      <c r="G297" s="38" t="n">
        <v>59</v>
      </c>
      <c r="H297" s="62" t="s">
        <v>913</v>
      </c>
      <c r="I297" s="62" t="s">
        <v>249</v>
      </c>
      <c r="J297" s="38" t="n">
        <v>1.73219944443968</v>
      </c>
      <c r="K297" s="38" t="s">
        <v>50</v>
      </c>
      <c r="N297" s="38" t="n">
        <v>0.0042745739404</v>
      </c>
      <c r="O297" s="38" t="s">
        <v>621</v>
      </c>
      <c r="P297" s="38" t="s">
        <v>622</v>
      </c>
      <c r="Q297" s="38" t="n">
        <v>0.0197406371909923</v>
      </c>
      <c r="R297" s="38" t="s">
        <v>623</v>
      </c>
      <c r="T297" s="38" t="n">
        <v>5.8</v>
      </c>
      <c r="U297" s="38" t="s">
        <v>55</v>
      </c>
      <c r="V297" s="38" t="n">
        <v>4.3</v>
      </c>
      <c r="W297" s="38" t="s">
        <v>624</v>
      </c>
      <c r="Y297" s="38" t="n">
        <v>501.3</v>
      </c>
      <c r="AA297" s="38" t="s">
        <v>55</v>
      </c>
      <c r="AE297" s="38" t="n">
        <v>1007.8</v>
      </c>
      <c r="AF297" s="38" t="s">
        <v>625</v>
      </c>
      <c r="AG297" s="38" t="s">
        <v>626</v>
      </c>
      <c r="AH297" s="38" t="n">
        <v>70.2</v>
      </c>
      <c r="AK297" s="38" t="n">
        <v>0.08</v>
      </c>
      <c r="AL297" s="38" t="n">
        <v>0.02</v>
      </c>
      <c r="AM297" s="38" t="n">
        <f aca="false">+AL297/AK297</f>
        <v>0.25</v>
      </c>
    </row>
    <row r="298" customFormat="false" ht="12.65" hidden="false" customHeight="false" outlineLevel="0" collapsed="false">
      <c r="A298" s="38" t="s">
        <v>47</v>
      </c>
      <c r="B298" s="38" t="s">
        <v>48</v>
      </c>
      <c r="C298" s="38" t="s">
        <v>200</v>
      </c>
      <c r="D298" s="38" t="s">
        <v>250</v>
      </c>
      <c r="E298" s="38" t="s">
        <v>73</v>
      </c>
      <c r="F298" s="38" t="s">
        <v>55</v>
      </c>
      <c r="G298" s="38" t="n">
        <v>1</v>
      </c>
      <c r="H298" s="62" t="s">
        <v>251</v>
      </c>
      <c r="I298" s="62" t="s">
        <v>914</v>
      </c>
      <c r="J298" s="38" t="n">
        <v>1.73255527774493</v>
      </c>
      <c r="K298" s="38" t="s">
        <v>50</v>
      </c>
      <c r="N298" s="38" t="n">
        <v>0.0077258322961</v>
      </c>
      <c r="O298" s="38" t="s">
        <v>621</v>
      </c>
      <c r="P298" s="38" t="s">
        <v>622</v>
      </c>
      <c r="Q298" s="38" t="n">
        <v>0.0260992435052281</v>
      </c>
      <c r="R298" s="38" t="s">
        <v>623</v>
      </c>
      <c r="T298" s="38" t="n">
        <v>4.7</v>
      </c>
      <c r="U298" s="38" t="s">
        <v>55</v>
      </c>
      <c r="V298" s="38" t="n">
        <v>4.7</v>
      </c>
      <c r="W298" s="38" t="s">
        <v>624</v>
      </c>
      <c r="Y298" s="38" t="n">
        <v>349.8</v>
      </c>
      <c r="AA298" s="38" t="s">
        <v>55</v>
      </c>
      <c r="AE298" s="38" t="n">
        <v>988</v>
      </c>
      <c r="AF298" s="38" t="s">
        <v>625</v>
      </c>
      <c r="AG298" s="38" t="s">
        <v>626</v>
      </c>
      <c r="AH298" s="38" t="n">
        <v>64.3</v>
      </c>
      <c r="AK298" s="38" t="n">
        <v>0.08</v>
      </c>
      <c r="AL298" s="38" t="n">
        <v>0.02</v>
      </c>
      <c r="AM298" s="38" t="n">
        <f aca="false">+AL298/AK298</f>
        <v>0.25</v>
      </c>
    </row>
    <row r="299" customFormat="false" ht="12.65" hidden="false" customHeight="false" outlineLevel="0" collapsed="false">
      <c r="A299" s="38" t="s">
        <v>47</v>
      </c>
      <c r="B299" s="38" t="s">
        <v>48</v>
      </c>
      <c r="C299" s="38" t="s">
        <v>200</v>
      </c>
      <c r="D299" s="38" t="s">
        <v>250</v>
      </c>
      <c r="E299" s="38" t="s">
        <v>73</v>
      </c>
      <c r="F299" s="38" t="s">
        <v>55</v>
      </c>
      <c r="G299" s="38" t="n">
        <v>2</v>
      </c>
      <c r="H299" s="62" t="s">
        <v>914</v>
      </c>
      <c r="I299" s="62" t="s">
        <v>915</v>
      </c>
      <c r="J299" s="38" t="n">
        <v>1.73251500003868</v>
      </c>
      <c r="K299" s="38" t="s">
        <v>50</v>
      </c>
      <c r="N299" s="38" t="n">
        <v>0.00595685469676667</v>
      </c>
      <c r="O299" s="38" t="s">
        <v>621</v>
      </c>
      <c r="P299" s="38" t="s">
        <v>622</v>
      </c>
      <c r="Q299" s="38" t="n">
        <v>0.0185673104068031</v>
      </c>
      <c r="R299" s="38" t="s">
        <v>623</v>
      </c>
      <c r="T299" s="38" t="n">
        <v>4.5</v>
      </c>
      <c r="U299" s="38" t="s">
        <v>55</v>
      </c>
      <c r="V299" s="38" t="n">
        <v>4.9</v>
      </c>
      <c r="W299" s="38" t="s">
        <v>624</v>
      </c>
      <c r="Y299" s="38" t="n">
        <v>142.5</v>
      </c>
      <c r="AA299" s="38" t="s">
        <v>55</v>
      </c>
      <c r="AE299" s="38" t="n">
        <v>988</v>
      </c>
      <c r="AF299" s="38" t="s">
        <v>625</v>
      </c>
      <c r="AG299" s="38" t="s">
        <v>626</v>
      </c>
      <c r="AH299" s="38" t="n">
        <v>61.9</v>
      </c>
      <c r="AK299" s="38" t="n">
        <v>0.08</v>
      </c>
      <c r="AL299" s="38" t="n">
        <v>0.02</v>
      </c>
      <c r="AM299" s="38" t="n">
        <f aca="false">+AL299/AK299</f>
        <v>0.25</v>
      </c>
    </row>
    <row r="300" customFormat="false" ht="12.65" hidden="false" customHeight="false" outlineLevel="0" collapsed="false">
      <c r="A300" s="38" t="s">
        <v>47</v>
      </c>
      <c r="B300" s="38" t="s">
        <v>48</v>
      </c>
      <c r="C300" s="38" t="s">
        <v>200</v>
      </c>
      <c r="D300" s="38" t="s">
        <v>250</v>
      </c>
      <c r="E300" s="38" t="s">
        <v>73</v>
      </c>
      <c r="F300" s="38" t="s">
        <v>55</v>
      </c>
      <c r="G300" s="38" t="n">
        <v>3</v>
      </c>
      <c r="H300" s="62" t="s">
        <v>915</v>
      </c>
      <c r="I300" s="62" t="s">
        <v>916</v>
      </c>
      <c r="J300" s="38" t="n">
        <v>1.73228583329254</v>
      </c>
      <c r="K300" s="38" t="s">
        <v>50</v>
      </c>
      <c r="N300" s="38" t="n">
        <v>0.00458969548896667</v>
      </c>
      <c r="O300" s="38" t="s">
        <v>621</v>
      </c>
      <c r="P300" s="38" t="s">
        <v>622</v>
      </c>
      <c r="Q300" s="38" t="n">
        <v>0.0113433979891426</v>
      </c>
      <c r="R300" s="38" t="s">
        <v>623</v>
      </c>
      <c r="T300" s="38" t="n">
        <v>3.7</v>
      </c>
      <c r="U300" s="38" t="s">
        <v>55</v>
      </c>
      <c r="V300" s="38" t="n">
        <v>5</v>
      </c>
      <c r="W300" s="38" t="s">
        <v>624</v>
      </c>
      <c r="Y300" s="38" t="n">
        <v>34.3</v>
      </c>
      <c r="AA300" s="38" t="s">
        <v>55</v>
      </c>
      <c r="AE300" s="38" t="n">
        <v>987.9</v>
      </c>
      <c r="AF300" s="38" t="s">
        <v>625</v>
      </c>
      <c r="AG300" s="38" t="s">
        <v>626</v>
      </c>
      <c r="AH300" s="38" t="n">
        <v>65.8</v>
      </c>
      <c r="AK300" s="38" t="n">
        <v>0.08</v>
      </c>
      <c r="AL300" s="38" t="n">
        <v>0.02</v>
      </c>
      <c r="AM300" s="38" t="n">
        <f aca="false">+AL300/AK300</f>
        <v>0.25</v>
      </c>
    </row>
    <row r="301" customFormat="false" ht="12.65" hidden="false" customHeight="false" outlineLevel="0" collapsed="false">
      <c r="A301" s="38" t="s">
        <v>47</v>
      </c>
      <c r="B301" s="38" t="s">
        <v>48</v>
      </c>
      <c r="C301" s="38" t="s">
        <v>200</v>
      </c>
      <c r="D301" s="38" t="s">
        <v>250</v>
      </c>
      <c r="E301" s="38" t="s">
        <v>73</v>
      </c>
      <c r="F301" s="38" t="s">
        <v>55</v>
      </c>
      <c r="G301" s="38" t="n">
        <v>4</v>
      </c>
      <c r="H301" s="62" t="s">
        <v>916</v>
      </c>
      <c r="I301" s="62" t="s">
        <v>917</v>
      </c>
      <c r="J301" s="38" t="n">
        <v>1.73236805558205</v>
      </c>
      <c r="K301" s="38" t="s">
        <v>50</v>
      </c>
      <c r="N301" s="38" t="n">
        <v>0.004213781781</v>
      </c>
      <c r="O301" s="38" t="s">
        <v>621</v>
      </c>
      <c r="P301" s="38" t="s">
        <v>622</v>
      </c>
      <c r="Q301" s="38" t="n">
        <v>0.00619941300084667</v>
      </c>
      <c r="R301" s="38" t="s">
        <v>623</v>
      </c>
      <c r="T301" s="38" t="n">
        <v>2.1</v>
      </c>
      <c r="U301" s="38" t="s">
        <v>55</v>
      </c>
      <c r="V301" s="38" t="n">
        <v>4.9</v>
      </c>
      <c r="W301" s="38" t="s">
        <v>624</v>
      </c>
      <c r="Y301" s="38" t="n">
        <v>0</v>
      </c>
      <c r="AA301" s="38" t="s">
        <v>55</v>
      </c>
      <c r="AE301" s="38" t="n">
        <v>988.1</v>
      </c>
      <c r="AF301" s="38" t="s">
        <v>625</v>
      </c>
      <c r="AG301" s="38" t="s">
        <v>626</v>
      </c>
      <c r="AH301" s="38" t="n">
        <v>77.9</v>
      </c>
      <c r="AK301" s="38" t="n">
        <v>0.08</v>
      </c>
      <c r="AL301" s="38" t="n">
        <v>0.02</v>
      </c>
      <c r="AM301" s="38" t="n">
        <f aca="false">+AL301/AK301</f>
        <v>0.25</v>
      </c>
    </row>
    <row r="302" customFormat="false" ht="12.65" hidden="false" customHeight="false" outlineLevel="0" collapsed="false">
      <c r="A302" s="38" t="s">
        <v>47</v>
      </c>
      <c r="B302" s="38" t="s">
        <v>48</v>
      </c>
      <c r="C302" s="38" t="s">
        <v>200</v>
      </c>
      <c r="D302" s="38" t="s">
        <v>250</v>
      </c>
      <c r="E302" s="38" t="s">
        <v>73</v>
      </c>
      <c r="F302" s="38" t="s">
        <v>55</v>
      </c>
      <c r="G302" s="38" t="n">
        <v>5</v>
      </c>
      <c r="H302" s="62" t="s">
        <v>917</v>
      </c>
      <c r="I302" s="62" t="s">
        <v>918</v>
      </c>
      <c r="J302" s="38" t="n">
        <v>1.73247999999258</v>
      </c>
      <c r="K302" s="38" t="s">
        <v>50</v>
      </c>
      <c r="N302" s="38" t="n">
        <v>0.004485486258</v>
      </c>
      <c r="O302" s="38" t="s">
        <v>621</v>
      </c>
      <c r="P302" s="38" t="s">
        <v>622</v>
      </c>
      <c r="Q302" s="38" t="n">
        <v>0.00408099873702754</v>
      </c>
      <c r="R302" s="38" t="s">
        <v>623</v>
      </c>
      <c r="T302" s="38" t="n">
        <v>1.2</v>
      </c>
      <c r="U302" s="38" t="s">
        <v>55</v>
      </c>
      <c r="V302" s="38" t="n">
        <v>4.7</v>
      </c>
      <c r="W302" s="38" t="s">
        <v>624</v>
      </c>
      <c r="Y302" s="38" t="n">
        <v>0</v>
      </c>
      <c r="AA302" s="38" t="s">
        <v>55</v>
      </c>
      <c r="AE302" s="38" t="n">
        <v>987.9</v>
      </c>
      <c r="AF302" s="38" t="s">
        <v>625</v>
      </c>
      <c r="AG302" s="38" t="s">
        <v>626</v>
      </c>
      <c r="AH302" s="38" t="n">
        <v>86.4</v>
      </c>
      <c r="AK302" s="38" t="n">
        <v>0.08</v>
      </c>
      <c r="AL302" s="38" t="n">
        <v>0.02</v>
      </c>
      <c r="AM302" s="38" t="n">
        <f aca="false">+AL302/AK302</f>
        <v>0.25</v>
      </c>
    </row>
    <row r="303" customFormat="false" ht="12.65" hidden="false" customHeight="false" outlineLevel="0" collapsed="false">
      <c r="A303" s="38" t="s">
        <v>47</v>
      </c>
      <c r="B303" s="38" t="s">
        <v>48</v>
      </c>
      <c r="C303" s="38" t="s">
        <v>200</v>
      </c>
      <c r="D303" s="38" t="s">
        <v>250</v>
      </c>
      <c r="E303" s="38" t="s">
        <v>73</v>
      </c>
      <c r="F303" s="38" t="s">
        <v>55</v>
      </c>
      <c r="G303" s="38" t="n">
        <v>6</v>
      </c>
      <c r="H303" s="62" t="s">
        <v>918</v>
      </c>
      <c r="I303" s="62" t="s">
        <v>919</v>
      </c>
      <c r="J303" s="38" t="n">
        <v>1.73242083330949</v>
      </c>
      <c r="K303" s="38" t="s">
        <v>50</v>
      </c>
      <c r="N303" s="38" t="n">
        <v>0.0100685480826</v>
      </c>
      <c r="O303" s="38" t="s">
        <v>621</v>
      </c>
      <c r="P303" s="38" t="s">
        <v>622</v>
      </c>
      <c r="Q303" s="38" t="n">
        <v>-0.00350059804591155</v>
      </c>
      <c r="R303" s="38" t="s">
        <v>623</v>
      </c>
      <c r="T303" s="38" t="n">
        <v>0.8</v>
      </c>
      <c r="U303" s="38" t="s">
        <v>55</v>
      </c>
      <c r="V303" s="38" t="n">
        <v>4.6</v>
      </c>
      <c r="W303" s="38" t="s">
        <v>624</v>
      </c>
      <c r="Y303" s="38" t="n">
        <v>0</v>
      </c>
      <c r="AA303" s="38" t="s">
        <v>55</v>
      </c>
      <c r="AE303" s="38" t="n">
        <v>987.4</v>
      </c>
      <c r="AF303" s="38" t="s">
        <v>625</v>
      </c>
      <c r="AG303" s="38" t="s">
        <v>626</v>
      </c>
      <c r="AH303" s="38" t="n">
        <v>88.2</v>
      </c>
      <c r="AK303" s="38" t="n">
        <v>0.08</v>
      </c>
      <c r="AL303" s="38" t="n">
        <v>0.02</v>
      </c>
      <c r="AM303" s="38" t="n">
        <f aca="false">+AL303/AK303</f>
        <v>0.25</v>
      </c>
    </row>
    <row r="304" customFormat="false" ht="12.65" hidden="false" customHeight="false" outlineLevel="0" collapsed="false">
      <c r="A304" s="38" t="s">
        <v>47</v>
      </c>
      <c r="B304" s="38" t="s">
        <v>48</v>
      </c>
      <c r="C304" s="38" t="s">
        <v>200</v>
      </c>
      <c r="D304" s="38" t="s">
        <v>250</v>
      </c>
      <c r="E304" s="38" t="s">
        <v>73</v>
      </c>
      <c r="F304" s="38" t="s">
        <v>55</v>
      </c>
      <c r="G304" s="38" t="n">
        <v>7</v>
      </c>
      <c r="H304" s="62" t="s">
        <v>919</v>
      </c>
      <c r="I304" s="62" t="s">
        <v>920</v>
      </c>
      <c r="J304" s="38" t="n">
        <v>1.73249222225613</v>
      </c>
      <c r="K304" s="38" t="s">
        <v>50</v>
      </c>
      <c r="N304" s="38" t="n">
        <v>0.0123033281411</v>
      </c>
      <c r="O304" s="38" t="s">
        <v>621</v>
      </c>
      <c r="P304" s="38" t="s">
        <v>622</v>
      </c>
      <c r="Q304" s="38" t="n">
        <v>-0.0120531075541589</v>
      </c>
      <c r="R304" s="38" t="s">
        <v>623</v>
      </c>
      <c r="T304" s="38" t="n">
        <v>0.4</v>
      </c>
      <c r="U304" s="38" t="s">
        <v>55</v>
      </c>
      <c r="V304" s="38" t="n">
        <v>4.4</v>
      </c>
      <c r="W304" s="38" t="s">
        <v>624</v>
      </c>
      <c r="Y304" s="38" t="n">
        <v>0</v>
      </c>
      <c r="AA304" s="38" t="s">
        <v>55</v>
      </c>
      <c r="AE304" s="38" t="n">
        <v>986.8</v>
      </c>
      <c r="AF304" s="38" t="s">
        <v>625</v>
      </c>
      <c r="AG304" s="38" t="s">
        <v>626</v>
      </c>
      <c r="AH304" s="38" t="n">
        <v>92.3</v>
      </c>
      <c r="AK304" s="38" t="n">
        <v>0.08</v>
      </c>
      <c r="AL304" s="38" t="n">
        <v>0.02</v>
      </c>
      <c r="AM304" s="38" t="n">
        <f aca="false">+AL304/AK304</f>
        <v>0.25</v>
      </c>
    </row>
    <row r="305" customFormat="false" ht="12.65" hidden="false" customHeight="false" outlineLevel="0" collapsed="false">
      <c r="A305" s="38" t="s">
        <v>47</v>
      </c>
      <c r="B305" s="38" t="s">
        <v>48</v>
      </c>
      <c r="C305" s="38" t="s">
        <v>200</v>
      </c>
      <c r="D305" s="38" t="s">
        <v>250</v>
      </c>
      <c r="E305" s="38" t="s">
        <v>73</v>
      </c>
      <c r="F305" s="38" t="s">
        <v>55</v>
      </c>
      <c r="G305" s="38" t="n">
        <v>8</v>
      </c>
      <c r="H305" s="62" t="s">
        <v>920</v>
      </c>
      <c r="I305" s="62" t="s">
        <v>921</v>
      </c>
      <c r="J305" s="38" t="n">
        <v>1.73239111112224</v>
      </c>
      <c r="K305" s="38" t="s">
        <v>50</v>
      </c>
      <c r="N305" s="38" t="n">
        <v>0.00896571108503333</v>
      </c>
      <c r="O305" s="38" t="s">
        <v>621</v>
      </c>
      <c r="P305" s="38" t="s">
        <v>622</v>
      </c>
      <c r="Q305" s="38" t="n">
        <v>-0.00983232634709566</v>
      </c>
      <c r="R305" s="38" t="s">
        <v>623</v>
      </c>
      <c r="T305" s="38" t="n">
        <v>0.8</v>
      </c>
      <c r="U305" s="38" t="s">
        <v>55</v>
      </c>
      <c r="V305" s="38" t="n">
        <v>4.2</v>
      </c>
      <c r="W305" s="38" t="s">
        <v>624</v>
      </c>
      <c r="Y305" s="38" t="n">
        <v>0.1</v>
      </c>
      <c r="AA305" s="38" t="s">
        <v>55</v>
      </c>
      <c r="AE305" s="38" t="n">
        <v>985.6</v>
      </c>
      <c r="AF305" s="38" t="s">
        <v>625</v>
      </c>
      <c r="AG305" s="38" t="s">
        <v>626</v>
      </c>
      <c r="AH305" s="38" t="n">
        <v>93.9</v>
      </c>
      <c r="AK305" s="38" t="n">
        <v>0.08</v>
      </c>
      <c r="AL305" s="38" t="n">
        <v>0.02</v>
      </c>
      <c r="AM305" s="38" t="n">
        <f aca="false">+AL305/AK305</f>
        <v>0.25</v>
      </c>
    </row>
    <row r="306" customFormat="false" ht="12.65" hidden="false" customHeight="false" outlineLevel="0" collapsed="false">
      <c r="A306" s="38" t="s">
        <v>47</v>
      </c>
      <c r="B306" s="38" t="s">
        <v>48</v>
      </c>
      <c r="C306" s="38" t="s">
        <v>200</v>
      </c>
      <c r="D306" s="38" t="s">
        <v>250</v>
      </c>
      <c r="E306" s="38" t="s">
        <v>73</v>
      </c>
      <c r="F306" s="38" t="s">
        <v>55</v>
      </c>
      <c r="G306" s="38" t="n">
        <v>9</v>
      </c>
      <c r="H306" s="62" t="s">
        <v>921</v>
      </c>
      <c r="I306" s="62" t="s">
        <v>922</v>
      </c>
      <c r="J306" s="38" t="n">
        <v>1.73220472223229</v>
      </c>
      <c r="K306" s="38" t="s">
        <v>50</v>
      </c>
      <c r="N306" s="38" t="n">
        <v>0.0036504642976</v>
      </c>
      <c r="O306" s="38" t="s">
        <v>621</v>
      </c>
      <c r="P306" s="38" t="s">
        <v>622</v>
      </c>
      <c r="Q306" s="38" t="n">
        <v>-0.000570588022200967</v>
      </c>
      <c r="R306" s="38" t="s">
        <v>623</v>
      </c>
      <c r="T306" s="38" t="n">
        <v>0.2</v>
      </c>
      <c r="U306" s="38" t="s">
        <v>55</v>
      </c>
      <c r="V306" s="38" t="n">
        <v>4.1</v>
      </c>
      <c r="W306" s="38" t="s">
        <v>624</v>
      </c>
      <c r="Y306" s="38" t="n">
        <v>2.3</v>
      </c>
      <c r="AA306" s="38" t="s">
        <v>55</v>
      </c>
      <c r="AE306" s="38" t="n">
        <v>983.9</v>
      </c>
      <c r="AF306" s="38" t="s">
        <v>625</v>
      </c>
      <c r="AG306" s="38" t="s">
        <v>626</v>
      </c>
      <c r="AH306" s="38" t="n">
        <v>97.8</v>
      </c>
      <c r="AK306" s="38" t="n">
        <v>0.08</v>
      </c>
      <c r="AL306" s="38" t="n">
        <v>0.02</v>
      </c>
      <c r="AM306" s="38" t="n">
        <f aca="false">+AL306/AK306</f>
        <v>0.25</v>
      </c>
    </row>
    <row r="307" customFormat="false" ht="12.65" hidden="false" customHeight="false" outlineLevel="0" collapsed="false">
      <c r="A307" s="38" t="s">
        <v>47</v>
      </c>
      <c r="B307" s="38" t="s">
        <v>48</v>
      </c>
      <c r="C307" s="38" t="s">
        <v>200</v>
      </c>
      <c r="D307" s="38" t="s">
        <v>250</v>
      </c>
      <c r="E307" s="38" t="s">
        <v>73</v>
      </c>
      <c r="F307" s="38" t="s">
        <v>55</v>
      </c>
      <c r="G307" s="38" t="n">
        <v>10</v>
      </c>
      <c r="H307" s="62" t="s">
        <v>922</v>
      </c>
      <c r="I307" s="62" t="s">
        <v>923</v>
      </c>
      <c r="J307" s="38" t="n">
        <v>1.73272194445133</v>
      </c>
      <c r="K307" s="38" t="s">
        <v>50</v>
      </c>
      <c r="N307" s="38" t="n">
        <v>0.00358884590643333</v>
      </c>
      <c r="O307" s="38" t="s">
        <v>621</v>
      </c>
      <c r="P307" s="38" t="s">
        <v>622</v>
      </c>
      <c r="Q307" s="38" t="n">
        <v>0.00326862143486316</v>
      </c>
      <c r="R307" s="38" t="s">
        <v>623</v>
      </c>
      <c r="T307" s="38" t="n">
        <v>0</v>
      </c>
      <c r="U307" s="38" t="s">
        <v>55</v>
      </c>
      <c r="V307" s="38" t="n">
        <v>4.1</v>
      </c>
      <c r="W307" s="38" t="s">
        <v>624</v>
      </c>
      <c r="Y307" s="38" t="n">
        <v>8.7</v>
      </c>
      <c r="AA307" s="38" t="s">
        <v>55</v>
      </c>
      <c r="AE307" s="38" t="n">
        <v>982.8</v>
      </c>
      <c r="AF307" s="38" t="s">
        <v>625</v>
      </c>
      <c r="AG307" s="38" t="s">
        <v>626</v>
      </c>
      <c r="AH307" s="38" t="n">
        <v>97.9</v>
      </c>
      <c r="AK307" s="38" t="n">
        <v>0.08</v>
      </c>
      <c r="AL307" s="38" t="n">
        <v>0.02</v>
      </c>
      <c r="AM307" s="38" t="n">
        <f aca="false">+AL307/AK307</f>
        <v>0.25</v>
      </c>
    </row>
    <row r="308" customFormat="false" ht="12.65" hidden="false" customHeight="false" outlineLevel="0" collapsed="false">
      <c r="A308" s="38" t="s">
        <v>47</v>
      </c>
      <c r="B308" s="38" t="s">
        <v>48</v>
      </c>
      <c r="C308" s="38" t="s">
        <v>200</v>
      </c>
      <c r="D308" s="38" t="s">
        <v>250</v>
      </c>
      <c r="E308" s="38" t="s">
        <v>73</v>
      </c>
      <c r="F308" s="38" t="s">
        <v>55</v>
      </c>
      <c r="G308" s="38" t="n">
        <v>11</v>
      </c>
      <c r="H308" s="62" t="s">
        <v>923</v>
      </c>
      <c r="I308" s="62" t="s">
        <v>924</v>
      </c>
      <c r="J308" s="38" t="n">
        <v>1.73236555549834</v>
      </c>
      <c r="K308" s="38" t="s">
        <v>50</v>
      </c>
      <c r="N308" s="38" t="n">
        <v>0.00336735466443333</v>
      </c>
      <c r="O308" s="38" t="s">
        <v>621</v>
      </c>
      <c r="P308" s="38" t="s">
        <v>622</v>
      </c>
      <c r="Q308" s="38" t="n">
        <v>0.002938807963118</v>
      </c>
      <c r="R308" s="38" t="s">
        <v>623</v>
      </c>
      <c r="T308" s="38" t="n">
        <v>0.1</v>
      </c>
      <c r="U308" s="38" t="s">
        <v>55</v>
      </c>
      <c r="V308" s="38" t="n">
        <v>4</v>
      </c>
      <c r="W308" s="38" t="s">
        <v>624</v>
      </c>
      <c r="Y308" s="38" t="n">
        <v>84.1</v>
      </c>
      <c r="AA308" s="38" t="s">
        <v>55</v>
      </c>
      <c r="AE308" s="38" t="n">
        <v>979.8</v>
      </c>
      <c r="AF308" s="38" t="s">
        <v>625</v>
      </c>
      <c r="AG308" s="38" t="s">
        <v>626</v>
      </c>
      <c r="AH308" s="38" t="n">
        <v>97.9</v>
      </c>
      <c r="AK308" s="38" t="n">
        <v>0.08</v>
      </c>
      <c r="AL308" s="38" t="n">
        <v>0.02</v>
      </c>
      <c r="AM308" s="38" t="n">
        <f aca="false">+AL308/AK308</f>
        <v>0.25</v>
      </c>
    </row>
    <row r="309" customFormat="false" ht="12.65" hidden="false" customHeight="false" outlineLevel="0" collapsed="false">
      <c r="A309" s="38" t="s">
        <v>47</v>
      </c>
      <c r="B309" s="38" t="s">
        <v>48</v>
      </c>
      <c r="C309" s="38" t="s">
        <v>200</v>
      </c>
      <c r="D309" s="38" t="s">
        <v>250</v>
      </c>
      <c r="E309" s="38" t="s">
        <v>73</v>
      </c>
      <c r="F309" s="38" t="s">
        <v>55</v>
      </c>
      <c r="G309" s="38" t="n">
        <v>12</v>
      </c>
      <c r="H309" s="62" t="s">
        <v>924</v>
      </c>
      <c r="I309" s="62" t="s">
        <v>925</v>
      </c>
      <c r="J309" s="38" t="n">
        <v>1.73225916670428</v>
      </c>
      <c r="K309" s="38" t="s">
        <v>50</v>
      </c>
      <c r="N309" s="38" t="n">
        <v>0.00604243544693333</v>
      </c>
      <c r="O309" s="38" t="s">
        <v>621</v>
      </c>
      <c r="P309" s="38" t="s">
        <v>622</v>
      </c>
      <c r="Q309" s="38" t="n">
        <v>0.00131354872573486</v>
      </c>
      <c r="R309" s="38" t="s">
        <v>623</v>
      </c>
      <c r="T309" s="38" t="n">
        <v>1.8</v>
      </c>
      <c r="U309" s="38" t="s">
        <v>55</v>
      </c>
      <c r="V309" s="38" t="n">
        <v>3.9</v>
      </c>
      <c r="W309" s="38" t="s">
        <v>624</v>
      </c>
      <c r="Y309" s="38" t="n">
        <v>92.9</v>
      </c>
      <c r="AA309" s="38" t="s">
        <v>55</v>
      </c>
      <c r="AE309" s="38" t="n">
        <v>977.8</v>
      </c>
      <c r="AF309" s="38" t="s">
        <v>625</v>
      </c>
      <c r="AG309" s="38" t="s">
        <v>626</v>
      </c>
      <c r="AH309" s="38" t="n">
        <v>97.9</v>
      </c>
      <c r="AK309" s="38" t="n">
        <v>0.08</v>
      </c>
      <c r="AL309" s="38" t="n">
        <v>0.02</v>
      </c>
      <c r="AM309" s="38" t="n">
        <f aca="false">+AL309/AK309</f>
        <v>0.25</v>
      </c>
    </row>
    <row r="310" customFormat="false" ht="12.65" hidden="false" customHeight="false" outlineLevel="0" collapsed="false">
      <c r="A310" s="38" t="s">
        <v>47</v>
      </c>
      <c r="B310" s="38" t="s">
        <v>48</v>
      </c>
      <c r="C310" s="38" t="s">
        <v>200</v>
      </c>
      <c r="D310" s="38" t="s">
        <v>250</v>
      </c>
      <c r="E310" s="38" t="s">
        <v>73</v>
      </c>
      <c r="F310" s="38" t="s">
        <v>55</v>
      </c>
      <c r="G310" s="38" t="n">
        <v>13</v>
      </c>
      <c r="H310" s="62" t="s">
        <v>925</v>
      </c>
      <c r="I310" s="62" t="s">
        <v>926</v>
      </c>
      <c r="J310" s="38" t="n">
        <v>1.73258833328883</v>
      </c>
      <c r="K310" s="38" t="s">
        <v>50</v>
      </c>
      <c r="N310" s="38" t="n">
        <v>0.0087462654099</v>
      </c>
      <c r="O310" s="38" t="s">
        <v>621</v>
      </c>
      <c r="P310" s="38" t="s">
        <v>622</v>
      </c>
      <c r="Q310" s="38" t="n">
        <v>0.00674565895124838</v>
      </c>
      <c r="R310" s="38" t="s">
        <v>623</v>
      </c>
      <c r="T310" s="38" t="n">
        <v>8.7</v>
      </c>
      <c r="U310" s="38" t="s">
        <v>55</v>
      </c>
      <c r="V310" s="38" t="n">
        <v>3.9</v>
      </c>
      <c r="W310" s="38" t="s">
        <v>624</v>
      </c>
      <c r="Y310" s="38" t="n">
        <v>331.8</v>
      </c>
      <c r="AA310" s="38" t="s">
        <v>55</v>
      </c>
      <c r="AE310" s="38" t="n">
        <v>978.2</v>
      </c>
      <c r="AF310" s="38" t="s">
        <v>625</v>
      </c>
      <c r="AG310" s="38" t="s">
        <v>626</v>
      </c>
      <c r="AH310" s="38" t="n">
        <v>87.5</v>
      </c>
      <c r="AK310" s="38" t="n">
        <v>0.08</v>
      </c>
      <c r="AL310" s="38" t="n">
        <v>0.02</v>
      </c>
      <c r="AM310" s="38" t="n">
        <f aca="false">+AL310/AK310</f>
        <v>0.25</v>
      </c>
    </row>
    <row r="311" customFormat="false" ht="12.65" hidden="false" customHeight="false" outlineLevel="0" collapsed="false">
      <c r="A311" s="38" t="s">
        <v>47</v>
      </c>
      <c r="B311" s="38" t="s">
        <v>48</v>
      </c>
      <c r="C311" s="38" t="s">
        <v>200</v>
      </c>
      <c r="D311" s="38" t="s">
        <v>250</v>
      </c>
      <c r="E311" s="38" t="s">
        <v>73</v>
      </c>
      <c r="F311" s="38" t="s">
        <v>55</v>
      </c>
      <c r="G311" s="38" t="n">
        <v>14</v>
      </c>
      <c r="H311" s="62" t="s">
        <v>926</v>
      </c>
      <c r="I311" s="62" t="s">
        <v>927</v>
      </c>
      <c r="J311" s="38" t="n">
        <v>1.73231861114502</v>
      </c>
      <c r="K311" s="38" t="s">
        <v>50</v>
      </c>
      <c r="N311" s="38" t="n">
        <v>0.00772593736013333</v>
      </c>
      <c r="O311" s="38" t="s">
        <v>621</v>
      </c>
      <c r="P311" s="38" t="s">
        <v>622</v>
      </c>
      <c r="Q311" s="38" t="n">
        <v>0.0155278936863977</v>
      </c>
      <c r="R311" s="38" t="s">
        <v>623</v>
      </c>
      <c r="T311" s="38" t="n">
        <v>9.1</v>
      </c>
      <c r="U311" s="38" t="s">
        <v>55</v>
      </c>
      <c r="V311" s="38" t="n">
        <v>3.9</v>
      </c>
      <c r="W311" s="38" t="s">
        <v>624</v>
      </c>
      <c r="Y311" s="38" t="n">
        <v>282.9</v>
      </c>
      <c r="AA311" s="38" t="s">
        <v>55</v>
      </c>
      <c r="AE311" s="38" t="n">
        <v>978.1</v>
      </c>
      <c r="AF311" s="38" t="s">
        <v>625</v>
      </c>
      <c r="AG311" s="38" t="s">
        <v>626</v>
      </c>
      <c r="AH311" s="38" t="n">
        <v>80.8</v>
      </c>
      <c r="AK311" s="38" t="n">
        <v>0.08</v>
      </c>
      <c r="AL311" s="38" t="n">
        <v>0.02</v>
      </c>
      <c r="AM311" s="38" t="n">
        <f aca="false">+AL311/AK311</f>
        <v>0.25</v>
      </c>
    </row>
    <row r="312" customFormat="false" ht="12.65" hidden="false" customHeight="false" outlineLevel="0" collapsed="false">
      <c r="A312" s="38" t="s">
        <v>47</v>
      </c>
      <c r="B312" s="38" t="s">
        <v>48</v>
      </c>
      <c r="C312" s="38" t="s">
        <v>200</v>
      </c>
      <c r="D312" s="38" t="s">
        <v>250</v>
      </c>
      <c r="E312" s="38" t="s">
        <v>73</v>
      </c>
      <c r="F312" s="38" t="s">
        <v>55</v>
      </c>
      <c r="G312" s="38" t="n">
        <v>15</v>
      </c>
      <c r="H312" s="62" t="s">
        <v>927</v>
      </c>
      <c r="I312" s="62" t="s">
        <v>928</v>
      </c>
      <c r="J312" s="38" t="n">
        <v>1.73260777778096</v>
      </c>
      <c r="K312" s="38" t="s">
        <v>50</v>
      </c>
      <c r="N312" s="38" t="n">
        <v>0.00459088810996667</v>
      </c>
      <c r="O312" s="38" t="s">
        <v>621</v>
      </c>
      <c r="P312" s="38" t="s">
        <v>622</v>
      </c>
      <c r="Q312" s="38" t="n">
        <v>0.0136804601936674</v>
      </c>
      <c r="R312" s="38" t="s">
        <v>623</v>
      </c>
      <c r="T312" s="38" t="n">
        <v>8.1</v>
      </c>
      <c r="U312" s="38" t="s">
        <v>55</v>
      </c>
      <c r="V312" s="38" t="n">
        <v>4.3</v>
      </c>
      <c r="W312" s="38" t="s">
        <v>624</v>
      </c>
      <c r="Y312" s="38" t="n">
        <v>115.3</v>
      </c>
      <c r="AA312" s="38" t="s">
        <v>55</v>
      </c>
      <c r="AE312" s="38" t="n">
        <v>976.9</v>
      </c>
      <c r="AF312" s="38" t="s">
        <v>625</v>
      </c>
      <c r="AG312" s="38" t="s">
        <v>626</v>
      </c>
      <c r="AH312" s="38" t="n">
        <v>92.4</v>
      </c>
      <c r="AK312" s="38" t="n">
        <v>0.08</v>
      </c>
      <c r="AL312" s="38" t="n">
        <v>0.02</v>
      </c>
      <c r="AM312" s="38" t="n">
        <f aca="false">+AL312/AK312</f>
        <v>0.25</v>
      </c>
    </row>
    <row r="313" customFormat="false" ht="12.65" hidden="false" customHeight="false" outlineLevel="0" collapsed="false">
      <c r="A313" s="38" t="s">
        <v>47</v>
      </c>
      <c r="B313" s="38" t="s">
        <v>48</v>
      </c>
      <c r="C313" s="38" t="s">
        <v>200</v>
      </c>
      <c r="D313" s="38" t="s">
        <v>250</v>
      </c>
      <c r="E313" s="38" t="s">
        <v>73</v>
      </c>
      <c r="F313" s="38" t="s">
        <v>55</v>
      </c>
      <c r="G313" s="38" t="n">
        <v>16</v>
      </c>
      <c r="H313" s="62" t="s">
        <v>928</v>
      </c>
      <c r="I313" s="62" t="s">
        <v>929</v>
      </c>
      <c r="J313" s="38" t="n">
        <v>1.73233583331108</v>
      </c>
      <c r="K313" s="38" t="s">
        <v>50</v>
      </c>
      <c r="N313" s="38" t="n">
        <v>0.0040089969966</v>
      </c>
      <c r="O313" s="38" t="s">
        <v>621</v>
      </c>
      <c r="P313" s="38" t="s">
        <v>622</v>
      </c>
      <c r="Q313" s="38" t="n">
        <v>0.00919341142561038</v>
      </c>
      <c r="R313" s="38" t="s">
        <v>623</v>
      </c>
      <c r="T313" s="38" t="n">
        <v>7.3</v>
      </c>
      <c r="U313" s="38" t="s">
        <v>55</v>
      </c>
      <c r="V313" s="38" t="n">
        <v>4.6</v>
      </c>
      <c r="W313" s="38" t="s">
        <v>624</v>
      </c>
      <c r="Y313" s="38" t="n">
        <v>57.8</v>
      </c>
      <c r="AA313" s="38" t="s">
        <v>55</v>
      </c>
      <c r="AE313" s="38" t="n">
        <v>976.3</v>
      </c>
      <c r="AF313" s="38" t="s">
        <v>625</v>
      </c>
      <c r="AG313" s="38" t="s">
        <v>626</v>
      </c>
      <c r="AH313" s="38" t="n">
        <v>94.5</v>
      </c>
      <c r="AK313" s="38" t="n">
        <v>0.08</v>
      </c>
      <c r="AL313" s="38" t="n">
        <v>0.02</v>
      </c>
      <c r="AM313" s="38" t="n">
        <f aca="false">+AL313/AK313</f>
        <v>0.25</v>
      </c>
    </row>
    <row r="314" customFormat="false" ht="12.65" hidden="false" customHeight="false" outlineLevel="0" collapsed="false">
      <c r="A314" s="38" t="s">
        <v>47</v>
      </c>
      <c r="B314" s="38" t="s">
        <v>48</v>
      </c>
      <c r="C314" s="38" t="s">
        <v>200</v>
      </c>
      <c r="D314" s="38" t="s">
        <v>250</v>
      </c>
      <c r="E314" s="38" t="s">
        <v>73</v>
      </c>
      <c r="F314" s="38" t="s">
        <v>55</v>
      </c>
      <c r="G314" s="38" t="n">
        <v>17</v>
      </c>
      <c r="H314" s="62" t="s">
        <v>929</v>
      </c>
      <c r="I314" s="62" t="s">
        <v>930</v>
      </c>
      <c r="J314" s="38" t="n">
        <v>1.73243166665236</v>
      </c>
      <c r="K314" s="38" t="s">
        <v>50</v>
      </c>
      <c r="N314" s="38" t="n">
        <v>0.00348963271053333</v>
      </c>
      <c r="O314" s="38" t="s">
        <v>621</v>
      </c>
      <c r="P314" s="38" t="s">
        <v>622</v>
      </c>
      <c r="Q314" s="38" t="n">
        <v>0.00773169664171408</v>
      </c>
      <c r="R314" s="38" t="s">
        <v>623</v>
      </c>
      <c r="T314" s="38" t="n">
        <v>6.4</v>
      </c>
      <c r="U314" s="38" t="s">
        <v>55</v>
      </c>
      <c r="V314" s="38" t="n">
        <v>4.8</v>
      </c>
      <c r="W314" s="38" t="s">
        <v>624</v>
      </c>
      <c r="Y314" s="38" t="n">
        <v>2.6</v>
      </c>
      <c r="AA314" s="38" t="s">
        <v>55</v>
      </c>
      <c r="AE314" s="38" t="n">
        <v>976.3</v>
      </c>
      <c r="AF314" s="38" t="s">
        <v>625</v>
      </c>
      <c r="AG314" s="38" t="s">
        <v>626</v>
      </c>
      <c r="AH314" s="38" t="n">
        <v>94.5</v>
      </c>
      <c r="AK314" s="38" t="n">
        <v>0.08</v>
      </c>
      <c r="AL314" s="38" t="n">
        <v>0.02</v>
      </c>
      <c r="AM314" s="38" t="n">
        <f aca="false">+AL314/AK314</f>
        <v>0.25</v>
      </c>
    </row>
    <row r="315" customFormat="false" ht="12.65" hidden="false" customHeight="false" outlineLevel="0" collapsed="false">
      <c r="A315" s="38" t="s">
        <v>47</v>
      </c>
      <c r="B315" s="38" t="s">
        <v>48</v>
      </c>
      <c r="C315" s="38" t="s">
        <v>200</v>
      </c>
      <c r="D315" s="38" t="s">
        <v>250</v>
      </c>
      <c r="E315" s="38" t="s">
        <v>73</v>
      </c>
      <c r="F315" s="38" t="s">
        <v>55</v>
      </c>
      <c r="G315" s="38" t="n">
        <v>18</v>
      </c>
      <c r="H315" s="62" t="s">
        <v>930</v>
      </c>
      <c r="I315" s="62" t="s">
        <v>931</v>
      </c>
      <c r="J315" s="38" t="n">
        <v>1.73239333338208</v>
      </c>
      <c r="K315" s="38" t="s">
        <v>50</v>
      </c>
      <c r="N315" s="38" t="n">
        <v>0.00362387189513333</v>
      </c>
      <c r="O315" s="38" t="s">
        <v>621</v>
      </c>
      <c r="P315" s="38" t="s">
        <v>622</v>
      </c>
      <c r="Q315" s="38" t="n">
        <v>0.0067011804495538</v>
      </c>
      <c r="R315" s="38" t="s">
        <v>623</v>
      </c>
      <c r="T315" s="38" t="n">
        <v>5.8</v>
      </c>
      <c r="U315" s="38" t="s">
        <v>55</v>
      </c>
      <c r="V315" s="38" t="n">
        <v>4.9</v>
      </c>
      <c r="W315" s="38" t="s">
        <v>624</v>
      </c>
      <c r="Y315" s="38" t="n">
        <v>0.1</v>
      </c>
      <c r="AA315" s="38" t="s">
        <v>55</v>
      </c>
      <c r="AE315" s="38" t="n">
        <v>976.2</v>
      </c>
      <c r="AF315" s="38" t="s">
        <v>625</v>
      </c>
      <c r="AG315" s="38" t="s">
        <v>626</v>
      </c>
      <c r="AH315" s="38" t="n">
        <v>94.3</v>
      </c>
      <c r="AK315" s="38" t="n">
        <v>0.08</v>
      </c>
      <c r="AL315" s="38" t="n">
        <v>0.02</v>
      </c>
      <c r="AM315" s="38" t="n">
        <f aca="false">+AL315/AK315</f>
        <v>0.25</v>
      </c>
    </row>
    <row r="316" customFormat="false" ht="12.65" hidden="false" customHeight="false" outlineLevel="0" collapsed="false">
      <c r="A316" s="38" t="s">
        <v>47</v>
      </c>
      <c r="B316" s="38" t="s">
        <v>48</v>
      </c>
      <c r="C316" s="38" t="s">
        <v>200</v>
      </c>
      <c r="D316" s="38" t="s">
        <v>250</v>
      </c>
      <c r="E316" s="38" t="s">
        <v>73</v>
      </c>
      <c r="F316" s="38" t="s">
        <v>55</v>
      </c>
      <c r="G316" s="38" t="n">
        <v>19</v>
      </c>
      <c r="H316" s="62" t="s">
        <v>931</v>
      </c>
      <c r="I316" s="62" t="s">
        <v>932</v>
      </c>
      <c r="J316" s="38" t="n">
        <v>1.73257777776983</v>
      </c>
      <c r="K316" s="38" t="s">
        <v>50</v>
      </c>
      <c r="N316" s="38" t="n">
        <v>0.00704202766506667</v>
      </c>
      <c r="O316" s="38" t="s">
        <v>621</v>
      </c>
      <c r="P316" s="38" t="s">
        <v>622</v>
      </c>
      <c r="Q316" s="38" t="n">
        <v>0.00160371332500227</v>
      </c>
      <c r="R316" s="38" t="s">
        <v>623</v>
      </c>
      <c r="T316" s="38" t="n">
        <v>5.3</v>
      </c>
      <c r="U316" s="38" t="s">
        <v>55</v>
      </c>
      <c r="V316" s="38" t="n">
        <v>4.9</v>
      </c>
      <c r="W316" s="38" t="s">
        <v>624</v>
      </c>
      <c r="Y316" s="38" t="n">
        <v>0</v>
      </c>
      <c r="AA316" s="38" t="s">
        <v>55</v>
      </c>
      <c r="AE316" s="38" t="n">
        <v>975.3</v>
      </c>
      <c r="AF316" s="38" t="s">
        <v>625</v>
      </c>
      <c r="AG316" s="38" t="s">
        <v>626</v>
      </c>
      <c r="AH316" s="38" t="n">
        <v>95.7</v>
      </c>
      <c r="AK316" s="38" t="n">
        <v>0.08</v>
      </c>
      <c r="AL316" s="38" t="n">
        <v>0.02</v>
      </c>
      <c r="AM316" s="38" t="n">
        <f aca="false">+AL316/AK316</f>
        <v>0.25</v>
      </c>
    </row>
    <row r="317" customFormat="false" ht="12.65" hidden="false" customHeight="false" outlineLevel="0" collapsed="false">
      <c r="A317" s="38" t="s">
        <v>47</v>
      </c>
      <c r="B317" s="38" t="s">
        <v>48</v>
      </c>
      <c r="C317" s="38" t="s">
        <v>200</v>
      </c>
      <c r="D317" s="38" t="s">
        <v>250</v>
      </c>
      <c r="E317" s="38" t="s">
        <v>73</v>
      </c>
      <c r="F317" s="38" t="s">
        <v>55</v>
      </c>
      <c r="G317" s="38" t="n">
        <v>20</v>
      </c>
      <c r="H317" s="62" t="s">
        <v>932</v>
      </c>
      <c r="I317" s="62" t="s">
        <v>933</v>
      </c>
      <c r="J317" s="38" t="n">
        <v>1.73215749998887</v>
      </c>
      <c r="K317" s="38" t="s">
        <v>50</v>
      </c>
      <c r="N317" s="38" t="n">
        <v>0.00536057553793333</v>
      </c>
      <c r="O317" s="38" t="s">
        <v>621</v>
      </c>
      <c r="P317" s="38" t="s">
        <v>622</v>
      </c>
      <c r="Q317" s="38" t="n">
        <v>-0.000436944659063846</v>
      </c>
      <c r="R317" s="38" t="s">
        <v>623</v>
      </c>
      <c r="T317" s="38" t="n">
        <v>5.5</v>
      </c>
      <c r="U317" s="38" t="s">
        <v>55</v>
      </c>
      <c r="V317" s="38" t="n">
        <v>4.9</v>
      </c>
      <c r="W317" s="38" t="s">
        <v>624</v>
      </c>
      <c r="Y317" s="38" t="n">
        <v>0.4</v>
      </c>
      <c r="AA317" s="38" t="s">
        <v>55</v>
      </c>
      <c r="AE317" s="38" t="n">
        <v>974.4</v>
      </c>
      <c r="AF317" s="38" t="s">
        <v>625</v>
      </c>
      <c r="AG317" s="38" t="s">
        <v>626</v>
      </c>
      <c r="AH317" s="38" t="n">
        <v>95.7</v>
      </c>
      <c r="AK317" s="38" t="n">
        <v>0.08</v>
      </c>
      <c r="AL317" s="38" t="n">
        <v>0.02</v>
      </c>
      <c r="AM317" s="38" t="n">
        <f aca="false">+AL317/AK317</f>
        <v>0.25</v>
      </c>
    </row>
    <row r="318" customFormat="false" ht="12.65" hidden="false" customHeight="false" outlineLevel="0" collapsed="false">
      <c r="A318" s="38" t="s">
        <v>47</v>
      </c>
      <c r="B318" s="38" t="s">
        <v>48</v>
      </c>
      <c r="C318" s="38" t="s">
        <v>200</v>
      </c>
      <c r="D318" s="38" t="s">
        <v>250</v>
      </c>
      <c r="E318" s="38" t="s">
        <v>73</v>
      </c>
      <c r="F318" s="38" t="s">
        <v>55</v>
      </c>
      <c r="G318" s="38" t="n">
        <v>21</v>
      </c>
      <c r="H318" s="62" t="s">
        <v>933</v>
      </c>
      <c r="I318" s="62" t="s">
        <v>934</v>
      </c>
      <c r="J318" s="38" t="n">
        <v>1.7325077778101</v>
      </c>
      <c r="K318" s="38" t="s">
        <v>50</v>
      </c>
      <c r="N318" s="38" t="n">
        <v>0.00668267064523333</v>
      </c>
      <c r="O318" s="38" t="s">
        <v>621</v>
      </c>
      <c r="P318" s="38" t="s">
        <v>622</v>
      </c>
      <c r="Q318" s="38" t="n">
        <v>0.000317665266156301</v>
      </c>
      <c r="R318" s="38" t="s">
        <v>623</v>
      </c>
      <c r="T318" s="38" t="n">
        <v>5.2</v>
      </c>
      <c r="U318" s="38" t="s">
        <v>55</v>
      </c>
      <c r="V318" s="38" t="n">
        <v>4.9</v>
      </c>
      <c r="W318" s="38" t="s">
        <v>624</v>
      </c>
      <c r="Y318" s="38" t="n">
        <v>0.2</v>
      </c>
      <c r="AA318" s="38" t="s">
        <v>55</v>
      </c>
      <c r="AE318" s="38" t="n">
        <v>973.8</v>
      </c>
      <c r="AF318" s="38" t="s">
        <v>625</v>
      </c>
      <c r="AG318" s="38" t="s">
        <v>626</v>
      </c>
      <c r="AH318" s="38" t="n">
        <v>95.7</v>
      </c>
      <c r="AK318" s="38" t="n">
        <v>0.08</v>
      </c>
      <c r="AL318" s="38" t="n">
        <v>0.02</v>
      </c>
      <c r="AM318" s="38" t="n">
        <f aca="false">+AL318/AK318</f>
        <v>0.25</v>
      </c>
    </row>
    <row r="319" customFormat="false" ht="12.65" hidden="false" customHeight="false" outlineLevel="0" collapsed="false">
      <c r="A319" s="38" t="s">
        <v>47</v>
      </c>
      <c r="B319" s="38" t="s">
        <v>48</v>
      </c>
      <c r="C319" s="38" t="s">
        <v>200</v>
      </c>
      <c r="D319" s="38" t="s">
        <v>250</v>
      </c>
      <c r="E319" s="38" t="s">
        <v>73</v>
      </c>
      <c r="F319" s="38" t="s">
        <v>55</v>
      </c>
      <c r="G319" s="38" t="n">
        <v>22</v>
      </c>
      <c r="H319" s="62" t="s">
        <v>934</v>
      </c>
      <c r="I319" s="62" t="s">
        <v>935</v>
      </c>
      <c r="J319" s="38" t="n">
        <v>1.73231361111005</v>
      </c>
      <c r="K319" s="38" t="s">
        <v>50</v>
      </c>
      <c r="N319" s="38" t="n">
        <v>0.00410372351106667</v>
      </c>
      <c r="O319" s="38" t="s">
        <v>621</v>
      </c>
      <c r="P319" s="38" t="s">
        <v>622</v>
      </c>
      <c r="Q319" s="38" t="n">
        <v>0.00187605992734637</v>
      </c>
      <c r="R319" s="38" t="s">
        <v>623</v>
      </c>
      <c r="T319" s="38" t="n">
        <v>4.8</v>
      </c>
      <c r="U319" s="38" t="s">
        <v>55</v>
      </c>
      <c r="V319" s="38" t="n">
        <v>4.9</v>
      </c>
      <c r="W319" s="38" t="s">
        <v>624</v>
      </c>
      <c r="Y319" s="38" t="n">
        <v>0.4</v>
      </c>
      <c r="AA319" s="38" t="s">
        <v>55</v>
      </c>
      <c r="AE319" s="38" t="n">
        <v>972.1</v>
      </c>
      <c r="AF319" s="38" t="s">
        <v>625</v>
      </c>
      <c r="AG319" s="38" t="s">
        <v>626</v>
      </c>
      <c r="AH319" s="38" t="n">
        <v>95.7</v>
      </c>
      <c r="AK319" s="38" t="n">
        <v>0.08</v>
      </c>
      <c r="AL319" s="38" t="n">
        <v>0.02</v>
      </c>
      <c r="AM319" s="38" t="n">
        <f aca="false">+AL319/AK319</f>
        <v>0.25</v>
      </c>
    </row>
    <row r="320" customFormat="false" ht="12.65" hidden="false" customHeight="false" outlineLevel="0" collapsed="false">
      <c r="A320" s="38" t="s">
        <v>47</v>
      </c>
      <c r="B320" s="38" t="s">
        <v>48</v>
      </c>
      <c r="C320" s="38" t="s">
        <v>200</v>
      </c>
      <c r="D320" s="38" t="s">
        <v>250</v>
      </c>
      <c r="E320" s="38" t="s">
        <v>73</v>
      </c>
      <c r="F320" s="38" t="s">
        <v>55</v>
      </c>
      <c r="G320" s="38" t="n">
        <v>23</v>
      </c>
      <c r="H320" s="62" t="s">
        <v>935</v>
      </c>
      <c r="I320" s="62" t="s">
        <v>936</v>
      </c>
      <c r="J320" s="38" t="n">
        <v>1.73260305550363</v>
      </c>
      <c r="K320" s="38" t="s">
        <v>50</v>
      </c>
      <c r="N320" s="38" t="n">
        <v>0.00365980905383333</v>
      </c>
      <c r="O320" s="38" t="s">
        <v>621</v>
      </c>
      <c r="P320" s="38" t="s">
        <v>622</v>
      </c>
      <c r="Q320" s="38" t="n">
        <v>0.00487304761861292</v>
      </c>
      <c r="R320" s="38" t="s">
        <v>623</v>
      </c>
      <c r="T320" s="38" t="n">
        <v>4.7</v>
      </c>
      <c r="U320" s="38" t="s">
        <v>55</v>
      </c>
      <c r="V320" s="38" t="n">
        <v>4.9</v>
      </c>
      <c r="W320" s="38" t="s">
        <v>624</v>
      </c>
      <c r="Y320" s="38" t="n">
        <v>1.6</v>
      </c>
      <c r="AA320" s="38" t="s">
        <v>55</v>
      </c>
      <c r="AE320" s="38" t="n">
        <v>969.9</v>
      </c>
      <c r="AF320" s="38" t="s">
        <v>625</v>
      </c>
      <c r="AG320" s="38" t="s">
        <v>626</v>
      </c>
      <c r="AH320" s="38" t="n">
        <v>95.7</v>
      </c>
      <c r="AK320" s="38" t="n">
        <v>0.08</v>
      </c>
      <c r="AL320" s="38" t="n">
        <v>0.02</v>
      </c>
      <c r="AM320" s="38" t="n">
        <f aca="false">+AL320/AK320</f>
        <v>0.25</v>
      </c>
    </row>
    <row r="321" customFormat="false" ht="12.65" hidden="false" customHeight="false" outlineLevel="0" collapsed="false">
      <c r="A321" s="38" t="s">
        <v>47</v>
      </c>
      <c r="B321" s="38" t="s">
        <v>48</v>
      </c>
      <c r="C321" s="38" t="s">
        <v>200</v>
      </c>
      <c r="D321" s="38" t="s">
        <v>250</v>
      </c>
      <c r="E321" s="38" t="s">
        <v>73</v>
      </c>
      <c r="F321" s="38" t="s">
        <v>55</v>
      </c>
      <c r="G321" s="38" t="n">
        <v>24</v>
      </c>
      <c r="H321" s="62" t="s">
        <v>936</v>
      </c>
      <c r="I321" s="62" t="s">
        <v>937</v>
      </c>
      <c r="J321" s="38" t="n">
        <v>18.9366758333312</v>
      </c>
      <c r="K321" s="38" t="s">
        <v>50</v>
      </c>
      <c r="N321" s="38" t="n">
        <v>0.00365660143516667</v>
      </c>
      <c r="O321" s="38" t="s">
        <v>621</v>
      </c>
      <c r="P321" s="38" t="s">
        <v>622</v>
      </c>
      <c r="Q321" s="38" t="n">
        <v>0.00409469107393255</v>
      </c>
      <c r="R321" s="38" t="s">
        <v>623</v>
      </c>
      <c r="T321" s="38" t="n">
        <v>4.6</v>
      </c>
      <c r="U321" s="38" t="s">
        <v>55</v>
      </c>
      <c r="V321" s="38" t="n">
        <v>4.9</v>
      </c>
      <c r="W321" s="38" t="s">
        <v>624</v>
      </c>
      <c r="Y321" s="38" t="n">
        <v>20</v>
      </c>
      <c r="AA321" s="38" t="s">
        <v>55</v>
      </c>
      <c r="AE321" s="38" t="n">
        <v>967.1</v>
      </c>
      <c r="AF321" s="38" t="s">
        <v>625</v>
      </c>
      <c r="AG321" s="38" t="s">
        <v>626</v>
      </c>
      <c r="AH321" s="38" t="n">
        <v>95.7</v>
      </c>
      <c r="AK321" s="38" t="n">
        <v>0.08</v>
      </c>
      <c r="AL321" s="38" t="n">
        <v>0.02</v>
      </c>
      <c r="AM321" s="38" t="n">
        <f aca="false">+AL321/AK321</f>
        <v>0.25</v>
      </c>
    </row>
    <row r="322" customFormat="false" ht="12.65" hidden="false" customHeight="false" outlineLevel="0" collapsed="false">
      <c r="A322" s="38" t="s">
        <v>47</v>
      </c>
      <c r="B322" s="38" t="s">
        <v>48</v>
      </c>
      <c r="C322" s="38" t="s">
        <v>200</v>
      </c>
      <c r="D322" s="38" t="s">
        <v>250</v>
      </c>
      <c r="E322" s="38" t="s">
        <v>73</v>
      </c>
      <c r="F322" s="38" t="s">
        <v>55</v>
      </c>
      <c r="G322" s="38" t="n">
        <v>25</v>
      </c>
      <c r="H322" s="62" t="s">
        <v>937</v>
      </c>
      <c r="I322" s="62" t="s">
        <v>938</v>
      </c>
      <c r="J322" s="38" t="n">
        <v>1.73268166667885</v>
      </c>
      <c r="K322" s="38" t="s">
        <v>50</v>
      </c>
      <c r="N322" s="38" t="n">
        <v>0.00197880800856667</v>
      </c>
      <c r="O322" s="38" t="s">
        <v>621</v>
      </c>
      <c r="P322" s="38" t="s">
        <v>622</v>
      </c>
      <c r="Q322" s="38" t="n">
        <v>0.00223806207144083</v>
      </c>
      <c r="R322" s="38" t="s">
        <v>623</v>
      </c>
      <c r="T322" s="38" t="n">
        <v>1.5</v>
      </c>
      <c r="U322" s="38" t="s">
        <v>55</v>
      </c>
      <c r="V322" s="38" t="n">
        <v>5.5</v>
      </c>
      <c r="W322" s="38" t="s">
        <v>624</v>
      </c>
      <c r="Y322" s="38" t="n">
        <v>0.1</v>
      </c>
      <c r="AA322" s="38" t="s">
        <v>55</v>
      </c>
      <c r="AE322" s="38" t="n">
        <v>971.2</v>
      </c>
      <c r="AF322" s="38" t="s">
        <v>625</v>
      </c>
      <c r="AG322" s="38" t="s">
        <v>626</v>
      </c>
      <c r="AH322" s="38" t="n">
        <v>94</v>
      </c>
      <c r="AK322" s="38" t="n">
        <v>0.08</v>
      </c>
      <c r="AL322" s="38" t="n">
        <v>0.02</v>
      </c>
      <c r="AM322" s="38" t="n">
        <f aca="false">+AL322/AK322</f>
        <v>0.25</v>
      </c>
    </row>
    <row r="323" customFormat="false" ht="12.65" hidden="false" customHeight="false" outlineLevel="0" collapsed="false">
      <c r="A323" s="38" t="s">
        <v>47</v>
      </c>
      <c r="B323" s="38" t="s">
        <v>48</v>
      </c>
      <c r="C323" s="38" t="s">
        <v>200</v>
      </c>
      <c r="D323" s="38" t="s">
        <v>250</v>
      </c>
      <c r="E323" s="38" t="s">
        <v>73</v>
      </c>
      <c r="F323" s="38" t="s">
        <v>55</v>
      </c>
      <c r="G323" s="38" t="n">
        <v>26</v>
      </c>
      <c r="H323" s="62" t="s">
        <v>938</v>
      </c>
      <c r="I323" s="62" t="s">
        <v>939</v>
      </c>
      <c r="J323" s="38" t="n">
        <v>8.62603111114767</v>
      </c>
      <c r="K323" s="38" t="s">
        <v>50</v>
      </c>
      <c r="N323" s="38" t="n">
        <v>0.00187513735456667</v>
      </c>
      <c r="O323" s="38" t="s">
        <v>621</v>
      </c>
      <c r="P323" s="38" t="s">
        <v>622</v>
      </c>
      <c r="Q323" s="38" t="n">
        <v>0.0018556506742755</v>
      </c>
      <c r="R323" s="38" t="s">
        <v>623</v>
      </c>
      <c r="T323" s="38" t="n">
        <v>2.2</v>
      </c>
      <c r="U323" s="38" t="s">
        <v>55</v>
      </c>
      <c r="V323" s="38" t="n">
        <v>5.3</v>
      </c>
      <c r="W323" s="38" t="s">
        <v>624</v>
      </c>
      <c r="Y323" s="38" t="n">
        <v>0</v>
      </c>
      <c r="AA323" s="38" t="s">
        <v>55</v>
      </c>
      <c r="AE323" s="38" t="n">
        <v>971.9</v>
      </c>
      <c r="AF323" s="38" t="s">
        <v>625</v>
      </c>
      <c r="AG323" s="38" t="s">
        <v>626</v>
      </c>
      <c r="AH323" s="38" t="n">
        <v>72.4</v>
      </c>
      <c r="AK323" s="38" t="n">
        <v>0.08</v>
      </c>
      <c r="AL323" s="38" t="n">
        <v>0.02</v>
      </c>
      <c r="AM323" s="38" t="n">
        <f aca="false">+AL323/AK323</f>
        <v>0.25</v>
      </c>
    </row>
    <row r="324" customFormat="false" ht="12.65" hidden="false" customHeight="false" outlineLevel="0" collapsed="false">
      <c r="A324" s="38" t="s">
        <v>47</v>
      </c>
      <c r="B324" s="38" t="s">
        <v>48</v>
      </c>
      <c r="C324" s="38" t="s">
        <v>200</v>
      </c>
      <c r="D324" s="38" t="s">
        <v>250</v>
      </c>
      <c r="E324" s="38" t="s">
        <v>73</v>
      </c>
      <c r="F324" s="38" t="s">
        <v>55</v>
      </c>
      <c r="G324" s="38" t="n">
        <v>27</v>
      </c>
      <c r="H324" s="62" t="s">
        <v>939</v>
      </c>
      <c r="I324" s="62" t="s">
        <v>940</v>
      </c>
      <c r="J324" s="38" t="n">
        <v>1.73247472219997</v>
      </c>
      <c r="K324" s="38" t="s">
        <v>50</v>
      </c>
      <c r="N324" s="38" t="n">
        <v>0.0040653984001</v>
      </c>
      <c r="O324" s="38" t="s">
        <v>621</v>
      </c>
      <c r="P324" s="38" t="s">
        <v>622</v>
      </c>
      <c r="Q324" s="38" t="n">
        <v>0.00394383745812529</v>
      </c>
      <c r="R324" s="38" t="s">
        <v>623</v>
      </c>
      <c r="T324" s="38" t="n">
        <v>4.3</v>
      </c>
      <c r="U324" s="38" t="s">
        <v>55</v>
      </c>
      <c r="V324" s="38" t="n">
        <v>4.8</v>
      </c>
      <c r="W324" s="38" t="s">
        <v>624</v>
      </c>
      <c r="Y324" s="38" t="n">
        <v>421.1</v>
      </c>
      <c r="AA324" s="38" t="s">
        <v>55</v>
      </c>
      <c r="AE324" s="38" t="n">
        <v>976.2</v>
      </c>
      <c r="AF324" s="38" t="s">
        <v>625</v>
      </c>
      <c r="AG324" s="38" t="s">
        <v>626</v>
      </c>
      <c r="AH324" s="38" t="n">
        <v>59.3</v>
      </c>
      <c r="AK324" s="38" t="n">
        <v>0.08</v>
      </c>
      <c r="AL324" s="38" t="n">
        <v>0.02</v>
      </c>
      <c r="AM324" s="38" t="n">
        <f aca="false">+AL324/AK324</f>
        <v>0.25</v>
      </c>
    </row>
    <row r="325" customFormat="false" ht="12.65" hidden="false" customHeight="false" outlineLevel="0" collapsed="false">
      <c r="A325" s="38" t="s">
        <v>47</v>
      </c>
      <c r="B325" s="38" t="s">
        <v>48</v>
      </c>
      <c r="C325" s="38" t="s">
        <v>200</v>
      </c>
      <c r="D325" s="38" t="s">
        <v>250</v>
      </c>
      <c r="E325" s="38" t="s">
        <v>73</v>
      </c>
      <c r="F325" s="38" t="s">
        <v>55</v>
      </c>
      <c r="G325" s="38" t="n">
        <v>28</v>
      </c>
      <c r="H325" s="62" t="s">
        <v>940</v>
      </c>
      <c r="I325" s="62" t="s">
        <v>941</v>
      </c>
      <c r="J325" s="38" t="n">
        <v>1.73232305553224</v>
      </c>
      <c r="K325" s="38" t="s">
        <v>50</v>
      </c>
      <c r="N325" s="38" t="n">
        <v>0.00467639360486667</v>
      </c>
      <c r="O325" s="38" t="s">
        <v>621</v>
      </c>
      <c r="P325" s="38" t="s">
        <v>622</v>
      </c>
      <c r="Q325" s="38" t="n">
        <v>0.00455074820098359</v>
      </c>
      <c r="R325" s="38" t="s">
        <v>623</v>
      </c>
      <c r="T325" s="38" t="n">
        <v>4.9</v>
      </c>
      <c r="U325" s="38" t="s">
        <v>55</v>
      </c>
      <c r="V325" s="38" t="n">
        <v>5</v>
      </c>
      <c r="W325" s="38" t="s">
        <v>624</v>
      </c>
      <c r="Y325" s="38" t="n">
        <v>468.9</v>
      </c>
      <c r="AA325" s="38" t="s">
        <v>55</v>
      </c>
      <c r="AE325" s="38" t="n">
        <v>977.4</v>
      </c>
      <c r="AF325" s="38" t="s">
        <v>625</v>
      </c>
      <c r="AG325" s="38" t="s">
        <v>626</v>
      </c>
      <c r="AH325" s="38" t="n">
        <v>55.8</v>
      </c>
      <c r="AK325" s="38" t="n">
        <v>0.08</v>
      </c>
      <c r="AL325" s="38" t="n">
        <v>0.02</v>
      </c>
      <c r="AM325" s="38" t="n">
        <f aca="false">+AL325/AK325</f>
        <v>0.25</v>
      </c>
    </row>
    <row r="326" customFormat="false" ht="12.65" hidden="false" customHeight="false" outlineLevel="0" collapsed="false">
      <c r="A326" s="38" t="s">
        <v>47</v>
      </c>
      <c r="B326" s="38" t="s">
        <v>48</v>
      </c>
      <c r="C326" s="38" t="s">
        <v>200</v>
      </c>
      <c r="D326" s="38" t="s">
        <v>250</v>
      </c>
      <c r="E326" s="38" t="s">
        <v>73</v>
      </c>
      <c r="F326" s="38" t="s">
        <v>55</v>
      </c>
      <c r="G326" s="38" t="n">
        <v>29</v>
      </c>
      <c r="H326" s="62" t="s">
        <v>941</v>
      </c>
      <c r="I326" s="62" t="s">
        <v>942</v>
      </c>
      <c r="J326" s="38" t="n">
        <v>1.73258194446564</v>
      </c>
      <c r="K326" s="38" t="s">
        <v>50</v>
      </c>
      <c r="N326" s="38" t="n">
        <v>0.00319663285686667</v>
      </c>
      <c r="O326" s="38" t="s">
        <v>621</v>
      </c>
      <c r="P326" s="38" t="s">
        <v>622</v>
      </c>
      <c r="Q326" s="38" t="n">
        <v>0.00338877095844239</v>
      </c>
      <c r="R326" s="38" t="s">
        <v>623</v>
      </c>
      <c r="T326" s="38" t="n">
        <v>5.3</v>
      </c>
      <c r="U326" s="38" t="s">
        <v>55</v>
      </c>
      <c r="V326" s="38" t="n">
        <v>5.1</v>
      </c>
      <c r="W326" s="38" t="s">
        <v>624</v>
      </c>
      <c r="Y326" s="38" t="n">
        <v>462.7</v>
      </c>
      <c r="AA326" s="38" t="s">
        <v>55</v>
      </c>
      <c r="AE326" s="38" t="n">
        <v>977.5</v>
      </c>
      <c r="AF326" s="38" t="s">
        <v>625</v>
      </c>
      <c r="AG326" s="38" t="s">
        <v>626</v>
      </c>
      <c r="AH326" s="38" t="n">
        <v>56.9</v>
      </c>
      <c r="AK326" s="38" t="n">
        <v>0.08</v>
      </c>
      <c r="AL326" s="38" t="n">
        <v>0.02</v>
      </c>
      <c r="AM326" s="38" t="n">
        <f aca="false">+AL326/AK326</f>
        <v>0.25</v>
      </c>
    </row>
    <row r="327" customFormat="false" ht="12.65" hidden="false" customHeight="false" outlineLevel="0" collapsed="false">
      <c r="A327" s="38" t="s">
        <v>47</v>
      </c>
      <c r="B327" s="38" t="s">
        <v>48</v>
      </c>
      <c r="C327" s="38" t="s">
        <v>200</v>
      </c>
      <c r="D327" s="38" t="s">
        <v>250</v>
      </c>
      <c r="E327" s="38" t="s">
        <v>73</v>
      </c>
      <c r="F327" s="38" t="s">
        <v>55</v>
      </c>
      <c r="G327" s="38" t="n">
        <v>30</v>
      </c>
      <c r="H327" s="62" t="s">
        <v>942</v>
      </c>
      <c r="I327" s="62" t="s">
        <v>943</v>
      </c>
      <c r="J327" s="38" t="n">
        <v>17.0809344444672</v>
      </c>
      <c r="K327" s="38" t="s">
        <v>50</v>
      </c>
      <c r="N327" s="38" t="n">
        <v>0.00279431091525</v>
      </c>
      <c r="O327" s="38" t="s">
        <v>621</v>
      </c>
      <c r="P327" s="38" t="s">
        <v>622</v>
      </c>
      <c r="Q327" s="38" t="n">
        <v>0.00405207504330673</v>
      </c>
      <c r="R327" s="38" t="s">
        <v>623</v>
      </c>
      <c r="T327" s="38" t="n">
        <v>4.5</v>
      </c>
      <c r="U327" s="38" t="s">
        <v>55</v>
      </c>
      <c r="V327" s="38" t="n">
        <v>5.2</v>
      </c>
      <c r="W327" s="38" t="s">
        <v>624</v>
      </c>
      <c r="Y327" s="38" t="n">
        <v>241.4</v>
      </c>
      <c r="AA327" s="38" t="s">
        <v>55</v>
      </c>
      <c r="AE327" s="38" t="n">
        <v>978</v>
      </c>
      <c r="AF327" s="38" t="s">
        <v>625</v>
      </c>
      <c r="AG327" s="38" t="s">
        <v>626</v>
      </c>
      <c r="AH327" s="38" t="n">
        <v>57.3</v>
      </c>
      <c r="AK327" s="38" t="n">
        <v>0.08</v>
      </c>
      <c r="AL327" s="38" t="n">
        <v>0.02</v>
      </c>
      <c r="AM327" s="38" t="n">
        <f aca="false">+AL327/AK327</f>
        <v>0.25</v>
      </c>
    </row>
    <row r="328" customFormat="false" ht="12.65" hidden="false" customHeight="false" outlineLevel="0" collapsed="false">
      <c r="A328" s="38" t="s">
        <v>47</v>
      </c>
      <c r="B328" s="38" t="s">
        <v>48</v>
      </c>
      <c r="C328" s="38" t="s">
        <v>200</v>
      </c>
      <c r="D328" s="38" t="s">
        <v>250</v>
      </c>
      <c r="E328" s="38" t="s">
        <v>73</v>
      </c>
      <c r="F328" s="38" t="s">
        <v>55</v>
      </c>
      <c r="G328" s="38" t="n">
        <v>31</v>
      </c>
      <c r="H328" s="62" t="s">
        <v>943</v>
      </c>
      <c r="I328" s="62" t="s">
        <v>944</v>
      </c>
      <c r="J328" s="38" t="n">
        <v>1.73243805554178</v>
      </c>
      <c r="K328" s="38" t="s">
        <v>50</v>
      </c>
      <c r="N328" s="38" t="n">
        <v>0.0040857878349</v>
      </c>
      <c r="O328" s="38" t="s">
        <v>621</v>
      </c>
      <c r="P328" s="38" t="s">
        <v>622</v>
      </c>
      <c r="Q328" s="38" t="n">
        <v>0.00438421010929961</v>
      </c>
      <c r="R328" s="38" t="s">
        <v>623</v>
      </c>
      <c r="T328" s="38" t="n">
        <v>5.5</v>
      </c>
      <c r="U328" s="38" t="s">
        <v>55</v>
      </c>
      <c r="V328" s="38" t="n">
        <v>4.3</v>
      </c>
      <c r="W328" s="38" t="s">
        <v>624</v>
      </c>
      <c r="Y328" s="38" t="n">
        <v>405.8</v>
      </c>
      <c r="AA328" s="38" t="s">
        <v>55</v>
      </c>
      <c r="AE328" s="38" t="n">
        <v>986.3</v>
      </c>
      <c r="AF328" s="38" t="s">
        <v>625</v>
      </c>
      <c r="AG328" s="38" t="s">
        <v>626</v>
      </c>
      <c r="AH328" s="38" t="n">
        <v>66.9</v>
      </c>
      <c r="AK328" s="38" t="n">
        <v>0.08</v>
      </c>
      <c r="AL328" s="38" t="n">
        <v>0.02</v>
      </c>
      <c r="AM328" s="38" t="n">
        <f aca="false">+AL328/AK328</f>
        <v>0.25</v>
      </c>
    </row>
    <row r="329" customFormat="false" ht="12.65" hidden="false" customHeight="false" outlineLevel="0" collapsed="false">
      <c r="A329" s="38" t="s">
        <v>47</v>
      </c>
      <c r="B329" s="38" t="s">
        <v>48</v>
      </c>
      <c r="C329" s="38" t="s">
        <v>200</v>
      </c>
      <c r="D329" s="38" t="s">
        <v>250</v>
      </c>
      <c r="E329" s="38" t="s">
        <v>73</v>
      </c>
      <c r="F329" s="38" t="s">
        <v>55</v>
      </c>
      <c r="G329" s="38" t="n">
        <v>32</v>
      </c>
      <c r="H329" s="62" t="s">
        <v>944</v>
      </c>
      <c r="I329" s="62" t="s">
        <v>945</v>
      </c>
      <c r="J329" s="38" t="n">
        <v>1.73252111110422</v>
      </c>
      <c r="K329" s="38" t="s">
        <v>50</v>
      </c>
      <c r="N329" s="38" t="n">
        <v>0.00388521698163333</v>
      </c>
      <c r="O329" s="38" t="s">
        <v>621</v>
      </c>
      <c r="P329" s="38" t="s">
        <v>622</v>
      </c>
      <c r="Q329" s="38" t="n">
        <v>0.00520577402926664</v>
      </c>
      <c r="R329" s="38" t="s">
        <v>623</v>
      </c>
      <c r="T329" s="38" t="n">
        <v>6.3</v>
      </c>
      <c r="U329" s="38" t="s">
        <v>55</v>
      </c>
      <c r="V329" s="38" t="n">
        <v>4.5</v>
      </c>
      <c r="W329" s="38" t="s">
        <v>624</v>
      </c>
      <c r="Y329" s="38" t="n">
        <v>495.4</v>
      </c>
      <c r="AA329" s="38" t="s">
        <v>55</v>
      </c>
      <c r="AE329" s="38" t="n">
        <v>987.4</v>
      </c>
      <c r="AF329" s="38" t="s">
        <v>625</v>
      </c>
      <c r="AG329" s="38" t="s">
        <v>626</v>
      </c>
      <c r="AH329" s="38" t="n">
        <v>56.8</v>
      </c>
      <c r="AK329" s="38" t="n">
        <v>0.08</v>
      </c>
      <c r="AL329" s="38" t="n">
        <v>0.02</v>
      </c>
      <c r="AM329" s="38" t="n">
        <f aca="false">+AL329/AK329</f>
        <v>0.25</v>
      </c>
    </row>
    <row r="330" customFormat="false" ht="12.65" hidden="false" customHeight="false" outlineLevel="0" collapsed="false">
      <c r="A330" s="38" t="s">
        <v>47</v>
      </c>
      <c r="B330" s="38" t="s">
        <v>48</v>
      </c>
      <c r="C330" s="38" t="s">
        <v>200</v>
      </c>
      <c r="D330" s="38" t="s">
        <v>250</v>
      </c>
      <c r="E330" s="38" t="s">
        <v>73</v>
      </c>
      <c r="F330" s="38" t="s">
        <v>55</v>
      </c>
      <c r="G330" s="38" t="n">
        <v>33</v>
      </c>
      <c r="H330" s="62" t="s">
        <v>945</v>
      </c>
      <c r="I330" s="62" t="s">
        <v>946</v>
      </c>
      <c r="J330" s="38" t="n">
        <v>1.73223305556509</v>
      </c>
      <c r="K330" s="38" t="s">
        <v>50</v>
      </c>
      <c r="N330" s="38" t="n">
        <v>0.00393236048526667</v>
      </c>
      <c r="O330" s="38" t="s">
        <v>621</v>
      </c>
      <c r="P330" s="38" t="s">
        <v>622</v>
      </c>
      <c r="Q330" s="38" t="n">
        <v>0.0055378055753779</v>
      </c>
      <c r="R330" s="38" t="s">
        <v>623</v>
      </c>
      <c r="T330" s="38" t="n">
        <v>6.4</v>
      </c>
      <c r="U330" s="38" t="s">
        <v>55</v>
      </c>
      <c r="V330" s="38" t="n">
        <v>4.8</v>
      </c>
      <c r="W330" s="38" t="s">
        <v>624</v>
      </c>
      <c r="Y330" s="38" t="n">
        <v>533.2</v>
      </c>
      <c r="AA330" s="38" t="s">
        <v>55</v>
      </c>
      <c r="AE330" s="38" t="n">
        <v>988.2</v>
      </c>
      <c r="AF330" s="38" t="s">
        <v>625</v>
      </c>
      <c r="AG330" s="38" t="s">
        <v>626</v>
      </c>
      <c r="AH330" s="38" t="n">
        <v>63.5</v>
      </c>
      <c r="AK330" s="38" t="n">
        <v>0.08</v>
      </c>
      <c r="AL330" s="38" t="n">
        <v>0.02</v>
      </c>
      <c r="AM330" s="38" t="n">
        <f aca="false">+AL330/AK330</f>
        <v>0.25</v>
      </c>
    </row>
    <row r="331" customFormat="false" ht="12.65" hidden="false" customHeight="false" outlineLevel="0" collapsed="false">
      <c r="A331" s="38" t="s">
        <v>47</v>
      </c>
      <c r="B331" s="38" t="s">
        <v>48</v>
      </c>
      <c r="C331" s="38" t="s">
        <v>200</v>
      </c>
      <c r="D331" s="38" t="s">
        <v>250</v>
      </c>
      <c r="E331" s="38" t="s">
        <v>73</v>
      </c>
      <c r="F331" s="38" t="s">
        <v>55</v>
      </c>
      <c r="G331" s="38" t="n">
        <v>34</v>
      </c>
      <c r="H331" s="62" t="s">
        <v>946</v>
      </c>
      <c r="I331" s="62" t="s">
        <v>947</v>
      </c>
      <c r="J331" s="38" t="n">
        <v>1.73244972222381</v>
      </c>
      <c r="K331" s="38" t="s">
        <v>50</v>
      </c>
      <c r="N331" s="38" t="n">
        <v>0.00310134742033333</v>
      </c>
      <c r="O331" s="38" t="s">
        <v>621</v>
      </c>
      <c r="P331" s="38" t="s">
        <v>622</v>
      </c>
      <c r="Q331" s="38" t="n">
        <v>0.00453732584722932</v>
      </c>
      <c r="R331" s="38" t="s">
        <v>623</v>
      </c>
      <c r="T331" s="38" t="n">
        <v>6.3</v>
      </c>
      <c r="U331" s="38" t="s">
        <v>55</v>
      </c>
      <c r="V331" s="38" t="n">
        <v>5</v>
      </c>
      <c r="W331" s="38" t="s">
        <v>624</v>
      </c>
      <c r="Y331" s="38" t="n">
        <v>306</v>
      </c>
      <c r="AA331" s="38" t="s">
        <v>55</v>
      </c>
      <c r="AE331" s="38" t="n">
        <v>988.6</v>
      </c>
      <c r="AF331" s="38" t="s">
        <v>625</v>
      </c>
      <c r="AG331" s="38" t="s">
        <v>626</v>
      </c>
      <c r="AH331" s="38" t="n">
        <v>66.1</v>
      </c>
      <c r="AK331" s="38" t="n">
        <v>0.08</v>
      </c>
      <c r="AL331" s="38" t="n">
        <v>0.02</v>
      </c>
      <c r="AM331" s="38" t="n">
        <f aca="false">+AL331/AK331</f>
        <v>0.25</v>
      </c>
    </row>
    <row r="332" customFormat="false" ht="12.65" hidden="false" customHeight="false" outlineLevel="0" collapsed="false">
      <c r="A332" s="38" t="s">
        <v>47</v>
      </c>
      <c r="B332" s="38" t="s">
        <v>48</v>
      </c>
      <c r="C332" s="38" t="s">
        <v>200</v>
      </c>
      <c r="D332" s="38" t="s">
        <v>250</v>
      </c>
      <c r="E332" s="38" t="s">
        <v>73</v>
      </c>
      <c r="F332" s="38" t="s">
        <v>55</v>
      </c>
      <c r="G332" s="38" t="n">
        <v>35</v>
      </c>
      <c r="H332" s="62" t="s">
        <v>947</v>
      </c>
      <c r="I332" s="62" t="s">
        <v>948</v>
      </c>
      <c r="J332" s="38" t="n">
        <v>1.73259277774228</v>
      </c>
      <c r="K332" s="38" t="s">
        <v>50</v>
      </c>
      <c r="N332" s="38" t="n">
        <v>0.00219407385953333</v>
      </c>
      <c r="O332" s="38" t="s">
        <v>621</v>
      </c>
      <c r="P332" s="38" t="s">
        <v>622</v>
      </c>
      <c r="Q332" s="38" t="n">
        <v>0.00371913731702655</v>
      </c>
      <c r="R332" s="38" t="s">
        <v>623</v>
      </c>
      <c r="T332" s="38" t="n">
        <v>5.5</v>
      </c>
      <c r="U332" s="38" t="s">
        <v>55</v>
      </c>
      <c r="V332" s="38" t="n">
        <v>5.2</v>
      </c>
      <c r="W332" s="38" t="s">
        <v>624</v>
      </c>
      <c r="Y332" s="38" t="n">
        <v>111.1</v>
      </c>
      <c r="AA332" s="38" t="s">
        <v>55</v>
      </c>
      <c r="AE332" s="38" t="n">
        <v>989.9</v>
      </c>
      <c r="AF332" s="38" t="s">
        <v>625</v>
      </c>
      <c r="AG332" s="38" t="s">
        <v>626</v>
      </c>
      <c r="AH332" s="38" t="n">
        <v>68.9</v>
      </c>
      <c r="AK332" s="38" t="n">
        <v>0.08</v>
      </c>
      <c r="AL332" s="38" t="n">
        <v>0.02</v>
      </c>
      <c r="AM332" s="38" t="n">
        <f aca="false">+AL332/AK332</f>
        <v>0.25</v>
      </c>
    </row>
    <row r="333" customFormat="false" ht="12.65" hidden="false" customHeight="false" outlineLevel="0" collapsed="false">
      <c r="A333" s="38" t="s">
        <v>47</v>
      </c>
      <c r="B333" s="38" t="s">
        <v>48</v>
      </c>
      <c r="C333" s="38" t="s">
        <v>200</v>
      </c>
      <c r="D333" s="38" t="s">
        <v>250</v>
      </c>
      <c r="E333" s="38" t="s">
        <v>73</v>
      </c>
      <c r="F333" s="38" t="s">
        <v>55</v>
      </c>
      <c r="G333" s="38" t="n">
        <v>36</v>
      </c>
      <c r="H333" s="62" t="s">
        <v>948</v>
      </c>
      <c r="I333" s="62" t="s">
        <v>949</v>
      </c>
      <c r="J333" s="38" t="n">
        <v>1.73227888888783</v>
      </c>
      <c r="K333" s="38" t="s">
        <v>50</v>
      </c>
      <c r="N333" s="38" t="n">
        <v>0.00186455064476667</v>
      </c>
      <c r="O333" s="38" t="s">
        <v>621</v>
      </c>
      <c r="P333" s="38" t="s">
        <v>622</v>
      </c>
      <c r="Q333" s="38" t="n">
        <v>0.00225202472496842</v>
      </c>
      <c r="R333" s="38" t="s">
        <v>623</v>
      </c>
      <c r="T333" s="38" t="n">
        <v>4.5</v>
      </c>
      <c r="U333" s="38" t="s">
        <v>55</v>
      </c>
      <c r="V333" s="38" t="n">
        <v>5.3</v>
      </c>
      <c r="W333" s="38" t="s">
        <v>624</v>
      </c>
      <c r="Y333" s="38" t="n">
        <v>3.4</v>
      </c>
      <c r="AA333" s="38" t="s">
        <v>55</v>
      </c>
      <c r="AE333" s="38" t="n">
        <v>991</v>
      </c>
      <c r="AF333" s="38" t="s">
        <v>625</v>
      </c>
      <c r="AG333" s="38" t="s">
        <v>626</v>
      </c>
      <c r="AH333" s="38" t="n">
        <v>77.4</v>
      </c>
      <c r="AK333" s="38" t="n">
        <v>0.08</v>
      </c>
      <c r="AL333" s="38" t="n">
        <v>0.02</v>
      </c>
      <c r="AM333" s="38" t="n">
        <f aca="false">+AL333/AK333</f>
        <v>0.25</v>
      </c>
    </row>
    <row r="334" customFormat="false" ht="12.65" hidden="false" customHeight="false" outlineLevel="0" collapsed="false">
      <c r="A334" s="38" t="s">
        <v>47</v>
      </c>
      <c r="B334" s="38" t="s">
        <v>48</v>
      </c>
      <c r="C334" s="38" t="s">
        <v>200</v>
      </c>
      <c r="D334" s="38" t="s">
        <v>250</v>
      </c>
      <c r="E334" s="38" t="s">
        <v>73</v>
      </c>
      <c r="F334" s="38" t="s">
        <v>55</v>
      </c>
      <c r="G334" s="38" t="n">
        <v>37</v>
      </c>
      <c r="H334" s="62" t="s">
        <v>949</v>
      </c>
      <c r="I334" s="62" t="s">
        <v>950</v>
      </c>
      <c r="J334" s="38" t="n">
        <v>1.73251250002119</v>
      </c>
      <c r="K334" s="38" t="s">
        <v>50</v>
      </c>
      <c r="N334" s="38" t="n">
        <v>0.00175702334116667</v>
      </c>
      <c r="O334" s="38" t="s">
        <v>621</v>
      </c>
      <c r="P334" s="38" t="s">
        <v>622</v>
      </c>
      <c r="Q334" s="38" t="n">
        <v>0.00181583589014503</v>
      </c>
      <c r="R334" s="38" t="s">
        <v>623</v>
      </c>
      <c r="T334" s="38" t="n">
        <v>4.1</v>
      </c>
      <c r="U334" s="38" t="s">
        <v>55</v>
      </c>
      <c r="V334" s="38" t="n">
        <v>5.2</v>
      </c>
      <c r="W334" s="38" t="s">
        <v>624</v>
      </c>
      <c r="Y334" s="38" t="n">
        <v>0</v>
      </c>
      <c r="AA334" s="38" t="s">
        <v>55</v>
      </c>
      <c r="AE334" s="38" t="n">
        <v>992.2</v>
      </c>
      <c r="AF334" s="38" t="s">
        <v>625</v>
      </c>
      <c r="AG334" s="38" t="s">
        <v>626</v>
      </c>
      <c r="AH334" s="38" t="n">
        <v>80.4</v>
      </c>
      <c r="AK334" s="38" t="n">
        <v>0.08</v>
      </c>
      <c r="AL334" s="38" t="n">
        <v>0.02</v>
      </c>
      <c r="AM334" s="38" t="n">
        <f aca="false">+AL334/AK334</f>
        <v>0.25</v>
      </c>
    </row>
    <row r="335" customFormat="false" ht="12.65" hidden="false" customHeight="false" outlineLevel="0" collapsed="false">
      <c r="A335" s="38" t="s">
        <v>47</v>
      </c>
      <c r="B335" s="38" t="s">
        <v>48</v>
      </c>
      <c r="C335" s="38" t="s">
        <v>200</v>
      </c>
      <c r="D335" s="38" t="s">
        <v>250</v>
      </c>
      <c r="E335" s="38" t="s">
        <v>73</v>
      </c>
      <c r="F335" s="38" t="s">
        <v>55</v>
      </c>
      <c r="G335" s="38" t="n">
        <v>38</v>
      </c>
      <c r="H335" s="62" t="s">
        <v>950</v>
      </c>
      <c r="I335" s="62" t="s">
        <v>951</v>
      </c>
      <c r="J335" s="38" t="n">
        <v>1.73219111111429</v>
      </c>
      <c r="K335" s="38" t="s">
        <v>50</v>
      </c>
      <c r="N335" s="38" t="n">
        <v>0.00161367882746667</v>
      </c>
      <c r="O335" s="38" t="s">
        <v>621</v>
      </c>
      <c r="P335" s="38" t="s">
        <v>622</v>
      </c>
      <c r="Q335" s="38" t="n">
        <v>0.00182199900393771</v>
      </c>
      <c r="R335" s="38" t="s">
        <v>623</v>
      </c>
      <c r="T335" s="38" t="n">
        <v>3.9</v>
      </c>
      <c r="U335" s="38" t="s">
        <v>55</v>
      </c>
      <c r="V335" s="38" t="n">
        <v>5.1</v>
      </c>
      <c r="W335" s="38" t="s">
        <v>624</v>
      </c>
      <c r="Y335" s="38" t="n">
        <v>0</v>
      </c>
      <c r="AA335" s="38" t="s">
        <v>55</v>
      </c>
      <c r="AE335" s="38" t="n">
        <v>992.9</v>
      </c>
      <c r="AF335" s="38" t="s">
        <v>625</v>
      </c>
      <c r="AG335" s="38" t="s">
        <v>626</v>
      </c>
      <c r="AH335" s="38" t="n">
        <v>82.5</v>
      </c>
      <c r="AK335" s="38" t="n">
        <v>0.08</v>
      </c>
      <c r="AL335" s="38" t="n">
        <v>0.02</v>
      </c>
      <c r="AM335" s="38" t="n">
        <f aca="false">+AL335/AK335</f>
        <v>0.25</v>
      </c>
    </row>
    <row r="336" customFormat="false" ht="12.65" hidden="false" customHeight="false" outlineLevel="0" collapsed="false">
      <c r="A336" s="38" t="s">
        <v>47</v>
      </c>
      <c r="B336" s="38" t="s">
        <v>48</v>
      </c>
      <c r="C336" s="38" t="s">
        <v>200</v>
      </c>
      <c r="D336" s="38" t="s">
        <v>250</v>
      </c>
      <c r="E336" s="38" t="s">
        <v>73</v>
      </c>
      <c r="F336" s="38" t="s">
        <v>55</v>
      </c>
      <c r="G336" s="38" t="n">
        <v>39</v>
      </c>
      <c r="H336" s="62" t="s">
        <v>951</v>
      </c>
      <c r="I336" s="62" t="s">
        <v>952</v>
      </c>
      <c r="J336" s="38" t="n">
        <v>1.73238583332963</v>
      </c>
      <c r="K336" s="38" t="s">
        <v>50</v>
      </c>
      <c r="N336" s="38" t="n">
        <v>0.00149027077166667</v>
      </c>
      <c r="O336" s="38" t="s">
        <v>621</v>
      </c>
      <c r="P336" s="38" t="s">
        <v>622</v>
      </c>
      <c r="Q336" s="38" t="n">
        <v>0.00165163986889155</v>
      </c>
      <c r="R336" s="38" t="s">
        <v>623</v>
      </c>
      <c r="T336" s="38" t="n">
        <v>3.6</v>
      </c>
      <c r="U336" s="38" t="s">
        <v>55</v>
      </c>
      <c r="V336" s="38" t="n">
        <v>5</v>
      </c>
      <c r="W336" s="38" t="s">
        <v>624</v>
      </c>
      <c r="Y336" s="38" t="n">
        <v>0</v>
      </c>
      <c r="AA336" s="38" t="s">
        <v>55</v>
      </c>
      <c r="AE336" s="38" t="n">
        <v>994.1</v>
      </c>
      <c r="AF336" s="38" t="s">
        <v>625</v>
      </c>
      <c r="AG336" s="38" t="s">
        <v>626</v>
      </c>
      <c r="AH336" s="38" t="n">
        <v>82.8</v>
      </c>
      <c r="AK336" s="38" t="n">
        <v>0.08</v>
      </c>
      <c r="AL336" s="38" t="n">
        <v>0.02</v>
      </c>
      <c r="AM336" s="38" t="n">
        <f aca="false">+AL336/AK336</f>
        <v>0.25</v>
      </c>
    </row>
    <row r="337" customFormat="false" ht="12.65" hidden="false" customHeight="false" outlineLevel="0" collapsed="false">
      <c r="A337" s="38" t="s">
        <v>47</v>
      </c>
      <c r="B337" s="38" t="s">
        <v>48</v>
      </c>
      <c r="C337" s="38" t="s">
        <v>200</v>
      </c>
      <c r="D337" s="38" t="s">
        <v>250</v>
      </c>
      <c r="E337" s="38" t="s">
        <v>73</v>
      </c>
      <c r="F337" s="38" t="s">
        <v>55</v>
      </c>
      <c r="G337" s="38" t="n">
        <v>40</v>
      </c>
      <c r="H337" s="62" t="s">
        <v>952</v>
      </c>
      <c r="I337" s="62" t="s">
        <v>953</v>
      </c>
      <c r="J337" s="38" t="n">
        <v>1.73269444445769</v>
      </c>
      <c r="K337" s="38" t="s">
        <v>50</v>
      </c>
      <c r="N337" s="38" t="n">
        <v>0.0014184559387</v>
      </c>
      <c r="O337" s="38" t="s">
        <v>621</v>
      </c>
      <c r="P337" s="38" t="s">
        <v>622</v>
      </c>
      <c r="Q337" s="38" t="n">
        <v>0.00151239321476616</v>
      </c>
      <c r="R337" s="38" t="s">
        <v>623</v>
      </c>
      <c r="T337" s="38" t="n">
        <v>3.2</v>
      </c>
      <c r="U337" s="38" t="s">
        <v>55</v>
      </c>
      <c r="V337" s="38" t="n">
        <v>4.9</v>
      </c>
      <c r="W337" s="38" t="s">
        <v>624</v>
      </c>
      <c r="Y337" s="38" t="n">
        <v>0</v>
      </c>
      <c r="AA337" s="38" t="s">
        <v>55</v>
      </c>
      <c r="AE337" s="38" t="n">
        <v>994.9</v>
      </c>
      <c r="AF337" s="38" t="s">
        <v>625</v>
      </c>
      <c r="AG337" s="38" t="s">
        <v>626</v>
      </c>
      <c r="AH337" s="38" t="n">
        <v>82.9</v>
      </c>
      <c r="AK337" s="38" t="n">
        <v>0.08</v>
      </c>
      <c r="AL337" s="38" t="n">
        <v>0.02</v>
      </c>
      <c r="AM337" s="38" t="n">
        <f aca="false">+AL337/AK337</f>
        <v>0.25</v>
      </c>
    </row>
    <row r="338" customFormat="false" ht="12.65" hidden="false" customHeight="false" outlineLevel="0" collapsed="false">
      <c r="A338" s="38" t="s">
        <v>47</v>
      </c>
      <c r="B338" s="38" t="s">
        <v>48</v>
      </c>
      <c r="C338" s="38" t="s">
        <v>200</v>
      </c>
      <c r="D338" s="38" t="s">
        <v>250</v>
      </c>
      <c r="E338" s="38" t="s">
        <v>73</v>
      </c>
      <c r="F338" s="38" t="s">
        <v>55</v>
      </c>
      <c r="G338" s="38" t="n">
        <v>41</v>
      </c>
      <c r="H338" s="62" t="s">
        <v>953</v>
      </c>
      <c r="I338" s="62" t="s">
        <v>954</v>
      </c>
      <c r="J338" s="38" t="n">
        <v>1.73236444440153</v>
      </c>
      <c r="K338" s="38" t="s">
        <v>50</v>
      </c>
      <c r="N338" s="38" t="n">
        <v>0.0012987916362</v>
      </c>
      <c r="O338" s="38" t="s">
        <v>621</v>
      </c>
      <c r="P338" s="38" t="s">
        <v>622</v>
      </c>
      <c r="Q338" s="38" t="n">
        <v>0.00150700003050936</v>
      </c>
      <c r="R338" s="38" t="s">
        <v>623</v>
      </c>
      <c r="T338" s="38" t="n">
        <v>2.8</v>
      </c>
      <c r="U338" s="38" t="s">
        <v>55</v>
      </c>
      <c r="V338" s="38" t="n">
        <v>4.7</v>
      </c>
      <c r="W338" s="38" t="s">
        <v>624</v>
      </c>
      <c r="Y338" s="38" t="n">
        <v>0</v>
      </c>
      <c r="AA338" s="38" t="s">
        <v>55</v>
      </c>
      <c r="AE338" s="38" t="n">
        <v>995.4</v>
      </c>
      <c r="AF338" s="38" t="s">
        <v>625</v>
      </c>
      <c r="AG338" s="38" t="s">
        <v>626</v>
      </c>
      <c r="AH338" s="38" t="n">
        <v>82.8</v>
      </c>
      <c r="AK338" s="38" t="n">
        <v>0.08</v>
      </c>
      <c r="AL338" s="38" t="n">
        <v>0.02</v>
      </c>
      <c r="AM338" s="38" t="n">
        <f aca="false">+AL338/AK338</f>
        <v>0.25</v>
      </c>
    </row>
    <row r="339" customFormat="false" ht="12.65" hidden="false" customHeight="false" outlineLevel="0" collapsed="false">
      <c r="A339" s="38" t="s">
        <v>47</v>
      </c>
      <c r="B339" s="38" t="s">
        <v>48</v>
      </c>
      <c r="C339" s="38" t="s">
        <v>200</v>
      </c>
      <c r="D339" s="38" t="s">
        <v>250</v>
      </c>
      <c r="E339" s="38" t="s">
        <v>73</v>
      </c>
      <c r="F339" s="38" t="s">
        <v>55</v>
      </c>
      <c r="G339" s="38" t="n">
        <v>42</v>
      </c>
      <c r="H339" s="62" t="s">
        <v>954</v>
      </c>
      <c r="I339" s="62" t="s">
        <v>955</v>
      </c>
      <c r="J339" s="38" t="n">
        <v>1.73235944449902</v>
      </c>
      <c r="K339" s="38" t="s">
        <v>50</v>
      </c>
      <c r="N339" s="38" t="n">
        <v>0.00150184894936667</v>
      </c>
      <c r="O339" s="38" t="s">
        <v>621</v>
      </c>
      <c r="P339" s="38" t="s">
        <v>622</v>
      </c>
      <c r="Q339" s="38" t="n">
        <v>0.00137072748931713</v>
      </c>
      <c r="R339" s="38" t="s">
        <v>623</v>
      </c>
      <c r="T339" s="38" t="n">
        <v>2.8</v>
      </c>
      <c r="U339" s="38" t="s">
        <v>55</v>
      </c>
      <c r="V339" s="38" t="n">
        <v>4.7</v>
      </c>
      <c r="W339" s="38" t="s">
        <v>624</v>
      </c>
      <c r="Y339" s="38" t="n">
        <v>7.7</v>
      </c>
      <c r="AA339" s="38" t="s">
        <v>55</v>
      </c>
      <c r="AE339" s="38" t="n">
        <v>996</v>
      </c>
      <c r="AF339" s="38" t="s">
        <v>625</v>
      </c>
      <c r="AG339" s="38" t="s">
        <v>626</v>
      </c>
      <c r="AH339" s="38" t="n">
        <v>82</v>
      </c>
      <c r="AK339" s="38" t="n">
        <v>0.08</v>
      </c>
      <c r="AL339" s="38" t="n">
        <v>0.02</v>
      </c>
      <c r="AM339" s="38" t="n">
        <f aca="false">+AL339/AK339</f>
        <v>0.25</v>
      </c>
    </row>
    <row r="340" customFormat="false" ht="12.65" hidden="false" customHeight="false" outlineLevel="0" collapsed="false">
      <c r="A340" s="38" t="s">
        <v>47</v>
      </c>
      <c r="B340" s="38" t="s">
        <v>48</v>
      </c>
      <c r="C340" s="38" t="s">
        <v>200</v>
      </c>
      <c r="D340" s="38" t="s">
        <v>250</v>
      </c>
      <c r="E340" s="38" t="s">
        <v>73</v>
      </c>
      <c r="F340" s="38" t="s">
        <v>55</v>
      </c>
      <c r="G340" s="38" t="n">
        <v>43</v>
      </c>
      <c r="H340" s="62" t="s">
        <v>955</v>
      </c>
      <c r="I340" s="62" t="s">
        <v>956</v>
      </c>
      <c r="J340" s="38" t="n">
        <v>1.73239694443014</v>
      </c>
      <c r="K340" s="38" t="s">
        <v>50</v>
      </c>
      <c r="N340" s="38" t="n">
        <v>0.00210993017656667</v>
      </c>
      <c r="O340" s="38" t="s">
        <v>621</v>
      </c>
      <c r="P340" s="38" t="s">
        <v>622</v>
      </c>
      <c r="Q340" s="38" t="n">
        <v>0.00149324390260719</v>
      </c>
      <c r="R340" s="38" t="s">
        <v>623</v>
      </c>
      <c r="T340" s="38" t="n">
        <v>3.8</v>
      </c>
      <c r="U340" s="38" t="s">
        <v>55</v>
      </c>
      <c r="V340" s="38" t="n">
        <v>4.5</v>
      </c>
      <c r="W340" s="38" t="s">
        <v>624</v>
      </c>
      <c r="Y340" s="38" t="n">
        <v>260</v>
      </c>
      <c r="AA340" s="38" t="s">
        <v>55</v>
      </c>
      <c r="AE340" s="38" t="n">
        <v>998</v>
      </c>
      <c r="AF340" s="38" t="s">
        <v>625</v>
      </c>
      <c r="AG340" s="38" t="s">
        <v>626</v>
      </c>
      <c r="AH340" s="38" t="n">
        <v>75.9</v>
      </c>
      <c r="AK340" s="38" t="n">
        <v>0.08</v>
      </c>
      <c r="AL340" s="38" t="n">
        <v>0.02</v>
      </c>
      <c r="AM340" s="38" t="n">
        <f aca="false">+AL340/AK340</f>
        <v>0.25</v>
      </c>
    </row>
    <row r="341" customFormat="false" ht="12.65" hidden="false" customHeight="false" outlineLevel="0" collapsed="false">
      <c r="A341" s="38" t="s">
        <v>47</v>
      </c>
      <c r="B341" s="38" t="s">
        <v>48</v>
      </c>
      <c r="C341" s="38" t="s">
        <v>200</v>
      </c>
      <c r="D341" s="38" t="s">
        <v>250</v>
      </c>
      <c r="E341" s="38" t="s">
        <v>73</v>
      </c>
      <c r="F341" s="38" t="s">
        <v>55</v>
      </c>
      <c r="G341" s="38" t="n">
        <v>44</v>
      </c>
      <c r="H341" s="62" t="s">
        <v>956</v>
      </c>
      <c r="I341" s="62" t="s">
        <v>957</v>
      </c>
      <c r="J341" s="38" t="n">
        <v>1.73250777774387</v>
      </c>
      <c r="K341" s="38" t="s">
        <v>50</v>
      </c>
      <c r="N341" s="38" t="n">
        <v>0.00296425487883333</v>
      </c>
      <c r="O341" s="38" t="s">
        <v>621</v>
      </c>
      <c r="P341" s="38" t="s">
        <v>622</v>
      </c>
      <c r="Q341" s="38" t="n">
        <v>0.00255148245675734</v>
      </c>
      <c r="R341" s="38" t="s">
        <v>623</v>
      </c>
      <c r="T341" s="38" t="n">
        <v>5.4</v>
      </c>
      <c r="U341" s="38" t="s">
        <v>55</v>
      </c>
      <c r="V341" s="38" t="n">
        <v>4.5</v>
      </c>
      <c r="W341" s="38" t="s">
        <v>624</v>
      </c>
      <c r="Y341" s="38" t="n">
        <v>553.3</v>
      </c>
      <c r="AA341" s="38" t="s">
        <v>55</v>
      </c>
      <c r="AE341" s="38" t="n">
        <v>999.2</v>
      </c>
      <c r="AF341" s="38" t="s">
        <v>625</v>
      </c>
      <c r="AG341" s="38" t="s">
        <v>626</v>
      </c>
      <c r="AH341" s="38" t="n">
        <v>61.4</v>
      </c>
      <c r="AK341" s="38" t="n">
        <v>0.08</v>
      </c>
      <c r="AL341" s="38" t="n">
        <v>0.02</v>
      </c>
      <c r="AM341" s="38" t="n">
        <f aca="false">+AL341/AK341</f>
        <v>0.25</v>
      </c>
    </row>
    <row r="342" customFormat="false" ht="12.65" hidden="false" customHeight="false" outlineLevel="0" collapsed="false">
      <c r="A342" s="38" t="s">
        <v>47</v>
      </c>
      <c r="B342" s="38" t="s">
        <v>48</v>
      </c>
      <c r="C342" s="38" t="s">
        <v>200</v>
      </c>
      <c r="D342" s="38" t="s">
        <v>250</v>
      </c>
      <c r="E342" s="38" t="s">
        <v>73</v>
      </c>
      <c r="F342" s="38" t="s">
        <v>55</v>
      </c>
      <c r="G342" s="38" t="n">
        <v>45</v>
      </c>
      <c r="H342" s="62" t="s">
        <v>957</v>
      </c>
      <c r="I342" s="62" t="s">
        <v>958</v>
      </c>
      <c r="J342" s="38" t="n">
        <v>1.73220361113548</v>
      </c>
      <c r="K342" s="38" t="s">
        <v>50</v>
      </c>
      <c r="N342" s="38" t="n">
        <v>0.0031207508525</v>
      </c>
      <c r="O342" s="38" t="s">
        <v>621</v>
      </c>
      <c r="P342" s="38" t="s">
        <v>622</v>
      </c>
      <c r="Q342" s="38" t="n">
        <v>0.00299441784073695</v>
      </c>
      <c r="R342" s="38" t="s">
        <v>623</v>
      </c>
      <c r="T342" s="38" t="n">
        <v>5.6</v>
      </c>
      <c r="U342" s="38" t="s">
        <v>55</v>
      </c>
      <c r="V342" s="38" t="n">
        <v>4.5</v>
      </c>
      <c r="W342" s="38" t="s">
        <v>624</v>
      </c>
      <c r="Y342" s="38" t="n">
        <v>593.6</v>
      </c>
      <c r="AA342" s="38" t="s">
        <v>55</v>
      </c>
      <c r="AE342" s="38" t="n">
        <v>999.8</v>
      </c>
      <c r="AF342" s="38" t="s">
        <v>625</v>
      </c>
      <c r="AG342" s="38" t="s">
        <v>626</v>
      </c>
      <c r="AH342" s="38" t="n">
        <v>58.9</v>
      </c>
      <c r="AK342" s="38" t="n">
        <v>0.08</v>
      </c>
      <c r="AL342" s="38" t="n">
        <v>0.02</v>
      </c>
      <c r="AM342" s="38" t="n">
        <f aca="false">+AL342/AK342</f>
        <v>0.25</v>
      </c>
    </row>
    <row r="343" customFormat="false" ht="12.65" hidden="false" customHeight="false" outlineLevel="0" collapsed="false">
      <c r="A343" s="38" t="s">
        <v>47</v>
      </c>
      <c r="B343" s="38" t="s">
        <v>48</v>
      </c>
      <c r="C343" s="38" t="s">
        <v>200</v>
      </c>
      <c r="D343" s="38" t="s">
        <v>250</v>
      </c>
      <c r="E343" s="38" t="s">
        <v>73</v>
      </c>
      <c r="F343" s="38" t="s">
        <v>55</v>
      </c>
      <c r="G343" s="38" t="n">
        <v>46</v>
      </c>
      <c r="H343" s="62" t="s">
        <v>958</v>
      </c>
      <c r="I343" s="62" t="s">
        <v>959</v>
      </c>
      <c r="J343" s="38" t="n">
        <v>1.73260194447306</v>
      </c>
      <c r="K343" s="38" t="s">
        <v>50</v>
      </c>
      <c r="N343" s="38" t="n">
        <v>0.00362115342393333</v>
      </c>
      <c r="O343" s="38" t="s">
        <v>621</v>
      </c>
      <c r="P343" s="38" t="s">
        <v>622</v>
      </c>
      <c r="Q343" s="38" t="n">
        <v>0.00353919860036016</v>
      </c>
      <c r="R343" s="38" t="s">
        <v>623</v>
      </c>
      <c r="T343" s="38" t="n">
        <v>5.8</v>
      </c>
      <c r="U343" s="38" t="s">
        <v>55</v>
      </c>
      <c r="V343" s="38" t="n">
        <v>4.7</v>
      </c>
      <c r="W343" s="38" t="s">
        <v>624</v>
      </c>
      <c r="Y343" s="38" t="n">
        <v>665</v>
      </c>
      <c r="AA343" s="38" t="s">
        <v>55</v>
      </c>
      <c r="AE343" s="38" t="n">
        <v>1000.7</v>
      </c>
      <c r="AF343" s="38" t="s">
        <v>625</v>
      </c>
      <c r="AG343" s="38" t="s">
        <v>626</v>
      </c>
      <c r="AH343" s="38" t="n">
        <v>57.2</v>
      </c>
      <c r="AK343" s="38" t="n">
        <v>0.08</v>
      </c>
      <c r="AL343" s="38" t="n">
        <v>0.02</v>
      </c>
      <c r="AM343" s="38" t="n">
        <f aca="false">+AL343/AK343</f>
        <v>0.25</v>
      </c>
    </row>
    <row r="344" customFormat="false" ht="12.65" hidden="false" customHeight="false" outlineLevel="0" collapsed="false">
      <c r="A344" s="38" t="s">
        <v>47</v>
      </c>
      <c r="B344" s="38" t="s">
        <v>48</v>
      </c>
      <c r="C344" s="38" t="s">
        <v>200</v>
      </c>
      <c r="D344" s="38" t="s">
        <v>250</v>
      </c>
      <c r="E344" s="38" t="s">
        <v>73</v>
      </c>
      <c r="F344" s="38" t="s">
        <v>55</v>
      </c>
      <c r="G344" s="38" t="n">
        <v>47</v>
      </c>
      <c r="H344" s="62" t="s">
        <v>959</v>
      </c>
      <c r="I344" s="62" t="s">
        <v>960</v>
      </c>
      <c r="J344" s="38" t="n">
        <v>1.7323511111074</v>
      </c>
      <c r="K344" s="38" t="s">
        <v>50</v>
      </c>
      <c r="N344" s="38" t="n">
        <v>0.00257613702996667</v>
      </c>
      <c r="O344" s="38" t="s">
        <v>621</v>
      </c>
      <c r="P344" s="38" t="s">
        <v>622</v>
      </c>
      <c r="Q344" s="38" t="n">
        <v>0.00358488316159441</v>
      </c>
      <c r="R344" s="38" t="s">
        <v>623</v>
      </c>
      <c r="T344" s="38" t="n">
        <v>5.3</v>
      </c>
      <c r="U344" s="38" t="s">
        <v>55</v>
      </c>
      <c r="V344" s="38" t="n">
        <v>5</v>
      </c>
      <c r="W344" s="38" t="s">
        <v>624</v>
      </c>
      <c r="Y344" s="38" t="n">
        <v>305.8</v>
      </c>
      <c r="AA344" s="38" t="s">
        <v>55</v>
      </c>
      <c r="AE344" s="38" t="n">
        <v>1001.5</v>
      </c>
      <c r="AF344" s="38" t="s">
        <v>625</v>
      </c>
      <c r="AG344" s="38" t="s">
        <v>626</v>
      </c>
      <c r="AH344" s="38" t="n">
        <v>55</v>
      </c>
      <c r="AK344" s="38" t="n">
        <v>0.08</v>
      </c>
      <c r="AL344" s="38" t="n">
        <v>0.02</v>
      </c>
      <c r="AM344" s="38" t="n">
        <f aca="false">+AL344/AK344</f>
        <v>0.25</v>
      </c>
    </row>
    <row r="345" customFormat="false" ht="12.65" hidden="false" customHeight="false" outlineLevel="0" collapsed="false">
      <c r="A345" s="38" t="s">
        <v>47</v>
      </c>
      <c r="B345" s="38" t="s">
        <v>48</v>
      </c>
      <c r="C345" s="38" t="s">
        <v>200</v>
      </c>
      <c r="D345" s="38" t="s">
        <v>250</v>
      </c>
      <c r="E345" s="38" t="s">
        <v>73</v>
      </c>
      <c r="F345" s="38" t="s">
        <v>55</v>
      </c>
      <c r="G345" s="38" t="n">
        <v>48</v>
      </c>
      <c r="H345" s="62" t="s">
        <v>960</v>
      </c>
      <c r="I345" s="62" t="s">
        <v>961</v>
      </c>
      <c r="J345" s="38" t="n">
        <v>1.73227277775606</v>
      </c>
      <c r="K345" s="38" t="s">
        <v>50</v>
      </c>
      <c r="N345" s="38" t="n">
        <v>0.00223627185483333</v>
      </c>
      <c r="O345" s="38" t="s">
        <v>621</v>
      </c>
      <c r="P345" s="38" t="s">
        <v>622</v>
      </c>
      <c r="Q345" s="38" t="n">
        <v>0.00364577380602868</v>
      </c>
      <c r="R345" s="38" t="s">
        <v>623</v>
      </c>
      <c r="T345" s="38" t="n">
        <v>4.9</v>
      </c>
      <c r="U345" s="38" t="s">
        <v>55</v>
      </c>
      <c r="V345" s="38" t="n">
        <v>5.3</v>
      </c>
      <c r="W345" s="38" t="s">
        <v>624</v>
      </c>
      <c r="Y345" s="38" t="n">
        <v>171.3</v>
      </c>
      <c r="AA345" s="38" t="s">
        <v>55</v>
      </c>
      <c r="AE345" s="38" t="n">
        <v>1002.2</v>
      </c>
      <c r="AF345" s="38" t="s">
        <v>625</v>
      </c>
      <c r="AG345" s="38" t="s">
        <v>626</v>
      </c>
      <c r="AH345" s="38" t="n">
        <v>60.5</v>
      </c>
      <c r="AK345" s="38" t="n">
        <v>0.08</v>
      </c>
      <c r="AL345" s="38" t="n">
        <v>0.02</v>
      </c>
      <c r="AM345" s="38" t="n">
        <f aca="false">+AL345/AK345</f>
        <v>0.25</v>
      </c>
    </row>
    <row r="346" customFormat="false" ht="12.65" hidden="false" customHeight="false" outlineLevel="0" collapsed="false">
      <c r="A346" s="38" t="s">
        <v>47</v>
      </c>
      <c r="B346" s="38" t="s">
        <v>48</v>
      </c>
      <c r="C346" s="38" t="s">
        <v>200</v>
      </c>
      <c r="D346" s="38" t="s">
        <v>250</v>
      </c>
      <c r="E346" s="38" t="s">
        <v>73</v>
      </c>
      <c r="F346" s="38" t="s">
        <v>55</v>
      </c>
      <c r="G346" s="38" t="n">
        <v>49</v>
      </c>
      <c r="H346" s="62" t="s">
        <v>961</v>
      </c>
      <c r="I346" s="62" t="s">
        <v>962</v>
      </c>
      <c r="J346" s="38" t="n">
        <v>1.73232222219308</v>
      </c>
      <c r="K346" s="38" t="s">
        <v>50</v>
      </c>
      <c r="N346" s="38" t="n">
        <v>0.0017980250827</v>
      </c>
      <c r="O346" s="38" t="s">
        <v>621</v>
      </c>
      <c r="P346" s="38" t="s">
        <v>622</v>
      </c>
      <c r="Q346" s="38" t="n">
        <v>0.00341897240343362</v>
      </c>
      <c r="R346" s="38" t="s">
        <v>623</v>
      </c>
      <c r="T346" s="38" t="n">
        <v>4.6</v>
      </c>
      <c r="U346" s="38" t="s">
        <v>55</v>
      </c>
      <c r="V346" s="38" t="n">
        <v>5.3</v>
      </c>
      <c r="W346" s="38" t="s">
        <v>624</v>
      </c>
      <c r="Y346" s="38" t="n">
        <v>122.7</v>
      </c>
      <c r="AA346" s="38" t="s">
        <v>55</v>
      </c>
      <c r="AE346" s="38" t="n">
        <v>1002.4</v>
      </c>
      <c r="AF346" s="38" t="s">
        <v>625</v>
      </c>
      <c r="AG346" s="38" t="s">
        <v>626</v>
      </c>
      <c r="AH346" s="38" t="n">
        <v>60.7</v>
      </c>
      <c r="AK346" s="38" t="n">
        <v>0.08</v>
      </c>
      <c r="AL346" s="38" t="n">
        <v>0.02</v>
      </c>
      <c r="AM346" s="38" t="n">
        <f aca="false">+AL346/AK346</f>
        <v>0.25</v>
      </c>
    </row>
    <row r="347" customFormat="false" ht="12.65" hidden="false" customHeight="false" outlineLevel="0" collapsed="false">
      <c r="A347" s="38" t="s">
        <v>47</v>
      </c>
      <c r="B347" s="38" t="s">
        <v>48</v>
      </c>
      <c r="C347" s="38" t="s">
        <v>200</v>
      </c>
      <c r="D347" s="38" t="s">
        <v>250</v>
      </c>
      <c r="E347" s="38" t="s">
        <v>73</v>
      </c>
      <c r="F347" s="38" t="s">
        <v>55</v>
      </c>
      <c r="G347" s="38" t="n">
        <v>50</v>
      </c>
      <c r="H347" s="62" t="s">
        <v>962</v>
      </c>
      <c r="I347" s="62" t="s">
        <v>963</v>
      </c>
      <c r="J347" s="38" t="n">
        <v>1.73288194444445</v>
      </c>
      <c r="K347" s="38" t="s">
        <v>50</v>
      </c>
      <c r="N347" s="38" t="n">
        <v>0.00132431019573333</v>
      </c>
      <c r="O347" s="38" t="s">
        <v>621</v>
      </c>
      <c r="P347" s="38" t="s">
        <v>622</v>
      </c>
      <c r="Q347" s="38" t="n">
        <v>0.00175475766828172</v>
      </c>
      <c r="R347" s="38" t="s">
        <v>623</v>
      </c>
      <c r="T347" s="38" t="n">
        <v>3.3</v>
      </c>
      <c r="U347" s="38" t="s">
        <v>55</v>
      </c>
      <c r="V347" s="38" t="n">
        <v>5.3</v>
      </c>
      <c r="W347" s="38" t="s">
        <v>624</v>
      </c>
      <c r="Y347" s="38" t="n">
        <v>1.8</v>
      </c>
      <c r="AA347" s="38" t="s">
        <v>55</v>
      </c>
      <c r="AE347" s="38" t="n">
        <v>1002.9</v>
      </c>
      <c r="AF347" s="38" t="s">
        <v>625</v>
      </c>
      <c r="AG347" s="38" t="s">
        <v>626</v>
      </c>
      <c r="AH347" s="38" t="n">
        <v>67.8</v>
      </c>
      <c r="AK347" s="38" t="n">
        <v>0.08</v>
      </c>
      <c r="AL347" s="38" t="n">
        <v>0.02</v>
      </c>
      <c r="AM347" s="38" t="n">
        <f aca="false">+AL347/AK347</f>
        <v>0.25</v>
      </c>
    </row>
    <row r="348" customFormat="false" ht="12.65" hidden="false" customHeight="false" outlineLevel="0" collapsed="false">
      <c r="A348" s="38" t="s">
        <v>47</v>
      </c>
      <c r="B348" s="38" t="s">
        <v>48</v>
      </c>
      <c r="C348" s="38" t="s">
        <v>200</v>
      </c>
      <c r="D348" s="38" t="s">
        <v>250</v>
      </c>
      <c r="E348" s="38" t="s">
        <v>73</v>
      </c>
      <c r="F348" s="38" t="s">
        <v>55</v>
      </c>
      <c r="G348" s="38" t="n">
        <v>51</v>
      </c>
      <c r="H348" s="62" t="s">
        <v>963</v>
      </c>
      <c r="I348" s="62" t="s">
        <v>964</v>
      </c>
      <c r="J348" s="38" t="n">
        <v>1.73200166669157</v>
      </c>
      <c r="K348" s="38" t="s">
        <v>50</v>
      </c>
      <c r="N348" s="38" t="n">
        <v>0.00153945928546667</v>
      </c>
      <c r="O348" s="38" t="s">
        <v>621</v>
      </c>
      <c r="P348" s="38" t="s">
        <v>622</v>
      </c>
      <c r="Q348" s="38" t="n">
        <v>0.000690194094867733</v>
      </c>
      <c r="R348" s="38" t="s">
        <v>623</v>
      </c>
      <c r="T348" s="38" t="n">
        <v>2.5</v>
      </c>
      <c r="U348" s="38" t="s">
        <v>55</v>
      </c>
      <c r="V348" s="38" t="n">
        <v>5.1</v>
      </c>
      <c r="W348" s="38" t="s">
        <v>624</v>
      </c>
      <c r="Y348" s="38" t="n">
        <v>0</v>
      </c>
      <c r="AA348" s="38" t="s">
        <v>55</v>
      </c>
      <c r="AE348" s="38" t="n">
        <v>1003.7</v>
      </c>
      <c r="AF348" s="38" t="s">
        <v>625</v>
      </c>
      <c r="AG348" s="38" t="s">
        <v>626</v>
      </c>
      <c r="AH348" s="38" t="n">
        <v>75.8</v>
      </c>
      <c r="AK348" s="38" t="n">
        <v>0.08</v>
      </c>
      <c r="AL348" s="38" t="n">
        <v>0.02</v>
      </c>
      <c r="AM348" s="38" t="n">
        <f aca="false">+AL348/AK348</f>
        <v>0.25</v>
      </c>
    </row>
    <row r="349" customFormat="false" ht="12.65" hidden="false" customHeight="false" outlineLevel="0" collapsed="false">
      <c r="A349" s="38" t="s">
        <v>47</v>
      </c>
      <c r="B349" s="38" t="s">
        <v>48</v>
      </c>
      <c r="C349" s="38" t="s">
        <v>200</v>
      </c>
      <c r="D349" s="38" t="s">
        <v>250</v>
      </c>
      <c r="E349" s="38" t="s">
        <v>73</v>
      </c>
      <c r="F349" s="38" t="s">
        <v>55</v>
      </c>
      <c r="G349" s="38" t="n">
        <v>52</v>
      </c>
      <c r="H349" s="62" t="s">
        <v>964</v>
      </c>
      <c r="I349" s="62" t="s">
        <v>965</v>
      </c>
      <c r="J349" s="38" t="n">
        <v>1.73268138892121</v>
      </c>
      <c r="K349" s="38" t="s">
        <v>50</v>
      </c>
      <c r="N349" s="38" t="n">
        <v>0.0015779421751</v>
      </c>
      <c r="O349" s="38" t="s">
        <v>621</v>
      </c>
      <c r="P349" s="38" t="s">
        <v>622</v>
      </c>
      <c r="Q349" s="38" t="n">
        <v>0.000170452768596029</v>
      </c>
      <c r="R349" s="38" t="s">
        <v>623</v>
      </c>
      <c r="T349" s="38" t="n">
        <v>2.3</v>
      </c>
      <c r="U349" s="38" t="s">
        <v>55</v>
      </c>
      <c r="V349" s="38" t="n">
        <v>4.9</v>
      </c>
      <c r="W349" s="38" t="s">
        <v>624</v>
      </c>
      <c r="Y349" s="38" t="n">
        <v>0</v>
      </c>
      <c r="AA349" s="38" t="s">
        <v>55</v>
      </c>
      <c r="AE349" s="38" t="n">
        <v>1004.4</v>
      </c>
      <c r="AF349" s="38" t="s">
        <v>625</v>
      </c>
      <c r="AG349" s="38" t="s">
        <v>626</v>
      </c>
      <c r="AH349" s="38" t="n">
        <v>81.4</v>
      </c>
      <c r="AK349" s="38" t="n">
        <v>0.08</v>
      </c>
      <c r="AL349" s="38" t="n">
        <v>0.02</v>
      </c>
      <c r="AM349" s="38" t="n">
        <f aca="false">+AL349/AK349</f>
        <v>0.25</v>
      </c>
    </row>
    <row r="350" customFormat="false" ht="12.65" hidden="false" customHeight="false" outlineLevel="0" collapsed="false">
      <c r="A350" s="38" t="s">
        <v>47</v>
      </c>
      <c r="B350" s="38" t="s">
        <v>48</v>
      </c>
      <c r="C350" s="38" t="s">
        <v>200</v>
      </c>
      <c r="D350" s="38" t="s">
        <v>250</v>
      </c>
      <c r="E350" s="38" t="s">
        <v>73</v>
      </c>
      <c r="F350" s="38" t="s">
        <v>55</v>
      </c>
      <c r="G350" s="38" t="n">
        <v>53</v>
      </c>
      <c r="H350" s="62" t="s">
        <v>965</v>
      </c>
      <c r="I350" s="62" t="s">
        <v>966</v>
      </c>
      <c r="J350" s="38" t="n">
        <v>1.73254055553012</v>
      </c>
      <c r="K350" s="38" t="s">
        <v>50</v>
      </c>
      <c r="N350" s="38" t="n">
        <v>0.00161168734303333</v>
      </c>
      <c r="O350" s="38" t="s">
        <v>621</v>
      </c>
      <c r="P350" s="38" t="s">
        <v>622</v>
      </c>
      <c r="Q350" s="38" t="n">
        <v>0.000315464735333391</v>
      </c>
      <c r="R350" s="38" t="s">
        <v>623</v>
      </c>
      <c r="T350" s="38" t="n">
        <v>2.3</v>
      </c>
      <c r="U350" s="38" t="s">
        <v>55</v>
      </c>
      <c r="V350" s="38" t="n">
        <v>4.8</v>
      </c>
      <c r="W350" s="38" t="s">
        <v>624</v>
      </c>
      <c r="Y350" s="38" t="n">
        <v>0</v>
      </c>
      <c r="AA350" s="38" t="s">
        <v>55</v>
      </c>
      <c r="AE350" s="38" t="n">
        <v>1004.7</v>
      </c>
      <c r="AF350" s="38" t="s">
        <v>625</v>
      </c>
      <c r="AG350" s="38" t="s">
        <v>626</v>
      </c>
      <c r="AH350" s="38" t="n">
        <v>83.6</v>
      </c>
      <c r="AK350" s="38" t="n">
        <v>0.08</v>
      </c>
      <c r="AL350" s="38" t="n">
        <v>0.02</v>
      </c>
      <c r="AM350" s="38" t="n">
        <f aca="false">+AL350/AK350</f>
        <v>0.25</v>
      </c>
    </row>
    <row r="351" customFormat="false" ht="12.65" hidden="false" customHeight="false" outlineLevel="0" collapsed="false">
      <c r="A351" s="38" t="s">
        <v>47</v>
      </c>
      <c r="B351" s="38" t="s">
        <v>48</v>
      </c>
      <c r="C351" s="38" t="s">
        <v>200</v>
      </c>
      <c r="D351" s="38" t="s">
        <v>250</v>
      </c>
      <c r="E351" s="38" t="s">
        <v>73</v>
      </c>
      <c r="F351" s="38" t="s">
        <v>55</v>
      </c>
      <c r="G351" s="38" t="n">
        <v>54</v>
      </c>
      <c r="H351" s="62" t="s">
        <v>966</v>
      </c>
      <c r="I351" s="62" t="s">
        <v>967</v>
      </c>
      <c r="J351" s="38" t="n">
        <v>1.73229749997457</v>
      </c>
      <c r="K351" s="38" t="s">
        <v>50</v>
      </c>
      <c r="N351" s="38" t="n">
        <v>0.00140759337466667</v>
      </c>
      <c r="O351" s="38" t="s">
        <v>621</v>
      </c>
      <c r="P351" s="38" t="s">
        <v>622</v>
      </c>
      <c r="Q351" s="38" t="n">
        <v>0.000278441853867358</v>
      </c>
      <c r="R351" s="38" t="s">
        <v>623</v>
      </c>
      <c r="T351" s="38" t="n">
        <v>2</v>
      </c>
      <c r="U351" s="38" t="s">
        <v>55</v>
      </c>
      <c r="V351" s="38" t="n">
        <v>4.7</v>
      </c>
      <c r="W351" s="38" t="s">
        <v>624</v>
      </c>
      <c r="Y351" s="38" t="n">
        <v>0</v>
      </c>
      <c r="AA351" s="38" t="s">
        <v>55</v>
      </c>
      <c r="AE351" s="38" t="n">
        <v>1004.9</v>
      </c>
      <c r="AF351" s="38" t="s">
        <v>625</v>
      </c>
      <c r="AG351" s="38" t="s">
        <v>626</v>
      </c>
      <c r="AH351" s="38" t="n">
        <v>90</v>
      </c>
      <c r="AK351" s="38" t="n">
        <v>0.08</v>
      </c>
      <c r="AL351" s="38" t="n">
        <v>0.02</v>
      </c>
      <c r="AM351" s="38" t="n">
        <f aca="false">+AL351/AK351</f>
        <v>0.25</v>
      </c>
    </row>
    <row r="352" customFormat="false" ht="12.65" hidden="false" customHeight="false" outlineLevel="0" collapsed="false">
      <c r="A352" s="38" t="s">
        <v>47</v>
      </c>
      <c r="B352" s="38" t="s">
        <v>48</v>
      </c>
      <c r="C352" s="38" t="s">
        <v>200</v>
      </c>
      <c r="D352" s="38" t="s">
        <v>250</v>
      </c>
      <c r="E352" s="38" t="s">
        <v>73</v>
      </c>
      <c r="F352" s="38" t="s">
        <v>55</v>
      </c>
      <c r="G352" s="38" t="n">
        <v>55</v>
      </c>
      <c r="H352" s="62" t="s">
        <v>967</v>
      </c>
      <c r="I352" s="62" t="s">
        <v>968</v>
      </c>
      <c r="J352" s="38" t="n">
        <v>1.73217083334923</v>
      </c>
      <c r="K352" s="38" t="s">
        <v>50</v>
      </c>
      <c r="N352" s="38" t="n">
        <v>0.00135913386346667</v>
      </c>
      <c r="O352" s="38" t="s">
        <v>621</v>
      </c>
      <c r="P352" s="38" t="s">
        <v>622</v>
      </c>
      <c r="Q352" s="38" t="n">
        <v>0.000348538350002546</v>
      </c>
      <c r="R352" s="38" t="s">
        <v>623</v>
      </c>
      <c r="T352" s="38" t="n">
        <v>2.2</v>
      </c>
      <c r="U352" s="38" t="s">
        <v>55</v>
      </c>
      <c r="V352" s="38" t="n">
        <v>4.5</v>
      </c>
      <c r="W352" s="38" t="s">
        <v>624</v>
      </c>
      <c r="Y352" s="38" t="n">
        <v>0</v>
      </c>
      <c r="AA352" s="38" t="s">
        <v>55</v>
      </c>
      <c r="AE352" s="38" t="n">
        <v>1005.2</v>
      </c>
      <c r="AF352" s="38" t="s">
        <v>625</v>
      </c>
      <c r="AG352" s="38" t="s">
        <v>626</v>
      </c>
      <c r="AH352" s="38" t="n">
        <v>93.2</v>
      </c>
      <c r="AK352" s="38" t="n">
        <v>0.08</v>
      </c>
      <c r="AL352" s="38" t="n">
        <v>0.02</v>
      </c>
      <c r="AM352" s="38" t="n">
        <f aca="false">+AL352/AK352</f>
        <v>0.25</v>
      </c>
    </row>
    <row r="353" customFormat="false" ht="12.65" hidden="false" customHeight="false" outlineLevel="0" collapsed="false">
      <c r="A353" s="38" t="s">
        <v>47</v>
      </c>
      <c r="B353" s="38" t="s">
        <v>48</v>
      </c>
      <c r="C353" s="38" t="s">
        <v>200</v>
      </c>
      <c r="D353" s="38" t="s">
        <v>250</v>
      </c>
      <c r="E353" s="38" t="s">
        <v>73</v>
      </c>
      <c r="F353" s="38" t="s">
        <v>55</v>
      </c>
      <c r="G353" s="38" t="n">
        <v>56</v>
      </c>
      <c r="H353" s="62" t="s">
        <v>968</v>
      </c>
      <c r="I353" s="62" t="s">
        <v>969</v>
      </c>
      <c r="J353" s="38" t="n">
        <v>1.73272194445133</v>
      </c>
      <c r="K353" s="38" t="s">
        <v>50</v>
      </c>
      <c r="N353" s="38" t="n">
        <v>0.00182732140946667</v>
      </c>
      <c r="O353" s="38" t="s">
        <v>621</v>
      </c>
      <c r="P353" s="38" t="s">
        <v>622</v>
      </c>
      <c r="Q353" s="38" t="n">
        <v>0.000170598143417507</v>
      </c>
      <c r="R353" s="38" t="s">
        <v>623</v>
      </c>
      <c r="T353" s="38" t="n">
        <v>2.6</v>
      </c>
      <c r="U353" s="38" t="s">
        <v>55</v>
      </c>
      <c r="V353" s="38" t="n">
        <v>4.4</v>
      </c>
      <c r="W353" s="38" t="s">
        <v>624</v>
      </c>
      <c r="Y353" s="38" t="n">
        <v>99.2</v>
      </c>
      <c r="AA353" s="38" t="s">
        <v>55</v>
      </c>
      <c r="AE353" s="38" t="n">
        <v>1006</v>
      </c>
      <c r="AF353" s="38" t="s">
        <v>625</v>
      </c>
      <c r="AG353" s="38" t="s">
        <v>626</v>
      </c>
      <c r="AH353" s="38" t="n">
        <v>93.6</v>
      </c>
      <c r="AK353" s="38" t="n">
        <v>0.08</v>
      </c>
      <c r="AL353" s="38" t="n">
        <v>0.02</v>
      </c>
      <c r="AM353" s="38" t="n">
        <f aca="false">+AL353/AK353</f>
        <v>0.25</v>
      </c>
    </row>
    <row r="354" customFormat="false" ht="12.65" hidden="false" customHeight="false" outlineLevel="0" collapsed="false">
      <c r="A354" s="38" t="s">
        <v>47</v>
      </c>
      <c r="B354" s="38" t="s">
        <v>48</v>
      </c>
      <c r="C354" s="38" t="s">
        <v>200</v>
      </c>
      <c r="D354" s="38" t="s">
        <v>250</v>
      </c>
      <c r="E354" s="38" t="s">
        <v>73</v>
      </c>
      <c r="F354" s="38" t="s">
        <v>55</v>
      </c>
      <c r="G354" s="38" t="n">
        <v>57</v>
      </c>
      <c r="H354" s="62" t="s">
        <v>969</v>
      </c>
      <c r="I354" s="62" t="s">
        <v>970</v>
      </c>
      <c r="J354" s="38" t="n">
        <v>1.73238527774811</v>
      </c>
      <c r="K354" s="38" t="s">
        <v>50</v>
      </c>
      <c r="N354" s="38" t="n">
        <v>0.0028841820442</v>
      </c>
      <c r="O354" s="38" t="s">
        <v>621</v>
      </c>
      <c r="P354" s="38" t="s">
        <v>622</v>
      </c>
      <c r="Q354" s="38" t="n">
        <v>-9.56870614328005E-005</v>
      </c>
      <c r="R354" s="38" t="s">
        <v>623</v>
      </c>
      <c r="T354" s="38" t="n">
        <v>3.8</v>
      </c>
      <c r="U354" s="38" t="s">
        <v>55</v>
      </c>
      <c r="V354" s="38" t="n">
        <v>4.3</v>
      </c>
      <c r="W354" s="38" t="s">
        <v>624</v>
      </c>
      <c r="Y354" s="38" t="n">
        <v>266.3</v>
      </c>
      <c r="AA354" s="38" t="s">
        <v>55</v>
      </c>
      <c r="AE354" s="38" t="n">
        <v>1006.8</v>
      </c>
      <c r="AF354" s="38" t="s">
        <v>625</v>
      </c>
      <c r="AG354" s="38" t="s">
        <v>626</v>
      </c>
      <c r="AH354" s="38" t="n">
        <v>88.5</v>
      </c>
      <c r="AK354" s="38" t="n">
        <v>0.08</v>
      </c>
      <c r="AL354" s="38" t="n">
        <v>0.02</v>
      </c>
      <c r="AM354" s="38" t="n">
        <f aca="false">+AL354/AK354</f>
        <v>0.25</v>
      </c>
    </row>
    <row r="355" customFormat="false" ht="12.65" hidden="false" customHeight="false" outlineLevel="0" collapsed="false">
      <c r="A355" s="38" t="s">
        <v>47</v>
      </c>
      <c r="B355" s="38" t="s">
        <v>48</v>
      </c>
      <c r="C355" s="38" t="s">
        <v>200</v>
      </c>
      <c r="D355" s="38" t="s">
        <v>250</v>
      </c>
      <c r="E355" s="38" t="s">
        <v>73</v>
      </c>
      <c r="F355" s="38" t="s">
        <v>55</v>
      </c>
      <c r="G355" s="38" t="n">
        <v>58</v>
      </c>
      <c r="H355" s="62" t="s">
        <v>970</v>
      </c>
      <c r="I355" s="62" t="s">
        <v>252</v>
      </c>
      <c r="J355" s="38" t="n">
        <v>1.73247527778149</v>
      </c>
      <c r="K355" s="38" t="s">
        <v>50</v>
      </c>
      <c r="N355" s="38" t="n">
        <v>0.0042745739404</v>
      </c>
      <c r="O355" s="38" t="s">
        <v>621</v>
      </c>
      <c r="P355" s="38" t="s">
        <v>622</v>
      </c>
      <c r="Q355" s="38" t="n">
        <v>0.00135699266500394</v>
      </c>
      <c r="R355" s="38" t="s">
        <v>623</v>
      </c>
      <c r="T355" s="38" t="n">
        <v>5.8</v>
      </c>
      <c r="U355" s="38" t="s">
        <v>55</v>
      </c>
      <c r="V355" s="38" t="n">
        <v>4.3</v>
      </c>
      <c r="W355" s="38" t="s">
        <v>624</v>
      </c>
      <c r="Y355" s="38" t="n">
        <v>501.3</v>
      </c>
      <c r="AA355" s="38" t="s">
        <v>55</v>
      </c>
      <c r="AE355" s="38" t="n">
        <v>1007.8</v>
      </c>
      <c r="AF355" s="38" t="s">
        <v>625</v>
      </c>
      <c r="AG355" s="38" t="s">
        <v>626</v>
      </c>
      <c r="AH355" s="38" t="n">
        <v>70.2</v>
      </c>
      <c r="AK355" s="38" t="n">
        <v>0.08</v>
      </c>
      <c r="AL355" s="38" t="n">
        <v>0.02</v>
      </c>
      <c r="AM355" s="38" t="n">
        <f aca="false">+AL355/AK355</f>
        <v>0.25</v>
      </c>
    </row>
    <row r="356" customFormat="false" ht="12.65" hidden="false" customHeight="false" outlineLevel="0" collapsed="false">
      <c r="A356" s="38" t="s">
        <v>47</v>
      </c>
      <c r="B356" s="38" t="s">
        <v>48</v>
      </c>
      <c r="C356" s="38" t="s">
        <v>200</v>
      </c>
      <c r="D356" s="38" t="s">
        <v>253</v>
      </c>
      <c r="E356" s="38" t="s">
        <v>69</v>
      </c>
      <c r="F356" s="38" t="s">
        <v>55</v>
      </c>
      <c r="G356" s="38" t="n">
        <v>1</v>
      </c>
      <c r="H356" s="62" t="s">
        <v>254</v>
      </c>
      <c r="I356" s="62" t="s">
        <v>971</v>
      </c>
      <c r="J356" s="38" t="n">
        <v>1.73249833332168</v>
      </c>
      <c r="K356" s="38" t="s">
        <v>50</v>
      </c>
      <c r="N356" s="38" t="n">
        <v>0.0077258322961</v>
      </c>
      <c r="O356" s="38" t="s">
        <v>621</v>
      </c>
      <c r="P356" s="38" t="s">
        <v>622</v>
      </c>
      <c r="Q356" s="38" t="n">
        <v>0.37346894891692</v>
      </c>
      <c r="R356" s="38" t="s">
        <v>623</v>
      </c>
      <c r="T356" s="38" t="n">
        <v>4.7</v>
      </c>
      <c r="U356" s="38" t="s">
        <v>55</v>
      </c>
      <c r="V356" s="38" t="n">
        <v>4.7</v>
      </c>
      <c r="W356" s="38" t="s">
        <v>624</v>
      </c>
      <c r="Y356" s="38" t="n">
        <v>349.8</v>
      </c>
      <c r="AA356" s="38" t="s">
        <v>55</v>
      </c>
      <c r="AE356" s="38" t="n">
        <v>988</v>
      </c>
      <c r="AF356" s="38" t="s">
        <v>625</v>
      </c>
      <c r="AG356" s="38" t="s">
        <v>626</v>
      </c>
      <c r="AH356" s="38" t="n">
        <v>64.3</v>
      </c>
      <c r="AK356" s="38" t="n">
        <v>0.08</v>
      </c>
      <c r="AL356" s="38" t="n">
        <v>0.02</v>
      </c>
      <c r="AM356" s="38" t="n">
        <f aca="false">+AL356/AK356</f>
        <v>0.25</v>
      </c>
    </row>
    <row r="357" customFormat="false" ht="12.65" hidden="false" customHeight="false" outlineLevel="0" collapsed="false">
      <c r="A357" s="38" t="s">
        <v>47</v>
      </c>
      <c r="B357" s="38" t="s">
        <v>48</v>
      </c>
      <c r="C357" s="38" t="s">
        <v>200</v>
      </c>
      <c r="D357" s="38" t="s">
        <v>253</v>
      </c>
      <c r="E357" s="38" t="s">
        <v>69</v>
      </c>
      <c r="F357" s="38" t="s">
        <v>55</v>
      </c>
      <c r="G357" s="38" t="n">
        <v>2</v>
      </c>
      <c r="H357" s="62" t="s">
        <v>971</v>
      </c>
      <c r="I357" s="62" t="s">
        <v>972</v>
      </c>
      <c r="J357" s="38" t="n">
        <v>1.73231055557728</v>
      </c>
      <c r="K357" s="38" t="s">
        <v>50</v>
      </c>
      <c r="N357" s="38" t="n">
        <v>0.00595685469676667</v>
      </c>
      <c r="O357" s="38" t="s">
        <v>621</v>
      </c>
      <c r="P357" s="38" t="s">
        <v>622</v>
      </c>
      <c r="Q357" s="38" t="n">
        <v>0.523131921539917</v>
      </c>
      <c r="R357" s="38" t="s">
        <v>623</v>
      </c>
      <c r="T357" s="38" t="n">
        <v>4.5</v>
      </c>
      <c r="U357" s="38" t="s">
        <v>55</v>
      </c>
      <c r="V357" s="38" t="n">
        <v>4.9</v>
      </c>
      <c r="W357" s="38" t="s">
        <v>624</v>
      </c>
      <c r="Y357" s="38" t="n">
        <v>142.5</v>
      </c>
      <c r="AA357" s="38" t="s">
        <v>55</v>
      </c>
      <c r="AE357" s="38" t="n">
        <v>988</v>
      </c>
      <c r="AF357" s="38" t="s">
        <v>625</v>
      </c>
      <c r="AG357" s="38" t="s">
        <v>626</v>
      </c>
      <c r="AH357" s="38" t="n">
        <v>61.9</v>
      </c>
      <c r="AK357" s="38" t="n">
        <v>0.08</v>
      </c>
      <c r="AL357" s="38" t="n">
        <v>0.02</v>
      </c>
      <c r="AM357" s="38" t="n">
        <f aca="false">+AL357/AK357</f>
        <v>0.25</v>
      </c>
    </row>
    <row r="358" customFormat="false" ht="12.65" hidden="false" customHeight="false" outlineLevel="0" collapsed="false">
      <c r="A358" s="38" t="s">
        <v>47</v>
      </c>
      <c r="B358" s="38" t="s">
        <v>48</v>
      </c>
      <c r="C358" s="38" t="s">
        <v>200</v>
      </c>
      <c r="D358" s="38" t="s">
        <v>253</v>
      </c>
      <c r="E358" s="38" t="s">
        <v>69</v>
      </c>
      <c r="F358" s="38" t="s">
        <v>55</v>
      </c>
      <c r="G358" s="38" t="n">
        <v>3</v>
      </c>
      <c r="H358" s="62" t="s">
        <v>972</v>
      </c>
      <c r="I358" s="62" t="s">
        <v>973</v>
      </c>
      <c r="J358" s="38" t="n">
        <v>1.73228638887405</v>
      </c>
      <c r="K358" s="38" t="s">
        <v>50</v>
      </c>
      <c r="N358" s="38" t="n">
        <v>0.00458969548896667</v>
      </c>
      <c r="O358" s="38" t="s">
        <v>621</v>
      </c>
      <c r="P358" s="38" t="s">
        <v>622</v>
      </c>
      <c r="Q358" s="38" t="n">
        <v>0.476439853470347</v>
      </c>
      <c r="R358" s="38" t="s">
        <v>623</v>
      </c>
      <c r="T358" s="38" t="n">
        <v>2.7</v>
      </c>
      <c r="U358" s="38" t="s">
        <v>55</v>
      </c>
      <c r="V358" s="38" t="n">
        <v>5</v>
      </c>
      <c r="W358" s="38" t="s">
        <v>624</v>
      </c>
      <c r="Y358" s="38" t="n">
        <v>0.5</v>
      </c>
      <c r="AA358" s="38" t="s">
        <v>55</v>
      </c>
      <c r="AE358" s="38" t="n">
        <v>988.1</v>
      </c>
      <c r="AF358" s="38" t="s">
        <v>625</v>
      </c>
      <c r="AG358" s="38" t="s">
        <v>626</v>
      </c>
      <c r="AH358" s="38" t="n">
        <v>71.8</v>
      </c>
      <c r="AK358" s="38" t="n">
        <v>0.08</v>
      </c>
      <c r="AL358" s="38" t="n">
        <v>0.02</v>
      </c>
      <c r="AM358" s="38" t="n">
        <f aca="false">+AL358/AK358</f>
        <v>0.25</v>
      </c>
    </row>
    <row r="359" customFormat="false" ht="12.65" hidden="false" customHeight="false" outlineLevel="0" collapsed="false">
      <c r="A359" s="38" t="s">
        <v>47</v>
      </c>
      <c r="B359" s="38" t="s">
        <v>48</v>
      </c>
      <c r="C359" s="38" t="s">
        <v>200</v>
      </c>
      <c r="D359" s="38" t="s">
        <v>253</v>
      </c>
      <c r="E359" s="38" t="s">
        <v>69</v>
      </c>
      <c r="F359" s="38" t="s">
        <v>55</v>
      </c>
      <c r="G359" s="38" t="n">
        <v>4</v>
      </c>
      <c r="H359" s="62" t="s">
        <v>973</v>
      </c>
      <c r="I359" s="62" t="s">
        <v>974</v>
      </c>
      <c r="J359" s="38" t="n">
        <v>1.73264527777831</v>
      </c>
      <c r="K359" s="38" t="s">
        <v>50</v>
      </c>
      <c r="N359" s="38" t="n">
        <v>0.004213781781</v>
      </c>
      <c r="O359" s="38" t="s">
        <v>621</v>
      </c>
      <c r="P359" s="38" t="s">
        <v>622</v>
      </c>
      <c r="Q359" s="38" t="n">
        <v>0.382721996136958</v>
      </c>
      <c r="R359" s="38" t="s">
        <v>623</v>
      </c>
      <c r="T359" s="38" t="n">
        <v>2.1</v>
      </c>
      <c r="U359" s="38" t="s">
        <v>55</v>
      </c>
      <c r="V359" s="38" t="n">
        <v>4.9</v>
      </c>
      <c r="W359" s="38" t="s">
        <v>624</v>
      </c>
      <c r="Y359" s="38" t="n">
        <v>0</v>
      </c>
      <c r="AA359" s="38" t="s">
        <v>55</v>
      </c>
      <c r="AE359" s="38" t="n">
        <v>988.1</v>
      </c>
      <c r="AF359" s="38" t="s">
        <v>625</v>
      </c>
      <c r="AG359" s="38" t="s">
        <v>626</v>
      </c>
      <c r="AH359" s="38" t="n">
        <v>77.9</v>
      </c>
      <c r="AK359" s="38" t="n">
        <v>0.08</v>
      </c>
      <c r="AL359" s="38" t="n">
        <v>0.02</v>
      </c>
      <c r="AM359" s="38" t="n">
        <f aca="false">+AL359/AK359</f>
        <v>0.25</v>
      </c>
    </row>
    <row r="360" customFormat="false" ht="12.65" hidden="false" customHeight="false" outlineLevel="0" collapsed="false">
      <c r="A360" s="38" t="s">
        <v>47</v>
      </c>
      <c r="B360" s="38" t="s">
        <v>48</v>
      </c>
      <c r="C360" s="38" t="s">
        <v>200</v>
      </c>
      <c r="D360" s="38" t="s">
        <v>253</v>
      </c>
      <c r="E360" s="38" t="s">
        <v>69</v>
      </c>
      <c r="F360" s="38" t="s">
        <v>55</v>
      </c>
      <c r="G360" s="38" t="n">
        <v>5</v>
      </c>
      <c r="H360" s="62" t="s">
        <v>974</v>
      </c>
      <c r="I360" s="62" t="s">
        <v>975</v>
      </c>
      <c r="J360" s="38" t="n">
        <v>1.73230055557357</v>
      </c>
      <c r="K360" s="38" t="s">
        <v>50</v>
      </c>
      <c r="N360" s="38" t="n">
        <v>0.004485486258</v>
      </c>
      <c r="O360" s="38" t="s">
        <v>621</v>
      </c>
      <c r="P360" s="38" t="s">
        <v>622</v>
      </c>
      <c r="Q360" s="38" t="n">
        <v>0.332436451085056</v>
      </c>
      <c r="R360" s="38" t="s">
        <v>623</v>
      </c>
      <c r="T360" s="38" t="n">
        <v>1.2</v>
      </c>
      <c r="U360" s="38" t="s">
        <v>55</v>
      </c>
      <c r="V360" s="38" t="n">
        <v>4.7</v>
      </c>
      <c r="W360" s="38" t="s">
        <v>624</v>
      </c>
      <c r="Y360" s="38" t="n">
        <v>0</v>
      </c>
      <c r="AA360" s="38" t="s">
        <v>55</v>
      </c>
      <c r="AE360" s="38" t="n">
        <v>987.9</v>
      </c>
      <c r="AF360" s="38" t="s">
        <v>625</v>
      </c>
      <c r="AG360" s="38" t="s">
        <v>626</v>
      </c>
      <c r="AH360" s="38" t="n">
        <v>86.4</v>
      </c>
      <c r="AK360" s="38" t="n">
        <v>0.08</v>
      </c>
      <c r="AL360" s="38" t="n">
        <v>0.02</v>
      </c>
      <c r="AM360" s="38" t="n">
        <f aca="false">+AL360/AK360</f>
        <v>0.25</v>
      </c>
    </row>
    <row r="361" customFormat="false" ht="12.65" hidden="false" customHeight="false" outlineLevel="0" collapsed="false">
      <c r="A361" s="38" t="s">
        <v>47</v>
      </c>
      <c r="B361" s="38" t="s">
        <v>48</v>
      </c>
      <c r="C361" s="38" t="s">
        <v>200</v>
      </c>
      <c r="D361" s="38" t="s">
        <v>253</v>
      </c>
      <c r="E361" s="38" t="s">
        <v>69</v>
      </c>
      <c r="F361" s="38" t="s">
        <v>55</v>
      </c>
      <c r="G361" s="38" t="n">
        <v>6</v>
      </c>
      <c r="H361" s="62" t="s">
        <v>975</v>
      </c>
      <c r="I361" s="62" t="s">
        <v>976</v>
      </c>
      <c r="J361" s="38" t="n">
        <v>1.73246361109946</v>
      </c>
      <c r="K361" s="38" t="s">
        <v>50</v>
      </c>
      <c r="N361" s="38" t="n">
        <v>0.0100685480826</v>
      </c>
      <c r="O361" s="38" t="s">
        <v>621</v>
      </c>
      <c r="P361" s="38" t="s">
        <v>622</v>
      </c>
      <c r="Q361" s="38" t="n">
        <v>0.290833840303603</v>
      </c>
      <c r="R361" s="38" t="s">
        <v>623</v>
      </c>
      <c r="T361" s="38" t="n">
        <v>0.5</v>
      </c>
      <c r="U361" s="38" t="s">
        <v>55</v>
      </c>
      <c r="V361" s="38" t="n">
        <v>4.5</v>
      </c>
      <c r="W361" s="38" t="s">
        <v>624</v>
      </c>
      <c r="Y361" s="38" t="n">
        <v>0</v>
      </c>
      <c r="AA361" s="38" t="s">
        <v>55</v>
      </c>
      <c r="AE361" s="38" t="n">
        <v>987.1</v>
      </c>
      <c r="AF361" s="38" t="s">
        <v>625</v>
      </c>
      <c r="AG361" s="38" t="s">
        <v>626</v>
      </c>
      <c r="AH361" s="38" t="n">
        <v>89.3</v>
      </c>
      <c r="AK361" s="38" t="n">
        <v>0.08</v>
      </c>
      <c r="AL361" s="38" t="n">
        <v>0.02</v>
      </c>
      <c r="AM361" s="38" t="n">
        <f aca="false">+AL361/AK361</f>
        <v>0.25</v>
      </c>
    </row>
    <row r="362" customFormat="false" ht="12.65" hidden="false" customHeight="false" outlineLevel="0" collapsed="false">
      <c r="A362" s="38" t="s">
        <v>47</v>
      </c>
      <c r="B362" s="38" t="s">
        <v>48</v>
      </c>
      <c r="C362" s="38" t="s">
        <v>200</v>
      </c>
      <c r="D362" s="38" t="s">
        <v>253</v>
      </c>
      <c r="E362" s="38" t="s">
        <v>69</v>
      </c>
      <c r="F362" s="38" t="s">
        <v>55</v>
      </c>
      <c r="G362" s="38" t="n">
        <v>7</v>
      </c>
      <c r="H362" s="62" t="s">
        <v>976</v>
      </c>
      <c r="I362" s="62" t="s">
        <v>977</v>
      </c>
      <c r="J362" s="38" t="n">
        <v>1.73231166667408</v>
      </c>
      <c r="K362" s="38" t="s">
        <v>50</v>
      </c>
      <c r="N362" s="38" t="n">
        <v>0.0123033281411</v>
      </c>
      <c r="O362" s="38" t="s">
        <v>621</v>
      </c>
      <c r="P362" s="38" t="s">
        <v>622</v>
      </c>
      <c r="Q362" s="38" t="n">
        <v>0.255919989905726</v>
      </c>
      <c r="R362" s="38" t="s">
        <v>623</v>
      </c>
      <c r="T362" s="38" t="n">
        <v>0.4</v>
      </c>
      <c r="U362" s="38" t="s">
        <v>55</v>
      </c>
      <c r="V362" s="38" t="n">
        <v>4.4</v>
      </c>
      <c r="W362" s="38" t="s">
        <v>624</v>
      </c>
      <c r="Y362" s="38" t="n">
        <v>0</v>
      </c>
      <c r="AA362" s="38" t="s">
        <v>55</v>
      </c>
      <c r="AE362" s="38" t="n">
        <v>986.8</v>
      </c>
      <c r="AF362" s="38" t="s">
        <v>625</v>
      </c>
      <c r="AG362" s="38" t="s">
        <v>626</v>
      </c>
      <c r="AH362" s="38" t="n">
        <v>92.3</v>
      </c>
      <c r="AK362" s="38" t="n">
        <v>0.08</v>
      </c>
      <c r="AL362" s="38" t="n">
        <v>0.02</v>
      </c>
      <c r="AM362" s="38" t="n">
        <f aca="false">+AL362/AK362</f>
        <v>0.25</v>
      </c>
    </row>
    <row r="363" customFormat="false" ht="12.65" hidden="false" customHeight="false" outlineLevel="0" collapsed="false">
      <c r="A363" s="38" t="s">
        <v>47</v>
      </c>
      <c r="B363" s="38" t="s">
        <v>48</v>
      </c>
      <c r="C363" s="38" t="s">
        <v>200</v>
      </c>
      <c r="D363" s="38" t="s">
        <v>253</v>
      </c>
      <c r="E363" s="38" t="s">
        <v>69</v>
      </c>
      <c r="F363" s="38" t="s">
        <v>55</v>
      </c>
      <c r="G363" s="38" t="n">
        <v>8</v>
      </c>
      <c r="H363" s="62" t="s">
        <v>977</v>
      </c>
      <c r="I363" s="62" t="s">
        <v>978</v>
      </c>
      <c r="J363" s="38" t="n">
        <v>1.73261666662163</v>
      </c>
      <c r="K363" s="38" t="s">
        <v>50</v>
      </c>
      <c r="N363" s="38" t="n">
        <v>0.00896571108503333</v>
      </c>
      <c r="O363" s="38" t="s">
        <v>621</v>
      </c>
      <c r="P363" s="38" t="s">
        <v>622</v>
      </c>
      <c r="Q363" s="38" t="n">
        <v>0.232703545768997</v>
      </c>
      <c r="R363" s="38" t="s">
        <v>623</v>
      </c>
      <c r="T363" s="38" t="n">
        <v>0.8</v>
      </c>
      <c r="U363" s="38" t="s">
        <v>55</v>
      </c>
      <c r="V363" s="38" t="n">
        <v>4.2</v>
      </c>
      <c r="W363" s="38" t="s">
        <v>624</v>
      </c>
      <c r="Y363" s="38" t="n">
        <v>0.1</v>
      </c>
      <c r="AA363" s="38" t="s">
        <v>55</v>
      </c>
      <c r="AE363" s="38" t="n">
        <v>985.6</v>
      </c>
      <c r="AF363" s="38" t="s">
        <v>625</v>
      </c>
      <c r="AG363" s="38" t="s">
        <v>626</v>
      </c>
      <c r="AH363" s="38" t="n">
        <v>93.9</v>
      </c>
      <c r="AK363" s="38" t="n">
        <v>0.08</v>
      </c>
      <c r="AL363" s="38" t="n">
        <v>0.02</v>
      </c>
      <c r="AM363" s="38" t="n">
        <f aca="false">+AL363/AK363</f>
        <v>0.25</v>
      </c>
    </row>
    <row r="364" customFormat="false" ht="12.65" hidden="false" customHeight="false" outlineLevel="0" collapsed="false">
      <c r="A364" s="38" t="s">
        <v>47</v>
      </c>
      <c r="B364" s="38" t="s">
        <v>48</v>
      </c>
      <c r="C364" s="38" t="s">
        <v>200</v>
      </c>
      <c r="D364" s="38" t="s">
        <v>253</v>
      </c>
      <c r="E364" s="38" t="s">
        <v>69</v>
      </c>
      <c r="F364" s="38" t="s">
        <v>55</v>
      </c>
      <c r="G364" s="38" t="n">
        <v>9</v>
      </c>
      <c r="H364" s="62" t="s">
        <v>978</v>
      </c>
      <c r="I364" s="62" t="s">
        <v>979</v>
      </c>
      <c r="J364" s="38" t="n">
        <v>1.73216666671965</v>
      </c>
      <c r="K364" s="38" t="s">
        <v>50</v>
      </c>
      <c r="N364" s="38" t="n">
        <v>0.0036504642976</v>
      </c>
      <c r="O364" s="38" t="s">
        <v>621</v>
      </c>
      <c r="P364" s="38" t="s">
        <v>622</v>
      </c>
      <c r="Q364" s="38" t="n">
        <v>0.189108832263066</v>
      </c>
      <c r="R364" s="38" t="s">
        <v>623</v>
      </c>
      <c r="T364" s="38" t="n">
        <v>0.2</v>
      </c>
      <c r="U364" s="38" t="s">
        <v>55</v>
      </c>
      <c r="V364" s="38" t="n">
        <v>4.1</v>
      </c>
      <c r="W364" s="38" t="s">
        <v>624</v>
      </c>
      <c r="Y364" s="38" t="n">
        <v>2.3</v>
      </c>
      <c r="AA364" s="38" t="s">
        <v>55</v>
      </c>
      <c r="AE364" s="38" t="n">
        <v>983.9</v>
      </c>
      <c r="AF364" s="38" t="s">
        <v>625</v>
      </c>
      <c r="AG364" s="38" t="s">
        <v>626</v>
      </c>
      <c r="AH364" s="38" t="n">
        <v>97.8</v>
      </c>
      <c r="AK364" s="38" t="n">
        <v>0.08</v>
      </c>
      <c r="AL364" s="38" t="n">
        <v>0.02</v>
      </c>
      <c r="AM364" s="38" t="n">
        <f aca="false">+AL364/AK364</f>
        <v>0.25</v>
      </c>
    </row>
    <row r="365" customFormat="false" ht="12.65" hidden="false" customHeight="false" outlineLevel="0" collapsed="false">
      <c r="A365" s="38" t="s">
        <v>47</v>
      </c>
      <c r="B365" s="38" t="s">
        <v>48</v>
      </c>
      <c r="C365" s="38" t="s">
        <v>200</v>
      </c>
      <c r="D365" s="38" t="s">
        <v>253</v>
      </c>
      <c r="E365" s="38" t="s">
        <v>69</v>
      </c>
      <c r="F365" s="38" t="s">
        <v>55</v>
      </c>
      <c r="G365" s="38" t="n">
        <v>10</v>
      </c>
      <c r="H365" s="62" t="s">
        <v>979</v>
      </c>
      <c r="I365" s="62" t="s">
        <v>980</v>
      </c>
      <c r="J365" s="38" t="n">
        <v>1.73257138888041</v>
      </c>
      <c r="K365" s="38" t="s">
        <v>50</v>
      </c>
      <c r="N365" s="38" t="n">
        <v>0.00358884590643333</v>
      </c>
      <c r="O365" s="38" t="s">
        <v>621</v>
      </c>
      <c r="P365" s="38" t="s">
        <v>622</v>
      </c>
      <c r="Q365" s="38" t="n">
        <v>0.152695020667365</v>
      </c>
      <c r="R365" s="38" t="s">
        <v>623</v>
      </c>
      <c r="T365" s="38" t="n">
        <v>0</v>
      </c>
      <c r="U365" s="38" t="s">
        <v>55</v>
      </c>
      <c r="V365" s="38" t="n">
        <v>4</v>
      </c>
      <c r="W365" s="38" t="s">
        <v>624</v>
      </c>
      <c r="Y365" s="38" t="n">
        <v>50.1</v>
      </c>
      <c r="AA365" s="38" t="s">
        <v>55</v>
      </c>
      <c r="AE365" s="38" t="n">
        <v>981.2</v>
      </c>
      <c r="AF365" s="38" t="s">
        <v>625</v>
      </c>
      <c r="AG365" s="38" t="s">
        <v>626</v>
      </c>
      <c r="AH365" s="38" t="n">
        <v>97.9</v>
      </c>
      <c r="AK365" s="38" t="n">
        <v>0.08</v>
      </c>
      <c r="AL365" s="38" t="n">
        <v>0.02</v>
      </c>
      <c r="AM365" s="38" t="n">
        <f aca="false">+AL365/AK365</f>
        <v>0.25</v>
      </c>
    </row>
    <row r="366" customFormat="false" ht="12.65" hidden="false" customHeight="false" outlineLevel="0" collapsed="false">
      <c r="A366" s="38" t="s">
        <v>47</v>
      </c>
      <c r="B366" s="38" t="s">
        <v>48</v>
      </c>
      <c r="C366" s="38" t="s">
        <v>200</v>
      </c>
      <c r="D366" s="38" t="s">
        <v>253</v>
      </c>
      <c r="E366" s="38" t="s">
        <v>69</v>
      </c>
      <c r="F366" s="38" t="s">
        <v>55</v>
      </c>
      <c r="G366" s="38" t="n">
        <v>11</v>
      </c>
      <c r="H366" s="62" t="s">
        <v>980</v>
      </c>
      <c r="I366" s="62" t="s">
        <v>981</v>
      </c>
      <c r="J366" s="38" t="n">
        <v>1.73232361111376</v>
      </c>
      <c r="K366" s="38" t="s">
        <v>50</v>
      </c>
      <c r="N366" s="38" t="n">
        <v>0.00336735466443333</v>
      </c>
      <c r="O366" s="38" t="s">
        <v>621</v>
      </c>
      <c r="P366" s="38" t="s">
        <v>622</v>
      </c>
      <c r="Q366" s="38" t="n">
        <v>0.14603720528384</v>
      </c>
      <c r="R366" s="38" t="s">
        <v>623</v>
      </c>
      <c r="T366" s="38" t="n">
        <v>0.1</v>
      </c>
      <c r="U366" s="38" t="s">
        <v>55</v>
      </c>
      <c r="V366" s="38" t="n">
        <v>4</v>
      </c>
      <c r="W366" s="38" t="s">
        <v>624</v>
      </c>
      <c r="Y366" s="38" t="n">
        <v>84.1</v>
      </c>
      <c r="AA366" s="38" t="s">
        <v>55</v>
      </c>
      <c r="AE366" s="38" t="n">
        <v>979.8</v>
      </c>
      <c r="AF366" s="38" t="s">
        <v>625</v>
      </c>
      <c r="AG366" s="38" t="s">
        <v>626</v>
      </c>
      <c r="AH366" s="38" t="n">
        <v>97.9</v>
      </c>
      <c r="AK366" s="38" t="n">
        <v>0.08</v>
      </c>
      <c r="AL366" s="38" t="n">
        <v>0.02</v>
      </c>
      <c r="AM366" s="38" t="n">
        <f aca="false">+AL366/AK366</f>
        <v>0.25</v>
      </c>
    </row>
    <row r="367" customFormat="false" ht="12.65" hidden="false" customHeight="false" outlineLevel="0" collapsed="false">
      <c r="A367" s="38" t="s">
        <v>47</v>
      </c>
      <c r="B367" s="38" t="s">
        <v>48</v>
      </c>
      <c r="C367" s="38" t="s">
        <v>200</v>
      </c>
      <c r="D367" s="38" t="s">
        <v>253</v>
      </c>
      <c r="E367" s="38" t="s">
        <v>69</v>
      </c>
      <c r="F367" s="38" t="s">
        <v>55</v>
      </c>
      <c r="G367" s="38" t="n">
        <v>12</v>
      </c>
      <c r="H367" s="62" t="s">
        <v>981</v>
      </c>
      <c r="I367" s="62" t="s">
        <v>982</v>
      </c>
      <c r="J367" s="38" t="n">
        <v>1.73253388888306</v>
      </c>
      <c r="K367" s="38" t="s">
        <v>50</v>
      </c>
      <c r="N367" s="38" t="n">
        <v>0.00604243544693333</v>
      </c>
      <c r="O367" s="38" t="s">
        <v>621</v>
      </c>
      <c r="P367" s="38" t="s">
        <v>622</v>
      </c>
      <c r="Q367" s="38" t="n">
        <v>0.147883801751916</v>
      </c>
      <c r="R367" s="38" t="s">
        <v>623</v>
      </c>
      <c r="T367" s="38" t="n">
        <v>1.8</v>
      </c>
      <c r="U367" s="38" t="s">
        <v>55</v>
      </c>
      <c r="V367" s="38" t="n">
        <v>3.9</v>
      </c>
      <c r="W367" s="38" t="s">
        <v>624</v>
      </c>
      <c r="Y367" s="38" t="n">
        <v>92.9</v>
      </c>
      <c r="AA367" s="38" t="s">
        <v>55</v>
      </c>
      <c r="AE367" s="38" t="n">
        <v>977.8</v>
      </c>
      <c r="AF367" s="38" t="s">
        <v>625</v>
      </c>
      <c r="AG367" s="38" t="s">
        <v>626</v>
      </c>
      <c r="AH367" s="38" t="n">
        <v>97.9</v>
      </c>
      <c r="AK367" s="38" t="n">
        <v>0.08</v>
      </c>
      <c r="AL367" s="38" t="n">
        <v>0.02</v>
      </c>
      <c r="AM367" s="38" t="n">
        <f aca="false">+AL367/AK367</f>
        <v>0.25</v>
      </c>
    </row>
    <row r="368" customFormat="false" ht="12.65" hidden="false" customHeight="false" outlineLevel="0" collapsed="false">
      <c r="A368" s="38" t="s">
        <v>47</v>
      </c>
      <c r="B368" s="38" t="s">
        <v>48</v>
      </c>
      <c r="C368" s="38" t="s">
        <v>200</v>
      </c>
      <c r="D368" s="38" t="s">
        <v>253</v>
      </c>
      <c r="E368" s="38" t="s">
        <v>69</v>
      </c>
      <c r="F368" s="38" t="s">
        <v>55</v>
      </c>
      <c r="G368" s="38" t="n">
        <v>13</v>
      </c>
      <c r="H368" s="62" t="s">
        <v>982</v>
      </c>
      <c r="I368" s="62" t="s">
        <v>983</v>
      </c>
      <c r="J368" s="38" t="n">
        <v>1.73251416663329</v>
      </c>
      <c r="K368" s="38" t="s">
        <v>50</v>
      </c>
      <c r="N368" s="38" t="n">
        <v>0.0087462654099</v>
      </c>
      <c r="O368" s="38" t="s">
        <v>621</v>
      </c>
      <c r="P368" s="38" t="s">
        <v>622</v>
      </c>
      <c r="Q368" s="38" t="n">
        <v>0.18434521598563</v>
      </c>
      <c r="R368" s="38" t="s">
        <v>623</v>
      </c>
      <c r="T368" s="38" t="n">
        <v>8.7</v>
      </c>
      <c r="U368" s="38" t="s">
        <v>55</v>
      </c>
      <c r="V368" s="38" t="n">
        <v>3.9</v>
      </c>
      <c r="W368" s="38" t="s">
        <v>624</v>
      </c>
      <c r="Y368" s="38" t="n">
        <v>331.8</v>
      </c>
      <c r="AA368" s="38" t="s">
        <v>55</v>
      </c>
      <c r="AE368" s="38" t="n">
        <v>978.2</v>
      </c>
      <c r="AF368" s="38" t="s">
        <v>625</v>
      </c>
      <c r="AG368" s="38" t="s">
        <v>626</v>
      </c>
      <c r="AH368" s="38" t="n">
        <v>87.5</v>
      </c>
      <c r="AK368" s="38" t="n">
        <v>0.08</v>
      </c>
      <c r="AL368" s="38" t="n">
        <v>0.02</v>
      </c>
      <c r="AM368" s="38" t="n">
        <f aca="false">+AL368/AK368</f>
        <v>0.25</v>
      </c>
    </row>
    <row r="369" customFormat="false" ht="12.65" hidden="false" customHeight="false" outlineLevel="0" collapsed="false">
      <c r="A369" s="38" t="s">
        <v>47</v>
      </c>
      <c r="B369" s="38" t="s">
        <v>48</v>
      </c>
      <c r="C369" s="38" t="s">
        <v>200</v>
      </c>
      <c r="D369" s="38" t="s">
        <v>253</v>
      </c>
      <c r="E369" s="38" t="s">
        <v>69</v>
      </c>
      <c r="F369" s="38" t="s">
        <v>55</v>
      </c>
      <c r="G369" s="38" t="n">
        <v>14</v>
      </c>
      <c r="H369" s="62" t="s">
        <v>983</v>
      </c>
      <c r="I369" s="62" t="s">
        <v>984</v>
      </c>
      <c r="J369" s="38" t="n">
        <v>1.73225416666932</v>
      </c>
      <c r="K369" s="38" t="s">
        <v>50</v>
      </c>
      <c r="N369" s="38" t="n">
        <v>0.00772593736013333</v>
      </c>
      <c r="O369" s="38" t="s">
        <v>621</v>
      </c>
      <c r="P369" s="38" t="s">
        <v>622</v>
      </c>
      <c r="Q369" s="38" t="n">
        <v>0.208390346823184</v>
      </c>
      <c r="R369" s="38" t="s">
        <v>623</v>
      </c>
      <c r="T369" s="38" t="n">
        <v>9.3</v>
      </c>
      <c r="U369" s="38" t="s">
        <v>55</v>
      </c>
      <c r="V369" s="38" t="n">
        <v>4.1</v>
      </c>
      <c r="W369" s="38" t="s">
        <v>624</v>
      </c>
      <c r="Y369" s="38" t="n">
        <v>240.2</v>
      </c>
      <c r="AA369" s="38" t="s">
        <v>55</v>
      </c>
      <c r="AE369" s="38" t="n">
        <v>977.4</v>
      </c>
      <c r="AF369" s="38" t="s">
        <v>625</v>
      </c>
      <c r="AG369" s="38" t="s">
        <v>626</v>
      </c>
      <c r="AH369" s="38" t="n">
        <v>82.8</v>
      </c>
      <c r="AK369" s="38" t="n">
        <v>0.08</v>
      </c>
      <c r="AL369" s="38" t="n">
        <v>0.02</v>
      </c>
      <c r="AM369" s="38" t="n">
        <f aca="false">+AL369/AK369</f>
        <v>0.25</v>
      </c>
    </row>
    <row r="370" customFormat="false" ht="12.65" hidden="false" customHeight="false" outlineLevel="0" collapsed="false">
      <c r="A370" s="38" t="s">
        <v>47</v>
      </c>
      <c r="B370" s="38" t="s">
        <v>48</v>
      </c>
      <c r="C370" s="38" t="s">
        <v>200</v>
      </c>
      <c r="D370" s="38" t="s">
        <v>253</v>
      </c>
      <c r="E370" s="38" t="s">
        <v>69</v>
      </c>
      <c r="F370" s="38" t="s">
        <v>55</v>
      </c>
      <c r="G370" s="38" t="n">
        <v>15</v>
      </c>
      <c r="H370" s="62" t="s">
        <v>984</v>
      </c>
      <c r="I370" s="62" t="s">
        <v>985</v>
      </c>
      <c r="J370" s="38" t="n">
        <v>1.73219250003497</v>
      </c>
      <c r="K370" s="38" t="s">
        <v>50</v>
      </c>
      <c r="N370" s="38" t="n">
        <v>0.00459088810996667</v>
      </c>
      <c r="O370" s="38" t="s">
        <v>621</v>
      </c>
      <c r="P370" s="38" t="s">
        <v>622</v>
      </c>
      <c r="Q370" s="38" t="n">
        <v>0.164712075167706</v>
      </c>
      <c r="R370" s="38" t="s">
        <v>623</v>
      </c>
      <c r="T370" s="38" t="n">
        <v>8.1</v>
      </c>
      <c r="U370" s="38" t="s">
        <v>55</v>
      </c>
      <c r="V370" s="38" t="n">
        <v>4.3</v>
      </c>
      <c r="W370" s="38" t="s">
        <v>624</v>
      </c>
      <c r="Y370" s="38" t="n">
        <v>115.3</v>
      </c>
      <c r="AA370" s="38" t="s">
        <v>55</v>
      </c>
      <c r="AE370" s="38" t="n">
        <v>976.9</v>
      </c>
      <c r="AF370" s="38" t="s">
        <v>625</v>
      </c>
      <c r="AG370" s="38" t="s">
        <v>626</v>
      </c>
      <c r="AH370" s="38" t="n">
        <v>92.4</v>
      </c>
      <c r="AK370" s="38" t="n">
        <v>0.08</v>
      </c>
      <c r="AL370" s="38" t="n">
        <v>0.02</v>
      </c>
      <c r="AM370" s="38" t="n">
        <f aca="false">+AL370/AK370</f>
        <v>0.25</v>
      </c>
    </row>
    <row r="371" customFormat="false" ht="12.65" hidden="false" customHeight="false" outlineLevel="0" collapsed="false">
      <c r="A371" s="38" t="s">
        <v>47</v>
      </c>
      <c r="B371" s="38" t="s">
        <v>48</v>
      </c>
      <c r="C371" s="38" t="s">
        <v>200</v>
      </c>
      <c r="D371" s="38" t="s">
        <v>253</v>
      </c>
      <c r="E371" s="38" t="s">
        <v>69</v>
      </c>
      <c r="F371" s="38" t="s">
        <v>55</v>
      </c>
      <c r="G371" s="38" t="n">
        <v>16</v>
      </c>
      <c r="H371" s="62" t="s">
        <v>985</v>
      </c>
      <c r="I371" s="62" t="s">
        <v>986</v>
      </c>
      <c r="J371" s="38" t="n">
        <v>1.73255694442325</v>
      </c>
      <c r="K371" s="38" t="s">
        <v>50</v>
      </c>
      <c r="N371" s="38" t="n">
        <v>0.0040089969966</v>
      </c>
      <c r="O371" s="38" t="s">
        <v>621</v>
      </c>
      <c r="P371" s="38" t="s">
        <v>622</v>
      </c>
      <c r="Q371" s="38" t="n">
        <v>0.129358374477507</v>
      </c>
      <c r="R371" s="38" t="s">
        <v>623</v>
      </c>
      <c r="T371" s="38" t="n">
        <v>7.3</v>
      </c>
      <c r="U371" s="38" t="s">
        <v>55</v>
      </c>
      <c r="V371" s="38" t="n">
        <v>4.6</v>
      </c>
      <c r="W371" s="38" t="s">
        <v>624</v>
      </c>
      <c r="Y371" s="38" t="n">
        <v>57.8</v>
      </c>
      <c r="AA371" s="38" t="s">
        <v>55</v>
      </c>
      <c r="AE371" s="38" t="n">
        <v>976.3</v>
      </c>
      <c r="AF371" s="38" t="s">
        <v>625</v>
      </c>
      <c r="AG371" s="38" t="s">
        <v>626</v>
      </c>
      <c r="AH371" s="38" t="n">
        <v>94.5</v>
      </c>
      <c r="AK371" s="38" t="n">
        <v>0.08</v>
      </c>
      <c r="AL371" s="38" t="n">
        <v>0.02</v>
      </c>
      <c r="AM371" s="38" t="n">
        <f aca="false">+AL371/AK371</f>
        <v>0.25</v>
      </c>
    </row>
    <row r="372" customFormat="false" ht="12.65" hidden="false" customHeight="false" outlineLevel="0" collapsed="false">
      <c r="A372" s="38" t="s">
        <v>47</v>
      </c>
      <c r="B372" s="38" t="s">
        <v>48</v>
      </c>
      <c r="C372" s="38" t="s">
        <v>200</v>
      </c>
      <c r="D372" s="38" t="s">
        <v>253</v>
      </c>
      <c r="E372" s="38" t="s">
        <v>69</v>
      </c>
      <c r="F372" s="38" t="s">
        <v>55</v>
      </c>
      <c r="G372" s="38" t="n">
        <v>17</v>
      </c>
      <c r="H372" s="62" t="s">
        <v>986</v>
      </c>
      <c r="I372" s="62" t="s">
        <v>987</v>
      </c>
      <c r="J372" s="38" t="n">
        <v>1.73268277777566</v>
      </c>
      <c r="K372" s="38" t="s">
        <v>50</v>
      </c>
      <c r="N372" s="38" t="n">
        <v>0.00348963271053333</v>
      </c>
      <c r="O372" s="38" t="s">
        <v>621</v>
      </c>
      <c r="P372" s="38" t="s">
        <v>622</v>
      </c>
      <c r="Q372" s="38" t="n">
        <v>0.128888406742786</v>
      </c>
      <c r="R372" s="38" t="s">
        <v>623</v>
      </c>
      <c r="T372" s="38" t="n">
        <v>6.4</v>
      </c>
      <c r="U372" s="38" t="s">
        <v>55</v>
      </c>
      <c r="V372" s="38" t="n">
        <v>4.8</v>
      </c>
      <c r="W372" s="38" t="s">
        <v>624</v>
      </c>
      <c r="Y372" s="38" t="n">
        <v>2.6</v>
      </c>
      <c r="AA372" s="38" t="s">
        <v>55</v>
      </c>
      <c r="AE372" s="38" t="n">
        <v>976.3</v>
      </c>
      <c r="AF372" s="38" t="s">
        <v>625</v>
      </c>
      <c r="AG372" s="38" t="s">
        <v>626</v>
      </c>
      <c r="AH372" s="38" t="n">
        <v>94.5</v>
      </c>
      <c r="AK372" s="38" t="n">
        <v>0.08</v>
      </c>
      <c r="AL372" s="38" t="n">
        <v>0.02</v>
      </c>
      <c r="AM372" s="38" t="n">
        <f aca="false">+AL372/AK372</f>
        <v>0.25</v>
      </c>
    </row>
    <row r="373" customFormat="false" ht="12.65" hidden="false" customHeight="false" outlineLevel="0" collapsed="false">
      <c r="A373" s="38" t="s">
        <v>47</v>
      </c>
      <c r="B373" s="38" t="s">
        <v>48</v>
      </c>
      <c r="C373" s="38" t="s">
        <v>200</v>
      </c>
      <c r="D373" s="38" t="s">
        <v>253</v>
      </c>
      <c r="E373" s="38" t="s">
        <v>69</v>
      </c>
      <c r="F373" s="38" t="s">
        <v>55</v>
      </c>
      <c r="G373" s="38" t="n">
        <v>18</v>
      </c>
      <c r="H373" s="62" t="s">
        <v>987</v>
      </c>
      <c r="I373" s="62" t="s">
        <v>988</v>
      </c>
      <c r="J373" s="38" t="n">
        <v>1.73221777776877</v>
      </c>
      <c r="K373" s="38" t="s">
        <v>50</v>
      </c>
      <c r="N373" s="38" t="n">
        <v>0.00362387189513333</v>
      </c>
      <c r="O373" s="38" t="s">
        <v>621</v>
      </c>
      <c r="P373" s="38" t="s">
        <v>622</v>
      </c>
      <c r="Q373" s="38" t="n">
        <v>0.117446868580575</v>
      </c>
      <c r="R373" s="38" t="s">
        <v>623</v>
      </c>
      <c r="T373" s="38" t="n">
        <v>5.4</v>
      </c>
      <c r="U373" s="38" t="s">
        <v>55</v>
      </c>
      <c r="V373" s="38" t="n">
        <v>4.9</v>
      </c>
      <c r="W373" s="38" t="s">
        <v>624</v>
      </c>
      <c r="Y373" s="38" t="n">
        <v>0</v>
      </c>
      <c r="AA373" s="38" t="s">
        <v>55</v>
      </c>
      <c r="AE373" s="38" t="n">
        <v>975.9</v>
      </c>
      <c r="AF373" s="38" t="s">
        <v>625</v>
      </c>
      <c r="AG373" s="38" t="s">
        <v>626</v>
      </c>
      <c r="AH373" s="38" t="n">
        <v>94.8</v>
      </c>
      <c r="AK373" s="38" t="n">
        <v>0.08</v>
      </c>
      <c r="AL373" s="38" t="n">
        <v>0.02</v>
      </c>
      <c r="AM373" s="38" t="n">
        <f aca="false">+AL373/AK373</f>
        <v>0.25</v>
      </c>
    </row>
    <row r="374" customFormat="false" ht="12.65" hidden="false" customHeight="false" outlineLevel="0" collapsed="false">
      <c r="A374" s="38" t="s">
        <v>47</v>
      </c>
      <c r="B374" s="38" t="s">
        <v>48</v>
      </c>
      <c r="C374" s="38" t="s">
        <v>200</v>
      </c>
      <c r="D374" s="38" t="s">
        <v>253</v>
      </c>
      <c r="E374" s="38" t="s">
        <v>69</v>
      </c>
      <c r="F374" s="38" t="s">
        <v>55</v>
      </c>
      <c r="G374" s="38" t="n">
        <v>19</v>
      </c>
      <c r="H374" s="62" t="s">
        <v>988</v>
      </c>
      <c r="I374" s="62" t="s">
        <v>989</v>
      </c>
      <c r="J374" s="38" t="n">
        <v>1.73221027778255</v>
      </c>
      <c r="K374" s="38" t="s">
        <v>50</v>
      </c>
      <c r="N374" s="38" t="n">
        <v>0.00704202766506667</v>
      </c>
      <c r="O374" s="38" t="s">
        <v>621</v>
      </c>
      <c r="P374" s="38" t="s">
        <v>622</v>
      </c>
      <c r="Q374" s="38" t="n">
        <v>0.106237356083704</v>
      </c>
      <c r="R374" s="38" t="s">
        <v>623</v>
      </c>
      <c r="T374" s="38" t="n">
        <v>5.3</v>
      </c>
      <c r="U374" s="38" t="s">
        <v>55</v>
      </c>
      <c r="V374" s="38" t="n">
        <v>4.9</v>
      </c>
      <c r="W374" s="38" t="s">
        <v>624</v>
      </c>
      <c r="Y374" s="38" t="n">
        <v>0</v>
      </c>
      <c r="AA374" s="38" t="s">
        <v>55</v>
      </c>
      <c r="AE374" s="38" t="n">
        <v>975.3</v>
      </c>
      <c r="AF374" s="38" t="s">
        <v>625</v>
      </c>
      <c r="AG374" s="38" t="s">
        <v>626</v>
      </c>
      <c r="AH374" s="38" t="n">
        <v>95.7</v>
      </c>
      <c r="AK374" s="38" t="n">
        <v>0.08</v>
      </c>
      <c r="AL374" s="38" t="n">
        <v>0.02</v>
      </c>
      <c r="AM374" s="38" t="n">
        <f aca="false">+AL374/AK374</f>
        <v>0.25</v>
      </c>
    </row>
    <row r="375" customFormat="false" ht="12.65" hidden="false" customHeight="false" outlineLevel="0" collapsed="false">
      <c r="A375" s="38" t="s">
        <v>47</v>
      </c>
      <c r="B375" s="38" t="s">
        <v>48</v>
      </c>
      <c r="C375" s="38" t="s">
        <v>200</v>
      </c>
      <c r="D375" s="38" t="s">
        <v>253</v>
      </c>
      <c r="E375" s="38" t="s">
        <v>69</v>
      </c>
      <c r="F375" s="38" t="s">
        <v>55</v>
      </c>
      <c r="G375" s="38" t="n">
        <v>20</v>
      </c>
      <c r="H375" s="62" t="s">
        <v>989</v>
      </c>
      <c r="I375" s="62" t="s">
        <v>990</v>
      </c>
      <c r="J375" s="38" t="n">
        <v>1.73271222220527</v>
      </c>
      <c r="K375" s="38" t="s">
        <v>50</v>
      </c>
      <c r="N375" s="38" t="n">
        <v>0.00536057553793333</v>
      </c>
      <c r="O375" s="38" t="s">
        <v>621</v>
      </c>
      <c r="P375" s="38" t="s">
        <v>622</v>
      </c>
      <c r="Q375" s="38" t="n">
        <v>0.106181685102862</v>
      </c>
      <c r="R375" s="38" t="s">
        <v>623</v>
      </c>
      <c r="T375" s="38" t="n">
        <v>5.5</v>
      </c>
      <c r="U375" s="38" t="s">
        <v>55</v>
      </c>
      <c r="V375" s="38" t="n">
        <v>4.9</v>
      </c>
      <c r="W375" s="38" t="s">
        <v>624</v>
      </c>
      <c r="Y375" s="38" t="n">
        <v>0.4</v>
      </c>
      <c r="AA375" s="38" t="s">
        <v>55</v>
      </c>
      <c r="AE375" s="38" t="n">
        <v>974.4</v>
      </c>
      <c r="AF375" s="38" t="s">
        <v>625</v>
      </c>
      <c r="AG375" s="38" t="s">
        <v>626</v>
      </c>
      <c r="AH375" s="38" t="n">
        <v>95.7</v>
      </c>
      <c r="AK375" s="38" t="n">
        <v>0.08</v>
      </c>
      <c r="AL375" s="38" t="n">
        <v>0.02</v>
      </c>
      <c r="AM375" s="38" t="n">
        <f aca="false">+AL375/AK375</f>
        <v>0.25</v>
      </c>
    </row>
    <row r="376" customFormat="false" ht="12.65" hidden="false" customHeight="false" outlineLevel="0" collapsed="false">
      <c r="A376" s="38" t="s">
        <v>47</v>
      </c>
      <c r="B376" s="38" t="s">
        <v>48</v>
      </c>
      <c r="C376" s="38" t="s">
        <v>200</v>
      </c>
      <c r="D376" s="38" t="s">
        <v>253</v>
      </c>
      <c r="E376" s="38" t="s">
        <v>69</v>
      </c>
      <c r="F376" s="38" t="s">
        <v>55</v>
      </c>
      <c r="G376" s="38" t="n">
        <v>21</v>
      </c>
      <c r="H376" s="62" t="s">
        <v>990</v>
      </c>
      <c r="I376" s="62" t="s">
        <v>991</v>
      </c>
      <c r="J376" s="38" t="n">
        <v>1.73249138891697</v>
      </c>
      <c r="K376" s="38" t="s">
        <v>50</v>
      </c>
      <c r="N376" s="38" t="n">
        <v>0.00668267064523333</v>
      </c>
      <c r="O376" s="38" t="s">
        <v>621</v>
      </c>
      <c r="P376" s="38" t="s">
        <v>622</v>
      </c>
      <c r="Q376" s="38" t="n">
        <v>0.103067178316283</v>
      </c>
      <c r="R376" s="38" t="s">
        <v>623</v>
      </c>
      <c r="T376" s="38" t="n">
        <v>4.9</v>
      </c>
      <c r="U376" s="38" t="s">
        <v>55</v>
      </c>
      <c r="V376" s="38" t="n">
        <v>4.9</v>
      </c>
      <c r="W376" s="38" t="s">
        <v>624</v>
      </c>
      <c r="Y376" s="38" t="n">
        <v>0.3</v>
      </c>
      <c r="AA376" s="38" t="s">
        <v>55</v>
      </c>
      <c r="AE376" s="38" t="n">
        <v>972.9</v>
      </c>
      <c r="AF376" s="38" t="s">
        <v>625</v>
      </c>
      <c r="AG376" s="38" t="s">
        <v>626</v>
      </c>
      <c r="AH376" s="38" t="n">
        <v>95.7</v>
      </c>
      <c r="AK376" s="38" t="n">
        <v>0.08</v>
      </c>
      <c r="AL376" s="38" t="n">
        <v>0.02</v>
      </c>
      <c r="AM376" s="38" t="n">
        <f aca="false">+AL376/AK376</f>
        <v>0.25</v>
      </c>
    </row>
    <row r="377" customFormat="false" ht="12.65" hidden="false" customHeight="false" outlineLevel="0" collapsed="false">
      <c r="A377" s="38" t="s">
        <v>47</v>
      </c>
      <c r="B377" s="38" t="s">
        <v>48</v>
      </c>
      <c r="C377" s="38" t="s">
        <v>200</v>
      </c>
      <c r="D377" s="38" t="s">
        <v>253</v>
      </c>
      <c r="E377" s="38" t="s">
        <v>69</v>
      </c>
      <c r="F377" s="38" t="s">
        <v>55</v>
      </c>
      <c r="G377" s="38" t="n">
        <v>22</v>
      </c>
      <c r="H377" s="62" t="s">
        <v>991</v>
      </c>
      <c r="I377" s="62" t="s">
        <v>992</v>
      </c>
      <c r="J377" s="38" t="n">
        <v>1.73235749999682</v>
      </c>
      <c r="K377" s="38" t="s">
        <v>50</v>
      </c>
      <c r="N377" s="38" t="n">
        <v>0.00410372351106667</v>
      </c>
      <c r="O377" s="38" t="s">
        <v>621</v>
      </c>
      <c r="P377" s="38" t="s">
        <v>622</v>
      </c>
      <c r="Q377" s="38" t="n">
        <v>0.0978604867498819</v>
      </c>
      <c r="R377" s="38" t="s">
        <v>623</v>
      </c>
      <c r="T377" s="38" t="n">
        <v>4.8</v>
      </c>
      <c r="U377" s="38" t="s">
        <v>55</v>
      </c>
      <c r="V377" s="38" t="n">
        <v>4.9</v>
      </c>
      <c r="W377" s="38" t="s">
        <v>624</v>
      </c>
      <c r="Y377" s="38" t="n">
        <v>0.4</v>
      </c>
      <c r="AA377" s="38" t="s">
        <v>55</v>
      </c>
      <c r="AE377" s="38" t="n">
        <v>972.1</v>
      </c>
      <c r="AF377" s="38" t="s">
        <v>625</v>
      </c>
      <c r="AG377" s="38" t="s">
        <v>626</v>
      </c>
      <c r="AH377" s="38" t="n">
        <v>95.7</v>
      </c>
      <c r="AK377" s="38" t="n">
        <v>0.08</v>
      </c>
      <c r="AL377" s="38" t="n">
        <v>0.02</v>
      </c>
      <c r="AM377" s="38" t="n">
        <f aca="false">+AL377/AK377</f>
        <v>0.25</v>
      </c>
    </row>
    <row r="378" customFormat="false" ht="12.65" hidden="false" customHeight="false" outlineLevel="0" collapsed="false">
      <c r="A378" s="38" t="s">
        <v>47</v>
      </c>
      <c r="B378" s="38" t="s">
        <v>48</v>
      </c>
      <c r="C378" s="38" t="s">
        <v>200</v>
      </c>
      <c r="D378" s="38" t="s">
        <v>253</v>
      </c>
      <c r="E378" s="38" t="s">
        <v>69</v>
      </c>
      <c r="F378" s="38" t="s">
        <v>55</v>
      </c>
      <c r="G378" s="38" t="n">
        <v>23</v>
      </c>
      <c r="H378" s="62" t="s">
        <v>992</v>
      </c>
      <c r="I378" s="62" t="s">
        <v>993</v>
      </c>
      <c r="J378" s="38" t="n">
        <v>1.73266444444656</v>
      </c>
      <c r="K378" s="38" t="s">
        <v>50</v>
      </c>
      <c r="N378" s="38" t="n">
        <v>0.00365980905383333</v>
      </c>
      <c r="O378" s="38" t="s">
        <v>621</v>
      </c>
      <c r="P378" s="38" t="s">
        <v>622</v>
      </c>
      <c r="Q378" s="38" t="n">
        <v>0.0950933922847592</v>
      </c>
      <c r="R378" s="38" t="s">
        <v>623</v>
      </c>
      <c r="T378" s="38" t="n">
        <v>4.7</v>
      </c>
      <c r="U378" s="38" t="s">
        <v>55</v>
      </c>
      <c r="V378" s="38" t="n">
        <v>4.9</v>
      </c>
      <c r="W378" s="38" t="s">
        <v>624</v>
      </c>
      <c r="Y378" s="38" t="n">
        <v>1.6</v>
      </c>
      <c r="AA378" s="38" t="s">
        <v>55</v>
      </c>
      <c r="AE378" s="38" t="n">
        <v>969.9</v>
      </c>
      <c r="AF378" s="38" t="s">
        <v>625</v>
      </c>
      <c r="AG378" s="38" t="s">
        <v>626</v>
      </c>
      <c r="AH378" s="38" t="n">
        <v>95.7</v>
      </c>
      <c r="AK378" s="38" t="n">
        <v>0.08</v>
      </c>
      <c r="AL378" s="38" t="n">
        <v>0.02</v>
      </c>
      <c r="AM378" s="38" t="n">
        <f aca="false">+AL378/AK378</f>
        <v>0.25</v>
      </c>
    </row>
    <row r="379" customFormat="false" ht="12.65" hidden="false" customHeight="false" outlineLevel="0" collapsed="false">
      <c r="A379" s="38" t="s">
        <v>47</v>
      </c>
      <c r="B379" s="38" t="s">
        <v>48</v>
      </c>
      <c r="C379" s="38" t="s">
        <v>200</v>
      </c>
      <c r="D379" s="38" t="s">
        <v>253</v>
      </c>
      <c r="E379" s="38" t="s">
        <v>69</v>
      </c>
      <c r="F379" s="38" t="s">
        <v>55</v>
      </c>
      <c r="G379" s="38" t="n">
        <v>24</v>
      </c>
      <c r="H379" s="62" t="s">
        <v>993</v>
      </c>
      <c r="I379" s="62" t="s">
        <v>994</v>
      </c>
      <c r="J379" s="38" t="n">
        <v>17.2040427777502</v>
      </c>
      <c r="K379" s="38" t="s">
        <v>50</v>
      </c>
      <c r="N379" s="38" t="n">
        <v>0.00365660143516667</v>
      </c>
      <c r="O379" s="38" t="s">
        <v>621</v>
      </c>
      <c r="P379" s="38" t="s">
        <v>622</v>
      </c>
      <c r="Q379" s="38" t="n">
        <v>0.0921310216096206</v>
      </c>
      <c r="R379" s="38" t="s">
        <v>623</v>
      </c>
      <c r="T379" s="38" t="n">
        <v>4.6</v>
      </c>
      <c r="U379" s="38" t="s">
        <v>55</v>
      </c>
      <c r="V379" s="38" t="n">
        <v>4.9</v>
      </c>
      <c r="W379" s="38" t="s">
        <v>624</v>
      </c>
      <c r="Y379" s="38" t="n">
        <v>20</v>
      </c>
      <c r="AA379" s="38" t="s">
        <v>55</v>
      </c>
      <c r="AE379" s="38" t="n">
        <v>967.1</v>
      </c>
      <c r="AF379" s="38" t="s">
        <v>625</v>
      </c>
      <c r="AG379" s="38" t="s">
        <v>626</v>
      </c>
      <c r="AH379" s="38" t="n">
        <v>95.7</v>
      </c>
      <c r="AK379" s="38" t="n">
        <v>0.08</v>
      </c>
      <c r="AL379" s="38" t="n">
        <v>0.02</v>
      </c>
      <c r="AM379" s="38" t="n">
        <f aca="false">+AL379/AK379</f>
        <v>0.25</v>
      </c>
    </row>
    <row r="380" customFormat="false" ht="12.65" hidden="false" customHeight="false" outlineLevel="0" collapsed="false">
      <c r="A380" s="38" t="s">
        <v>47</v>
      </c>
      <c r="B380" s="38" t="s">
        <v>48</v>
      </c>
      <c r="C380" s="38" t="s">
        <v>200</v>
      </c>
      <c r="D380" s="38" t="s">
        <v>253</v>
      </c>
      <c r="E380" s="38" t="s">
        <v>69</v>
      </c>
      <c r="F380" s="38" t="s">
        <v>55</v>
      </c>
      <c r="G380" s="38" t="n">
        <v>25</v>
      </c>
      <c r="H380" s="62" t="s">
        <v>994</v>
      </c>
      <c r="I380" s="62" t="s">
        <v>995</v>
      </c>
      <c r="J380" s="38" t="n">
        <v>1.73251972224977</v>
      </c>
      <c r="K380" s="38" t="s">
        <v>50</v>
      </c>
      <c r="N380" s="38" t="n">
        <v>0.00167514884415</v>
      </c>
      <c r="O380" s="38" t="s">
        <v>621</v>
      </c>
      <c r="P380" s="38" t="s">
        <v>622</v>
      </c>
      <c r="Q380" s="38" t="n">
        <v>0.0723419101605879</v>
      </c>
      <c r="R380" s="38" t="s">
        <v>623</v>
      </c>
      <c r="T380" s="38" t="n">
        <v>1.9</v>
      </c>
      <c r="U380" s="38" t="s">
        <v>55</v>
      </c>
      <c r="V380" s="38" t="n">
        <v>5.7</v>
      </c>
      <c r="W380" s="38" t="s">
        <v>624</v>
      </c>
      <c r="Y380" s="38" t="n">
        <v>0</v>
      </c>
      <c r="AA380" s="38" t="s">
        <v>55</v>
      </c>
      <c r="AE380" s="38" t="n">
        <v>969.6</v>
      </c>
      <c r="AF380" s="38" t="s">
        <v>625</v>
      </c>
      <c r="AG380" s="38" t="s">
        <v>626</v>
      </c>
      <c r="AH380" s="38" t="n">
        <v>92.3</v>
      </c>
      <c r="AK380" s="38" t="n">
        <v>0.08</v>
      </c>
      <c r="AL380" s="38" t="n">
        <v>0.02</v>
      </c>
      <c r="AM380" s="38" t="n">
        <f aca="false">+AL380/AK380</f>
        <v>0.25</v>
      </c>
    </row>
    <row r="381" customFormat="false" ht="12.65" hidden="false" customHeight="false" outlineLevel="0" collapsed="false">
      <c r="A381" s="38" t="s">
        <v>47</v>
      </c>
      <c r="B381" s="38" t="s">
        <v>48</v>
      </c>
      <c r="C381" s="38" t="s">
        <v>200</v>
      </c>
      <c r="D381" s="38" t="s">
        <v>253</v>
      </c>
      <c r="E381" s="38" t="s">
        <v>69</v>
      </c>
      <c r="F381" s="38" t="s">
        <v>55</v>
      </c>
      <c r="G381" s="38" t="n">
        <v>26</v>
      </c>
      <c r="H381" s="62" t="s">
        <v>995</v>
      </c>
      <c r="I381" s="62" t="s">
        <v>996</v>
      </c>
      <c r="J381" s="38" t="n">
        <v>1.73253083335029</v>
      </c>
      <c r="K381" s="38" t="s">
        <v>50</v>
      </c>
      <c r="N381" s="38" t="n">
        <v>0.00197880800856667</v>
      </c>
      <c r="O381" s="38" t="s">
        <v>621</v>
      </c>
      <c r="P381" s="38" t="s">
        <v>622</v>
      </c>
      <c r="Q381" s="38" t="n">
        <v>0.0502779105189574</v>
      </c>
      <c r="R381" s="38" t="s">
        <v>623</v>
      </c>
      <c r="T381" s="38" t="n">
        <v>1.5</v>
      </c>
      <c r="U381" s="38" t="s">
        <v>55</v>
      </c>
      <c r="V381" s="38" t="n">
        <v>5.5</v>
      </c>
      <c r="W381" s="38" t="s">
        <v>624</v>
      </c>
      <c r="Y381" s="38" t="n">
        <v>0.1</v>
      </c>
      <c r="AA381" s="38" t="s">
        <v>55</v>
      </c>
      <c r="AE381" s="38" t="n">
        <v>971.2</v>
      </c>
      <c r="AF381" s="38" t="s">
        <v>625</v>
      </c>
      <c r="AG381" s="38" t="s">
        <v>626</v>
      </c>
      <c r="AH381" s="38" t="n">
        <v>94</v>
      </c>
      <c r="AK381" s="38" t="n">
        <v>0.08</v>
      </c>
      <c r="AL381" s="38" t="n">
        <v>0.02</v>
      </c>
      <c r="AM381" s="38" t="n">
        <f aca="false">+AL381/AK381</f>
        <v>0.25</v>
      </c>
    </row>
    <row r="382" customFormat="false" ht="12.65" hidden="false" customHeight="false" outlineLevel="0" collapsed="false">
      <c r="A382" s="38" t="s">
        <v>47</v>
      </c>
      <c r="B382" s="38" t="s">
        <v>48</v>
      </c>
      <c r="C382" s="38" t="s">
        <v>200</v>
      </c>
      <c r="D382" s="38" t="s">
        <v>253</v>
      </c>
      <c r="E382" s="38" t="s">
        <v>69</v>
      </c>
      <c r="F382" s="38" t="s">
        <v>55</v>
      </c>
      <c r="G382" s="38" t="n">
        <v>27</v>
      </c>
      <c r="H382" s="62" t="s">
        <v>996</v>
      </c>
      <c r="I382" s="62" t="s">
        <v>997</v>
      </c>
      <c r="J382" s="38" t="n">
        <v>6.89381249997351</v>
      </c>
      <c r="K382" s="38" t="s">
        <v>50</v>
      </c>
      <c r="N382" s="38" t="n">
        <v>0.00187513735456667</v>
      </c>
      <c r="O382" s="38" t="s">
        <v>621</v>
      </c>
      <c r="P382" s="38" t="s">
        <v>622</v>
      </c>
      <c r="Q382" s="38" t="n">
        <v>0.0510904068909768</v>
      </c>
      <c r="R382" s="38" t="s">
        <v>623</v>
      </c>
      <c r="T382" s="38" t="n">
        <v>1.9</v>
      </c>
      <c r="U382" s="38" t="s">
        <v>55</v>
      </c>
      <c r="V382" s="38" t="n">
        <v>5.2</v>
      </c>
      <c r="W382" s="38" t="s">
        <v>624</v>
      </c>
      <c r="Y382" s="38" t="n">
        <v>0</v>
      </c>
      <c r="AA382" s="38" t="s">
        <v>55</v>
      </c>
      <c r="AE382" s="38" t="n">
        <v>972.4</v>
      </c>
      <c r="AF382" s="38" t="s">
        <v>625</v>
      </c>
      <c r="AG382" s="38" t="s">
        <v>626</v>
      </c>
      <c r="AH382" s="38" t="n">
        <v>73.5</v>
      </c>
      <c r="AK382" s="38" t="n">
        <v>0.08</v>
      </c>
      <c r="AL382" s="38" t="n">
        <v>0.02</v>
      </c>
      <c r="AM382" s="38" t="n">
        <f aca="false">+AL382/AK382</f>
        <v>0.25</v>
      </c>
    </row>
    <row r="383" customFormat="false" ht="12.65" hidden="false" customHeight="false" outlineLevel="0" collapsed="false">
      <c r="A383" s="38" t="s">
        <v>47</v>
      </c>
      <c r="B383" s="38" t="s">
        <v>48</v>
      </c>
      <c r="C383" s="38" t="s">
        <v>200</v>
      </c>
      <c r="D383" s="38" t="s">
        <v>253</v>
      </c>
      <c r="E383" s="38" t="s">
        <v>69</v>
      </c>
      <c r="F383" s="38" t="s">
        <v>55</v>
      </c>
      <c r="G383" s="38" t="n">
        <v>28</v>
      </c>
      <c r="H383" s="62" t="s">
        <v>997</v>
      </c>
      <c r="I383" s="62" t="s">
        <v>998</v>
      </c>
      <c r="J383" s="38" t="n">
        <v>1.73238666666879</v>
      </c>
      <c r="K383" s="38" t="s">
        <v>50</v>
      </c>
      <c r="N383" s="38" t="n">
        <v>0.0032379744465</v>
      </c>
      <c r="O383" s="38" t="s">
        <v>621</v>
      </c>
      <c r="P383" s="38" t="s">
        <v>622</v>
      </c>
      <c r="Q383" s="38" t="n">
        <v>0.0760374632265882</v>
      </c>
      <c r="R383" s="38" t="s">
        <v>623</v>
      </c>
      <c r="T383" s="38" t="n">
        <v>3</v>
      </c>
      <c r="U383" s="38" t="s">
        <v>55</v>
      </c>
      <c r="V383" s="38" t="n">
        <v>4.8</v>
      </c>
      <c r="W383" s="38" t="s">
        <v>624</v>
      </c>
      <c r="Y383" s="38" t="n">
        <v>479</v>
      </c>
      <c r="AA383" s="38" t="s">
        <v>55</v>
      </c>
      <c r="AE383" s="38" t="n">
        <v>975.2</v>
      </c>
      <c r="AF383" s="38" t="s">
        <v>625</v>
      </c>
      <c r="AG383" s="38" t="s">
        <v>626</v>
      </c>
      <c r="AH383" s="38" t="n">
        <v>75.6</v>
      </c>
      <c r="AK383" s="38" t="n">
        <v>0.08</v>
      </c>
      <c r="AL383" s="38" t="n">
        <v>0.02</v>
      </c>
      <c r="AM383" s="38" t="n">
        <f aca="false">+AL383/AK383</f>
        <v>0.25</v>
      </c>
    </row>
    <row r="384" customFormat="false" ht="12.65" hidden="false" customHeight="false" outlineLevel="0" collapsed="false">
      <c r="A384" s="38" t="s">
        <v>47</v>
      </c>
      <c r="B384" s="38" t="s">
        <v>48</v>
      </c>
      <c r="C384" s="38" t="s">
        <v>200</v>
      </c>
      <c r="D384" s="38" t="s">
        <v>253</v>
      </c>
      <c r="E384" s="38" t="s">
        <v>69</v>
      </c>
      <c r="F384" s="38" t="s">
        <v>55</v>
      </c>
      <c r="G384" s="38" t="n">
        <v>29</v>
      </c>
      <c r="H384" s="62" t="s">
        <v>998</v>
      </c>
      <c r="I384" s="62" t="s">
        <v>999</v>
      </c>
      <c r="J384" s="38" t="n">
        <v>1.7323841666513</v>
      </c>
      <c r="K384" s="38" t="s">
        <v>50</v>
      </c>
      <c r="N384" s="38" t="n">
        <v>0.0040653984001</v>
      </c>
      <c r="O384" s="38" t="s">
        <v>621</v>
      </c>
      <c r="P384" s="38" t="s">
        <v>622</v>
      </c>
      <c r="Q384" s="38" t="n">
        <v>0.0951345056870799</v>
      </c>
      <c r="R384" s="38" t="s">
        <v>623</v>
      </c>
      <c r="T384" s="38" t="n">
        <v>4.3</v>
      </c>
      <c r="U384" s="38" t="s">
        <v>55</v>
      </c>
      <c r="V384" s="38" t="n">
        <v>4.8</v>
      </c>
      <c r="W384" s="38" t="s">
        <v>624</v>
      </c>
      <c r="Y384" s="38" t="n">
        <v>421.1</v>
      </c>
      <c r="AA384" s="38" t="s">
        <v>55</v>
      </c>
      <c r="AE384" s="38" t="n">
        <v>976.2</v>
      </c>
      <c r="AF384" s="38" t="s">
        <v>625</v>
      </c>
      <c r="AG384" s="38" t="s">
        <v>626</v>
      </c>
      <c r="AH384" s="38" t="n">
        <v>59.3</v>
      </c>
      <c r="AK384" s="38" t="n">
        <v>0.08</v>
      </c>
      <c r="AL384" s="38" t="n">
        <v>0.02</v>
      </c>
      <c r="AM384" s="38" t="n">
        <f aca="false">+AL384/AK384</f>
        <v>0.25</v>
      </c>
    </row>
    <row r="385" customFormat="false" ht="12.65" hidden="false" customHeight="false" outlineLevel="0" collapsed="false">
      <c r="A385" s="38" t="s">
        <v>47</v>
      </c>
      <c r="B385" s="38" t="s">
        <v>48</v>
      </c>
      <c r="C385" s="38" t="s">
        <v>200</v>
      </c>
      <c r="D385" s="38" t="s">
        <v>253</v>
      </c>
      <c r="E385" s="38" t="s">
        <v>69</v>
      </c>
      <c r="F385" s="38" t="s">
        <v>55</v>
      </c>
      <c r="G385" s="38" t="n">
        <v>30</v>
      </c>
      <c r="H385" s="62" t="s">
        <v>999</v>
      </c>
      <c r="I385" s="62" t="s">
        <v>1000</v>
      </c>
      <c r="J385" s="38" t="n">
        <v>1.73235388888253</v>
      </c>
      <c r="K385" s="38" t="s">
        <v>50</v>
      </c>
      <c r="N385" s="38" t="n">
        <v>0.00467639360486667</v>
      </c>
      <c r="O385" s="38" t="s">
        <v>621</v>
      </c>
      <c r="P385" s="38" t="s">
        <v>622</v>
      </c>
      <c r="Q385" s="38" t="n">
        <v>0.0861697809368537</v>
      </c>
      <c r="R385" s="38" t="s">
        <v>623</v>
      </c>
      <c r="T385" s="38" t="n">
        <v>4.9</v>
      </c>
      <c r="U385" s="38" t="s">
        <v>55</v>
      </c>
      <c r="V385" s="38" t="n">
        <v>5</v>
      </c>
      <c r="W385" s="38" t="s">
        <v>624</v>
      </c>
      <c r="Y385" s="38" t="n">
        <v>468.9</v>
      </c>
      <c r="AA385" s="38" t="s">
        <v>55</v>
      </c>
      <c r="AE385" s="38" t="n">
        <v>977.4</v>
      </c>
      <c r="AF385" s="38" t="s">
        <v>625</v>
      </c>
      <c r="AG385" s="38" t="s">
        <v>626</v>
      </c>
      <c r="AH385" s="38" t="n">
        <v>55.8</v>
      </c>
      <c r="AK385" s="38" t="n">
        <v>0.08</v>
      </c>
      <c r="AL385" s="38" t="n">
        <v>0.02</v>
      </c>
      <c r="AM385" s="38" t="n">
        <f aca="false">+AL385/AK385</f>
        <v>0.25</v>
      </c>
    </row>
    <row r="386" customFormat="false" ht="12.65" hidden="false" customHeight="false" outlineLevel="0" collapsed="false">
      <c r="A386" s="38" t="s">
        <v>47</v>
      </c>
      <c r="B386" s="38" t="s">
        <v>48</v>
      </c>
      <c r="C386" s="38" t="s">
        <v>200</v>
      </c>
      <c r="D386" s="38" t="s">
        <v>253</v>
      </c>
      <c r="E386" s="38" t="s">
        <v>69</v>
      </c>
      <c r="F386" s="38" t="s">
        <v>55</v>
      </c>
      <c r="G386" s="38" t="n">
        <v>31</v>
      </c>
      <c r="H386" s="62" t="s">
        <v>1000</v>
      </c>
      <c r="I386" s="62" t="s">
        <v>1001</v>
      </c>
      <c r="J386" s="38" t="n">
        <v>1.73242638892598</v>
      </c>
      <c r="K386" s="38" t="s">
        <v>50</v>
      </c>
      <c r="N386" s="38" t="n">
        <v>0.00319663285686667</v>
      </c>
      <c r="O386" s="38" t="s">
        <v>621</v>
      </c>
      <c r="P386" s="38" t="s">
        <v>622</v>
      </c>
      <c r="Q386" s="38" t="n">
        <v>0.0662588633540644</v>
      </c>
      <c r="R386" s="38" t="s">
        <v>623</v>
      </c>
      <c r="T386" s="38" t="n">
        <v>4.5</v>
      </c>
      <c r="U386" s="38" t="s">
        <v>55</v>
      </c>
      <c r="V386" s="38" t="n">
        <v>5.2</v>
      </c>
      <c r="W386" s="38" t="s">
        <v>624</v>
      </c>
      <c r="Y386" s="38" t="n">
        <v>295.1</v>
      </c>
      <c r="AA386" s="38" t="s">
        <v>55</v>
      </c>
      <c r="AE386" s="38" t="n">
        <v>977.6</v>
      </c>
      <c r="AF386" s="38" t="s">
        <v>625</v>
      </c>
      <c r="AG386" s="38" t="s">
        <v>626</v>
      </c>
      <c r="AH386" s="38" t="n">
        <v>54.4</v>
      </c>
      <c r="AK386" s="38" t="n">
        <v>0.08</v>
      </c>
      <c r="AL386" s="38" t="n">
        <v>0.02</v>
      </c>
      <c r="AM386" s="38" t="n">
        <f aca="false">+AL386/AK386</f>
        <v>0.25</v>
      </c>
    </row>
    <row r="387" customFormat="false" ht="12.65" hidden="false" customHeight="false" outlineLevel="0" collapsed="false">
      <c r="A387" s="38" t="s">
        <v>47</v>
      </c>
      <c r="B387" s="38" t="s">
        <v>48</v>
      </c>
      <c r="C387" s="38" t="s">
        <v>200</v>
      </c>
      <c r="D387" s="38" t="s">
        <v>253</v>
      </c>
      <c r="E387" s="38" t="s">
        <v>69</v>
      </c>
      <c r="F387" s="38" t="s">
        <v>55</v>
      </c>
      <c r="G387" s="38" t="n">
        <v>32</v>
      </c>
      <c r="H387" s="62" t="s">
        <v>1001</v>
      </c>
      <c r="I387" s="62" t="s">
        <v>1002</v>
      </c>
      <c r="J387" s="38" t="n">
        <v>17.0810250000159</v>
      </c>
      <c r="K387" s="38" t="s">
        <v>50</v>
      </c>
      <c r="N387" s="38" t="n">
        <v>0.00279431091525</v>
      </c>
      <c r="O387" s="38" t="s">
        <v>621</v>
      </c>
      <c r="P387" s="38" t="s">
        <v>622</v>
      </c>
      <c r="Q387" s="38" t="n">
        <v>0.0523416819405341</v>
      </c>
      <c r="R387" s="38" t="s">
        <v>623</v>
      </c>
      <c r="T387" s="38" t="n">
        <v>4.5</v>
      </c>
      <c r="U387" s="38" t="s">
        <v>55</v>
      </c>
      <c r="V387" s="38" t="n">
        <v>5.2</v>
      </c>
      <c r="W387" s="38" t="s">
        <v>624</v>
      </c>
      <c r="Y387" s="38" t="n">
        <v>241.4</v>
      </c>
      <c r="AA387" s="38" t="s">
        <v>55</v>
      </c>
      <c r="AE387" s="38" t="n">
        <v>978</v>
      </c>
      <c r="AF387" s="38" t="s">
        <v>625</v>
      </c>
      <c r="AG387" s="38" t="s">
        <v>626</v>
      </c>
      <c r="AH387" s="38" t="n">
        <v>57.3</v>
      </c>
      <c r="AK387" s="38" t="n">
        <v>0.08</v>
      </c>
      <c r="AL387" s="38" t="n">
        <v>0.02</v>
      </c>
      <c r="AM387" s="38" t="n">
        <f aca="false">+AL387/AK387</f>
        <v>0.25</v>
      </c>
    </row>
    <row r="388" customFormat="false" ht="12.65" hidden="false" customHeight="false" outlineLevel="0" collapsed="false">
      <c r="A388" s="38" t="s">
        <v>47</v>
      </c>
      <c r="B388" s="38" t="s">
        <v>48</v>
      </c>
      <c r="C388" s="38" t="s">
        <v>200</v>
      </c>
      <c r="D388" s="38" t="s">
        <v>253</v>
      </c>
      <c r="E388" s="38" t="s">
        <v>69</v>
      </c>
      <c r="F388" s="38" t="s">
        <v>55</v>
      </c>
      <c r="G388" s="38" t="n">
        <v>33</v>
      </c>
      <c r="H388" s="62" t="s">
        <v>1002</v>
      </c>
      <c r="I388" s="62" t="s">
        <v>1003</v>
      </c>
      <c r="J388" s="38" t="n">
        <v>1.73245472219255</v>
      </c>
      <c r="K388" s="38" t="s">
        <v>50</v>
      </c>
      <c r="N388" s="38" t="n">
        <v>0.0040857878349</v>
      </c>
      <c r="O388" s="38" t="s">
        <v>621</v>
      </c>
      <c r="P388" s="38" t="s">
        <v>622</v>
      </c>
      <c r="Q388" s="38" t="n">
        <v>0.0590141292468042</v>
      </c>
      <c r="R388" s="38" t="s">
        <v>623</v>
      </c>
      <c r="T388" s="38" t="n">
        <v>6.1</v>
      </c>
      <c r="U388" s="38" t="s">
        <v>55</v>
      </c>
      <c r="V388" s="38" t="n">
        <v>4.4</v>
      </c>
      <c r="W388" s="38" t="s">
        <v>624</v>
      </c>
      <c r="Y388" s="38" t="n">
        <v>576.1</v>
      </c>
      <c r="AA388" s="38" t="s">
        <v>55</v>
      </c>
      <c r="AE388" s="38" t="n">
        <v>986.9</v>
      </c>
      <c r="AF388" s="38" t="s">
        <v>625</v>
      </c>
      <c r="AG388" s="38" t="s">
        <v>626</v>
      </c>
      <c r="AH388" s="38" t="n">
        <v>61.6</v>
      </c>
      <c r="AK388" s="38" t="n">
        <v>0.08</v>
      </c>
      <c r="AL388" s="38" t="n">
        <v>0.02</v>
      </c>
      <c r="AM388" s="38" t="n">
        <f aca="false">+AL388/AK388</f>
        <v>0.25</v>
      </c>
    </row>
    <row r="389" customFormat="false" ht="12.65" hidden="false" customHeight="false" outlineLevel="0" collapsed="false">
      <c r="A389" s="38" t="s">
        <v>47</v>
      </c>
      <c r="B389" s="38" t="s">
        <v>48</v>
      </c>
      <c r="C389" s="38" t="s">
        <v>200</v>
      </c>
      <c r="D389" s="38" t="s">
        <v>253</v>
      </c>
      <c r="E389" s="38" t="s">
        <v>69</v>
      </c>
      <c r="F389" s="38" t="s">
        <v>55</v>
      </c>
      <c r="G389" s="38" t="n">
        <v>34</v>
      </c>
      <c r="H389" s="62" t="s">
        <v>1003</v>
      </c>
      <c r="I389" s="62" t="s">
        <v>1004</v>
      </c>
      <c r="J389" s="38" t="n">
        <v>1.73245472219255</v>
      </c>
      <c r="K389" s="38" t="s">
        <v>50</v>
      </c>
      <c r="N389" s="38" t="n">
        <v>0.00388521698163333</v>
      </c>
      <c r="O389" s="38" t="s">
        <v>621</v>
      </c>
      <c r="P389" s="38" t="s">
        <v>622</v>
      </c>
      <c r="Q389" s="38" t="n">
        <v>0.0628475816164632</v>
      </c>
      <c r="R389" s="38" t="s">
        <v>623</v>
      </c>
      <c r="T389" s="38" t="n">
        <v>6.3</v>
      </c>
      <c r="U389" s="38" t="s">
        <v>55</v>
      </c>
      <c r="V389" s="38" t="n">
        <v>4.5</v>
      </c>
      <c r="W389" s="38" t="s">
        <v>624</v>
      </c>
      <c r="Y389" s="38" t="n">
        <v>495.4</v>
      </c>
      <c r="AA389" s="38" t="s">
        <v>55</v>
      </c>
      <c r="AE389" s="38" t="n">
        <v>987.4</v>
      </c>
      <c r="AF389" s="38" t="s">
        <v>625</v>
      </c>
      <c r="AG389" s="38" t="s">
        <v>626</v>
      </c>
      <c r="AH389" s="38" t="n">
        <v>56.8</v>
      </c>
      <c r="AK389" s="38" t="n">
        <v>0.08</v>
      </c>
      <c r="AL389" s="38" t="n">
        <v>0.02</v>
      </c>
      <c r="AM389" s="38" t="n">
        <f aca="false">+AL389/AK389</f>
        <v>0.25</v>
      </c>
    </row>
    <row r="390" customFormat="false" ht="12.65" hidden="false" customHeight="false" outlineLevel="0" collapsed="false">
      <c r="A390" s="38" t="s">
        <v>47</v>
      </c>
      <c r="B390" s="38" t="s">
        <v>48</v>
      </c>
      <c r="C390" s="38" t="s">
        <v>200</v>
      </c>
      <c r="D390" s="38" t="s">
        <v>253</v>
      </c>
      <c r="E390" s="38" t="s">
        <v>69</v>
      </c>
      <c r="F390" s="38" t="s">
        <v>55</v>
      </c>
      <c r="G390" s="38" t="n">
        <v>35</v>
      </c>
      <c r="H390" s="62" t="s">
        <v>1004</v>
      </c>
      <c r="I390" s="62" t="s">
        <v>1005</v>
      </c>
      <c r="J390" s="38" t="n">
        <v>1.73225555558999</v>
      </c>
      <c r="K390" s="38" t="s">
        <v>50</v>
      </c>
      <c r="N390" s="38" t="n">
        <v>0.00393236048526667</v>
      </c>
      <c r="O390" s="38" t="s">
        <v>621</v>
      </c>
      <c r="P390" s="38" t="s">
        <v>622</v>
      </c>
      <c r="Q390" s="38" t="n">
        <v>0.057897805464448</v>
      </c>
      <c r="R390" s="38" t="s">
        <v>623</v>
      </c>
      <c r="T390" s="38" t="n">
        <v>6.4</v>
      </c>
      <c r="U390" s="38" t="s">
        <v>55</v>
      </c>
      <c r="V390" s="38" t="n">
        <v>4.8</v>
      </c>
      <c r="W390" s="38" t="s">
        <v>624</v>
      </c>
      <c r="Y390" s="38" t="n">
        <v>533.2</v>
      </c>
      <c r="AA390" s="38" t="s">
        <v>55</v>
      </c>
      <c r="AE390" s="38" t="n">
        <v>988.2</v>
      </c>
      <c r="AF390" s="38" t="s">
        <v>625</v>
      </c>
      <c r="AG390" s="38" t="s">
        <v>626</v>
      </c>
      <c r="AH390" s="38" t="n">
        <v>63.5</v>
      </c>
      <c r="AK390" s="38" t="n">
        <v>0.08</v>
      </c>
      <c r="AL390" s="38" t="n">
        <v>0.02</v>
      </c>
      <c r="AM390" s="38" t="n">
        <f aca="false">+AL390/AK390</f>
        <v>0.25</v>
      </c>
    </row>
    <row r="391" customFormat="false" ht="12.65" hidden="false" customHeight="false" outlineLevel="0" collapsed="false">
      <c r="A391" s="38" t="s">
        <v>47</v>
      </c>
      <c r="B391" s="38" t="s">
        <v>48</v>
      </c>
      <c r="C391" s="38" t="s">
        <v>200</v>
      </c>
      <c r="D391" s="38" t="s">
        <v>253</v>
      </c>
      <c r="E391" s="38" t="s">
        <v>69</v>
      </c>
      <c r="F391" s="38" t="s">
        <v>55</v>
      </c>
      <c r="G391" s="38" t="n">
        <v>36</v>
      </c>
      <c r="H391" s="62" t="s">
        <v>1005</v>
      </c>
      <c r="I391" s="62" t="s">
        <v>1006</v>
      </c>
      <c r="J391" s="38" t="n">
        <v>1.73247833331426</v>
      </c>
      <c r="K391" s="38" t="s">
        <v>50</v>
      </c>
      <c r="N391" s="38" t="n">
        <v>0.00310134742033333</v>
      </c>
      <c r="O391" s="38" t="s">
        <v>621</v>
      </c>
      <c r="P391" s="38" t="s">
        <v>622</v>
      </c>
      <c r="Q391" s="38" t="n">
        <v>0.0562392185396473</v>
      </c>
      <c r="R391" s="38" t="s">
        <v>623</v>
      </c>
      <c r="T391" s="38" t="n">
        <v>6.2</v>
      </c>
      <c r="U391" s="38" t="s">
        <v>55</v>
      </c>
      <c r="V391" s="38" t="n">
        <v>5.1</v>
      </c>
      <c r="W391" s="38" t="s">
        <v>624</v>
      </c>
      <c r="Y391" s="38" t="n">
        <v>289.7</v>
      </c>
      <c r="AA391" s="38" t="s">
        <v>55</v>
      </c>
      <c r="AE391" s="38" t="n">
        <v>989.3</v>
      </c>
      <c r="AF391" s="38" t="s">
        <v>625</v>
      </c>
      <c r="AG391" s="38" t="s">
        <v>626</v>
      </c>
      <c r="AH391" s="38" t="n">
        <v>66.5</v>
      </c>
      <c r="AK391" s="38" t="n">
        <v>0.08</v>
      </c>
      <c r="AL391" s="38" t="n">
        <v>0.02</v>
      </c>
      <c r="AM391" s="38" t="n">
        <f aca="false">+AL391/AK391</f>
        <v>0.25</v>
      </c>
    </row>
    <row r="392" customFormat="false" ht="12.65" hidden="false" customHeight="false" outlineLevel="0" collapsed="false">
      <c r="A392" s="38" t="s">
        <v>47</v>
      </c>
      <c r="B392" s="38" t="s">
        <v>48</v>
      </c>
      <c r="C392" s="38" t="s">
        <v>200</v>
      </c>
      <c r="D392" s="38" t="s">
        <v>253</v>
      </c>
      <c r="E392" s="38" t="s">
        <v>69</v>
      </c>
      <c r="F392" s="38" t="s">
        <v>55</v>
      </c>
      <c r="G392" s="38" t="n">
        <v>37</v>
      </c>
      <c r="H392" s="62" t="s">
        <v>1006</v>
      </c>
      <c r="I392" s="62" t="s">
        <v>1007</v>
      </c>
      <c r="J392" s="38" t="n">
        <v>1.73237305555079</v>
      </c>
      <c r="K392" s="38" t="s">
        <v>50</v>
      </c>
      <c r="N392" s="38" t="n">
        <v>0.00219407385953333</v>
      </c>
      <c r="O392" s="38" t="s">
        <v>621</v>
      </c>
      <c r="P392" s="38" t="s">
        <v>622</v>
      </c>
      <c r="Q392" s="38" t="n">
        <v>0.0447088292769174</v>
      </c>
      <c r="R392" s="38" t="s">
        <v>623</v>
      </c>
      <c r="T392" s="38" t="n">
        <v>5.5</v>
      </c>
      <c r="U392" s="38" t="s">
        <v>55</v>
      </c>
      <c r="V392" s="38" t="n">
        <v>5.2</v>
      </c>
      <c r="W392" s="38" t="s">
        <v>624</v>
      </c>
      <c r="Y392" s="38" t="n">
        <v>111.1</v>
      </c>
      <c r="AA392" s="38" t="s">
        <v>55</v>
      </c>
      <c r="AE392" s="38" t="n">
        <v>989.9</v>
      </c>
      <c r="AF392" s="38" t="s">
        <v>625</v>
      </c>
      <c r="AG392" s="38" t="s">
        <v>626</v>
      </c>
      <c r="AH392" s="38" t="n">
        <v>68.9</v>
      </c>
      <c r="AK392" s="38" t="n">
        <v>0.08</v>
      </c>
      <c r="AL392" s="38" t="n">
        <v>0.02</v>
      </c>
      <c r="AM392" s="38" t="n">
        <f aca="false">+AL392/AK392</f>
        <v>0.25</v>
      </c>
    </row>
    <row r="393" customFormat="false" ht="12.65" hidden="false" customHeight="false" outlineLevel="0" collapsed="false">
      <c r="A393" s="38" t="s">
        <v>47</v>
      </c>
      <c r="B393" s="38" t="s">
        <v>48</v>
      </c>
      <c r="C393" s="38" t="s">
        <v>200</v>
      </c>
      <c r="D393" s="38" t="s">
        <v>253</v>
      </c>
      <c r="E393" s="38" t="s">
        <v>69</v>
      </c>
      <c r="F393" s="38" t="s">
        <v>55</v>
      </c>
      <c r="G393" s="38" t="n">
        <v>38</v>
      </c>
      <c r="H393" s="62" t="s">
        <v>1007</v>
      </c>
      <c r="I393" s="62" t="s">
        <v>1008</v>
      </c>
      <c r="J393" s="38" t="n">
        <v>1.73256499999099</v>
      </c>
      <c r="K393" s="38" t="s">
        <v>50</v>
      </c>
      <c r="N393" s="38" t="n">
        <v>0.00186455064476667</v>
      </c>
      <c r="O393" s="38" t="s">
        <v>621</v>
      </c>
      <c r="P393" s="38" t="s">
        <v>622</v>
      </c>
      <c r="Q393" s="38" t="n">
        <v>0.0316678672331223</v>
      </c>
      <c r="R393" s="38" t="s">
        <v>623</v>
      </c>
      <c r="T393" s="38" t="n">
        <v>4.5</v>
      </c>
      <c r="U393" s="38" t="s">
        <v>55</v>
      </c>
      <c r="V393" s="38" t="n">
        <v>5.3</v>
      </c>
      <c r="W393" s="38" t="s">
        <v>624</v>
      </c>
      <c r="Y393" s="38" t="n">
        <v>3.4</v>
      </c>
      <c r="AA393" s="38" t="s">
        <v>55</v>
      </c>
      <c r="AE393" s="38" t="n">
        <v>991</v>
      </c>
      <c r="AF393" s="38" t="s">
        <v>625</v>
      </c>
      <c r="AG393" s="38" t="s">
        <v>626</v>
      </c>
      <c r="AH393" s="38" t="n">
        <v>77.4</v>
      </c>
      <c r="AK393" s="38" t="n">
        <v>0.08</v>
      </c>
      <c r="AL393" s="38" t="n">
        <v>0.02</v>
      </c>
      <c r="AM393" s="38" t="n">
        <f aca="false">+AL393/AK393</f>
        <v>0.25</v>
      </c>
    </row>
    <row r="394" customFormat="false" ht="12.65" hidden="false" customHeight="false" outlineLevel="0" collapsed="false">
      <c r="A394" s="38" t="s">
        <v>47</v>
      </c>
      <c r="B394" s="38" t="s">
        <v>48</v>
      </c>
      <c r="C394" s="38" t="s">
        <v>200</v>
      </c>
      <c r="D394" s="38" t="s">
        <v>253</v>
      </c>
      <c r="E394" s="38" t="s">
        <v>69</v>
      </c>
      <c r="F394" s="38" t="s">
        <v>55</v>
      </c>
      <c r="G394" s="38" t="n">
        <v>39</v>
      </c>
      <c r="H394" s="62" t="s">
        <v>1008</v>
      </c>
      <c r="I394" s="62" t="s">
        <v>1009</v>
      </c>
      <c r="J394" s="38" t="n">
        <v>1.73226638893286</v>
      </c>
      <c r="K394" s="38" t="s">
        <v>50</v>
      </c>
      <c r="N394" s="38" t="n">
        <v>0.00175702334116667</v>
      </c>
      <c r="O394" s="38" t="s">
        <v>621</v>
      </c>
      <c r="P394" s="38" t="s">
        <v>622</v>
      </c>
      <c r="Q394" s="38" t="n">
        <v>0.0280233315146856</v>
      </c>
      <c r="R394" s="38" t="s">
        <v>623</v>
      </c>
      <c r="T394" s="38" t="n">
        <v>4.1</v>
      </c>
      <c r="U394" s="38" t="s">
        <v>55</v>
      </c>
      <c r="V394" s="38" t="n">
        <v>5.2</v>
      </c>
      <c r="W394" s="38" t="s">
        <v>624</v>
      </c>
      <c r="Y394" s="38" t="n">
        <v>0</v>
      </c>
      <c r="AA394" s="38" t="s">
        <v>55</v>
      </c>
      <c r="AE394" s="38" t="n">
        <v>992.2</v>
      </c>
      <c r="AF394" s="38" t="s">
        <v>625</v>
      </c>
      <c r="AG394" s="38" t="s">
        <v>626</v>
      </c>
      <c r="AH394" s="38" t="n">
        <v>80.4</v>
      </c>
      <c r="AK394" s="38" t="n">
        <v>0.08</v>
      </c>
      <c r="AL394" s="38" t="n">
        <v>0.02</v>
      </c>
      <c r="AM394" s="38" t="n">
        <f aca="false">+AL394/AK394</f>
        <v>0.25</v>
      </c>
    </row>
    <row r="395" customFormat="false" ht="12.65" hidden="false" customHeight="false" outlineLevel="0" collapsed="false">
      <c r="A395" s="38" t="s">
        <v>47</v>
      </c>
      <c r="B395" s="38" t="s">
        <v>48</v>
      </c>
      <c r="C395" s="38" t="s">
        <v>200</v>
      </c>
      <c r="D395" s="38" t="s">
        <v>253</v>
      </c>
      <c r="E395" s="38" t="s">
        <v>69</v>
      </c>
      <c r="F395" s="38" t="s">
        <v>55</v>
      </c>
      <c r="G395" s="38" t="n">
        <v>40</v>
      </c>
      <c r="H395" s="62" t="s">
        <v>1009</v>
      </c>
      <c r="I395" s="62" t="s">
        <v>1010</v>
      </c>
      <c r="J395" s="38" t="n">
        <v>1.73220277779632</v>
      </c>
      <c r="K395" s="38" t="s">
        <v>50</v>
      </c>
      <c r="N395" s="38" t="n">
        <v>0.00161367882746667</v>
      </c>
      <c r="O395" s="38" t="s">
        <v>621</v>
      </c>
      <c r="P395" s="38" t="s">
        <v>622</v>
      </c>
      <c r="Q395" s="38" t="n">
        <v>0.0281194576705954</v>
      </c>
      <c r="R395" s="38" t="s">
        <v>623</v>
      </c>
      <c r="T395" s="38" t="n">
        <v>3.7</v>
      </c>
      <c r="U395" s="38" t="s">
        <v>55</v>
      </c>
      <c r="V395" s="38" t="n">
        <v>5.1</v>
      </c>
      <c r="W395" s="38" t="s">
        <v>624</v>
      </c>
      <c r="Y395" s="38" t="n">
        <v>0</v>
      </c>
      <c r="AA395" s="38" t="s">
        <v>55</v>
      </c>
      <c r="AE395" s="38" t="n">
        <v>993.6</v>
      </c>
      <c r="AF395" s="38" t="s">
        <v>625</v>
      </c>
      <c r="AG395" s="38" t="s">
        <v>626</v>
      </c>
      <c r="AH395" s="38" t="n">
        <v>80.2</v>
      </c>
      <c r="AK395" s="38" t="n">
        <v>0.08</v>
      </c>
      <c r="AL395" s="38" t="n">
        <v>0.02</v>
      </c>
      <c r="AM395" s="38" t="n">
        <f aca="false">+AL395/AK395</f>
        <v>0.25</v>
      </c>
    </row>
    <row r="396" customFormat="false" ht="12.65" hidden="false" customHeight="false" outlineLevel="0" collapsed="false">
      <c r="A396" s="38" t="s">
        <v>47</v>
      </c>
      <c r="B396" s="38" t="s">
        <v>48</v>
      </c>
      <c r="C396" s="38" t="s">
        <v>200</v>
      </c>
      <c r="D396" s="38" t="s">
        <v>253</v>
      </c>
      <c r="E396" s="38" t="s">
        <v>69</v>
      </c>
      <c r="F396" s="38" t="s">
        <v>55</v>
      </c>
      <c r="G396" s="38" t="n">
        <v>41</v>
      </c>
      <c r="H396" s="62" t="s">
        <v>1010</v>
      </c>
      <c r="I396" s="62" t="s">
        <v>1011</v>
      </c>
      <c r="J396" s="38" t="n">
        <v>1.7326819444365</v>
      </c>
      <c r="K396" s="38" t="s">
        <v>50</v>
      </c>
      <c r="N396" s="38" t="n">
        <v>0.00149027077166667</v>
      </c>
      <c r="O396" s="38" t="s">
        <v>621</v>
      </c>
      <c r="P396" s="38" t="s">
        <v>622</v>
      </c>
      <c r="Q396" s="38" t="n">
        <v>0.0276654211203909</v>
      </c>
      <c r="R396" s="38" t="s">
        <v>623</v>
      </c>
      <c r="T396" s="38" t="n">
        <v>3.6</v>
      </c>
      <c r="U396" s="38" t="s">
        <v>55</v>
      </c>
      <c r="V396" s="38" t="n">
        <v>5</v>
      </c>
      <c r="W396" s="38" t="s">
        <v>624</v>
      </c>
      <c r="Y396" s="38" t="n">
        <v>0</v>
      </c>
      <c r="AA396" s="38" t="s">
        <v>55</v>
      </c>
      <c r="AE396" s="38" t="n">
        <v>994.1</v>
      </c>
      <c r="AF396" s="38" t="s">
        <v>625</v>
      </c>
      <c r="AG396" s="38" t="s">
        <v>626</v>
      </c>
      <c r="AH396" s="38" t="n">
        <v>82.8</v>
      </c>
      <c r="AK396" s="38" t="n">
        <v>0.08</v>
      </c>
      <c r="AL396" s="38" t="n">
        <v>0.02</v>
      </c>
      <c r="AM396" s="38" t="n">
        <f aca="false">+AL396/AK396</f>
        <v>0.25</v>
      </c>
    </row>
    <row r="397" customFormat="false" ht="12.65" hidden="false" customHeight="false" outlineLevel="0" collapsed="false">
      <c r="A397" s="38" t="s">
        <v>47</v>
      </c>
      <c r="B397" s="38" t="s">
        <v>48</v>
      </c>
      <c r="C397" s="38" t="s">
        <v>200</v>
      </c>
      <c r="D397" s="38" t="s">
        <v>253</v>
      </c>
      <c r="E397" s="38" t="s">
        <v>69</v>
      </c>
      <c r="F397" s="38" t="s">
        <v>55</v>
      </c>
      <c r="G397" s="38" t="n">
        <v>42</v>
      </c>
      <c r="H397" s="62" t="s">
        <v>1011</v>
      </c>
      <c r="I397" s="62" t="s">
        <v>1012</v>
      </c>
      <c r="J397" s="38" t="n">
        <v>1.73228222217825</v>
      </c>
      <c r="K397" s="38" t="s">
        <v>50</v>
      </c>
      <c r="N397" s="38" t="n">
        <v>0.0014184559387</v>
      </c>
      <c r="O397" s="38" t="s">
        <v>621</v>
      </c>
      <c r="P397" s="38" t="s">
        <v>622</v>
      </c>
      <c r="Q397" s="38" t="n">
        <v>0.0257624504680814</v>
      </c>
      <c r="R397" s="38" t="s">
        <v>623</v>
      </c>
      <c r="T397" s="38" t="n">
        <v>3.2</v>
      </c>
      <c r="U397" s="38" t="s">
        <v>55</v>
      </c>
      <c r="V397" s="38" t="n">
        <v>4.9</v>
      </c>
      <c r="W397" s="38" t="s">
        <v>624</v>
      </c>
      <c r="Y397" s="38" t="n">
        <v>0</v>
      </c>
      <c r="AA397" s="38" t="s">
        <v>55</v>
      </c>
      <c r="AE397" s="38" t="n">
        <v>994.9</v>
      </c>
      <c r="AF397" s="38" t="s">
        <v>625</v>
      </c>
      <c r="AG397" s="38" t="s">
        <v>626</v>
      </c>
      <c r="AH397" s="38" t="n">
        <v>82.9</v>
      </c>
      <c r="AK397" s="38" t="n">
        <v>0.08</v>
      </c>
      <c r="AL397" s="38" t="n">
        <v>0.02</v>
      </c>
      <c r="AM397" s="38" t="n">
        <f aca="false">+AL397/AK397</f>
        <v>0.25</v>
      </c>
    </row>
    <row r="398" customFormat="false" ht="12.65" hidden="false" customHeight="false" outlineLevel="0" collapsed="false">
      <c r="A398" s="38" t="s">
        <v>47</v>
      </c>
      <c r="B398" s="38" t="s">
        <v>48</v>
      </c>
      <c r="C398" s="38" t="s">
        <v>200</v>
      </c>
      <c r="D398" s="38" t="s">
        <v>253</v>
      </c>
      <c r="E398" s="38" t="s">
        <v>69</v>
      </c>
      <c r="F398" s="38" t="s">
        <v>55</v>
      </c>
      <c r="G398" s="38" t="n">
        <v>43</v>
      </c>
      <c r="H398" s="62" t="s">
        <v>1012</v>
      </c>
      <c r="I398" s="62" t="s">
        <v>1013</v>
      </c>
      <c r="J398" s="38" t="n">
        <v>1.73245000004768</v>
      </c>
      <c r="K398" s="38" t="s">
        <v>50</v>
      </c>
      <c r="N398" s="38" t="n">
        <v>0.0012987916362</v>
      </c>
      <c r="O398" s="38" t="s">
        <v>621</v>
      </c>
      <c r="P398" s="38" t="s">
        <v>622</v>
      </c>
      <c r="Q398" s="38" t="n">
        <v>0.0244313539745556</v>
      </c>
      <c r="R398" s="38" t="s">
        <v>623</v>
      </c>
      <c r="T398" s="38" t="n">
        <v>2.8</v>
      </c>
      <c r="U398" s="38" t="s">
        <v>55</v>
      </c>
      <c r="V398" s="38" t="n">
        <v>4.7</v>
      </c>
      <c r="W398" s="38" t="s">
        <v>624</v>
      </c>
      <c r="Y398" s="38" t="n">
        <v>0</v>
      </c>
      <c r="AA398" s="38" t="s">
        <v>55</v>
      </c>
      <c r="AE398" s="38" t="n">
        <v>995.4</v>
      </c>
      <c r="AF398" s="38" t="s">
        <v>625</v>
      </c>
      <c r="AG398" s="38" t="s">
        <v>626</v>
      </c>
      <c r="AH398" s="38" t="n">
        <v>82.8</v>
      </c>
      <c r="AK398" s="38" t="n">
        <v>0.08</v>
      </c>
      <c r="AL398" s="38" t="n">
        <v>0.02</v>
      </c>
      <c r="AM398" s="38" t="n">
        <f aca="false">+AL398/AK398</f>
        <v>0.25</v>
      </c>
    </row>
    <row r="399" customFormat="false" ht="12.65" hidden="false" customHeight="false" outlineLevel="0" collapsed="false">
      <c r="A399" s="38" t="s">
        <v>47</v>
      </c>
      <c r="B399" s="38" t="s">
        <v>48</v>
      </c>
      <c r="C399" s="38" t="s">
        <v>200</v>
      </c>
      <c r="D399" s="38" t="s">
        <v>253</v>
      </c>
      <c r="E399" s="38" t="s">
        <v>69</v>
      </c>
      <c r="F399" s="38" t="s">
        <v>55</v>
      </c>
      <c r="G399" s="38" t="n">
        <v>44</v>
      </c>
      <c r="H399" s="62" t="s">
        <v>1013</v>
      </c>
      <c r="I399" s="62" t="s">
        <v>1014</v>
      </c>
      <c r="J399" s="38" t="n">
        <v>1.73230249994331</v>
      </c>
      <c r="K399" s="38" t="s">
        <v>50</v>
      </c>
      <c r="N399" s="38" t="n">
        <v>0.00150184894936667</v>
      </c>
      <c r="O399" s="38" t="s">
        <v>621</v>
      </c>
      <c r="P399" s="38" t="s">
        <v>622</v>
      </c>
      <c r="Q399" s="38" t="n">
        <v>0.0259542697260625</v>
      </c>
      <c r="R399" s="38" t="s">
        <v>623</v>
      </c>
      <c r="T399" s="38" t="n">
        <v>3.1</v>
      </c>
      <c r="U399" s="38" t="s">
        <v>55</v>
      </c>
      <c r="V399" s="38" t="n">
        <v>4.6</v>
      </c>
      <c r="W399" s="38" t="s">
        <v>624</v>
      </c>
      <c r="Y399" s="38" t="n">
        <v>97.6</v>
      </c>
      <c r="AA399" s="38" t="s">
        <v>55</v>
      </c>
      <c r="AE399" s="38" t="n">
        <v>997</v>
      </c>
      <c r="AF399" s="38" t="s">
        <v>625</v>
      </c>
      <c r="AG399" s="38" t="s">
        <v>626</v>
      </c>
      <c r="AH399" s="38" t="n">
        <v>79.2</v>
      </c>
      <c r="AK399" s="38" t="n">
        <v>0.08</v>
      </c>
      <c r="AL399" s="38" t="n">
        <v>0.02</v>
      </c>
      <c r="AM399" s="38" t="n">
        <f aca="false">+AL399/AK399</f>
        <v>0.25</v>
      </c>
    </row>
    <row r="400" customFormat="false" ht="12.65" hidden="false" customHeight="false" outlineLevel="0" collapsed="false">
      <c r="A400" s="38" t="s">
        <v>47</v>
      </c>
      <c r="B400" s="38" t="s">
        <v>48</v>
      </c>
      <c r="C400" s="38" t="s">
        <v>200</v>
      </c>
      <c r="D400" s="38" t="s">
        <v>253</v>
      </c>
      <c r="E400" s="38" t="s">
        <v>69</v>
      </c>
      <c r="F400" s="38" t="s">
        <v>55</v>
      </c>
      <c r="G400" s="38" t="n">
        <v>45</v>
      </c>
      <c r="H400" s="62" t="s">
        <v>1014</v>
      </c>
      <c r="I400" s="62" t="s">
        <v>1015</v>
      </c>
      <c r="J400" s="38" t="n">
        <v>1.7327452778154</v>
      </c>
      <c r="K400" s="38" t="s">
        <v>50</v>
      </c>
      <c r="N400" s="38" t="n">
        <v>0.00210993017656667</v>
      </c>
      <c r="O400" s="38" t="s">
        <v>621</v>
      </c>
      <c r="P400" s="38" t="s">
        <v>622</v>
      </c>
      <c r="Q400" s="38" t="n">
        <v>0.0328924364706968</v>
      </c>
      <c r="R400" s="38" t="s">
        <v>623</v>
      </c>
      <c r="T400" s="38" t="n">
        <v>3.8</v>
      </c>
      <c r="U400" s="38" t="s">
        <v>55</v>
      </c>
      <c r="V400" s="38" t="n">
        <v>4.5</v>
      </c>
      <c r="W400" s="38" t="s">
        <v>624</v>
      </c>
      <c r="Y400" s="38" t="n">
        <v>260</v>
      </c>
      <c r="AA400" s="38" t="s">
        <v>55</v>
      </c>
      <c r="AE400" s="38" t="n">
        <v>998</v>
      </c>
      <c r="AF400" s="38" t="s">
        <v>625</v>
      </c>
      <c r="AG400" s="38" t="s">
        <v>626</v>
      </c>
      <c r="AH400" s="38" t="n">
        <v>75.9</v>
      </c>
      <c r="AK400" s="38" t="n">
        <v>0.08</v>
      </c>
      <c r="AL400" s="38" t="n">
        <v>0.02</v>
      </c>
      <c r="AM400" s="38" t="n">
        <f aca="false">+AL400/AK400</f>
        <v>0.25</v>
      </c>
    </row>
    <row r="401" customFormat="false" ht="12.65" hidden="false" customHeight="false" outlineLevel="0" collapsed="false">
      <c r="A401" s="38" t="s">
        <v>47</v>
      </c>
      <c r="B401" s="38" t="s">
        <v>48</v>
      </c>
      <c r="C401" s="38" t="s">
        <v>200</v>
      </c>
      <c r="D401" s="38" t="s">
        <v>253</v>
      </c>
      <c r="E401" s="38" t="s">
        <v>69</v>
      </c>
      <c r="F401" s="38" t="s">
        <v>55</v>
      </c>
      <c r="G401" s="38" t="n">
        <v>46</v>
      </c>
      <c r="H401" s="62" t="s">
        <v>1015</v>
      </c>
      <c r="I401" s="62" t="s">
        <v>1016</v>
      </c>
      <c r="J401" s="38" t="n">
        <v>1.73217722223865</v>
      </c>
      <c r="K401" s="38" t="s">
        <v>50</v>
      </c>
      <c r="N401" s="38" t="n">
        <v>0.00296425487883333</v>
      </c>
      <c r="O401" s="38" t="s">
        <v>621</v>
      </c>
      <c r="P401" s="38" t="s">
        <v>622</v>
      </c>
      <c r="Q401" s="38" t="n">
        <v>0.0437486036313342</v>
      </c>
      <c r="R401" s="38" t="s">
        <v>623</v>
      </c>
      <c r="T401" s="38" t="n">
        <v>5.4</v>
      </c>
      <c r="U401" s="38" t="s">
        <v>55</v>
      </c>
      <c r="V401" s="38" t="n">
        <v>4.5</v>
      </c>
      <c r="W401" s="38" t="s">
        <v>624</v>
      </c>
      <c r="Y401" s="38" t="n">
        <v>553.3</v>
      </c>
      <c r="AA401" s="38" t="s">
        <v>55</v>
      </c>
      <c r="AE401" s="38" t="n">
        <v>999.2</v>
      </c>
      <c r="AF401" s="38" t="s">
        <v>625</v>
      </c>
      <c r="AG401" s="38" t="s">
        <v>626</v>
      </c>
      <c r="AH401" s="38" t="n">
        <v>61.4</v>
      </c>
      <c r="AK401" s="38" t="n">
        <v>0.08</v>
      </c>
      <c r="AL401" s="38" t="n">
        <v>0.02</v>
      </c>
      <c r="AM401" s="38" t="n">
        <f aca="false">+AL401/AK401</f>
        <v>0.25</v>
      </c>
    </row>
    <row r="402" customFormat="false" ht="12.65" hidden="false" customHeight="false" outlineLevel="0" collapsed="false">
      <c r="A402" s="38" t="s">
        <v>47</v>
      </c>
      <c r="B402" s="38" t="s">
        <v>48</v>
      </c>
      <c r="C402" s="38" t="s">
        <v>200</v>
      </c>
      <c r="D402" s="38" t="s">
        <v>253</v>
      </c>
      <c r="E402" s="38" t="s">
        <v>69</v>
      </c>
      <c r="F402" s="38" t="s">
        <v>55</v>
      </c>
      <c r="G402" s="38" t="n">
        <v>47</v>
      </c>
      <c r="H402" s="62" t="s">
        <v>1016</v>
      </c>
      <c r="I402" s="62" t="s">
        <v>1017</v>
      </c>
      <c r="J402" s="38" t="n">
        <v>1.73266472220421</v>
      </c>
      <c r="K402" s="38" t="s">
        <v>50</v>
      </c>
      <c r="N402" s="38" t="n">
        <v>0.0031207508525</v>
      </c>
      <c r="O402" s="38" t="s">
        <v>621</v>
      </c>
      <c r="P402" s="38" t="s">
        <v>622</v>
      </c>
      <c r="Q402" s="38" t="n">
        <v>0.0459790394795864</v>
      </c>
      <c r="R402" s="38" t="s">
        <v>623</v>
      </c>
      <c r="T402" s="38" t="n">
        <v>5</v>
      </c>
      <c r="U402" s="38" t="s">
        <v>55</v>
      </c>
      <c r="V402" s="38" t="n">
        <v>4.6</v>
      </c>
      <c r="W402" s="38" t="s">
        <v>624</v>
      </c>
      <c r="Y402" s="38" t="n">
        <v>583.8</v>
      </c>
      <c r="AA402" s="38" t="s">
        <v>55</v>
      </c>
      <c r="AE402" s="38" t="n">
        <v>1000.4</v>
      </c>
      <c r="AF402" s="38" t="s">
        <v>625</v>
      </c>
      <c r="AG402" s="38" t="s">
        <v>626</v>
      </c>
      <c r="AH402" s="38" t="n">
        <v>69.2</v>
      </c>
      <c r="AK402" s="38" t="n">
        <v>0.08</v>
      </c>
      <c r="AL402" s="38" t="n">
        <v>0.02</v>
      </c>
      <c r="AM402" s="38" t="n">
        <f aca="false">+AL402/AK402</f>
        <v>0.25</v>
      </c>
    </row>
    <row r="403" customFormat="false" ht="12.65" hidden="false" customHeight="false" outlineLevel="0" collapsed="false">
      <c r="A403" s="38" t="s">
        <v>47</v>
      </c>
      <c r="B403" s="38" t="s">
        <v>48</v>
      </c>
      <c r="C403" s="38" t="s">
        <v>200</v>
      </c>
      <c r="D403" s="38" t="s">
        <v>253</v>
      </c>
      <c r="E403" s="38" t="s">
        <v>69</v>
      </c>
      <c r="F403" s="38" t="s">
        <v>55</v>
      </c>
      <c r="G403" s="38" t="n">
        <v>48</v>
      </c>
      <c r="H403" s="62" t="s">
        <v>1017</v>
      </c>
      <c r="I403" s="62" t="s">
        <v>1018</v>
      </c>
      <c r="J403" s="38" t="n">
        <v>1.73233777774705</v>
      </c>
      <c r="K403" s="38" t="s">
        <v>50</v>
      </c>
      <c r="N403" s="38" t="n">
        <v>0.00362115342393333</v>
      </c>
      <c r="O403" s="38" t="s">
        <v>621</v>
      </c>
      <c r="P403" s="38" t="s">
        <v>622</v>
      </c>
      <c r="Q403" s="38" t="n">
        <v>0.0420432237883184</v>
      </c>
      <c r="R403" s="38" t="s">
        <v>623</v>
      </c>
      <c r="T403" s="38" t="n">
        <v>5.8</v>
      </c>
      <c r="U403" s="38" t="s">
        <v>55</v>
      </c>
      <c r="V403" s="38" t="n">
        <v>4.7</v>
      </c>
      <c r="W403" s="38" t="s">
        <v>624</v>
      </c>
      <c r="Y403" s="38" t="n">
        <v>665</v>
      </c>
      <c r="AA403" s="38" t="s">
        <v>55</v>
      </c>
      <c r="AE403" s="38" t="n">
        <v>1000.7</v>
      </c>
      <c r="AF403" s="38" t="s">
        <v>625</v>
      </c>
      <c r="AG403" s="38" t="s">
        <v>626</v>
      </c>
      <c r="AH403" s="38" t="n">
        <v>57.2</v>
      </c>
      <c r="AK403" s="38" t="n">
        <v>0.08</v>
      </c>
      <c r="AL403" s="38" t="n">
        <v>0.02</v>
      </c>
      <c r="AM403" s="38" t="n">
        <f aca="false">+AL403/AK403</f>
        <v>0.25</v>
      </c>
    </row>
    <row r="404" customFormat="false" ht="12.65" hidden="false" customHeight="false" outlineLevel="0" collapsed="false">
      <c r="A404" s="38" t="s">
        <v>47</v>
      </c>
      <c r="B404" s="38" t="s">
        <v>48</v>
      </c>
      <c r="C404" s="38" t="s">
        <v>200</v>
      </c>
      <c r="D404" s="38" t="s">
        <v>253</v>
      </c>
      <c r="E404" s="38" t="s">
        <v>69</v>
      </c>
      <c r="F404" s="38" t="s">
        <v>55</v>
      </c>
      <c r="G404" s="38" t="n">
        <v>49</v>
      </c>
      <c r="H404" s="62" t="s">
        <v>1018</v>
      </c>
      <c r="I404" s="62" t="s">
        <v>1019</v>
      </c>
      <c r="J404" s="38" t="n">
        <v>1.7324280556043</v>
      </c>
      <c r="K404" s="38" t="s">
        <v>50</v>
      </c>
      <c r="N404" s="38" t="n">
        <v>0.00257613702996667</v>
      </c>
      <c r="O404" s="38" t="s">
        <v>621</v>
      </c>
      <c r="P404" s="38" t="s">
        <v>622</v>
      </c>
      <c r="Q404" s="38" t="n">
        <v>0.0365770637596473</v>
      </c>
      <c r="R404" s="38" t="s">
        <v>623</v>
      </c>
      <c r="T404" s="38" t="n">
        <v>5.3</v>
      </c>
      <c r="U404" s="38" t="s">
        <v>55</v>
      </c>
      <c r="V404" s="38" t="n">
        <v>5</v>
      </c>
      <c r="W404" s="38" t="s">
        <v>624</v>
      </c>
      <c r="Y404" s="38" t="n">
        <v>305.8</v>
      </c>
      <c r="AA404" s="38" t="s">
        <v>55</v>
      </c>
      <c r="AE404" s="38" t="n">
        <v>1001.5</v>
      </c>
      <c r="AF404" s="38" t="s">
        <v>625</v>
      </c>
      <c r="AG404" s="38" t="s">
        <v>626</v>
      </c>
      <c r="AH404" s="38" t="n">
        <v>55</v>
      </c>
      <c r="AK404" s="38" t="n">
        <v>0.08</v>
      </c>
      <c r="AL404" s="38" t="n">
        <v>0.02</v>
      </c>
      <c r="AM404" s="38" t="n">
        <f aca="false">+AL404/AK404</f>
        <v>0.25</v>
      </c>
    </row>
    <row r="405" customFormat="false" ht="12.65" hidden="false" customHeight="false" outlineLevel="0" collapsed="false">
      <c r="A405" s="38" t="s">
        <v>47</v>
      </c>
      <c r="B405" s="38" t="s">
        <v>48</v>
      </c>
      <c r="C405" s="38" t="s">
        <v>200</v>
      </c>
      <c r="D405" s="38" t="s">
        <v>253</v>
      </c>
      <c r="E405" s="38" t="s">
        <v>69</v>
      </c>
      <c r="F405" s="38" t="s">
        <v>55</v>
      </c>
      <c r="G405" s="38" t="n">
        <v>50</v>
      </c>
      <c r="H405" s="62" t="s">
        <v>1019</v>
      </c>
      <c r="I405" s="62" t="s">
        <v>1020</v>
      </c>
      <c r="J405" s="38" t="n">
        <v>1.73244944439994</v>
      </c>
      <c r="K405" s="38" t="s">
        <v>50</v>
      </c>
      <c r="N405" s="38" t="n">
        <v>0.00223627185483333</v>
      </c>
      <c r="O405" s="38" t="s">
        <v>621</v>
      </c>
      <c r="P405" s="38" t="s">
        <v>622</v>
      </c>
      <c r="Q405" s="38" t="n">
        <v>0.0320709853356486</v>
      </c>
      <c r="R405" s="38" t="s">
        <v>623</v>
      </c>
      <c r="T405" s="38" t="n">
        <v>4.9</v>
      </c>
      <c r="U405" s="38" t="s">
        <v>55</v>
      </c>
      <c r="V405" s="38" t="n">
        <v>5.3</v>
      </c>
      <c r="W405" s="38" t="s">
        <v>624</v>
      </c>
      <c r="Y405" s="38" t="n">
        <v>171.3</v>
      </c>
      <c r="AA405" s="38" t="s">
        <v>55</v>
      </c>
      <c r="AE405" s="38" t="n">
        <v>1002.2</v>
      </c>
      <c r="AF405" s="38" t="s">
        <v>625</v>
      </c>
      <c r="AG405" s="38" t="s">
        <v>626</v>
      </c>
      <c r="AH405" s="38" t="n">
        <v>60.5</v>
      </c>
      <c r="AK405" s="38" t="n">
        <v>0.08</v>
      </c>
      <c r="AL405" s="38" t="n">
        <v>0.02</v>
      </c>
      <c r="AM405" s="38" t="n">
        <f aca="false">+AL405/AK405</f>
        <v>0.25</v>
      </c>
    </row>
    <row r="406" customFormat="false" ht="12.65" hidden="false" customHeight="false" outlineLevel="0" collapsed="false">
      <c r="A406" s="38" t="s">
        <v>47</v>
      </c>
      <c r="B406" s="38" t="s">
        <v>48</v>
      </c>
      <c r="C406" s="38" t="s">
        <v>200</v>
      </c>
      <c r="D406" s="38" t="s">
        <v>253</v>
      </c>
      <c r="E406" s="38" t="s">
        <v>69</v>
      </c>
      <c r="F406" s="38" t="s">
        <v>55</v>
      </c>
      <c r="G406" s="38" t="n">
        <v>51</v>
      </c>
      <c r="H406" s="62" t="s">
        <v>1020</v>
      </c>
      <c r="I406" s="62" t="s">
        <v>1021</v>
      </c>
      <c r="J406" s="38" t="n">
        <v>1.73241666667991</v>
      </c>
      <c r="K406" s="38" t="s">
        <v>50</v>
      </c>
      <c r="N406" s="38" t="n">
        <v>0.0017980250827</v>
      </c>
      <c r="O406" s="38" t="s">
        <v>621</v>
      </c>
      <c r="P406" s="38" t="s">
        <v>622</v>
      </c>
      <c r="Q406" s="38" t="n">
        <v>0.0293514602291249</v>
      </c>
      <c r="R406" s="38" t="s">
        <v>623</v>
      </c>
      <c r="T406" s="38" t="n">
        <v>4.1</v>
      </c>
      <c r="U406" s="38" t="s">
        <v>55</v>
      </c>
      <c r="V406" s="38" t="n">
        <v>5.3</v>
      </c>
      <c r="W406" s="38" t="s">
        <v>624</v>
      </c>
      <c r="Y406" s="38" t="n">
        <v>51.3</v>
      </c>
      <c r="AA406" s="38" t="s">
        <v>55</v>
      </c>
      <c r="AE406" s="38" t="n">
        <v>1002.6</v>
      </c>
      <c r="AF406" s="38" t="s">
        <v>625</v>
      </c>
      <c r="AG406" s="38" t="s">
        <v>626</v>
      </c>
      <c r="AH406" s="38" t="n">
        <v>64.8</v>
      </c>
      <c r="AK406" s="38" t="n">
        <v>0.08</v>
      </c>
      <c r="AL406" s="38" t="n">
        <v>0.02</v>
      </c>
      <c r="AM406" s="38" t="n">
        <f aca="false">+AL406/AK406</f>
        <v>0.25</v>
      </c>
    </row>
    <row r="407" customFormat="false" ht="12.65" hidden="false" customHeight="false" outlineLevel="0" collapsed="false">
      <c r="A407" s="38" t="s">
        <v>47</v>
      </c>
      <c r="B407" s="38" t="s">
        <v>48</v>
      </c>
      <c r="C407" s="38" t="s">
        <v>200</v>
      </c>
      <c r="D407" s="38" t="s">
        <v>253</v>
      </c>
      <c r="E407" s="38" t="s">
        <v>69</v>
      </c>
      <c r="F407" s="38" t="s">
        <v>55</v>
      </c>
      <c r="G407" s="38" t="n">
        <v>52</v>
      </c>
      <c r="H407" s="62" t="s">
        <v>1021</v>
      </c>
      <c r="I407" s="62" t="s">
        <v>1022</v>
      </c>
      <c r="J407" s="38" t="n">
        <v>1.73253277778626</v>
      </c>
      <c r="K407" s="38" t="s">
        <v>50</v>
      </c>
      <c r="N407" s="38" t="n">
        <v>0.00132431019573333</v>
      </c>
      <c r="O407" s="38" t="s">
        <v>621</v>
      </c>
      <c r="P407" s="38" t="s">
        <v>622</v>
      </c>
      <c r="Q407" s="38" t="n">
        <v>0.0221411710299311</v>
      </c>
      <c r="R407" s="38" t="s">
        <v>623</v>
      </c>
      <c r="T407" s="38" t="n">
        <v>3.3</v>
      </c>
      <c r="U407" s="38" t="s">
        <v>55</v>
      </c>
      <c r="V407" s="38" t="n">
        <v>5.3</v>
      </c>
      <c r="W407" s="38" t="s">
        <v>624</v>
      </c>
      <c r="Y407" s="38" t="n">
        <v>1.8</v>
      </c>
      <c r="AA407" s="38" t="s">
        <v>55</v>
      </c>
      <c r="AE407" s="38" t="n">
        <v>1002.9</v>
      </c>
      <c r="AF407" s="38" t="s">
        <v>625</v>
      </c>
      <c r="AG407" s="38" t="s">
        <v>626</v>
      </c>
      <c r="AH407" s="38" t="n">
        <v>67.8</v>
      </c>
      <c r="AK407" s="38" t="n">
        <v>0.08</v>
      </c>
      <c r="AL407" s="38" t="n">
        <v>0.02</v>
      </c>
      <c r="AM407" s="38" t="n">
        <f aca="false">+AL407/AK407</f>
        <v>0.25</v>
      </c>
    </row>
    <row r="408" customFormat="false" ht="12.65" hidden="false" customHeight="false" outlineLevel="0" collapsed="false">
      <c r="A408" s="38" t="s">
        <v>47</v>
      </c>
      <c r="B408" s="38" t="s">
        <v>48</v>
      </c>
      <c r="C408" s="38" t="s">
        <v>200</v>
      </c>
      <c r="D408" s="38" t="s">
        <v>253</v>
      </c>
      <c r="E408" s="38" t="s">
        <v>69</v>
      </c>
      <c r="F408" s="38" t="s">
        <v>55</v>
      </c>
      <c r="G408" s="38" t="n">
        <v>53</v>
      </c>
      <c r="H408" s="62" t="s">
        <v>1022</v>
      </c>
      <c r="I408" s="62" t="s">
        <v>1023</v>
      </c>
      <c r="J408" s="38" t="n">
        <v>1.73204750001431</v>
      </c>
      <c r="K408" s="38" t="s">
        <v>50</v>
      </c>
      <c r="N408" s="38" t="n">
        <v>0.00153945928546667</v>
      </c>
      <c r="O408" s="38" t="s">
        <v>621</v>
      </c>
      <c r="P408" s="38" t="s">
        <v>622</v>
      </c>
      <c r="Q408" s="38" t="n">
        <v>0.0169716543606914</v>
      </c>
      <c r="R408" s="38" t="s">
        <v>623</v>
      </c>
      <c r="T408" s="38" t="n">
        <v>2.5</v>
      </c>
      <c r="U408" s="38" t="s">
        <v>55</v>
      </c>
      <c r="V408" s="38" t="n">
        <v>5.1</v>
      </c>
      <c r="W408" s="38" t="s">
        <v>624</v>
      </c>
      <c r="Y408" s="38" t="n">
        <v>0</v>
      </c>
      <c r="AA408" s="38" t="s">
        <v>55</v>
      </c>
      <c r="AE408" s="38" t="n">
        <v>1003.7</v>
      </c>
      <c r="AF408" s="38" t="s">
        <v>625</v>
      </c>
      <c r="AG408" s="38" t="s">
        <v>626</v>
      </c>
      <c r="AH408" s="38" t="n">
        <v>75.8</v>
      </c>
      <c r="AK408" s="38" t="n">
        <v>0.08</v>
      </c>
      <c r="AL408" s="38" t="n">
        <v>0.02</v>
      </c>
      <c r="AM408" s="38" t="n">
        <f aca="false">+AL408/AK408</f>
        <v>0.25</v>
      </c>
    </row>
    <row r="409" customFormat="false" ht="12.65" hidden="false" customHeight="false" outlineLevel="0" collapsed="false">
      <c r="A409" s="38" t="s">
        <v>47</v>
      </c>
      <c r="B409" s="38" t="s">
        <v>48</v>
      </c>
      <c r="C409" s="38" t="s">
        <v>200</v>
      </c>
      <c r="D409" s="38" t="s">
        <v>253</v>
      </c>
      <c r="E409" s="38" t="s">
        <v>69</v>
      </c>
      <c r="F409" s="38" t="s">
        <v>55</v>
      </c>
      <c r="G409" s="38" t="n">
        <v>54</v>
      </c>
      <c r="H409" s="62" t="s">
        <v>1023</v>
      </c>
      <c r="I409" s="62" t="s">
        <v>1024</v>
      </c>
      <c r="J409" s="38" t="n">
        <v>1.73267972217666</v>
      </c>
      <c r="K409" s="38" t="s">
        <v>50</v>
      </c>
      <c r="N409" s="38" t="n">
        <v>0.0015779421751</v>
      </c>
      <c r="O409" s="38" t="s">
        <v>621</v>
      </c>
      <c r="P409" s="38" t="s">
        <v>622</v>
      </c>
      <c r="Q409" s="38" t="n">
        <v>0.0165569296606091</v>
      </c>
      <c r="R409" s="38" t="s">
        <v>623</v>
      </c>
      <c r="T409" s="38" t="n">
        <v>2.3</v>
      </c>
      <c r="U409" s="38" t="s">
        <v>55</v>
      </c>
      <c r="V409" s="38" t="n">
        <v>4.9</v>
      </c>
      <c r="W409" s="38" t="s">
        <v>624</v>
      </c>
      <c r="Y409" s="38" t="n">
        <v>0</v>
      </c>
      <c r="AA409" s="38" t="s">
        <v>55</v>
      </c>
      <c r="AE409" s="38" t="n">
        <v>1004.4</v>
      </c>
      <c r="AF409" s="38" t="s">
        <v>625</v>
      </c>
      <c r="AG409" s="38" t="s">
        <v>626</v>
      </c>
      <c r="AH409" s="38" t="n">
        <v>81.4</v>
      </c>
      <c r="AK409" s="38" t="n">
        <v>0.08</v>
      </c>
      <c r="AL409" s="38" t="n">
        <v>0.02</v>
      </c>
      <c r="AM409" s="38" t="n">
        <f aca="false">+AL409/AK409</f>
        <v>0.25</v>
      </c>
    </row>
    <row r="410" customFormat="false" ht="12.65" hidden="false" customHeight="false" outlineLevel="0" collapsed="false">
      <c r="A410" s="38" t="s">
        <v>47</v>
      </c>
      <c r="B410" s="38" t="s">
        <v>48</v>
      </c>
      <c r="C410" s="38" t="s">
        <v>200</v>
      </c>
      <c r="D410" s="38" t="s">
        <v>253</v>
      </c>
      <c r="E410" s="38" t="s">
        <v>69</v>
      </c>
      <c r="F410" s="38" t="s">
        <v>55</v>
      </c>
      <c r="G410" s="38" t="n">
        <v>55</v>
      </c>
      <c r="H410" s="62" t="s">
        <v>1024</v>
      </c>
      <c r="I410" s="62" t="s">
        <v>1025</v>
      </c>
      <c r="J410" s="38" t="n">
        <v>1.73248416668839</v>
      </c>
      <c r="K410" s="38" t="s">
        <v>50</v>
      </c>
      <c r="N410" s="38" t="n">
        <v>0.00161168734303333</v>
      </c>
      <c r="O410" s="38" t="s">
        <v>621</v>
      </c>
      <c r="P410" s="38" t="s">
        <v>622</v>
      </c>
      <c r="Q410" s="38" t="n">
        <v>0.0179526016542203</v>
      </c>
      <c r="R410" s="38" t="s">
        <v>623</v>
      </c>
      <c r="T410" s="38" t="n">
        <v>2.6</v>
      </c>
      <c r="U410" s="38" t="s">
        <v>55</v>
      </c>
      <c r="V410" s="38" t="n">
        <v>4.7</v>
      </c>
      <c r="W410" s="38" t="s">
        <v>624</v>
      </c>
      <c r="Y410" s="38" t="n">
        <v>0</v>
      </c>
      <c r="AA410" s="38" t="s">
        <v>55</v>
      </c>
      <c r="AE410" s="38" t="n">
        <v>1004.8</v>
      </c>
      <c r="AF410" s="38" t="s">
        <v>625</v>
      </c>
      <c r="AG410" s="38" t="s">
        <v>626</v>
      </c>
      <c r="AH410" s="38" t="n">
        <v>86</v>
      </c>
      <c r="AK410" s="38" t="n">
        <v>0.08</v>
      </c>
      <c r="AL410" s="38" t="n">
        <v>0.02</v>
      </c>
      <c r="AM410" s="38" t="n">
        <f aca="false">+AL410/AK410</f>
        <v>0.25</v>
      </c>
    </row>
    <row r="411" customFormat="false" ht="12.65" hidden="false" customHeight="false" outlineLevel="0" collapsed="false">
      <c r="A411" s="38" t="s">
        <v>47</v>
      </c>
      <c r="B411" s="38" t="s">
        <v>48</v>
      </c>
      <c r="C411" s="38" t="s">
        <v>200</v>
      </c>
      <c r="D411" s="38" t="s">
        <v>253</v>
      </c>
      <c r="E411" s="38" t="s">
        <v>69</v>
      </c>
      <c r="F411" s="38" t="s">
        <v>55</v>
      </c>
      <c r="G411" s="38" t="n">
        <v>56</v>
      </c>
      <c r="H411" s="62" t="s">
        <v>1025</v>
      </c>
      <c r="I411" s="62" t="s">
        <v>1026</v>
      </c>
      <c r="J411" s="38" t="n">
        <v>1.73216138892704</v>
      </c>
      <c r="K411" s="38" t="s">
        <v>50</v>
      </c>
      <c r="N411" s="38" t="n">
        <v>0.00140759337466667</v>
      </c>
      <c r="O411" s="38" t="s">
        <v>621</v>
      </c>
      <c r="P411" s="38" t="s">
        <v>622</v>
      </c>
      <c r="Q411" s="38" t="n">
        <v>0.0173686223707373</v>
      </c>
      <c r="R411" s="38" t="s">
        <v>623</v>
      </c>
      <c r="T411" s="38" t="n">
        <v>2</v>
      </c>
      <c r="U411" s="38" t="s">
        <v>55</v>
      </c>
      <c r="V411" s="38" t="n">
        <v>4.7</v>
      </c>
      <c r="W411" s="38" t="s">
        <v>624</v>
      </c>
      <c r="Y411" s="38" t="n">
        <v>0</v>
      </c>
      <c r="AA411" s="38" t="s">
        <v>55</v>
      </c>
      <c r="AE411" s="38" t="n">
        <v>1004.9</v>
      </c>
      <c r="AF411" s="38" t="s">
        <v>625</v>
      </c>
      <c r="AG411" s="38" t="s">
        <v>626</v>
      </c>
      <c r="AH411" s="38" t="n">
        <v>90</v>
      </c>
      <c r="AK411" s="38" t="n">
        <v>0.08</v>
      </c>
      <c r="AL411" s="38" t="n">
        <v>0.02</v>
      </c>
      <c r="AM411" s="38" t="n">
        <f aca="false">+AL411/AK411</f>
        <v>0.25</v>
      </c>
    </row>
    <row r="412" customFormat="false" ht="12.65" hidden="false" customHeight="false" outlineLevel="0" collapsed="false">
      <c r="A412" s="38" t="s">
        <v>47</v>
      </c>
      <c r="B412" s="38" t="s">
        <v>48</v>
      </c>
      <c r="C412" s="38" t="s">
        <v>200</v>
      </c>
      <c r="D412" s="38" t="s">
        <v>253</v>
      </c>
      <c r="E412" s="38" t="s">
        <v>69</v>
      </c>
      <c r="F412" s="38" t="s">
        <v>55</v>
      </c>
      <c r="G412" s="38" t="n">
        <v>57</v>
      </c>
      <c r="H412" s="62" t="s">
        <v>1026</v>
      </c>
      <c r="I412" s="62" t="s">
        <v>1027</v>
      </c>
      <c r="J412" s="38" t="n">
        <v>1.73267361111111</v>
      </c>
      <c r="K412" s="38" t="s">
        <v>50</v>
      </c>
      <c r="N412" s="38" t="n">
        <v>0.00135913386346667</v>
      </c>
      <c r="O412" s="38" t="s">
        <v>621</v>
      </c>
      <c r="P412" s="38" t="s">
        <v>622</v>
      </c>
      <c r="Q412" s="38" t="n">
        <v>0.0162486679958032</v>
      </c>
      <c r="R412" s="38" t="s">
        <v>623</v>
      </c>
      <c r="T412" s="38" t="n">
        <v>2.2</v>
      </c>
      <c r="U412" s="38" t="s">
        <v>55</v>
      </c>
      <c r="V412" s="38" t="n">
        <v>4.5</v>
      </c>
      <c r="W412" s="38" t="s">
        <v>624</v>
      </c>
      <c r="Y412" s="38" t="n">
        <v>0</v>
      </c>
      <c r="AA412" s="38" t="s">
        <v>55</v>
      </c>
      <c r="AE412" s="38" t="n">
        <v>1005.2</v>
      </c>
      <c r="AF412" s="38" t="s">
        <v>625</v>
      </c>
      <c r="AG412" s="38" t="s">
        <v>626</v>
      </c>
      <c r="AH412" s="38" t="n">
        <v>93.2</v>
      </c>
      <c r="AK412" s="38" t="n">
        <v>0.08</v>
      </c>
      <c r="AL412" s="38" t="n">
        <v>0.02</v>
      </c>
      <c r="AM412" s="38" t="n">
        <f aca="false">+AL412/AK412</f>
        <v>0.25</v>
      </c>
    </row>
    <row r="413" customFormat="false" ht="12.65" hidden="false" customHeight="false" outlineLevel="0" collapsed="false">
      <c r="A413" s="38" t="s">
        <v>47</v>
      </c>
      <c r="B413" s="38" t="s">
        <v>48</v>
      </c>
      <c r="C413" s="38" t="s">
        <v>200</v>
      </c>
      <c r="D413" s="38" t="s">
        <v>253</v>
      </c>
      <c r="E413" s="38" t="s">
        <v>69</v>
      </c>
      <c r="F413" s="38" t="s">
        <v>55</v>
      </c>
      <c r="G413" s="38" t="n">
        <v>58</v>
      </c>
      <c r="H413" s="62" t="s">
        <v>1027</v>
      </c>
      <c r="I413" s="62" t="s">
        <v>1028</v>
      </c>
      <c r="J413" s="38" t="n">
        <v>1.7324580555492</v>
      </c>
      <c r="K413" s="38" t="s">
        <v>50</v>
      </c>
      <c r="N413" s="38" t="n">
        <v>0.00182732140946667</v>
      </c>
      <c r="O413" s="38" t="s">
        <v>621</v>
      </c>
      <c r="P413" s="38" t="s">
        <v>622</v>
      </c>
      <c r="Q413" s="38" t="n">
        <v>0.0178422754371189</v>
      </c>
      <c r="R413" s="38" t="s">
        <v>623</v>
      </c>
      <c r="T413" s="38" t="n">
        <v>2.6</v>
      </c>
      <c r="U413" s="38" t="s">
        <v>55</v>
      </c>
      <c r="V413" s="38" t="n">
        <v>4.4</v>
      </c>
      <c r="W413" s="38" t="s">
        <v>624</v>
      </c>
      <c r="Y413" s="38" t="n">
        <v>99.2</v>
      </c>
      <c r="AA413" s="38" t="s">
        <v>55</v>
      </c>
      <c r="AE413" s="38" t="n">
        <v>1006</v>
      </c>
      <c r="AF413" s="38" t="s">
        <v>625</v>
      </c>
      <c r="AG413" s="38" t="s">
        <v>626</v>
      </c>
      <c r="AH413" s="38" t="n">
        <v>93.6</v>
      </c>
      <c r="AK413" s="38" t="n">
        <v>0.08</v>
      </c>
      <c r="AL413" s="38" t="n">
        <v>0.02</v>
      </c>
      <c r="AM413" s="38" t="n">
        <f aca="false">+AL413/AK413</f>
        <v>0.25</v>
      </c>
    </row>
    <row r="414" customFormat="false" ht="12.65" hidden="false" customHeight="false" outlineLevel="0" collapsed="false">
      <c r="A414" s="38" t="s">
        <v>47</v>
      </c>
      <c r="B414" s="38" t="s">
        <v>48</v>
      </c>
      <c r="C414" s="38" t="s">
        <v>200</v>
      </c>
      <c r="D414" s="38" t="s">
        <v>253</v>
      </c>
      <c r="E414" s="38" t="s">
        <v>69</v>
      </c>
      <c r="F414" s="38" t="s">
        <v>55</v>
      </c>
      <c r="G414" s="38" t="n">
        <v>59</v>
      </c>
      <c r="H414" s="62" t="s">
        <v>1028</v>
      </c>
      <c r="I414" s="62" t="s">
        <v>1029</v>
      </c>
      <c r="J414" s="38" t="n">
        <v>1.73236555549834</v>
      </c>
      <c r="K414" s="38" t="s">
        <v>50</v>
      </c>
      <c r="N414" s="38" t="n">
        <v>0.0028841820442</v>
      </c>
      <c r="O414" s="38" t="s">
        <v>621</v>
      </c>
      <c r="P414" s="38" t="s">
        <v>622</v>
      </c>
      <c r="Q414" s="38" t="n">
        <v>0.0239600188337134</v>
      </c>
      <c r="R414" s="38" t="s">
        <v>623</v>
      </c>
      <c r="T414" s="38" t="n">
        <v>5</v>
      </c>
      <c r="U414" s="38" t="s">
        <v>55</v>
      </c>
      <c r="V414" s="38" t="n">
        <v>4.3</v>
      </c>
      <c r="W414" s="38" t="s">
        <v>624</v>
      </c>
      <c r="Y414" s="38" t="n">
        <v>405.3</v>
      </c>
      <c r="AA414" s="38" t="s">
        <v>55</v>
      </c>
      <c r="AE414" s="38" t="n">
        <v>1007.3</v>
      </c>
      <c r="AF414" s="38" t="s">
        <v>625</v>
      </c>
      <c r="AG414" s="38" t="s">
        <v>626</v>
      </c>
      <c r="AH414" s="38" t="n">
        <v>76.7</v>
      </c>
      <c r="AK414" s="38" t="n">
        <v>0.08</v>
      </c>
      <c r="AL414" s="38" t="n">
        <v>0.02</v>
      </c>
      <c r="AM414" s="38" t="n">
        <f aca="false">+AL414/AK414</f>
        <v>0.25</v>
      </c>
    </row>
    <row r="415" customFormat="false" ht="12.65" hidden="false" customHeight="false" outlineLevel="0" collapsed="false">
      <c r="A415" s="38" t="s">
        <v>47</v>
      </c>
      <c r="B415" s="38" t="s">
        <v>48</v>
      </c>
      <c r="C415" s="38" t="s">
        <v>200</v>
      </c>
      <c r="D415" s="38" t="s">
        <v>253</v>
      </c>
      <c r="E415" s="38" t="s">
        <v>69</v>
      </c>
      <c r="F415" s="38" t="s">
        <v>55</v>
      </c>
      <c r="G415" s="38" t="n">
        <v>60</v>
      </c>
      <c r="H415" s="62" t="s">
        <v>1029</v>
      </c>
      <c r="I415" s="62" t="s">
        <v>255</v>
      </c>
      <c r="J415" s="38" t="n">
        <v>1.73249055557781</v>
      </c>
      <c r="K415" s="38" t="s">
        <v>50</v>
      </c>
      <c r="N415" s="38" t="n">
        <v>0.0042745739404</v>
      </c>
      <c r="O415" s="38" t="s">
        <v>621</v>
      </c>
      <c r="P415" s="38" t="s">
        <v>622</v>
      </c>
      <c r="Q415" s="38" t="n">
        <v>0.03588472803497</v>
      </c>
      <c r="R415" s="38" t="s">
        <v>623</v>
      </c>
      <c r="T415" s="38" t="n">
        <v>5.8</v>
      </c>
      <c r="U415" s="38" t="s">
        <v>55</v>
      </c>
      <c r="V415" s="38" t="n">
        <v>4.3</v>
      </c>
      <c r="W415" s="38" t="s">
        <v>624</v>
      </c>
      <c r="Y415" s="38" t="n">
        <v>501.3</v>
      </c>
      <c r="AA415" s="38" t="s">
        <v>55</v>
      </c>
      <c r="AE415" s="38" t="n">
        <v>1007.8</v>
      </c>
      <c r="AF415" s="38" t="s">
        <v>625</v>
      </c>
      <c r="AG415" s="38" t="s">
        <v>626</v>
      </c>
      <c r="AH415" s="38" t="n">
        <v>70.2</v>
      </c>
      <c r="AK415" s="38" t="n">
        <v>0.08</v>
      </c>
      <c r="AL415" s="38" t="n">
        <v>0.02</v>
      </c>
      <c r="AM415" s="38" t="n">
        <f aca="false">+AL415/AK415</f>
        <v>0.25</v>
      </c>
    </row>
    <row r="416" customFormat="false" ht="12.65" hidden="false" customHeight="false" outlineLevel="0" collapsed="false">
      <c r="A416" s="38" t="s">
        <v>47</v>
      </c>
      <c r="B416" s="38" t="s">
        <v>48</v>
      </c>
      <c r="C416" s="38" t="s">
        <v>200</v>
      </c>
      <c r="D416" s="38" t="s">
        <v>256</v>
      </c>
      <c r="E416" s="38" t="s">
        <v>73</v>
      </c>
      <c r="F416" s="38" t="s">
        <v>56</v>
      </c>
      <c r="G416" s="38" t="n">
        <v>1</v>
      </c>
      <c r="H416" s="62" t="s">
        <v>257</v>
      </c>
      <c r="I416" s="62" t="s">
        <v>1030</v>
      </c>
      <c r="J416" s="38" t="n">
        <v>1.73255166669687</v>
      </c>
      <c r="K416" s="38" t="s">
        <v>50</v>
      </c>
      <c r="N416" s="38" t="n">
        <v>0.0077258322961</v>
      </c>
      <c r="O416" s="38" t="s">
        <v>621</v>
      </c>
      <c r="P416" s="38" t="s">
        <v>622</v>
      </c>
      <c r="Q416" s="38" t="n">
        <v>0.0193759254470944</v>
      </c>
      <c r="R416" s="38" t="s">
        <v>623</v>
      </c>
      <c r="T416" s="38" t="n">
        <v>4.7</v>
      </c>
      <c r="U416" s="38" t="s">
        <v>55</v>
      </c>
      <c r="V416" s="38" t="n">
        <v>4.7</v>
      </c>
      <c r="W416" s="38" t="s">
        <v>624</v>
      </c>
      <c r="Y416" s="38" t="n">
        <v>349.8</v>
      </c>
      <c r="AA416" s="38" t="s">
        <v>55</v>
      </c>
      <c r="AE416" s="38" t="n">
        <v>988</v>
      </c>
      <c r="AF416" s="38" t="s">
        <v>625</v>
      </c>
      <c r="AG416" s="38" t="s">
        <v>626</v>
      </c>
      <c r="AH416" s="38" t="n">
        <v>64.3</v>
      </c>
      <c r="AK416" s="38" t="n">
        <v>0.08</v>
      </c>
      <c r="AL416" s="38" t="n">
        <v>0.02</v>
      </c>
      <c r="AM416" s="38" t="n">
        <f aca="false">+AL416/AK416</f>
        <v>0.25</v>
      </c>
    </row>
    <row r="417" customFormat="false" ht="12.65" hidden="false" customHeight="false" outlineLevel="0" collapsed="false">
      <c r="A417" s="38" t="s">
        <v>47</v>
      </c>
      <c r="B417" s="38" t="s">
        <v>48</v>
      </c>
      <c r="C417" s="38" t="s">
        <v>200</v>
      </c>
      <c r="D417" s="38" t="s">
        <v>256</v>
      </c>
      <c r="E417" s="38" t="s">
        <v>73</v>
      </c>
      <c r="F417" s="38" t="s">
        <v>56</v>
      </c>
      <c r="G417" s="38" t="n">
        <v>2</v>
      </c>
      <c r="H417" s="62" t="s">
        <v>1030</v>
      </c>
      <c r="I417" s="62" t="s">
        <v>1031</v>
      </c>
      <c r="J417" s="38" t="n">
        <v>1.73231444444921</v>
      </c>
      <c r="K417" s="38" t="s">
        <v>50</v>
      </c>
      <c r="N417" s="38" t="n">
        <v>0.00595685469676667</v>
      </c>
      <c r="O417" s="38" t="s">
        <v>621</v>
      </c>
      <c r="P417" s="38" t="s">
        <v>622</v>
      </c>
      <c r="Q417" s="38" t="n">
        <v>0.0170532817309782</v>
      </c>
      <c r="R417" s="38" t="s">
        <v>623</v>
      </c>
      <c r="T417" s="38" t="n">
        <v>4.5</v>
      </c>
      <c r="U417" s="38" t="s">
        <v>55</v>
      </c>
      <c r="V417" s="38" t="n">
        <v>4.9</v>
      </c>
      <c r="W417" s="38" t="s">
        <v>624</v>
      </c>
      <c r="Y417" s="38" t="n">
        <v>142.5</v>
      </c>
      <c r="AA417" s="38" t="s">
        <v>55</v>
      </c>
      <c r="AE417" s="38" t="n">
        <v>988</v>
      </c>
      <c r="AF417" s="38" t="s">
        <v>625</v>
      </c>
      <c r="AG417" s="38" t="s">
        <v>626</v>
      </c>
      <c r="AH417" s="38" t="n">
        <v>61.9</v>
      </c>
      <c r="AK417" s="38" t="n">
        <v>0.08</v>
      </c>
      <c r="AL417" s="38" t="n">
        <v>0.02</v>
      </c>
      <c r="AM417" s="38" t="n">
        <f aca="false">+AL417/AK417</f>
        <v>0.25</v>
      </c>
    </row>
    <row r="418" customFormat="false" ht="12.65" hidden="false" customHeight="false" outlineLevel="0" collapsed="false">
      <c r="A418" s="38" t="s">
        <v>47</v>
      </c>
      <c r="B418" s="38" t="s">
        <v>48</v>
      </c>
      <c r="C418" s="38" t="s">
        <v>200</v>
      </c>
      <c r="D418" s="38" t="s">
        <v>256</v>
      </c>
      <c r="E418" s="38" t="s">
        <v>73</v>
      </c>
      <c r="F418" s="38" t="s">
        <v>56</v>
      </c>
      <c r="G418" s="38" t="n">
        <v>3</v>
      </c>
      <c r="H418" s="62" t="s">
        <v>1031</v>
      </c>
      <c r="I418" s="62" t="s">
        <v>1032</v>
      </c>
      <c r="J418" s="38" t="n">
        <v>1.73228944440683</v>
      </c>
      <c r="K418" s="38" t="s">
        <v>50</v>
      </c>
      <c r="N418" s="38" t="n">
        <v>0.00458969548896667</v>
      </c>
      <c r="O418" s="38" t="s">
        <v>621</v>
      </c>
      <c r="P418" s="38" t="s">
        <v>622</v>
      </c>
      <c r="Q418" s="38" t="n">
        <v>0.0110872769564892</v>
      </c>
      <c r="R418" s="38" t="s">
        <v>623</v>
      </c>
      <c r="T418" s="38" t="n">
        <v>2.7</v>
      </c>
      <c r="U418" s="38" t="s">
        <v>55</v>
      </c>
      <c r="V418" s="38" t="n">
        <v>5</v>
      </c>
      <c r="W418" s="38" t="s">
        <v>624</v>
      </c>
      <c r="Y418" s="38" t="n">
        <v>0.5</v>
      </c>
      <c r="AA418" s="38" t="s">
        <v>55</v>
      </c>
      <c r="AE418" s="38" t="n">
        <v>988.1</v>
      </c>
      <c r="AF418" s="38" t="s">
        <v>625</v>
      </c>
      <c r="AG418" s="38" t="s">
        <v>626</v>
      </c>
      <c r="AH418" s="38" t="n">
        <v>71.8</v>
      </c>
      <c r="AK418" s="38" t="n">
        <v>0.08</v>
      </c>
      <c r="AL418" s="38" t="n">
        <v>0.02</v>
      </c>
      <c r="AM418" s="38" t="n">
        <f aca="false">+AL418/AK418</f>
        <v>0.25</v>
      </c>
    </row>
    <row r="419" customFormat="false" ht="12.65" hidden="false" customHeight="false" outlineLevel="0" collapsed="false">
      <c r="A419" s="38" t="s">
        <v>47</v>
      </c>
      <c r="B419" s="38" t="s">
        <v>48</v>
      </c>
      <c r="C419" s="38" t="s">
        <v>200</v>
      </c>
      <c r="D419" s="38" t="s">
        <v>256</v>
      </c>
      <c r="E419" s="38" t="s">
        <v>73</v>
      </c>
      <c r="F419" s="38" t="s">
        <v>56</v>
      </c>
      <c r="G419" s="38" t="n">
        <v>4</v>
      </c>
      <c r="H419" s="62" t="s">
        <v>1032</v>
      </c>
      <c r="I419" s="62" t="s">
        <v>1033</v>
      </c>
      <c r="J419" s="38" t="n">
        <v>1.73245305558046</v>
      </c>
      <c r="K419" s="38" t="s">
        <v>50</v>
      </c>
      <c r="N419" s="38" t="n">
        <v>0.004213781781</v>
      </c>
      <c r="O419" s="38" t="s">
        <v>621</v>
      </c>
      <c r="P419" s="38" t="s">
        <v>622</v>
      </c>
      <c r="Q419" s="38" t="n">
        <v>0.00722557741769586</v>
      </c>
      <c r="R419" s="38" t="s">
        <v>623</v>
      </c>
      <c r="T419" s="38" t="n">
        <v>2.1</v>
      </c>
      <c r="U419" s="38" t="s">
        <v>55</v>
      </c>
      <c r="V419" s="38" t="n">
        <v>4.9</v>
      </c>
      <c r="W419" s="38" t="s">
        <v>624</v>
      </c>
      <c r="Y419" s="38" t="n">
        <v>0</v>
      </c>
      <c r="AA419" s="38" t="s">
        <v>55</v>
      </c>
      <c r="AE419" s="38" t="n">
        <v>988.1</v>
      </c>
      <c r="AF419" s="38" t="s">
        <v>625</v>
      </c>
      <c r="AG419" s="38" t="s">
        <v>626</v>
      </c>
      <c r="AH419" s="38" t="n">
        <v>77.9</v>
      </c>
      <c r="AK419" s="38" t="n">
        <v>0.08</v>
      </c>
      <c r="AL419" s="38" t="n">
        <v>0.02</v>
      </c>
      <c r="AM419" s="38" t="n">
        <f aca="false">+AL419/AK419</f>
        <v>0.25</v>
      </c>
    </row>
    <row r="420" customFormat="false" ht="12.65" hidden="false" customHeight="false" outlineLevel="0" collapsed="false">
      <c r="A420" s="38" t="s">
        <v>47</v>
      </c>
      <c r="B420" s="38" t="s">
        <v>48</v>
      </c>
      <c r="C420" s="38" t="s">
        <v>200</v>
      </c>
      <c r="D420" s="38" t="s">
        <v>256</v>
      </c>
      <c r="E420" s="38" t="s">
        <v>73</v>
      </c>
      <c r="F420" s="38" t="s">
        <v>56</v>
      </c>
      <c r="G420" s="38" t="n">
        <v>5</v>
      </c>
      <c r="H420" s="62" t="s">
        <v>1033</v>
      </c>
      <c r="I420" s="62" t="s">
        <v>1034</v>
      </c>
      <c r="J420" s="38" t="n">
        <v>1.73225555552377</v>
      </c>
      <c r="K420" s="38" t="s">
        <v>50</v>
      </c>
      <c r="N420" s="38" t="n">
        <v>0.004485486258</v>
      </c>
      <c r="O420" s="38" t="s">
        <v>621</v>
      </c>
      <c r="P420" s="38" t="s">
        <v>622</v>
      </c>
      <c r="Q420" s="38" t="n">
        <v>0.00607873775282259</v>
      </c>
      <c r="R420" s="38" t="s">
        <v>623</v>
      </c>
      <c r="T420" s="38" t="n">
        <v>1.2</v>
      </c>
      <c r="U420" s="38" t="s">
        <v>55</v>
      </c>
      <c r="V420" s="38" t="n">
        <v>4.7</v>
      </c>
      <c r="W420" s="38" t="s">
        <v>624</v>
      </c>
      <c r="Y420" s="38" t="n">
        <v>0</v>
      </c>
      <c r="AA420" s="38" t="s">
        <v>55</v>
      </c>
      <c r="AE420" s="38" t="n">
        <v>987.9</v>
      </c>
      <c r="AF420" s="38" t="s">
        <v>625</v>
      </c>
      <c r="AG420" s="38" t="s">
        <v>626</v>
      </c>
      <c r="AH420" s="38" t="n">
        <v>86.4</v>
      </c>
      <c r="AK420" s="38" t="n">
        <v>0.08</v>
      </c>
      <c r="AL420" s="38" t="n">
        <v>0.02</v>
      </c>
      <c r="AM420" s="38" t="n">
        <f aca="false">+AL420/AK420</f>
        <v>0.25</v>
      </c>
    </row>
    <row r="421" customFormat="false" ht="12.65" hidden="false" customHeight="false" outlineLevel="0" collapsed="false">
      <c r="A421" s="38" t="s">
        <v>47</v>
      </c>
      <c r="B421" s="38" t="s">
        <v>48</v>
      </c>
      <c r="C421" s="38" t="s">
        <v>200</v>
      </c>
      <c r="D421" s="38" t="s">
        <v>256</v>
      </c>
      <c r="E421" s="38" t="s">
        <v>73</v>
      </c>
      <c r="F421" s="38" t="s">
        <v>56</v>
      </c>
      <c r="G421" s="38" t="n">
        <v>6</v>
      </c>
      <c r="H421" s="62" t="s">
        <v>1034</v>
      </c>
      <c r="I421" s="62" t="s">
        <v>1035</v>
      </c>
      <c r="J421" s="38" t="n">
        <v>1.73268583337466</v>
      </c>
      <c r="K421" s="38" t="s">
        <v>50</v>
      </c>
      <c r="N421" s="38" t="n">
        <v>0.0100685480826</v>
      </c>
      <c r="O421" s="38" t="s">
        <v>621</v>
      </c>
      <c r="P421" s="38" t="s">
        <v>622</v>
      </c>
      <c r="Q421" s="38" t="n">
        <v>-0.00111462919686151</v>
      </c>
      <c r="R421" s="38" t="s">
        <v>623</v>
      </c>
      <c r="T421" s="38" t="n">
        <v>0.5</v>
      </c>
      <c r="U421" s="38" t="s">
        <v>55</v>
      </c>
      <c r="V421" s="38" t="n">
        <v>4.5</v>
      </c>
      <c r="W421" s="38" t="s">
        <v>624</v>
      </c>
      <c r="Y421" s="38" t="n">
        <v>0</v>
      </c>
      <c r="AA421" s="38" t="s">
        <v>55</v>
      </c>
      <c r="AE421" s="38" t="n">
        <v>987.1</v>
      </c>
      <c r="AF421" s="38" t="s">
        <v>625</v>
      </c>
      <c r="AG421" s="38" t="s">
        <v>626</v>
      </c>
      <c r="AH421" s="38" t="n">
        <v>89.3</v>
      </c>
      <c r="AK421" s="38" t="n">
        <v>0.08</v>
      </c>
      <c r="AL421" s="38" t="n">
        <v>0.02</v>
      </c>
      <c r="AM421" s="38" t="n">
        <f aca="false">+AL421/AK421</f>
        <v>0.25</v>
      </c>
    </row>
    <row r="422" customFormat="false" ht="12.65" hidden="false" customHeight="false" outlineLevel="0" collapsed="false">
      <c r="A422" s="38" t="s">
        <v>47</v>
      </c>
      <c r="B422" s="38" t="s">
        <v>48</v>
      </c>
      <c r="C422" s="38" t="s">
        <v>200</v>
      </c>
      <c r="D422" s="38" t="s">
        <v>256</v>
      </c>
      <c r="E422" s="38" t="s">
        <v>73</v>
      </c>
      <c r="F422" s="38" t="s">
        <v>56</v>
      </c>
      <c r="G422" s="38" t="n">
        <v>7</v>
      </c>
      <c r="H422" s="62" t="s">
        <v>1035</v>
      </c>
      <c r="I422" s="62" t="s">
        <v>1036</v>
      </c>
      <c r="J422" s="38" t="n">
        <v>1.73237166663011</v>
      </c>
      <c r="K422" s="38" t="s">
        <v>50</v>
      </c>
      <c r="N422" s="38" t="n">
        <v>0.0123033281411</v>
      </c>
      <c r="O422" s="38" t="s">
        <v>621</v>
      </c>
      <c r="P422" s="38" t="s">
        <v>622</v>
      </c>
      <c r="Q422" s="38" t="n">
        <v>-0.00966009061421326</v>
      </c>
      <c r="R422" s="38" t="s">
        <v>623</v>
      </c>
      <c r="T422" s="38" t="n">
        <v>0.6</v>
      </c>
      <c r="U422" s="38" t="s">
        <v>55</v>
      </c>
      <c r="V422" s="38" t="n">
        <v>4.3</v>
      </c>
      <c r="W422" s="38" t="s">
        <v>624</v>
      </c>
      <c r="Y422" s="38" t="n">
        <v>0.3</v>
      </c>
      <c r="AA422" s="38" t="s">
        <v>55</v>
      </c>
      <c r="AE422" s="38" t="n">
        <v>986.2</v>
      </c>
      <c r="AF422" s="38" t="s">
        <v>625</v>
      </c>
      <c r="AG422" s="38" t="s">
        <v>626</v>
      </c>
      <c r="AH422" s="38" t="n">
        <v>93.8</v>
      </c>
      <c r="AK422" s="38" t="n">
        <v>0.08</v>
      </c>
      <c r="AL422" s="38" t="n">
        <v>0.02</v>
      </c>
      <c r="AM422" s="38" t="n">
        <f aca="false">+AL422/AK422</f>
        <v>0.25</v>
      </c>
    </row>
    <row r="423" customFormat="false" ht="12.65" hidden="false" customHeight="false" outlineLevel="0" collapsed="false">
      <c r="A423" s="38" t="s">
        <v>47</v>
      </c>
      <c r="B423" s="38" t="s">
        <v>48</v>
      </c>
      <c r="C423" s="38" t="s">
        <v>200</v>
      </c>
      <c r="D423" s="38" t="s">
        <v>256</v>
      </c>
      <c r="E423" s="38" t="s">
        <v>73</v>
      </c>
      <c r="F423" s="38" t="s">
        <v>56</v>
      </c>
      <c r="G423" s="38" t="n">
        <v>8</v>
      </c>
      <c r="H423" s="62" t="s">
        <v>1036</v>
      </c>
      <c r="I423" s="62" t="s">
        <v>1037</v>
      </c>
      <c r="J423" s="38" t="n">
        <v>1.73242249998781</v>
      </c>
      <c r="K423" s="38" t="s">
        <v>50</v>
      </c>
      <c r="N423" s="38" t="n">
        <v>0.00896571108503333</v>
      </c>
      <c r="O423" s="38" t="s">
        <v>621</v>
      </c>
      <c r="P423" s="38" t="s">
        <v>622</v>
      </c>
      <c r="Q423" s="38" t="n">
        <v>-0.00768578858319531</v>
      </c>
      <c r="R423" s="38" t="s">
        <v>623</v>
      </c>
      <c r="T423" s="38" t="n">
        <v>0.8</v>
      </c>
      <c r="U423" s="38" t="s">
        <v>55</v>
      </c>
      <c r="V423" s="38" t="n">
        <v>4.2</v>
      </c>
      <c r="W423" s="38" t="s">
        <v>624</v>
      </c>
      <c r="Y423" s="38" t="n">
        <v>0.1</v>
      </c>
      <c r="AA423" s="38" t="s">
        <v>55</v>
      </c>
      <c r="AE423" s="38" t="n">
        <v>985.6</v>
      </c>
      <c r="AF423" s="38" t="s">
        <v>625</v>
      </c>
      <c r="AG423" s="38" t="s">
        <v>626</v>
      </c>
      <c r="AH423" s="38" t="n">
        <v>93.9</v>
      </c>
      <c r="AK423" s="38" t="n">
        <v>0.08</v>
      </c>
      <c r="AL423" s="38" t="n">
        <v>0.02</v>
      </c>
      <c r="AM423" s="38" t="n">
        <f aca="false">+AL423/AK423</f>
        <v>0.25</v>
      </c>
    </row>
    <row r="424" customFormat="false" ht="12.65" hidden="false" customHeight="false" outlineLevel="0" collapsed="false">
      <c r="A424" s="38" t="s">
        <v>47</v>
      </c>
      <c r="B424" s="38" t="s">
        <v>48</v>
      </c>
      <c r="C424" s="38" t="s">
        <v>200</v>
      </c>
      <c r="D424" s="38" t="s">
        <v>256</v>
      </c>
      <c r="E424" s="38" t="s">
        <v>73</v>
      </c>
      <c r="F424" s="38" t="s">
        <v>56</v>
      </c>
      <c r="G424" s="38" t="n">
        <v>9</v>
      </c>
      <c r="H424" s="62" t="s">
        <v>1037</v>
      </c>
      <c r="I424" s="62" t="s">
        <v>1038</v>
      </c>
      <c r="J424" s="38" t="n">
        <v>1.73241555558311</v>
      </c>
      <c r="K424" s="38" t="s">
        <v>50</v>
      </c>
      <c r="N424" s="38" t="n">
        <v>0.0036504642976</v>
      </c>
      <c r="O424" s="38" t="s">
        <v>621</v>
      </c>
      <c r="P424" s="38" t="s">
        <v>622</v>
      </c>
      <c r="Q424" s="38" t="n">
        <v>0.000750077122792341</v>
      </c>
      <c r="R424" s="38" t="s">
        <v>623</v>
      </c>
      <c r="T424" s="38" t="n">
        <v>0.2</v>
      </c>
      <c r="U424" s="38" t="s">
        <v>55</v>
      </c>
      <c r="V424" s="38" t="n">
        <v>4.1</v>
      </c>
      <c r="W424" s="38" t="s">
        <v>624</v>
      </c>
      <c r="Y424" s="38" t="n">
        <v>2.3</v>
      </c>
      <c r="AA424" s="38" t="s">
        <v>55</v>
      </c>
      <c r="AE424" s="38" t="n">
        <v>983.9</v>
      </c>
      <c r="AF424" s="38" t="s">
        <v>625</v>
      </c>
      <c r="AG424" s="38" t="s">
        <v>626</v>
      </c>
      <c r="AH424" s="38" t="n">
        <v>97.8</v>
      </c>
      <c r="AK424" s="38" t="n">
        <v>0.08</v>
      </c>
      <c r="AL424" s="38" t="n">
        <v>0.02</v>
      </c>
      <c r="AM424" s="38" t="n">
        <f aca="false">+AL424/AK424</f>
        <v>0.25</v>
      </c>
    </row>
    <row r="425" customFormat="false" ht="12.65" hidden="false" customHeight="false" outlineLevel="0" collapsed="false">
      <c r="A425" s="38" t="s">
        <v>47</v>
      </c>
      <c r="B425" s="38" t="s">
        <v>48</v>
      </c>
      <c r="C425" s="38" t="s">
        <v>200</v>
      </c>
      <c r="D425" s="38" t="s">
        <v>256</v>
      </c>
      <c r="E425" s="38" t="s">
        <v>73</v>
      </c>
      <c r="F425" s="38" t="s">
        <v>56</v>
      </c>
      <c r="G425" s="38" t="n">
        <v>10</v>
      </c>
      <c r="H425" s="62" t="s">
        <v>1038</v>
      </c>
      <c r="I425" s="62" t="s">
        <v>1039</v>
      </c>
      <c r="J425" s="38" t="n">
        <v>1.7323274999857</v>
      </c>
      <c r="K425" s="38" t="s">
        <v>50</v>
      </c>
      <c r="N425" s="38" t="n">
        <v>0.00358884590643333</v>
      </c>
      <c r="O425" s="38" t="s">
        <v>621</v>
      </c>
      <c r="P425" s="38" t="s">
        <v>622</v>
      </c>
      <c r="Q425" s="38" t="n">
        <v>0.00457500661597497</v>
      </c>
      <c r="R425" s="38" t="s">
        <v>623</v>
      </c>
      <c r="T425" s="38" t="n">
        <v>0</v>
      </c>
      <c r="U425" s="38" t="s">
        <v>55</v>
      </c>
      <c r="V425" s="38" t="n">
        <v>4</v>
      </c>
      <c r="W425" s="38" t="s">
        <v>624</v>
      </c>
      <c r="Y425" s="38" t="n">
        <v>50.1</v>
      </c>
      <c r="AA425" s="38" t="s">
        <v>55</v>
      </c>
      <c r="AE425" s="38" t="n">
        <v>981.2</v>
      </c>
      <c r="AF425" s="38" t="s">
        <v>625</v>
      </c>
      <c r="AG425" s="38" t="s">
        <v>626</v>
      </c>
      <c r="AH425" s="38" t="n">
        <v>97.9</v>
      </c>
      <c r="AK425" s="38" t="n">
        <v>0.08</v>
      </c>
      <c r="AL425" s="38" t="n">
        <v>0.02</v>
      </c>
      <c r="AM425" s="38" t="n">
        <f aca="false">+AL425/AK425</f>
        <v>0.25</v>
      </c>
    </row>
    <row r="426" customFormat="false" ht="12.65" hidden="false" customHeight="false" outlineLevel="0" collapsed="false">
      <c r="A426" s="38" t="s">
        <v>47</v>
      </c>
      <c r="B426" s="38" t="s">
        <v>48</v>
      </c>
      <c r="C426" s="38" t="s">
        <v>200</v>
      </c>
      <c r="D426" s="38" t="s">
        <v>256</v>
      </c>
      <c r="E426" s="38" t="s">
        <v>73</v>
      </c>
      <c r="F426" s="38" t="s">
        <v>56</v>
      </c>
      <c r="G426" s="38" t="n">
        <v>11</v>
      </c>
      <c r="H426" s="62" t="s">
        <v>1039</v>
      </c>
      <c r="I426" s="62" t="s">
        <v>1040</v>
      </c>
      <c r="J426" s="38" t="n">
        <v>1.73229666670164</v>
      </c>
      <c r="K426" s="38" t="s">
        <v>50</v>
      </c>
      <c r="N426" s="38" t="n">
        <v>0.00336735466443333</v>
      </c>
      <c r="O426" s="38" t="s">
        <v>621</v>
      </c>
      <c r="P426" s="38" t="s">
        <v>622</v>
      </c>
      <c r="Q426" s="38" t="n">
        <v>0.00472928861710007</v>
      </c>
      <c r="R426" s="38" t="s">
        <v>623</v>
      </c>
      <c r="T426" s="38" t="n">
        <v>0.6</v>
      </c>
      <c r="U426" s="38" t="s">
        <v>55</v>
      </c>
      <c r="V426" s="38" t="n">
        <v>3.9</v>
      </c>
      <c r="W426" s="38" t="s">
        <v>624</v>
      </c>
      <c r="Y426" s="38" t="n">
        <v>96.1</v>
      </c>
      <c r="AA426" s="38" t="s">
        <v>55</v>
      </c>
      <c r="AE426" s="38" t="n">
        <v>978.6</v>
      </c>
      <c r="AF426" s="38" t="s">
        <v>625</v>
      </c>
      <c r="AG426" s="38" t="s">
        <v>626</v>
      </c>
      <c r="AH426" s="38" t="n">
        <v>97.9</v>
      </c>
      <c r="AK426" s="38" t="n">
        <v>0.08</v>
      </c>
      <c r="AL426" s="38" t="n">
        <v>0.02</v>
      </c>
      <c r="AM426" s="38" t="n">
        <f aca="false">+AL426/AK426</f>
        <v>0.25</v>
      </c>
    </row>
    <row r="427" customFormat="false" ht="12.65" hidden="false" customHeight="false" outlineLevel="0" collapsed="false">
      <c r="A427" s="38" t="s">
        <v>47</v>
      </c>
      <c r="B427" s="38" t="s">
        <v>48</v>
      </c>
      <c r="C427" s="38" t="s">
        <v>200</v>
      </c>
      <c r="D427" s="38" t="s">
        <v>256</v>
      </c>
      <c r="E427" s="38" t="s">
        <v>73</v>
      </c>
      <c r="F427" s="38" t="s">
        <v>56</v>
      </c>
      <c r="G427" s="38" t="n">
        <v>12</v>
      </c>
      <c r="H427" s="62" t="s">
        <v>1040</v>
      </c>
      <c r="I427" s="62" t="s">
        <v>1041</v>
      </c>
      <c r="J427" s="38" t="n">
        <v>1.7325708332989</v>
      </c>
      <c r="K427" s="38" t="s">
        <v>50</v>
      </c>
      <c r="N427" s="38" t="n">
        <v>0.00604243544693333</v>
      </c>
      <c r="O427" s="38" t="s">
        <v>621</v>
      </c>
      <c r="P427" s="38" t="s">
        <v>622</v>
      </c>
      <c r="Q427" s="38" t="n">
        <v>0.00300244924499967</v>
      </c>
      <c r="R427" s="38" t="s">
        <v>623</v>
      </c>
      <c r="T427" s="38" t="n">
        <v>1.8</v>
      </c>
      <c r="U427" s="38" t="s">
        <v>55</v>
      </c>
      <c r="V427" s="38" t="n">
        <v>3.9</v>
      </c>
      <c r="W427" s="38" t="s">
        <v>624</v>
      </c>
      <c r="Y427" s="38" t="n">
        <v>92.9</v>
      </c>
      <c r="AA427" s="38" t="s">
        <v>55</v>
      </c>
      <c r="AE427" s="38" t="n">
        <v>977.8</v>
      </c>
      <c r="AF427" s="38" t="s">
        <v>625</v>
      </c>
      <c r="AG427" s="38" t="s">
        <v>626</v>
      </c>
      <c r="AH427" s="38" t="n">
        <v>97.9</v>
      </c>
      <c r="AK427" s="38" t="n">
        <v>0.08</v>
      </c>
      <c r="AL427" s="38" t="n">
        <v>0.02</v>
      </c>
      <c r="AM427" s="38" t="n">
        <f aca="false">+AL427/AK427</f>
        <v>0.25</v>
      </c>
    </row>
    <row r="428" customFormat="false" ht="12.65" hidden="false" customHeight="false" outlineLevel="0" collapsed="false">
      <c r="A428" s="38" t="s">
        <v>47</v>
      </c>
      <c r="B428" s="38" t="s">
        <v>48</v>
      </c>
      <c r="C428" s="38" t="s">
        <v>200</v>
      </c>
      <c r="D428" s="38" t="s">
        <v>256</v>
      </c>
      <c r="E428" s="38" t="s">
        <v>73</v>
      </c>
      <c r="F428" s="38" t="s">
        <v>56</v>
      </c>
      <c r="G428" s="38" t="n">
        <v>13</v>
      </c>
      <c r="H428" s="62" t="s">
        <v>1041</v>
      </c>
      <c r="I428" s="62" t="s">
        <v>1042</v>
      </c>
      <c r="J428" s="38" t="n">
        <v>1.73225277781487</v>
      </c>
      <c r="K428" s="38" t="s">
        <v>50</v>
      </c>
      <c r="N428" s="38" t="n">
        <v>0.0087462654099</v>
      </c>
      <c r="O428" s="38" t="s">
        <v>621</v>
      </c>
      <c r="P428" s="38" t="s">
        <v>622</v>
      </c>
      <c r="Q428" s="38" t="n">
        <v>0.00625974155623584</v>
      </c>
      <c r="R428" s="38" t="s">
        <v>623</v>
      </c>
      <c r="T428" s="38" t="n">
        <v>8.7</v>
      </c>
      <c r="U428" s="38" t="s">
        <v>55</v>
      </c>
      <c r="V428" s="38" t="n">
        <v>3.9</v>
      </c>
      <c r="W428" s="38" t="s">
        <v>624</v>
      </c>
      <c r="Y428" s="38" t="n">
        <v>331.8</v>
      </c>
      <c r="AA428" s="38" t="s">
        <v>55</v>
      </c>
      <c r="AE428" s="38" t="n">
        <v>978.2</v>
      </c>
      <c r="AF428" s="38" t="s">
        <v>625</v>
      </c>
      <c r="AG428" s="38" t="s">
        <v>626</v>
      </c>
      <c r="AH428" s="38" t="n">
        <v>87.5</v>
      </c>
      <c r="AK428" s="38" t="n">
        <v>0.08</v>
      </c>
      <c r="AL428" s="38" t="n">
        <v>0.02</v>
      </c>
      <c r="AM428" s="38" t="n">
        <f aca="false">+AL428/AK428</f>
        <v>0.25</v>
      </c>
    </row>
    <row r="429" customFormat="false" ht="12.65" hidden="false" customHeight="false" outlineLevel="0" collapsed="false">
      <c r="A429" s="38" t="s">
        <v>47</v>
      </c>
      <c r="B429" s="38" t="s">
        <v>48</v>
      </c>
      <c r="C429" s="38" t="s">
        <v>200</v>
      </c>
      <c r="D429" s="38" t="s">
        <v>256</v>
      </c>
      <c r="E429" s="38" t="s">
        <v>73</v>
      </c>
      <c r="F429" s="38" t="s">
        <v>56</v>
      </c>
      <c r="G429" s="38" t="n">
        <v>14</v>
      </c>
      <c r="H429" s="62" t="s">
        <v>1042</v>
      </c>
      <c r="I429" s="62" t="s">
        <v>1043</v>
      </c>
      <c r="J429" s="38" t="n">
        <v>1.73245694445239</v>
      </c>
      <c r="K429" s="38" t="s">
        <v>50</v>
      </c>
      <c r="N429" s="38" t="n">
        <v>0.00772593736013333</v>
      </c>
      <c r="O429" s="38" t="s">
        <v>621</v>
      </c>
      <c r="P429" s="38" t="s">
        <v>622</v>
      </c>
      <c r="Q429" s="38" t="n">
        <v>0.0151595201856456</v>
      </c>
      <c r="R429" s="38" t="s">
        <v>623</v>
      </c>
      <c r="T429" s="38" t="n">
        <v>9.3</v>
      </c>
      <c r="U429" s="38" t="s">
        <v>55</v>
      </c>
      <c r="V429" s="38" t="n">
        <v>4.1</v>
      </c>
      <c r="W429" s="38" t="s">
        <v>624</v>
      </c>
      <c r="Y429" s="38" t="n">
        <v>240.2</v>
      </c>
      <c r="AA429" s="38" t="s">
        <v>55</v>
      </c>
      <c r="AE429" s="38" t="n">
        <v>977.4</v>
      </c>
      <c r="AF429" s="38" t="s">
        <v>625</v>
      </c>
      <c r="AG429" s="38" t="s">
        <v>626</v>
      </c>
      <c r="AH429" s="38" t="n">
        <v>82.8</v>
      </c>
      <c r="AK429" s="38" t="n">
        <v>0.08</v>
      </c>
      <c r="AL429" s="38" t="n">
        <v>0.02</v>
      </c>
      <c r="AM429" s="38" t="n">
        <f aca="false">+AL429/AK429</f>
        <v>0.25</v>
      </c>
    </row>
    <row r="430" customFormat="false" ht="12.65" hidden="false" customHeight="false" outlineLevel="0" collapsed="false">
      <c r="A430" s="38" t="s">
        <v>47</v>
      </c>
      <c r="B430" s="38" t="s">
        <v>48</v>
      </c>
      <c r="C430" s="38" t="s">
        <v>200</v>
      </c>
      <c r="D430" s="38" t="s">
        <v>256</v>
      </c>
      <c r="E430" s="38" t="s">
        <v>73</v>
      </c>
      <c r="F430" s="38" t="s">
        <v>56</v>
      </c>
      <c r="G430" s="38" t="n">
        <v>15</v>
      </c>
      <c r="H430" s="62" t="s">
        <v>1043</v>
      </c>
      <c r="I430" s="62" t="s">
        <v>1044</v>
      </c>
      <c r="J430" s="38" t="n">
        <v>1.73246305551794</v>
      </c>
      <c r="K430" s="38" t="s">
        <v>50</v>
      </c>
      <c r="N430" s="38" t="n">
        <v>0.00459088810996667</v>
      </c>
      <c r="O430" s="38" t="s">
        <v>621</v>
      </c>
      <c r="P430" s="38" t="s">
        <v>622</v>
      </c>
      <c r="Q430" s="38" t="n">
        <v>0.013299888259464</v>
      </c>
      <c r="R430" s="38" t="s">
        <v>623</v>
      </c>
      <c r="T430" s="38" t="n">
        <v>8.1</v>
      </c>
      <c r="U430" s="38" t="s">
        <v>55</v>
      </c>
      <c r="V430" s="38" t="n">
        <v>4.3</v>
      </c>
      <c r="W430" s="38" t="s">
        <v>624</v>
      </c>
      <c r="Y430" s="38" t="n">
        <v>115.3</v>
      </c>
      <c r="AA430" s="38" t="s">
        <v>55</v>
      </c>
      <c r="AE430" s="38" t="n">
        <v>976.9</v>
      </c>
      <c r="AF430" s="38" t="s">
        <v>625</v>
      </c>
      <c r="AG430" s="38" t="s">
        <v>626</v>
      </c>
      <c r="AH430" s="38" t="n">
        <v>92.4</v>
      </c>
      <c r="AK430" s="38" t="n">
        <v>0.08</v>
      </c>
      <c r="AL430" s="38" t="n">
        <v>0.02</v>
      </c>
      <c r="AM430" s="38" t="n">
        <f aca="false">+AL430/AK430</f>
        <v>0.25</v>
      </c>
    </row>
    <row r="431" customFormat="false" ht="12.65" hidden="false" customHeight="false" outlineLevel="0" collapsed="false">
      <c r="A431" s="38" t="s">
        <v>47</v>
      </c>
      <c r="B431" s="38" t="s">
        <v>48</v>
      </c>
      <c r="C431" s="38" t="s">
        <v>200</v>
      </c>
      <c r="D431" s="38" t="s">
        <v>256</v>
      </c>
      <c r="E431" s="38" t="s">
        <v>73</v>
      </c>
      <c r="F431" s="38" t="s">
        <v>56</v>
      </c>
      <c r="G431" s="38" t="n">
        <v>16</v>
      </c>
      <c r="H431" s="62" t="s">
        <v>1044</v>
      </c>
      <c r="I431" s="62" t="s">
        <v>1045</v>
      </c>
      <c r="J431" s="38" t="n">
        <v>1.73256194445822</v>
      </c>
      <c r="K431" s="38" t="s">
        <v>50</v>
      </c>
      <c r="N431" s="38" t="n">
        <v>0.0040089969966</v>
      </c>
      <c r="O431" s="38" t="s">
        <v>621</v>
      </c>
      <c r="P431" s="38" t="s">
        <v>622</v>
      </c>
      <c r="Q431" s="38" t="n">
        <v>0.00845418582053182</v>
      </c>
      <c r="R431" s="38" t="s">
        <v>623</v>
      </c>
      <c r="T431" s="38" t="n">
        <v>7.3</v>
      </c>
      <c r="U431" s="38" t="s">
        <v>55</v>
      </c>
      <c r="V431" s="38" t="n">
        <v>4.6</v>
      </c>
      <c r="W431" s="38" t="s">
        <v>624</v>
      </c>
      <c r="Y431" s="38" t="n">
        <v>57.8</v>
      </c>
      <c r="AA431" s="38" t="s">
        <v>55</v>
      </c>
      <c r="AE431" s="38" t="n">
        <v>976.3</v>
      </c>
      <c r="AF431" s="38" t="s">
        <v>625</v>
      </c>
      <c r="AG431" s="38" t="s">
        <v>626</v>
      </c>
      <c r="AH431" s="38" t="n">
        <v>94.5</v>
      </c>
      <c r="AK431" s="38" t="n">
        <v>0.08</v>
      </c>
      <c r="AL431" s="38" t="n">
        <v>0.02</v>
      </c>
      <c r="AM431" s="38" t="n">
        <f aca="false">+AL431/AK431</f>
        <v>0.25</v>
      </c>
    </row>
    <row r="432" customFormat="false" ht="12.65" hidden="false" customHeight="false" outlineLevel="0" collapsed="false">
      <c r="A432" s="38" t="s">
        <v>47</v>
      </c>
      <c r="B432" s="38" t="s">
        <v>48</v>
      </c>
      <c r="C432" s="38" t="s">
        <v>200</v>
      </c>
      <c r="D432" s="38" t="s">
        <v>256</v>
      </c>
      <c r="E432" s="38" t="s">
        <v>73</v>
      </c>
      <c r="F432" s="38" t="s">
        <v>56</v>
      </c>
      <c r="G432" s="38" t="n">
        <v>17</v>
      </c>
      <c r="H432" s="62" t="s">
        <v>1045</v>
      </c>
      <c r="I432" s="62" t="s">
        <v>1046</v>
      </c>
      <c r="J432" s="38" t="n">
        <v>1.73243777778414</v>
      </c>
      <c r="K432" s="38" t="s">
        <v>50</v>
      </c>
      <c r="N432" s="38" t="n">
        <v>0.00348963271053333</v>
      </c>
      <c r="O432" s="38" t="s">
        <v>621</v>
      </c>
      <c r="P432" s="38" t="s">
        <v>622</v>
      </c>
      <c r="Q432" s="38" t="n">
        <v>0.00896796493745654</v>
      </c>
      <c r="R432" s="38" t="s">
        <v>623</v>
      </c>
      <c r="T432" s="38" t="n">
        <v>6.4</v>
      </c>
      <c r="U432" s="38" t="s">
        <v>55</v>
      </c>
      <c r="V432" s="38" t="n">
        <v>4.8</v>
      </c>
      <c r="W432" s="38" t="s">
        <v>624</v>
      </c>
      <c r="Y432" s="38" t="n">
        <v>2.6</v>
      </c>
      <c r="AA432" s="38" t="s">
        <v>55</v>
      </c>
      <c r="AE432" s="38" t="n">
        <v>976.3</v>
      </c>
      <c r="AF432" s="38" t="s">
        <v>625</v>
      </c>
      <c r="AG432" s="38" t="s">
        <v>626</v>
      </c>
      <c r="AH432" s="38" t="n">
        <v>94.5</v>
      </c>
      <c r="AK432" s="38" t="n">
        <v>0.08</v>
      </c>
      <c r="AL432" s="38" t="n">
        <v>0.02</v>
      </c>
      <c r="AM432" s="38" t="n">
        <f aca="false">+AL432/AK432</f>
        <v>0.25</v>
      </c>
    </row>
    <row r="433" customFormat="false" ht="12.65" hidden="false" customHeight="false" outlineLevel="0" collapsed="false">
      <c r="A433" s="38" t="s">
        <v>47</v>
      </c>
      <c r="B433" s="38" t="s">
        <v>48</v>
      </c>
      <c r="C433" s="38" t="s">
        <v>200</v>
      </c>
      <c r="D433" s="38" t="s">
        <v>256</v>
      </c>
      <c r="E433" s="38" t="s">
        <v>73</v>
      </c>
      <c r="F433" s="38" t="s">
        <v>56</v>
      </c>
      <c r="G433" s="38" t="n">
        <v>18</v>
      </c>
      <c r="H433" s="62" t="s">
        <v>1046</v>
      </c>
      <c r="I433" s="62" t="s">
        <v>1047</v>
      </c>
      <c r="J433" s="38" t="n">
        <v>1.73217472222116</v>
      </c>
      <c r="K433" s="38" t="s">
        <v>50</v>
      </c>
      <c r="N433" s="38" t="n">
        <v>0.00362387189513333</v>
      </c>
      <c r="O433" s="38" t="s">
        <v>621</v>
      </c>
      <c r="P433" s="38" t="s">
        <v>622</v>
      </c>
      <c r="Q433" s="38" t="n">
        <v>0.00826214925121351</v>
      </c>
      <c r="R433" s="38" t="s">
        <v>623</v>
      </c>
      <c r="T433" s="38" t="n">
        <v>5.4</v>
      </c>
      <c r="U433" s="38" t="s">
        <v>55</v>
      </c>
      <c r="V433" s="38" t="n">
        <v>4.9</v>
      </c>
      <c r="W433" s="38" t="s">
        <v>624</v>
      </c>
      <c r="Y433" s="38" t="n">
        <v>0</v>
      </c>
      <c r="AA433" s="38" t="s">
        <v>55</v>
      </c>
      <c r="AE433" s="38" t="n">
        <v>975.9</v>
      </c>
      <c r="AF433" s="38" t="s">
        <v>625</v>
      </c>
      <c r="AG433" s="38" t="s">
        <v>626</v>
      </c>
      <c r="AH433" s="38" t="n">
        <v>94.8</v>
      </c>
      <c r="AK433" s="38" t="n">
        <v>0.08</v>
      </c>
      <c r="AL433" s="38" t="n">
        <v>0.02</v>
      </c>
      <c r="AM433" s="38" t="n">
        <f aca="false">+AL433/AK433</f>
        <v>0.25</v>
      </c>
    </row>
    <row r="434" customFormat="false" ht="12.65" hidden="false" customHeight="false" outlineLevel="0" collapsed="false">
      <c r="A434" s="38" t="s">
        <v>47</v>
      </c>
      <c r="B434" s="38" t="s">
        <v>48</v>
      </c>
      <c r="C434" s="38" t="s">
        <v>200</v>
      </c>
      <c r="D434" s="38" t="s">
        <v>256</v>
      </c>
      <c r="E434" s="38" t="s">
        <v>73</v>
      </c>
      <c r="F434" s="38" t="s">
        <v>56</v>
      </c>
      <c r="G434" s="38" t="n">
        <v>19</v>
      </c>
      <c r="H434" s="62" t="s">
        <v>1047</v>
      </c>
      <c r="I434" s="62" t="s">
        <v>1048</v>
      </c>
      <c r="J434" s="38" t="n">
        <v>1.59956416666508</v>
      </c>
      <c r="K434" s="38" t="s">
        <v>50</v>
      </c>
      <c r="N434" s="38" t="n">
        <v>0.00704202766506667</v>
      </c>
      <c r="O434" s="38" t="s">
        <v>621</v>
      </c>
      <c r="P434" s="38" t="s">
        <v>622</v>
      </c>
      <c r="Q434" s="38" t="n">
        <v>0.00396538524375185</v>
      </c>
      <c r="R434" s="38" t="s">
        <v>623</v>
      </c>
      <c r="T434" s="38" t="n">
        <v>5.3</v>
      </c>
      <c r="U434" s="38" t="s">
        <v>55</v>
      </c>
      <c r="V434" s="38" t="n">
        <v>4.9</v>
      </c>
      <c r="W434" s="38" t="s">
        <v>624</v>
      </c>
      <c r="Y434" s="38" t="n">
        <v>0</v>
      </c>
      <c r="AA434" s="38" t="s">
        <v>55</v>
      </c>
      <c r="AE434" s="38" t="n">
        <v>975.3</v>
      </c>
      <c r="AF434" s="38" t="s">
        <v>625</v>
      </c>
      <c r="AG434" s="38" t="s">
        <v>626</v>
      </c>
      <c r="AH434" s="38" t="n">
        <v>95.7</v>
      </c>
      <c r="AK434" s="38" t="n">
        <v>0.08</v>
      </c>
      <c r="AL434" s="38" t="n">
        <v>0.02</v>
      </c>
      <c r="AM434" s="38" t="n">
        <f aca="false">+AL434/AK434</f>
        <v>0.25</v>
      </c>
    </row>
    <row r="435" customFormat="false" ht="12.65" hidden="false" customHeight="false" outlineLevel="0" collapsed="false">
      <c r="A435" s="38" t="s">
        <v>47</v>
      </c>
      <c r="B435" s="38" t="s">
        <v>48</v>
      </c>
      <c r="C435" s="38" t="s">
        <v>200</v>
      </c>
      <c r="D435" s="38" t="s">
        <v>256</v>
      </c>
      <c r="E435" s="38" t="s">
        <v>73</v>
      </c>
      <c r="F435" s="38" t="s">
        <v>56</v>
      </c>
      <c r="G435" s="38" t="n">
        <v>20</v>
      </c>
      <c r="H435" s="62" t="s">
        <v>1048</v>
      </c>
      <c r="I435" s="62" t="s">
        <v>1049</v>
      </c>
      <c r="J435" s="38" t="n">
        <v>0.132929999960793</v>
      </c>
      <c r="K435" s="38" t="s">
        <v>50</v>
      </c>
      <c r="N435" s="38" t="n">
        <v>0.00536057553793333</v>
      </c>
      <c r="O435" s="38" t="s">
        <v>621</v>
      </c>
      <c r="P435" s="38" t="s">
        <v>622</v>
      </c>
      <c r="Q435" s="38" t="n">
        <v>0.053521401992868</v>
      </c>
      <c r="R435" s="38" t="s">
        <v>623</v>
      </c>
      <c r="T435" s="38" t="n">
        <v>5.5</v>
      </c>
      <c r="U435" s="38" t="s">
        <v>55</v>
      </c>
      <c r="V435" s="38" t="n">
        <v>4.9</v>
      </c>
      <c r="W435" s="38" t="s">
        <v>624</v>
      </c>
      <c r="Y435" s="38" t="n">
        <v>0.4</v>
      </c>
      <c r="AA435" s="38" t="s">
        <v>55</v>
      </c>
      <c r="AE435" s="38" t="n">
        <v>974.4</v>
      </c>
      <c r="AF435" s="38" t="s">
        <v>625</v>
      </c>
      <c r="AG435" s="38" t="s">
        <v>626</v>
      </c>
      <c r="AH435" s="38" t="n">
        <v>95.7</v>
      </c>
      <c r="AK435" s="38" t="n">
        <v>0.08</v>
      </c>
      <c r="AL435" s="38" t="n">
        <v>0.02</v>
      </c>
      <c r="AM435" s="38" t="n">
        <f aca="false">+AL435/AK435</f>
        <v>0.25</v>
      </c>
    </row>
    <row r="436" customFormat="false" ht="12.65" hidden="false" customHeight="false" outlineLevel="0" collapsed="false">
      <c r="A436" s="38" t="s">
        <v>47</v>
      </c>
      <c r="B436" s="38" t="s">
        <v>48</v>
      </c>
      <c r="C436" s="38" t="s">
        <v>200</v>
      </c>
      <c r="D436" s="38" t="s">
        <v>256</v>
      </c>
      <c r="E436" s="38" t="s">
        <v>73</v>
      </c>
      <c r="F436" s="38" t="s">
        <v>56</v>
      </c>
      <c r="G436" s="38" t="n">
        <v>21</v>
      </c>
      <c r="H436" s="62" t="s">
        <v>1049</v>
      </c>
      <c r="I436" s="62" t="s">
        <v>1050</v>
      </c>
      <c r="J436" s="38" t="n">
        <v>1.73245916671223</v>
      </c>
      <c r="K436" s="38" t="s">
        <v>50</v>
      </c>
      <c r="N436" s="38" t="n">
        <v>0.00536057553793333</v>
      </c>
      <c r="O436" s="38" t="s">
        <v>621</v>
      </c>
      <c r="P436" s="38" t="s">
        <v>622</v>
      </c>
      <c r="Q436" s="38" t="n">
        <v>0.0548749157819262</v>
      </c>
      <c r="R436" s="38" t="s">
        <v>623</v>
      </c>
      <c r="T436" s="38" t="n">
        <v>5.5</v>
      </c>
      <c r="U436" s="38" t="s">
        <v>55</v>
      </c>
      <c r="V436" s="38" t="n">
        <v>4.9</v>
      </c>
      <c r="W436" s="38" t="s">
        <v>624</v>
      </c>
      <c r="Y436" s="38" t="n">
        <v>0.4</v>
      </c>
      <c r="AA436" s="38" t="s">
        <v>55</v>
      </c>
      <c r="AE436" s="38" t="n">
        <v>974.4</v>
      </c>
      <c r="AF436" s="38" t="s">
        <v>625</v>
      </c>
      <c r="AG436" s="38" t="s">
        <v>626</v>
      </c>
      <c r="AH436" s="38" t="n">
        <v>95.7</v>
      </c>
      <c r="AK436" s="38" t="n">
        <v>0.08</v>
      </c>
      <c r="AL436" s="38" t="n">
        <v>0.02</v>
      </c>
      <c r="AM436" s="38" t="n">
        <f aca="false">+AL436/AK436</f>
        <v>0.25</v>
      </c>
    </row>
    <row r="437" customFormat="false" ht="12.65" hidden="false" customHeight="false" outlineLevel="0" collapsed="false">
      <c r="A437" s="38" t="s">
        <v>47</v>
      </c>
      <c r="B437" s="38" t="s">
        <v>48</v>
      </c>
      <c r="C437" s="38" t="s">
        <v>200</v>
      </c>
      <c r="D437" s="38" t="s">
        <v>256</v>
      </c>
      <c r="E437" s="38" t="s">
        <v>73</v>
      </c>
      <c r="F437" s="38" t="s">
        <v>56</v>
      </c>
      <c r="G437" s="38" t="n">
        <v>22</v>
      </c>
      <c r="H437" s="62" t="s">
        <v>1050</v>
      </c>
      <c r="I437" s="62" t="s">
        <v>1051</v>
      </c>
      <c r="J437" s="38" t="n">
        <v>1.73273027777672</v>
      </c>
      <c r="K437" s="38" t="s">
        <v>50</v>
      </c>
      <c r="N437" s="38" t="n">
        <v>0.00668267064523333</v>
      </c>
      <c r="O437" s="38" t="s">
        <v>621</v>
      </c>
      <c r="P437" s="38" t="s">
        <v>622</v>
      </c>
      <c r="Q437" s="38" t="n">
        <v>0.00256697149322145</v>
      </c>
      <c r="R437" s="38" t="s">
        <v>623</v>
      </c>
      <c r="T437" s="38" t="n">
        <v>4.9</v>
      </c>
      <c r="U437" s="38" t="s">
        <v>55</v>
      </c>
      <c r="V437" s="38" t="n">
        <v>4.9</v>
      </c>
      <c r="W437" s="38" t="s">
        <v>624</v>
      </c>
      <c r="Y437" s="38" t="n">
        <v>0.3</v>
      </c>
      <c r="AA437" s="38" t="s">
        <v>55</v>
      </c>
      <c r="AE437" s="38" t="n">
        <v>972.9</v>
      </c>
      <c r="AF437" s="38" t="s">
        <v>625</v>
      </c>
      <c r="AG437" s="38" t="s">
        <v>626</v>
      </c>
      <c r="AH437" s="38" t="n">
        <v>95.7</v>
      </c>
      <c r="AK437" s="38" t="n">
        <v>0.08</v>
      </c>
      <c r="AL437" s="38" t="n">
        <v>0.02</v>
      </c>
      <c r="AM437" s="38" t="n">
        <f aca="false">+AL437/AK437</f>
        <v>0.25</v>
      </c>
    </row>
    <row r="438" customFormat="false" ht="12.65" hidden="false" customHeight="false" outlineLevel="0" collapsed="false">
      <c r="A438" s="38" t="s">
        <v>47</v>
      </c>
      <c r="B438" s="38" t="s">
        <v>48</v>
      </c>
      <c r="C438" s="38" t="s">
        <v>200</v>
      </c>
      <c r="D438" s="38" t="s">
        <v>256</v>
      </c>
      <c r="E438" s="38" t="s">
        <v>73</v>
      </c>
      <c r="F438" s="38" t="s">
        <v>56</v>
      </c>
      <c r="G438" s="38" t="n">
        <v>23</v>
      </c>
      <c r="H438" s="62" t="s">
        <v>1051</v>
      </c>
      <c r="I438" s="62" t="s">
        <v>1052</v>
      </c>
      <c r="J438" s="38" t="n">
        <v>1.73212694446246</v>
      </c>
      <c r="K438" s="38" t="s">
        <v>50</v>
      </c>
      <c r="N438" s="38" t="n">
        <v>0.00410372351106667</v>
      </c>
      <c r="O438" s="38" t="s">
        <v>621</v>
      </c>
      <c r="P438" s="38" t="s">
        <v>622</v>
      </c>
      <c r="Q438" s="38" t="n">
        <v>0.00408638660613583</v>
      </c>
      <c r="R438" s="38" t="s">
        <v>623</v>
      </c>
      <c r="T438" s="38" t="n">
        <v>4.7</v>
      </c>
      <c r="U438" s="38" t="s">
        <v>55</v>
      </c>
      <c r="V438" s="38" t="n">
        <v>4.9</v>
      </c>
      <c r="W438" s="38" t="s">
        <v>624</v>
      </c>
      <c r="Y438" s="38" t="n">
        <v>0.4</v>
      </c>
      <c r="AA438" s="38" t="s">
        <v>55</v>
      </c>
      <c r="AE438" s="38" t="n">
        <v>971.1</v>
      </c>
      <c r="AF438" s="38" t="s">
        <v>625</v>
      </c>
      <c r="AG438" s="38" t="s">
        <v>626</v>
      </c>
      <c r="AH438" s="38" t="n">
        <v>95.7</v>
      </c>
      <c r="AK438" s="38" t="n">
        <v>0.08</v>
      </c>
      <c r="AL438" s="38" t="n">
        <v>0.02</v>
      </c>
      <c r="AM438" s="38" t="n">
        <f aca="false">+AL438/AK438</f>
        <v>0.25</v>
      </c>
    </row>
    <row r="439" customFormat="false" ht="12.65" hidden="false" customHeight="false" outlineLevel="0" collapsed="false">
      <c r="A439" s="38" t="s">
        <v>47</v>
      </c>
      <c r="B439" s="38" t="s">
        <v>48</v>
      </c>
      <c r="C439" s="38" t="s">
        <v>200</v>
      </c>
      <c r="D439" s="38" t="s">
        <v>256</v>
      </c>
      <c r="E439" s="38" t="s">
        <v>73</v>
      </c>
      <c r="F439" s="38" t="s">
        <v>56</v>
      </c>
      <c r="G439" s="38" t="n">
        <v>24</v>
      </c>
      <c r="H439" s="62" t="s">
        <v>1052</v>
      </c>
      <c r="I439" s="62" t="s">
        <v>1053</v>
      </c>
      <c r="J439" s="38" t="n">
        <v>1.73248305552536</v>
      </c>
      <c r="K439" s="38" t="s">
        <v>50</v>
      </c>
      <c r="N439" s="38" t="n">
        <v>0.00365980905383333</v>
      </c>
      <c r="O439" s="38" t="s">
        <v>621</v>
      </c>
      <c r="P439" s="38" t="s">
        <v>622</v>
      </c>
      <c r="Q439" s="38" t="n">
        <v>0.00702211293876948</v>
      </c>
      <c r="R439" s="38" t="s">
        <v>623</v>
      </c>
      <c r="T439" s="38" t="n">
        <v>4.7</v>
      </c>
      <c r="U439" s="38" t="s">
        <v>55</v>
      </c>
      <c r="V439" s="38" t="n">
        <v>4.9</v>
      </c>
      <c r="W439" s="38" t="s">
        <v>624</v>
      </c>
      <c r="Y439" s="38" t="n">
        <v>1.6</v>
      </c>
      <c r="AA439" s="38" t="s">
        <v>55</v>
      </c>
      <c r="AE439" s="38" t="n">
        <v>969.9</v>
      </c>
      <c r="AF439" s="38" t="s">
        <v>625</v>
      </c>
      <c r="AG439" s="38" t="s">
        <v>626</v>
      </c>
      <c r="AH439" s="38" t="n">
        <v>95.7</v>
      </c>
      <c r="AK439" s="38" t="n">
        <v>0.08</v>
      </c>
      <c r="AL439" s="38" t="n">
        <v>0.02</v>
      </c>
      <c r="AM439" s="38" t="n">
        <f aca="false">+AL439/AK439</f>
        <v>0.25</v>
      </c>
    </row>
    <row r="440" customFormat="false" ht="12.65" hidden="false" customHeight="false" outlineLevel="0" collapsed="false">
      <c r="A440" s="38" t="s">
        <v>47</v>
      </c>
      <c r="B440" s="38" t="s">
        <v>48</v>
      </c>
      <c r="C440" s="38" t="s">
        <v>200</v>
      </c>
      <c r="D440" s="38" t="s">
        <v>256</v>
      </c>
      <c r="E440" s="38" t="s">
        <v>73</v>
      </c>
      <c r="F440" s="38" t="s">
        <v>56</v>
      </c>
      <c r="G440" s="38" t="n">
        <v>25</v>
      </c>
      <c r="H440" s="62" t="s">
        <v>1053</v>
      </c>
      <c r="I440" s="62" t="s">
        <v>1054</v>
      </c>
      <c r="J440" s="38" t="n">
        <v>17.2043419444561</v>
      </c>
      <c r="K440" s="38" t="s">
        <v>50</v>
      </c>
      <c r="N440" s="38" t="n">
        <v>0.00365660143516667</v>
      </c>
      <c r="O440" s="38" t="s">
        <v>621</v>
      </c>
      <c r="P440" s="38" t="s">
        <v>622</v>
      </c>
      <c r="Q440" s="38" t="n">
        <v>0.00701016450265482</v>
      </c>
      <c r="R440" s="38" t="s">
        <v>623</v>
      </c>
      <c r="T440" s="38" t="n">
        <v>4.6</v>
      </c>
      <c r="U440" s="38" t="s">
        <v>55</v>
      </c>
      <c r="V440" s="38" t="n">
        <v>4.9</v>
      </c>
      <c r="W440" s="38" t="s">
        <v>624</v>
      </c>
      <c r="Y440" s="38" t="n">
        <v>20</v>
      </c>
      <c r="AA440" s="38" t="s">
        <v>55</v>
      </c>
      <c r="AE440" s="38" t="n">
        <v>967.1</v>
      </c>
      <c r="AF440" s="38" t="s">
        <v>625</v>
      </c>
      <c r="AG440" s="38" t="s">
        <v>626</v>
      </c>
      <c r="AH440" s="38" t="n">
        <v>95.7</v>
      </c>
      <c r="AK440" s="38" t="n">
        <v>0.08</v>
      </c>
      <c r="AL440" s="38" t="n">
        <v>0.02</v>
      </c>
      <c r="AM440" s="38" t="n">
        <f aca="false">+AL440/AK440</f>
        <v>0.25</v>
      </c>
    </row>
    <row r="441" customFormat="false" ht="12.65" hidden="false" customHeight="false" outlineLevel="0" collapsed="false">
      <c r="A441" s="38" t="s">
        <v>47</v>
      </c>
      <c r="B441" s="38" t="s">
        <v>48</v>
      </c>
      <c r="C441" s="38" t="s">
        <v>200</v>
      </c>
      <c r="D441" s="38" t="s">
        <v>256</v>
      </c>
      <c r="E441" s="38" t="s">
        <v>73</v>
      </c>
      <c r="F441" s="38" t="s">
        <v>56</v>
      </c>
      <c r="G441" s="38" t="n">
        <v>26</v>
      </c>
      <c r="H441" s="62" t="s">
        <v>1054</v>
      </c>
      <c r="I441" s="62" t="s">
        <v>1055</v>
      </c>
      <c r="J441" s="38" t="n">
        <v>1.73230722222063</v>
      </c>
      <c r="K441" s="38" t="s">
        <v>50</v>
      </c>
      <c r="N441" s="38" t="n">
        <v>0.00167514884415</v>
      </c>
      <c r="O441" s="38" t="s">
        <v>621</v>
      </c>
      <c r="P441" s="38" t="s">
        <v>622</v>
      </c>
      <c r="Q441" s="38" t="n">
        <v>0.00586208070203841</v>
      </c>
      <c r="R441" s="38" t="s">
        <v>623</v>
      </c>
      <c r="T441" s="38" t="n">
        <v>1.9</v>
      </c>
      <c r="U441" s="38" t="s">
        <v>55</v>
      </c>
      <c r="V441" s="38" t="n">
        <v>5.7</v>
      </c>
      <c r="W441" s="38" t="s">
        <v>624</v>
      </c>
      <c r="Y441" s="38" t="n">
        <v>0</v>
      </c>
      <c r="AA441" s="38" t="s">
        <v>55</v>
      </c>
      <c r="AE441" s="38" t="n">
        <v>969.6</v>
      </c>
      <c r="AF441" s="38" t="s">
        <v>625</v>
      </c>
      <c r="AG441" s="38" t="s">
        <v>626</v>
      </c>
      <c r="AH441" s="38" t="n">
        <v>92.3</v>
      </c>
      <c r="AK441" s="38" t="n">
        <v>0.08</v>
      </c>
      <c r="AL441" s="38" t="n">
        <v>0.02</v>
      </c>
      <c r="AM441" s="38" t="n">
        <f aca="false">+AL441/AK441</f>
        <v>0.25</v>
      </c>
    </row>
    <row r="442" customFormat="false" ht="12.65" hidden="false" customHeight="false" outlineLevel="0" collapsed="false">
      <c r="A442" s="38" t="s">
        <v>47</v>
      </c>
      <c r="B442" s="38" t="s">
        <v>48</v>
      </c>
      <c r="C442" s="38" t="s">
        <v>200</v>
      </c>
      <c r="D442" s="38" t="s">
        <v>256</v>
      </c>
      <c r="E442" s="38" t="s">
        <v>73</v>
      </c>
      <c r="F442" s="38" t="s">
        <v>56</v>
      </c>
      <c r="G442" s="38" t="n">
        <v>27</v>
      </c>
      <c r="H442" s="62" t="s">
        <v>1055</v>
      </c>
      <c r="I442" s="62" t="s">
        <v>1056</v>
      </c>
      <c r="J442" s="38" t="n">
        <v>1.73258333332009</v>
      </c>
      <c r="K442" s="38" t="s">
        <v>50</v>
      </c>
      <c r="N442" s="38" t="n">
        <v>0.00197880800856667</v>
      </c>
      <c r="O442" s="38" t="s">
        <v>621</v>
      </c>
      <c r="P442" s="38" t="s">
        <v>622</v>
      </c>
      <c r="Q442" s="38" t="n">
        <v>0.00397184433874836</v>
      </c>
      <c r="R442" s="38" t="s">
        <v>623</v>
      </c>
      <c r="T442" s="38" t="n">
        <v>1.5</v>
      </c>
      <c r="U442" s="38" t="s">
        <v>55</v>
      </c>
      <c r="V442" s="38" t="n">
        <v>5.5</v>
      </c>
      <c r="W442" s="38" t="s">
        <v>624</v>
      </c>
      <c r="Y442" s="38" t="n">
        <v>0.1</v>
      </c>
      <c r="AA442" s="38" t="s">
        <v>55</v>
      </c>
      <c r="AE442" s="38" t="n">
        <v>971.2</v>
      </c>
      <c r="AF442" s="38" t="s">
        <v>625</v>
      </c>
      <c r="AG442" s="38" t="s">
        <v>626</v>
      </c>
      <c r="AH442" s="38" t="n">
        <v>94</v>
      </c>
      <c r="AK442" s="38" t="n">
        <v>0.08</v>
      </c>
      <c r="AL442" s="38" t="n">
        <v>0.02</v>
      </c>
      <c r="AM442" s="38" t="n">
        <f aca="false">+AL442/AK442</f>
        <v>0.25</v>
      </c>
    </row>
    <row r="443" customFormat="false" ht="12.65" hidden="false" customHeight="false" outlineLevel="0" collapsed="false">
      <c r="A443" s="38" t="s">
        <v>47</v>
      </c>
      <c r="B443" s="38" t="s">
        <v>48</v>
      </c>
      <c r="C443" s="38" t="s">
        <v>200</v>
      </c>
      <c r="D443" s="38" t="s">
        <v>256</v>
      </c>
      <c r="E443" s="38" t="s">
        <v>73</v>
      </c>
      <c r="F443" s="38" t="s">
        <v>56</v>
      </c>
      <c r="G443" s="38" t="n">
        <v>28</v>
      </c>
      <c r="H443" s="62" t="s">
        <v>1056</v>
      </c>
      <c r="I443" s="62" t="s">
        <v>1057</v>
      </c>
      <c r="J443" s="38" t="n">
        <v>6.8939797221952</v>
      </c>
      <c r="K443" s="38" t="s">
        <v>50</v>
      </c>
      <c r="N443" s="38" t="n">
        <v>0.00187513735456667</v>
      </c>
      <c r="O443" s="38" t="s">
        <v>621</v>
      </c>
      <c r="P443" s="38" t="s">
        <v>622</v>
      </c>
      <c r="Q443" s="38" t="n">
        <v>0.00263431409326025</v>
      </c>
      <c r="R443" s="38" t="s">
        <v>623</v>
      </c>
      <c r="T443" s="38" t="n">
        <v>1.9</v>
      </c>
      <c r="U443" s="38" t="s">
        <v>55</v>
      </c>
      <c r="V443" s="38" t="n">
        <v>5.2</v>
      </c>
      <c r="W443" s="38" t="s">
        <v>624</v>
      </c>
      <c r="Y443" s="38" t="n">
        <v>0</v>
      </c>
      <c r="AA443" s="38" t="s">
        <v>55</v>
      </c>
      <c r="AE443" s="38" t="n">
        <v>972.4</v>
      </c>
      <c r="AF443" s="38" t="s">
        <v>625</v>
      </c>
      <c r="AG443" s="38" t="s">
        <v>626</v>
      </c>
      <c r="AH443" s="38" t="n">
        <v>73.5</v>
      </c>
      <c r="AK443" s="38" t="n">
        <v>0.08</v>
      </c>
      <c r="AL443" s="38" t="n">
        <v>0.02</v>
      </c>
      <c r="AM443" s="38" t="n">
        <f aca="false">+AL443/AK443</f>
        <v>0.25</v>
      </c>
    </row>
    <row r="444" customFormat="false" ht="12.65" hidden="false" customHeight="false" outlineLevel="0" collapsed="false">
      <c r="A444" s="38" t="s">
        <v>47</v>
      </c>
      <c r="B444" s="38" t="s">
        <v>48</v>
      </c>
      <c r="C444" s="38" t="s">
        <v>200</v>
      </c>
      <c r="D444" s="38" t="s">
        <v>256</v>
      </c>
      <c r="E444" s="38" t="s">
        <v>73</v>
      </c>
      <c r="F444" s="38" t="s">
        <v>56</v>
      </c>
      <c r="G444" s="38" t="n">
        <v>29</v>
      </c>
      <c r="H444" s="62" t="s">
        <v>1057</v>
      </c>
      <c r="I444" s="62" t="s">
        <v>1058</v>
      </c>
      <c r="J444" s="38" t="n">
        <v>1.73239722225401</v>
      </c>
      <c r="K444" s="38" t="s">
        <v>50</v>
      </c>
      <c r="N444" s="38" t="n">
        <v>0.0032379744465</v>
      </c>
      <c r="O444" s="38" t="s">
        <v>621</v>
      </c>
      <c r="P444" s="38" t="s">
        <v>622</v>
      </c>
      <c r="Q444" s="38" t="n">
        <v>0.00747928652493226</v>
      </c>
      <c r="R444" s="38" t="s">
        <v>623</v>
      </c>
      <c r="T444" s="38" t="n">
        <v>4.6</v>
      </c>
      <c r="U444" s="38" t="s">
        <v>55</v>
      </c>
      <c r="V444" s="38" t="n">
        <v>4.8</v>
      </c>
      <c r="W444" s="38" t="s">
        <v>624</v>
      </c>
      <c r="Y444" s="38" t="n">
        <v>478.6</v>
      </c>
      <c r="AA444" s="38" t="s">
        <v>55</v>
      </c>
      <c r="AE444" s="38" t="n">
        <v>975.6</v>
      </c>
      <c r="AF444" s="38" t="s">
        <v>625</v>
      </c>
      <c r="AG444" s="38" t="s">
        <v>626</v>
      </c>
      <c r="AH444" s="38" t="n">
        <v>60.2</v>
      </c>
      <c r="AK444" s="38" t="n">
        <v>0.08</v>
      </c>
      <c r="AL444" s="38" t="n">
        <v>0.02</v>
      </c>
      <c r="AM444" s="38" t="n">
        <f aca="false">+AL444/AK444</f>
        <v>0.25</v>
      </c>
    </row>
    <row r="445" customFormat="false" ht="12.65" hidden="false" customHeight="false" outlineLevel="0" collapsed="false">
      <c r="A445" s="38" t="s">
        <v>47</v>
      </c>
      <c r="B445" s="38" t="s">
        <v>48</v>
      </c>
      <c r="C445" s="38" t="s">
        <v>200</v>
      </c>
      <c r="D445" s="38" t="s">
        <v>256</v>
      </c>
      <c r="E445" s="38" t="s">
        <v>73</v>
      </c>
      <c r="F445" s="38" t="s">
        <v>56</v>
      </c>
      <c r="G445" s="38" t="n">
        <v>30</v>
      </c>
      <c r="H445" s="62" t="s">
        <v>1058</v>
      </c>
      <c r="I445" s="62" t="s">
        <v>1059</v>
      </c>
      <c r="J445" s="38" t="n">
        <v>1.73213472220633</v>
      </c>
      <c r="K445" s="38" t="s">
        <v>50</v>
      </c>
      <c r="N445" s="38" t="n">
        <v>0.0040653984001</v>
      </c>
      <c r="O445" s="38" t="s">
        <v>621</v>
      </c>
      <c r="P445" s="38" t="s">
        <v>622</v>
      </c>
      <c r="Q445" s="38" t="n">
        <v>0.0135900789891189</v>
      </c>
      <c r="R445" s="38" t="s">
        <v>623</v>
      </c>
      <c r="T445" s="38" t="n">
        <v>4.3</v>
      </c>
      <c r="U445" s="38" t="s">
        <v>55</v>
      </c>
      <c r="V445" s="38" t="n">
        <v>4.8</v>
      </c>
      <c r="W445" s="38" t="s">
        <v>624</v>
      </c>
      <c r="Y445" s="38" t="n">
        <v>421.1</v>
      </c>
      <c r="AA445" s="38" t="s">
        <v>55</v>
      </c>
      <c r="AE445" s="38" t="n">
        <v>976.2</v>
      </c>
      <c r="AF445" s="38" t="s">
        <v>625</v>
      </c>
      <c r="AG445" s="38" t="s">
        <v>626</v>
      </c>
      <c r="AH445" s="38" t="n">
        <v>59.3</v>
      </c>
      <c r="AK445" s="38" t="n">
        <v>0.08</v>
      </c>
      <c r="AL445" s="38" t="n">
        <v>0.02</v>
      </c>
      <c r="AM445" s="38" t="n">
        <f aca="false">+AL445/AK445</f>
        <v>0.25</v>
      </c>
    </row>
    <row r="446" customFormat="false" ht="12.65" hidden="false" customHeight="false" outlineLevel="0" collapsed="false">
      <c r="A446" s="38" t="s">
        <v>47</v>
      </c>
      <c r="B446" s="38" t="s">
        <v>48</v>
      </c>
      <c r="C446" s="38" t="s">
        <v>200</v>
      </c>
      <c r="D446" s="38" t="s">
        <v>256</v>
      </c>
      <c r="E446" s="38" t="s">
        <v>73</v>
      </c>
      <c r="F446" s="38" t="s">
        <v>56</v>
      </c>
      <c r="G446" s="38" t="n">
        <v>31</v>
      </c>
      <c r="H446" s="62" t="s">
        <v>1059</v>
      </c>
      <c r="I446" s="62" t="s">
        <v>1060</v>
      </c>
      <c r="J446" s="38" t="n">
        <v>1.73266999999682</v>
      </c>
      <c r="K446" s="38" t="s">
        <v>50</v>
      </c>
      <c r="N446" s="38" t="n">
        <v>0.00467639360486667</v>
      </c>
      <c r="O446" s="38" t="s">
        <v>621</v>
      </c>
      <c r="P446" s="38" t="s">
        <v>622</v>
      </c>
      <c r="Q446" s="38" t="n">
        <v>0.0129506257900951</v>
      </c>
      <c r="R446" s="38" t="s">
        <v>623</v>
      </c>
      <c r="T446" s="38" t="n">
        <v>4.9</v>
      </c>
      <c r="U446" s="38" t="s">
        <v>55</v>
      </c>
      <c r="V446" s="38" t="n">
        <v>5</v>
      </c>
      <c r="W446" s="38" t="s">
        <v>624</v>
      </c>
      <c r="Y446" s="38" t="n">
        <v>468.9</v>
      </c>
      <c r="AA446" s="38" t="s">
        <v>55</v>
      </c>
      <c r="AE446" s="38" t="n">
        <v>977.4</v>
      </c>
      <c r="AF446" s="38" t="s">
        <v>625</v>
      </c>
      <c r="AG446" s="38" t="s">
        <v>626</v>
      </c>
      <c r="AH446" s="38" t="n">
        <v>55.8</v>
      </c>
      <c r="AK446" s="38" t="n">
        <v>0.08</v>
      </c>
      <c r="AL446" s="38" t="n">
        <v>0.02</v>
      </c>
      <c r="AM446" s="38" t="n">
        <f aca="false">+AL446/AK446</f>
        <v>0.25</v>
      </c>
    </row>
    <row r="447" customFormat="false" ht="12.65" hidden="false" customHeight="false" outlineLevel="0" collapsed="false">
      <c r="A447" s="38" t="s">
        <v>47</v>
      </c>
      <c r="B447" s="38" t="s">
        <v>48</v>
      </c>
      <c r="C447" s="38" t="s">
        <v>200</v>
      </c>
      <c r="D447" s="38" t="s">
        <v>256</v>
      </c>
      <c r="E447" s="38" t="s">
        <v>73</v>
      </c>
      <c r="F447" s="38" t="s">
        <v>56</v>
      </c>
      <c r="G447" s="38" t="n">
        <v>32</v>
      </c>
      <c r="H447" s="62" t="s">
        <v>1060</v>
      </c>
      <c r="I447" s="62" t="s">
        <v>1061</v>
      </c>
      <c r="J447" s="38" t="n">
        <v>1.73242944445875</v>
      </c>
      <c r="K447" s="38" t="s">
        <v>50</v>
      </c>
      <c r="N447" s="38" t="n">
        <v>0.00319663285686667</v>
      </c>
      <c r="O447" s="38" t="s">
        <v>621</v>
      </c>
      <c r="P447" s="38" t="s">
        <v>622</v>
      </c>
      <c r="Q447" s="38" t="n">
        <v>0.00787410277083909</v>
      </c>
      <c r="R447" s="38" t="s">
        <v>623</v>
      </c>
      <c r="T447" s="38" t="n">
        <v>4.5</v>
      </c>
      <c r="U447" s="38" t="s">
        <v>55</v>
      </c>
      <c r="V447" s="38" t="n">
        <v>5.2</v>
      </c>
      <c r="W447" s="38" t="s">
        <v>624</v>
      </c>
      <c r="Y447" s="38" t="n">
        <v>295.1</v>
      </c>
      <c r="AA447" s="38" t="s">
        <v>55</v>
      </c>
      <c r="AE447" s="38" t="n">
        <v>977.6</v>
      </c>
      <c r="AF447" s="38" t="s">
        <v>625</v>
      </c>
      <c r="AG447" s="38" t="s">
        <v>626</v>
      </c>
      <c r="AH447" s="38" t="n">
        <v>54.4</v>
      </c>
      <c r="AK447" s="38" t="n">
        <v>0.08</v>
      </c>
      <c r="AL447" s="38" t="n">
        <v>0.02</v>
      </c>
      <c r="AM447" s="38" t="n">
        <f aca="false">+AL447/AK447</f>
        <v>0.25</v>
      </c>
    </row>
    <row r="448" customFormat="false" ht="12.65" hidden="false" customHeight="false" outlineLevel="0" collapsed="false">
      <c r="A448" s="38" t="s">
        <v>47</v>
      </c>
      <c r="B448" s="38" t="s">
        <v>48</v>
      </c>
      <c r="C448" s="38" t="s">
        <v>200</v>
      </c>
      <c r="D448" s="38" t="s">
        <v>256</v>
      </c>
      <c r="E448" s="38" t="s">
        <v>73</v>
      </c>
      <c r="F448" s="38" t="s">
        <v>56</v>
      </c>
      <c r="G448" s="38" t="n">
        <v>33</v>
      </c>
      <c r="H448" s="62" t="s">
        <v>1061</v>
      </c>
      <c r="I448" s="62" t="s">
        <v>1062</v>
      </c>
      <c r="J448" s="38" t="n">
        <v>17.0810847222143</v>
      </c>
      <c r="K448" s="38" t="s">
        <v>50</v>
      </c>
      <c r="N448" s="38" t="n">
        <v>0.00279431091525</v>
      </c>
      <c r="O448" s="38" t="s">
        <v>621</v>
      </c>
      <c r="P448" s="38" t="s">
        <v>622</v>
      </c>
      <c r="Q448" s="38" t="n">
        <v>0.00430922051464049</v>
      </c>
      <c r="R448" s="38" t="s">
        <v>623</v>
      </c>
      <c r="T448" s="38" t="n">
        <v>3.9</v>
      </c>
      <c r="U448" s="38" t="s">
        <v>55</v>
      </c>
      <c r="V448" s="38" t="n">
        <v>5.3</v>
      </c>
      <c r="W448" s="38" t="s">
        <v>624</v>
      </c>
      <c r="Y448" s="38" t="n">
        <v>63.5</v>
      </c>
      <c r="AA448" s="38" t="s">
        <v>55</v>
      </c>
      <c r="AE448" s="38" t="n">
        <v>978.3</v>
      </c>
      <c r="AF448" s="38" t="s">
        <v>625</v>
      </c>
      <c r="AG448" s="38" t="s">
        <v>626</v>
      </c>
      <c r="AH448" s="38" t="n">
        <v>59</v>
      </c>
      <c r="AK448" s="38" t="n">
        <v>0.08</v>
      </c>
      <c r="AL448" s="38" t="n">
        <v>0.02</v>
      </c>
      <c r="AM448" s="38" t="n">
        <f aca="false">+AL448/AK448</f>
        <v>0.25</v>
      </c>
    </row>
    <row r="449" customFormat="false" ht="12.65" hidden="false" customHeight="false" outlineLevel="0" collapsed="false">
      <c r="A449" s="38" t="s">
        <v>47</v>
      </c>
      <c r="B449" s="38" t="s">
        <v>48</v>
      </c>
      <c r="C449" s="38" t="s">
        <v>200</v>
      </c>
      <c r="D449" s="38" t="s">
        <v>256</v>
      </c>
      <c r="E449" s="38" t="s">
        <v>73</v>
      </c>
      <c r="F449" s="38" t="s">
        <v>56</v>
      </c>
      <c r="G449" s="38" t="n">
        <v>34</v>
      </c>
      <c r="H449" s="62" t="s">
        <v>1062</v>
      </c>
      <c r="I449" s="62" t="s">
        <v>1063</v>
      </c>
      <c r="J449" s="38" t="n">
        <v>1.73238833334711</v>
      </c>
      <c r="K449" s="38" t="s">
        <v>50</v>
      </c>
      <c r="N449" s="38" t="n">
        <v>0.0040857878349</v>
      </c>
      <c r="O449" s="38" t="s">
        <v>621</v>
      </c>
      <c r="P449" s="38" t="s">
        <v>622</v>
      </c>
      <c r="Q449" s="38" t="n">
        <v>0.00570787602602625</v>
      </c>
      <c r="R449" s="38" t="s">
        <v>623</v>
      </c>
      <c r="T449" s="38" t="n">
        <v>6.1</v>
      </c>
      <c r="U449" s="38" t="s">
        <v>55</v>
      </c>
      <c r="V449" s="38" t="n">
        <v>4.4</v>
      </c>
      <c r="W449" s="38" t="s">
        <v>624</v>
      </c>
      <c r="Y449" s="38" t="n">
        <v>576.1</v>
      </c>
      <c r="AA449" s="38" t="s">
        <v>55</v>
      </c>
      <c r="AE449" s="38" t="n">
        <v>986.9</v>
      </c>
      <c r="AF449" s="38" t="s">
        <v>625</v>
      </c>
      <c r="AG449" s="38" t="s">
        <v>626</v>
      </c>
      <c r="AH449" s="38" t="n">
        <v>61.6</v>
      </c>
      <c r="AK449" s="38" t="n">
        <v>0.08</v>
      </c>
      <c r="AL449" s="38" t="n">
        <v>0.02</v>
      </c>
      <c r="AM449" s="38" t="n">
        <f aca="false">+AL449/AK449</f>
        <v>0.25</v>
      </c>
    </row>
    <row r="450" customFormat="false" ht="12.65" hidden="false" customHeight="false" outlineLevel="0" collapsed="false">
      <c r="A450" s="38" t="s">
        <v>47</v>
      </c>
      <c r="B450" s="38" t="s">
        <v>48</v>
      </c>
      <c r="C450" s="38" t="s">
        <v>200</v>
      </c>
      <c r="D450" s="38" t="s">
        <v>256</v>
      </c>
      <c r="E450" s="38" t="s">
        <v>73</v>
      </c>
      <c r="F450" s="38" t="s">
        <v>56</v>
      </c>
      <c r="G450" s="38" t="n">
        <v>35</v>
      </c>
      <c r="H450" s="62" t="s">
        <v>1063</v>
      </c>
      <c r="I450" s="62" t="s">
        <v>1064</v>
      </c>
      <c r="J450" s="38" t="n">
        <v>1.73241333332327</v>
      </c>
      <c r="K450" s="38" t="s">
        <v>50</v>
      </c>
      <c r="N450" s="38" t="n">
        <v>0.00388521698163333</v>
      </c>
      <c r="O450" s="38" t="s">
        <v>621</v>
      </c>
      <c r="P450" s="38" t="s">
        <v>622</v>
      </c>
      <c r="Q450" s="38" t="n">
        <v>0.00636275456687137</v>
      </c>
      <c r="R450" s="38" t="s">
        <v>623</v>
      </c>
      <c r="T450" s="38" t="n">
        <v>6.3</v>
      </c>
      <c r="U450" s="38" t="s">
        <v>55</v>
      </c>
      <c r="V450" s="38" t="n">
        <v>4.5</v>
      </c>
      <c r="W450" s="38" t="s">
        <v>624</v>
      </c>
      <c r="Y450" s="38" t="n">
        <v>495.4</v>
      </c>
      <c r="AA450" s="38" t="s">
        <v>55</v>
      </c>
      <c r="AE450" s="38" t="n">
        <v>987.4</v>
      </c>
      <c r="AF450" s="38" t="s">
        <v>625</v>
      </c>
      <c r="AG450" s="38" t="s">
        <v>626</v>
      </c>
      <c r="AH450" s="38" t="n">
        <v>56.8</v>
      </c>
      <c r="AK450" s="38" t="n">
        <v>0.08</v>
      </c>
      <c r="AL450" s="38" t="n">
        <v>0.02</v>
      </c>
      <c r="AM450" s="38" t="n">
        <f aca="false">+AL450/AK450</f>
        <v>0.25</v>
      </c>
    </row>
    <row r="451" customFormat="false" ht="12.65" hidden="false" customHeight="false" outlineLevel="0" collapsed="false">
      <c r="A451" s="38" t="s">
        <v>47</v>
      </c>
      <c r="B451" s="38" t="s">
        <v>48</v>
      </c>
      <c r="C451" s="38" t="s">
        <v>200</v>
      </c>
      <c r="D451" s="38" t="s">
        <v>256</v>
      </c>
      <c r="E451" s="38" t="s">
        <v>73</v>
      </c>
      <c r="F451" s="38" t="s">
        <v>56</v>
      </c>
      <c r="G451" s="38" t="n">
        <v>36</v>
      </c>
      <c r="H451" s="62" t="s">
        <v>1064</v>
      </c>
      <c r="I451" s="62" t="s">
        <v>1065</v>
      </c>
      <c r="J451" s="38" t="n">
        <v>1.73225444442696</v>
      </c>
      <c r="K451" s="38" t="s">
        <v>50</v>
      </c>
      <c r="N451" s="38" t="n">
        <v>0.00393236048526667</v>
      </c>
      <c r="O451" s="38" t="s">
        <v>621</v>
      </c>
      <c r="P451" s="38" t="s">
        <v>622</v>
      </c>
      <c r="Q451" s="38" t="n">
        <v>0.00664868554480768</v>
      </c>
      <c r="R451" s="38" t="s">
        <v>623</v>
      </c>
      <c r="T451" s="38" t="n">
        <v>6.4</v>
      </c>
      <c r="U451" s="38" t="s">
        <v>55</v>
      </c>
      <c r="V451" s="38" t="n">
        <v>4.8</v>
      </c>
      <c r="W451" s="38" t="s">
        <v>624</v>
      </c>
      <c r="Y451" s="38" t="n">
        <v>533.2</v>
      </c>
      <c r="AA451" s="38" t="s">
        <v>55</v>
      </c>
      <c r="AE451" s="38" t="n">
        <v>988.2</v>
      </c>
      <c r="AF451" s="38" t="s">
        <v>625</v>
      </c>
      <c r="AG451" s="38" t="s">
        <v>626</v>
      </c>
      <c r="AH451" s="38" t="n">
        <v>63.5</v>
      </c>
      <c r="AK451" s="38" t="n">
        <v>0.08</v>
      </c>
      <c r="AL451" s="38" t="n">
        <v>0.02</v>
      </c>
      <c r="AM451" s="38" t="n">
        <f aca="false">+AL451/AK451</f>
        <v>0.25</v>
      </c>
    </row>
    <row r="452" customFormat="false" ht="12.65" hidden="false" customHeight="false" outlineLevel="0" collapsed="false">
      <c r="A452" s="38" t="s">
        <v>47</v>
      </c>
      <c r="B452" s="38" t="s">
        <v>48</v>
      </c>
      <c r="C452" s="38" t="s">
        <v>200</v>
      </c>
      <c r="D452" s="38" t="s">
        <v>256</v>
      </c>
      <c r="E452" s="38" t="s">
        <v>73</v>
      </c>
      <c r="F452" s="38" t="s">
        <v>56</v>
      </c>
      <c r="G452" s="38" t="n">
        <v>37</v>
      </c>
      <c r="H452" s="62" t="s">
        <v>1065</v>
      </c>
      <c r="I452" s="62" t="s">
        <v>1066</v>
      </c>
      <c r="J452" s="38" t="n">
        <v>1.73253055559264</v>
      </c>
      <c r="K452" s="38" t="s">
        <v>50</v>
      </c>
      <c r="N452" s="38" t="n">
        <v>0.00310134742033333</v>
      </c>
      <c r="O452" s="38" t="s">
        <v>621</v>
      </c>
      <c r="P452" s="38" t="s">
        <v>622</v>
      </c>
      <c r="Q452" s="38" t="n">
        <v>0.00714693725149421</v>
      </c>
      <c r="R452" s="38" t="s">
        <v>623</v>
      </c>
      <c r="T452" s="38" t="n">
        <v>6.2</v>
      </c>
      <c r="U452" s="38" t="s">
        <v>55</v>
      </c>
      <c r="V452" s="38" t="n">
        <v>5.1</v>
      </c>
      <c r="W452" s="38" t="s">
        <v>624</v>
      </c>
      <c r="Y452" s="38" t="n">
        <v>289.7</v>
      </c>
      <c r="AA452" s="38" t="s">
        <v>55</v>
      </c>
      <c r="AE452" s="38" t="n">
        <v>989.3</v>
      </c>
      <c r="AF452" s="38" t="s">
        <v>625</v>
      </c>
      <c r="AG452" s="38" t="s">
        <v>626</v>
      </c>
      <c r="AH452" s="38" t="n">
        <v>66.5</v>
      </c>
      <c r="AK452" s="38" t="n">
        <v>0.08</v>
      </c>
      <c r="AL452" s="38" t="n">
        <v>0.02</v>
      </c>
      <c r="AM452" s="38" t="n">
        <f aca="false">+AL452/AK452</f>
        <v>0.25</v>
      </c>
    </row>
    <row r="453" customFormat="false" ht="12.65" hidden="false" customHeight="false" outlineLevel="0" collapsed="false">
      <c r="A453" s="38" t="s">
        <v>47</v>
      </c>
      <c r="B453" s="38" t="s">
        <v>48</v>
      </c>
      <c r="C453" s="38" t="s">
        <v>200</v>
      </c>
      <c r="D453" s="38" t="s">
        <v>256</v>
      </c>
      <c r="E453" s="38" t="s">
        <v>73</v>
      </c>
      <c r="F453" s="38" t="s">
        <v>56</v>
      </c>
      <c r="G453" s="38" t="n">
        <v>38</v>
      </c>
      <c r="H453" s="62" t="s">
        <v>1066</v>
      </c>
      <c r="I453" s="62" t="s">
        <v>1067</v>
      </c>
      <c r="J453" s="38" t="n">
        <v>1.73246999998887</v>
      </c>
      <c r="K453" s="38" t="s">
        <v>50</v>
      </c>
      <c r="N453" s="38" t="n">
        <v>0.00219407385953333</v>
      </c>
      <c r="O453" s="38" t="s">
        <v>621</v>
      </c>
      <c r="P453" s="38" t="s">
        <v>622</v>
      </c>
      <c r="Q453" s="38" t="n">
        <v>0.00534562446468175</v>
      </c>
      <c r="R453" s="38" t="s">
        <v>623</v>
      </c>
      <c r="T453" s="38" t="n">
        <v>5.1</v>
      </c>
      <c r="U453" s="38" t="s">
        <v>55</v>
      </c>
      <c r="V453" s="38" t="n">
        <v>5.2</v>
      </c>
      <c r="W453" s="38" t="s">
        <v>624</v>
      </c>
      <c r="Y453" s="38" t="n">
        <v>45</v>
      </c>
      <c r="AA453" s="38" t="s">
        <v>55</v>
      </c>
      <c r="AE453" s="38" t="n">
        <v>990.3</v>
      </c>
      <c r="AF453" s="38" t="s">
        <v>625</v>
      </c>
      <c r="AG453" s="38" t="s">
        <v>626</v>
      </c>
      <c r="AH453" s="38" t="n">
        <v>72.3</v>
      </c>
      <c r="AK453" s="38" t="n">
        <v>0.08</v>
      </c>
      <c r="AL453" s="38" t="n">
        <v>0.02</v>
      </c>
      <c r="AM453" s="38" t="n">
        <f aca="false">+AL453/AK453</f>
        <v>0.25</v>
      </c>
    </row>
    <row r="454" customFormat="false" ht="12.65" hidden="false" customHeight="false" outlineLevel="0" collapsed="false">
      <c r="A454" s="38" t="s">
        <v>47</v>
      </c>
      <c r="B454" s="38" t="s">
        <v>48</v>
      </c>
      <c r="C454" s="38" t="s">
        <v>200</v>
      </c>
      <c r="D454" s="38" t="s">
        <v>256</v>
      </c>
      <c r="E454" s="38" t="s">
        <v>73</v>
      </c>
      <c r="F454" s="38" t="s">
        <v>56</v>
      </c>
      <c r="G454" s="38" t="n">
        <v>39</v>
      </c>
      <c r="H454" s="62" t="s">
        <v>1067</v>
      </c>
      <c r="I454" s="62" t="s">
        <v>1068</v>
      </c>
      <c r="J454" s="38" t="n">
        <v>1.73234194444286</v>
      </c>
      <c r="K454" s="38" t="s">
        <v>50</v>
      </c>
      <c r="N454" s="38" t="n">
        <v>0.00186455064476667</v>
      </c>
      <c r="O454" s="38" t="s">
        <v>621</v>
      </c>
      <c r="P454" s="38" t="s">
        <v>622</v>
      </c>
      <c r="Q454" s="38" t="n">
        <v>0.00381267764508711</v>
      </c>
      <c r="R454" s="38" t="s">
        <v>623</v>
      </c>
      <c r="T454" s="38" t="n">
        <v>4.5</v>
      </c>
      <c r="U454" s="38" t="s">
        <v>55</v>
      </c>
      <c r="V454" s="38" t="n">
        <v>5.3</v>
      </c>
      <c r="W454" s="38" t="s">
        <v>624</v>
      </c>
      <c r="Y454" s="38" t="n">
        <v>3.4</v>
      </c>
      <c r="AA454" s="38" t="s">
        <v>55</v>
      </c>
      <c r="AE454" s="38" t="n">
        <v>991</v>
      </c>
      <c r="AF454" s="38" t="s">
        <v>625</v>
      </c>
      <c r="AG454" s="38" t="s">
        <v>626</v>
      </c>
      <c r="AH454" s="38" t="n">
        <v>77.4</v>
      </c>
      <c r="AK454" s="38" t="n">
        <v>0.08</v>
      </c>
      <c r="AL454" s="38" t="n">
        <v>0.02</v>
      </c>
      <c r="AM454" s="38" t="n">
        <f aca="false">+AL454/AK454</f>
        <v>0.25</v>
      </c>
    </row>
    <row r="455" customFormat="false" ht="12.65" hidden="false" customHeight="false" outlineLevel="0" collapsed="false">
      <c r="A455" s="38" t="s">
        <v>47</v>
      </c>
      <c r="B455" s="38" t="s">
        <v>48</v>
      </c>
      <c r="C455" s="38" t="s">
        <v>200</v>
      </c>
      <c r="D455" s="38" t="s">
        <v>256</v>
      </c>
      <c r="E455" s="38" t="s">
        <v>73</v>
      </c>
      <c r="F455" s="38" t="s">
        <v>56</v>
      </c>
      <c r="G455" s="38" t="n">
        <v>40</v>
      </c>
      <c r="H455" s="62" t="s">
        <v>1068</v>
      </c>
      <c r="I455" s="62" t="s">
        <v>1069</v>
      </c>
      <c r="J455" s="38" t="n">
        <v>1.7324397222201</v>
      </c>
      <c r="K455" s="38" t="s">
        <v>50</v>
      </c>
      <c r="N455" s="38" t="n">
        <v>0.00175702334116667</v>
      </c>
      <c r="O455" s="38" t="s">
        <v>621</v>
      </c>
      <c r="P455" s="38" t="s">
        <v>622</v>
      </c>
      <c r="Q455" s="38" t="n">
        <v>0.00309957635715326</v>
      </c>
      <c r="R455" s="38" t="s">
        <v>623</v>
      </c>
      <c r="T455" s="38" t="n">
        <v>4.1</v>
      </c>
      <c r="U455" s="38" t="s">
        <v>55</v>
      </c>
      <c r="V455" s="38" t="n">
        <v>5.2</v>
      </c>
      <c r="W455" s="38" t="s">
        <v>624</v>
      </c>
      <c r="Y455" s="38" t="n">
        <v>0</v>
      </c>
      <c r="AA455" s="38" t="s">
        <v>55</v>
      </c>
      <c r="AE455" s="38" t="n">
        <v>992.2</v>
      </c>
      <c r="AF455" s="38" t="s">
        <v>625</v>
      </c>
      <c r="AG455" s="38" t="s">
        <v>626</v>
      </c>
      <c r="AH455" s="38" t="n">
        <v>80.4</v>
      </c>
      <c r="AK455" s="38" t="n">
        <v>0.08</v>
      </c>
      <c r="AL455" s="38" t="n">
        <v>0.02</v>
      </c>
      <c r="AM455" s="38" t="n">
        <f aca="false">+AL455/AK455</f>
        <v>0.25</v>
      </c>
    </row>
    <row r="456" customFormat="false" ht="12.65" hidden="false" customHeight="false" outlineLevel="0" collapsed="false">
      <c r="A456" s="38" t="s">
        <v>47</v>
      </c>
      <c r="B456" s="38" t="s">
        <v>48</v>
      </c>
      <c r="C456" s="38" t="s">
        <v>200</v>
      </c>
      <c r="D456" s="38" t="s">
        <v>256</v>
      </c>
      <c r="E456" s="38" t="s">
        <v>73</v>
      </c>
      <c r="F456" s="38" t="s">
        <v>56</v>
      </c>
      <c r="G456" s="38" t="n">
        <v>41</v>
      </c>
      <c r="H456" s="62" t="s">
        <v>1069</v>
      </c>
      <c r="I456" s="62" t="s">
        <v>1070</v>
      </c>
      <c r="J456" s="38" t="n">
        <v>1.73237777776188</v>
      </c>
      <c r="K456" s="38" t="s">
        <v>50</v>
      </c>
      <c r="N456" s="38" t="n">
        <v>0.00161367882746667</v>
      </c>
      <c r="O456" s="38" t="s">
        <v>621</v>
      </c>
      <c r="P456" s="38" t="s">
        <v>622</v>
      </c>
      <c r="Q456" s="38" t="n">
        <v>0.00290673317446168</v>
      </c>
      <c r="R456" s="38" t="s">
        <v>623</v>
      </c>
      <c r="T456" s="38" t="n">
        <v>3.7</v>
      </c>
      <c r="U456" s="38" t="s">
        <v>55</v>
      </c>
      <c r="V456" s="38" t="n">
        <v>5.1</v>
      </c>
      <c r="W456" s="38" t="s">
        <v>624</v>
      </c>
      <c r="Y456" s="38" t="n">
        <v>0</v>
      </c>
      <c r="AA456" s="38" t="s">
        <v>55</v>
      </c>
      <c r="AE456" s="38" t="n">
        <v>993.6</v>
      </c>
      <c r="AF456" s="38" t="s">
        <v>625</v>
      </c>
      <c r="AG456" s="38" t="s">
        <v>626</v>
      </c>
      <c r="AH456" s="38" t="n">
        <v>80.2</v>
      </c>
      <c r="AK456" s="38" t="n">
        <v>0.08</v>
      </c>
      <c r="AL456" s="38" t="n">
        <v>0.02</v>
      </c>
      <c r="AM456" s="38" t="n">
        <f aca="false">+AL456/AK456</f>
        <v>0.25</v>
      </c>
    </row>
    <row r="457" customFormat="false" ht="12.65" hidden="false" customHeight="false" outlineLevel="0" collapsed="false">
      <c r="A457" s="38" t="s">
        <v>47</v>
      </c>
      <c r="B457" s="38" t="s">
        <v>48</v>
      </c>
      <c r="C457" s="38" t="s">
        <v>200</v>
      </c>
      <c r="D457" s="38" t="s">
        <v>256</v>
      </c>
      <c r="E457" s="38" t="s">
        <v>73</v>
      </c>
      <c r="F457" s="38" t="s">
        <v>56</v>
      </c>
      <c r="G457" s="38" t="n">
        <v>42</v>
      </c>
      <c r="H457" s="62" t="s">
        <v>1070</v>
      </c>
      <c r="I457" s="62" t="s">
        <v>1071</v>
      </c>
      <c r="J457" s="38" t="n">
        <v>1.7324611111482</v>
      </c>
      <c r="K457" s="38" t="s">
        <v>50</v>
      </c>
      <c r="N457" s="38" t="n">
        <v>0.00149027077166667</v>
      </c>
      <c r="O457" s="38" t="s">
        <v>621</v>
      </c>
      <c r="P457" s="38" t="s">
        <v>622</v>
      </c>
      <c r="Q457" s="38" t="n">
        <v>0.00271747864606162</v>
      </c>
      <c r="R457" s="38" t="s">
        <v>623</v>
      </c>
      <c r="T457" s="38" t="n">
        <v>3.6</v>
      </c>
      <c r="U457" s="38" t="s">
        <v>55</v>
      </c>
      <c r="V457" s="38" t="n">
        <v>5</v>
      </c>
      <c r="W457" s="38" t="s">
        <v>624</v>
      </c>
      <c r="Y457" s="38" t="n">
        <v>0</v>
      </c>
      <c r="AA457" s="38" t="s">
        <v>55</v>
      </c>
      <c r="AE457" s="38" t="n">
        <v>994.1</v>
      </c>
      <c r="AF457" s="38" t="s">
        <v>625</v>
      </c>
      <c r="AG457" s="38" t="s">
        <v>626</v>
      </c>
      <c r="AH457" s="38" t="n">
        <v>82.8</v>
      </c>
      <c r="AK457" s="38" t="n">
        <v>0.08</v>
      </c>
      <c r="AL457" s="38" t="n">
        <v>0.02</v>
      </c>
      <c r="AM457" s="38" t="n">
        <f aca="false">+AL457/AK457</f>
        <v>0.25</v>
      </c>
    </row>
    <row r="458" customFormat="false" ht="12.65" hidden="false" customHeight="false" outlineLevel="0" collapsed="false">
      <c r="A458" s="38" t="s">
        <v>47</v>
      </c>
      <c r="B458" s="38" t="s">
        <v>48</v>
      </c>
      <c r="C458" s="38" t="s">
        <v>200</v>
      </c>
      <c r="D458" s="38" t="s">
        <v>256</v>
      </c>
      <c r="E458" s="38" t="s">
        <v>73</v>
      </c>
      <c r="F458" s="38" t="s">
        <v>56</v>
      </c>
      <c r="G458" s="38" t="n">
        <v>43</v>
      </c>
      <c r="H458" s="62" t="s">
        <v>1071</v>
      </c>
      <c r="I458" s="62" t="s">
        <v>1072</v>
      </c>
      <c r="J458" s="38" t="n">
        <v>1.73243194441001</v>
      </c>
      <c r="K458" s="38" t="s">
        <v>50</v>
      </c>
      <c r="N458" s="38" t="n">
        <v>0.0014184559387</v>
      </c>
      <c r="O458" s="38" t="s">
        <v>621</v>
      </c>
      <c r="P458" s="38" t="s">
        <v>622</v>
      </c>
      <c r="Q458" s="38" t="n">
        <v>0.00258540934394033</v>
      </c>
      <c r="R458" s="38" t="s">
        <v>623</v>
      </c>
      <c r="T458" s="38" t="n">
        <v>3.2</v>
      </c>
      <c r="U458" s="38" t="s">
        <v>55</v>
      </c>
      <c r="V458" s="38" t="n">
        <v>4.9</v>
      </c>
      <c r="W458" s="38" t="s">
        <v>624</v>
      </c>
      <c r="Y458" s="38" t="n">
        <v>0</v>
      </c>
      <c r="AA458" s="38" t="s">
        <v>55</v>
      </c>
      <c r="AE458" s="38" t="n">
        <v>994.9</v>
      </c>
      <c r="AF458" s="38" t="s">
        <v>625</v>
      </c>
      <c r="AG458" s="38" t="s">
        <v>626</v>
      </c>
      <c r="AH458" s="38" t="n">
        <v>82.9</v>
      </c>
      <c r="AK458" s="38" t="n">
        <v>0.08</v>
      </c>
      <c r="AL458" s="38" t="n">
        <v>0.02</v>
      </c>
      <c r="AM458" s="38" t="n">
        <f aca="false">+AL458/AK458</f>
        <v>0.25</v>
      </c>
    </row>
    <row r="459" customFormat="false" ht="12.65" hidden="false" customHeight="false" outlineLevel="0" collapsed="false">
      <c r="A459" s="38" t="s">
        <v>47</v>
      </c>
      <c r="B459" s="38" t="s">
        <v>48</v>
      </c>
      <c r="C459" s="38" t="s">
        <v>200</v>
      </c>
      <c r="D459" s="38" t="s">
        <v>256</v>
      </c>
      <c r="E459" s="38" t="s">
        <v>73</v>
      </c>
      <c r="F459" s="38" t="s">
        <v>56</v>
      </c>
      <c r="G459" s="38" t="n">
        <v>44</v>
      </c>
      <c r="H459" s="62" t="s">
        <v>1072</v>
      </c>
      <c r="I459" s="62" t="s">
        <v>1073</v>
      </c>
      <c r="J459" s="38" t="n">
        <v>1.73196194443438</v>
      </c>
      <c r="K459" s="38" t="s">
        <v>50</v>
      </c>
      <c r="N459" s="38" t="n">
        <v>0.0012987916362</v>
      </c>
      <c r="O459" s="38" t="s">
        <v>621</v>
      </c>
      <c r="P459" s="38" t="s">
        <v>622</v>
      </c>
      <c r="Q459" s="38" t="n">
        <v>0.00252785234381901</v>
      </c>
      <c r="R459" s="38" t="s">
        <v>623</v>
      </c>
      <c r="T459" s="38" t="n">
        <v>2.8</v>
      </c>
      <c r="U459" s="38" t="s">
        <v>55</v>
      </c>
      <c r="V459" s="38" t="n">
        <v>4.7</v>
      </c>
      <c r="W459" s="38" t="s">
        <v>624</v>
      </c>
      <c r="Y459" s="38" t="n">
        <v>0</v>
      </c>
      <c r="AA459" s="38" t="s">
        <v>55</v>
      </c>
      <c r="AE459" s="38" t="n">
        <v>995.4</v>
      </c>
      <c r="AF459" s="38" t="s">
        <v>625</v>
      </c>
      <c r="AG459" s="38" t="s">
        <v>626</v>
      </c>
      <c r="AH459" s="38" t="n">
        <v>82.8</v>
      </c>
      <c r="AK459" s="38" t="n">
        <v>0.08</v>
      </c>
      <c r="AL459" s="38" t="n">
        <v>0.02</v>
      </c>
      <c r="AM459" s="38" t="n">
        <f aca="false">+AL459/AK459</f>
        <v>0.25</v>
      </c>
    </row>
    <row r="460" customFormat="false" ht="12.65" hidden="false" customHeight="false" outlineLevel="0" collapsed="false">
      <c r="A460" s="38" t="s">
        <v>47</v>
      </c>
      <c r="B460" s="38" t="s">
        <v>48</v>
      </c>
      <c r="C460" s="38" t="s">
        <v>200</v>
      </c>
      <c r="D460" s="38" t="s">
        <v>256</v>
      </c>
      <c r="E460" s="38" t="s">
        <v>73</v>
      </c>
      <c r="F460" s="38" t="s">
        <v>56</v>
      </c>
      <c r="G460" s="38" t="n">
        <v>45</v>
      </c>
      <c r="H460" s="62" t="s">
        <v>1073</v>
      </c>
      <c r="I460" s="62" t="s">
        <v>1074</v>
      </c>
      <c r="J460" s="38" t="n">
        <v>1.73263138890266</v>
      </c>
      <c r="K460" s="38" t="s">
        <v>50</v>
      </c>
      <c r="N460" s="38" t="n">
        <v>0.00150184894936667</v>
      </c>
      <c r="O460" s="38" t="s">
        <v>621</v>
      </c>
      <c r="P460" s="38" t="s">
        <v>622</v>
      </c>
      <c r="Q460" s="38" t="n">
        <v>0.00260566335728936</v>
      </c>
      <c r="R460" s="38" t="s">
        <v>623</v>
      </c>
      <c r="T460" s="38" t="n">
        <v>3.1</v>
      </c>
      <c r="U460" s="38" t="s">
        <v>55</v>
      </c>
      <c r="V460" s="38" t="n">
        <v>4.6</v>
      </c>
      <c r="W460" s="38" t="s">
        <v>624</v>
      </c>
      <c r="Y460" s="38" t="n">
        <v>97.6</v>
      </c>
      <c r="AA460" s="38" t="s">
        <v>55</v>
      </c>
      <c r="AE460" s="38" t="n">
        <v>997</v>
      </c>
      <c r="AF460" s="38" t="s">
        <v>625</v>
      </c>
      <c r="AG460" s="38" t="s">
        <v>626</v>
      </c>
      <c r="AH460" s="38" t="n">
        <v>79.2</v>
      </c>
      <c r="AK460" s="38" t="n">
        <v>0.08</v>
      </c>
      <c r="AL460" s="38" t="n">
        <v>0.02</v>
      </c>
      <c r="AM460" s="38" t="n">
        <f aca="false">+AL460/AK460</f>
        <v>0.25</v>
      </c>
    </row>
    <row r="461" customFormat="false" ht="12.65" hidden="false" customHeight="false" outlineLevel="0" collapsed="false">
      <c r="A461" s="38" t="s">
        <v>47</v>
      </c>
      <c r="B461" s="38" t="s">
        <v>48</v>
      </c>
      <c r="C461" s="38" t="s">
        <v>200</v>
      </c>
      <c r="D461" s="38" t="s">
        <v>256</v>
      </c>
      <c r="E461" s="38" t="s">
        <v>73</v>
      </c>
      <c r="F461" s="38" t="s">
        <v>56</v>
      </c>
      <c r="G461" s="38" t="n">
        <v>46</v>
      </c>
      <c r="H461" s="62" t="s">
        <v>1074</v>
      </c>
      <c r="I461" s="62" t="s">
        <v>1075</v>
      </c>
      <c r="J461" s="38" t="n">
        <v>1.73236333337095</v>
      </c>
      <c r="K461" s="38" t="s">
        <v>50</v>
      </c>
      <c r="N461" s="38" t="n">
        <v>0.00210993017656667</v>
      </c>
      <c r="O461" s="38" t="s">
        <v>621</v>
      </c>
      <c r="P461" s="38" t="s">
        <v>622</v>
      </c>
      <c r="Q461" s="38" t="n">
        <v>0.00336226566406954</v>
      </c>
      <c r="R461" s="38" t="s">
        <v>623</v>
      </c>
      <c r="T461" s="38" t="n">
        <v>3.8</v>
      </c>
      <c r="U461" s="38" t="s">
        <v>55</v>
      </c>
      <c r="V461" s="38" t="n">
        <v>4.5</v>
      </c>
      <c r="W461" s="38" t="s">
        <v>624</v>
      </c>
      <c r="Y461" s="38" t="n">
        <v>260</v>
      </c>
      <c r="AA461" s="38" t="s">
        <v>55</v>
      </c>
      <c r="AE461" s="38" t="n">
        <v>998</v>
      </c>
      <c r="AF461" s="38" t="s">
        <v>625</v>
      </c>
      <c r="AG461" s="38" t="s">
        <v>626</v>
      </c>
      <c r="AH461" s="38" t="n">
        <v>75.9</v>
      </c>
      <c r="AK461" s="38" t="n">
        <v>0.08</v>
      </c>
      <c r="AL461" s="38" t="n">
        <v>0.02</v>
      </c>
      <c r="AM461" s="38" t="n">
        <f aca="false">+AL461/AK461</f>
        <v>0.25</v>
      </c>
    </row>
    <row r="462" customFormat="false" ht="12.65" hidden="false" customHeight="false" outlineLevel="0" collapsed="false">
      <c r="A462" s="38" t="s">
        <v>47</v>
      </c>
      <c r="B462" s="38" t="s">
        <v>48</v>
      </c>
      <c r="C462" s="38" t="s">
        <v>200</v>
      </c>
      <c r="D462" s="38" t="s">
        <v>256</v>
      </c>
      <c r="E462" s="38" t="s">
        <v>73</v>
      </c>
      <c r="F462" s="38" t="s">
        <v>56</v>
      </c>
      <c r="G462" s="38" t="n">
        <v>47</v>
      </c>
      <c r="H462" s="62" t="s">
        <v>1075</v>
      </c>
      <c r="I462" s="62" t="s">
        <v>1076</v>
      </c>
      <c r="J462" s="38" t="n">
        <v>1.73241472217772</v>
      </c>
      <c r="K462" s="38" t="s">
        <v>50</v>
      </c>
      <c r="N462" s="38" t="n">
        <v>0.00296425487883333</v>
      </c>
      <c r="O462" s="38" t="s">
        <v>621</v>
      </c>
      <c r="P462" s="38" t="s">
        <v>622</v>
      </c>
      <c r="Q462" s="38" t="n">
        <v>0.00429791049744646</v>
      </c>
      <c r="R462" s="38" t="s">
        <v>623</v>
      </c>
      <c r="T462" s="38" t="n">
        <v>5.4</v>
      </c>
      <c r="U462" s="38" t="s">
        <v>55</v>
      </c>
      <c r="V462" s="38" t="n">
        <v>4.5</v>
      </c>
      <c r="W462" s="38" t="s">
        <v>624</v>
      </c>
      <c r="Y462" s="38" t="n">
        <v>553.3</v>
      </c>
      <c r="AA462" s="38" t="s">
        <v>55</v>
      </c>
      <c r="AE462" s="38" t="n">
        <v>999.2</v>
      </c>
      <c r="AF462" s="38" t="s">
        <v>625</v>
      </c>
      <c r="AG462" s="38" t="s">
        <v>626</v>
      </c>
      <c r="AH462" s="38" t="n">
        <v>61.4</v>
      </c>
      <c r="AK462" s="38" t="n">
        <v>0.08</v>
      </c>
      <c r="AL462" s="38" t="n">
        <v>0.02</v>
      </c>
      <c r="AM462" s="38" t="n">
        <f aca="false">+AL462/AK462</f>
        <v>0.25</v>
      </c>
    </row>
    <row r="463" customFormat="false" ht="12.65" hidden="false" customHeight="false" outlineLevel="0" collapsed="false">
      <c r="A463" s="38" t="s">
        <v>47</v>
      </c>
      <c r="B463" s="38" t="s">
        <v>48</v>
      </c>
      <c r="C463" s="38" t="s">
        <v>200</v>
      </c>
      <c r="D463" s="38" t="s">
        <v>256</v>
      </c>
      <c r="E463" s="38" t="s">
        <v>73</v>
      </c>
      <c r="F463" s="38" t="s">
        <v>56</v>
      </c>
      <c r="G463" s="38" t="n">
        <v>48</v>
      </c>
      <c r="H463" s="62" t="s">
        <v>1076</v>
      </c>
      <c r="I463" s="62" t="s">
        <v>1077</v>
      </c>
      <c r="J463" s="38" t="n">
        <v>1.73267777780692</v>
      </c>
      <c r="K463" s="38" t="s">
        <v>50</v>
      </c>
      <c r="N463" s="38" t="n">
        <v>0.0031207508525</v>
      </c>
      <c r="O463" s="38" t="s">
        <v>621</v>
      </c>
      <c r="P463" s="38" t="s">
        <v>622</v>
      </c>
      <c r="Q463" s="38" t="n">
        <v>0.00526903784707137</v>
      </c>
      <c r="R463" s="38" t="s">
        <v>623</v>
      </c>
      <c r="T463" s="38" t="n">
        <v>5</v>
      </c>
      <c r="U463" s="38" t="s">
        <v>55</v>
      </c>
      <c r="V463" s="38" t="n">
        <v>4.6</v>
      </c>
      <c r="W463" s="38" t="s">
        <v>624</v>
      </c>
      <c r="Y463" s="38" t="n">
        <v>583.8</v>
      </c>
      <c r="AA463" s="38" t="s">
        <v>55</v>
      </c>
      <c r="AE463" s="38" t="n">
        <v>1000.4</v>
      </c>
      <c r="AF463" s="38" t="s">
        <v>625</v>
      </c>
      <c r="AG463" s="38" t="s">
        <v>626</v>
      </c>
      <c r="AH463" s="38" t="n">
        <v>69.2</v>
      </c>
      <c r="AK463" s="38" t="n">
        <v>0.08</v>
      </c>
      <c r="AL463" s="38" t="n">
        <v>0.02</v>
      </c>
      <c r="AM463" s="38" t="n">
        <f aca="false">+AL463/AK463</f>
        <v>0.25</v>
      </c>
    </row>
    <row r="464" customFormat="false" ht="12.65" hidden="false" customHeight="false" outlineLevel="0" collapsed="false">
      <c r="A464" s="38" t="s">
        <v>47</v>
      </c>
      <c r="B464" s="38" t="s">
        <v>48</v>
      </c>
      <c r="C464" s="38" t="s">
        <v>200</v>
      </c>
      <c r="D464" s="38" t="s">
        <v>256</v>
      </c>
      <c r="E464" s="38" t="s">
        <v>73</v>
      </c>
      <c r="F464" s="38" t="s">
        <v>56</v>
      </c>
      <c r="G464" s="38" t="n">
        <v>49</v>
      </c>
      <c r="H464" s="62" t="s">
        <v>1077</v>
      </c>
      <c r="I464" s="62" t="s">
        <v>1078</v>
      </c>
      <c r="J464" s="38" t="n">
        <v>1.73237666666508</v>
      </c>
      <c r="K464" s="38" t="s">
        <v>50</v>
      </c>
      <c r="N464" s="38" t="n">
        <v>0.00362115342393333</v>
      </c>
      <c r="O464" s="38" t="s">
        <v>621</v>
      </c>
      <c r="P464" s="38" t="s">
        <v>622</v>
      </c>
      <c r="Q464" s="38" t="n">
        <v>0.0054418606154294</v>
      </c>
      <c r="R464" s="38" t="s">
        <v>623</v>
      </c>
      <c r="T464" s="38" t="n">
        <v>5.7</v>
      </c>
      <c r="U464" s="38" t="s">
        <v>55</v>
      </c>
      <c r="V464" s="38" t="n">
        <v>4.9</v>
      </c>
      <c r="W464" s="38" t="s">
        <v>624</v>
      </c>
      <c r="Y464" s="38" t="n">
        <v>519.8</v>
      </c>
      <c r="AA464" s="38" t="s">
        <v>55</v>
      </c>
      <c r="AE464" s="38" t="n">
        <v>1001.1</v>
      </c>
      <c r="AF464" s="38" t="s">
        <v>625</v>
      </c>
      <c r="AG464" s="38" t="s">
        <v>626</v>
      </c>
      <c r="AH464" s="38" t="n">
        <v>53.7</v>
      </c>
      <c r="AK464" s="38" t="n">
        <v>0.08</v>
      </c>
      <c r="AL464" s="38" t="n">
        <v>0.02</v>
      </c>
      <c r="AM464" s="38" t="n">
        <f aca="false">+AL464/AK464</f>
        <v>0.25</v>
      </c>
    </row>
    <row r="465" customFormat="false" ht="12.65" hidden="false" customHeight="false" outlineLevel="0" collapsed="false">
      <c r="A465" s="38" t="s">
        <v>47</v>
      </c>
      <c r="B465" s="38" t="s">
        <v>48</v>
      </c>
      <c r="C465" s="38" t="s">
        <v>200</v>
      </c>
      <c r="D465" s="38" t="s">
        <v>256</v>
      </c>
      <c r="E465" s="38" t="s">
        <v>73</v>
      </c>
      <c r="F465" s="38" t="s">
        <v>56</v>
      </c>
      <c r="G465" s="38" t="n">
        <v>50</v>
      </c>
      <c r="H465" s="62" t="s">
        <v>1078</v>
      </c>
      <c r="I465" s="62" t="s">
        <v>1079</v>
      </c>
      <c r="J465" s="38" t="n">
        <v>1.73244305557675</v>
      </c>
      <c r="K465" s="38" t="s">
        <v>50</v>
      </c>
      <c r="N465" s="38" t="n">
        <v>0.00257613702996667</v>
      </c>
      <c r="O465" s="38" t="s">
        <v>621</v>
      </c>
      <c r="P465" s="38" t="s">
        <v>622</v>
      </c>
      <c r="Q465" s="38" t="n">
        <v>0.00460564951821813</v>
      </c>
      <c r="R465" s="38" t="s">
        <v>623</v>
      </c>
      <c r="T465" s="38" t="n">
        <v>5.3</v>
      </c>
      <c r="U465" s="38" t="s">
        <v>55</v>
      </c>
      <c r="V465" s="38" t="n">
        <v>5</v>
      </c>
      <c r="W465" s="38" t="s">
        <v>624</v>
      </c>
      <c r="Y465" s="38" t="n">
        <v>305.8</v>
      </c>
      <c r="AA465" s="38" t="s">
        <v>55</v>
      </c>
      <c r="AE465" s="38" t="n">
        <v>1001.5</v>
      </c>
      <c r="AF465" s="38" t="s">
        <v>625</v>
      </c>
      <c r="AG465" s="38" t="s">
        <v>626</v>
      </c>
      <c r="AH465" s="38" t="n">
        <v>55</v>
      </c>
      <c r="AK465" s="38" t="n">
        <v>0.08</v>
      </c>
      <c r="AL465" s="38" t="n">
        <v>0.02</v>
      </c>
      <c r="AM465" s="38" t="n">
        <f aca="false">+AL465/AK465</f>
        <v>0.25</v>
      </c>
    </row>
    <row r="466" customFormat="false" ht="12.65" hidden="false" customHeight="false" outlineLevel="0" collapsed="false">
      <c r="A466" s="38" t="s">
        <v>47</v>
      </c>
      <c r="B466" s="38" t="s">
        <v>48</v>
      </c>
      <c r="C466" s="38" t="s">
        <v>200</v>
      </c>
      <c r="D466" s="38" t="s">
        <v>256</v>
      </c>
      <c r="E466" s="38" t="s">
        <v>73</v>
      </c>
      <c r="F466" s="38" t="s">
        <v>56</v>
      </c>
      <c r="G466" s="38" t="n">
        <v>51</v>
      </c>
      <c r="H466" s="62" t="s">
        <v>1079</v>
      </c>
      <c r="I466" s="62" t="s">
        <v>1080</v>
      </c>
      <c r="J466" s="38" t="n">
        <v>1.73231999999947</v>
      </c>
      <c r="K466" s="38" t="s">
        <v>50</v>
      </c>
      <c r="N466" s="38" t="n">
        <v>0.00223627185483333</v>
      </c>
      <c r="O466" s="38" t="s">
        <v>621</v>
      </c>
      <c r="P466" s="38" t="s">
        <v>622</v>
      </c>
      <c r="Q466" s="38" t="n">
        <v>0.00409892927163987</v>
      </c>
      <c r="R466" s="38" t="s">
        <v>623</v>
      </c>
      <c r="T466" s="38" t="n">
        <v>4.9</v>
      </c>
      <c r="U466" s="38" t="s">
        <v>55</v>
      </c>
      <c r="V466" s="38" t="n">
        <v>5.3</v>
      </c>
      <c r="W466" s="38" t="s">
        <v>624</v>
      </c>
      <c r="Y466" s="38" t="n">
        <v>171.3</v>
      </c>
      <c r="AA466" s="38" t="s">
        <v>55</v>
      </c>
      <c r="AE466" s="38" t="n">
        <v>1002.2</v>
      </c>
      <c r="AF466" s="38" t="s">
        <v>625</v>
      </c>
      <c r="AG466" s="38" t="s">
        <v>626</v>
      </c>
      <c r="AH466" s="38" t="n">
        <v>60.5</v>
      </c>
      <c r="AK466" s="38" t="n">
        <v>0.08</v>
      </c>
      <c r="AL466" s="38" t="n">
        <v>0.02</v>
      </c>
      <c r="AM466" s="38" t="n">
        <f aca="false">+AL466/AK466</f>
        <v>0.25</v>
      </c>
    </row>
    <row r="467" customFormat="false" ht="12.65" hidden="false" customHeight="false" outlineLevel="0" collapsed="false">
      <c r="A467" s="38" t="s">
        <v>47</v>
      </c>
      <c r="B467" s="38" t="s">
        <v>48</v>
      </c>
      <c r="C467" s="38" t="s">
        <v>200</v>
      </c>
      <c r="D467" s="38" t="s">
        <v>256</v>
      </c>
      <c r="E467" s="38" t="s">
        <v>73</v>
      </c>
      <c r="F467" s="38" t="s">
        <v>56</v>
      </c>
      <c r="G467" s="38" t="n">
        <v>52</v>
      </c>
      <c r="H467" s="62" t="s">
        <v>1080</v>
      </c>
      <c r="I467" s="62" t="s">
        <v>1081</v>
      </c>
      <c r="J467" s="38" t="n">
        <v>1.73265111108621</v>
      </c>
      <c r="K467" s="38" t="s">
        <v>50</v>
      </c>
      <c r="N467" s="38" t="n">
        <v>0.0017980250827</v>
      </c>
      <c r="O467" s="38" t="s">
        <v>621</v>
      </c>
      <c r="P467" s="38" t="s">
        <v>622</v>
      </c>
      <c r="Q467" s="38" t="n">
        <v>0.00359177204051358</v>
      </c>
      <c r="R467" s="38" t="s">
        <v>623</v>
      </c>
      <c r="T467" s="38" t="n">
        <v>4.1</v>
      </c>
      <c r="U467" s="38" t="s">
        <v>55</v>
      </c>
      <c r="V467" s="38" t="n">
        <v>5.3</v>
      </c>
      <c r="W467" s="38" t="s">
        <v>624</v>
      </c>
      <c r="Y467" s="38" t="n">
        <v>51.3</v>
      </c>
      <c r="AA467" s="38" t="s">
        <v>55</v>
      </c>
      <c r="AE467" s="38" t="n">
        <v>1002.6</v>
      </c>
      <c r="AF467" s="38" t="s">
        <v>625</v>
      </c>
      <c r="AG467" s="38" t="s">
        <v>626</v>
      </c>
      <c r="AH467" s="38" t="n">
        <v>64.8</v>
      </c>
      <c r="AK467" s="38" t="n">
        <v>0.08</v>
      </c>
      <c r="AL467" s="38" t="n">
        <v>0.02</v>
      </c>
      <c r="AM467" s="38" t="n">
        <f aca="false">+AL467/AK467</f>
        <v>0.25</v>
      </c>
    </row>
    <row r="468" customFormat="false" ht="12.65" hidden="false" customHeight="false" outlineLevel="0" collapsed="false">
      <c r="A468" s="38" t="s">
        <v>47</v>
      </c>
      <c r="B468" s="38" t="s">
        <v>48</v>
      </c>
      <c r="C468" s="38" t="s">
        <v>200</v>
      </c>
      <c r="D468" s="38" t="s">
        <v>256</v>
      </c>
      <c r="E468" s="38" t="s">
        <v>73</v>
      </c>
      <c r="F468" s="38" t="s">
        <v>56</v>
      </c>
      <c r="G468" s="38" t="n">
        <v>53</v>
      </c>
      <c r="H468" s="62" t="s">
        <v>1081</v>
      </c>
      <c r="I468" s="62" t="s">
        <v>1082</v>
      </c>
      <c r="J468" s="38" t="n">
        <v>1.73229972223441</v>
      </c>
      <c r="K468" s="38" t="s">
        <v>50</v>
      </c>
      <c r="N468" s="38" t="n">
        <v>0.00132431019573333</v>
      </c>
      <c r="O468" s="38" t="s">
        <v>621</v>
      </c>
      <c r="P468" s="38" t="s">
        <v>622</v>
      </c>
      <c r="Q468" s="38" t="n">
        <v>0.00259111410227217</v>
      </c>
      <c r="R468" s="38" t="s">
        <v>623</v>
      </c>
      <c r="T468" s="38" t="n">
        <v>2.8</v>
      </c>
      <c r="U468" s="38" t="s">
        <v>55</v>
      </c>
      <c r="V468" s="38" t="n">
        <v>5.2</v>
      </c>
      <c r="W468" s="38" t="s">
        <v>624</v>
      </c>
      <c r="Y468" s="38" t="n">
        <v>0</v>
      </c>
      <c r="AA468" s="38" t="s">
        <v>55</v>
      </c>
      <c r="AE468" s="38" t="n">
        <v>1003.4</v>
      </c>
      <c r="AF468" s="38" t="s">
        <v>625</v>
      </c>
      <c r="AG468" s="38" t="s">
        <v>626</v>
      </c>
      <c r="AH468" s="38" t="n">
        <v>71.6</v>
      </c>
      <c r="AK468" s="38" t="n">
        <v>0.08</v>
      </c>
      <c r="AL468" s="38" t="n">
        <v>0.02</v>
      </c>
      <c r="AM468" s="38" t="n">
        <f aca="false">+AL468/AK468</f>
        <v>0.25</v>
      </c>
    </row>
    <row r="469" customFormat="false" ht="12.65" hidden="false" customHeight="false" outlineLevel="0" collapsed="false">
      <c r="A469" s="38" t="s">
        <v>47</v>
      </c>
      <c r="B469" s="38" t="s">
        <v>48</v>
      </c>
      <c r="C469" s="38" t="s">
        <v>200</v>
      </c>
      <c r="D469" s="38" t="s">
        <v>256</v>
      </c>
      <c r="E469" s="38" t="s">
        <v>73</v>
      </c>
      <c r="F469" s="38" t="s">
        <v>56</v>
      </c>
      <c r="G469" s="38" t="n">
        <v>54</v>
      </c>
      <c r="H469" s="62" t="s">
        <v>1082</v>
      </c>
      <c r="I469" s="62" t="s">
        <v>1083</v>
      </c>
      <c r="J469" s="38" t="n">
        <v>1.73230999999576</v>
      </c>
      <c r="K469" s="38" t="s">
        <v>50</v>
      </c>
      <c r="N469" s="38" t="n">
        <v>0.00153945928546667</v>
      </c>
      <c r="O469" s="38" t="s">
        <v>621</v>
      </c>
      <c r="P469" s="38" t="s">
        <v>622</v>
      </c>
      <c r="Q469" s="38" t="n">
        <v>0.00143869247757002</v>
      </c>
      <c r="R469" s="38" t="s">
        <v>623</v>
      </c>
      <c r="T469" s="38" t="n">
        <v>2.5</v>
      </c>
      <c r="U469" s="38" t="s">
        <v>55</v>
      </c>
      <c r="V469" s="38" t="n">
        <v>5.1</v>
      </c>
      <c r="W469" s="38" t="s">
        <v>624</v>
      </c>
      <c r="Y469" s="38" t="n">
        <v>0</v>
      </c>
      <c r="AA469" s="38" t="s">
        <v>55</v>
      </c>
      <c r="AE469" s="38" t="n">
        <v>1003.7</v>
      </c>
      <c r="AF469" s="38" t="s">
        <v>625</v>
      </c>
      <c r="AG469" s="38" t="s">
        <v>626</v>
      </c>
      <c r="AH469" s="38" t="n">
        <v>75.8</v>
      </c>
      <c r="AK469" s="38" t="n">
        <v>0.08</v>
      </c>
      <c r="AL469" s="38" t="n">
        <v>0.02</v>
      </c>
      <c r="AM469" s="38" t="n">
        <f aca="false">+AL469/AK469</f>
        <v>0.25</v>
      </c>
    </row>
    <row r="470" customFormat="false" ht="12.65" hidden="false" customHeight="false" outlineLevel="0" collapsed="false">
      <c r="A470" s="38" t="s">
        <v>47</v>
      </c>
      <c r="B470" s="38" t="s">
        <v>48</v>
      </c>
      <c r="C470" s="38" t="s">
        <v>200</v>
      </c>
      <c r="D470" s="38" t="s">
        <v>256</v>
      </c>
      <c r="E470" s="38" t="s">
        <v>73</v>
      </c>
      <c r="F470" s="38" t="s">
        <v>56</v>
      </c>
      <c r="G470" s="38" t="n">
        <v>55</v>
      </c>
      <c r="H470" s="62" t="s">
        <v>1083</v>
      </c>
      <c r="I470" s="62" t="s">
        <v>1084</v>
      </c>
      <c r="J470" s="38" t="n">
        <v>1.73245583328936</v>
      </c>
      <c r="K470" s="38" t="s">
        <v>50</v>
      </c>
      <c r="N470" s="38" t="n">
        <v>0.0015779421751</v>
      </c>
      <c r="O470" s="38" t="s">
        <v>621</v>
      </c>
      <c r="P470" s="38" t="s">
        <v>622</v>
      </c>
      <c r="Q470" s="38" t="n">
        <v>0.00113722945159328</v>
      </c>
      <c r="R470" s="38" t="s">
        <v>623</v>
      </c>
      <c r="T470" s="38" t="n">
        <v>2.3</v>
      </c>
      <c r="U470" s="38" t="s">
        <v>55</v>
      </c>
      <c r="V470" s="38" t="n">
        <v>4.9</v>
      </c>
      <c r="W470" s="38" t="s">
        <v>624</v>
      </c>
      <c r="Y470" s="38" t="n">
        <v>0</v>
      </c>
      <c r="AA470" s="38" t="s">
        <v>55</v>
      </c>
      <c r="AE470" s="38" t="n">
        <v>1004.4</v>
      </c>
      <c r="AF470" s="38" t="s">
        <v>625</v>
      </c>
      <c r="AG470" s="38" t="s">
        <v>626</v>
      </c>
      <c r="AH470" s="38" t="n">
        <v>81.4</v>
      </c>
      <c r="AK470" s="38" t="n">
        <v>0.08</v>
      </c>
      <c r="AL470" s="38" t="n">
        <v>0.02</v>
      </c>
      <c r="AM470" s="38" t="n">
        <f aca="false">+AL470/AK470</f>
        <v>0.25</v>
      </c>
    </row>
    <row r="471" customFormat="false" ht="12.65" hidden="false" customHeight="false" outlineLevel="0" collapsed="false">
      <c r="A471" s="38" t="s">
        <v>47</v>
      </c>
      <c r="B471" s="38" t="s">
        <v>48</v>
      </c>
      <c r="C471" s="38" t="s">
        <v>200</v>
      </c>
      <c r="D471" s="38" t="s">
        <v>256</v>
      </c>
      <c r="E471" s="38" t="s">
        <v>73</v>
      </c>
      <c r="F471" s="38" t="s">
        <v>56</v>
      </c>
      <c r="G471" s="38" t="n">
        <v>56</v>
      </c>
      <c r="H471" s="62" t="s">
        <v>1084</v>
      </c>
      <c r="I471" s="62" t="s">
        <v>1085</v>
      </c>
      <c r="J471" s="38" t="n">
        <v>1.73221361113919</v>
      </c>
      <c r="K471" s="38" t="s">
        <v>50</v>
      </c>
      <c r="N471" s="38" t="n">
        <v>0.00161168734303333</v>
      </c>
      <c r="O471" s="38" t="s">
        <v>621</v>
      </c>
      <c r="P471" s="38" t="s">
        <v>622</v>
      </c>
      <c r="Q471" s="38" t="n">
        <v>0.00136820041861456</v>
      </c>
      <c r="R471" s="38" t="s">
        <v>623</v>
      </c>
      <c r="T471" s="38" t="n">
        <v>2.6</v>
      </c>
      <c r="U471" s="38" t="s">
        <v>55</v>
      </c>
      <c r="V471" s="38" t="n">
        <v>4.7</v>
      </c>
      <c r="W471" s="38" t="s">
        <v>624</v>
      </c>
      <c r="Y471" s="38" t="n">
        <v>0</v>
      </c>
      <c r="AA471" s="38" t="s">
        <v>55</v>
      </c>
      <c r="AE471" s="38" t="n">
        <v>1004.8</v>
      </c>
      <c r="AF471" s="38" t="s">
        <v>625</v>
      </c>
      <c r="AG471" s="38" t="s">
        <v>626</v>
      </c>
      <c r="AH471" s="38" t="n">
        <v>86</v>
      </c>
      <c r="AK471" s="38" t="n">
        <v>0.08</v>
      </c>
      <c r="AL471" s="38" t="n">
        <v>0.02</v>
      </c>
      <c r="AM471" s="38" t="n">
        <f aca="false">+AL471/AK471</f>
        <v>0.25</v>
      </c>
    </row>
    <row r="472" customFormat="false" ht="12.65" hidden="false" customHeight="false" outlineLevel="0" collapsed="false">
      <c r="A472" s="38" t="s">
        <v>47</v>
      </c>
      <c r="B472" s="38" t="s">
        <v>48</v>
      </c>
      <c r="C472" s="38" t="s">
        <v>200</v>
      </c>
      <c r="D472" s="38" t="s">
        <v>256</v>
      </c>
      <c r="E472" s="38" t="s">
        <v>73</v>
      </c>
      <c r="F472" s="38" t="s">
        <v>56</v>
      </c>
      <c r="G472" s="38" t="n">
        <v>57</v>
      </c>
      <c r="H472" s="62" t="s">
        <v>1085</v>
      </c>
      <c r="I472" s="62" t="s">
        <v>1086</v>
      </c>
      <c r="J472" s="38" t="n">
        <v>1.73273472223017</v>
      </c>
      <c r="K472" s="38" t="s">
        <v>50</v>
      </c>
      <c r="N472" s="38" t="n">
        <v>0.00140759337466667</v>
      </c>
      <c r="O472" s="38" t="s">
        <v>621</v>
      </c>
      <c r="P472" s="38" t="s">
        <v>622</v>
      </c>
      <c r="Q472" s="38" t="n">
        <v>0.00134528336893744</v>
      </c>
      <c r="R472" s="38" t="s">
        <v>623</v>
      </c>
      <c r="T472" s="38" t="n">
        <v>2</v>
      </c>
      <c r="U472" s="38" t="s">
        <v>55</v>
      </c>
      <c r="V472" s="38" t="n">
        <v>4.7</v>
      </c>
      <c r="W472" s="38" t="s">
        <v>624</v>
      </c>
      <c r="Y472" s="38" t="n">
        <v>0</v>
      </c>
      <c r="AA472" s="38" t="s">
        <v>55</v>
      </c>
      <c r="AE472" s="38" t="n">
        <v>1004.9</v>
      </c>
      <c r="AF472" s="38" t="s">
        <v>625</v>
      </c>
      <c r="AG472" s="38" t="s">
        <v>626</v>
      </c>
      <c r="AH472" s="38" t="n">
        <v>90</v>
      </c>
      <c r="AK472" s="38" t="n">
        <v>0.08</v>
      </c>
      <c r="AL472" s="38" t="n">
        <v>0.02</v>
      </c>
      <c r="AM472" s="38" t="n">
        <f aca="false">+AL472/AK472</f>
        <v>0.25</v>
      </c>
    </row>
    <row r="473" customFormat="false" ht="12.65" hidden="false" customHeight="false" outlineLevel="0" collapsed="false">
      <c r="A473" s="38" t="s">
        <v>47</v>
      </c>
      <c r="B473" s="38" t="s">
        <v>48</v>
      </c>
      <c r="C473" s="38" t="s">
        <v>200</v>
      </c>
      <c r="D473" s="38" t="s">
        <v>256</v>
      </c>
      <c r="E473" s="38" t="s">
        <v>73</v>
      </c>
      <c r="F473" s="38" t="s">
        <v>56</v>
      </c>
      <c r="G473" s="38" t="n">
        <v>58</v>
      </c>
      <c r="H473" s="62" t="s">
        <v>1086</v>
      </c>
      <c r="I473" s="62" t="s">
        <v>1087</v>
      </c>
      <c r="J473" s="38" t="n">
        <v>1.73248805556032</v>
      </c>
      <c r="K473" s="38" t="s">
        <v>50</v>
      </c>
      <c r="N473" s="38" t="n">
        <v>0.00135913386346667</v>
      </c>
      <c r="O473" s="38" t="s">
        <v>621</v>
      </c>
      <c r="P473" s="38" t="s">
        <v>622</v>
      </c>
      <c r="Q473" s="38" t="n">
        <v>0.00119680461193899</v>
      </c>
      <c r="R473" s="38" t="s">
        <v>623</v>
      </c>
      <c r="T473" s="38" t="n">
        <v>2.2</v>
      </c>
      <c r="U473" s="38" t="s">
        <v>55</v>
      </c>
      <c r="V473" s="38" t="n">
        <v>4.5</v>
      </c>
      <c r="W473" s="38" t="s">
        <v>624</v>
      </c>
      <c r="Y473" s="38" t="n">
        <v>0</v>
      </c>
      <c r="AA473" s="38" t="s">
        <v>55</v>
      </c>
      <c r="AE473" s="38" t="n">
        <v>1005.2</v>
      </c>
      <c r="AF473" s="38" t="s">
        <v>625</v>
      </c>
      <c r="AG473" s="38" t="s">
        <v>626</v>
      </c>
      <c r="AH473" s="38" t="n">
        <v>93.2</v>
      </c>
      <c r="AK473" s="38" t="n">
        <v>0.08</v>
      </c>
      <c r="AL473" s="38" t="n">
        <v>0.02</v>
      </c>
      <c r="AM473" s="38" t="n">
        <f aca="false">+AL473/AK473</f>
        <v>0.25</v>
      </c>
    </row>
    <row r="474" customFormat="false" ht="12.65" hidden="false" customHeight="false" outlineLevel="0" collapsed="false">
      <c r="A474" s="38" t="s">
        <v>47</v>
      </c>
      <c r="B474" s="38" t="s">
        <v>48</v>
      </c>
      <c r="C474" s="38" t="s">
        <v>200</v>
      </c>
      <c r="D474" s="38" t="s">
        <v>256</v>
      </c>
      <c r="E474" s="38" t="s">
        <v>73</v>
      </c>
      <c r="F474" s="38" t="s">
        <v>56</v>
      </c>
      <c r="G474" s="38" t="n">
        <v>59</v>
      </c>
      <c r="H474" s="62" t="s">
        <v>1087</v>
      </c>
      <c r="I474" s="62" t="s">
        <v>1088</v>
      </c>
      <c r="J474" s="38" t="n">
        <v>1.73219361113177</v>
      </c>
      <c r="K474" s="38" t="s">
        <v>50</v>
      </c>
      <c r="N474" s="38" t="n">
        <v>0.00182732140946667</v>
      </c>
      <c r="O474" s="38" t="s">
        <v>621</v>
      </c>
      <c r="P474" s="38" t="s">
        <v>622</v>
      </c>
      <c r="Q474" s="38" t="n">
        <v>0.00123732105552567</v>
      </c>
      <c r="R474" s="38" t="s">
        <v>623</v>
      </c>
      <c r="T474" s="38" t="n">
        <v>2.6</v>
      </c>
      <c r="U474" s="38" t="s">
        <v>55</v>
      </c>
      <c r="V474" s="38" t="n">
        <v>4.4</v>
      </c>
      <c r="W474" s="38" t="s">
        <v>624</v>
      </c>
      <c r="Y474" s="38" t="n">
        <v>99.2</v>
      </c>
      <c r="AA474" s="38" t="s">
        <v>55</v>
      </c>
      <c r="AE474" s="38" t="n">
        <v>1006</v>
      </c>
      <c r="AF474" s="38" t="s">
        <v>625</v>
      </c>
      <c r="AG474" s="38" t="s">
        <v>626</v>
      </c>
      <c r="AH474" s="38" t="n">
        <v>93.6</v>
      </c>
      <c r="AK474" s="38" t="n">
        <v>0.08</v>
      </c>
      <c r="AL474" s="38" t="n">
        <v>0.02</v>
      </c>
      <c r="AM474" s="38" t="n">
        <f aca="false">+AL474/AK474</f>
        <v>0.25</v>
      </c>
    </row>
    <row r="475" customFormat="false" ht="12.65" hidden="false" customHeight="false" outlineLevel="0" collapsed="false">
      <c r="A475" s="38" t="s">
        <v>47</v>
      </c>
      <c r="B475" s="38" t="s">
        <v>48</v>
      </c>
      <c r="C475" s="38" t="s">
        <v>200</v>
      </c>
      <c r="D475" s="38" t="s">
        <v>256</v>
      </c>
      <c r="E475" s="38" t="s">
        <v>73</v>
      </c>
      <c r="F475" s="38" t="s">
        <v>56</v>
      </c>
      <c r="G475" s="38" t="n">
        <v>60</v>
      </c>
      <c r="H475" s="62" t="s">
        <v>1088</v>
      </c>
      <c r="I475" s="62" t="s">
        <v>1089</v>
      </c>
      <c r="J475" s="38" t="n">
        <v>1.73244194441372</v>
      </c>
      <c r="K475" s="38" t="s">
        <v>50</v>
      </c>
      <c r="N475" s="38" t="n">
        <v>0.0028841820442</v>
      </c>
      <c r="O475" s="38" t="s">
        <v>621</v>
      </c>
      <c r="P475" s="38" t="s">
        <v>622</v>
      </c>
      <c r="Q475" s="38" t="n">
        <v>0.00149846101092266</v>
      </c>
      <c r="R475" s="38" t="s">
        <v>623</v>
      </c>
      <c r="T475" s="38" t="n">
        <v>5</v>
      </c>
      <c r="U475" s="38" t="s">
        <v>55</v>
      </c>
      <c r="V475" s="38" t="n">
        <v>4.3</v>
      </c>
      <c r="W475" s="38" t="s">
        <v>624</v>
      </c>
      <c r="Y475" s="38" t="n">
        <v>405.3</v>
      </c>
      <c r="AA475" s="38" t="s">
        <v>55</v>
      </c>
      <c r="AE475" s="38" t="n">
        <v>1007.3</v>
      </c>
      <c r="AF475" s="38" t="s">
        <v>625</v>
      </c>
      <c r="AG475" s="38" t="s">
        <v>626</v>
      </c>
      <c r="AH475" s="38" t="n">
        <v>76.7</v>
      </c>
      <c r="AK475" s="38" t="n">
        <v>0.08</v>
      </c>
      <c r="AL475" s="38" t="n">
        <v>0.02</v>
      </c>
      <c r="AM475" s="38" t="n">
        <f aca="false">+AL475/AK475</f>
        <v>0.25</v>
      </c>
    </row>
    <row r="476" customFormat="false" ht="12.65" hidden="false" customHeight="false" outlineLevel="0" collapsed="false">
      <c r="A476" s="38" t="s">
        <v>47</v>
      </c>
      <c r="B476" s="38" t="s">
        <v>48</v>
      </c>
      <c r="C476" s="38" t="s">
        <v>200</v>
      </c>
      <c r="D476" s="38" t="s">
        <v>256</v>
      </c>
      <c r="E476" s="38" t="s">
        <v>73</v>
      </c>
      <c r="F476" s="38" t="s">
        <v>56</v>
      </c>
      <c r="G476" s="38" t="n">
        <v>61</v>
      </c>
      <c r="H476" s="62" t="s">
        <v>1089</v>
      </c>
      <c r="I476" s="62" t="s">
        <v>258</v>
      </c>
      <c r="J476" s="38" t="n">
        <v>1.73248472220368</v>
      </c>
      <c r="K476" s="38" t="s">
        <v>50</v>
      </c>
      <c r="N476" s="38" t="n">
        <v>0.0042745739404</v>
      </c>
      <c r="O476" s="38" t="s">
        <v>621</v>
      </c>
      <c r="P476" s="38" t="s">
        <v>622</v>
      </c>
      <c r="Q476" s="38" t="n">
        <v>0.00217925219315946</v>
      </c>
      <c r="R476" s="38" t="s">
        <v>623</v>
      </c>
      <c r="T476" s="38" t="n">
        <v>5.8</v>
      </c>
      <c r="U476" s="38" t="s">
        <v>55</v>
      </c>
      <c r="V476" s="38" t="n">
        <v>4.3</v>
      </c>
      <c r="W476" s="38" t="s">
        <v>624</v>
      </c>
      <c r="Y476" s="38" t="n">
        <v>501.3</v>
      </c>
      <c r="AA476" s="38" t="s">
        <v>55</v>
      </c>
      <c r="AE476" s="38" t="n">
        <v>1007.8</v>
      </c>
      <c r="AF476" s="38" t="s">
        <v>625</v>
      </c>
      <c r="AG476" s="38" t="s">
        <v>626</v>
      </c>
      <c r="AH476" s="38" t="n">
        <v>70.2</v>
      </c>
      <c r="AK476" s="38" t="n">
        <v>0.08</v>
      </c>
      <c r="AL476" s="38" t="n">
        <v>0.02</v>
      </c>
      <c r="AM476" s="38" t="n">
        <f aca="false">+AL476/AK476</f>
        <v>0.25</v>
      </c>
    </row>
    <row r="477" customFormat="false" ht="12.65" hidden="false" customHeight="false" outlineLevel="0" collapsed="false">
      <c r="A477" s="38" t="s">
        <v>47</v>
      </c>
      <c r="B477" s="38" t="s">
        <v>48</v>
      </c>
      <c r="C477" s="38" t="s">
        <v>200</v>
      </c>
      <c r="D477" s="38" t="s">
        <v>259</v>
      </c>
      <c r="E477" s="38" t="s">
        <v>71</v>
      </c>
      <c r="F477" s="38" t="s">
        <v>55</v>
      </c>
      <c r="G477" s="38" t="n">
        <v>1</v>
      </c>
      <c r="H477" s="62" t="s">
        <v>260</v>
      </c>
      <c r="I477" s="62" t="s">
        <v>1090</v>
      </c>
      <c r="J477" s="38" t="n">
        <v>1.73253388888306</v>
      </c>
      <c r="K477" s="38" t="s">
        <v>50</v>
      </c>
      <c r="N477" s="38" t="n">
        <v>0.0077258322961</v>
      </c>
      <c r="O477" s="38" t="s">
        <v>621</v>
      </c>
      <c r="P477" s="38" t="s">
        <v>622</v>
      </c>
      <c r="Q477" s="38" t="n">
        <v>0.0954540900516383</v>
      </c>
      <c r="R477" s="38" t="s">
        <v>623</v>
      </c>
      <c r="T477" s="38" t="n">
        <v>4.7</v>
      </c>
      <c r="U477" s="38" t="s">
        <v>55</v>
      </c>
      <c r="V477" s="38" t="n">
        <v>4.7</v>
      </c>
      <c r="W477" s="38" t="s">
        <v>624</v>
      </c>
      <c r="Y477" s="38" t="n">
        <v>349.8</v>
      </c>
      <c r="AA477" s="38" t="s">
        <v>55</v>
      </c>
      <c r="AE477" s="38" t="n">
        <v>988</v>
      </c>
      <c r="AF477" s="38" t="s">
        <v>625</v>
      </c>
      <c r="AG477" s="38" t="s">
        <v>626</v>
      </c>
      <c r="AH477" s="38" t="n">
        <v>64.3</v>
      </c>
      <c r="AK477" s="38" t="n">
        <v>0.08</v>
      </c>
      <c r="AL477" s="38" t="n">
        <v>0.02</v>
      </c>
      <c r="AM477" s="38" t="n">
        <f aca="false">+AL477/AK477</f>
        <v>0.25</v>
      </c>
    </row>
    <row r="478" customFormat="false" ht="12.65" hidden="false" customHeight="false" outlineLevel="0" collapsed="false">
      <c r="A478" s="38" t="s">
        <v>47</v>
      </c>
      <c r="B478" s="38" t="s">
        <v>48</v>
      </c>
      <c r="C478" s="38" t="s">
        <v>200</v>
      </c>
      <c r="D478" s="38" t="s">
        <v>259</v>
      </c>
      <c r="E478" s="38" t="s">
        <v>71</v>
      </c>
      <c r="F478" s="38" t="s">
        <v>55</v>
      </c>
      <c r="G478" s="38" t="n">
        <v>2</v>
      </c>
      <c r="H478" s="62" t="s">
        <v>1090</v>
      </c>
      <c r="I478" s="62" t="s">
        <v>1091</v>
      </c>
      <c r="J478" s="38" t="n">
        <v>1.73234027783076</v>
      </c>
      <c r="K478" s="38" t="s">
        <v>50</v>
      </c>
      <c r="N478" s="38" t="n">
        <v>0.00595685469676667</v>
      </c>
      <c r="O478" s="38" t="s">
        <v>621</v>
      </c>
      <c r="P478" s="38" t="s">
        <v>622</v>
      </c>
      <c r="Q478" s="38" t="n">
        <v>0.111698819223696</v>
      </c>
      <c r="R478" s="38" t="s">
        <v>623</v>
      </c>
      <c r="T478" s="38" t="n">
        <v>4.5</v>
      </c>
      <c r="U478" s="38" t="s">
        <v>55</v>
      </c>
      <c r="V478" s="38" t="n">
        <v>4.9</v>
      </c>
      <c r="W478" s="38" t="s">
        <v>624</v>
      </c>
      <c r="Y478" s="38" t="n">
        <v>142.5</v>
      </c>
      <c r="AA478" s="38" t="s">
        <v>55</v>
      </c>
      <c r="AE478" s="38" t="n">
        <v>988</v>
      </c>
      <c r="AF478" s="38" t="s">
        <v>625</v>
      </c>
      <c r="AG478" s="38" t="s">
        <v>626</v>
      </c>
      <c r="AH478" s="38" t="n">
        <v>61.9</v>
      </c>
      <c r="AK478" s="38" t="n">
        <v>0.08</v>
      </c>
      <c r="AL478" s="38" t="n">
        <v>0.02</v>
      </c>
      <c r="AM478" s="38" t="n">
        <f aca="false">+AL478/AK478</f>
        <v>0.25</v>
      </c>
    </row>
    <row r="479" customFormat="false" ht="12.65" hidden="false" customHeight="false" outlineLevel="0" collapsed="false">
      <c r="A479" s="38" t="s">
        <v>47</v>
      </c>
      <c r="B479" s="38" t="s">
        <v>48</v>
      </c>
      <c r="C479" s="38" t="s">
        <v>200</v>
      </c>
      <c r="D479" s="38" t="s">
        <v>259</v>
      </c>
      <c r="E479" s="38" t="s">
        <v>71</v>
      </c>
      <c r="F479" s="38" t="s">
        <v>55</v>
      </c>
      <c r="G479" s="38" t="n">
        <v>3</v>
      </c>
      <c r="H479" s="62" t="s">
        <v>1091</v>
      </c>
      <c r="I479" s="62" t="s">
        <v>1092</v>
      </c>
      <c r="J479" s="38" t="n">
        <v>1.73252694441213</v>
      </c>
      <c r="K479" s="38" t="s">
        <v>50</v>
      </c>
      <c r="N479" s="38" t="n">
        <v>0.00458969548896667</v>
      </c>
      <c r="O479" s="38" t="s">
        <v>621</v>
      </c>
      <c r="P479" s="38" t="s">
        <v>622</v>
      </c>
      <c r="Q479" s="38" t="n">
        <v>0.0826366871422669</v>
      </c>
      <c r="R479" s="38" t="s">
        <v>623</v>
      </c>
      <c r="T479" s="38" t="n">
        <v>2.7</v>
      </c>
      <c r="U479" s="38" t="s">
        <v>55</v>
      </c>
      <c r="V479" s="38" t="n">
        <v>5</v>
      </c>
      <c r="W479" s="38" t="s">
        <v>624</v>
      </c>
      <c r="Y479" s="38" t="n">
        <v>0.5</v>
      </c>
      <c r="AA479" s="38" t="s">
        <v>55</v>
      </c>
      <c r="AE479" s="38" t="n">
        <v>988.1</v>
      </c>
      <c r="AF479" s="38" t="s">
        <v>625</v>
      </c>
      <c r="AG479" s="38" t="s">
        <v>626</v>
      </c>
      <c r="AH479" s="38" t="n">
        <v>71.8</v>
      </c>
      <c r="AK479" s="38" t="n">
        <v>0.08</v>
      </c>
      <c r="AL479" s="38" t="n">
        <v>0.02</v>
      </c>
      <c r="AM479" s="38" t="n">
        <f aca="false">+AL479/AK479</f>
        <v>0.25</v>
      </c>
    </row>
    <row r="480" customFormat="false" ht="12.65" hidden="false" customHeight="false" outlineLevel="0" collapsed="false">
      <c r="A480" s="38" t="s">
        <v>47</v>
      </c>
      <c r="B480" s="38" t="s">
        <v>48</v>
      </c>
      <c r="C480" s="38" t="s">
        <v>200</v>
      </c>
      <c r="D480" s="38" t="s">
        <v>259</v>
      </c>
      <c r="E480" s="38" t="s">
        <v>71</v>
      </c>
      <c r="F480" s="38" t="s">
        <v>55</v>
      </c>
      <c r="G480" s="38" t="n">
        <v>4</v>
      </c>
      <c r="H480" s="62" t="s">
        <v>1092</v>
      </c>
      <c r="I480" s="62" t="s">
        <v>1093</v>
      </c>
      <c r="J480" s="38" t="n">
        <v>1.73249305552907</v>
      </c>
      <c r="K480" s="38" t="s">
        <v>50</v>
      </c>
      <c r="N480" s="38" t="n">
        <v>0.004213781781</v>
      </c>
      <c r="O480" s="38" t="s">
        <v>621</v>
      </c>
      <c r="P480" s="38" t="s">
        <v>622</v>
      </c>
      <c r="Q480" s="38" t="n">
        <v>0.0562321724762074</v>
      </c>
      <c r="R480" s="38" t="s">
        <v>623</v>
      </c>
      <c r="T480" s="38" t="n">
        <v>1.5</v>
      </c>
      <c r="U480" s="38" t="s">
        <v>55</v>
      </c>
      <c r="V480" s="38" t="n">
        <v>4.8</v>
      </c>
      <c r="W480" s="38" t="s">
        <v>624</v>
      </c>
      <c r="Y480" s="38" t="n">
        <v>0</v>
      </c>
      <c r="AA480" s="38" t="s">
        <v>55</v>
      </c>
      <c r="AE480" s="38" t="n">
        <v>988.1</v>
      </c>
      <c r="AF480" s="38" t="s">
        <v>625</v>
      </c>
      <c r="AG480" s="38" t="s">
        <v>626</v>
      </c>
      <c r="AH480" s="38" t="n">
        <v>84.7</v>
      </c>
      <c r="AK480" s="38" t="n">
        <v>0.08</v>
      </c>
      <c r="AL480" s="38" t="n">
        <v>0.02</v>
      </c>
      <c r="AM480" s="38" t="n">
        <f aca="false">+AL480/AK480</f>
        <v>0.25</v>
      </c>
    </row>
    <row r="481" customFormat="false" ht="12.65" hidden="false" customHeight="false" outlineLevel="0" collapsed="false">
      <c r="A481" s="38" t="s">
        <v>47</v>
      </c>
      <c r="B481" s="38" t="s">
        <v>48</v>
      </c>
      <c r="C481" s="38" t="s">
        <v>200</v>
      </c>
      <c r="D481" s="38" t="s">
        <v>259</v>
      </c>
      <c r="E481" s="38" t="s">
        <v>71</v>
      </c>
      <c r="F481" s="38" t="s">
        <v>55</v>
      </c>
      <c r="G481" s="38" t="n">
        <v>5</v>
      </c>
      <c r="H481" s="62" t="s">
        <v>1093</v>
      </c>
      <c r="I481" s="62" t="s">
        <v>1094</v>
      </c>
      <c r="J481" s="38" t="n">
        <v>1.73225305557251</v>
      </c>
      <c r="K481" s="38" t="s">
        <v>50</v>
      </c>
      <c r="N481" s="38" t="n">
        <v>0.004485486258</v>
      </c>
      <c r="O481" s="38" t="s">
        <v>621</v>
      </c>
      <c r="P481" s="38" t="s">
        <v>622</v>
      </c>
      <c r="Q481" s="38" t="n">
        <v>0.0462660322671032</v>
      </c>
      <c r="R481" s="38" t="s">
        <v>623</v>
      </c>
      <c r="T481" s="38" t="n">
        <v>1.2</v>
      </c>
      <c r="U481" s="38" t="s">
        <v>55</v>
      </c>
      <c r="V481" s="38" t="n">
        <v>4.7</v>
      </c>
      <c r="W481" s="38" t="s">
        <v>624</v>
      </c>
      <c r="Y481" s="38" t="n">
        <v>0</v>
      </c>
      <c r="AA481" s="38" t="s">
        <v>55</v>
      </c>
      <c r="AE481" s="38" t="n">
        <v>987.9</v>
      </c>
      <c r="AF481" s="38" t="s">
        <v>625</v>
      </c>
      <c r="AG481" s="38" t="s">
        <v>626</v>
      </c>
      <c r="AH481" s="38" t="n">
        <v>86.4</v>
      </c>
      <c r="AK481" s="38" t="n">
        <v>0.08</v>
      </c>
      <c r="AL481" s="38" t="n">
        <v>0.02</v>
      </c>
      <c r="AM481" s="38" t="n">
        <f aca="false">+AL481/AK481</f>
        <v>0.25</v>
      </c>
    </row>
    <row r="482" customFormat="false" ht="12.65" hidden="false" customHeight="false" outlineLevel="0" collapsed="false">
      <c r="A482" s="38" t="s">
        <v>47</v>
      </c>
      <c r="B482" s="38" t="s">
        <v>48</v>
      </c>
      <c r="C482" s="38" t="s">
        <v>200</v>
      </c>
      <c r="D482" s="38" t="s">
        <v>259</v>
      </c>
      <c r="E482" s="38" t="s">
        <v>71</v>
      </c>
      <c r="F482" s="38" t="s">
        <v>55</v>
      </c>
      <c r="G482" s="38" t="n">
        <v>6</v>
      </c>
      <c r="H482" s="62" t="s">
        <v>1094</v>
      </c>
      <c r="I482" s="62" t="s">
        <v>1095</v>
      </c>
      <c r="J482" s="38" t="n">
        <v>1.7322519444757</v>
      </c>
      <c r="K482" s="38" t="s">
        <v>50</v>
      </c>
      <c r="N482" s="38" t="n">
        <v>0.0100685480826</v>
      </c>
      <c r="O482" s="38" t="s">
        <v>621</v>
      </c>
      <c r="P482" s="38" t="s">
        <v>622</v>
      </c>
      <c r="Q482" s="38" t="n">
        <v>0.0377592495737243</v>
      </c>
      <c r="R482" s="38" t="s">
        <v>623</v>
      </c>
      <c r="T482" s="38" t="n">
        <v>0.5</v>
      </c>
      <c r="U482" s="38" t="s">
        <v>55</v>
      </c>
      <c r="V482" s="38" t="n">
        <v>4.5</v>
      </c>
      <c r="W482" s="38" t="s">
        <v>624</v>
      </c>
      <c r="Y482" s="38" t="n">
        <v>0</v>
      </c>
      <c r="AA482" s="38" t="s">
        <v>55</v>
      </c>
      <c r="AE482" s="38" t="n">
        <v>987.1</v>
      </c>
      <c r="AF482" s="38" t="s">
        <v>625</v>
      </c>
      <c r="AG482" s="38" t="s">
        <v>626</v>
      </c>
      <c r="AH482" s="38" t="n">
        <v>89.3</v>
      </c>
      <c r="AK482" s="38" t="n">
        <v>0.08</v>
      </c>
      <c r="AL482" s="38" t="n">
        <v>0.02</v>
      </c>
      <c r="AM482" s="38" t="n">
        <f aca="false">+AL482/AK482</f>
        <v>0.25</v>
      </c>
    </row>
    <row r="483" customFormat="false" ht="12.65" hidden="false" customHeight="false" outlineLevel="0" collapsed="false">
      <c r="A483" s="38" t="s">
        <v>47</v>
      </c>
      <c r="B483" s="38" t="s">
        <v>48</v>
      </c>
      <c r="C483" s="38" t="s">
        <v>200</v>
      </c>
      <c r="D483" s="38" t="s">
        <v>259</v>
      </c>
      <c r="E483" s="38" t="s">
        <v>71</v>
      </c>
      <c r="F483" s="38" t="s">
        <v>55</v>
      </c>
      <c r="G483" s="38" t="n">
        <v>7</v>
      </c>
      <c r="H483" s="62" t="s">
        <v>1095</v>
      </c>
      <c r="I483" s="62" t="s">
        <v>1096</v>
      </c>
      <c r="J483" s="38" t="n">
        <v>1.73262500001325</v>
      </c>
      <c r="K483" s="38" t="s">
        <v>50</v>
      </c>
      <c r="N483" s="38" t="n">
        <v>0.0123033281411</v>
      </c>
      <c r="O483" s="38" t="s">
        <v>621</v>
      </c>
      <c r="P483" s="38" t="s">
        <v>622</v>
      </c>
      <c r="Q483" s="38" t="n">
        <v>0.032214622869514</v>
      </c>
      <c r="R483" s="38" t="s">
        <v>623</v>
      </c>
      <c r="T483" s="38" t="n">
        <v>0.6</v>
      </c>
      <c r="U483" s="38" t="s">
        <v>55</v>
      </c>
      <c r="V483" s="38" t="n">
        <v>4.3</v>
      </c>
      <c r="W483" s="38" t="s">
        <v>624</v>
      </c>
      <c r="Y483" s="38" t="n">
        <v>0.3</v>
      </c>
      <c r="AA483" s="38" t="s">
        <v>55</v>
      </c>
      <c r="AE483" s="38" t="n">
        <v>986.2</v>
      </c>
      <c r="AF483" s="38" t="s">
        <v>625</v>
      </c>
      <c r="AG483" s="38" t="s">
        <v>626</v>
      </c>
      <c r="AH483" s="38" t="n">
        <v>93.8</v>
      </c>
      <c r="AK483" s="38" t="n">
        <v>0.08</v>
      </c>
      <c r="AL483" s="38" t="n">
        <v>0.02</v>
      </c>
      <c r="AM483" s="38" t="n">
        <f aca="false">+AL483/AK483</f>
        <v>0.25</v>
      </c>
    </row>
    <row r="484" customFormat="false" ht="12.65" hidden="false" customHeight="false" outlineLevel="0" collapsed="false">
      <c r="A484" s="38" t="s">
        <v>47</v>
      </c>
      <c r="B484" s="38" t="s">
        <v>48</v>
      </c>
      <c r="C484" s="38" t="s">
        <v>200</v>
      </c>
      <c r="D484" s="38" t="s">
        <v>259</v>
      </c>
      <c r="E484" s="38" t="s">
        <v>71</v>
      </c>
      <c r="F484" s="38" t="s">
        <v>55</v>
      </c>
      <c r="G484" s="38" t="n">
        <v>8</v>
      </c>
      <c r="H484" s="62" t="s">
        <v>1096</v>
      </c>
      <c r="I484" s="62" t="s">
        <v>1097</v>
      </c>
      <c r="J484" s="38" t="n">
        <v>1.73242083330949</v>
      </c>
      <c r="K484" s="38" t="s">
        <v>50</v>
      </c>
      <c r="N484" s="38" t="n">
        <v>0.00896571108503333</v>
      </c>
      <c r="O484" s="38" t="s">
        <v>621</v>
      </c>
      <c r="P484" s="38" t="s">
        <v>622</v>
      </c>
      <c r="Q484" s="38" t="n">
        <v>0.0325135762379949</v>
      </c>
      <c r="R484" s="38" t="s">
        <v>623</v>
      </c>
      <c r="T484" s="38" t="n">
        <v>0.8</v>
      </c>
      <c r="U484" s="38" t="s">
        <v>55</v>
      </c>
      <c r="V484" s="38" t="n">
        <v>4.2</v>
      </c>
      <c r="W484" s="38" t="s">
        <v>624</v>
      </c>
      <c r="Y484" s="38" t="n">
        <v>0.1</v>
      </c>
      <c r="AA484" s="38" t="s">
        <v>55</v>
      </c>
      <c r="AE484" s="38" t="n">
        <v>985.6</v>
      </c>
      <c r="AF484" s="38" t="s">
        <v>625</v>
      </c>
      <c r="AG484" s="38" t="s">
        <v>626</v>
      </c>
      <c r="AH484" s="38" t="n">
        <v>93.9</v>
      </c>
      <c r="AK484" s="38" t="n">
        <v>0.08</v>
      </c>
      <c r="AL484" s="38" t="n">
        <v>0.02</v>
      </c>
      <c r="AM484" s="38" t="n">
        <f aca="false">+AL484/AK484</f>
        <v>0.25</v>
      </c>
    </row>
    <row r="485" customFormat="false" ht="12.65" hidden="false" customHeight="false" outlineLevel="0" collapsed="false">
      <c r="A485" s="38" t="s">
        <v>47</v>
      </c>
      <c r="B485" s="38" t="s">
        <v>48</v>
      </c>
      <c r="C485" s="38" t="s">
        <v>200</v>
      </c>
      <c r="D485" s="38" t="s">
        <v>259</v>
      </c>
      <c r="E485" s="38" t="s">
        <v>71</v>
      </c>
      <c r="F485" s="38" t="s">
        <v>55</v>
      </c>
      <c r="G485" s="38" t="n">
        <v>9</v>
      </c>
      <c r="H485" s="62" t="s">
        <v>1097</v>
      </c>
      <c r="I485" s="62" t="s">
        <v>1098</v>
      </c>
      <c r="J485" s="38" t="n">
        <v>1.73244333333439</v>
      </c>
      <c r="K485" s="38" t="s">
        <v>50</v>
      </c>
      <c r="N485" s="38" t="n">
        <v>0.0036504642976</v>
      </c>
      <c r="O485" s="38" t="s">
        <v>621</v>
      </c>
      <c r="P485" s="38" t="s">
        <v>622</v>
      </c>
      <c r="Q485" s="38" t="n">
        <v>0.0306462255280851</v>
      </c>
      <c r="R485" s="38" t="s">
        <v>623</v>
      </c>
      <c r="T485" s="38" t="n">
        <v>0.2</v>
      </c>
      <c r="U485" s="38" t="s">
        <v>55</v>
      </c>
      <c r="V485" s="38" t="n">
        <v>4.1</v>
      </c>
      <c r="W485" s="38" t="s">
        <v>624</v>
      </c>
      <c r="Y485" s="38" t="n">
        <v>2.3</v>
      </c>
      <c r="AA485" s="38" t="s">
        <v>55</v>
      </c>
      <c r="AE485" s="38" t="n">
        <v>983.9</v>
      </c>
      <c r="AF485" s="38" t="s">
        <v>625</v>
      </c>
      <c r="AG485" s="38" t="s">
        <v>626</v>
      </c>
      <c r="AH485" s="38" t="n">
        <v>97.8</v>
      </c>
      <c r="AK485" s="38" t="n">
        <v>0.08</v>
      </c>
      <c r="AL485" s="38" t="n">
        <v>0.02</v>
      </c>
      <c r="AM485" s="38" t="n">
        <f aca="false">+AL485/AK485</f>
        <v>0.25</v>
      </c>
    </row>
    <row r="486" customFormat="false" ht="12.65" hidden="false" customHeight="false" outlineLevel="0" collapsed="false">
      <c r="A486" s="38" t="s">
        <v>47</v>
      </c>
      <c r="B486" s="38" t="s">
        <v>48</v>
      </c>
      <c r="C486" s="38" t="s">
        <v>200</v>
      </c>
      <c r="D486" s="38" t="s">
        <v>259</v>
      </c>
      <c r="E486" s="38" t="s">
        <v>71</v>
      </c>
      <c r="F486" s="38" t="s">
        <v>55</v>
      </c>
      <c r="G486" s="38" t="n">
        <v>10</v>
      </c>
      <c r="H486" s="62" t="s">
        <v>1098</v>
      </c>
      <c r="I486" s="62" t="s">
        <v>1099</v>
      </c>
      <c r="J486" s="38" t="n">
        <v>1.73257361107402</v>
      </c>
      <c r="K486" s="38" t="s">
        <v>50</v>
      </c>
      <c r="N486" s="38" t="n">
        <v>0.00358884590643333</v>
      </c>
      <c r="O486" s="38" t="s">
        <v>621</v>
      </c>
      <c r="P486" s="38" t="s">
        <v>622</v>
      </c>
      <c r="Q486" s="38" t="n">
        <v>0.0266720708251021</v>
      </c>
      <c r="R486" s="38" t="s">
        <v>623</v>
      </c>
      <c r="T486" s="38" t="n">
        <v>0</v>
      </c>
      <c r="U486" s="38" t="s">
        <v>55</v>
      </c>
      <c r="V486" s="38" t="n">
        <v>4</v>
      </c>
      <c r="W486" s="38" t="s">
        <v>624</v>
      </c>
      <c r="Y486" s="38" t="n">
        <v>50.1</v>
      </c>
      <c r="AA486" s="38" t="s">
        <v>55</v>
      </c>
      <c r="AE486" s="38" t="n">
        <v>981.2</v>
      </c>
      <c r="AF486" s="38" t="s">
        <v>625</v>
      </c>
      <c r="AG486" s="38" t="s">
        <v>626</v>
      </c>
      <c r="AH486" s="38" t="n">
        <v>97.9</v>
      </c>
      <c r="AK486" s="38" t="n">
        <v>0.08</v>
      </c>
      <c r="AL486" s="38" t="n">
        <v>0.02</v>
      </c>
      <c r="AM486" s="38" t="n">
        <f aca="false">+AL486/AK486</f>
        <v>0.25</v>
      </c>
    </row>
    <row r="487" customFormat="false" ht="12.65" hidden="false" customHeight="false" outlineLevel="0" collapsed="false">
      <c r="A487" s="38" t="s">
        <v>47</v>
      </c>
      <c r="B487" s="38" t="s">
        <v>48</v>
      </c>
      <c r="C487" s="38" t="s">
        <v>200</v>
      </c>
      <c r="D487" s="38" t="s">
        <v>259</v>
      </c>
      <c r="E487" s="38" t="s">
        <v>71</v>
      </c>
      <c r="F487" s="38" t="s">
        <v>55</v>
      </c>
      <c r="G487" s="38" t="n">
        <v>11</v>
      </c>
      <c r="H487" s="62" t="s">
        <v>1099</v>
      </c>
      <c r="I487" s="62" t="s">
        <v>1100</v>
      </c>
      <c r="J487" s="38" t="n">
        <v>1.73229972223441</v>
      </c>
      <c r="K487" s="38" t="s">
        <v>50</v>
      </c>
      <c r="N487" s="38" t="n">
        <v>0.00336735466443333</v>
      </c>
      <c r="O487" s="38" t="s">
        <v>621</v>
      </c>
      <c r="P487" s="38" t="s">
        <v>622</v>
      </c>
      <c r="Q487" s="38" t="n">
        <v>0.0277233485958955</v>
      </c>
      <c r="R487" s="38" t="s">
        <v>623</v>
      </c>
      <c r="T487" s="38" t="n">
        <v>0.6</v>
      </c>
      <c r="U487" s="38" t="s">
        <v>55</v>
      </c>
      <c r="V487" s="38" t="n">
        <v>3.9</v>
      </c>
      <c r="W487" s="38" t="s">
        <v>624</v>
      </c>
      <c r="Y487" s="38" t="n">
        <v>96.1</v>
      </c>
      <c r="AA487" s="38" t="s">
        <v>55</v>
      </c>
      <c r="AE487" s="38" t="n">
        <v>978.6</v>
      </c>
      <c r="AF487" s="38" t="s">
        <v>625</v>
      </c>
      <c r="AG487" s="38" t="s">
        <v>626</v>
      </c>
      <c r="AH487" s="38" t="n">
        <v>97.9</v>
      </c>
      <c r="AK487" s="38" t="n">
        <v>0.08</v>
      </c>
      <c r="AL487" s="38" t="n">
        <v>0.02</v>
      </c>
      <c r="AM487" s="38" t="n">
        <f aca="false">+AL487/AK487</f>
        <v>0.25</v>
      </c>
    </row>
    <row r="488" customFormat="false" ht="12.65" hidden="false" customHeight="false" outlineLevel="0" collapsed="false">
      <c r="A488" s="38" t="s">
        <v>47</v>
      </c>
      <c r="B488" s="38" t="s">
        <v>48</v>
      </c>
      <c r="C488" s="38" t="s">
        <v>200</v>
      </c>
      <c r="D488" s="38" t="s">
        <v>259</v>
      </c>
      <c r="E488" s="38" t="s">
        <v>71</v>
      </c>
      <c r="F488" s="38" t="s">
        <v>55</v>
      </c>
      <c r="G488" s="38" t="n">
        <v>12</v>
      </c>
      <c r="H488" s="62" t="s">
        <v>1100</v>
      </c>
      <c r="I488" s="62" t="s">
        <v>1101</v>
      </c>
      <c r="J488" s="38" t="n">
        <v>1.73227527777354</v>
      </c>
      <c r="K488" s="38" t="s">
        <v>50</v>
      </c>
      <c r="N488" s="38" t="n">
        <v>0.00604243544693333</v>
      </c>
      <c r="O488" s="38" t="s">
        <v>621</v>
      </c>
      <c r="P488" s="38" t="s">
        <v>622</v>
      </c>
      <c r="Q488" s="38" t="n">
        <v>0.0339198823762928</v>
      </c>
      <c r="R488" s="38" t="s">
        <v>623</v>
      </c>
      <c r="T488" s="38" t="n">
        <v>1.8</v>
      </c>
      <c r="U488" s="38" t="s">
        <v>55</v>
      </c>
      <c r="V488" s="38" t="n">
        <v>3.9</v>
      </c>
      <c r="W488" s="38" t="s">
        <v>624</v>
      </c>
      <c r="Y488" s="38" t="n">
        <v>92.9</v>
      </c>
      <c r="AA488" s="38" t="s">
        <v>55</v>
      </c>
      <c r="AE488" s="38" t="n">
        <v>977.8</v>
      </c>
      <c r="AF488" s="38" t="s">
        <v>625</v>
      </c>
      <c r="AG488" s="38" t="s">
        <v>626</v>
      </c>
      <c r="AH488" s="38" t="n">
        <v>97.9</v>
      </c>
      <c r="AK488" s="38" t="n">
        <v>0.08</v>
      </c>
      <c r="AL488" s="38" t="n">
        <v>0.02</v>
      </c>
      <c r="AM488" s="38" t="n">
        <f aca="false">+AL488/AK488</f>
        <v>0.25</v>
      </c>
    </row>
    <row r="489" customFormat="false" ht="12.65" hidden="false" customHeight="false" outlineLevel="0" collapsed="false">
      <c r="A489" s="38" t="s">
        <v>47</v>
      </c>
      <c r="B489" s="38" t="s">
        <v>48</v>
      </c>
      <c r="C489" s="38" t="s">
        <v>200</v>
      </c>
      <c r="D489" s="38" t="s">
        <v>259</v>
      </c>
      <c r="E489" s="38" t="s">
        <v>71</v>
      </c>
      <c r="F489" s="38" t="s">
        <v>55</v>
      </c>
      <c r="G489" s="38" t="n">
        <v>13</v>
      </c>
      <c r="H489" s="62" t="s">
        <v>1101</v>
      </c>
      <c r="I489" s="62" t="s">
        <v>1102</v>
      </c>
      <c r="J489" s="38" t="n">
        <v>1.73234472221798</v>
      </c>
      <c r="K489" s="38" t="s">
        <v>50</v>
      </c>
      <c r="N489" s="38" t="n">
        <v>0.0087462654099</v>
      </c>
      <c r="O489" s="38" t="s">
        <v>621</v>
      </c>
      <c r="P489" s="38" t="s">
        <v>622</v>
      </c>
      <c r="Q489" s="38" t="n">
        <v>0.0523830528621218</v>
      </c>
      <c r="R489" s="38" t="s">
        <v>623</v>
      </c>
      <c r="T489" s="38" t="n">
        <v>8.7</v>
      </c>
      <c r="U489" s="38" t="s">
        <v>55</v>
      </c>
      <c r="V489" s="38" t="n">
        <v>3.9</v>
      </c>
      <c r="W489" s="38" t="s">
        <v>624</v>
      </c>
      <c r="Y489" s="38" t="n">
        <v>331.8</v>
      </c>
      <c r="AA489" s="38" t="s">
        <v>55</v>
      </c>
      <c r="AE489" s="38" t="n">
        <v>978.2</v>
      </c>
      <c r="AF489" s="38" t="s">
        <v>625</v>
      </c>
      <c r="AG489" s="38" t="s">
        <v>626</v>
      </c>
      <c r="AH489" s="38" t="n">
        <v>87.5</v>
      </c>
      <c r="AK489" s="38" t="n">
        <v>0.08</v>
      </c>
      <c r="AL489" s="38" t="n">
        <v>0.02</v>
      </c>
      <c r="AM489" s="38" t="n">
        <f aca="false">+AL489/AK489</f>
        <v>0.25</v>
      </c>
    </row>
    <row r="490" customFormat="false" ht="12.65" hidden="false" customHeight="false" outlineLevel="0" collapsed="false">
      <c r="A490" s="38" t="s">
        <v>47</v>
      </c>
      <c r="B490" s="38" t="s">
        <v>48</v>
      </c>
      <c r="C490" s="38" t="s">
        <v>200</v>
      </c>
      <c r="D490" s="38" t="s">
        <v>259</v>
      </c>
      <c r="E490" s="38" t="s">
        <v>71</v>
      </c>
      <c r="F490" s="38" t="s">
        <v>55</v>
      </c>
      <c r="G490" s="38" t="n">
        <v>14</v>
      </c>
      <c r="H490" s="62" t="s">
        <v>1102</v>
      </c>
      <c r="I490" s="62" t="s">
        <v>1103</v>
      </c>
      <c r="J490" s="38" t="n">
        <v>1.73264638894134</v>
      </c>
      <c r="K490" s="38" t="s">
        <v>50</v>
      </c>
      <c r="N490" s="38" t="n">
        <v>0.00772593736013333</v>
      </c>
      <c r="O490" s="38" t="s">
        <v>621</v>
      </c>
      <c r="P490" s="38" t="s">
        <v>622</v>
      </c>
      <c r="Q490" s="38" t="n">
        <v>0.0616490475063488</v>
      </c>
      <c r="R490" s="38" t="s">
        <v>623</v>
      </c>
      <c r="T490" s="38" t="n">
        <v>9.3</v>
      </c>
      <c r="U490" s="38" t="s">
        <v>55</v>
      </c>
      <c r="V490" s="38" t="n">
        <v>4.1</v>
      </c>
      <c r="W490" s="38" t="s">
        <v>624</v>
      </c>
      <c r="Y490" s="38" t="n">
        <v>240.2</v>
      </c>
      <c r="AA490" s="38" t="s">
        <v>55</v>
      </c>
      <c r="AE490" s="38" t="n">
        <v>977.4</v>
      </c>
      <c r="AF490" s="38" t="s">
        <v>625</v>
      </c>
      <c r="AG490" s="38" t="s">
        <v>626</v>
      </c>
      <c r="AH490" s="38" t="n">
        <v>82.8</v>
      </c>
      <c r="AK490" s="38" t="n">
        <v>0.08</v>
      </c>
      <c r="AL490" s="38" t="n">
        <v>0.02</v>
      </c>
      <c r="AM490" s="38" t="n">
        <f aca="false">+AL490/AK490</f>
        <v>0.25</v>
      </c>
    </row>
    <row r="491" customFormat="false" ht="12.65" hidden="false" customHeight="false" outlineLevel="0" collapsed="false">
      <c r="A491" s="38" t="s">
        <v>47</v>
      </c>
      <c r="B491" s="38" t="s">
        <v>48</v>
      </c>
      <c r="C491" s="38" t="s">
        <v>200</v>
      </c>
      <c r="D491" s="38" t="s">
        <v>259</v>
      </c>
      <c r="E491" s="38" t="s">
        <v>71</v>
      </c>
      <c r="F491" s="38" t="s">
        <v>55</v>
      </c>
      <c r="G491" s="38" t="n">
        <v>15</v>
      </c>
      <c r="H491" s="62" t="s">
        <v>1103</v>
      </c>
      <c r="I491" s="62" t="s">
        <v>1104</v>
      </c>
      <c r="J491" s="38" t="n">
        <v>1.73216000000636</v>
      </c>
      <c r="K491" s="38" t="s">
        <v>50</v>
      </c>
      <c r="N491" s="38" t="n">
        <v>0.00459088810996667</v>
      </c>
      <c r="O491" s="38" t="s">
        <v>621</v>
      </c>
      <c r="P491" s="38" t="s">
        <v>622</v>
      </c>
      <c r="Q491" s="38" t="n">
        <v>0.044187196251519</v>
      </c>
      <c r="R491" s="38" t="s">
        <v>623</v>
      </c>
      <c r="T491" s="38" t="n">
        <v>7.6</v>
      </c>
      <c r="U491" s="38" t="s">
        <v>55</v>
      </c>
      <c r="V491" s="38" t="n">
        <v>4.5</v>
      </c>
      <c r="W491" s="38" t="s">
        <v>624</v>
      </c>
      <c r="Y491" s="38" t="n">
        <v>80.1</v>
      </c>
      <c r="AA491" s="38" t="s">
        <v>55</v>
      </c>
      <c r="AE491" s="38" t="n">
        <v>976.5</v>
      </c>
      <c r="AF491" s="38" t="s">
        <v>625</v>
      </c>
      <c r="AG491" s="38" t="s">
        <v>626</v>
      </c>
      <c r="AH491" s="38" t="n">
        <v>94.6</v>
      </c>
      <c r="AK491" s="38" t="n">
        <v>0.08</v>
      </c>
      <c r="AL491" s="38" t="n">
        <v>0.02</v>
      </c>
      <c r="AM491" s="38" t="n">
        <f aca="false">+AL491/AK491</f>
        <v>0.25</v>
      </c>
    </row>
    <row r="492" customFormat="false" ht="12.65" hidden="false" customHeight="false" outlineLevel="0" collapsed="false">
      <c r="A492" s="38" t="s">
        <v>47</v>
      </c>
      <c r="B492" s="38" t="s">
        <v>48</v>
      </c>
      <c r="C492" s="38" t="s">
        <v>200</v>
      </c>
      <c r="D492" s="38" t="s">
        <v>259</v>
      </c>
      <c r="E492" s="38" t="s">
        <v>71</v>
      </c>
      <c r="F492" s="38" t="s">
        <v>55</v>
      </c>
      <c r="G492" s="38" t="n">
        <v>16</v>
      </c>
      <c r="H492" s="62" t="s">
        <v>1104</v>
      </c>
      <c r="I492" s="62" t="s">
        <v>1105</v>
      </c>
      <c r="J492" s="38" t="n">
        <v>1.73259777777725</v>
      </c>
      <c r="K492" s="38" t="s">
        <v>50</v>
      </c>
      <c r="N492" s="38" t="n">
        <v>0.0040089969966</v>
      </c>
      <c r="O492" s="38" t="s">
        <v>621</v>
      </c>
      <c r="P492" s="38" t="s">
        <v>622</v>
      </c>
      <c r="Q492" s="38" t="n">
        <v>0.0302937514873607</v>
      </c>
      <c r="R492" s="38" t="s">
        <v>623</v>
      </c>
      <c r="T492" s="38" t="n">
        <v>7.3</v>
      </c>
      <c r="U492" s="38" t="s">
        <v>55</v>
      </c>
      <c r="V492" s="38" t="n">
        <v>4.6</v>
      </c>
      <c r="W492" s="38" t="s">
        <v>624</v>
      </c>
      <c r="Y492" s="38" t="n">
        <v>57.8</v>
      </c>
      <c r="AA492" s="38" t="s">
        <v>55</v>
      </c>
      <c r="AE492" s="38" t="n">
        <v>976.3</v>
      </c>
      <c r="AF492" s="38" t="s">
        <v>625</v>
      </c>
      <c r="AG492" s="38" t="s">
        <v>626</v>
      </c>
      <c r="AH492" s="38" t="n">
        <v>94.5</v>
      </c>
      <c r="AK492" s="38" t="n">
        <v>0.08</v>
      </c>
      <c r="AL492" s="38" t="n">
        <v>0.02</v>
      </c>
      <c r="AM492" s="38" t="n">
        <f aca="false">+AL492/AK492</f>
        <v>0.25</v>
      </c>
    </row>
    <row r="493" customFormat="false" ht="12.65" hidden="false" customHeight="false" outlineLevel="0" collapsed="false">
      <c r="A493" s="38" t="s">
        <v>47</v>
      </c>
      <c r="B493" s="38" t="s">
        <v>48</v>
      </c>
      <c r="C493" s="38" t="s">
        <v>200</v>
      </c>
      <c r="D493" s="38" t="s">
        <v>259</v>
      </c>
      <c r="E493" s="38" t="s">
        <v>71</v>
      </c>
      <c r="F493" s="38" t="s">
        <v>55</v>
      </c>
      <c r="G493" s="38" t="n">
        <v>17</v>
      </c>
      <c r="H493" s="62" t="s">
        <v>1105</v>
      </c>
      <c r="I493" s="62" t="s">
        <v>1106</v>
      </c>
      <c r="J493" s="38" t="n">
        <v>1.73240027772056</v>
      </c>
      <c r="K493" s="38" t="s">
        <v>50</v>
      </c>
      <c r="N493" s="38" t="n">
        <v>0.00348963271053333</v>
      </c>
      <c r="O493" s="38" t="s">
        <v>621</v>
      </c>
      <c r="P493" s="38" t="s">
        <v>622</v>
      </c>
      <c r="Q493" s="38" t="n">
        <v>0.0270680607945389</v>
      </c>
      <c r="R493" s="38" t="s">
        <v>623</v>
      </c>
      <c r="T493" s="38" t="n">
        <v>6.4</v>
      </c>
      <c r="U493" s="38" t="s">
        <v>55</v>
      </c>
      <c r="V493" s="38" t="n">
        <v>4.8</v>
      </c>
      <c r="W493" s="38" t="s">
        <v>624</v>
      </c>
      <c r="Y493" s="38" t="n">
        <v>2.6</v>
      </c>
      <c r="AA493" s="38" t="s">
        <v>55</v>
      </c>
      <c r="AE493" s="38" t="n">
        <v>976.3</v>
      </c>
      <c r="AF493" s="38" t="s">
        <v>625</v>
      </c>
      <c r="AG493" s="38" t="s">
        <v>626</v>
      </c>
      <c r="AH493" s="38" t="n">
        <v>94.5</v>
      </c>
      <c r="AK493" s="38" t="n">
        <v>0.08</v>
      </c>
      <c r="AL493" s="38" t="n">
        <v>0.02</v>
      </c>
      <c r="AM493" s="38" t="n">
        <f aca="false">+AL493/AK493</f>
        <v>0.25</v>
      </c>
    </row>
    <row r="494" customFormat="false" ht="12.65" hidden="false" customHeight="false" outlineLevel="0" collapsed="false">
      <c r="A494" s="38" t="s">
        <v>47</v>
      </c>
      <c r="B494" s="38" t="s">
        <v>48</v>
      </c>
      <c r="C494" s="38" t="s">
        <v>200</v>
      </c>
      <c r="D494" s="38" t="s">
        <v>259</v>
      </c>
      <c r="E494" s="38" t="s">
        <v>71</v>
      </c>
      <c r="F494" s="38" t="s">
        <v>55</v>
      </c>
      <c r="G494" s="38" t="n">
        <v>18</v>
      </c>
      <c r="H494" s="62" t="s">
        <v>1106</v>
      </c>
      <c r="I494" s="62" t="s">
        <v>1107</v>
      </c>
      <c r="J494" s="38" t="n">
        <v>1.7324611111482</v>
      </c>
      <c r="K494" s="38" t="s">
        <v>50</v>
      </c>
      <c r="N494" s="38" t="n">
        <v>0.00362387189513333</v>
      </c>
      <c r="O494" s="38" t="s">
        <v>621</v>
      </c>
      <c r="P494" s="38" t="s">
        <v>622</v>
      </c>
      <c r="Q494" s="38" t="n">
        <v>0.0238415762246395</v>
      </c>
      <c r="R494" s="38" t="s">
        <v>623</v>
      </c>
      <c r="T494" s="38" t="n">
        <v>5.4</v>
      </c>
      <c r="U494" s="38" t="s">
        <v>55</v>
      </c>
      <c r="V494" s="38" t="n">
        <v>4.9</v>
      </c>
      <c r="W494" s="38" t="s">
        <v>624</v>
      </c>
      <c r="Y494" s="38" t="n">
        <v>0</v>
      </c>
      <c r="AA494" s="38" t="s">
        <v>55</v>
      </c>
      <c r="AE494" s="38" t="n">
        <v>975.9</v>
      </c>
      <c r="AF494" s="38" t="s">
        <v>625</v>
      </c>
      <c r="AG494" s="38" t="s">
        <v>626</v>
      </c>
      <c r="AH494" s="38" t="n">
        <v>94.8</v>
      </c>
      <c r="AK494" s="38" t="n">
        <v>0.08</v>
      </c>
      <c r="AL494" s="38" t="n">
        <v>0.02</v>
      </c>
      <c r="AM494" s="38" t="n">
        <f aca="false">+AL494/AK494</f>
        <v>0.25</v>
      </c>
    </row>
    <row r="495" customFormat="false" ht="12.65" hidden="false" customHeight="false" outlineLevel="0" collapsed="false">
      <c r="A495" s="38" t="s">
        <v>47</v>
      </c>
      <c r="B495" s="38" t="s">
        <v>48</v>
      </c>
      <c r="C495" s="38" t="s">
        <v>200</v>
      </c>
      <c r="D495" s="38" t="s">
        <v>259</v>
      </c>
      <c r="E495" s="38" t="s">
        <v>71</v>
      </c>
      <c r="F495" s="38" t="s">
        <v>55</v>
      </c>
      <c r="G495" s="38" t="n">
        <v>19</v>
      </c>
      <c r="H495" s="62" t="s">
        <v>1107</v>
      </c>
      <c r="I495" s="62" t="s">
        <v>1108</v>
      </c>
      <c r="J495" s="38" t="n">
        <v>1.73249611112807</v>
      </c>
      <c r="K495" s="38" t="s">
        <v>50</v>
      </c>
      <c r="N495" s="38" t="n">
        <v>0.00704202766506667</v>
      </c>
      <c r="O495" s="38" t="s">
        <v>621</v>
      </c>
      <c r="P495" s="38" t="s">
        <v>622</v>
      </c>
      <c r="Q495" s="38" t="n">
        <v>0.0184501257892291</v>
      </c>
      <c r="R495" s="38" t="s">
        <v>623</v>
      </c>
      <c r="T495" s="38" t="n">
        <v>5.2</v>
      </c>
      <c r="U495" s="38" t="s">
        <v>55</v>
      </c>
      <c r="V495" s="38" t="n">
        <v>4.9</v>
      </c>
      <c r="W495" s="38" t="s">
        <v>624</v>
      </c>
      <c r="Y495" s="38" t="n">
        <v>0.3</v>
      </c>
      <c r="AA495" s="38" t="s">
        <v>55</v>
      </c>
      <c r="AE495" s="38" t="n">
        <v>974.8</v>
      </c>
      <c r="AF495" s="38" t="s">
        <v>625</v>
      </c>
      <c r="AG495" s="38" t="s">
        <v>626</v>
      </c>
      <c r="AH495" s="38" t="n">
        <v>95.7</v>
      </c>
      <c r="AK495" s="38" t="n">
        <v>0.08</v>
      </c>
      <c r="AL495" s="38" t="n">
        <v>0.02</v>
      </c>
      <c r="AM495" s="38" t="n">
        <f aca="false">+AL495/AK495</f>
        <v>0.25</v>
      </c>
    </row>
    <row r="496" customFormat="false" ht="12.65" hidden="false" customHeight="false" outlineLevel="0" collapsed="false">
      <c r="A496" s="38" t="s">
        <v>47</v>
      </c>
      <c r="B496" s="38" t="s">
        <v>48</v>
      </c>
      <c r="C496" s="38" t="s">
        <v>200</v>
      </c>
      <c r="D496" s="38" t="s">
        <v>259</v>
      </c>
      <c r="E496" s="38" t="s">
        <v>71</v>
      </c>
      <c r="F496" s="38" t="s">
        <v>55</v>
      </c>
      <c r="G496" s="38" t="n">
        <v>20</v>
      </c>
      <c r="H496" s="62" t="s">
        <v>1108</v>
      </c>
      <c r="I496" s="62" t="s">
        <v>1109</v>
      </c>
      <c r="J496" s="38" t="n">
        <v>1.73242944439252</v>
      </c>
      <c r="K496" s="38" t="s">
        <v>50</v>
      </c>
      <c r="N496" s="38" t="n">
        <v>0.00536057553793333</v>
      </c>
      <c r="O496" s="38" t="s">
        <v>621</v>
      </c>
      <c r="P496" s="38" t="s">
        <v>622</v>
      </c>
      <c r="Q496" s="38" t="n">
        <v>0.0171934087510678</v>
      </c>
      <c r="R496" s="38" t="s">
        <v>623</v>
      </c>
      <c r="T496" s="38" t="n">
        <v>5.5</v>
      </c>
      <c r="U496" s="38" t="s">
        <v>55</v>
      </c>
      <c r="V496" s="38" t="n">
        <v>4.9</v>
      </c>
      <c r="W496" s="38" t="s">
        <v>624</v>
      </c>
      <c r="Y496" s="38" t="n">
        <v>0.4</v>
      </c>
      <c r="AA496" s="38" t="s">
        <v>55</v>
      </c>
      <c r="AE496" s="38" t="n">
        <v>974.4</v>
      </c>
      <c r="AF496" s="38" t="s">
        <v>625</v>
      </c>
      <c r="AG496" s="38" t="s">
        <v>626</v>
      </c>
      <c r="AH496" s="38" t="n">
        <v>95.7</v>
      </c>
      <c r="AK496" s="38" t="n">
        <v>0.08</v>
      </c>
      <c r="AL496" s="38" t="n">
        <v>0.02</v>
      </c>
      <c r="AM496" s="38" t="n">
        <f aca="false">+AL496/AK496</f>
        <v>0.25</v>
      </c>
    </row>
    <row r="497" customFormat="false" ht="12.65" hidden="false" customHeight="false" outlineLevel="0" collapsed="false">
      <c r="A497" s="38" t="s">
        <v>47</v>
      </c>
      <c r="B497" s="38" t="s">
        <v>48</v>
      </c>
      <c r="C497" s="38" t="s">
        <v>200</v>
      </c>
      <c r="D497" s="38" t="s">
        <v>259</v>
      </c>
      <c r="E497" s="38" t="s">
        <v>71</v>
      </c>
      <c r="F497" s="38" t="s">
        <v>55</v>
      </c>
      <c r="G497" s="38" t="n">
        <v>21</v>
      </c>
      <c r="H497" s="62" t="s">
        <v>1109</v>
      </c>
      <c r="I497" s="62" t="s">
        <v>1110</v>
      </c>
      <c r="J497" s="38" t="n">
        <v>1.73249055557781</v>
      </c>
      <c r="K497" s="38" t="s">
        <v>50</v>
      </c>
      <c r="N497" s="38" t="n">
        <v>0.00668267064523333</v>
      </c>
      <c r="O497" s="38" t="s">
        <v>621</v>
      </c>
      <c r="P497" s="38" t="s">
        <v>622</v>
      </c>
      <c r="Q497" s="38" t="n">
        <v>0.0178705051116959</v>
      </c>
      <c r="R497" s="38" t="s">
        <v>623</v>
      </c>
      <c r="T497" s="38" t="n">
        <v>4.9</v>
      </c>
      <c r="U497" s="38" t="s">
        <v>55</v>
      </c>
      <c r="V497" s="38" t="n">
        <v>4.9</v>
      </c>
      <c r="W497" s="38" t="s">
        <v>624</v>
      </c>
      <c r="Y497" s="38" t="n">
        <v>0.3</v>
      </c>
      <c r="AA497" s="38" t="s">
        <v>55</v>
      </c>
      <c r="AE497" s="38" t="n">
        <v>972.9</v>
      </c>
      <c r="AF497" s="38" t="s">
        <v>625</v>
      </c>
      <c r="AG497" s="38" t="s">
        <v>626</v>
      </c>
      <c r="AH497" s="38" t="n">
        <v>95.7</v>
      </c>
      <c r="AK497" s="38" t="n">
        <v>0.08</v>
      </c>
      <c r="AL497" s="38" t="n">
        <v>0.02</v>
      </c>
      <c r="AM497" s="38" t="n">
        <f aca="false">+AL497/AK497</f>
        <v>0.25</v>
      </c>
    </row>
    <row r="498" customFormat="false" ht="12.65" hidden="false" customHeight="false" outlineLevel="0" collapsed="false">
      <c r="A498" s="38" t="s">
        <v>47</v>
      </c>
      <c r="B498" s="38" t="s">
        <v>48</v>
      </c>
      <c r="C498" s="38" t="s">
        <v>200</v>
      </c>
      <c r="D498" s="38" t="s">
        <v>259</v>
      </c>
      <c r="E498" s="38" t="s">
        <v>71</v>
      </c>
      <c r="F498" s="38" t="s">
        <v>55</v>
      </c>
      <c r="G498" s="38" t="n">
        <v>22</v>
      </c>
      <c r="H498" s="62" t="s">
        <v>1110</v>
      </c>
      <c r="I498" s="62" t="s">
        <v>1111</v>
      </c>
      <c r="J498" s="38" t="n">
        <v>1.73239555557569</v>
      </c>
      <c r="K498" s="38" t="s">
        <v>50</v>
      </c>
      <c r="N498" s="38" t="n">
        <v>0.00410372351106667</v>
      </c>
      <c r="O498" s="38" t="s">
        <v>621</v>
      </c>
      <c r="P498" s="38" t="s">
        <v>622</v>
      </c>
      <c r="Q498" s="38" t="n">
        <v>0.0183185799494729</v>
      </c>
      <c r="R498" s="38" t="s">
        <v>623</v>
      </c>
      <c r="T498" s="38" t="n">
        <v>4.7</v>
      </c>
      <c r="U498" s="38" t="s">
        <v>55</v>
      </c>
      <c r="V498" s="38" t="n">
        <v>4.9</v>
      </c>
      <c r="W498" s="38" t="s">
        <v>624</v>
      </c>
      <c r="Y498" s="38" t="n">
        <v>0.4</v>
      </c>
      <c r="AA498" s="38" t="s">
        <v>55</v>
      </c>
      <c r="AE498" s="38" t="n">
        <v>971.1</v>
      </c>
      <c r="AF498" s="38" t="s">
        <v>625</v>
      </c>
      <c r="AG498" s="38" t="s">
        <v>626</v>
      </c>
      <c r="AH498" s="38" t="n">
        <v>95.7</v>
      </c>
      <c r="AK498" s="38" t="n">
        <v>0.08</v>
      </c>
      <c r="AL498" s="38" t="n">
        <v>0.02</v>
      </c>
      <c r="AM498" s="38" t="n">
        <f aca="false">+AL498/AK498</f>
        <v>0.25</v>
      </c>
    </row>
    <row r="499" customFormat="false" ht="12.65" hidden="false" customHeight="false" outlineLevel="0" collapsed="false">
      <c r="A499" s="38" t="s">
        <v>47</v>
      </c>
      <c r="B499" s="38" t="s">
        <v>48</v>
      </c>
      <c r="C499" s="38" t="s">
        <v>200</v>
      </c>
      <c r="D499" s="38" t="s">
        <v>259</v>
      </c>
      <c r="E499" s="38" t="s">
        <v>71</v>
      </c>
      <c r="F499" s="38" t="s">
        <v>55</v>
      </c>
      <c r="G499" s="38" t="n">
        <v>23</v>
      </c>
      <c r="H499" s="62" t="s">
        <v>1111</v>
      </c>
      <c r="I499" s="62" t="s">
        <v>1112</v>
      </c>
      <c r="J499" s="38" t="n">
        <v>1.73228999998834</v>
      </c>
      <c r="K499" s="38" t="s">
        <v>50</v>
      </c>
      <c r="N499" s="38" t="n">
        <v>0.00365980905383333</v>
      </c>
      <c r="O499" s="38" t="s">
        <v>621</v>
      </c>
      <c r="P499" s="38" t="s">
        <v>622</v>
      </c>
      <c r="Q499" s="38" t="n">
        <v>0.0197893185312274</v>
      </c>
      <c r="R499" s="38" t="s">
        <v>623</v>
      </c>
      <c r="T499" s="38" t="n">
        <v>4.7</v>
      </c>
      <c r="U499" s="38" t="s">
        <v>55</v>
      </c>
      <c r="V499" s="38" t="n">
        <v>4.9</v>
      </c>
      <c r="W499" s="38" t="s">
        <v>624</v>
      </c>
      <c r="Y499" s="38" t="n">
        <v>1.6</v>
      </c>
      <c r="AA499" s="38" t="s">
        <v>55</v>
      </c>
      <c r="AE499" s="38" t="n">
        <v>969.9</v>
      </c>
      <c r="AF499" s="38" t="s">
        <v>625</v>
      </c>
      <c r="AG499" s="38" t="s">
        <v>626</v>
      </c>
      <c r="AH499" s="38" t="n">
        <v>95.7</v>
      </c>
      <c r="AK499" s="38" t="n">
        <v>0.08</v>
      </c>
      <c r="AL499" s="38" t="n">
        <v>0.02</v>
      </c>
      <c r="AM499" s="38" t="n">
        <f aca="false">+AL499/AK499</f>
        <v>0.25</v>
      </c>
    </row>
    <row r="500" customFormat="false" ht="12.65" hidden="false" customHeight="false" outlineLevel="0" collapsed="false">
      <c r="A500" s="38" t="s">
        <v>47</v>
      </c>
      <c r="B500" s="38" t="s">
        <v>48</v>
      </c>
      <c r="C500" s="38" t="s">
        <v>200</v>
      </c>
      <c r="D500" s="38" t="s">
        <v>259</v>
      </c>
      <c r="E500" s="38" t="s">
        <v>71</v>
      </c>
      <c r="F500" s="38" t="s">
        <v>55</v>
      </c>
      <c r="G500" s="38" t="n">
        <v>24</v>
      </c>
      <c r="H500" s="62" t="s">
        <v>1112</v>
      </c>
      <c r="I500" s="62" t="s">
        <v>1113</v>
      </c>
      <c r="J500" s="38" t="n">
        <v>17.204373055564</v>
      </c>
      <c r="K500" s="38" t="s">
        <v>50</v>
      </c>
      <c r="N500" s="38" t="n">
        <v>0.00365660143516667</v>
      </c>
      <c r="O500" s="38" t="s">
        <v>621</v>
      </c>
      <c r="P500" s="38" t="s">
        <v>622</v>
      </c>
      <c r="Q500" s="38" t="n">
        <v>0.0194208815713106</v>
      </c>
      <c r="R500" s="38" t="s">
        <v>623</v>
      </c>
      <c r="T500" s="38" t="n">
        <v>4.6</v>
      </c>
      <c r="U500" s="38" t="s">
        <v>55</v>
      </c>
      <c r="V500" s="38" t="n">
        <v>4.9</v>
      </c>
      <c r="W500" s="38" t="s">
        <v>624</v>
      </c>
      <c r="Y500" s="38" t="n">
        <v>20</v>
      </c>
      <c r="AA500" s="38" t="s">
        <v>55</v>
      </c>
      <c r="AE500" s="38" t="n">
        <v>967.1</v>
      </c>
      <c r="AF500" s="38" t="s">
        <v>625</v>
      </c>
      <c r="AG500" s="38" t="s">
        <v>626</v>
      </c>
      <c r="AH500" s="38" t="n">
        <v>95.7</v>
      </c>
      <c r="AK500" s="38" t="n">
        <v>0.08</v>
      </c>
      <c r="AL500" s="38" t="n">
        <v>0.02</v>
      </c>
      <c r="AM500" s="38" t="n">
        <f aca="false">+AL500/AK500</f>
        <v>0.25</v>
      </c>
    </row>
    <row r="501" customFormat="false" ht="12.65" hidden="false" customHeight="false" outlineLevel="0" collapsed="false">
      <c r="A501" s="38" t="s">
        <v>47</v>
      </c>
      <c r="B501" s="38" t="s">
        <v>48</v>
      </c>
      <c r="C501" s="38" t="s">
        <v>200</v>
      </c>
      <c r="D501" s="38" t="s">
        <v>259</v>
      </c>
      <c r="E501" s="38" t="s">
        <v>71</v>
      </c>
      <c r="F501" s="38" t="s">
        <v>55</v>
      </c>
      <c r="G501" s="38" t="n">
        <v>25</v>
      </c>
      <c r="H501" s="62" t="s">
        <v>1113</v>
      </c>
      <c r="I501" s="62" t="s">
        <v>1114</v>
      </c>
      <c r="J501" s="38" t="n">
        <v>1.73257638884915</v>
      </c>
      <c r="K501" s="38" t="s">
        <v>50</v>
      </c>
      <c r="N501" s="38" t="n">
        <v>0.00167514884415</v>
      </c>
      <c r="O501" s="38" t="s">
        <v>621</v>
      </c>
      <c r="P501" s="38" t="s">
        <v>622</v>
      </c>
      <c r="Q501" s="38" t="n">
        <v>0.0148703396353958</v>
      </c>
      <c r="R501" s="38" t="s">
        <v>623</v>
      </c>
      <c r="T501" s="38" t="n">
        <v>1.9</v>
      </c>
      <c r="U501" s="38" t="s">
        <v>55</v>
      </c>
      <c r="V501" s="38" t="n">
        <v>5.7</v>
      </c>
      <c r="W501" s="38" t="s">
        <v>624</v>
      </c>
      <c r="Y501" s="38" t="n">
        <v>0</v>
      </c>
      <c r="AA501" s="38" t="s">
        <v>55</v>
      </c>
      <c r="AE501" s="38" t="n">
        <v>969.6</v>
      </c>
      <c r="AF501" s="38" t="s">
        <v>625</v>
      </c>
      <c r="AG501" s="38" t="s">
        <v>626</v>
      </c>
      <c r="AH501" s="38" t="n">
        <v>92.3</v>
      </c>
      <c r="AK501" s="38" t="n">
        <v>0.08</v>
      </c>
      <c r="AL501" s="38" t="n">
        <v>0.02</v>
      </c>
      <c r="AM501" s="38" t="n">
        <f aca="false">+AL501/AK501</f>
        <v>0.25</v>
      </c>
    </row>
    <row r="502" customFormat="false" ht="12.65" hidden="false" customHeight="false" outlineLevel="0" collapsed="false">
      <c r="A502" s="38" t="s">
        <v>47</v>
      </c>
      <c r="B502" s="38" t="s">
        <v>48</v>
      </c>
      <c r="C502" s="38" t="s">
        <v>200</v>
      </c>
      <c r="D502" s="38" t="s">
        <v>259</v>
      </c>
      <c r="E502" s="38" t="s">
        <v>71</v>
      </c>
      <c r="F502" s="38" t="s">
        <v>55</v>
      </c>
      <c r="G502" s="38" t="n">
        <v>26</v>
      </c>
      <c r="H502" s="62" t="s">
        <v>1114</v>
      </c>
      <c r="I502" s="62" t="s">
        <v>1115</v>
      </c>
      <c r="J502" s="38" t="n">
        <v>1.7326236111588</v>
      </c>
      <c r="K502" s="38" t="s">
        <v>50</v>
      </c>
      <c r="N502" s="38" t="n">
        <v>0.00197880800856667</v>
      </c>
      <c r="O502" s="38" t="s">
        <v>621</v>
      </c>
      <c r="P502" s="38" t="s">
        <v>622</v>
      </c>
      <c r="Q502" s="38" t="n">
        <v>0.0108338205947657</v>
      </c>
      <c r="R502" s="38" t="s">
        <v>623</v>
      </c>
      <c r="T502" s="38" t="n">
        <v>1.5</v>
      </c>
      <c r="U502" s="38" t="s">
        <v>55</v>
      </c>
      <c r="V502" s="38" t="n">
        <v>5.5</v>
      </c>
      <c r="W502" s="38" t="s">
        <v>624</v>
      </c>
      <c r="Y502" s="38" t="n">
        <v>0.1</v>
      </c>
      <c r="AA502" s="38" t="s">
        <v>55</v>
      </c>
      <c r="AE502" s="38" t="n">
        <v>971.2</v>
      </c>
      <c r="AF502" s="38" t="s">
        <v>625</v>
      </c>
      <c r="AG502" s="38" t="s">
        <v>626</v>
      </c>
      <c r="AH502" s="38" t="n">
        <v>94</v>
      </c>
      <c r="AK502" s="38" t="n">
        <v>0.08</v>
      </c>
      <c r="AL502" s="38" t="n">
        <v>0.02</v>
      </c>
      <c r="AM502" s="38" t="n">
        <f aca="false">+AL502/AK502</f>
        <v>0.25</v>
      </c>
    </row>
    <row r="503" customFormat="false" ht="12.65" hidden="false" customHeight="false" outlineLevel="0" collapsed="false">
      <c r="A503" s="38" t="s">
        <v>47</v>
      </c>
      <c r="B503" s="38" t="s">
        <v>48</v>
      </c>
      <c r="C503" s="38" t="s">
        <v>200</v>
      </c>
      <c r="D503" s="38" t="s">
        <v>259</v>
      </c>
      <c r="E503" s="38" t="s">
        <v>71</v>
      </c>
      <c r="F503" s="38" t="s">
        <v>55</v>
      </c>
      <c r="G503" s="38" t="n">
        <v>27</v>
      </c>
      <c r="H503" s="62" t="s">
        <v>1115</v>
      </c>
      <c r="I503" s="62" t="s">
        <v>1116</v>
      </c>
      <c r="J503" s="38" t="n">
        <v>6.89364694443014</v>
      </c>
      <c r="K503" s="38" t="s">
        <v>50</v>
      </c>
      <c r="N503" s="38" t="n">
        <v>0.00187513735456667</v>
      </c>
      <c r="O503" s="38" t="s">
        <v>621</v>
      </c>
      <c r="P503" s="38" t="s">
        <v>622</v>
      </c>
      <c r="Q503" s="38" t="n">
        <v>0.0109877498180572</v>
      </c>
      <c r="R503" s="38" t="s">
        <v>623</v>
      </c>
      <c r="T503" s="38" t="n">
        <v>1.9</v>
      </c>
      <c r="U503" s="38" t="s">
        <v>55</v>
      </c>
      <c r="V503" s="38" t="n">
        <v>5.2</v>
      </c>
      <c r="W503" s="38" t="s">
        <v>624</v>
      </c>
      <c r="Y503" s="38" t="n">
        <v>0</v>
      </c>
      <c r="AA503" s="38" t="s">
        <v>55</v>
      </c>
      <c r="AE503" s="38" t="n">
        <v>972.4</v>
      </c>
      <c r="AF503" s="38" t="s">
        <v>625</v>
      </c>
      <c r="AG503" s="38" t="s">
        <v>626</v>
      </c>
      <c r="AH503" s="38" t="n">
        <v>73.5</v>
      </c>
      <c r="AK503" s="38" t="n">
        <v>0.08</v>
      </c>
      <c r="AL503" s="38" t="n">
        <v>0.02</v>
      </c>
      <c r="AM503" s="38" t="n">
        <f aca="false">+AL503/AK503</f>
        <v>0.25</v>
      </c>
    </row>
    <row r="504" customFormat="false" ht="12.65" hidden="false" customHeight="false" outlineLevel="0" collapsed="false">
      <c r="A504" s="38" t="s">
        <v>47</v>
      </c>
      <c r="B504" s="38" t="s">
        <v>48</v>
      </c>
      <c r="C504" s="38" t="s">
        <v>200</v>
      </c>
      <c r="D504" s="38" t="s">
        <v>259</v>
      </c>
      <c r="E504" s="38" t="s">
        <v>71</v>
      </c>
      <c r="F504" s="38" t="s">
        <v>55</v>
      </c>
      <c r="G504" s="38" t="n">
        <v>28</v>
      </c>
      <c r="H504" s="62" t="s">
        <v>1116</v>
      </c>
      <c r="I504" s="62" t="s">
        <v>1117</v>
      </c>
      <c r="J504" s="38" t="n">
        <v>1.73225055555503</v>
      </c>
      <c r="K504" s="38" t="s">
        <v>50</v>
      </c>
      <c r="N504" s="38" t="n">
        <v>0.0032379744465</v>
      </c>
      <c r="O504" s="38" t="s">
        <v>621</v>
      </c>
      <c r="P504" s="38" t="s">
        <v>622</v>
      </c>
      <c r="Q504" s="38" t="n">
        <v>0.0166010261964089</v>
      </c>
      <c r="R504" s="38" t="s">
        <v>623</v>
      </c>
      <c r="T504" s="38" t="n">
        <v>4.6</v>
      </c>
      <c r="U504" s="38" t="s">
        <v>55</v>
      </c>
      <c r="V504" s="38" t="n">
        <v>4.8</v>
      </c>
      <c r="W504" s="38" t="s">
        <v>624</v>
      </c>
      <c r="Y504" s="38" t="n">
        <v>478.6</v>
      </c>
      <c r="AA504" s="38" t="s">
        <v>55</v>
      </c>
      <c r="AE504" s="38" t="n">
        <v>975.6</v>
      </c>
      <c r="AF504" s="38" t="s">
        <v>625</v>
      </c>
      <c r="AG504" s="38" t="s">
        <v>626</v>
      </c>
      <c r="AH504" s="38" t="n">
        <v>60.2</v>
      </c>
      <c r="AK504" s="38" t="n">
        <v>0.08</v>
      </c>
      <c r="AL504" s="38" t="n">
        <v>0.02</v>
      </c>
      <c r="AM504" s="38" t="n">
        <f aca="false">+AL504/AK504</f>
        <v>0.25</v>
      </c>
    </row>
    <row r="505" customFormat="false" ht="12.65" hidden="false" customHeight="false" outlineLevel="0" collapsed="false">
      <c r="A505" s="38" t="s">
        <v>47</v>
      </c>
      <c r="B505" s="38" t="s">
        <v>48</v>
      </c>
      <c r="C505" s="38" t="s">
        <v>200</v>
      </c>
      <c r="D505" s="38" t="s">
        <v>259</v>
      </c>
      <c r="E505" s="38" t="s">
        <v>71</v>
      </c>
      <c r="F505" s="38" t="s">
        <v>55</v>
      </c>
      <c r="G505" s="38" t="n">
        <v>29</v>
      </c>
      <c r="H505" s="62" t="s">
        <v>1117</v>
      </c>
      <c r="I505" s="62" t="s">
        <v>1118</v>
      </c>
      <c r="J505" s="38" t="n">
        <v>1.7324113888873</v>
      </c>
      <c r="K505" s="38" t="s">
        <v>50</v>
      </c>
      <c r="N505" s="38" t="n">
        <v>0.0040653984001</v>
      </c>
      <c r="O505" s="38" t="s">
        <v>621</v>
      </c>
      <c r="P505" s="38" t="s">
        <v>622</v>
      </c>
      <c r="Q505" s="38" t="n">
        <v>0.0279966870333953</v>
      </c>
      <c r="R505" s="38" t="s">
        <v>623</v>
      </c>
      <c r="T505" s="38" t="n">
        <v>4.3</v>
      </c>
      <c r="U505" s="38" t="s">
        <v>55</v>
      </c>
      <c r="V505" s="38" t="n">
        <v>4.8</v>
      </c>
      <c r="W505" s="38" t="s">
        <v>624</v>
      </c>
      <c r="Y505" s="38" t="n">
        <v>421.1</v>
      </c>
      <c r="AA505" s="38" t="s">
        <v>55</v>
      </c>
      <c r="AE505" s="38" t="n">
        <v>976.2</v>
      </c>
      <c r="AF505" s="38" t="s">
        <v>625</v>
      </c>
      <c r="AG505" s="38" t="s">
        <v>626</v>
      </c>
      <c r="AH505" s="38" t="n">
        <v>59.3</v>
      </c>
      <c r="AK505" s="38" t="n">
        <v>0.08</v>
      </c>
      <c r="AL505" s="38" t="n">
        <v>0.02</v>
      </c>
      <c r="AM505" s="38" t="n">
        <f aca="false">+AL505/AK505</f>
        <v>0.25</v>
      </c>
    </row>
    <row r="506" customFormat="false" ht="12.65" hidden="false" customHeight="false" outlineLevel="0" collapsed="false">
      <c r="A506" s="38" t="s">
        <v>47</v>
      </c>
      <c r="B506" s="38" t="s">
        <v>48</v>
      </c>
      <c r="C506" s="38" t="s">
        <v>200</v>
      </c>
      <c r="D506" s="38" t="s">
        <v>259</v>
      </c>
      <c r="E506" s="38" t="s">
        <v>71</v>
      </c>
      <c r="F506" s="38" t="s">
        <v>55</v>
      </c>
      <c r="G506" s="38" t="n">
        <v>30</v>
      </c>
      <c r="H506" s="62" t="s">
        <v>1118</v>
      </c>
      <c r="I506" s="62" t="s">
        <v>1119</v>
      </c>
      <c r="J506" s="38" t="n">
        <v>1.73241777777672</v>
      </c>
      <c r="K506" s="38" t="s">
        <v>50</v>
      </c>
      <c r="N506" s="38" t="n">
        <v>0.00467639360486667</v>
      </c>
      <c r="O506" s="38" t="s">
        <v>621</v>
      </c>
      <c r="P506" s="38" t="s">
        <v>622</v>
      </c>
      <c r="Q506" s="38" t="n">
        <v>0.0280277301278464</v>
      </c>
      <c r="R506" s="38" t="s">
        <v>623</v>
      </c>
      <c r="T506" s="38" t="n">
        <v>4.9</v>
      </c>
      <c r="U506" s="38" t="s">
        <v>55</v>
      </c>
      <c r="V506" s="38" t="n">
        <v>5</v>
      </c>
      <c r="W506" s="38" t="s">
        <v>624</v>
      </c>
      <c r="Y506" s="38" t="n">
        <v>468.9</v>
      </c>
      <c r="AA506" s="38" t="s">
        <v>55</v>
      </c>
      <c r="AE506" s="38" t="n">
        <v>977.4</v>
      </c>
      <c r="AF506" s="38" t="s">
        <v>625</v>
      </c>
      <c r="AG506" s="38" t="s">
        <v>626</v>
      </c>
      <c r="AH506" s="38" t="n">
        <v>55.8</v>
      </c>
      <c r="AK506" s="38" t="n">
        <v>0.08</v>
      </c>
      <c r="AL506" s="38" t="n">
        <v>0.02</v>
      </c>
      <c r="AM506" s="38" t="n">
        <f aca="false">+AL506/AK506</f>
        <v>0.25</v>
      </c>
    </row>
    <row r="507" customFormat="false" ht="12.65" hidden="false" customHeight="false" outlineLevel="0" collapsed="false">
      <c r="A507" s="38" t="s">
        <v>47</v>
      </c>
      <c r="B507" s="38" t="s">
        <v>48</v>
      </c>
      <c r="C507" s="38" t="s">
        <v>200</v>
      </c>
      <c r="D507" s="38" t="s">
        <v>259</v>
      </c>
      <c r="E507" s="38" t="s">
        <v>71</v>
      </c>
      <c r="F507" s="38" t="s">
        <v>55</v>
      </c>
      <c r="G507" s="38" t="n">
        <v>31</v>
      </c>
      <c r="H507" s="62" t="s">
        <v>1119</v>
      </c>
      <c r="I507" s="62" t="s">
        <v>1120</v>
      </c>
      <c r="J507" s="38" t="n">
        <v>1.72621722221375</v>
      </c>
      <c r="K507" s="38" t="s">
        <v>50</v>
      </c>
      <c r="N507" s="38" t="n">
        <v>0.00319663285686667</v>
      </c>
      <c r="O507" s="38" t="s">
        <v>621</v>
      </c>
      <c r="P507" s="38" t="s">
        <v>622</v>
      </c>
      <c r="Q507" s="38" t="n">
        <v>0.0183615327576173</v>
      </c>
      <c r="R507" s="38" t="s">
        <v>623</v>
      </c>
      <c r="T507" s="38" t="n">
        <v>4.5</v>
      </c>
      <c r="U507" s="38" t="s">
        <v>55</v>
      </c>
      <c r="V507" s="38" t="n">
        <v>5.2</v>
      </c>
      <c r="W507" s="38" t="s">
        <v>624</v>
      </c>
      <c r="Y507" s="38" t="n">
        <v>295.1</v>
      </c>
      <c r="AA507" s="38" t="s">
        <v>55</v>
      </c>
      <c r="AE507" s="38" t="n">
        <v>977.6</v>
      </c>
      <c r="AF507" s="38" t="s">
        <v>625</v>
      </c>
      <c r="AG507" s="38" t="s">
        <v>626</v>
      </c>
      <c r="AH507" s="38" t="n">
        <v>54.4</v>
      </c>
      <c r="AK507" s="38" t="n">
        <v>0.08</v>
      </c>
      <c r="AL507" s="38" t="n">
        <v>0.02</v>
      </c>
      <c r="AM507" s="38" t="n">
        <f aca="false">+AL507/AK507</f>
        <v>0.25</v>
      </c>
    </row>
    <row r="508" customFormat="false" ht="12.65" hidden="false" customHeight="false" outlineLevel="0" collapsed="false">
      <c r="A508" s="38" t="s">
        <v>47</v>
      </c>
      <c r="B508" s="38" t="s">
        <v>48</v>
      </c>
      <c r="C508" s="38" t="s">
        <v>200</v>
      </c>
      <c r="D508" s="38" t="s">
        <v>259</v>
      </c>
      <c r="E508" s="38" t="s">
        <v>71</v>
      </c>
      <c r="F508" s="38" t="s">
        <v>55</v>
      </c>
      <c r="G508" s="38" t="n">
        <v>32</v>
      </c>
      <c r="H508" s="62" t="s">
        <v>1120</v>
      </c>
      <c r="I508" s="62" t="s">
        <v>1121</v>
      </c>
      <c r="J508" s="38" t="n">
        <v>17.0870858333508</v>
      </c>
      <c r="K508" s="38" t="s">
        <v>50</v>
      </c>
      <c r="N508" s="38" t="n">
        <v>0.00279431091525</v>
      </c>
      <c r="O508" s="38" t="s">
        <v>621</v>
      </c>
      <c r="P508" s="38" t="s">
        <v>622</v>
      </c>
      <c r="Q508" s="38" t="n">
        <v>0.011853888641271</v>
      </c>
      <c r="R508" s="38" t="s">
        <v>623</v>
      </c>
      <c r="T508" s="38" t="n">
        <v>3.9</v>
      </c>
      <c r="U508" s="38" t="s">
        <v>55</v>
      </c>
      <c r="V508" s="38" t="n">
        <v>5.3</v>
      </c>
      <c r="W508" s="38" t="s">
        <v>624</v>
      </c>
      <c r="Y508" s="38" t="n">
        <v>63.5</v>
      </c>
      <c r="AA508" s="38" t="s">
        <v>55</v>
      </c>
      <c r="AE508" s="38" t="n">
        <v>978.3</v>
      </c>
      <c r="AF508" s="38" t="s">
        <v>625</v>
      </c>
      <c r="AG508" s="38" t="s">
        <v>626</v>
      </c>
      <c r="AH508" s="38" t="n">
        <v>59</v>
      </c>
      <c r="AK508" s="38" t="n">
        <v>0.08</v>
      </c>
      <c r="AL508" s="38" t="n">
        <v>0.02</v>
      </c>
      <c r="AM508" s="38" t="n">
        <f aca="false">+AL508/AK508</f>
        <v>0.25</v>
      </c>
    </row>
    <row r="509" customFormat="false" ht="12.65" hidden="false" customHeight="false" outlineLevel="0" collapsed="false">
      <c r="A509" s="38" t="s">
        <v>47</v>
      </c>
      <c r="B509" s="38" t="s">
        <v>48</v>
      </c>
      <c r="C509" s="38" t="s">
        <v>200</v>
      </c>
      <c r="D509" s="38" t="s">
        <v>259</v>
      </c>
      <c r="E509" s="38" t="s">
        <v>71</v>
      </c>
      <c r="F509" s="38" t="s">
        <v>55</v>
      </c>
      <c r="G509" s="38" t="n">
        <v>33</v>
      </c>
      <c r="H509" s="62" t="s">
        <v>1121</v>
      </c>
      <c r="I509" s="62" t="s">
        <v>1122</v>
      </c>
      <c r="J509" s="38" t="n">
        <v>1.73261555552483</v>
      </c>
      <c r="K509" s="38" t="s">
        <v>50</v>
      </c>
      <c r="N509" s="38" t="n">
        <v>0.0040857878349</v>
      </c>
      <c r="O509" s="38" t="s">
        <v>621</v>
      </c>
      <c r="P509" s="38" t="s">
        <v>622</v>
      </c>
      <c r="Q509" s="38" t="n">
        <v>0.0132593564549001</v>
      </c>
      <c r="R509" s="38" t="s">
        <v>623</v>
      </c>
      <c r="T509" s="38" t="n">
        <v>6.1</v>
      </c>
      <c r="U509" s="38" t="s">
        <v>55</v>
      </c>
      <c r="V509" s="38" t="n">
        <v>4.4</v>
      </c>
      <c r="W509" s="38" t="s">
        <v>624</v>
      </c>
      <c r="Y509" s="38" t="n">
        <v>576.1</v>
      </c>
      <c r="AA509" s="38" t="s">
        <v>55</v>
      </c>
      <c r="AE509" s="38" t="n">
        <v>986.9</v>
      </c>
      <c r="AF509" s="38" t="s">
        <v>625</v>
      </c>
      <c r="AG509" s="38" t="s">
        <v>626</v>
      </c>
      <c r="AH509" s="38" t="n">
        <v>61.6</v>
      </c>
      <c r="AK509" s="38" t="n">
        <v>0.08</v>
      </c>
      <c r="AL509" s="38" t="n">
        <v>0.02</v>
      </c>
      <c r="AM509" s="38" t="n">
        <f aca="false">+AL509/AK509</f>
        <v>0.25</v>
      </c>
    </row>
    <row r="510" customFormat="false" ht="12.65" hidden="false" customHeight="false" outlineLevel="0" collapsed="false">
      <c r="A510" s="38" t="s">
        <v>47</v>
      </c>
      <c r="B510" s="38" t="s">
        <v>48</v>
      </c>
      <c r="C510" s="38" t="s">
        <v>200</v>
      </c>
      <c r="D510" s="38" t="s">
        <v>259</v>
      </c>
      <c r="E510" s="38" t="s">
        <v>71</v>
      </c>
      <c r="F510" s="38" t="s">
        <v>55</v>
      </c>
      <c r="G510" s="38" t="n">
        <v>34</v>
      </c>
      <c r="H510" s="62" t="s">
        <v>1122</v>
      </c>
      <c r="I510" s="62" t="s">
        <v>1123</v>
      </c>
      <c r="J510" s="38" t="n">
        <v>1.73240361114343</v>
      </c>
      <c r="K510" s="38" t="s">
        <v>50</v>
      </c>
      <c r="N510" s="38" t="n">
        <v>0.00388521698163333</v>
      </c>
      <c r="O510" s="38" t="s">
        <v>621</v>
      </c>
      <c r="P510" s="38" t="s">
        <v>622</v>
      </c>
      <c r="Q510" s="38" t="n">
        <v>0.0159906680096558</v>
      </c>
      <c r="R510" s="38" t="s">
        <v>623</v>
      </c>
      <c r="T510" s="38" t="n">
        <v>6.2</v>
      </c>
      <c r="U510" s="38" t="s">
        <v>55</v>
      </c>
      <c r="V510" s="38" t="n">
        <v>4.7</v>
      </c>
      <c r="W510" s="38" t="s">
        <v>624</v>
      </c>
      <c r="Y510" s="38" t="n">
        <v>434.3</v>
      </c>
      <c r="AA510" s="38" t="s">
        <v>55</v>
      </c>
      <c r="AE510" s="38" t="n">
        <v>987.9</v>
      </c>
      <c r="AF510" s="38" t="s">
        <v>625</v>
      </c>
      <c r="AG510" s="38" t="s">
        <v>626</v>
      </c>
      <c r="AH510" s="38" t="n">
        <v>61</v>
      </c>
      <c r="AK510" s="38" t="n">
        <v>0.08</v>
      </c>
      <c r="AL510" s="38" t="n">
        <v>0.02</v>
      </c>
      <c r="AM510" s="38" t="n">
        <f aca="false">+AL510/AK510</f>
        <v>0.25</v>
      </c>
    </row>
    <row r="511" customFormat="false" ht="12.65" hidden="false" customHeight="false" outlineLevel="0" collapsed="false">
      <c r="A511" s="38" t="s">
        <v>47</v>
      </c>
      <c r="B511" s="38" t="s">
        <v>48</v>
      </c>
      <c r="C511" s="38" t="s">
        <v>200</v>
      </c>
      <c r="D511" s="38" t="s">
        <v>259</v>
      </c>
      <c r="E511" s="38" t="s">
        <v>71</v>
      </c>
      <c r="F511" s="38" t="s">
        <v>55</v>
      </c>
      <c r="G511" s="38" t="n">
        <v>35</v>
      </c>
      <c r="H511" s="62" t="s">
        <v>1123</v>
      </c>
      <c r="I511" s="62" t="s">
        <v>1124</v>
      </c>
      <c r="J511" s="38" t="n">
        <v>1.73250138885445</v>
      </c>
      <c r="K511" s="38" t="s">
        <v>50</v>
      </c>
      <c r="N511" s="38" t="n">
        <v>0.00393236048526667</v>
      </c>
      <c r="O511" s="38" t="s">
        <v>621</v>
      </c>
      <c r="P511" s="38" t="s">
        <v>622</v>
      </c>
      <c r="Q511" s="38" t="n">
        <v>0.0162757584984005</v>
      </c>
      <c r="R511" s="38" t="s">
        <v>623</v>
      </c>
      <c r="T511" s="38" t="n">
        <v>6.4</v>
      </c>
      <c r="U511" s="38" t="s">
        <v>55</v>
      </c>
      <c r="V511" s="38" t="n">
        <v>4.8</v>
      </c>
      <c r="W511" s="38" t="s">
        <v>624</v>
      </c>
      <c r="Y511" s="38" t="n">
        <v>533.2</v>
      </c>
      <c r="AA511" s="38" t="s">
        <v>55</v>
      </c>
      <c r="AE511" s="38" t="n">
        <v>988.2</v>
      </c>
      <c r="AF511" s="38" t="s">
        <v>625</v>
      </c>
      <c r="AG511" s="38" t="s">
        <v>626</v>
      </c>
      <c r="AH511" s="38" t="n">
        <v>63.5</v>
      </c>
      <c r="AK511" s="38" t="n">
        <v>0.08</v>
      </c>
      <c r="AL511" s="38" t="n">
        <v>0.02</v>
      </c>
      <c r="AM511" s="38" t="n">
        <f aca="false">+AL511/AK511</f>
        <v>0.25</v>
      </c>
    </row>
    <row r="512" customFormat="false" ht="12.65" hidden="false" customHeight="false" outlineLevel="0" collapsed="false">
      <c r="A512" s="38" t="s">
        <v>47</v>
      </c>
      <c r="B512" s="38" t="s">
        <v>48</v>
      </c>
      <c r="C512" s="38" t="s">
        <v>200</v>
      </c>
      <c r="D512" s="38" t="s">
        <v>259</v>
      </c>
      <c r="E512" s="38" t="s">
        <v>71</v>
      </c>
      <c r="F512" s="38" t="s">
        <v>55</v>
      </c>
      <c r="G512" s="38" t="n">
        <v>36</v>
      </c>
      <c r="H512" s="62" t="s">
        <v>1124</v>
      </c>
      <c r="I512" s="62" t="s">
        <v>1125</v>
      </c>
      <c r="J512" s="38" t="n">
        <v>1.73225944446193</v>
      </c>
      <c r="K512" s="38" t="s">
        <v>50</v>
      </c>
      <c r="N512" s="38" t="n">
        <v>0.00310134742033333</v>
      </c>
      <c r="O512" s="38" t="s">
        <v>621</v>
      </c>
      <c r="P512" s="38" t="s">
        <v>622</v>
      </c>
      <c r="Q512" s="38" t="n">
        <v>0.0158051436423164</v>
      </c>
      <c r="R512" s="38" t="s">
        <v>623</v>
      </c>
      <c r="T512" s="38" t="n">
        <v>6.2</v>
      </c>
      <c r="U512" s="38" t="s">
        <v>55</v>
      </c>
      <c r="V512" s="38" t="n">
        <v>5.1</v>
      </c>
      <c r="W512" s="38" t="s">
        <v>624</v>
      </c>
      <c r="Y512" s="38" t="n">
        <v>289.7</v>
      </c>
      <c r="AA512" s="38" t="s">
        <v>55</v>
      </c>
      <c r="AE512" s="38" t="n">
        <v>989.3</v>
      </c>
      <c r="AF512" s="38" t="s">
        <v>625</v>
      </c>
      <c r="AG512" s="38" t="s">
        <v>626</v>
      </c>
      <c r="AH512" s="38" t="n">
        <v>66.5</v>
      </c>
      <c r="AK512" s="38" t="n">
        <v>0.08</v>
      </c>
      <c r="AL512" s="38" t="n">
        <v>0.02</v>
      </c>
      <c r="AM512" s="38" t="n">
        <f aca="false">+AL512/AK512</f>
        <v>0.25</v>
      </c>
    </row>
    <row r="513" customFormat="false" ht="12.65" hidden="false" customHeight="false" outlineLevel="0" collapsed="false">
      <c r="A513" s="38" t="s">
        <v>47</v>
      </c>
      <c r="B513" s="38" t="s">
        <v>48</v>
      </c>
      <c r="C513" s="38" t="s">
        <v>200</v>
      </c>
      <c r="D513" s="38" t="s">
        <v>259</v>
      </c>
      <c r="E513" s="38" t="s">
        <v>71</v>
      </c>
      <c r="F513" s="38" t="s">
        <v>55</v>
      </c>
      <c r="G513" s="38" t="n">
        <v>37</v>
      </c>
      <c r="H513" s="62" t="s">
        <v>1125</v>
      </c>
      <c r="I513" s="62" t="s">
        <v>1126</v>
      </c>
      <c r="J513" s="38" t="n">
        <v>1.73261999997828</v>
      </c>
      <c r="K513" s="38" t="s">
        <v>50</v>
      </c>
      <c r="N513" s="38" t="n">
        <v>0.00219407385953333</v>
      </c>
      <c r="O513" s="38" t="s">
        <v>621</v>
      </c>
      <c r="P513" s="38" t="s">
        <v>622</v>
      </c>
      <c r="Q513" s="38" t="n">
        <v>0.0113086638121221</v>
      </c>
      <c r="R513" s="38" t="s">
        <v>623</v>
      </c>
      <c r="T513" s="38" t="n">
        <v>5.1</v>
      </c>
      <c r="U513" s="38" t="s">
        <v>55</v>
      </c>
      <c r="V513" s="38" t="n">
        <v>5.2</v>
      </c>
      <c r="W513" s="38" t="s">
        <v>624</v>
      </c>
      <c r="Y513" s="38" t="n">
        <v>45</v>
      </c>
      <c r="AA513" s="38" t="s">
        <v>55</v>
      </c>
      <c r="AE513" s="38" t="n">
        <v>990.3</v>
      </c>
      <c r="AF513" s="38" t="s">
        <v>625</v>
      </c>
      <c r="AG513" s="38" t="s">
        <v>626</v>
      </c>
      <c r="AH513" s="38" t="n">
        <v>72.3</v>
      </c>
      <c r="AK513" s="38" t="n">
        <v>0.08</v>
      </c>
      <c r="AL513" s="38" t="n">
        <v>0.02</v>
      </c>
      <c r="AM513" s="38" t="n">
        <f aca="false">+AL513/AK513</f>
        <v>0.25</v>
      </c>
    </row>
    <row r="514" customFormat="false" ht="12.65" hidden="false" customHeight="false" outlineLevel="0" collapsed="false">
      <c r="A514" s="38" t="s">
        <v>47</v>
      </c>
      <c r="B514" s="38" t="s">
        <v>48</v>
      </c>
      <c r="C514" s="38" t="s">
        <v>200</v>
      </c>
      <c r="D514" s="38" t="s">
        <v>259</v>
      </c>
      <c r="E514" s="38" t="s">
        <v>71</v>
      </c>
      <c r="F514" s="38" t="s">
        <v>55</v>
      </c>
      <c r="G514" s="38" t="n">
        <v>38</v>
      </c>
      <c r="H514" s="62" t="s">
        <v>1126</v>
      </c>
      <c r="I514" s="62" t="s">
        <v>1127</v>
      </c>
      <c r="J514" s="38" t="n">
        <v>1.73211000005404</v>
      </c>
      <c r="K514" s="38" t="s">
        <v>50</v>
      </c>
      <c r="N514" s="38" t="n">
        <v>0.00186455064476667</v>
      </c>
      <c r="O514" s="38" t="s">
        <v>621</v>
      </c>
      <c r="P514" s="38" t="s">
        <v>622</v>
      </c>
      <c r="Q514" s="38" t="n">
        <v>0.00742287496502167</v>
      </c>
      <c r="R514" s="38" t="s">
        <v>623</v>
      </c>
      <c r="T514" s="38" t="n">
        <v>4.5</v>
      </c>
      <c r="U514" s="38" t="s">
        <v>55</v>
      </c>
      <c r="V514" s="38" t="n">
        <v>5.3</v>
      </c>
      <c r="W514" s="38" t="s">
        <v>624</v>
      </c>
      <c r="Y514" s="38" t="n">
        <v>3.4</v>
      </c>
      <c r="AA514" s="38" t="s">
        <v>55</v>
      </c>
      <c r="AE514" s="38" t="n">
        <v>991</v>
      </c>
      <c r="AF514" s="38" t="s">
        <v>625</v>
      </c>
      <c r="AG514" s="38" t="s">
        <v>626</v>
      </c>
      <c r="AH514" s="38" t="n">
        <v>77.4</v>
      </c>
      <c r="AK514" s="38" t="n">
        <v>0.08</v>
      </c>
      <c r="AL514" s="38" t="n">
        <v>0.02</v>
      </c>
      <c r="AM514" s="38" t="n">
        <f aca="false">+AL514/AK514</f>
        <v>0.25</v>
      </c>
    </row>
    <row r="515" customFormat="false" ht="12.65" hidden="false" customHeight="false" outlineLevel="0" collapsed="false">
      <c r="A515" s="38" t="s">
        <v>47</v>
      </c>
      <c r="B515" s="38" t="s">
        <v>48</v>
      </c>
      <c r="C515" s="38" t="s">
        <v>200</v>
      </c>
      <c r="D515" s="38" t="s">
        <v>259</v>
      </c>
      <c r="E515" s="38" t="s">
        <v>71</v>
      </c>
      <c r="F515" s="38" t="s">
        <v>55</v>
      </c>
      <c r="G515" s="38" t="n">
        <v>39</v>
      </c>
      <c r="H515" s="62" t="s">
        <v>1127</v>
      </c>
      <c r="I515" s="62" t="s">
        <v>1128</v>
      </c>
      <c r="J515" s="38" t="n">
        <v>1.73263694438669</v>
      </c>
      <c r="K515" s="38" t="s">
        <v>50</v>
      </c>
      <c r="N515" s="38" t="n">
        <v>0.00175702334116667</v>
      </c>
      <c r="O515" s="38" t="s">
        <v>621</v>
      </c>
      <c r="P515" s="38" t="s">
        <v>622</v>
      </c>
      <c r="Q515" s="38" t="n">
        <v>0.00645877108055005</v>
      </c>
      <c r="R515" s="38" t="s">
        <v>623</v>
      </c>
      <c r="T515" s="38" t="n">
        <v>4.1</v>
      </c>
      <c r="U515" s="38" t="s">
        <v>55</v>
      </c>
      <c r="V515" s="38" t="n">
        <v>5.2</v>
      </c>
      <c r="W515" s="38" t="s">
        <v>624</v>
      </c>
      <c r="Y515" s="38" t="n">
        <v>0</v>
      </c>
      <c r="AA515" s="38" t="s">
        <v>55</v>
      </c>
      <c r="AE515" s="38" t="n">
        <v>992.2</v>
      </c>
      <c r="AF515" s="38" t="s">
        <v>625</v>
      </c>
      <c r="AG515" s="38" t="s">
        <v>626</v>
      </c>
      <c r="AH515" s="38" t="n">
        <v>80.4</v>
      </c>
      <c r="AK515" s="38" t="n">
        <v>0.08</v>
      </c>
      <c r="AL515" s="38" t="n">
        <v>0.02</v>
      </c>
      <c r="AM515" s="38" t="n">
        <f aca="false">+AL515/AK515</f>
        <v>0.25</v>
      </c>
    </row>
    <row r="516" customFormat="false" ht="12.65" hidden="false" customHeight="false" outlineLevel="0" collapsed="false">
      <c r="A516" s="38" t="s">
        <v>47</v>
      </c>
      <c r="B516" s="38" t="s">
        <v>48</v>
      </c>
      <c r="C516" s="38" t="s">
        <v>200</v>
      </c>
      <c r="D516" s="38" t="s">
        <v>259</v>
      </c>
      <c r="E516" s="38" t="s">
        <v>71</v>
      </c>
      <c r="F516" s="38" t="s">
        <v>55</v>
      </c>
      <c r="G516" s="38" t="n">
        <v>40</v>
      </c>
      <c r="H516" s="62" t="s">
        <v>1128</v>
      </c>
      <c r="I516" s="62" t="s">
        <v>1129</v>
      </c>
      <c r="J516" s="38" t="n">
        <v>1.73222777777248</v>
      </c>
      <c r="K516" s="38" t="s">
        <v>50</v>
      </c>
      <c r="N516" s="38" t="n">
        <v>0.00161367882746667</v>
      </c>
      <c r="O516" s="38" t="s">
        <v>621</v>
      </c>
      <c r="P516" s="38" t="s">
        <v>622</v>
      </c>
      <c r="Q516" s="38" t="n">
        <v>0.00644388782640133</v>
      </c>
      <c r="R516" s="38" t="s">
        <v>623</v>
      </c>
      <c r="T516" s="38" t="n">
        <v>3.7</v>
      </c>
      <c r="U516" s="38" t="s">
        <v>55</v>
      </c>
      <c r="V516" s="38" t="n">
        <v>5.1</v>
      </c>
      <c r="W516" s="38" t="s">
        <v>624</v>
      </c>
      <c r="Y516" s="38" t="n">
        <v>0</v>
      </c>
      <c r="AA516" s="38" t="s">
        <v>55</v>
      </c>
      <c r="AE516" s="38" t="n">
        <v>993.6</v>
      </c>
      <c r="AF516" s="38" t="s">
        <v>625</v>
      </c>
      <c r="AG516" s="38" t="s">
        <v>626</v>
      </c>
      <c r="AH516" s="38" t="n">
        <v>80.2</v>
      </c>
      <c r="AK516" s="38" t="n">
        <v>0.08</v>
      </c>
      <c r="AL516" s="38" t="n">
        <v>0.02</v>
      </c>
      <c r="AM516" s="38" t="n">
        <f aca="false">+AL516/AK516</f>
        <v>0.25</v>
      </c>
    </row>
    <row r="517" customFormat="false" ht="12.65" hidden="false" customHeight="false" outlineLevel="0" collapsed="false">
      <c r="A517" s="38" t="s">
        <v>47</v>
      </c>
      <c r="B517" s="38" t="s">
        <v>48</v>
      </c>
      <c r="C517" s="38" t="s">
        <v>200</v>
      </c>
      <c r="D517" s="38" t="s">
        <v>259</v>
      </c>
      <c r="E517" s="38" t="s">
        <v>71</v>
      </c>
      <c r="F517" s="38" t="s">
        <v>55</v>
      </c>
      <c r="G517" s="38" t="n">
        <v>41</v>
      </c>
      <c r="H517" s="62" t="s">
        <v>1129</v>
      </c>
      <c r="I517" s="62" t="s">
        <v>1130</v>
      </c>
      <c r="J517" s="38" t="n">
        <v>1.7324852777852</v>
      </c>
      <c r="K517" s="38" t="s">
        <v>50</v>
      </c>
      <c r="N517" s="38" t="n">
        <v>0.00149027077166667</v>
      </c>
      <c r="O517" s="38" t="s">
        <v>621</v>
      </c>
      <c r="P517" s="38" t="s">
        <v>622</v>
      </c>
      <c r="Q517" s="38" t="n">
        <v>0.00618036127916087</v>
      </c>
      <c r="R517" s="38" t="s">
        <v>623</v>
      </c>
      <c r="T517" s="38" t="n">
        <v>3.5</v>
      </c>
      <c r="U517" s="38" t="s">
        <v>55</v>
      </c>
      <c r="V517" s="38" t="n">
        <v>4.9</v>
      </c>
      <c r="W517" s="38" t="s">
        <v>624</v>
      </c>
      <c r="Y517" s="38" t="n">
        <v>0</v>
      </c>
      <c r="AA517" s="38" t="s">
        <v>55</v>
      </c>
      <c r="AE517" s="38" t="n">
        <v>994.5</v>
      </c>
      <c r="AF517" s="38" t="s">
        <v>625</v>
      </c>
      <c r="AG517" s="38" t="s">
        <v>626</v>
      </c>
      <c r="AH517" s="38" t="n">
        <v>82.2</v>
      </c>
      <c r="AK517" s="38" t="n">
        <v>0.08</v>
      </c>
      <c r="AL517" s="38" t="n">
        <v>0.02</v>
      </c>
      <c r="AM517" s="38" t="n">
        <f aca="false">+AL517/AK517</f>
        <v>0.25</v>
      </c>
    </row>
    <row r="518" customFormat="false" ht="12.65" hidden="false" customHeight="false" outlineLevel="0" collapsed="false">
      <c r="A518" s="38" t="s">
        <v>47</v>
      </c>
      <c r="B518" s="38" t="s">
        <v>48</v>
      </c>
      <c r="C518" s="38" t="s">
        <v>200</v>
      </c>
      <c r="D518" s="38" t="s">
        <v>259</v>
      </c>
      <c r="E518" s="38" t="s">
        <v>71</v>
      </c>
      <c r="F518" s="38" t="s">
        <v>55</v>
      </c>
      <c r="G518" s="38" t="n">
        <v>42</v>
      </c>
      <c r="H518" s="62" t="s">
        <v>1130</v>
      </c>
      <c r="I518" s="62" t="s">
        <v>1131</v>
      </c>
      <c r="J518" s="38" t="n">
        <v>1.73247027781275</v>
      </c>
      <c r="K518" s="38" t="s">
        <v>50</v>
      </c>
      <c r="N518" s="38" t="n">
        <v>0.0014184559387</v>
      </c>
      <c r="O518" s="38" t="s">
        <v>621</v>
      </c>
      <c r="P518" s="38" t="s">
        <v>622</v>
      </c>
      <c r="Q518" s="38" t="n">
        <v>0.00581719282962773</v>
      </c>
      <c r="R518" s="38" t="s">
        <v>623</v>
      </c>
      <c r="T518" s="38" t="n">
        <v>3.2</v>
      </c>
      <c r="U518" s="38" t="s">
        <v>55</v>
      </c>
      <c r="V518" s="38" t="n">
        <v>4.9</v>
      </c>
      <c r="W518" s="38" t="s">
        <v>624</v>
      </c>
      <c r="Y518" s="38" t="n">
        <v>0</v>
      </c>
      <c r="AA518" s="38" t="s">
        <v>55</v>
      </c>
      <c r="AE518" s="38" t="n">
        <v>994.9</v>
      </c>
      <c r="AF518" s="38" t="s">
        <v>625</v>
      </c>
      <c r="AG518" s="38" t="s">
        <v>626</v>
      </c>
      <c r="AH518" s="38" t="n">
        <v>82.9</v>
      </c>
      <c r="AK518" s="38" t="n">
        <v>0.08</v>
      </c>
      <c r="AL518" s="38" t="n">
        <v>0.02</v>
      </c>
      <c r="AM518" s="38" t="n">
        <f aca="false">+AL518/AK518</f>
        <v>0.25</v>
      </c>
    </row>
    <row r="519" customFormat="false" ht="12.65" hidden="false" customHeight="false" outlineLevel="0" collapsed="false">
      <c r="A519" s="38" t="s">
        <v>47</v>
      </c>
      <c r="B519" s="38" t="s">
        <v>48</v>
      </c>
      <c r="C519" s="38" t="s">
        <v>200</v>
      </c>
      <c r="D519" s="38" t="s">
        <v>259</v>
      </c>
      <c r="E519" s="38" t="s">
        <v>71</v>
      </c>
      <c r="F519" s="38" t="s">
        <v>55</v>
      </c>
      <c r="G519" s="38" t="n">
        <v>43</v>
      </c>
      <c r="H519" s="62" t="s">
        <v>1131</v>
      </c>
      <c r="I519" s="62" t="s">
        <v>1132</v>
      </c>
      <c r="J519" s="38" t="n">
        <v>1.73241833329201</v>
      </c>
      <c r="K519" s="38" t="s">
        <v>50</v>
      </c>
      <c r="N519" s="38" t="n">
        <v>0.0012987916362</v>
      </c>
      <c r="O519" s="38" t="s">
        <v>621</v>
      </c>
      <c r="P519" s="38" t="s">
        <v>622</v>
      </c>
      <c r="Q519" s="38" t="n">
        <v>0.0055829076410882</v>
      </c>
      <c r="R519" s="38" t="s">
        <v>623</v>
      </c>
      <c r="T519" s="38" t="n">
        <v>2.8</v>
      </c>
      <c r="U519" s="38" t="s">
        <v>55</v>
      </c>
      <c r="V519" s="38" t="n">
        <v>4.7</v>
      </c>
      <c r="W519" s="38" t="s">
        <v>624</v>
      </c>
      <c r="Y519" s="38" t="n">
        <v>0</v>
      </c>
      <c r="AA519" s="38" t="s">
        <v>55</v>
      </c>
      <c r="AE519" s="38" t="n">
        <v>995.4</v>
      </c>
      <c r="AF519" s="38" t="s">
        <v>625</v>
      </c>
      <c r="AG519" s="38" t="s">
        <v>626</v>
      </c>
      <c r="AH519" s="38" t="n">
        <v>82.8</v>
      </c>
      <c r="AK519" s="38" t="n">
        <v>0.08</v>
      </c>
      <c r="AL519" s="38" t="n">
        <v>0.02</v>
      </c>
      <c r="AM519" s="38" t="n">
        <f aca="false">+AL519/AK519</f>
        <v>0.25</v>
      </c>
    </row>
    <row r="520" customFormat="false" ht="12.65" hidden="false" customHeight="false" outlineLevel="0" collapsed="false">
      <c r="A520" s="38" t="s">
        <v>47</v>
      </c>
      <c r="B520" s="38" t="s">
        <v>48</v>
      </c>
      <c r="C520" s="38" t="s">
        <v>200</v>
      </c>
      <c r="D520" s="38" t="s">
        <v>259</v>
      </c>
      <c r="E520" s="38" t="s">
        <v>71</v>
      </c>
      <c r="F520" s="38" t="s">
        <v>55</v>
      </c>
      <c r="G520" s="38" t="n">
        <v>44</v>
      </c>
      <c r="H520" s="62" t="s">
        <v>1132</v>
      </c>
      <c r="I520" s="62" t="s">
        <v>1133</v>
      </c>
      <c r="J520" s="38" t="n">
        <v>1.73226111114025</v>
      </c>
      <c r="K520" s="38" t="s">
        <v>50</v>
      </c>
      <c r="N520" s="38" t="n">
        <v>0.00150184894936667</v>
      </c>
      <c r="O520" s="38" t="s">
        <v>621</v>
      </c>
      <c r="P520" s="38" t="s">
        <v>622</v>
      </c>
      <c r="Q520" s="38" t="n">
        <v>0.00632663208432198</v>
      </c>
      <c r="R520" s="38" t="s">
        <v>623</v>
      </c>
      <c r="T520" s="38" t="n">
        <v>3.1</v>
      </c>
      <c r="U520" s="38" t="s">
        <v>55</v>
      </c>
      <c r="V520" s="38" t="n">
        <v>4.6</v>
      </c>
      <c r="W520" s="38" t="s">
        <v>624</v>
      </c>
      <c r="Y520" s="38" t="n">
        <v>97.6</v>
      </c>
      <c r="AA520" s="38" t="s">
        <v>55</v>
      </c>
      <c r="AE520" s="38" t="n">
        <v>997</v>
      </c>
      <c r="AF520" s="38" t="s">
        <v>625</v>
      </c>
      <c r="AG520" s="38" t="s">
        <v>626</v>
      </c>
      <c r="AH520" s="38" t="n">
        <v>79.2</v>
      </c>
      <c r="AK520" s="38" t="n">
        <v>0.08</v>
      </c>
      <c r="AL520" s="38" t="n">
        <v>0.02</v>
      </c>
      <c r="AM520" s="38" t="n">
        <f aca="false">+AL520/AK520</f>
        <v>0.25</v>
      </c>
    </row>
    <row r="521" customFormat="false" ht="12.65" hidden="false" customHeight="false" outlineLevel="0" collapsed="false">
      <c r="A521" s="38" t="s">
        <v>47</v>
      </c>
      <c r="B521" s="38" t="s">
        <v>48</v>
      </c>
      <c r="C521" s="38" t="s">
        <v>200</v>
      </c>
      <c r="D521" s="38" t="s">
        <v>259</v>
      </c>
      <c r="E521" s="38" t="s">
        <v>71</v>
      </c>
      <c r="F521" s="38" t="s">
        <v>55</v>
      </c>
      <c r="G521" s="38" t="n">
        <v>45</v>
      </c>
      <c r="H521" s="62" t="s">
        <v>1133</v>
      </c>
      <c r="I521" s="62" t="s">
        <v>1134</v>
      </c>
      <c r="J521" s="38" t="n">
        <v>1.73257333331638</v>
      </c>
      <c r="K521" s="38" t="s">
        <v>50</v>
      </c>
      <c r="N521" s="38" t="n">
        <v>0.00210993017656667</v>
      </c>
      <c r="O521" s="38" t="s">
        <v>621</v>
      </c>
      <c r="P521" s="38" t="s">
        <v>622</v>
      </c>
      <c r="Q521" s="38" t="n">
        <v>0.00873364344737131</v>
      </c>
      <c r="R521" s="38" t="s">
        <v>623</v>
      </c>
      <c r="T521" s="38" t="n">
        <v>4.6</v>
      </c>
      <c r="U521" s="38" t="s">
        <v>55</v>
      </c>
      <c r="V521" s="38" t="n">
        <v>4.5</v>
      </c>
      <c r="W521" s="38" t="s">
        <v>624</v>
      </c>
      <c r="Y521" s="38" t="n">
        <v>347.4</v>
      </c>
      <c r="AA521" s="38" t="s">
        <v>55</v>
      </c>
      <c r="AE521" s="38" t="n">
        <v>998.5</v>
      </c>
      <c r="AF521" s="38" t="s">
        <v>625</v>
      </c>
      <c r="AG521" s="38" t="s">
        <v>626</v>
      </c>
      <c r="AH521" s="38" t="n">
        <v>71.6</v>
      </c>
      <c r="AK521" s="38" t="n">
        <v>0.08</v>
      </c>
      <c r="AL521" s="38" t="n">
        <v>0.02</v>
      </c>
      <c r="AM521" s="38" t="n">
        <f aca="false">+AL521/AK521</f>
        <v>0.25</v>
      </c>
    </row>
    <row r="522" customFormat="false" ht="12.65" hidden="false" customHeight="false" outlineLevel="0" collapsed="false">
      <c r="A522" s="38" t="s">
        <v>47</v>
      </c>
      <c r="B522" s="38" t="s">
        <v>48</v>
      </c>
      <c r="C522" s="38" t="s">
        <v>200</v>
      </c>
      <c r="D522" s="38" t="s">
        <v>259</v>
      </c>
      <c r="E522" s="38" t="s">
        <v>71</v>
      </c>
      <c r="F522" s="38" t="s">
        <v>55</v>
      </c>
      <c r="G522" s="38" t="n">
        <v>46</v>
      </c>
      <c r="H522" s="62" t="s">
        <v>1134</v>
      </c>
      <c r="I522" s="62" t="s">
        <v>1135</v>
      </c>
      <c r="J522" s="38" t="n">
        <v>1.73250583337413</v>
      </c>
      <c r="K522" s="38" t="s">
        <v>50</v>
      </c>
      <c r="N522" s="38" t="n">
        <v>0.00296425487883333</v>
      </c>
      <c r="O522" s="38" t="s">
        <v>621</v>
      </c>
      <c r="P522" s="38" t="s">
        <v>622</v>
      </c>
      <c r="Q522" s="38" t="n">
        <v>0.0126421452615655</v>
      </c>
      <c r="R522" s="38" t="s">
        <v>623</v>
      </c>
      <c r="T522" s="38" t="n">
        <v>5.4</v>
      </c>
      <c r="U522" s="38" t="s">
        <v>55</v>
      </c>
      <c r="V522" s="38" t="n">
        <v>4.5</v>
      </c>
      <c r="W522" s="38" t="s">
        <v>624</v>
      </c>
      <c r="Y522" s="38" t="n">
        <v>553.3</v>
      </c>
      <c r="AA522" s="38" t="s">
        <v>55</v>
      </c>
      <c r="AE522" s="38" t="n">
        <v>999.2</v>
      </c>
      <c r="AF522" s="38" t="s">
        <v>625</v>
      </c>
      <c r="AG522" s="38" t="s">
        <v>626</v>
      </c>
      <c r="AH522" s="38" t="n">
        <v>61.4</v>
      </c>
      <c r="AK522" s="38" t="n">
        <v>0.08</v>
      </c>
      <c r="AL522" s="38" t="n">
        <v>0.02</v>
      </c>
      <c r="AM522" s="38" t="n">
        <f aca="false">+AL522/AK522</f>
        <v>0.25</v>
      </c>
    </row>
    <row r="523" customFormat="false" ht="12.65" hidden="false" customHeight="false" outlineLevel="0" collapsed="false">
      <c r="A523" s="38" t="s">
        <v>47</v>
      </c>
      <c r="B523" s="38" t="s">
        <v>48</v>
      </c>
      <c r="C523" s="38" t="s">
        <v>200</v>
      </c>
      <c r="D523" s="38" t="s">
        <v>259</v>
      </c>
      <c r="E523" s="38" t="s">
        <v>71</v>
      </c>
      <c r="F523" s="38" t="s">
        <v>55</v>
      </c>
      <c r="G523" s="38" t="n">
        <v>47</v>
      </c>
      <c r="H523" s="62" t="s">
        <v>1135</v>
      </c>
      <c r="I523" s="62" t="s">
        <v>1136</v>
      </c>
      <c r="J523" s="38" t="n">
        <v>1.73240138888359</v>
      </c>
      <c r="K523" s="38" t="s">
        <v>50</v>
      </c>
      <c r="N523" s="38" t="n">
        <v>0.0031207508525</v>
      </c>
      <c r="O523" s="38" t="s">
        <v>621</v>
      </c>
      <c r="P523" s="38" t="s">
        <v>622</v>
      </c>
      <c r="Q523" s="38" t="n">
        <v>0.0151273545503101</v>
      </c>
      <c r="R523" s="38" t="s">
        <v>623</v>
      </c>
      <c r="T523" s="38" t="n">
        <v>5</v>
      </c>
      <c r="U523" s="38" t="s">
        <v>55</v>
      </c>
      <c r="V523" s="38" t="n">
        <v>4.6</v>
      </c>
      <c r="W523" s="38" t="s">
        <v>624</v>
      </c>
      <c r="Y523" s="38" t="n">
        <v>583.8</v>
      </c>
      <c r="AA523" s="38" t="s">
        <v>55</v>
      </c>
      <c r="AE523" s="38" t="n">
        <v>1000.4</v>
      </c>
      <c r="AF523" s="38" t="s">
        <v>625</v>
      </c>
      <c r="AG523" s="38" t="s">
        <v>626</v>
      </c>
      <c r="AH523" s="38" t="n">
        <v>69.2</v>
      </c>
      <c r="AK523" s="38" t="n">
        <v>0.08</v>
      </c>
      <c r="AL523" s="38" t="n">
        <v>0.02</v>
      </c>
      <c r="AM523" s="38" t="n">
        <f aca="false">+AL523/AK523</f>
        <v>0.25</v>
      </c>
    </row>
    <row r="524" customFormat="false" ht="12.65" hidden="false" customHeight="false" outlineLevel="0" collapsed="false">
      <c r="A524" s="38" t="s">
        <v>47</v>
      </c>
      <c r="B524" s="38" t="s">
        <v>48</v>
      </c>
      <c r="C524" s="38" t="s">
        <v>200</v>
      </c>
      <c r="D524" s="38" t="s">
        <v>259</v>
      </c>
      <c r="E524" s="38" t="s">
        <v>71</v>
      </c>
      <c r="F524" s="38" t="s">
        <v>55</v>
      </c>
      <c r="G524" s="38" t="n">
        <v>48</v>
      </c>
      <c r="H524" s="62" t="s">
        <v>1136</v>
      </c>
      <c r="I524" s="62" t="s">
        <v>1137</v>
      </c>
      <c r="J524" s="38" t="n">
        <v>1.73214416662852</v>
      </c>
      <c r="K524" s="38" t="s">
        <v>50</v>
      </c>
      <c r="N524" s="38" t="n">
        <v>0.00362115342393333</v>
      </c>
      <c r="O524" s="38" t="s">
        <v>621</v>
      </c>
      <c r="P524" s="38" t="s">
        <v>622</v>
      </c>
      <c r="Q524" s="38" t="n">
        <v>0.015416868090329</v>
      </c>
      <c r="R524" s="38" t="s">
        <v>623</v>
      </c>
      <c r="T524" s="38" t="n">
        <v>5.7</v>
      </c>
      <c r="U524" s="38" t="s">
        <v>55</v>
      </c>
      <c r="V524" s="38" t="n">
        <v>4.9</v>
      </c>
      <c r="W524" s="38" t="s">
        <v>624</v>
      </c>
      <c r="Y524" s="38" t="n">
        <v>519.8</v>
      </c>
      <c r="AA524" s="38" t="s">
        <v>55</v>
      </c>
      <c r="AE524" s="38" t="n">
        <v>1001.1</v>
      </c>
      <c r="AF524" s="38" t="s">
        <v>625</v>
      </c>
      <c r="AG524" s="38" t="s">
        <v>626</v>
      </c>
      <c r="AH524" s="38" t="n">
        <v>53.7</v>
      </c>
      <c r="AK524" s="38" t="n">
        <v>0.08</v>
      </c>
      <c r="AL524" s="38" t="n">
        <v>0.02</v>
      </c>
      <c r="AM524" s="38" t="n">
        <f aca="false">+AL524/AK524</f>
        <v>0.25</v>
      </c>
    </row>
    <row r="525" customFormat="false" ht="12.65" hidden="false" customHeight="false" outlineLevel="0" collapsed="false">
      <c r="A525" s="38" t="s">
        <v>47</v>
      </c>
      <c r="B525" s="38" t="s">
        <v>48</v>
      </c>
      <c r="C525" s="38" t="s">
        <v>200</v>
      </c>
      <c r="D525" s="38" t="s">
        <v>259</v>
      </c>
      <c r="E525" s="38" t="s">
        <v>71</v>
      </c>
      <c r="F525" s="38" t="s">
        <v>55</v>
      </c>
      <c r="G525" s="38" t="n">
        <v>49</v>
      </c>
      <c r="H525" s="62" t="s">
        <v>1137</v>
      </c>
      <c r="I525" s="62" t="s">
        <v>1138</v>
      </c>
      <c r="J525" s="38" t="n">
        <v>1.7324941666921</v>
      </c>
      <c r="K525" s="38" t="s">
        <v>50</v>
      </c>
      <c r="N525" s="38" t="n">
        <v>0.00257613702996667</v>
      </c>
      <c r="O525" s="38" t="s">
        <v>621</v>
      </c>
      <c r="P525" s="38" t="s">
        <v>622</v>
      </c>
      <c r="Q525" s="38" t="n">
        <v>0.014706590508825</v>
      </c>
      <c r="R525" s="38" t="s">
        <v>623</v>
      </c>
      <c r="T525" s="38" t="n">
        <v>5.3</v>
      </c>
      <c r="U525" s="38" t="s">
        <v>55</v>
      </c>
      <c r="V525" s="38" t="n">
        <v>5</v>
      </c>
      <c r="W525" s="38" t="s">
        <v>624</v>
      </c>
      <c r="Y525" s="38" t="n">
        <v>305.8</v>
      </c>
      <c r="AA525" s="38" t="s">
        <v>55</v>
      </c>
      <c r="AE525" s="38" t="n">
        <v>1001.5</v>
      </c>
      <c r="AF525" s="38" t="s">
        <v>625</v>
      </c>
      <c r="AG525" s="38" t="s">
        <v>626</v>
      </c>
      <c r="AH525" s="38" t="n">
        <v>55</v>
      </c>
      <c r="AK525" s="38" t="n">
        <v>0.08</v>
      </c>
      <c r="AL525" s="38" t="n">
        <v>0.02</v>
      </c>
      <c r="AM525" s="38" t="n">
        <f aca="false">+AL525/AK525</f>
        <v>0.25</v>
      </c>
    </row>
    <row r="526" customFormat="false" ht="12.65" hidden="false" customHeight="false" outlineLevel="0" collapsed="false">
      <c r="A526" s="38" t="s">
        <v>47</v>
      </c>
      <c r="B526" s="38" t="s">
        <v>48</v>
      </c>
      <c r="C526" s="38" t="s">
        <v>200</v>
      </c>
      <c r="D526" s="38" t="s">
        <v>259</v>
      </c>
      <c r="E526" s="38" t="s">
        <v>71</v>
      </c>
      <c r="F526" s="38" t="s">
        <v>55</v>
      </c>
      <c r="G526" s="38" t="n">
        <v>50</v>
      </c>
      <c r="H526" s="62" t="s">
        <v>1138</v>
      </c>
      <c r="I526" s="62" t="s">
        <v>1139</v>
      </c>
      <c r="J526" s="38" t="n">
        <v>1.73242472224765</v>
      </c>
      <c r="K526" s="38" t="s">
        <v>50</v>
      </c>
      <c r="N526" s="38" t="n">
        <v>0.00223627185483333</v>
      </c>
      <c r="O526" s="38" t="s">
        <v>621</v>
      </c>
      <c r="P526" s="38" t="s">
        <v>622</v>
      </c>
      <c r="Q526" s="38" t="n">
        <v>0.0111409664025533</v>
      </c>
      <c r="R526" s="38" t="s">
        <v>623</v>
      </c>
      <c r="T526" s="38" t="n">
        <v>4.9</v>
      </c>
      <c r="U526" s="38" t="s">
        <v>55</v>
      </c>
      <c r="V526" s="38" t="n">
        <v>5.3</v>
      </c>
      <c r="W526" s="38" t="s">
        <v>624</v>
      </c>
      <c r="Y526" s="38" t="n">
        <v>171.3</v>
      </c>
      <c r="AA526" s="38" t="s">
        <v>55</v>
      </c>
      <c r="AE526" s="38" t="n">
        <v>1002.2</v>
      </c>
      <c r="AF526" s="38" t="s">
        <v>625</v>
      </c>
      <c r="AG526" s="38" t="s">
        <v>626</v>
      </c>
      <c r="AH526" s="38" t="n">
        <v>60.5</v>
      </c>
      <c r="AK526" s="38" t="n">
        <v>0.08</v>
      </c>
      <c r="AL526" s="38" t="n">
        <v>0.02</v>
      </c>
      <c r="AM526" s="38" t="n">
        <f aca="false">+AL526/AK526</f>
        <v>0.25</v>
      </c>
    </row>
    <row r="527" customFormat="false" ht="12.65" hidden="false" customHeight="false" outlineLevel="0" collapsed="false">
      <c r="A527" s="38" t="s">
        <v>47</v>
      </c>
      <c r="B527" s="38" t="s">
        <v>48</v>
      </c>
      <c r="C527" s="38" t="s">
        <v>200</v>
      </c>
      <c r="D527" s="38" t="s">
        <v>259</v>
      </c>
      <c r="E527" s="38" t="s">
        <v>71</v>
      </c>
      <c r="F527" s="38" t="s">
        <v>55</v>
      </c>
      <c r="G527" s="38" t="n">
        <v>51</v>
      </c>
      <c r="H527" s="62" t="s">
        <v>1139</v>
      </c>
      <c r="I527" s="62" t="s">
        <v>1140</v>
      </c>
      <c r="J527" s="38" t="n">
        <v>1.73256277773115</v>
      </c>
      <c r="K527" s="38" t="s">
        <v>50</v>
      </c>
      <c r="N527" s="38" t="n">
        <v>0.0017980250827</v>
      </c>
      <c r="O527" s="38" t="s">
        <v>621</v>
      </c>
      <c r="P527" s="38" t="s">
        <v>622</v>
      </c>
      <c r="Q527" s="38" t="n">
        <v>0.00729309060269195</v>
      </c>
      <c r="R527" s="38" t="s">
        <v>623</v>
      </c>
      <c r="T527" s="38" t="n">
        <v>4.1</v>
      </c>
      <c r="U527" s="38" t="s">
        <v>55</v>
      </c>
      <c r="V527" s="38" t="n">
        <v>5.3</v>
      </c>
      <c r="W527" s="38" t="s">
        <v>624</v>
      </c>
      <c r="Y527" s="38" t="n">
        <v>51.3</v>
      </c>
      <c r="AA527" s="38" t="s">
        <v>55</v>
      </c>
      <c r="AE527" s="38" t="n">
        <v>1002.6</v>
      </c>
      <c r="AF527" s="38" t="s">
        <v>625</v>
      </c>
      <c r="AG527" s="38" t="s">
        <v>626</v>
      </c>
      <c r="AH527" s="38" t="n">
        <v>64.8</v>
      </c>
      <c r="AK527" s="38" t="n">
        <v>0.08</v>
      </c>
      <c r="AL527" s="38" t="n">
        <v>0.02</v>
      </c>
      <c r="AM527" s="38" t="n">
        <f aca="false">+AL527/AK527</f>
        <v>0.25</v>
      </c>
    </row>
    <row r="528" customFormat="false" ht="12.65" hidden="false" customHeight="false" outlineLevel="0" collapsed="false">
      <c r="A528" s="38" t="s">
        <v>47</v>
      </c>
      <c r="B528" s="38" t="s">
        <v>48</v>
      </c>
      <c r="C528" s="38" t="s">
        <v>200</v>
      </c>
      <c r="D528" s="38" t="s">
        <v>259</v>
      </c>
      <c r="E528" s="38" t="s">
        <v>71</v>
      </c>
      <c r="F528" s="38" t="s">
        <v>55</v>
      </c>
      <c r="G528" s="38" t="n">
        <v>52</v>
      </c>
      <c r="H528" s="62" t="s">
        <v>1140</v>
      </c>
      <c r="I528" s="62" t="s">
        <v>1141</v>
      </c>
      <c r="J528" s="38" t="n">
        <v>1.73217250002755</v>
      </c>
      <c r="K528" s="38" t="s">
        <v>50</v>
      </c>
      <c r="N528" s="38" t="n">
        <v>0.00132431019573333</v>
      </c>
      <c r="O528" s="38" t="s">
        <v>621</v>
      </c>
      <c r="P528" s="38" t="s">
        <v>622</v>
      </c>
      <c r="Q528" s="38" t="n">
        <v>0.00543938469206371</v>
      </c>
      <c r="R528" s="38" t="s">
        <v>623</v>
      </c>
      <c r="T528" s="38" t="n">
        <v>2.8</v>
      </c>
      <c r="U528" s="38" t="s">
        <v>55</v>
      </c>
      <c r="V528" s="38" t="n">
        <v>5.2</v>
      </c>
      <c r="W528" s="38" t="s">
        <v>624</v>
      </c>
      <c r="Y528" s="38" t="n">
        <v>0</v>
      </c>
      <c r="AA528" s="38" t="s">
        <v>55</v>
      </c>
      <c r="AE528" s="38" t="n">
        <v>1003.4</v>
      </c>
      <c r="AF528" s="38" t="s">
        <v>625</v>
      </c>
      <c r="AG528" s="38" t="s">
        <v>626</v>
      </c>
      <c r="AH528" s="38" t="n">
        <v>71.6</v>
      </c>
      <c r="AK528" s="38" t="n">
        <v>0.08</v>
      </c>
      <c r="AL528" s="38" t="n">
        <v>0.02</v>
      </c>
      <c r="AM528" s="38" t="n">
        <f aca="false">+AL528/AK528</f>
        <v>0.25</v>
      </c>
    </row>
    <row r="529" customFormat="false" ht="12.65" hidden="false" customHeight="false" outlineLevel="0" collapsed="false">
      <c r="A529" s="38" t="s">
        <v>47</v>
      </c>
      <c r="B529" s="38" t="s">
        <v>48</v>
      </c>
      <c r="C529" s="38" t="s">
        <v>200</v>
      </c>
      <c r="D529" s="38" t="s">
        <v>259</v>
      </c>
      <c r="E529" s="38" t="s">
        <v>71</v>
      </c>
      <c r="F529" s="38" t="s">
        <v>55</v>
      </c>
      <c r="G529" s="38" t="n">
        <v>53</v>
      </c>
      <c r="H529" s="62" t="s">
        <v>1141</v>
      </c>
      <c r="I529" s="62" t="s">
        <v>1142</v>
      </c>
      <c r="J529" s="38" t="n">
        <v>1.7328308333291</v>
      </c>
      <c r="K529" s="38" t="s">
        <v>50</v>
      </c>
      <c r="N529" s="38" t="n">
        <v>0.00153945928546667</v>
      </c>
      <c r="O529" s="38" t="s">
        <v>621</v>
      </c>
      <c r="P529" s="38" t="s">
        <v>622</v>
      </c>
      <c r="Q529" s="38" t="n">
        <v>0.0042017706364397</v>
      </c>
      <c r="R529" s="38" t="s">
        <v>623</v>
      </c>
      <c r="T529" s="38" t="n">
        <v>2.5</v>
      </c>
      <c r="U529" s="38" t="s">
        <v>55</v>
      </c>
      <c r="V529" s="38" t="n">
        <v>5.1</v>
      </c>
      <c r="W529" s="38" t="s">
        <v>624</v>
      </c>
      <c r="Y529" s="38" t="n">
        <v>0</v>
      </c>
      <c r="AA529" s="38" t="s">
        <v>55</v>
      </c>
      <c r="AE529" s="38" t="n">
        <v>1003.7</v>
      </c>
      <c r="AF529" s="38" t="s">
        <v>625</v>
      </c>
      <c r="AG529" s="38" t="s">
        <v>626</v>
      </c>
      <c r="AH529" s="38" t="n">
        <v>75.8</v>
      </c>
      <c r="AK529" s="38" t="n">
        <v>0.08</v>
      </c>
      <c r="AL529" s="38" t="n">
        <v>0.02</v>
      </c>
      <c r="AM529" s="38" t="n">
        <f aca="false">+AL529/AK529</f>
        <v>0.25</v>
      </c>
    </row>
    <row r="530" customFormat="false" ht="12.65" hidden="false" customHeight="false" outlineLevel="0" collapsed="false">
      <c r="A530" s="38" t="s">
        <v>47</v>
      </c>
      <c r="B530" s="38" t="s">
        <v>48</v>
      </c>
      <c r="C530" s="38" t="s">
        <v>200</v>
      </c>
      <c r="D530" s="38" t="s">
        <v>259</v>
      </c>
      <c r="E530" s="38" t="s">
        <v>71</v>
      </c>
      <c r="F530" s="38" t="s">
        <v>55</v>
      </c>
      <c r="G530" s="38" t="n">
        <v>54</v>
      </c>
      <c r="H530" s="62" t="s">
        <v>1142</v>
      </c>
      <c r="I530" s="62" t="s">
        <v>1143</v>
      </c>
      <c r="J530" s="38" t="n">
        <v>1.73194083333015</v>
      </c>
      <c r="K530" s="38" t="s">
        <v>50</v>
      </c>
      <c r="N530" s="38" t="n">
        <v>0.0015779421751</v>
      </c>
      <c r="O530" s="38" t="s">
        <v>621</v>
      </c>
      <c r="P530" s="38" t="s">
        <v>622</v>
      </c>
      <c r="Q530" s="38" t="n">
        <v>0.00415295362245542</v>
      </c>
      <c r="R530" s="38" t="s">
        <v>623</v>
      </c>
      <c r="T530" s="38" t="n">
        <v>2.3</v>
      </c>
      <c r="U530" s="38" t="s">
        <v>55</v>
      </c>
      <c r="V530" s="38" t="n">
        <v>4.9</v>
      </c>
      <c r="W530" s="38" t="s">
        <v>624</v>
      </c>
      <c r="Y530" s="38" t="n">
        <v>0</v>
      </c>
      <c r="AA530" s="38" t="s">
        <v>55</v>
      </c>
      <c r="AE530" s="38" t="n">
        <v>1004.4</v>
      </c>
      <c r="AF530" s="38" t="s">
        <v>625</v>
      </c>
      <c r="AG530" s="38" t="s">
        <v>626</v>
      </c>
      <c r="AH530" s="38" t="n">
        <v>81.4</v>
      </c>
      <c r="AK530" s="38" t="n">
        <v>0.08</v>
      </c>
      <c r="AL530" s="38" t="n">
        <v>0.02</v>
      </c>
      <c r="AM530" s="38" t="n">
        <f aca="false">+AL530/AK530</f>
        <v>0.25</v>
      </c>
    </row>
    <row r="531" customFormat="false" ht="12.65" hidden="false" customHeight="false" outlineLevel="0" collapsed="false">
      <c r="A531" s="38" t="s">
        <v>47</v>
      </c>
      <c r="B531" s="38" t="s">
        <v>48</v>
      </c>
      <c r="C531" s="38" t="s">
        <v>200</v>
      </c>
      <c r="D531" s="38" t="s">
        <v>259</v>
      </c>
      <c r="E531" s="38" t="s">
        <v>71</v>
      </c>
      <c r="F531" s="38" t="s">
        <v>55</v>
      </c>
      <c r="G531" s="38" t="n">
        <v>55</v>
      </c>
      <c r="H531" s="62" t="s">
        <v>1143</v>
      </c>
      <c r="I531" s="62" t="s">
        <v>1144</v>
      </c>
      <c r="J531" s="38" t="n">
        <v>1.73255361113283</v>
      </c>
      <c r="K531" s="38" t="s">
        <v>50</v>
      </c>
      <c r="N531" s="38" t="n">
        <v>0.00161168734303333</v>
      </c>
      <c r="O531" s="38" t="s">
        <v>621</v>
      </c>
      <c r="P531" s="38" t="s">
        <v>622</v>
      </c>
      <c r="Q531" s="38" t="n">
        <v>0.00443768399870278</v>
      </c>
      <c r="R531" s="38" t="s">
        <v>623</v>
      </c>
      <c r="T531" s="38" t="n">
        <v>2.6</v>
      </c>
      <c r="U531" s="38" t="s">
        <v>55</v>
      </c>
      <c r="V531" s="38" t="n">
        <v>4.7</v>
      </c>
      <c r="W531" s="38" t="s">
        <v>624</v>
      </c>
      <c r="Y531" s="38" t="n">
        <v>0</v>
      </c>
      <c r="AA531" s="38" t="s">
        <v>55</v>
      </c>
      <c r="AE531" s="38" t="n">
        <v>1004.8</v>
      </c>
      <c r="AF531" s="38" t="s">
        <v>625</v>
      </c>
      <c r="AG531" s="38" t="s">
        <v>626</v>
      </c>
      <c r="AH531" s="38" t="n">
        <v>86</v>
      </c>
      <c r="AK531" s="38" t="n">
        <v>0.08</v>
      </c>
      <c r="AL531" s="38" t="n">
        <v>0.02</v>
      </c>
      <c r="AM531" s="38" t="n">
        <f aca="false">+AL531/AK531</f>
        <v>0.25</v>
      </c>
    </row>
    <row r="532" customFormat="false" ht="12.65" hidden="false" customHeight="false" outlineLevel="0" collapsed="false">
      <c r="A532" s="38" t="s">
        <v>47</v>
      </c>
      <c r="B532" s="38" t="s">
        <v>48</v>
      </c>
      <c r="C532" s="38" t="s">
        <v>200</v>
      </c>
      <c r="D532" s="38" t="s">
        <v>259</v>
      </c>
      <c r="E532" s="38" t="s">
        <v>71</v>
      </c>
      <c r="F532" s="38" t="s">
        <v>55</v>
      </c>
      <c r="G532" s="38" t="n">
        <v>56</v>
      </c>
      <c r="H532" s="62" t="s">
        <v>1144</v>
      </c>
      <c r="I532" s="62" t="s">
        <v>1145</v>
      </c>
      <c r="J532" s="38" t="n">
        <v>1.73270055552324</v>
      </c>
      <c r="K532" s="38" t="s">
        <v>50</v>
      </c>
      <c r="N532" s="38" t="n">
        <v>0.00140759337466667</v>
      </c>
      <c r="O532" s="38" t="s">
        <v>621</v>
      </c>
      <c r="P532" s="38" t="s">
        <v>622</v>
      </c>
      <c r="Q532" s="38" t="n">
        <v>0.00411010723515739</v>
      </c>
      <c r="R532" s="38" t="s">
        <v>623</v>
      </c>
      <c r="T532" s="38" t="n">
        <v>2.2</v>
      </c>
      <c r="U532" s="38" t="s">
        <v>55</v>
      </c>
      <c r="V532" s="38" t="n">
        <v>4.6</v>
      </c>
      <c r="W532" s="38" t="s">
        <v>624</v>
      </c>
      <c r="Y532" s="38" t="n">
        <v>0</v>
      </c>
      <c r="AA532" s="38" t="s">
        <v>55</v>
      </c>
      <c r="AE532" s="38" t="n">
        <v>1005.1</v>
      </c>
      <c r="AF532" s="38" t="s">
        <v>625</v>
      </c>
      <c r="AG532" s="38" t="s">
        <v>626</v>
      </c>
      <c r="AH532" s="38" t="n">
        <v>91.6</v>
      </c>
      <c r="AK532" s="38" t="n">
        <v>0.08</v>
      </c>
      <c r="AL532" s="38" t="n">
        <v>0.02</v>
      </c>
      <c r="AM532" s="38" t="n">
        <f aca="false">+AL532/AK532</f>
        <v>0.25</v>
      </c>
    </row>
    <row r="533" customFormat="false" ht="12.65" hidden="false" customHeight="false" outlineLevel="0" collapsed="false">
      <c r="A533" s="38" t="s">
        <v>47</v>
      </c>
      <c r="B533" s="38" t="s">
        <v>48</v>
      </c>
      <c r="C533" s="38" t="s">
        <v>200</v>
      </c>
      <c r="D533" s="38" t="s">
        <v>259</v>
      </c>
      <c r="E533" s="38" t="s">
        <v>71</v>
      </c>
      <c r="F533" s="38" t="s">
        <v>55</v>
      </c>
      <c r="G533" s="38" t="n">
        <v>57</v>
      </c>
      <c r="H533" s="62" t="s">
        <v>1145</v>
      </c>
      <c r="I533" s="62" t="s">
        <v>1146</v>
      </c>
      <c r="J533" s="38" t="n">
        <v>1.73248833331797</v>
      </c>
      <c r="K533" s="38" t="s">
        <v>50</v>
      </c>
      <c r="N533" s="38" t="n">
        <v>0.00135913386346667</v>
      </c>
      <c r="O533" s="38" t="s">
        <v>621</v>
      </c>
      <c r="P533" s="38" t="s">
        <v>622</v>
      </c>
      <c r="Q533" s="38" t="n">
        <v>0.00374194081023363</v>
      </c>
      <c r="R533" s="38" t="s">
        <v>623</v>
      </c>
      <c r="T533" s="38" t="n">
        <v>2.2</v>
      </c>
      <c r="U533" s="38" t="s">
        <v>55</v>
      </c>
      <c r="V533" s="38" t="n">
        <v>4.5</v>
      </c>
      <c r="W533" s="38" t="s">
        <v>624</v>
      </c>
      <c r="Y533" s="38" t="n">
        <v>0</v>
      </c>
      <c r="AA533" s="38" t="s">
        <v>55</v>
      </c>
      <c r="AE533" s="38" t="n">
        <v>1005.2</v>
      </c>
      <c r="AF533" s="38" t="s">
        <v>625</v>
      </c>
      <c r="AG533" s="38" t="s">
        <v>626</v>
      </c>
      <c r="AH533" s="38" t="n">
        <v>93.2</v>
      </c>
      <c r="AK533" s="38" t="n">
        <v>0.08</v>
      </c>
      <c r="AL533" s="38" t="n">
        <v>0.02</v>
      </c>
      <c r="AM533" s="38" t="n">
        <f aca="false">+AL533/AK533</f>
        <v>0.25</v>
      </c>
    </row>
    <row r="534" customFormat="false" ht="12.65" hidden="false" customHeight="false" outlineLevel="0" collapsed="false">
      <c r="A534" s="38" t="s">
        <v>47</v>
      </c>
      <c r="B534" s="38" t="s">
        <v>48</v>
      </c>
      <c r="C534" s="38" t="s">
        <v>200</v>
      </c>
      <c r="D534" s="38" t="s">
        <v>259</v>
      </c>
      <c r="E534" s="38" t="s">
        <v>71</v>
      </c>
      <c r="F534" s="38" t="s">
        <v>55</v>
      </c>
      <c r="G534" s="38" t="n">
        <v>58</v>
      </c>
      <c r="H534" s="62" t="s">
        <v>1146</v>
      </c>
      <c r="I534" s="62" t="s">
        <v>1147</v>
      </c>
      <c r="J534" s="38" t="n">
        <v>1.7324397222201</v>
      </c>
      <c r="K534" s="38" t="s">
        <v>50</v>
      </c>
      <c r="N534" s="38" t="n">
        <v>0.00182732140946667</v>
      </c>
      <c r="O534" s="38" t="s">
        <v>621</v>
      </c>
      <c r="P534" s="38" t="s">
        <v>622</v>
      </c>
      <c r="Q534" s="38" t="n">
        <v>0.00430825972528029</v>
      </c>
      <c r="R534" s="38" t="s">
        <v>623</v>
      </c>
      <c r="T534" s="38" t="n">
        <v>2.6</v>
      </c>
      <c r="U534" s="38" t="s">
        <v>55</v>
      </c>
      <c r="V534" s="38" t="n">
        <v>4.4</v>
      </c>
      <c r="W534" s="38" t="s">
        <v>624</v>
      </c>
      <c r="Y534" s="38" t="n">
        <v>99.2</v>
      </c>
      <c r="AA534" s="38" t="s">
        <v>55</v>
      </c>
      <c r="AE534" s="38" t="n">
        <v>1006</v>
      </c>
      <c r="AF534" s="38" t="s">
        <v>625</v>
      </c>
      <c r="AG534" s="38" t="s">
        <v>626</v>
      </c>
      <c r="AH534" s="38" t="n">
        <v>93.6</v>
      </c>
      <c r="AK534" s="38" t="n">
        <v>0.08</v>
      </c>
      <c r="AL534" s="38" t="n">
        <v>0.02</v>
      </c>
      <c r="AM534" s="38" t="n">
        <f aca="false">+AL534/AK534</f>
        <v>0.25</v>
      </c>
    </row>
    <row r="535" customFormat="false" ht="12.65" hidden="false" customHeight="false" outlineLevel="0" collapsed="false">
      <c r="A535" s="38" t="s">
        <v>47</v>
      </c>
      <c r="B535" s="38" t="s">
        <v>48</v>
      </c>
      <c r="C535" s="38" t="s">
        <v>200</v>
      </c>
      <c r="D535" s="38" t="s">
        <v>259</v>
      </c>
      <c r="E535" s="38" t="s">
        <v>71</v>
      </c>
      <c r="F535" s="38" t="s">
        <v>55</v>
      </c>
      <c r="G535" s="38" t="n">
        <v>59</v>
      </c>
      <c r="H535" s="62" t="s">
        <v>1147</v>
      </c>
      <c r="I535" s="62" t="s">
        <v>1148</v>
      </c>
      <c r="J535" s="38" t="n">
        <v>1.73232138892015</v>
      </c>
      <c r="K535" s="38" t="s">
        <v>50</v>
      </c>
      <c r="N535" s="38" t="n">
        <v>0.0028841820442</v>
      </c>
      <c r="O535" s="38" t="s">
        <v>621</v>
      </c>
      <c r="P535" s="38" t="s">
        <v>622</v>
      </c>
      <c r="Q535" s="38" t="n">
        <v>0.00589628099737959</v>
      </c>
      <c r="R535" s="38" t="s">
        <v>623</v>
      </c>
      <c r="T535" s="38" t="n">
        <v>5</v>
      </c>
      <c r="U535" s="38" t="s">
        <v>55</v>
      </c>
      <c r="V535" s="38" t="n">
        <v>4.3</v>
      </c>
      <c r="W535" s="38" t="s">
        <v>624</v>
      </c>
      <c r="Y535" s="38" t="n">
        <v>405.3</v>
      </c>
      <c r="AA535" s="38" t="s">
        <v>55</v>
      </c>
      <c r="AE535" s="38" t="n">
        <v>1007.3</v>
      </c>
      <c r="AF535" s="38" t="s">
        <v>625</v>
      </c>
      <c r="AG535" s="38" t="s">
        <v>626</v>
      </c>
      <c r="AH535" s="38" t="n">
        <v>76.7</v>
      </c>
      <c r="AK535" s="38" t="n">
        <v>0.08</v>
      </c>
      <c r="AL535" s="38" t="n">
        <v>0.02</v>
      </c>
      <c r="AM535" s="38" t="n">
        <f aca="false">+AL535/AK535</f>
        <v>0.25</v>
      </c>
    </row>
    <row r="536" customFormat="false" ht="12.65" hidden="false" customHeight="false" outlineLevel="0" collapsed="false">
      <c r="A536" s="38" t="s">
        <v>47</v>
      </c>
      <c r="B536" s="38" t="s">
        <v>48</v>
      </c>
      <c r="C536" s="38" t="s">
        <v>200</v>
      </c>
      <c r="D536" s="38" t="s">
        <v>259</v>
      </c>
      <c r="E536" s="38" t="s">
        <v>71</v>
      </c>
      <c r="F536" s="38" t="s">
        <v>55</v>
      </c>
      <c r="G536" s="38" t="n">
        <v>60</v>
      </c>
      <c r="H536" s="62" t="s">
        <v>1148</v>
      </c>
      <c r="I536" s="62" t="s">
        <v>261</v>
      </c>
      <c r="J536" s="38" t="n">
        <v>1.73229888889525</v>
      </c>
      <c r="K536" s="38" t="s">
        <v>50</v>
      </c>
      <c r="N536" s="38" t="n">
        <v>0.0042745739404</v>
      </c>
      <c r="O536" s="38" t="s">
        <v>621</v>
      </c>
      <c r="P536" s="38" t="s">
        <v>622</v>
      </c>
      <c r="Q536" s="38" t="n">
        <v>0.0102498031375549</v>
      </c>
      <c r="R536" s="38" t="s">
        <v>623</v>
      </c>
      <c r="T536" s="38" t="n">
        <v>6.6</v>
      </c>
      <c r="U536" s="38" t="s">
        <v>55</v>
      </c>
      <c r="V536" s="38" t="n">
        <v>4.4</v>
      </c>
      <c r="W536" s="38" t="s">
        <v>624</v>
      </c>
      <c r="Y536" s="38" t="n">
        <v>636.7</v>
      </c>
      <c r="AA536" s="38" t="s">
        <v>55</v>
      </c>
      <c r="AE536" s="38" t="n">
        <v>1008</v>
      </c>
      <c r="AF536" s="38" t="s">
        <v>625</v>
      </c>
      <c r="AG536" s="38" t="s">
        <v>626</v>
      </c>
      <c r="AH536" s="38" t="n">
        <v>61.9</v>
      </c>
      <c r="AK536" s="38" t="n">
        <v>0.08</v>
      </c>
      <c r="AL536" s="38" t="n">
        <v>0.02</v>
      </c>
      <c r="AM536" s="38" t="n">
        <f aca="false">+AL536/AK536</f>
        <v>0.25</v>
      </c>
    </row>
    <row r="537" customFormat="false" ht="12.65" hidden="false" customHeight="false" outlineLevel="0" collapsed="false">
      <c r="A537" s="38" t="s">
        <v>47</v>
      </c>
      <c r="B537" s="38" t="s">
        <v>55</v>
      </c>
      <c r="C537" s="38" t="s">
        <v>200</v>
      </c>
      <c r="D537" s="38" t="s">
        <v>262</v>
      </c>
      <c r="E537" s="38" t="s">
        <v>71</v>
      </c>
      <c r="F537" s="38" t="s">
        <v>48</v>
      </c>
      <c r="G537" s="38" t="n">
        <v>1</v>
      </c>
      <c r="H537" s="62" t="s">
        <v>1149</v>
      </c>
      <c r="I537" s="62" t="s">
        <v>1150</v>
      </c>
      <c r="J537" s="38" t="n">
        <v>1.7324113888873</v>
      </c>
      <c r="K537" s="38" t="s">
        <v>50</v>
      </c>
      <c r="N537" s="38" t="n">
        <v>0.0161727881343333</v>
      </c>
      <c r="O537" s="38" t="s">
        <v>621</v>
      </c>
      <c r="P537" s="38" t="s">
        <v>622</v>
      </c>
      <c r="Q537" s="38" t="n">
        <v>0.41514996884815</v>
      </c>
      <c r="R537" s="38" t="s">
        <v>623</v>
      </c>
      <c r="T537" s="38" t="n">
        <v>16.5</v>
      </c>
      <c r="U537" s="38" t="s">
        <v>55</v>
      </c>
      <c r="V537" s="38" t="n">
        <v>7.7</v>
      </c>
      <c r="W537" s="38" t="s">
        <v>624</v>
      </c>
      <c r="Y537" s="38" t="n">
        <v>529.7</v>
      </c>
      <c r="AA537" s="38" t="s">
        <v>55</v>
      </c>
      <c r="AE537" s="38" t="n">
        <v>1011.4</v>
      </c>
      <c r="AF537" s="38" t="s">
        <v>625</v>
      </c>
      <c r="AG537" s="38" t="s">
        <v>626</v>
      </c>
      <c r="AH537" s="38" t="n">
        <v>45.8</v>
      </c>
      <c r="AK537" s="38" t="n">
        <v>0.08</v>
      </c>
      <c r="AL537" s="38" t="n">
        <v>0.02</v>
      </c>
      <c r="AM537" s="38" t="n">
        <f aca="false">+AL537/AK537</f>
        <v>0.25</v>
      </c>
    </row>
    <row r="538" customFormat="false" ht="12.65" hidden="false" customHeight="false" outlineLevel="0" collapsed="false">
      <c r="A538" s="38" t="s">
        <v>47</v>
      </c>
      <c r="B538" s="38" t="s">
        <v>55</v>
      </c>
      <c r="C538" s="38" t="s">
        <v>200</v>
      </c>
      <c r="D538" s="38" t="s">
        <v>262</v>
      </c>
      <c r="E538" s="38" t="s">
        <v>71</v>
      </c>
      <c r="F538" s="38" t="s">
        <v>48</v>
      </c>
      <c r="G538" s="38" t="n">
        <v>2</v>
      </c>
      <c r="H538" s="62" t="s">
        <v>1150</v>
      </c>
      <c r="I538" s="62" t="s">
        <v>1151</v>
      </c>
      <c r="J538" s="38" t="n">
        <v>1.73245777779155</v>
      </c>
      <c r="K538" s="38" t="s">
        <v>50</v>
      </c>
      <c r="N538" s="38" t="n">
        <v>0.0154342569403333</v>
      </c>
      <c r="O538" s="38" t="s">
        <v>621</v>
      </c>
      <c r="P538" s="38" t="s">
        <v>622</v>
      </c>
      <c r="Q538" s="38" t="n">
        <v>0.284206438655099</v>
      </c>
      <c r="R538" s="38" t="s">
        <v>623</v>
      </c>
      <c r="T538" s="38" t="n">
        <v>15.9</v>
      </c>
      <c r="U538" s="38" t="s">
        <v>55</v>
      </c>
      <c r="V538" s="38" t="n">
        <v>8.2</v>
      </c>
      <c r="W538" s="38" t="s">
        <v>624</v>
      </c>
      <c r="Y538" s="38" t="n">
        <v>260</v>
      </c>
      <c r="AA538" s="38" t="s">
        <v>55</v>
      </c>
      <c r="AE538" s="38" t="n">
        <v>1011.2</v>
      </c>
      <c r="AF538" s="38" t="s">
        <v>625</v>
      </c>
      <c r="AG538" s="38" t="s">
        <v>626</v>
      </c>
      <c r="AH538" s="38" t="n">
        <v>45.9</v>
      </c>
      <c r="AK538" s="38" t="n">
        <v>0.08</v>
      </c>
      <c r="AL538" s="38" t="n">
        <v>0.02</v>
      </c>
      <c r="AM538" s="38" t="n">
        <f aca="false">+AL538/AK538</f>
        <v>0.25</v>
      </c>
    </row>
    <row r="539" customFormat="false" ht="12.65" hidden="false" customHeight="false" outlineLevel="0" collapsed="false">
      <c r="A539" s="38" t="s">
        <v>47</v>
      </c>
      <c r="B539" s="38" t="s">
        <v>55</v>
      </c>
      <c r="C539" s="38" t="s">
        <v>200</v>
      </c>
      <c r="D539" s="38" t="s">
        <v>262</v>
      </c>
      <c r="E539" s="38" t="s">
        <v>71</v>
      </c>
      <c r="F539" s="38" t="s">
        <v>48</v>
      </c>
      <c r="G539" s="38" t="n">
        <v>3</v>
      </c>
      <c r="H539" s="62" t="s">
        <v>1151</v>
      </c>
      <c r="I539" s="62" t="s">
        <v>1152</v>
      </c>
      <c r="J539" s="38" t="n">
        <v>1.73244388891591</v>
      </c>
      <c r="K539" s="38" t="s">
        <v>50</v>
      </c>
      <c r="N539" s="38" t="n">
        <v>0.0123388687723333</v>
      </c>
      <c r="O539" s="38" t="s">
        <v>621</v>
      </c>
      <c r="P539" s="38" t="s">
        <v>622</v>
      </c>
      <c r="Q539" s="38" t="n">
        <v>0.205107042879618</v>
      </c>
      <c r="R539" s="38" t="s">
        <v>623</v>
      </c>
      <c r="T539" s="38" t="n">
        <v>13.3</v>
      </c>
      <c r="U539" s="38" t="s">
        <v>55</v>
      </c>
      <c r="V539" s="38" t="n">
        <v>8.4</v>
      </c>
      <c r="W539" s="38" t="s">
        <v>624</v>
      </c>
      <c r="Y539" s="38" t="n">
        <v>12.8</v>
      </c>
      <c r="AA539" s="38" t="s">
        <v>55</v>
      </c>
      <c r="AE539" s="38" t="n">
        <v>1011.8</v>
      </c>
      <c r="AF539" s="38" t="s">
        <v>625</v>
      </c>
      <c r="AG539" s="38" t="s">
        <v>626</v>
      </c>
      <c r="AH539" s="38" t="n">
        <v>53.4</v>
      </c>
      <c r="AK539" s="38" t="n">
        <v>0.08</v>
      </c>
      <c r="AL539" s="38" t="n">
        <v>0.02</v>
      </c>
      <c r="AM539" s="38" t="n">
        <f aca="false">+AL539/AK539</f>
        <v>0.25</v>
      </c>
    </row>
    <row r="540" customFormat="false" ht="12.65" hidden="false" customHeight="false" outlineLevel="0" collapsed="false">
      <c r="A540" s="38" t="s">
        <v>47</v>
      </c>
      <c r="B540" s="38" t="s">
        <v>55</v>
      </c>
      <c r="C540" s="38" t="s">
        <v>200</v>
      </c>
      <c r="D540" s="38" t="s">
        <v>262</v>
      </c>
      <c r="E540" s="38" t="s">
        <v>71</v>
      </c>
      <c r="F540" s="38" t="s">
        <v>48</v>
      </c>
      <c r="G540" s="38" t="n">
        <v>4</v>
      </c>
      <c r="H540" s="62" t="s">
        <v>1152</v>
      </c>
      <c r="I540" s="62" t="s">
        <v>1153</v>
      </c>
      <c r="J540" s="38" t="n">
        <v>1.73232777774334</v>
      </c>
      <c r="K540" s="38" t="s">
        <v>50</v>
      </c>
      <c r="N540" s="38" t="n">
        <v>0.0117127131367</v>
      </c>
      <c r="O540" s="38" t="s">
        <v>621</v>
      </c>
      <c r="P540" s="38" t="s">
        <v>622</v>
      </c>
      <c r="Q540" s="38" t="n">
        <v>0.140825778270351</v>
      </c>
      <c r="R540" s="38" t="s">
        <v>623</v>
      </c>
      <c r="T540" s="38" t="n">
        <v>8.7</v>
      </c>
      <c r="U540" s="38" t="s">
        <v>55</v>
      </c>
      <c r="V540" s="38" t="n">
        <v>8.3</v>
      </c>
      <c r="W540" s="38" t="s">
        <v>624</v>
      </c>
      <c r="Y540" s="38" t="n">
        <v>0</v>
      </c>
      <c r="AA540" s="38" t="s">
        <v>55</v>
      </c>
      <c r="AE540" s="38" t="n">
        <v>1012.7</v>
      </c>
      <c r="AF540" s="38" t="s">
        <v>625</v>
      </c>
      <c r="AG540" s="38" t="s">
        <v>626</v>
      </c>
      <c r="AH540" s="38" t="n">
        <v>79.7</v>
      </c>
      <c r="AK540" s="38" t="n">
        <v>0.08</v>
      </c>
      <c r="AL540" s="38" t="n">
        <v>0.02</v>
      </c>
      <c r="AM540" s="38" t="n">
        <f aca="false">+AL540/AK540</f>
        <v>0.25</v>
      </c>
    </row>
    <row r="541" customFormat="false" ht="12.65" hidden="false" customHeight="false" outlineLevel="0" collapsed="false">
      <c r="A541" s="38" t="s">
        <v>47</v>
      </c>
      <c r="B541" s="38" t="s">
        <v>55</v>
      </c>
      <c r="C541" s="38" t="s">
        <v>200</v>
      </c>
      <c r="D541" s="38" t="s">
        <v>262</v>
      </c>
      <c r="E541" s="38" t="s">
        <v>71</v>
      </c>
      <c r="F541" s="38" t="s">
        <v>48</v>
      </c>
      <c r="G541" s="38" t="n">
        <v>5</v>
      </c>
      <c r="H541" s="62" t="s">
        <v>1153</v>
      </c>
      <c r="I541" s="62" t="s">
        <v>1154</v>
      </c>
      <c r="J541" s="38" t="n">
        <v>1.73254472222593</v>
      </c>
      <c r="K541" s="38" t="s">
        <v>50</v>
      </c>
      <c r="N541" s="38" t="n">
        <v>0.00825596074996667</v>
      </c>
      <c r="O541" s="38" t="s">
        <v>621</v>
      </c>
      <c r="P541" s="38" t="s">
        <v>622</v>
      </c>
      <c r="Q541" s="38" t="n">
        <v>0.0928821272564152</v>
      </c>
      <c r="R541" s="38" t="s">
        <v>623</v>
      </c>
      <c r="T541" s="38" t="n">
        <v>7.6</v>
      </c>
      <c r="U541" s="38" t="s">
        <v>55</v>
      </c>
      <c r="V541" s="38" t="n">
        <v>8.2</v>
      </c>
      <c r="W541" s="38" t="s">
        <v>624</v>
      </c>
      <c r="Y541" s="38" t="n">
        <v>1</v>
      </c>
      <c r="AA541" s="38" t="s">
        <v>55</v>
      </c>
      <c r="AE541" s="38" t="n">
        <v>1012.8</v>
      </c>
      <c r="AF541" s="38" t="s">
        <v>625</v>
      </c>
      <c r="AG541" s="38" t="s">
        <v>626</v>
      </c>
      <c r="AH541" s="38" t="n">
        <v>83.3</v>
      </c>
      <c r="AK541" s="38" t="n">
        <v>0.08</v>
      </c>
      <c r="AL541" s="38" t="n">
        <v>0.02</v>
      </c>
      <c r="AM541" s="38" t="n">
        <f aca="false">+AL541/AK541</f>
        <v>0.25</v>
      </c>
    </row>
    <row r="542" customFormat="false" ht="12.65" hidden="false" customHeight="false" outlineLevel="0" collapsed="false">
      <c r="A542" s="38" t="s">
        <v>47</v>
      </c>
      <c r="B542" s="38" t="s">
        <v>55</v>
      </c>
      <c r="C542" s="38" t="s">
        <v>200</v>
      </c>
      <c r="D542" s="38" t="s">
        <v>262</v>
      </c>
      <c r="E542" s="38" t="s">
        <v>71</v>
      </c>
      <c r="F542" s="38" t="s">
        <v>48</v>
      </c>
      <c r="G542" s="38" t="n">
        <v>6</v>
      </c>
      <c r="H542" s="62" t="s">
        <v>1154</v>
      </c>
      <c r="I542" s="62" t="s">
        <v>1155</v>
      </c>
      <c r="J542" s="38" t="n">
        <v>1.73232333328989</v>
      </c>
      <c r="K542" s="38" t="s">
        <v>50</v>
      </c>
      <c r="N542" s="38" t="n">
        <v>0.008055028052</v>
      </c>
      <c r="O542" s="38" t="s">
        <v>621</v>
      </c>
      <c r="P542" s="38" t="s">
        <v>622</v>
      </c>
      <c r="Q542" s="38" t="n">
        <v>0.0664147669517689</v>
      </c>
      <c r="R542" s="38" t="s">
        <v>623</v>
      </c>
      <c r="T542" s="38" t="n">
        <v>7.4</v>
      </c>
      <c r="U542" s="38" t="s">
        <v>55</v>
      </c>
      <c r="V542" s="38" t="n">
        <v>8</v>
      </c>
      <c r="W542" s="38" t="s">
        <v>624</v>
      </c>
      <c r="Y542" s="38" t="n">
        <v>0.6</v>
      </c>
      <c r="AA542" s="38" t="s">
        <v>55</v>
      </c>
      <c r="AE542" s="38" t="n">
        <v>1012.8</v>
      </c>
      <c r="AF542" s="38" t="s">
        <v>625</v>
      </c>
      <c r="AG542" s="38" t="s">
        <v>626</v>
      </c>
      <c r="AH542" s="38" t="n">
        <v>86.5</v>
      </c>
      <c r="AK542" s="38" t="n">
        <v>0.08</v>
      </c>
      <c r="AL542" s="38" t="n">
        <v>0.02</v>
      </c>
      <c r="AM542" s="38" t="n">
        <f aca="false">+AL542/AK542</f>
        <v>0.25</v>
      </c>
    </row>
    <row r="543" customFormat="false" ht="12.65" hidden="false" customHeight="false" outlineLevel="0" collapsed="false">
      <c r="A543" s="38" t="s">
        <v>47</v>
      </c>
      <c r="B543" s="38" t="s">
        <v>55</v>
      </c>
      <c r="C543" s="38" t="s">
        <v>200</v>
      </c>
      <c r="D543" s="38" t="s">
        <v>262</v>
      </c>
      <c r="E543" s="38" t="s">
        <v>71</v>
      </c>
      <c r="F543" s="38" t="s">
        <v>48</v>
      </c>
      <c r="G543" s="38" t="n">
        <v>7</v>
      </c>
      <c r="H543" s="62" t="s">
        <v>1155</v>
      </c>
      <c r="I543" s="62" t="s">
        <v>1156</v>
      </c>
      <c r="J543" s="38" t="n">
        <v>1.73261166671912</v>
      </c>
      <c r="K543" s="38" t="s">
        <v>50</v>
      </c>
      <c r="N543" s="38" t="n">
        <v>0.00851351219446667</v>
      </c>
      <c r="O543" s="38" t="s">
        <v>621</v>
      </c>
      <c r="P543" s="38" t="s">
        <v>622</v>
      </c>
      <c r="Q543" s="38" t="n">
        <v>0.0532934103348505</v>
      </c>
      <c r="R543" s="38" t="s">
        <v>623</v>
      </c>
      <c r="T543" s="38" t="n">
        <v>7.6</v>
      </c>
      <c r="U543" s="38" t="s">
        <v>55</v>
      </c>
      <c r="V543" s="38" t="n">
        <v>7.8</v>
      </c>
      <c r="W543" s="38" t="s">
        <v>624</v>
      </c>
      <c r="Y543" s="38" t="n">
        <v>0.1</v>
      </c>
      <c r="AA543" s="38" t="s">
        <v>55</v>
      </c>
      <c r="AE543" s="38" t="n">
        <v>1012.2</v>
      </c>
      <c r="AF543" s="38" t="s">
        <v>625</v>
      </c>
      <c r="AG543" s="38" t="s">
        <v>626</v>
      </c>
      <c r="AH543" s="38" t="n">
        <v>83.6</v>
      </c>
      <c r="AK543" s="38" t="n">
        <v>0.08</v>
      </c>
      <c r="AL543" s="38" t="n">
        <v>0.02</v>
      </c>
      <c r="AM543" s="38" t="n">
        <f aca="false">+AL543/AK543</f>
        <v>0.25</v>
      </c>
    </row>
    <row r="544" customFormat="false" ht="12.65" hidden="false" customHeight="false" outlineLevel="0" collapsed="false">
      <c r="A544" s="38" t="s">
        <v>47</v>
      </c>
      <c r="B544" s="38" t="s">
        <v>55</v>
      </c>
      <c r="C544" s="38" t="s">
        <v>200</v>
      </c>
      <c r="D544" s="38" t="s">
        <v>262</v>
      </c>
      <c r="E544" s="38" t="s">
        <v>71</v>
      </c>
      <c r="F544" s="38" t="s">
        <v>48</v>
      </c>
      <c r="G544" s="38" t="n">
        <v>8</v>
      </c>
      <c r="H544" s="62" t="s">
        <v>1156</v>
      </c>
      <c r="I544" s="62" t="s">
        <v>1157</v>
      </c>
      <c r="J544" s="38" t="n">
        <v>1.73218027777142</v>
      </c>
      <c r="K544" s="38" t="s">
        <v>50</v>
      </c>
      <c r="N544" s="38" t="n">
        <v>0.00726165809073333</v>
      </c>
      <c r="O544" s="38" t="s">
        <v>621</v>
      </c>
      <c r="P544" s="38" t="s">
        <v>622</v>
      </c>
      <c r="Q544" s="38" t="n">
        <v>0.0552130063213884</v>
      </c>
      <c r="R544" s="38" t="s">
        <v>623</v>
      </c>
      <c r="T544" s="38" t="n">
        <v>7.2</v>
      </c>
      <c r="U544" s="38" t="s">
        <v>55</v>
      </c>
      <c r="V544" s="38" t="n">
        <v>7.7</v>
      </c>
      <c r="W544" s="38" t="s">
        <v>624</v>
      </c>
      <c r="Y544" s="38" t="n">
        <v>0</v>
      </c>
      <c r="AA544" s="38" t="s">
        <v>55</v>
      </c>
      <c r="AE544" s="38" t="n">
        <v>1012.2</v>
      </c>
      <c r="AF544" s="38" t="s">
        <v>625</v>
      </c>
      <c r="AG544" s="38" t="s">
        <v>626</v>
      </c>
      <c r="AH544" s="38" t="n">
        <v>86.7</v>
      </c>
      <c r="AK544" s="38" t="n">
        <v>0.08</v>
      </c>
      <c r="AL544" s="38" t="n">
        <v>0.02</v>
      </c>
      <c r="AM544" s="38" t="n">
        <f aca="false">+AL544/AK544</f>
        <v>0.25</v>
      </c>
    </row>
    <row r="545" customFormat="false" ht="12.65" hidden="false" customHeight="false" outlineLevel="0" collapsed="false">
      <c r="A545" s="38" t="s">
        <v>47</v>
      </c>
      <c r="B545" s="38" t="s">
        <v>55</v>
      </c>
      <c r="C545" s="38" t="s">
        <v>200</v>
      </c>
      <c r="D545" s="38" t="s">
        <v>262</v>
      </c>
      <c r="E545" s="38" t="s">
        <v>71</v>
      </c>
      <c r="F545" s="38" t="s">
        <v>48</v>
      </c>
      <c r="G545" s="38" t="n">
        <v>9</v>
      </c>
      <c r="H545" s="62" t="s">
        <v>1157</v>
      </c>
      <c r="I545" s="62" t="s">
        <v>1158</v>
      </c>
      <c r="J545" s="38" t="n">
        <v>1.73244694444868</v>
      </c>
      <c r="K545" s="38" t="s">
        <v>50</v>
      </c>
      <c r="N545" s="38" t="n">
        <v>0.0081048089766</v>
      </c>
      <c r="O545" s="38" t="s">
        <v>621</v>
      </c>
      <c r="P545" s="38" t="s">
        <v>622</v>
      </c>
      <c r="Q545" s="38" t="n">
        <v>0.0470086139965069</v>
      </c>
      <c r="R545" s="38" t="s">
        <v>623</v>
      </c>
      <c r="T545" s="38" t="n">
        <v>5.7</v>
      </c>
      <c r="U545" s="38" t="s">
        <v>55</v>
      </c>
      <c r="V545" s="38" t="n">
        <v>7.5</v>
      </c>
      <c r="W545" s="38" t="s">
        <v>624</v>
      </c>
      <c r="Y545" s="38" t="n">
        <v>43.9</v>
      </c>
      <c r="AA545" s="38" t="s">
        <v>55</v>
      </c>
      <c r="AE545" s="38" t="n">
        <v>1012.1</v>
      </c>
      <c r="AF545" s="38" t="s">
        <v>625</v>
      </c>
      <c r="AG545" s="38" t="s">
        <v>626</v>
      </c>
      <c r="AH545" s="38" t="n">
        <v>87.8</v>
      </c>
      <c r="AK545" s="38" t="n">
        <v>0.08</v>
      </c>
      <c r="AL545" s="38" t="n">
        <v>0.02</v>
      </c>
      <c r="AM545" s="38" t="n">
        <f aca="false">+AL545/AK545</f>
        <v>0.25</v>
      </c>
    </row>
    <row r="546" customFormat="false" ht="12.65" hidden="false" customHeight="false" outlineLevel="0" collapsed="false">
      <c r="A546" s="38" t="s">
        <v>47</v>
      </c>
      <c r="B546" s="38" t="s">
        <v>55</v>
      </c>
      <c r="C546" s="38" t="s">
        <v>200</v>
      </c>
      <c r="D546" s="38" t="s">
        <v>262</v>
      </c>
      <c r="E546" s="38" t="s">
        <v>71</v>
      </c>
      <c r="F546" s="38" t="s">
        <v>48</v>
      </c>
      <c r="G546" s="38" t="n">
        <v>10</v>
      </c>
      <c r="H546" s="62" t="s">
        <v>1158</v>
      </c>
      <c r="I546" s="62" t="s">
        <v>1159</v>
      </c>
      <c r="J546" s="38" t="n">
        <v>1.73254916661316</v>
      </c>
      <c r="K546" s="38" t="s">
        <v>50</v>
      </c>
      <c r="N546" s="38" t="n">
        <v>0.012088940508</v>
      </c>
      <c r="O546" s="38" t="s">
        <v>621</v>
      </c>
      <c r="P546" s="38" t="s">
        <v>622</v>
      </c>
      <c r="Q546" s="38" t="n">
        <v>0.0432969298629434</v>
      </c>
      <c r="R546" s="38" t="s">
        <v>623</v>
      </c>
      <c r="T546" s="38" t="n">
        <v>8.3</v>
      </c>
      <c r="U546" s="38" t="s">
        <v>55</v>
      </c>
      <c r="V546" s="38" t="n">
        <v>7.3</v>
      </c>
      <c r="W546" s="38" t="s">
        <v>624</v>
      </c>
      <c r="Y546" s="38" t="n">
        <v>308.7</v>
      </c>
      <c r="AA546" s="38" t="s">
        <v>55</v>
      </c>
      <c r="AE546" s="38" t="n">
        <v>1013.1</v>
      </c>
      <c r="AF546" s="38" t="s">
        <v>625</v>
      </c>
      <c r="AG546" s="38" t="s">
        <v>626</v>
      </c>
      <c r="AH546" s="38" t="n">
        <v>89</v>
      </c>
      <c r="AK546" s="38" t="n">
        <v>0.08</v>
      </c>
      <c r="AL546" s="38" t="n">
        <v>0.02</v>
      </c>
      <c r="AM546" s="38" t="n">
        <f aca="false">+AL546/AK546</f>
        <v>0.25</v>
      </c>
    </row>
    <row r="547" customFormat="false" ht="12.65" hidden="false" customHeight="false" outlineLevel="0" collapsed="false">
      <c r="A547" s="38" t="s">
        <v>47</v>
      </c>
      <c r="B547" s="38" t="s">
        <v>55</v>
      </c>
      <c r="C547" s="38" t="s">
        <v>200</v>
      </c>
      <c r="D547" s="38" t="s">
        <v>262</v>
      </c>
      <c r="E547" s="38" t="s">
        <v>71</v>
      </c>
      <c r="F547" s="38" t="s">
        <v>48</v>
      </c>
      <c r="G547" s="38" t="n">
        <v>11</v>
      </c>
      <c r="H547" s="62" t="s">
        <v>1159</v>
      </c>
      <c r="I547" s="62" t="s">
        <v>1160</v>
      </c>
      <c r="J547" s="38" t="n">
        <v>1.7323830555545</v>
      </c>
      <c r="K547" s="38" t="s">
        <v>50</v>
      </c>
      <c r="N547" s="38" t="n">
        <v>0.011644908818</v>
      </c>
      <c r="O547" s="38" t="s">
        <v>621</v>
      </c>
      <c r="P547" s="38" t="s">
        <v>622</v>
      </c>
      <c r="Q547" s="38" t="n">
        <v>0.0675880467180276</v>
      </c>
      <c r="R547" s="38" t="s">
        <v>623</v>
      </c>
      <c r="T547" s="38" t="n">
        <v>12.3</v>
      </c>
      <c r="U547" s="38" t="s">
        <v>55</v>
      </c>
      <c r="V547" s="38" t="n">
        <v>7.3</v>
      </c>
      <c r="W547" s="38" t="s">
        <v>624</v>
      </c>
      <c r="Y547" s="38" t="n">
        <v>551.5</v>
      </c>
      <c r="AA547" s="38" t="s">
        <v>55</v>
      </c>
      <c r="AE547" s="38" t="n">
        <v>1013.7</v>
      </c>
      <c r="AF547" s="38" t="s">
        <v>625</v>
      </c>
      <c r="AG547" s="38" t="s">
        <v>626</v>
      </c>
      <c r="AH547" s="38" t="n">
        <v>65.3</v>
      </c>
      <c r="AK547" s="38" t="n">
        <v>0.08</v>
      </c>
      <c r="AL547" s="38" t="n">
        <v>0.02</v>
      </c>
      <c r="AM547" s="38" t="n">
        <f aca="false">+AL547/AK547</f>
        <v>0.25</v>
      </c>
    </row>
    <row r="548" customFormat="false" ht="12.65" hidden="false" customHeight="false" outlineLevel="0" collapsed="false">
      <c r="A548" s="38" t="s">
        <v>47</v>
      </c>
      <c r="B548" s="38" t="s">
        <v>55</v>
      </c>
      <c r="C548" s="38" t="s">
        <v>200</v>
      </c>
      <c r="D548" s="38" t="s">
        <v>262</v>
      </c>
      <c r="E548" s="38" t="s">
        <v>71</v>
      </c>
      <c r="F548" s="38" t="s">
        <v>48</v>
      </c>
      <c r="G548" s="38" t="n">
        <v>12</v>
      </c>
      <c r="H548" s="62" t="s">
        <v>1160</v>
      </c>
      <c r="I548" s="62" t="s">
        <v>1161</v>
      </c>
      <c r="J548" s="38" t="n">
        <v>1.73229361116886</v>
      </c>
      <c r="K548" s="38" t="s">
        <v>50</v>
      </c>
      <c r="N548" s="38" t="n">
        <v>0.0119496891033333</v>
      </c>
      <c r="O548" s="38" t="s">
        <v>621</v>
      </c>
      <c r="P548" s="38" t="s">
        <v>622</v>
      </c>
      <c r="Q548" s="38" t="n">
        <v>0.0792432476370012</v>
      </c>
      <c r="R548" s="38" t="s">
        <v>623</v>
      </c>
      <c r="T548" s="38" t="n">
        <v>13.5</v>
      </c>
      <c r="U548" s="38" t="s">
        <v>55</v>
      </c>
      <c r="V548" s="38" t="n">
        <v>7.4</v>
      </c>
      <c r="W548" s="38" t="s">
        <v>624</v>
      </c>
      <c r="Y548" s="38" t="n">
        <v>645.5</v>
      </c>
      <c r="AA548" s="38" t="s">
        <v>55</v>
      </c>
      <c r="AE548" s="38" t="n">
        <v>1013.6</v>
      </c>
      <c r="AF548" s="38" t="s">
        <v>625</v>
      </c>
      <c r="AG548" s="38" t="s">
        <v>626</v>
      </c>
      <c r="AH548" s="38" t="n">
        <v>56.7</v>
      </c>
      <c r="AK548" s="38" t="n">
        <v>0.08</v>
      </c>
      <c r="AL548" s="38" t="n">
        <v>0.02</v>
      </c>
      <c r="AM548" s="38" t="n">
        <f aca="false">+AL548/AK548</f>
        <v>0.25</v>
      </c>
    </row>
    <row r="549" customFormat="false" ht="12.65" hidden="false" customHeight="false" outlineLevel="0" collapsed="false">
      <c r="A549" s="38" t="s">
        <v>47</v>
      </c>
      <c r="B549" s="38" t="s">
        <v>55</v>
      </c>
      <c r="C549" s="38" t="s">
        <v>200</v>
      </c>
      <c r="D549" s="38" t="s">
        <v>262</v>
      </c>
      <c r="E549" s="38" t="s">
        <v>71</v>
      </c>
      <c r="F549" s="38" t="s">
        <v>48</v>
      </c>
      <c r="G549" s="38" t="n">
        <v>13</v>
      </c>
      <c r="H549" s="62" t="s">
        <v>1161</v>
      </c>
      <c r="I549" s="62" t="s">
        <v>1162</v>
      </c>
      <c r="J549" s="38" t="n">
        <v>1.73251916666826</v>
      </c>
      <c r="K549" s="38" t="s">
        <v>50</v>
      </c>
      <c r="N549" s="38" t="n">
        <v>0.0121157684176667</v>
      </c>
      <c r="O549" s="38" t="s">
        <v>621</v>
      </c>
      <c r="P549" s="38" t="s">
        <v>622</v>
      </c>
      <c r="Q549" s="38" t="n">
        <v>0.0686641913358014</v>
      </c>
      <c r="R549" s="38" t="s">
        <v>623</v>
      </c>
      <c r="T549" s="38" t="n">
        <v>14.4</v>
      </c>
      <c r="U549" s="38" t="s">
        <v>55</v>
      </c>
      <c r="V549" s="38" t="n">
        <v>7.7</v>
      </c>
      <c r="W549" s="38" t="s">
        <v>624</v>
      </c>
      <c r="Y549" s="38" t="n">
        <v>725</v>
      </c>
      <c r="AA549" s="38" t="s">
        <v>55</v>
      </c>
      <c r="AE549" s="38" t="n">
        <v>1012.9</v>
      </c>
      <c r="AF549" s="38" t="s">
        <v>625</v>
      </c>
      <c r="AG549" s="38" t="s">
        <v>626</v>
      </c>
      <c r="AH549" s="38" t="n">
        <v>48.7</v>
      </c>
      <c r="AK549" s="38" t="n">
        <v>0.08</v>
      </c>
      <c r="AL549" s="38" t="n">
        <v>0.02</v>
      </c>
      <c r="AM549" s="38" t="n">
        <f aca="false">+AL549/AK549</f>
        <v>0.25</v>
      </c>
    </row>
    <row r="550" customFormat="false" ht="12.65" hidden="false" customHeight="false" outlineLevel="0" collapsed="false">
      <c r="A550" s="38" t="s">
        <v>47</v>
      </c>
      <c r="B550" s="38" t="s">
        <v>55</v>
      </c>
      <c r="C550" s="38" t="s">
        <v>200</v>
      </c>
      <c r="D550" s="38" t="s">
        <v>262</v>
      </c>
      <c r="E550" s="38" t="s">
        <v>71</v>
      </c>
      <c r="F550" s="38" t="s">
        <v>48</v>
      </c>
      <c r="G550" s="38" t="n">
        <v>14</v>
      </c>
      <c r="H550" s="62" t="s">
        <v>1162</v>
      </c>
      <c r="I550" s="62" t="s">
        <v>1163</v>
      </c>
      <c r="J550" s="38" t="n">
        <v>1.73263249999947</v>
      </c>
      <c r="K550" s="38" t="s">
        <v>50</v>
      </c>
      <c r="N550" s="38" t="n">
        <v>0.0114731631026667</v>
      </c>
      <c r="O550" s="38" t="s">
        <v>621</v>
      </c>
      <c r="P550" s="38" t="s">
        <v>622</v>
      </c>
      <c r="Q550" s="38" t="n">
        <v>0.0628940518261033</v>
      </c>
      <c r="R550" s="38" t="s">
        <v>623</v>
      </c>
      <c r="T550" s="38" t="n">
        <v>14.2</v>
      </c>
      <c r="U550" s="38" t="s">
        <v>55</v>
      </c>
      <c r="V550" s="38" t="n">
        <v>8.2</v>
      </c>
      <c r="W550" s="38" t="s">
        <v>624</v>
      </c>
      <c r="Y550" s="38" t="n">
        <v>640.8</v>
      </c>
      <c r="AA550" s="38" t="s">
        <v>55</v>
      </c>
      <c r="AE550" s="38" t="n">
        <v>1012.3</v>
      </c>
      <c r="AF550" s="38" t="s">
        <v>625</v>
      </c>
      <c r="AG550" s="38" t="s">
        <v>626</v>
      </c>
      <c r="AH550" s="38" t="n">
        <v>50.9</v>
      </c>
      <c r="AK550" s="38" t="n">
        <v>0.08</v>
      </c>
      <c r="AL550" s="38" t="n">
        <v>0.02</v>
      </c>
      <c r="AM550" s="38" t="n">
        <f aca="false">+AL550/AK550</f>
        <v>0.25</v>
      </c>
    </row>
    <row r="551" customFormat="false" ht="12.65" hidden="false" customHeight="false" outlineLevel="0" collapsed="false">
      <c r="A551" s="38" t="s">
        <v>47</v>
      </c>
      <c r="B551" s="38" t="s">
        <v>55</v>
      </c>
      <c r="C551" s="38" t="s">
        <v>200</v>
      </c>
      <c r="D551" s="38" t="s">
        <v>262</v>
      </c>
      <c r="E551" s="38" t="s">
        <v>71</v>
      </c>
      <c r="F551" s="38" t="s">
        <v>48</v>
      </c>
      <c r="G551" s="38" t="n">
        <v>15</v>
      </c>
      <c r="H551" s="62" t="s">
        <v>1163</v>
      </c>
      <c r="I551" s="62" t="s">
        <v>1164</v>
      </c>
      <c r="J551" s="38" t="n">
        <v>1.73233555555344</v>
      </c>
      <c r="K551" s="38" t="s">
        <v>50</v>
      </c>
      <c r="N551" s="38" t="n">
        <v>0.0103856395313667</v>
      </c>
      <c r="O551" s="38" t="s">
        <v>621</v>
      </c>
      <c r="P551" s="38" t="s">
        <v>622</v>
      </c>
      <c r="Q551" s="38" t="n">
        <v>0.0655494715516119</v>
      </c>
      <c r="R551" s="38" t="s">
        <v>623</v>
      </c>
      <c r="T551" s="38" t="n">
        <v>14.1</v>
      </c>
      <c r="U551" s="38" t="s">
        <v>55</v>
      </c>
      <c r="V551" s="38" t="n">
        <v>8.6</v>
      </c>
      <c r="W551" s="38" t="s">
        <v>624</v>
      </c>
      <c r="Y551" s="38" t="n">
        <v>421.9</v>
      </c>
      <c r="AA551" s="38" t="s">
        <v>55</v>
      </c>
      <c r="AE551" s="38" t="n">
        <v>1011.9</v>
      </c>
      <c r="AF551" s="38" t="s">
        <v>625</v>
      </c>
      <c r="AG551" s="38" t="s">
        <v>626</v>
      </c>
      <c r="AH551" s="38" t="n">
        <v>49.5</v>
      </c>
      <c r="AK551" s="38" t="n">
        <v>0.08</v>
      </c>
      <c r="AL551" s="38" t="n">
        <v>0.02</v>
      </c>
      <c r="AM551" s="38" t="n">
        <f aca="false">+AL551/AK551</f>
        <v>0.25</v>
      </c>
    </row>
    <row r="552" customFormat="false" ht="12.65" hidden="false" customHeight="false" outlineLevel="0" collapsed="false">
      <c r="A552" s="38" t="s">
        <v>47</v>
      </c>
      <c r="B552" s="38" t="s">
        <v>55</v>
      </c>
      <c r="C552" s="38" t="s">
        <v>200</v>
      </c>
      <c r="D552" s="38" t="s">
        <v>262</v>
      </c>
      <c r="E552" s="38" t="s">
        <v>71</v>
      </c>
      <c r="F552" s="38" t="s">
        <v>48</v>
      </c>
      <c r="G552" s="38" t="n">
        <v>16</v>
      </c>
      <c r="H552" s="62" t="s">
        <v>1164</v>
      </c>
      <c r="I552" s="62" t="s">
        <v>1165</v>
      </c>
      <c r="J552" s="38" t="n">
        <v>1.73260611110263</v>
      </c>
      <c r="K552" s="38" t="s">
        <v>50</v>
      </c>
      <c r="N552" s="38" t="n">
        <v>0.0099951203502</v>
      </c>
      <c r="O552" s="38" t="s">
        <v>621</v>
      </c>
      <c r="P552" s="38" t="s">
        <v>622</v>
      </c>
      <c r="Q552" s="38" t="n">
        <v>0.0613339684493578</v>
      </c>
      <c r="R552" s="38" t="s">
        <v>623</v>
      </c>
      <c r="T552" s="38" t="n">
        <v>13.8</v>
      </c>
      <c r="U552" s="38" t="s">
        <v>55</v>
      </c>
      <c r="V552" s="38" t="n">
        <v>8.7</v>
      </c>
      <c r="W552" s="38" t="s">
        <v>624</v>
      </c>
      <c r="Y552" s="38" t="n">
        <v>256.8</v>
      </c>
      <c r="AA552" s="38" t="s">
        <v>55</v>
      </c>
      <c r="AE552" s="38" t="n">
        <v>1011.6</v>
      </c>
      <c r="AF552" s="38" t="s">
        <v>625</v>
      </c>
      <c r="AG552" s="38" t="s">
        <v>626</v>
      </c>
      <c r="AH552" s="38" t="n">
        <v>50.7</v>
      </c>
      <c r="AK552" s="38" t="n">
        <v>0.08</v>
      </c>
      <c r="AL552" s="38" t="n">
        <v>0.02</v>
      </c>
      <c r="AM552" s="38" t="n">
        <f aca="false">+AL552/AK552</f>
        <v>0.25</v>
      </c>
    </row>
    <row r="553" customFormat="false" ht="12.65" hidden="false" customHeight="false" outlineLevel="0" collapsed="false">
      <c r="A553" s="38" t="s">
        <v>47</v>
      </c>
      <c r="B553" s="38" t="s">
        <v>55</v>
      </c>
      <c r="C553" s="38" t="s">
        <v>200</v>
      </c>
      <c r="D553" s="38" t="s">
        <v>262</v>
      </c>
      <c r="E553" s="38" t="s">
        <v>71</v>
      </c>
      <c r="F553" s="38" t="s">
        <v>48</v>
      </c>
      <c r="G553" s="38" t="n">
        <v>17</v>
      </c>
      <c r="H553" s="62" t="s">
        <v>1165</v>
      </c>
      <c r="I553" s="62" t="s">
        <v>1166</v>
      </c>
      <c r="J553" s="38" t="n">
        <v>1.73241500000159</v>
      </c>
      <c r="K553" s="38" t="s">
        <v>50</v>
      </c>
      <c r="N553" s="38" t="n">
        <v>0.0133582214066667</v>
      </c>
      <c r="O553" s="38" t="s">
        <v>621</v>
      </c>
      <c r="P553" s="38" t="s">
        <v>622</v>
      </c>
      <c r="Q553" s="38" t="n">
        <v>0.0492171672214891</v>
      </c>
      <c r="R553" s="38" t="s">
        <v>623</v>
      </c>
      <c r="T553" s="38" t="n">
        <v>12.3</v>
      </c>
      <c r="U553" s="38" t="s">
        <v>55</v>
      </c>
      <c r="V553" s="38" t="n">
        <v>8.9</v>
      </c>
      <c r="W553" s="38" t="s">
        <v>624</v>
      </c>
      <c r="Y553" s="38" t="n">
        <v>18.6</v>
      </c>
      <c r="AA553" s="38" t="s">
        <v>55</v>
      </c>
      <c r="AE553" s="38" t="n">
        <v>1011.3</v>
      </c>
      <c r="AF553" s="38" t="s">
        <v>625</v>
      </c>
      <c r="AG553" s="38" t="s">
        <v>626</v>
      </c>
      <c r="AH553" s="38" t="n">
        <v>57.4</v>
      </c>
      <c r="AK553" s="38" t="n">
        <v>0.08</v>
      </c>
      <c r="AL553" s="38" t="n">
        <v>0.02</v>
      </c>
      <c r="AM553" s="38" t="n">
        <f aca="false">+AL553/AK553</f>
        <v>0.25</v>
      </c>
    </row>
    <row r="554" customFormat="false" ht="12.65" hidden="false" customHeight="false" outlineLevel="0" collapsed="false">
      <c r="A554" s="38" t="s">
        <v>47</v>
      </c>
      <c r="B554" s="38" t="s">
        <v>55</v>
      </c>
      <c r="C554" s="38" t="s">
        <v>200</v>
      </c>
      <c r="D554" s="38" t="s">
        <v>262</v>
      </c>
      <c r="E554" s="38" t="s">
        <v>71</v>
      </c>
      <c r="F554" s="38" t="s">
        <v>48</v>
      </c>
      <c r="G554" s="38" t="n">
        <v>18</v>
      </c>
      <c r="H554" s="62" t="s">
        <v>1166</v>
      </c>
      <c r="I554" s="62" t="s">
        <v>1167</v>
      </c>
      <c r="J554" s="38" t="n">
        <v>1.73236916667885</v>
      </c>
      <c r="K554" s="38" t="s">
        <v>50</v>
      </c>
      <c r="N554" s="38" t="n">
        <v>0.0107235533789333</v>
      </c>
      <c r="O554" s="38" t="s">
        <v>621</v>
      </c>
      <c r="P554" s="38" t="s">
        <v>622</v>
      </c>
      <c r="Q554" s="38" t="n">
        <v>0.0453726709910125</v>
      </c>
      <c r="R554" s="38" t="s">
        <v>623</v>
      </c>
      <c r="T554" s="38" t="n">
        <v>9</v>
      </c>
      <c r="U554" s="38" t="s">
        <v>55</v>
      </c>
      <c r="V554" s="38" t="n">
        <v>8.8</v>
      </c>
      <c r="W554" s="38" t="s">
        <v>624</v>
      </c>
      <c r="Y554" s="38" t="n">
        <v>0.2</v>
      </c>
      <c r="AA554" s="38" t="s">
        <v>55</v>
      </c>
      <c r="AE554" s="38" t="n">
        <v>1011.1</v>
      </c>
      <c r="AF554" s="38" t="s">
        <v>625</v>
      </c>
      <c r="AG554" s="38" t="s">
        <v>626</v>
      </c>
      <c r="AH554" s="38" t="n">
        <v>74.5</v>
      </c>
      <c r="AK554" s="38" t="n">
        <v>0.08</v>
      </c>
      <c r="AL554" s="38" t="n">
        <v>0.02</v>
      </c>
      <c r="AM554" s="38" t="n">
        <f aca="false">+AL554/AK554</f>
        <v>0.25</v>
      </c>
    </row>
    <row r="555" customFormat="false" ht="12.65" hidden="false" customHeight="false" outlineLevel="0" collapsed="false">
      <c r="A555" s="38" t="s">
        <v>47</v>
      </c>
      <c r="B555" s="38" t="s">
        <v>55</v>
      </c>
      <c r="C555" s="38" t="s">
        <v>200</v>
      </c>
      <c r="D555" s="38" t="s">
        <v>262</v>
      </c>
      <c r="E555" s="38" t="s">
        <v>71</v>
      </c>
      <c r="F555" s="38" t="s">
        <v>48</v>
      </c>
      <c r="G555" s="38" t="n">
        <v>19</v>
      </c>
      <c r="H555" s="62" t="s">
        <v>1167</v>
      </c>
      <c r="I555" s="62" t="s">
        <v>1168</v>
      </c>
      <c r="J555" s="38" t="n">
        <v>1.73261972222063</v>
      </c>
      <c r="K555" s="38" t="s">
        <v>50</v>
      </c>
      <c r="N555" s="38" t="n">
        <v>0.0053073744344</v>
      </c>
      <c r="O555" s="38" t="s">
        <v>621</v>
      </c>
      <c r="P555" s="38" t="s">
        <v>622</v>
      </c>
      <c r="Q555" s="38" t="n">
        <v>0.0373259511928806</v>
      </c>
      <c r="R555" s="38" t="s">
        <v>623</v>
      </c>
      <c r="T555" s="38" t="n">
        <v>7.6</v>
      </c>
      <c r="U555" s="38" t="s">
        <v>55</v>
      </c>
      <c r="V555" s="38" t="n">
        <v>8.4</v>
      </c>
      <c r="W555" s="38" t="s">
        <v>624</v>
      </c>
      <c r="Y555" s="38" t="n">
        <v>0.6</v>
      </c>
      <c r="AA555" s="38" t="s">
        <v>55</v>
      </c>
      <c r="AE555" s="38" t="n">
        <v>1011</v>
      </c>
      <c r="AF555" s="38" t="s">
        <v>625</v>
      </c>
      <c r="AG555" s="38" t="s">
        <v>626</v>
      </c>
      <c r="AH555" s="38" t="n">
        <v>85.8</v>
      </c>
      <c r="AK555" s="38" t="n">
        <v>0.08</v>
      </c>
      <c r="AL555" s="38" t="n">
        <v>0.02</v>
      </c>
      <c r="AM555" s="38" t="n">
        <f aca="false">+AL555/AK555</f>
        <v>0.25</v>
      </c>
    </row>
    <row r="556" customFormat="false" ht="12.65" hidden="false" customHeight="false" outlineLevel="0" collapsed="false">
      <c r="A556" s="38" t="s">
        <v>47</v>
      </c>
      <c r="B556" s="38" t="s">
        <v>55</v>
      </c>
      <c r="C556" s="38" t="s">
        <v>200</v>
      </c>
      <c r="D556" s="38" t="s">
        <v>262</v>
      </c>
      <c r="E556" s="38" t="s">
        <v>71</v>
      </c>
      <c r="F556" s="38" t="s">
        <v>48</v>
      </c>
      <c r="G556" s="38" t="n">
        <v>20</v>
      </c>
      <c r="H556" s="62" t="s">
        <v>1168</v>
      </c>
      <c r="I556" s="62" t="s">
        <v>1169</v>
      </c>
      <c r="J556" s="38" t="n">
        <v>1.73230722222063</v>
      </c>
      <c r="K556" s="38" t="s">
        <v>50</v>
      </c>
      <c r="N556" s="38" t="n">
        <v>0.0076044684932</v>
      </c>
      <c r="O556" s="38" t="s">
        <v>621</v>
      </c>
      <c r="P556" s="38" t="s">
        <v>622</v>
      </c>
      <c r="Q556" s="38" t="n">
        <v>0.0182527489648143</v>
      </c>
      <c r="R556" s="38" t="s">
        <v>623</v>
      </c>
      <c r="T556" s="38" t="n">
        <v>7</v>
      </c>
      <c r="U556" s="38" t="s">
        <v>55</v>
      </c>
      <c r="V556" s="38" t="n">
        <v>8.3</v>
      </c>
      <c r="W556" s="38" t="s">
        <v>624</v>
      </c>
      <c r="Y556" s="38" t="n">
        <v>0</v>
      </c>
      <c r="AA556" s="38" t="s">
        <v>55</v>
      </c>
      <c r="AE556" s="38" t="n">
        <v>1011.2</v>
      </c>
      <c r="AF556" s="38" t="s">
        <v>625</v>
      </c>
      <c r="AG556" s="38" t="s">
        <v>626</v>
      </c>
      <c r="AH556" s="38" t="n">
        <v>91.5</v>
      </c>
      <c r="AK556" s="38" t="n">
        <v>0.08</v>
      </c>
      <c r="AL556" s="38" t="n">
        <v>0.02</v>
      </c>
      <c r="AM556" s="38" t="n">
        <f aca="false">+AL556/AK556</f>
        <v>0.25</v>
      </c>
    </row>
    <row r="557" customFormat="false" ht="12.65" hidden="false" customHeight="false" outlineLevel="0" collapsed="false">
      <c r="A557" s="38" t="s">
        <v>47</v>
      </c>
      <c r="B557" s="38" t="s">
        <v>55</v>
      </c>
      <c r="C557" s="38" t="s">
        <v>200</v>
      </c>
      <c r="D557" s="38" t="s">
        <v>262</v>
      </c>
      <c r="E557" s="38" t="s">
        <v>71</v>
      </c>
      <c r="F557" s="38" t="s">
        <v>48</v>
      </c>
      <c r="G557" s="38" t="n">
        <v>21</v>
      </c>
      <c r="H557" s="62" t="s">
        <v>1169</v>
      </c>
      <c r="I557" s="62" t="s">
        <v>1170</v>
      </c>
      <c r="J557" s="38" t="n">
        <v>1.73255666666561</v>
      </c>
      <c r="K557" s="38" t="s">
        <v>50</v>
      </c>
      <c r="N557" s="38" t="n">
        <v>0.00799070165573333</v>
      </c>
      <c r="O557" s="38" t="s">
        <v>621</v>
      </c>
      <c r="P557" s="38" t="s">
        <v>622</v>
      </c>
      <c r="Q557" s="38" t="n">
        <v>0.0163599017903491</v>
      </c>
      <c r="R557" s="38" t="s">
        <v>623</v>
      </c>
      <c r="T557" s="38" t="n">
        <v>6</v>
      </c>
      <c r="U557" s="38" t="s">
        <v>55</v>
      </c>
      <c r="V557" s="38" t="n">
        <v>7.9</v>
      </c>
      <c r="W557" s="38" t="s">
        <v>624</v>
      </c>
      <c r="Y557" s="38" t="n">
        <v>0</v>
      </c>
      <c r="AA557" s="38" t="s">
        <v>55</v>
      </c>
      <c r="AE557" s="38" t="n">
        <v>1011</v>
      </c>
      <c r="AF557" s="38" t="s">
        <v>625</v>
      </c>
      <c r="AG557" s="38" t="s">
        <v>626</v>
      </c>
      <c r="AH557" s="38" t="n">
        <v>93.5</v>
      </c>
      <c r="AK557" s="38" t="n">
        <v>0.08</v>
      </c>
      <c r="AL557" s="38" t="n">
        <v>0.02</v>
      </c>
      <c r="AM557" s="38" t="n">
        <f aca="false">+AL557/AK557</f>
        <v>0.25</v>
      </c>
    </row>
    <row r="558" customFormat="false" ht="12.65" hidden="false" customHeight="false" outlineLevel="0" collapsed="false">
      <c r="A558" s="38" t="s">
        <v>47</v>
      </c>
      <c r="B558" s="38" t="s">
        <v>55</v>
      </c>
      <c r="C558" s="38" t="s">
        <v>200</v>
      </c>
      <c r="D558" s="38" t="s">
        <v>262</v>
      </c>
      <c r="E558" s="38" t="s">
        <v>71</v>
      </c>
      <c r="F558" s="38" t="s">
        <v>48</v>
      </c>
      <c r="G558" s="38" t="n">
        <v>22</v>
      </c>
      <c r="H558" s="62" t="s">
        <v>1170</v>
      </c>
      <c r="I558" s="62" t="s">
        <v>1171</v>
      </c>
      <c r="J558" s="38" t="n">
        <v>1.73230055550734</v>
      </c>
      <c r="K558" s="38" t="s">
        <v>50</v>
      </c>
      <c r="N558" s="38" t="n">
        <v>0.00831287041366667</v>
      </c>
      <c r="O558" s="38" t="s">
        <v>621</v>
      </c>
      <c r="P558" s="38" t="s">
        <v>622</v>
      </c>
      <c r="Q558" s="38" t="n">
        <v>0.0206650703158844</v>
      </c>
      <c r="R558" s="38" t="s">
        <v>623</v>
      </c>
      <c r="T558" s="38" t="n">
        <v>4.8</v>
      </c>
      <c r="U558" s="38" t="s">
        <v>55</v>
      </c>
      <c r="V558" s="38" t="n">
        <v>7.7</v>
      </c>
      <c r="W558" s="38" t="s">
        <v>624</v>
      </c>
      <c r="Y558" s="38" t="n">
        <v>1.6</v>
      </c>
      <c r="AA558" s="38" t="s">
        <v>55</v>
      </c>
      <c r="AE558" s="38" t="n">
        <v>1010.6</v>
      </c>
      <c r="AF558" s="38" t="s">
        <v>625</v>
      </c>
      <c r="AG558" s="38" t="s">
        <v>626</v>
      </c>
      <c r="AH558" s="38" t="n">
        <v>90.4</v>
      </c>
      <c r="AK558" s="38" t="n">
        <v>0.08</v>
      </c>
      <c r="AL558" s="38" t="n">
        <v>0.02</v>
      </c>
      <c r="AM558" s="38" t="n">
        <f aca="false">+AL558/AK558</f>
        <v>0.25</v>
      </c>
    </row>
    <row r="559" customFormat="false" ht="12.65" hidden="false" customHeight="false" outlineLevel="0" collapsed="false">
      <c r="A559" s="38" t="s">
        <v>47</v>
      </c>
      <c r="B559" s="38" t="s">
        <v>55</v>
      </c>
      <c r="C559" s="38" t="s">
        <v>200</v>
      </c>
      <c r="D559" s="38" t="s">
        <v>262</v>
      </c>
      <c r="E559" s="38" t="s">
        <v>71</v>
      </c>
      <c r="F559" s="38" t="s">
        <v>48</v>
      </c>
      <c r="G559" s="38" t="n">
        <v>23</v>
      </c>
      <c r="H559" s="62" t="s">
        <v>1171</v>
      </c>
      <c r="I559" s="62" t="s">
        <v>1172</v>
      </c>
      <c r="J559" s="38" t="n">
        <v>1.73235861115986</v>
      </c>
      <c r="K559" s="38" t="s">
        <v>50</v>
      </c>
      <c r="N559" s="38" t="n">
        <v>0.00594198160106667</v>
      </c>
      <c r="O559" s="38" t="s">
        <v>621</v>
      </c>
      <c r="P559" s="38" t="s">
        <v>622</v>
      </c>
      <c r="Q559" s="38" t="n">
        <v>0.0162136362616892</v>
      </c>
      <c r="R559" s="38" t="s">
        <v>623</v>
      </c>
      <c r="T559" s="38" t="n">
        <v>5.1</v>
      </c>
      <c r="U559" s="38" t="s">
        <v>55</v>
      </c>
      <c r="V559" s="38" t="n">
        <v>7.5</v>
      </c>
      <c r="W559" s="38" t="s">
        <v>624</v>
      </c>
      <c r="Y559" s="38" t="n">
        <v>46</v>
      </c>
      <c r="AA559" s="38" t="s">
        <v>55</v>
      </c>
      <c r="AE559" s="38" t="n">
        <v>1011</v>
      </c>
      <c r="AF559" s="38" t="s">
        <v>625</v>
      </c>
      <c r="AG559" s="38" t="s">
        <v>626</v>
      </c>
      <c r="AH559" s="38" t="n">
        <v>92.2</v>
      </c>
      <c r="AK559" s="38" t="n">
        <v>0.08</v>
      </c>
      <c r="AL559" s="38" t="n">
        <v>0.02</v>
      </c>
      <c r="AM559" s="38" t="n">
        <f aca="false">+AL559/AK559</f>
        <v>0.25</v>
      </c>
    </row>
    <row r="560" customFormat="false" ht="12.65" hidden="false" customHeight="false" outlineLevel="0" collapsed="false">
      <c r="A560" s="38" t="s">
        <v>47</v>
      </c>
      <c r="B560" s="38" t="s">
        <v>55</v>
      </c>
      <c r="C560" s="38" t="s">
        <v>200</v>
      </c>
      <c r="D560" s="38" t="s">
        <v>262</v>
      </c>
      <c r="E560" s="38" t="s">
        <v>71</v>
      </c>
      <c r="F560" s="38" t="s">
        <v>48</v>
      </c>
      <c r="G560" s="38" t="n">
        <v>24</v>
      </c>
      <c r="H560" s="62" t="s">
        <v>1172</v>
      </c>
      <c r="I560" s="62" t="s">
        <v>1173</v>
      </c>
      <c r="J560" s="38" t="n">
        <v>1.73266916665766</v>
      </c>
      <c r="K560" s="38" t="s">
        <v>50</v>
      </c>
      <c r="N560" s="38" t="n">
        <v>0.00900434070956667</v>
      </c>
      <c r="O560" s="38" t="s">
        <v>621</v>
      </c>
      <c r="P560" s="38" t="s">
        <v>622</v>
      </c>
      <c r="Q560" s="38" t="n">
        <v>0.0199486979753995</v>
      </c>
      <c r="R560" s="38" t="s">
        <v>623</v>
      </c>
      <c r="T560" s="38" t="n">
        <v>8</v>
      </c>
      <c r="U560" s="38" t="s">
        <v>55</v>
      </c>
      <c r="V560" s="38" t="n">
        <v>7.3</v>
      </c>
      <c r="W560" s="38" t="s">
        <v>624</v>
      </c>
      <c r="Y560" s="38" t="n">
        <v>323.7</v>
      </c>
      <c r="AA560" s="38" t="s">
        <v>55</v>
      </c>
      <c r="AE560" s="38" t="n">
        <v>1011.5</v>
      </c>
      <c r="AF560" s="38" t="s">
        <v>625</v>
      </c>
      <c r="AG560" s="38" t="s">
        <v>626</v>
      </c>
      <c r="AH560" s="38" t="n">
        <v>79.8</v>
      </c>
      <c r="AK560" s="38" t="n">
        <v>0.08</v>
      </c>
      <c r="AL560" s="38" t="n">
        <v>0.02</v>
      </c>
      <c r="AM560" s="38" t="n">
        <f aca="false">+AL560/AK560</f>
        <v>0.25</v>
      </c>
    </row>
    <row r="561" customFormat="false" ht="12.65" hidden="false" customHeight="false" outlineLevel="0" collapsed="false">
      <c r="A561" s="38" t="s">
        <v>47</v>
      </c>
      <c r="B561" s="38" t="s">
        <v>55</v>
      </c>
      <c r="C561" s="38" t="s">
        <v>200</v>
      </c>
      <c r="D561" s="38" t="s">
        <v>262</v>
      </c>
      <c r="E561" s="38" t="s">
        <v>71</v>
      </c>
      <c r="F561" s="38" t="s">
        <v>48</v>
      </c>
      <c r="G561" s="38" t="n">
        <v>25</v>
      </c>
      <c r="H561" s="62" t="s">
        <v>1173</v>
      </c>
      <c r="I561" s="62" t="s">
        <v>1174</v>
      </c>
      <c r="J561" s="38" t="n">
        <v>1.73213250001272</v>
      </c>
      <c r="K561" s="38" t="s">
        <v>50</v>
      </c>
      <c r="N561" s="38" t="n">
        <v>0.0102240869301333</v>
      </c>
      <c r="O561" s="38" t="s">
        <v>621</v>
      </c>
      <c r="P561" s="38" t="s">
        <v>622</v>
      </c>
      <c r="Q561" s="38" t="n">
        <v>0.035162179294882</v>
      </c>
      <c r="R561" s="38" t="s">
        <v>623</v>
      </c>
      <c r="T561" s="38" t="n">
        <v>11.1</v>
      </c>
      <c r="U561" s="38" t="s">
        <v>55</v>
      </c>
      <c r="V561" s="38" t="n">
        <v>7.2</v>
      </c>
      <c r="W561" s="38" t="s">
        <v>624</v>
      </c>
      <c r="Y561" s="38" t="n">
        <v>580.2</v>
      </c>
      <c r="AA561" s="38" t="s">
        <v>55</v>
      </c>
      <c r="AE561" s="38" t="n">
        <v>1012</v>
      </c>
      <c r="AF561" s="38" t="s">
        <v>625</v>
      </c>
      <c r="AG561" s="38" t="s">
        <v>626</v>
      </c>
      <c r="AH561" s="38" t="n">
        <v>63.9</v>
      </c>
      <c r="AK561" s="38" t="n">
        <v>0.08</v>
      </c>
      <c r="AL561" s="38" t="n">
        <v>0.02</v>
      </c>
      <c r="AM561" s="38" t="n">
        <f aca="false">+AL561/AK561</f>
        <v>0.25</v>
      </c>
    </row>
    <row r="562" customFormat="false" ht="12.65" hidden="false" customHeight="false" outlineLevel="0" collapsed="false">
      <c r="A562" s="38" t="s">
        <v>47</v>
      </c>
      <c r="B562" s="38" t="s">
        <v>55</v>
      </c>
      <c r="C562" s="38" t="s">
        <v>200</v>
      </c>
      <c r="D562" s="38" t="s">
        <v>262</v>
      </c>
      <c r="E562" s="38" t="s">
        <v>71</v>
      </c>
      <c r="F562" s="38" t="s">
        <v>48</v>
      </c>
      <c r="G562" s="38" t="n">
        <v>26</v>
      </c>
      <c r="H562" s="62" t="s">
        <v>1174</v>
      </c>
      <c r="I562" s="62" t="s">
        <v>1175</v>
      </c>
      <c r="J562" s="38" t="n">
        <v>1.73255472216341</v>
      </c>
      <c r="K562" s="38" t="s">
        <v>50</v>
      </c>
      <c r="N562" s="38" t="n">
        <v>0.0108275845973333</v>
      </c>
      <c r="O562" s="38" t="s">
        <v>621</v>
      </c>
      <c r="P562" s="38" t="s">
        <v>622</v>
      </c>
      <c r="Q562" s="38" t="n">
        <v>0.042710313579078</v>
      </c>
      <c r="R562" s="38" t="s">
        <v>623</v>
      </c>
      <c r="T562" s="38" t="n">
        <v>13.2</v>
      </c>
      <c r="U562" s="38" t="s">
        <v>55</v>
      </c>
      <c r="V562" s="38" t="n">
        <v>7.5</v>
      </c>
      <c r="W562" s="38" t="s">
        <v>624</v>
      </c>
      <c r="Y562" s="38" t="n">
        <v>730.8</v>
      </c>
      <c r="AA562" s="38" t="s">
        <v>55</v>
      </c>
      <c r="AE562" s="38" t="n">
        <v>1011.8</v>
      </c>
      <c r="AF562" s="38" t="s">
        <v>625</v>
      </c>
      <c r="AG562" s="38" t="s">
        <v>626</v>
      </c>
      <c r="AH562" s="38" t="n">
        <v>57.1</v>
      </c>
      <c r="AK562" s="38" t="n">
        <v>0.08</v>
      </c>
      <c r="AL562" s="38" t="n">
        <v>0.02</v>
      </c>
      <c r="AM562" s="38" t="n">
        <f aca="false">+AL562/AK562</f>
        <v>0.25</v>
      </c>
    </row>
    <row r="563" customFormat="false" ht="12.65" hidden="false" customHeight="false" outlineLevel="0" collapsed="false">
      <c r="A563" s="38" t="s">
        <v>47</v>
      </c>
      <c r="B563" s="38" t="s">
        <v>55</v>
      </c>
      <c r="C563" s="38" t="s">
        <v>200</v>
      </c>
      <c r="D563" s="38" t="s">
        <v>262</v>
      </c>
      <c r="E563" s="38" t="s">
        <v>71</v>
      </c>
      <c r="F563" s="38" t="s">
        <v>48</v>
      </c>
      <c r="G563" s="38" t="n">
        <v>27</v>
      </c>
      <c r="H563" s="62" t="s">
        <v>1175</v>
      </c>
      <c r="I563" s="62" t="s">
        <v>1176</v>
      </c>
      <c r="J563" s="38" t="n">
        <v>1.73261361115509</v>
      </c>
      <c r="K563" s="38" t="s">
        <v>50</v>
      </c>
      <c r="N563" s="38" t="n">
        <v>0.0137672305216667</v>
      </c>
      <c r="O563" s="38" t="s">
        <v>621</v>
      </c>
      <c r="P563" s="38" t="s">
        <v>622</v>
      </c>
      <c r="Q563" s="38" t="n">
        <v>0.0378788581542806</v>
      </c>
      <c r="R563" s="38" t="s">
        <v>623</v>
      </c>
      <c r="T563" s="38" t="n">
        <v>14.1</v>
      </c>
      <c r="U563" s="38" t="s">
        <v>55</v>
      </c>
      <c r="V563" s="38" t="n">
        <v>7.7</v>
      </c>
      <c r="W563" s="38" t="s">
        <v>624</v>
      </c>
      <c r="Y563" s="38" t="n">
        <v>750.6</v>
      </c>
      <c r="AA563" s="38" t="s">
        <v>55</v>
      </c>
      <c r="AE563" s="38" t="n">
        <v>1011.5</v>
      </c>
      <c r="AF563" s="38" t="s">
        <v>625</v>
      </c>
      <c r="AG563" s="38" t="s">
        <v>626</v>
      </c>
      <c r="AH563" s="38" t="n">
        <v>52.2</v>
      </c>
      <c r="AK563" s="38" t="n">
        <v>0.08</v>
      </c>
      <c r="AL563" s="38" t="n">
        <v>0.02</v>
      </c>
      <c r="AM563" s="38" t="n">
        <f aca="false">+AL563/AK563</f>
        <v>0.25</v>
      </c>
    </row>
    <row r="564" customFormat="false" ht="12.65" hidden="false" customHeight="false" outlineLevel="0" collapsed="false">
      <c r="A564" s="38" t="s">
        <v>47</v>
      </c>
      <c r="B564" s="38" t="s">
        <v>55</v>
      </c>
      <c r="C564" s="38" t="s">
        <v>200</v>
      </c>
      <c r="D564" s="38" t="s">
        <v>262</v>
      </c>
      <c r="E564" s="38" t="s">
        <v>71</v>
      </c>
      <c r="F564" s="38" t="s">
        <v>48</v>
      </c>
      <c r="G564" s="38" t="n">
        <v>28</v>
      </c>
      <c r="H564" s="62" t="s">
        <v>1176</v>
      </c>
      <c r="I564" s="62" t="s">
        <v>1177</v>
      </c>
      <c r="J564" s="38" t="n">
        <v>1.7321125000053</v>
      </c>
      <c r="K564" s="38" t="s">
        <v>50</v>
      </c>
      <c r="N564" s="38" t="n">
        <v>0.0144824427405</v>
      </c>
      <c r="O564" s="38" t="s">
        <v>621</v>
      </c>
      <c r="P564" s="38" t="s">
        <v>622</v>
      </c>
      <c r="Q564" s="38" t="n">
        <v>0.0351063523024691</v>
      </c>
      <c r="R564" s="38" t="s">
        <v>623</v>
      </c>
      <c r="T564" s="38" t="n">
        <v>15.7</v>
      </c>
      <c r="U564" s="38" t="s">
        <v>55</v>
      </c>
      <c r="V564" s="38" t="n">
        <v>8.2</v>
      </c>
      <c r="W564" s="38" t="s">
        <v>624</v>
      </c>
      <c r="Y564" s="38" t="n">
        <v>646.9</v>
      </c>
      <c r="AA564" s="38" t="s">
        <v>55</v>
      </c>
      <c r="AE564" s="38" t="n">
        <v>1011</v>
      </c>
      <c r="AF564" s="38" t="s">
        <v>625</v>
      </c>
      <c r="AG564" s="38" t="s">
        <v>626</v>
      </c>
      <c r="AH564" s="38" t="n">
        <v>46.4</v>
      </c>
      <c r="AK564" s="38" t="n">
        <v>0.08</v>
      </c>
      <c r="AL564" s="38" t="n">
        <v>0.02</v>
      </c>
      <c r="AM564" s="38" t="n">
        <f aca="false">+AL564/AK564</f>
        <v>0.25</v>
      </c>
    </row>
    <row r="565" customFormat="false" ht="12.65" hidden="false" customHeight="false" outlineLevel="0" collapsed="false">
      <c r="A565" s="38" t="s">
        <v>47</v>
      </c>
      <c r="B565" s="38" t="s">
        <v>55</v>
      </c>
      <c r="C565" s="38" t="s">
        <v>200</v>
      </c>
      <c r="D565" s="38" t="s">
        <v>262</v>
      </c>
      <c r="E565" s="38" t="s">
        <v>71</v>
      </c>
      <c r="F565" s="38" t="s">
        <v>48</v>
      </c>
      <c r="G565" s="38" t="n">
        <v>29</v>
      </c>
      <c r="H565" s="62" t="s">
        <v>1177</v>
      </c>
      <c r="I565" s="62" t="s">
        <v>1178</v>
      </c>
      <c r="J565" s="38" t="n">
        <v>1.7323480555084</v>
      </c>
      <c r="K565" s="38" t="s">
        <v>50</v>
      </c>
      <c r="N565" s="38" t="n">
        <v>0.0134324514633333</v>
      </c>
      <c r="O565" s="38" t="s">
        <v>621</v>
      </c>
      <c r="P565" s="38" t="s">
        <v>622</v>
      </c>
      <c r="Q565" s="38" t="n">
        <v>0.0363369097535963</v>
      </c>
      <c r="R565" s="38" t="s">
        <v>623</v>
      </c>
      <c r="T565" s="38" t="n">
        <v>16.1</v>
      </c>
      <c r="U565" s="38" t="s">
        <v>55</v>
      </c>
      <c r="V565" s="38" t="n">
        <v>8.6</v>
      </c>
      <c r="W565" s="38" t="s">
        <v>624</v>
      </c>
      <c r="Y565" s="38" t="n">
        <v>427.9</v>
      </c>
      <c r="AA565" s="38" t="s">
        <v>55</v>
      </c>
      <c r="AE565" s="38" t="n">
        <v>1010.7</v>
      </c>
      <c r="AF565" s="38" t="s">
        <v>625</v>
      </c>
      <c r="AG565" s="38" t="s">
        <v>626</v>
      </c>
      <c r="AH565" s="38" t="n">
        <v>44.7</v>
      </c>
      <c r="AK565" s="38" t="n">
        <v>0.08</v>
      </c>
      <c r="AL565" s="38" t="n">
        <v>0.02</v>
      </c>
      <c r="AM565" s="38" t="n">
        <f aca="false">+AL565/AK565</f>
        <v>0.25</v>
      </c>
    </row>
    <row r="566" customFormat="false" ht="12.65" hidden="false" customHeight="false" outlineLevel="0" collapsed="false">
      <c r="A566" s="38" t="s">
        <v>47</v>
      </c>
      <c r="B566" s="38" t="s">
        <v>55</v>
      </c>
      <c r="C566" s="38" t="s">
        <v>200</v>
      </c>
      <c r="D566" s="38" t="s">
        <v>262</v>
      </c>
      <c r="E566" s="38" t="s">
        <v>71</v>
      </c>
      <c r="F566" s="38" t="s">
        <v>48</v>
      </c>
      <c r="G566" s="38" t="n">
        <v>30</v>
      </c>
      <c r="H566" s="62" t="s">
        <v>1178</v>
      </c>
      <c r="I566" s="62" t="s">
        <v>1179</v>
      </c>
      <c r="J566" s="38" t="n">
        <v>1.73270388894611</v>
      </c>
      <c r="K566" s="38" t="s">
        <v>50</v>
      </c>
      <c r="N566" s="38" t="n">
        <v>0.0129461818493333</v>
      </c>
      <c r="O566" s="38" t="s">
        <v>621</v>
      </c>
      <c r="P566" s="38" t="s">
        <v>622</v>
      </c>
      <c r="Q566" s="38" t="n">
        <v>0.0344275888089632</v>
      </c>
      <c r="R566" s="38" t="s">
        <v>623</v>
      </c>
      <c r="T566" s="38" t="n">
        <v>15</v>
      </c>
      <c r="U566" s="38" t="s">
        <v>55</v>
      </c>
      <c r="V566" s="38" t="n">
        <v>8.8</v>
      </c>
      <c r="W566" s="38" t="s">
        <v>624</v>
      </c>
      <c r="Y566" s="38" t="n">
        <v>107.8</v>
      </c>
      <c r="AA566" s="38" t="s">
        <v>55</v>
      </c>
      <c r="AE566" s="38" t="n">
        <v>1010.8</v>
      </c>
      <c r="AF566" s="38" t="s">
        <v>625</v>
      </c>
      <c r="AG566" s="38" t="s">
        <v>626</v>
      </c>
      <c r="AH566" s="38" t="n">
        <v>46.5</v>
      </c>
      <c r="AK566" s="38" t="n">
        <v>0.08</v>
      </c>
      <c r="AL566" s="38" t="n">
        <v>0.02</v>
      </c>
      <c r="AM566" s="38" t="n">
        <f aca="false">+AL566/AK566</f>
        <v>0.25</v>
      </c>
    </row>
    <row r="567" customFormat="false" ht="12.65" hidden="false" customHeight="false" outlineLevel="0" collapsed="false">
      <c r="A567" s="38" t="s">
        <v>47</v>
      </c>
      <c r="B567" s="38" t="s">
        <v>55</v>
      </c>
      <c r="C567" s="38" t="s">
        <v>200</v>
      </c>
      <c r="D567" s="38" t="s">
        <v>262</v>
      </c>
      <c r="E567" s="38" t="s">
        <v>71</v>
      </c>
      <c r="F567" s="38" t="s">
        <v>48</v>
      </c>
      <c r="G567" s="38" t="n">
        <v>31</v>
      </c>
      <c r="H567" s="62" t="s">
        <v>1179</v>
      </c>
      <c r="I567" s="62" t="s">
        <v>1180</v>
      </c>
      <c r="J567" s="38" t="n">
        <v>1.73206333332592</v>
      </c>
      <c r="K567" s="38" t="s">
        <v>50</v>
      </c>
      <c r="N567" s="38" t="n">
        <v>0.00920489130656667</v>
      </c>
      <c r="O567" s="38" t="s">
        <v>621</v>
      </c>
      <c r="P567" s="38" t="s">
        <v>622</v>
      </c>
      <c r="Q567" s="38" t="n">
        <v>0.0316423682564222</v>
      </c>
      <c r="R567" s="38" t="s">
        <v>623</v>
      </c>
      <c r="T567" s="38" t="n">
        <v>13.7</v>
      </c>
      <c r="U567" s="38" t="s">
        <v>55</v>
      </c>
      <c r="V567" s="38" t="n">
        <v>8.9</v>
      </c>
      <c r="W567" s="38" t="s">
        <v>624</v>
      </c>
      <c r="Y567" s="38" t="n">
        <v>15.2</v>
      </c>
      <c r="AA567" s="38" t="s">
        <v>55</v>
      </c>
      <c r="AE567" s="38" t="n">
        <v>1010.8</v>
      </c>
      <c r="AF567" s="38" t="s">
        <v>625</v>
      </c>
      <c r="AG567" s="38" t="s">
        <v>626</v>
      </c>
      <c r="AH567" s="38" t="n">
        <v>50.6</v>
      </c>
      <c r="AK567" s="38" t="n">
        <v>0.08</v>
      </c>
      <c r="AL567" s="38" t="n">
        <v>0.02</v>
      </c>
      <c r="AM567" s="38" t="n">
        <f aca="false">+AL567/AK567</f>
        <v>0.25</v>
      </c>
    </row>
    <row r="568" customFormat="false" ht="12.65" hidden="false" customHeight="false" outlineLevel="0" collapsed="false">
      <c r="A568" s="38" t="s">
        <v>47</v>
      </c>
      <c r="B568" s="38" t="s">
        <v>55</v>
      </c>
      <c r="C568" s="38" t="s">
        <v>200</v>
      </c>
      <c r="D568" s="38" t="s">
        <v>262</v>
      </c>
      <c r="E568" s="38" t="s">
        <v>71</v>
      </c>
      <c r="F568" s="38" t="s">
        <v>48</v>
      </c>
      <c r="G568" s="38" t="n">
        <v>32</v>
      </c>
      <c r="H568" s="62" t="s">
        <v>1180</v>
      </c>
      <c r="I568" s="62" t="s">
        <v>1181</v>
      </c>
      <c r="J568" s="38" t="n">
        <v>1.73280416667461</v>
      </c>
      <c r="K568" s="38" t="s">
        <v>50</v>
      </c>
      <c r="N568" s="38" t="n">
        <v>0.00680778684843333</v>
      </c>
      <c r="O568" s="38" t="s">
        <v>621</v>
      </c>
      <c r="P568" s="38" t="s">
        <v>622</v>
      </c>
      <c r="Q568" s="38" t="n">
        <v>0.0289929276685532</v>
      </c>
      <c r="R568" s="38" t="s">
        <v>623</v>
      </c>
      <c r="T568" s="38" t="n">
        <v>10.7</v>
      </c>
      <c r="U568" s="38" t="s">
        <v>55</v>
      </c>
      <c r="V568" s="38" t="n">
        <v>8.8</v>
      </c>
      <c r="W568" s="38" t="s">
        <v>624</v>
      </c>
      <c r="Y568" s="38" t="n">
        <v>0</v>
      </c>
      <c r="AA568" s="38" t="s">
        <v>55</v>
      </c>
      <c r="AE568" s="38" t="n">
        <v>1010.4</v>
      </c>
      <c r="AF568" s="38" t="s">
        <v>625</v>
      </c>
      <c r="AG568" s="38" t="s">
        <v>626</v>
      </c>
      <c r="AH568" s="38" t="n">
        <v>65.1</v>
      </c>
      <c r="AK568" s="38" t="n">
        <v>0.08</v>
      </c>
      <c r="AL568" s="38" t="n">
        <v>0.02</v>
      </c>
      <c r="AM568" s="38" t="n">
        <f aca="false">+AL568/AK568</f>
        <v>0.25</v>
      </c>
    </row>
    <row r="569" customFormat="false" ht="12.65" hidden="false" customHeight="false" outlineLevel="0" collapsed="false">
      <c r="A569" s="38" t="s">
        <v>47</v>
      </c>
      <c r="B569" s="38" t="s">
        <v>55</v>
      </c>
      <c r="C569" s="38" t="s">
        <v>200</v>
      </c>
      <c r="D569" s="38" t="s">
        <v>262</v>
      </c>
      <c r="E569" s="38" t="s">
        <v>71</v>
      </c>
      <c r="F569" s="38" t="s">
        <v>48</v>
      </c>
      <c r="G569" s="38" t="n">
        <v>33</v>
      </c>
      <c r="H569" s="62" t="s">
        <v>1181</v>
      </c>
      <c r="I569" s="62" t="s">
        <v>1182</v>
      </c>
      <c r="J569" s="38" t="n">
        <v>1.73229194442431</v>
      </c>
      <c r="K569" s="38" t="s">
        <v>50</v>
      </c>
      <c r="N569" s="38" t="n">
        <v>0.00792041553146667</v>
      </c>
      <c r="O569" s="38" t="s">
        <v>621</v>
      </c>
      <c r="P569" s="38" t="s">
        <v>622</v>
      </c>
      <c r="Q569" s="38" t="n">
        <v>0.0210371718271241</v>
      </c>
      <c r="R569" s="38" t="s">
        <v>623</v>
      </c>
      <c r="T569" s="38" t="n">
        <v>9.3</v>
      </c>
      <c r="U569" s="38" t="s">
        <v>55</v>
      </c>
      <c r="V569" s="38" t="n">
        <v>8.6</v>
      </c>
      <c r="W569" s="38" t="s">
        <v>624</v>
      </c>
      <c r="Y569" s="38" t="n">
        <v>0</v>
      </c>
      <c r="AA569" s="38" t="s">
        <v>55</v>
      </c>
      <c r="AE569" s="38" t="n">
        <v>1010.5</v>
      </c>
      <c r="AF569" s="38" t="s">
        <v>625</v>
      </c>
      <c r="AG569" s="38" t="s">
        <v>626</v>
      </c>
      <c r="AH569" s="38" t="n">
        <v>75.9</v>
      </c>
      <c r="AK569" s="38" t="n">
        <v>0.08</v>
      </c>
      <c r="AL569" s="38" t="n">
        <v>0.02</v>
      </c>
      <c r="AM569" s="38" t="n">
        <f aca="false">+AL569/AK569</f>
        <v>0.25</v>
      </c>
    </row>
    <row r="570" customFormat="false" ht="12.65" hidden="false" customHeight="false" outlineLevel="0" collapsed="false">
      <c r="A570" s="38" t="s">
        <v>47</v>
      </c>
      <c r="B570" s="38" t="s">
        <v>55</v>
      </c>
      <c r="C570" s="38" t="s">
        <v>200</v>
      </c>
      <c r="D570" s="38" t="s">
        <v>262</v>
      </c>
      <c r="E570" s="38" t="s">
        <v>71</v>
      </c>
      <c r="F570" s="38" t="s">
        <v>48</v>
      </c>
      <c r="G570" s="38" t="n">
        <v>34</v>
      </c>
      <c r="H570" s="62" t="s">
        <v>1182</v>
      </c>
      <c r="I570" s="62" t="s">
        <v>1183</v>
      </c>
      <c r="J570" s="38" t="n">
        <v>1.73249166667461</v>
      </c>
      <c r="K570" s="38" t="s">
        <v>50</v>
      </c>
      <c r="N570" s="38" t="n">
        <v>0.0068057485429</v>
      </c>
      <c r="O570" s="38" t="s">
        <v>621</v>
      </c>
      <c r="P570" s="38" t="s">
        <v>622</v>
      </c>
      <c r="Q570" s="38" t="n">
        <v>0.0164813799339423</v>
      </c>
      <c r="R570" s="38" t="s">
        <v>623</v>
      </c>
      <c r="T570" s="38" t="n">
        <v>8</v>
      </c>
      <c r="U570" s="38" t="s">
        <v>55</v>
      </c>
      <c r="V570" s="38" t="n">
        <v>8.4</v>
      </c>
      <c r="W570" s="38" t="s">
        <v>624</v>
      </c>
      <c r="Y570" s="38" t="n">
        <v>0</v>
      </c>
      <c r="AA570" s="38" t="s">
        <v>55</v>
      </c>
      <c r="AE570" s="38" t="n">
        <v>1010.3</v>
      </c>
      <c r="AF570" s="38" t="s">
        <v>625</v>
      </c>
      <c r="AG570" s="38" t="s">
        <v>626</v>
      </c>
      <c r="AH570" s="38" t="n">
        <v>75.2</v>
      </c>
      <c r="AK570" s="38" t="n">
        <v>0.08</v>
      </c>
      <c r="AL570" s="38" t="n">
        <v>0.02</v>
      </c>
      <c r="AM570" s="38" t="n">
        <f aca="false">+AL570/AK570</f>
        <v>0.25</v>
      </c>
    </row>
    <row r="571" customFormat="false" ht="12.65" hidden="false" customHeight="false" outlineLevel="0" collapsed="false">
      <c r="A571" s="38" t="s">
        <v>47</v>
      </c>
      <c r="B571" s="38" t="s">
        <v>55</v>
      </c>
      <c r="C571" s="38" t="s">
        <v>200</v>
      </c>
      <c r="D571" s="38" t="s">
        <v>262</v>
      </c>
      <c r="E571" s="38" t="s">
        <v>71</v>
      </c>
      <c r="F571" s="38" t="s">
        <v>48</v>
      </c>
      <c r="G571" s="38" t="n">
        <v>35</v>
      </c>
      <c r="H571" s="62" t="s">
        <v>1183</v>
      </c>
      <c r="I571" s="62" t="s">
        <v>1184</v>
      </c>
      <c r="J571" s="38" t="n">
        <v>1.73254111111164</v>
      </c>
      <c r="K571" s="38" t="s">
        <v>50</v>
      </c>
      <c r="N571" s="38" t="n">
        <v>0.00641875567413333</v>
      </c>
      <c r="O571" s="38" t="s">
        <v>621</v>
      </c>
      <c r="P571" s="38" t="s">
        <v>622</v>
      </c>
      <c r="Q571" s="38" t="n">
        <v>0.0177472280159892</v>
      </c>
      <c r="R571" s="38" t="s">
        <v>623</v>
      </c>
      <c r="T571" s="38" t="n">
        <v>7.3</v>
      </c>
      <c r="U571" s="38" t="s">
        <v>55</v>
      </c>
      <c r="V571" s="38" t="n">
        <v>8.3</v>
      </c>
      <c r="W571" s="38" t="s">
        <v>624</v>
      </c>
      <c r="Y571" s="38" t="n">
        <v>0</v>
      </c>
      <c r="AA571" s="38" t="s">
        <v>55</v>
      </c>
      <c r="AE571" s="38" t="n">
        <v>1010.1</v>
      </c>
      <c r="AF571" s="38" t="s">
        <v>625</v>
      </c>
      <c r="AG571" s="38" t="s">
        <v>626</v>
      </c>
      <c r="AH571" s="38" t="n">
        <v>74.2</v>
      </c>
      <c r="AK571" s="38" t="n">
        <v>0.08</v>
      </c>
      <c r="AL571" s="38" t="n">
        <v>0.02</v>
      </c>
      <c r="AM571" s="38" t="n">
        <f aca="false">+AL571/AK571</f>
        <v>0.25</v>
      </c>
    </row>
    <row r="572" customFormat="false" ht="12.65" hidden="false" customHeight="false" outlineLevel="0" collapsed="false">
      <c r="A572" s="38" t="s">
        <v>47</v>
      </c>
      <c r="B572" s="38" t="s">
        <v>55</v>
      </c>
      <c r="C572" s="38" t="s">
        <v>200</v>
      </c>
      <c r="D572" s="38" t="s">
        <v>262</v>
      </c>
      <c r="E572" s="38" t="s">
        <v>71</v>
      </c>
      <c r="F572" s="38" t="s">
        <v>48</v>
      </c>
      <c r="G572" s="38" t="n">
        <v>36</v>
      </c>
      <c r="H572" s="62" t="s">
        <v>1184</v>
      </c>
      <c r="I572" s="62" t="s">
        <v>1185</v>
      </c>
      <c r="J572" s="38" t="n">
        <v>1.73252444446087</v>
      </c>
      <c r="K572" s="38" t="s">
        <v>50</v>
      </c>
      <c r="N572" s="38" t="n">
        <v>0.0053698760052</v>
      </c>
      <c r="O572" s="38" t="s">
        <v>621</v>
      </c>
      <c r="P572" s="38" t="s">
        <v>622</v>
      </c>
      <c r="Q572" s="38" t="n">
        <v>0.0166281877895668</v>
      </c>
      <c r="R572" s="38" t="s">
        <v>623</v>
      </c>
      <c r="T572" s="38" t="n">
        <v>6.1</v>
      </c>
      <c r="U572" s="38" t="s">
        <v>55</v>
      </c>
      <c r="V572" s="38" t="n">
        <v>8.1</v>
      </c>
      <c r="W572" s="38" t="s">
        <v>624</v>
      </c>
      <c r="Y572" s="38" t="n">
        <v>0.7</v>
      </c>
      <c r="AA572" s="38" t="s">
        <v>55</v>
      </c>
      <c r="AE572" s="38" t="n">
        <v>1009.5</v>
      </c>
      <c r="AF572" s="38" t="s">
        <v>625</v>
      </c>
      <c r="AG572" s="38" t="s">
        <v>626</v>
      </c>
      <c r="AH572" s="38" t="n">
        <v>85.8</v>
      </c>
      <c r="AK572" s="38" t="n">
        <v>0.08</v>
      </c>
      <c r="AL572" s="38" t="n">
        <v>0.02</v>
      </c>
      <c r="AM572" s="38" t="n">
        <f aca="false">+AL572/AK572</f>
        <v>0.25</v>
      </c>
    </row>
    <row r="573" customFormat="false" ht="12.65" hidden="false" customHeight="false" outlineLevel="0" collapsed="false">
      <c r="A573" s="38" t="s">
        <v>47</v>
      </c>
      <c r="B573" s="38" t="s">
        <v>55</v>
      </c>
      <c r="C573" s="38" t="s">
        <v>200</v>
      </c>
      <c r="D573" s="38" t="s">
        <v>262</v>
      </c>
      <c r="E573" s="38" t="s">
        <v>71</v>
      </c>
      <c r="F573" s="38" t="s">
        <v>48</v>
      </c>
      <c r="G573" s="38" t="n">
        <v>37</v>
      </c>
      <c r="H573" s="62" t="s">
        <v>1185</v>
      </c>
      <c r="I573" s="62" t="s">
        <v>1186</v>
      </c>
      <c r="J573" s="38" t="n">
        <v>1.73215388887458</v>
      </c>
      <c r="K573" s="38" t="s">
        <v>50</v>
      </c>
      <c r="N573" s="38" t="n">
        <v>0.00552029120546667</v>
      </c>
      <c r="O573" s="38" t="s">
        <v>621</v>
      </c>
      <c r="P573" s="38" t="s">
        <v>622</v>
      </c>
      <c r="Q573" s="38" t="n">
        <v>0.0136904289594126</v>
      </c>
      <c r="R573" s="38" t="s">
        <v>623</v>
      </c>
      <c r="T573" s="38" t="n">
        <v>7.4</v>
      </c>
      <c r="U573" s="38" t="s">
        <v>55</v>
      </c>
      <c r="V573" s="38" t="n">
        <v>7.8</v>
      </c>
      <c r="W573" s="38" t="s">
        <v>624</v>
      </c>
      <c r="Y573" s="38" t="n">
        <v>168.5</v>
      </c>
      <c r="AA573" s="38" t="s">
        <v>55</v>
      </c>
      <c r="AE573" s="38" t="n">
        <v>1009.7</v>
      </c>
      <c r="AF573" s="38" t="s">
        <v>625</v>
      </c>
      <c r="AG573" s="38" t="s">
        <v>626</v>
      </c>
      <c r="AH573" s="38" t="n">
        <v>83.3</v>
      </c>
      <c r="AK573" s="38" t="n">
        <v>0.08</v>
      </c>
      <c r="AL573" s="38" t="n">
        <v>0.02</v>
      </c>
      <c r="AM573" s="38" t="n">
        <f aca="false">+AL573/AK573</f>
        <v>0.25</v>
      </c>
    </row>
    <row r="574" customFormat="false" ht="12.65" hidden="false" customHeight="false" outlineLevel="0" collapsed="false">
      <c r="A574" s="38" t="s">
        <v>47</v>
      </c>
      <c r="B574" s="38" t="s">
        <v>55</v>
      </c>
      <c r="C574" s="38" t="s">
        <v>200</v>
      </c>
      <c r="D574" s="38" t="s">
        <v>262</v>
      </c>
      <c r="E574" s="38" t="s">
        <v>71</v>
      </c>
      <c r="F574" s="38" t="s">
        <v>48</v>
      </c>
      <c r="G574" s="38" t="n">
        <v>38</v>
      </c>
      <c r="H574" s="62" t="s">
        <v>1186</v>
      </c>
      <c r="I574" s="62" t="s">
        <v>1187</v>
      </c>
      <c r="J574" s="38" t="n">
        <v>1.73266083333227</v>
      </c>
      <c r="K574" s="38" t="s">
        <v>50</v>
      </c>
      <c r="N574" s="38" t="n">
        <v>0.0083088102093</v>
      </c>
      <c r="O574" s="38" t="s">
        <v>621</v>
      </c>
      <c r="P574" s="38" t="s">
        <v>622</v>
      </c>
      <c r="Q574" s="38" t="n">
        <v>0.013342295405961</v>
      </c>
      <c r="R574" s="38" t="s">
        <v>623</v>
      </c>
      <c r="T574" s="38" t="n">
        <v>9</v>
      </c>
      <c r="U574" s="38" t="s">
        <v>55</v>
      </c>
      <c r="V574" s="38" t="n">
        <v>7.7</v>
      </c>
      <c r="W574" s="38" t="s">
        <v>624</v>
      </c>
      <c r="Y574" s="38" t="n">
        <v>334.5</v>
      </c>
      <c r="AA574" s="38" t="s">
        <v>55</v>
      </c>
      <c r="AE574" s="38" t="n">
        <v>1010</v>
      </c>
      <c r="AF574" s="38" t="s">
        <v>625</v>
      </c>
      <c r="AG574" s="38" t="s">
        <v>626</v>
      </c>
      <c r="AH574" s="38" t="n">
        <v>76.1</v>
      </c>
      <c r="AK574" s="38" t="n">
        <v>0.08</v>
      </c>
      <c r="AL574" s="38" t="n">
        <v>0.02</v>
      </c>
      <c r="AM574" s="38" t="n">
        <f aca="false">+AL574/AK574</f>
        <v>0.25</v>
      </c>
    </row>
    <row r="575" customFormat="false" ht="12.65" hidden="false" customHeight="false" outlineLevel="0" collapsed="false">
      <c r="A575" s="38" t="s">
        <v>47</v>
      </c>
      <c r="B575" s="38" t="s">
        <v>55</v>
      </c>
      <c r="C575" s="38" t="s">
        <v>200</v>
      </c>
      <c r="D575" s="38" t="s">
        <v>262</v>
      </c>
      <c r="E575" s="38" t="s">
        <v>71</v>
      </c>
      <c r="F575" s="38" t="s">
        <v>48</v>
      </c>
      <c r="G575" s="38" t="n">
        <v>39</v>
      </c>
      <c r="H575" s="62" t="s">
        <v>1187</v>
      </c>
      <c r="I575" s="62" t="s">
        <v>1188</v>
      </c>
      <c r="J575" s="38" t="n">
        <v>1.73239555550946</v>
      </c>
      <c r="K575" s="38" t="s">
        <v>50</v>
      </c>
      <c r="N575" s="38" t="n">
        <v>0.00943434727606667</v>
      </c>
      <c r="O575" s="38" t="s">
        <v>621</v>
      </c>
      <c r="P575" s="38" t="s">
        <v>622</v>
      </c>
      <c r="Q575" s="38" t="n">
        <v>0.0216411750036015</v>
      </c>
      <c r="R575" s="38" t="s">
        <v>623</v>
      </c>
      <c r="T575" s="38" t="n">
        <v>11.5</v>
      </c>
      <c r="U575" s="38" t="s">
        <v>55</v>
      </c>
      <c r="V575" s="38" t="n">
        <v>7.7</v>
      </c>
      <c r="W575" s="38" t="s">
        <v>624</v>
      </c>
      <c r="Y575" s="38" t="n">
        <v>592.3</v>
      </c>
      <c r="AA575" s="38" t="s">
        <v>55</v>
      </c>
      <c r="AE575" s="38" t="n">
        <v>1010</v>
      </c>
      <c r="AF575" s="38" t="s">
        <v>625</v>
      </c>
      <c r="AG575" s="38" t="s">
        <v>626</v>
      </c>
      <c r="AH575" s="38" t="n">
        <v>64.9</v>
      </c>
      <c r="AK575" s="38" t="n">
        <v>0.08</v>
      </c>
      <c r="AL575" s="38" t="n">
        <v>0.02</v>
      </c>
      <c r="AM575" s="38" t="n">
        <f aca="false">+AL575/AK575</f>
        <v>0.25</v>
      </c>
    </row>
    <row r="576" customFormat="false" ht="12.65" hidden="false" customHeight="false" outlineLevel="0" collapsed="false">
      <c r="A576" s="38" t="s">
        <v>47</v>
      </c>
      <c r="B576" s="38" t="s">
        <v>55</v>
      </c>
      <c r="C576" s="38" t="s">
        <v>200</v>
      </c>
      <c r="D576" s="38" t="s">
        <v>262</v>
      </c>
      <c r="E576" s="38" t="s">
        <v>71</v>
      </c>
      <c r="F576" s="38" t="s">
        <v>48</v>
      </c>
      <c r="G576" s="38" t="n">
        <v>40</v>
      </c>
      <c r="H576" s="62" t="s">
        <v>1188</v>
      </c>
      <c r="I576" s="62" t="s">
        <v>1189</v>
      </c>
      <c r="J576" s="38" t="n">
        <v>1.73238777783182</v>
      </c>
      <c r="K576" s="38" t="s">
        <v>50</v>
      </c>
      <c r="N576" s="38" t="n">
        <v>0.0112023789773333</v>
      </c>
      <c r="O576" s="38" t="s">
        <v>621</v>
      </c>
      <c r="P576" s="38" t="s">
        <v>622</v>
      </c>
      <c r="Q576" s="38" t="n">
        <v>0.0268945752735958</v>
      </c>
      <c r="R576" s="38" t="s">
        <v>623</v>
      </c>
      <c r="T576" s="38" t="n">
        <v>13.3</v>
      </c>
      <c r="U576" s="38" t="s">
        <v>55</v>
      </c>
      <c r="V576" s="38" t="n">
        <v>7.9</v>
      </c>
      <c r="W576" s="38" t="s">
        <v>624</v>
      </c>
      <c r="Y576" s="38" t="n">
        <v>737.6</v>
      </c>
      <c r="AA576" s="38" t="s">
        <v>55</v>
      </c>
      <c r="AE576" s="38" t="n">
        <v>1009.3</v>
      </c>
      <c r="AF576" s="38" t="s">
        <v>625</v>
      </c>
      <c r="AG576" s="38" t="s">
        <v>626</v>
      </c>
      <c r="AH576" s="38" t="n">
        <v>57.8</v>
      </c>
      <c r="AK576" s="38" t="n">
        <v>0.08</v>
      </c>
      <c r="AL576" s="38" t="n">
        <v>0.02</v>
      </c>
      <c r="AM576" s="38" t="n">
        <f aca="false">+AL576/AK576</f>
        <v>0.25</v>
      </c>
    </row>
    <row r="577" customFormat="false" ht="12.65" hidden="false" customHeight="false" outlineLevel="0" collapsed="false">
      <c r="A577" s="38" t="s">
        <v>47</v>
      </c>
      <c r="B577" s="38" t="s">
        <v>55</v>
      </c>
      <c r="C577" s="38" t="s">
        <v>200</v>
      </c>
      <c r="D577" s="38" t="s">
        <v>262</v>
      </c>
      <c r="E577" s="38" t="s">
        <v>71</v>
      </c>
      <c r="F577" s="38" t="s">
        <v>48</v>
      </c>
      <c r="G577" s="38" t="n">
        <v>41</v>
      </c>
      <c r="H577" s="62" t="s">
        <v>1189</v>
      </c>
      <c r="I577" s="62" t="s">
        <v>1190</v>
      </c>
      <c r="J577" s="38" t="n">
        <v>1.73261166665289</v>
      </c>
      <c r="K577" s="38" t="s">
        <v>50</v>
      </c>
      <c r="N577" s="38" t="n">
        <v>0.011317487333</v>
      </c>
      <c r="O577" s="38" t="s">
        <v>621</v>
      </c>
      <c r="P577" s="38" t="s">
        <v>622</v>
      </c>
      <c r="Q577" s="38" t="n">
        <v>0.0243694225168737</v>
      </c>
      <c r="R577" s="38" t="s">
        <v>623</v>
      </c>
      <c r="T577" s="38" t="n">
        <v>14.7</v>
      </c>
      <c r="U577" s="38" t="s">
        <v>55</v>
      </c>
      <c r="V577" s="38" t="n">
        <v>8.3</v>
      </c>
      <c r="W577" s="38" t="s">
        <v>624</v>
      </c>
      <c r="Y577" s="38" t="n">
        <v>720.6</v>
      </c>
      <c r="AA577" s="38" t="s">
        <v>55</v>
      </c>
      <c r="AE577" s="38" t="n">
        <v>1009</v>
      </c>
      <c r="AF577" s="38" t="s">
        <v>625</v>
      </c>
      <c r="AG577" s="38" t="s">
        <v>626</v>
      </c>
      <c r="AH577" s="38" t="n">
        <v>52.2</v>
      </c>
      <c r="AK577" s="38" t="n">
        <v>0.08</v>
      </c>
      <c r="AL577" s="38" t="n">
        <v>0.02</v>
      </c>
      <c r="AM577" s="38" t="n">
        <f aca="false">+AL577/AK577</f>
        <v>0.25</v>
      </c>
    </row>
    <row r="578" customFormat="false" ht="12.65" hidden="false" customHeight="false" outlineLevel="0" collapsed="false">
      <c r="A578" s="38" t="s">
        <v>47</v>
      </c>
      <c r="B578" s="38" t="s">
        <v>55</v>
      </c>
      <c r="C578" s="38" t="s">
        <v>200</v>
      </c>
      <c r="D578" s="38" t="s">
        <v>262</v>
      </c>
      <c r="E578" s="38" t="s">
        <v>71</v>
      </c>
      <c r="F578" s="38" t="s">
        <v>48</v>
      </c>
      <c r="G578" s="38" t="n">
        <v>42</v>
      </c>
      <c r="H578" s="62" t="s">
        <v>1190</v>
      </c>
      <c r="I578" s="62" t="s">
        <v>1191</v>
      </c>
      <c r="J578" s="38" t="n">
        <v>1.73245861106449</v>
      </c>
      <c r="K578" s="38" t="s">
        <v>50</v>
      </c>
      <c r="N578" s="38" t="n">
        <v>0.0120104185693333</v>
      </c>
      <c r="O578" s="38" t="s">
        <v>621</v>
      </c>
      <c r="P578" s="38" t="s">
        <v>622</v>
      </c>
      <c r="Q578" s="38" t="n">
        <v>0.0225815093756428</v>
      </c>
      <c r="R578" s="38" t="s">
        <v>623</v>
      </c>
      <c r="T578" s="38" t="n">
        <v>15.3</v>
      </c>
      <c r="U578" s="38" t="s">
        <v>55</v>
      </c>
      <c r="V578" s="38" t="n">
        <v>8.5</v>
      </c>
      <c r="W578" s="38" t="s">
        <v>624</v>
      </c>
      <c r="Y578" s="38" t="n">
        <v>647</v>
      </c>
      <c r="AA578" s="38" t="s">
        <v>55</v>
      </c>
      <c r="AE578" s="38" t="n">
        <v>1008.6</v>
      </c>
      <c r="AF578" s="38" t="s">
        <v>625</v>
      </c>
      <c r="AG578" s="38" t="s">
        <v>626</v>
      </c>
      <c r="AH578" s="38" t="n">
        <v>49.4</v>
      </c>
      <c r="AK578" s="38" t="n">
        <v>0.08</v>
      </c>
      <c r="AL578" s="38" t="n">
        <v>0.02</v>
      </c>
      <c r="AM578" s="38" t="n">
        <f aca="false">+AL578/AK578</f>
        <v>0.25</v>
      </c>
    </row>
    <row r="579" customFormat="false" ht="12.65" hidden="false" customHeight="false" outlineLevel="0" collapsed="false">
      <c r="A579" s="38" t="s">
        <v>47</v>
      </c>
      <c r="B579" s="38" t="s">
        <v>55</v>
      </c>
      <c r="C579" s="38" t="s">
        <v>200</v>
      </c>
      <c r="D579" s="38" t="s">
        <v>262</v>
      </c>
      <c r="E579" s="38" t="s">
        <v>71</v>
      </c>
      <c r="F579" s="38" t="s">
        <v>48</v>
      </c>
      <c r="G579" s="38" t="n">
        <v>43</v>
      </c>
      <c r="H579" s="62" t="s">
        <v>1191</v>
      </c>
      <c r="I579" s="62" t="s">
        <v>1192</v>
      </c>
      <c r="J579" s="38" t="n">
        <v>1.7324369445112</v>
      </c>
      <c r="K579" s="38" t="s">
        <v>50</v>
      </c>
      <c r="N579" s="38" t="n">
        <v>0.0125617146823333</v>
      </c>
      <c r="O579" s="38" t="s">
        <v>621</v>
      </c>
      <c r="P579" s="38" t="s">
        <v>622</v>
      </c>
      <c r="Q579" s="38" t="n">
        <v>0.0227248289636938</v>
      </c>
      <c r="R579" s="38" t="s">
        <v>623</v>
      </c>
      <c r="T579" s="38" t="n">
        <v>15.7</v>
      </c>
      <c r="U579" s="38" t="s">
        <v>55</v>
      </c>
      <c r="V579" s="38" t="n">
        <v>8.9</v>
      </c>
      <c r="W579" s="38" t="s">
        <v>624</v>
      </c>
      <c r="Y579" s="38" t="n">
        <v>427.1</v>
      </c>
      <c r="AA579" s="38" t="s">
        <v>55</v>
      </c>
      <c r="AE579" s="38" t="n">
        <v>1008.3</v>
      </c>
      <c r="AF579" s="38" t="s">
        <v>625</v>
      </c>
      <c r="AG579" s="38" t="s">
        <v>626</v>
      </c>
      <c r="AH579" s="38" t="n">
        <v>45</v>
      </c>
      <c r="AK579" s="38" t="n">
        <v>0.08</v>
      </c>
      <c r="AL579" s="38" t="n">
        <v>0.02</v>
      </c>
      <c r="AM579" s="38" t="n">
        <f aca="false">+AL579/AK579</f>
        <v>0.25</v>
      </c>
    </row>
    <row r="580" customFormat="false" ht="12.65" hidden="false" customHeight="false" outlineLevel="0" collapsed="false">
      <c r="A580" s="38" t="s">
        <v>47</v>
      </c>
      <c r="B580" s="38" t="s">
        <v>55</v>
      </c>
      <c r="C580" s="38" t="s">
        <v>200</v>
      </c>
      <c r="D580" s="38" t="s">
        <v>262</v>
      </c>
      <c r="E580" s="38" t="s">
        <v>71</v>
      </c>
      <c r="F580" s="38" t="s">
        <v>48</v>
      </c>
      <c r="G580" s="38" t="n">
        <v>44</v>
      </c>
      <c r="H580" s="62" t="s">
        <v>1192</v>
      </c>
      <c r="I580" s="62" t="s">
        <v>1193</v>
      </c>
      <c r="J580" s="38" t="n">
        <v>1.73219777776135</v>
      </c>
      <c r="K580" s="38" t="s">
        <v>50</v>
      </c>
      <c r="N580" s="38" t="n">
        <v>0.0099886282944</v>
      </c>
      <c r="O580" s="38" t="s">
        <v>621</v>
      </c>
      <c r="P580" s="38" t="s">
        <v>622</v>
      </c>
      <c r="Q580" s="38" t="n">
        <v>0.0213360523162205</v>
      </c>
      <c r="R580" s="38" t="s">
        <v>623</v>
      </c>
      <c r="T580" s="38" t="n">
        <v>14.9</v>
      </c>
      <c r="U580" s="38" t="s">
        <v>55</v>
      </c>
      <c r="V580" s="38" t="n">
        <v>9.2</v>
      </c>
      <c r="W580" s="38" t="s">
        <v>624</v>
      </c>
      <c r="Y580" s="38" t="n">
        <v>122.8</v>
      </c>
      <c r="AA580" s="38" t="s">
        <v>55</v>
      </c>
      <c r="AE580" s="38" t="n">
        <v>1008</v>
      </c>
      <c r="AF580" s="38" t="s">
        <v>625</v>
      </c>
      <c r="AG580" s="38" t="s">
        <v>626</v>
      </c>
      <c r="AH580" s="38" t="n">
        <v>47.2</v>
      </c>
      <c r="AK580" s="38" t="n">
        <v>0.08</v>
      </c>
      <c r="AL580" s="38" t="n">
        <v>0.02</v>
      </c>
      <c r="AM580" s="38" t="n">
        <f aca="false">+AL580/AK580</f>
        <v>0.25</v>
      </c>
    </row>
    <row r="581" customFormat="false" ht="12.65" hidden="false" customHeight="false" outlineLevel="0" collapsed="false">
      <c r="A581" s="38" t="s">
        <v>47</v>
      </c>
      <c r="B581" s="38" t="s">
        <v>55</v>
      </c>
      <c r="C581" s="38" t="s">
        <v>200</v>
      </c>
      <c r="D581" s="38" t="s">
        <v>262</v>
      </c>
      <c r="E581" s="38" t="s">
        <v>71</v>
      </c>
      <c r="F581" s="38" t="s">
        <v>48</v>
      </c>
      <c r="G581" s="38" t="n">
        <v>45</v>
      </c>
      <c r="H581" s="62" t="s">
        <v>1193</v>
      </c>
      <c r="I581" s="62" t="s">
        <v>1194</v>
      </c>
      <c r="J581" s="38" t="n">
        <v>1.73259305556615</v>
      </c>
      <c r="K581" s="38" t="s">
        <v>50</v>
      </c>
      <c r="N581" s="38" t="n">
        <v>0.00844380051046667</v>
      </c>
      <c r="O581" s="38" t="s">
        <v>621</v>
      </c>
      <c r="P581" s="38" t="s">
        <v>622</v>
      </c>
      <c r="Q581" s="38" t="n">
        <v>0.0188313341510676</v>
      </c>
      <c r="R581" s="38" t="s">
        <v>623</v>
      </c>
      <c r="T581" s="38" t="n">
        <v>13</v>
      </c>
      <c r="U581" s="38" t="s">
        <v>55</v>
      </c>
      <c r="V581" s="38" t="n">
        <v>9.2</v>
      </c>
      <c r="W581" s="38" t="s">
        <v>624</v>
      </c>
      <c r="Y581" s="38" t="n">
        <v>0</v>
      </c>
      <c r="AA581" s="38" t="s">
        <v>55</v>
      </c>
      <c r="AE581" s="38" t="n">
        <v>1007.9</v>
      </c>
      <c r="AF581" s="38" t="s">
        <v>625</v>
      </c>
      <c r="AG581" s="38" t="s">
        <v>626</v>
      </c>
      <c r="AH581" s="38" t="n">
        <v>52.2</v>
      </c>
      <c r="AK581" s="38" t="n">
        <v>0.08</v>
      </c>
      <c r="AL581" s="38" t="n">
        <v>0.02</v>
      </c>
      <c r="AM581" s="38" t="n">
        <f aca="false">+AL581/AK581</f>
        <v>0.25</v>
      </c>
    </row>
    <row r="582" customFormat="false" ht="12.65" hidden="false" customHeight="false" outlineLevel="0" collapsed="false">
      <c r="A582" s="38" t="s">
        <v>47</v>
      </c>
      <c r="B582" s="38" t="s">
        <v>55</v>
      </c>
      <c r="C582" s="38" t="s">
        <v>200</v>
      </c>
      <c r="D582" s="38" t="s">
        <v>262</v>
      </c>
      <c r="E582" s="38" t="s">
        <v>71</v>
      </c>
      <c r="F582" s="38" t="s">
        <v>48</v>
      </c>
      <c r="G582" s="38" t="n">
        <v>46</v>
      </c>
      <c r="H582" s="62" t="s">
        <v>1194</v>
      </c>
      <c r="I582" s="62" t="s">
        <v>1195</v>
      </c>
      <c r="J582" s="38" t="n">
        <v>1.73253583331903</v>
      </c>
      <c r="K582" s="38" t="s">
        <v>50</v>
      </c>
      <c r="N582" s="38" t="n">
        <v>0.0071826573999</v>
      </c>
      <c r="O582" s="38" t="s">
        <v>621</v>
      </c>
      <c r="P582" s="38" t="s">
        <v>622</v>
      </c>
      <c r="Q582" s="38" t="n">
        <v>0.0186306370823172</v>
      </c>
      <c r="R582" s="38" t="s">
        <v>623</v>
      </c>
      <c r="T582" s="38" t="n">
        <v>11.2</v>
      </c>
      <c r="U582" s="38" t="s">
        <v>55</v>
      </c>
      <c r="V582" s="38" t="n">
        <v>9.1</v>
      </c>
      <c r="W582" s="38" t="s">
        <v>624</v>
      </c>
      <c r="Y582" s="38" t="n">
        <v>0</v>
      </c>
      <c r="AA582" s="38" t="s">
        <v>55</v>
      </c>
      <c r="AE582" s="38" t="n">
        <v>1007.9</v>
      </c>
      <c r="AF582" s="38" t="s">
        <v>625</v>
      </c>
      <c r="AG582" s="38" t="s">
        <v>626</v>
      </c>
      <c r="AH582" s="38" t="n">
        <v>58.8</v>
      </c>
      <c r="AK582" s="38" t="n">
        <v>0.08</v>
      </c>
      <c r="AL582" s="38" t="n">
        <v>0.02</v>
      </c>
      <c r="AM582" s="38" t="n">
        <f aca="false">+AL582/AK582</f>
        <v>0.25</v>
      </c>
    </row>
    <row r="583" customFormat="false" ht="12.65" hidden="false" customHeight="false" outlineLevel="0" collapsed="false">
      <c r="A583" s="38" t="s">
        <v>47</v>
      </c>
      <c r="B583" s="38" t="s">
        <v>55</v>
      </c>
      <c r="C583" s="38" t="s">
        <v>200</v>
      </c>
      <c r="D583" s="38" t="s">
        <v>262</v>
      </c>
      <c r="E583" s="38" t="s">
        <v>71</v>
      </c>
      <c r="F583" s="38" t="s">
        <v>48</v>
      </c>
      <c r="G583" s="38" t="n">
        <v>47</v>
      </c>
      <c r="H583" s="62" t="s">
        <v>1195</v>
      </c>
      <c r="I583" s="62" t="s">
        <v>1196</v>
      </c>
      <c r="J583" s="38" t="n">
        <v>1.73220444440842</v>
      </c>
      <c r="K583" s="38" t="s">
        <v>50</v>
      </c>
      <c r="N583" s="38" t="n">
        <v>0.00625998674146667</v>
      </c>
      <c r="O583" s="38" t="s">
        <v>621</v>
      </c>
      <c r="P583" s="38" t="s">
        <v>622</v>
      </c>
      <c r="Q583" s="38" t="n">
        <v>0.0146839340017628</v>
      </c>
      <c r="R583" s="38" t="s">
        <v>623</v>
      </c>
      <c r="T583" s="38" t="n">
        <v>9</v>
      </c>
      <c r="U583" s="38" t="s">
        <v>55</v>
      </c>
      <c r="V583" s="38" t="n">
        <v>8.9</v>
      </c>
      <c r="W583" s="38" t="s">
        <v>624</v>
      </c>
      <c r="Y583" s="38" t="n">
        <v>0</v>
      </c>
      <c r="AA583" s="38" t="s">
        <v>55</v>
      </c>
      <c r="AE583" s="38" t="n">
        <v>1008.5</v>
      </c>
      <c r="AF583" s="38" t="s">
        <v>625</v>
      </c>
      <c r="AG583" s="38" t="s">
        <v>626</v>
      </c>
      <c r="AH583" s="38" t="n">
        <v>78.4</v>
      </c>
      <c r="AK583" s="38" t="n">
        <v>0.08</v>
      </c>
      <c r="AL583" s="38" t="n">
        <v>0.02</v>
      </c>
      <c r="AM583" s="38" t="n">
        <f aca="false">+AL583/AK583</f>
        <v>0.25</v>
      </c>
    </row>
    <row r="584" customFormat="false" ht="12.65" hidden="false" customHeight="false" outlineLevel="0" collapsed="false">
      <c r="A584" s="38" t="s">
        <v>47</v>
      </c>
      <c r="B584" s="38" t="s">
        <v>55</v>
      </c>
      <c r="C584" s="38" t="s">
        <v>200</v>
      </c>
      <c r="D584" s="38" t="s">
        <v>262</v>
      </c>
      <c r="E584" s="38" t="s">
        <v>71</v>
      </c>
      <c r="F584" s="38" t="s">
        <v>48</v>
      </c>
      <c r="G584" s="38" t="n">
        <v>48</v>
      </c>
      <c r="H584" s="62" t="s">
        <v>1196</v>
      </c>
      <c r="I584" s="62" t="s">
        <v>1197</v>
      </c>
      <c r="J584" s="38" t="n">
        <v>1.73277138895459</v>
      </c>
      <c r="K584" s="38" t="s">
        <v>50</v>
      </c>
      <c r="N584" s="38" t="n">
        <v>0.0071639412891</v>
      </c>
      <c r="O584" s="38" t="s">
        <v>621</v>
      </c>
      <c r="P584" s="38" t="s">
        <v>622</v>
      </c>
      <c r="Q584" s="38" t="n">
        <v>0.0073255679864338</v>
      </c>
      <c r="R584" s="38" t="s">
        <v>623</v>
      </c>
      <c r="T584" s="38" t="n">
        <v>7.6</v>
      </c>
      <c r="U584" s="38" t="s">
        <v>55</v>
      </c>
      <c r="V584" s="38" t="n">
        <v>8.6</v>
      </c>
      <c r="W584" s="38" t="s">
        <v>624</v>
      </c>
      <c r="Y584" s="38" t="n">
        <v>0</v>
      </c>
      <c r="AA584" s="38" t="s">
        <v>55</v>
      </c>
      <c r="AE584" s="38" t="n">
        <v>1008.5</v>
      </c>
      <c r="AF584" s="38" t="s">
        <v>625</v>
      </c>
      <c r="AG584" s="38" t="s">
        <v>626</v>
      </c>
      <c r="AH584" s="38" t="n">
        <v>85.3</v>
      </c>
      <c r="AK584" s="38" t="n">
        <v>0.08</v>
      </c>
      <c r="AL584" s="38" t="n">
        <v>0.02</v>
      </c>
      <c r="AM584" s="38" t="n">
        <f aca="false">+AL584/AK584</f>
        <v>0.25</v>
      </c>
    </row>
    <row r="585" customFormat="false" ht="12.65" hidden="false" customHeight="false" outlineLevel="0" collapsed="false">
      <c r="A585" s="38" t="s">
        <v>47</v>
      </c>
      <c r="B585" s="38" t="s">
        <v>55</v>
      </c>
      <c r="C585" s="38" t="s">
        <v>200</v>
      </c>
      <c r="D585" s="38" t="s">
        <v>262</v>
      </c>
      <c r="E585" s="38" t="s">
        <v>71</v>
      </c>
      <c r="F585" s="38" t="s">
        <v>48</v>
      </c>
      <c r="G585" s="38" t="n">
        <v>49</v>
      </c>
      <c r="H585" s="62" t="s">
        <v>1197</v>
      </c>
      <c r="I585" s="62" t="s">
        <v>1198</v>
      </c>
      <c r="J585" s="38" t="n">
        <v>1.73206777771314</v>
      </c>
      <c r="K585" s="38" t="s">
        <v>50</v>
      </c>
      <c r="N585" s="38" t="n">
        <v>0.00529525003556667</v>
      </c>
      <c r="O585" s="38" t="s">
        <v>621</v>
      </c>
      <c r="P585" s="38" t="s">
        <v>622</v>
      </c>
      <c r="Q585" s="38" t="n">
        <v>0.00734041700226177</v>
      </c>
      <c r="R585" s="38" t="s">
        <v>623</v>
      </c>
      <c r="T585" s="38" t="n">
        <v>6.1</v>
      </c>
      <c r="U585" s="38" t="s">
        <v>55</v>
      </c>
      <c r="V585" s="38" t="n">
        <v>8.4</v>
      </c>
      <c r="W585" s="38" t="s">
        <v>624</v>
      </c>
      <c r="Y585" s="38" t="n">
        <v>0</v>
      </c>
      <c r="AA585" s="38" t="s">
        <v>55</v>
      </c>
      <c r="AE585" s="38" t="n">
        <v>1008.4</v>
      </c>
      <c r="AF585" s="38" t="s">
        <v>625</v>
      </c>
      <c r="AG585" s="38" t="s">
        <v>626</v>
      </c>
      <c r="AH585" s="38" t="n">
        <v>91.3</v>
      </c>
      <c r="AK585" s="38" t="n">
        <v>0.08</v>
      </c>
      <c r="AL585" s="38" t="n">
        <v>0.02</v>
      </c>
      <c r="AM585" s="38" t="n">
        <f aca="false">+AL585/AK585</f>
        <v>0.25</v>
      </c>
    </row>
    <row r="586" customFormat="false" ht="12.65" hidden="false" customHeight="false" outlineLevel="0" collapsed="false">
      <c r="A586" s="38" t="s">
        <v>47</v>
      </c>
      <c r="B586" s="38" t="s">
        <v>55</v>
      </c>
      <c r="C586" s="38" t="s">
        <v>200</v>
      </c>
      <c r="D586" s="38" t="s">
        <v>262</v>
      </c>
      <c r="E586" s="38" t="s">
        <v>71</v>
      </c>
      <c r="F586" s="38" t="s">
        <v>48</v>
      </c>
      <c r="G586" s="38" t="n">
        <v>50</v>
      </c>
      <c r="H586" s="62" t="s">
        <v>1198</v>
      </c>
      <c r="I586" s="62" t="s">
        <v>1199</v>
      </c>
      <c r="J586" s="38" t="n">
        <v>1.73252027776506</v>
      </c>
      <c r="K586" s="38" t="s">
        <v>50</v>
      </c>
      <c r="N586" s="38" t="n">
        <v>0.00650508725623333</v>
      </c>
      <c r="O586" s="38" t="s">
        <v>621</v>
      </c>
      <c r="P586" s="38" t="s">
        <v>622</v>
      </c>
      <c r="Q586" s="38" t="n">
        <v>0.00552743426998901</v>
      </c>
      <c r="R586" s="38" t="s">
        <v>623</v>
      </c>
      <c r="T586" s="38" t="n">
        <v>5.7</v>
      </c>
      <c r="U586" s="38" t="s">
        <v>55</v>
      </c>
      <c r="V586" s="38" t="n">
        <v>8.3</v>
      </c>
      <c r="W586" s="38" t="s">
        <v>624</v>
      </c>
      <c r="Y586" s="38" t="n">
        <v>1.1</v>
      </c>
      <c r="AA586" s="38" t="s">
        <v>55</v>
      </c>
      <c r="AE586" s="38" t="n">
        <v>1008.5</v>
      </c>
      <c r="AF586" s="38" t="s">
        <v>625</v>
      </c>
      <c r="AG586" s="38" t="s">
        <v>626</v>
      </c>
      <c r="AH586" s="38" t="n">
        <v>93.5</v>
      </c>
      <c r="AK586" s="38" t="n">
        <v>0.08</v>
      </c>
      <c r="AL586" s="38" t="n">
        <v>0.02</v>
      </c>
      <c r="AM586" s="38" t="n">
        <f aca="false">+AL586/AK586</f>
        <v>0.25</v>
      </c>
    </row>
    <row r="587" customFormat="false" ht="12.65" hidden="false" customHeight="false" outlineLevel="0" collapsed="false">
      <c r="A587" s="38" t="s">
        <v>47</v>
      </c>
      <c r="B587" s="38" t="s">
        <v>55</v>
      </c>
      <c r="C587" s="38" t="s">
        <v>200</v>
      </c>
      <c r="D587" s="38" t="s">
        <v>262</v>
      </c>
      <c r="E587" s="38" t="s">
        <v>71</v>
      </c>
      <c r="F587" s="38" t="s">
        <v>48</v>
      </c>
      <c r="G587" s="38" t="n">
        <v>51</v>
      </c>
      <c r="H587" s="62" t="s">
        <v>1199</v>
      </c>
      <c r="I587" s="62" t="s">
        <v>1200</v>
      </c>
      <c r="J587" s="38" t="n">
        <v>1.73256583339638</v>
      </c>
      <c r="K587" s="38" t="s">
        <v>50</v>
      </c>
      <c r="N587" s="38" t="n">
        <v>0.0062761819261</v>
      </c>
      <c r="O587" s="38" t="s">
        <v>621</v>
      </c>
      <c r="P587" s="38" t="s">
        <v>622</v>
      </c>
      <c r="Q587" s="38" t="n">
        <v>0.00339062751184258</v>
      </c>
      <c r="R587" s="38" t="s">
        <v>623</v>
      </c>
      <c r="T587" s="38" t="n">
        <v>7.3</v>
      </c>
      <c r="U587" s="38" t="s">
        <v>55</v>
      </c>
      <c r="V587" s="38" t="n">
        <v>8</v>
      </c>
      <c r="W587" s="38" t="s">
        <v>624</v>
      </c>
      <c r="Y587" s="38" t="n">
        <v>168.9</v>
      </c>
      <c r="AA587" s="38" t="s">
        <v>55</v>
      </c>
      <c r="AE587" s="38" t="n">
        <v>1008.9</v>
      </c>
      <c r="AF587" s="38" t="s">
        <v>625</v>
      </c>
      <c r="AG587" s="38" t="s">
        <v>626</v>
      </c>
      <c r="AH587" s="38" t="n">
        <v>96.1</v>
      </c>
      <c r="AK587" s="38" t="n">
        <v>0.08</v>
      </c>
      <c r="AL587" s="38" t="n">
        <v>0.02</v>
      </c>
      <c r="AM587" s="38" t="n">
        <f aca="false">+AL587/AK587</f>
        <v>0.25</v>
      </c>
    </row>
    <row r="588" customFormat="false" ht="12.65" hidden="false" customHeight="false" outlineLevel="0" collapsed="false">
      <c r="A588" s="38" t="s">
        <v>47</v>
      </c>
      <c r="B588" s="38" t="s">
        <v>55</v>
      </c>
      <c r="C588" s="38" t="s">
        <v>200</v>
      </c>
      <c r="D588" s="38" t="s">
        <v>262</v>
      </c>
      <c r="E588" s="38" t="s">
        <v>71</v>
      </c>
      <c r="F588" s="38" t="s">
        <v>48</v>
      </c>
      <c r="G588" s="38" t="n">
        <v>52</v>
      </c>
      <c r="H588" s="62" t="s">
        <v>1200</v>
      </c>
      <c r="I588" s="62" t="s">
        <v>1201</v>
      </c>
      <c r="J588" s="38" t="n">
        <v>1.73256333331267</v>
      </c>
      <c r="K588" s="38" t="s">
        <v>50</v>
      </c>
      <c r="N588" s="38" t="n">
        <v>0.00890077294843333</v>
      </c>
      <c r="O588" s="38" t="s">
        <v>621</v>
      </c>
      <c r="P588" s="38" t="s">
        <v>622</v>
      </c>
      <c r="Q588" s="38" t="n">
        <v>0.00847419887111518</v>
      </c>
      <c r="R588" s="38" t="s">
        <v>623</v>
      </c>
      <c r="T588" s="38" t="n">
        <v>10.3</v>
      </c>
      <c r="U588" s="38" t="s">
        <v>55</v>
      </c>
      <c r="V588" s="38" t="n">
        <v>7.9</v>
      </c>
      <c r="W588" s="38" t="s">
        <v>624</v>
      </c>
      <c r="Y588" s="38" t="n">
        <v>478.8</v>
      </c>
      <c r="AA588" s="38" t="s">
        <v>55</v>
      </c>
      <c r="AE588" s="38" t="n">
        <v>1009.8</v>
      </c>
      <c r="AF588" s="38" t="s">
        <v>625</v>
      </c>
      <c r="AG588" s="38" t="s">
        <v>626</v>
      </c>
      <c r="AH588" s="38" t="n">
        <v>62.8</v>
      </c>
      <c r="AK588" s="38" t="n">
        <v>0.08</v>
      </c>
      <c r="AL588" s="38" t="n">
        <v>0.02</v>
      </c>
      <c r="AM588" s="38" t="n">
        <f aca="false">+AL588/AK588</f>
        <v>0.25</v>
      </c>
    </row>
    <row r="589" customFormat="false" ht="12.65" hidden="false" customHeight="false" outlineLevel="0" collapsed="false">
      <c r="A589" s="38" t="s">
        <v>47</v>
      </c>
      <c r="B589" s="38" t="s">
        <v>55</v>
      </c>
      <c r="C589" s="38" t="s">
        <v>200</v>
      </c>
      <c r="D589" s="38" t="s">
        <v>262</v>
      </c>
      <c r="E589" s="38" t="s">
        <v>71</v>
      </c>
      <c r="F589" s="38" t="s">
        <v>48</v>
      </c>
      <c r="G589" s="38" t="n">
        <v>53</v>
      </c>
      <c r="H589" s="62" t="s">
        <v>1201</v>
      </c>
      <c r="I589" s="62" t="s">
        <v>1202</v>
      </c>
      <c r="J589" s="38" t="n">
        <v>1.73236555556456</v>
      </c>
      <c r="K589" s="38" t="s">
        <v>50</v>
      </c>
      <c r="N589" s="38" t="n">
        <v>0.00927161933163333</v>
      </c>
      <c r="O589" s="38" t="s">
        <v>621</v>
      </c>
      <c r="P589" s="38" t="s">
        <v>622</v>
      </c>
      <c r="Q589" s="38" t="n">
        <v>0.0170184978628403</v>
      </c>
      <c r="R589" s="38" t="s">
        <v>623</v>
      </c>
      <c r="T589" s="38" t="n">
        <v>11.2</v>
      </c>
      <c r="U589" s="38" t="s">
        <v>55</v>
      </c>
      <c r="V589" s="38" t="n">
        <v>7.9</v>
      </c>
      <c r="W589" s="38" t="s">
        <v>624</v>
      </c>
      <c r="Y589" s="38" t="n">
        <v>587.5</v>
      </c>
      <c r="AA589" s="38" t="s">
        <v>55</v>
      </c>
      <c r="AE589" s="38" t="n">
        <v>1009.6</v>
      </c>
      <c r="AF589" s="38" t="s">
        <v>625</v>
      </c>
      <c r="AG589" s="38" t="s">
        <v>626</v>
      </c>
      <c r="AH589" s="38" t="n">
        <v>61.8</v>
      </c>
      <c r="AK589" s="38" t="n">
        <v>0.08</v>
      </c>
      <c r="AL589" s="38" t="n">
        <v>0.02</v>
      </c>
      <c r="AM589" s="38" t="n">
        <f aca="false">+AL589/AK589</f>
        <v>0.25</v>
      </c>
    </row>
    <row r="590" customFormat="false" ht="12.65" hidden="false" customHeight="false" outlineLevel="0" collapsed="false">
      <c r="A590" s="38" t="s">
        <v>47</v>
      </c>
      <c r="B590" s="38" t="s">
        <v>55</v>
      </c>
      <c r="C590" s="38" t="s">
        <v>200</v>
      </c>
      <c r="D590" s="38" t="s">
        <v>262</v>
      </c>
      <c r="E590" s="38" t="s">
        <v>71</v>
      </c>
      <c r="F590" s="38" t="s">
        <v>48</v>
      </c>
      <c r="G590" s="38" t="n">
        <v>54</v>
      </c>
      <c r="H590" s="62" t="s">
        <v>1202</v>
      </c>
      <c r="I590" s="62" t="s">
        <v>1203</v>
      </c>
      <c r="J590" s="38" t="n">
        <v>1.73226388884915</v>
      </c>
      <c r="K590" s="38" t="s">
        <v>50</v>
      </c>
      <c r="N590" s="38" t="n">
        <v>0.00850816191666667</v>
      </c>
      <c r="O590" s="38" t="s">
        <v>621</v>
      </c>
      <c r="P590" s="38" t="s">
        <v>622</v>
      </c>
      <c r="Q590" s="38" t="n">
        <v>0.0241632569395737</v>
      </c>
      <c r="R590" s="38" t="s">
        <v>623</v>
      </c>
      <c r="T590" s="38" t="n">
        <v>12.4</v>
      </c>
      <c r="U590" s="38" t="s">
        <v>55</v>
      </c>
      <c r="V590" s="38" t="n">
        <v>8.1</v>
      </c>
      <c r="W590" s="38" t="s">
        <v>624</v>
      </c>
      <c r="Y590" s="38" t="n">
        <v>742</v>
      </c>
      <c r="AA590" s="38" t="s">
        <v>55</v>
      </c>
      <c r="AE590" s="38" t="n">
        <v>1008.8</v>
      </c>
      <c r="AF590" s="38" t="s">
        <v>625</v>
      </c>
      <c r="AG590" s="38" t="s">
        <v>626</v>
      </c>
      <c r="AH590" s="38" t="n">
        <v>54.1</v>
      </c>
      <c r="AK590" s="38" t="n">
        <v>0.08</v>
      </c>
      <c r="AL590" s="38" t="n">
        <v>0.02</v>
      </c>
      <c r="AM590" s="38" t="n">
        <f aca="false">+AL590/AK590</f>
        <v>0.25</v>
      </c>
    </row>
    <row r="591" customFormat="false" ht="12.65" hidden="false" customHeight="false" outlineLevel="0" collapsed="false">
      <c r="A591" s="38" t="s">
        <v>47</v>
      </c>
      <c r="B591" s="38" t="s">
        <v>55</v>
      </c>
      <c r="C591" s="38" t="s">
        <v>200</v>
      </c>
      <c r="D591" s="38" t="s">
        <v>262</v>
      </c>
      <c r="E591" s="38" t="s">
        <v>71</v>
      </c>
      <c r="F591" s="38" t="s">
        <v>48</v>
      </c>
      <c r="G591" s="38" t="n">
        <v>55</v>
      </c>
      <c r="H591" s="62" t="s">
        <v>1203</v>
      </c>
      <c r="I591" s="62" t="s">
        <v>1204</v>
      </c>
      <c r="J591" s="38" t="n">
        <v>1.7326247222556</v>
      </c>
      <c r="K591" s="38" t="s">
        <v>50</v>
      </c>
      <c r="N591" s="38" t="n">
        <v>0.00887799388213333</v>
      </c>
      <c r="O591" s="38" t="s">
        <v>621</v>
      </c>
      <c r="P591" s="38" t="s">
        <v>622</v>
      </c>
      <c r="Q591" s="38" t="n">
        <v>0.02176769161654</v>
      </c>
      <c r="R591" s="38" t="s">
        <v>623</v>
      </c>
      <c r="T591" s="38" t="n">
        <v>12.7</v>
      </c>
      <c r="U591" s="38" t="s">
        <v>55</v>
      </c>
      <c r="V591" s="38" t="n">
        <v>8.5</v>
      </c>
      <c r="W591" s="38" t="s">
        <v>624</v>
      </c>
      <c r="Y591" s="38" t="n">
        <v>730.9</v>
      </c>
      <c r="AA591" s="38" t="s">
        <v>55</v>
      </c>
      <c r="AE591" s="38" t="n">
        <v>1007.6</v>
      </c>
      <c r="AF591" s="38" t="s">
        <v>625</v>
      </c>
      <c r="AG591" s="38" t="s">
        <v>626</v>
      </c>
      <c r="AH591" s="38" t="n">
        <v>47.8</v>
      </c>
      <c r="AK591" s="38" t="n">
        <v>0.08</v>
      </c>
      <c r="AL591" s="38" t="n">
        <v>0.02</v>
      </c>
      <c r="AM591" s="38" t="n">
        <f aca="false">+AL591/AK591</f>
        <v>0.25</v>
      </c>
    </row>
    <row r="592" customFormat="false" ht="12.65" hidden="false" customHeight="false" outlineLevel="0" collapsed="false">
      <c r="A592" s="38" t="s">
        <v>47</v>
      </c>
      <c r="B592" s="38" t="s">
        <v>55</v>
      </c>
      <c r="C592" s="38" t="s">
        <v>200</v>
      </c>
      <c r="D592" s="38" t="s">
        <v>262</v>
      </c>
      <c r="E592" s="38" t="s">
        <v>71</v>
      </c>
      <c r="F592" s="38" t="s">
        <v>48</v>
      </c>
      <c r="G592" s="38" t="n">
        <v>56</v>
      </c>
      <c r="H592" s="62" t="s">
        <v>1204</v>
      </c>
      <c r="I592" s="62" t="s">
        <v>1205</v>
      </c>
      <c r="J592" s="38" t="n">
        <v>1.73209333333704</v>
      </c>
      <c r="K592" s="38" t="s">
        <v>50</v>
      </c>
      <c r="N592" s="38" t="n">
        <v>0.00841242565806667</v>
      </c>
      <c r="O592" s="38" t="s">
        <v>621</v>
      </c>
      <c r="P592" s="38" t="s">
        <v>622</v>
      </c>
      <c r="Q592" s="38" t="n">
        <v>0.0176754305308558</v>
      </c>
      <c r="R592" s="38" t="s">
        <v>623</v>
      </c>
      <c r="T592" s="38" t="n">
        <v>12.8</v>
      </c>
      <c r="U592" s="38" t="s">
        <v>55</v>
      </c>
      <c r="V592" s="38" t="n">
        <v>8.9</v>
      </c>
      <c r="W592" s="38" t="s">
        <v>624</v>
      </c>
      <c r="Y592" s="38" t="n">
        <v>556.3</v>
      </c>
      <c r="AA592" s="38" t="s">
        <v>55</v>
      </c>
      <c r="AE592" s="38" t="n">
        <v>1006.7</v>
      </c>
      <c r="AF592" s="38" t="s">
        <v>625</v>
      </c>
      <c r="AG592" s="38" t="s">
        <v>626</v>
      </c>
      <c r="AH592" s="38" t="n">
        <v>48.3</v>
      </c>
      <c r="AK592" s="38" t="n">
        <v>0.08</v>
      </c>
      <c r="AL592" s="38" t="n">
        <v>0.02</v>
      </c>
      <c r="AM592" s="38" t="n">
        <f aca="false">+AL592/AK592</f>
        <v>0.25</v>
      </c>
    </row>
    <row r="593" customFormat="false" ht="12.65" hidden="false" customHeight="false" outlineLevel="0" collapsed="false">
      <c r="A593" s="38" t="s">
        <v>47</v>
      </c>
      <c r="B593" s="38" t="s">
        <v>55</v>
      </c>
      <c r="C593" s="38" t="s">
        <v>200</v>
      </c>
      <c r="D593" s="38" t="s">
        <v>262</v>
      </c>
      <c r="E593" s="38" t="s">
        <v>71</v>
      </c>
      <c r="F593" s="38" t="s">
        <v>48</v>
      </c>
      <c r="G593" s="38" t="n">
        <v>57</v>
      </c>
      <c r="H593" s="62" t="s">
        <v>1205</v>
      </c>
      <c r="I593" s="62" t="s">
        <v>1206</v>
      </c>
      <c r="J593" s="38" t="n">
        <v>1.7323919444614</v>
      </c>
      <c r="K593" s="38" t="s">
        <v>50</v>
      </c>
      <c r="N593" s="38" t="n">
        <v>0.00708326802436667</v>
      </c>
      <c r="O593" s="38" t="s">
        <v>621</v>
      </c>
      <c r="P593" s="38" t="s">
        <v>622</v>
      </c>
      <c r="Q593" s="38" t="n">
        <v>0.0161703226140988</v>
      </c>
      <c r="R593" s="38" t="s">
        <v>623</v>
      </c>
      <c r="T593" s="38" t="n">
        <v>12.7</v>
      </c>
      <c r="U593" s="38" t="s">
        <v>55</v>
      </c>
      <c r="V593" s="38" t="n">
        <v>9</v>
      </c>
      <c r="W593" s="38" t="s">
        <v>624</v>
      </c>
      <c r="Y593" s="38" t="n">
        <v>434.2</v>
      </c>
      <c r="AA593" s="38" t="s">
        <v>55</v>
      </c>
      <c r="AE593" s="38" t="n">
        <v>1006.3</v>
      </c>
      <c r="AF593" s="38" t="s">
        <v>625</v>
      </c>
      <c r="AG593" s="38" t="s">
        <v>626</v>
      </c>
      <c r="AH593" s="38" t="n">
        <v>47.5</v>
      </c>
      <c r="AK593" s="38" t="n">
        <v>0.08</v>
      </c>
      <c r="AL593" s="38" t="n">
        <v>0.02</v>
      </c>
      <c r="AM593" s="38" t="n">
        <f aca="false">+AL593/AK593</f>
        <v>0.25</v>
      </c>
    </row>
    <row r="594" customFormat="false" ht="12.65" hidden="false" customHeight="false" outlineLevel="0" collapsed="false">
      <c r="A594" s="38" t="s">
        <v>47</v>
      </c>
      <c r="B594" s="38" t="s">
        <v>55</v>
      </c>
      <c r="C594" s="38" t="s">
        <v>200</v>
      </c>
      <c r="D594" s="38" t="s">
        <v>262</v>
      </c>
      <c r="E594" s="38" t="s">
        <v>71</v>
      </c>
      <c r="F594" s="38" t="s">
        <v>48</v>
      </c>
      <c r="G594" s="38" t="n">
        <v>58</v>
      </c>
      <c r="H594" s="62" t="s">
        <v>1206</v>
      </c>
      <c r="I594" s="62" t="s">
        <v>1207</v>
      </c>
      <c r="J594" s="38" t="n">
        <v>1.73250388887194</v>
      </c>
      <c r="K594" s="38" t="s">
        <v>50</v>
      </c>
      <c r="N594" s="38" t="n">
        <v>0.00643564984436667</v>
      </c>
      <c r="O594" s="38" t="s">
        <v>621</v>
      </c>
      <c r="P594" s="38" t="s">
        <v>622</v>
      </c>
      <c r="Q594" s="38" t="n">
        <v>0.0149776145702571</v>
      </c>
      <c r="R594" s="38" t="s">
        <v>623</v>
      </c>
      <c r="T594" s="38" t="n">
        <v>12</v>
      </c>
      <c r="U594" s="38" t="s">
        <v>55</v>
      </c>
      <c r="V594" s="38" t="n">
        <v>9.2</v>
      </c>
      <c r="W594" s="38" t="s">
        <v>624</v>
      </c>
      <c r="Y594" s="38" t="n">
        <v>129</v>
      </c>
      <c r="AA594" s="38" t="s">
        <v>55</v>
      </c>
      <c r="AE594" s="38" t="n">
        <v>1005.6</v>
      </c>
      <c r="AF594" s="38" t="s">
        <v>625</v>
      </c>
      <c r="AG594" s="38" t="s">
        <v>626</v>
      </c>
      <c r="AH594" s="38" t="n">
        <v>50.8</v>
      </c>
      <c r="AK594" s="38" t="n">
        <v>0.08</v>
      </c>
      <c r="AL594" s="38" t="n">
        <v>0.02</v>
      </c>
      <c r="AM594" s="38" t="n">
        <f aca="false">+AL594/AK594</f>
        <v>0.25</v>
      </c>
    </row>
    <row r="595" customFormat="false" ht="12.65" hidden="false" customHeight="false" outlineLevel="0" collapsed="false">
      <c r="A595" s="38" t="s">
        <v>47</v>
      </c>
      <c r="B595" s="38" t="s">
        <v>55</v>
      </c>
      <c r="C595" s="38" t="s">
        <v>200</v>
      </c>
      <c r="D595" s="38" t="s">
        <v>262</v>
      </c>
      <c r="E595" s="38" t="s">
        <v>71</v>
      </c>
      <c r="F595" s="38" t="s">
        <v>48</v>
      </c>
      <c r="G595" s="38" t="n">
        <v>59</v>
      </c>
      <c r="H595" s="62" t="s">
        <v>1207</v>
      </c>
      <c r="I595" s="62" t="s">
        <v>1208</v>
      </c>
      <c r="J595" s="38" t="n">
        <v>1.7323033333487</v>
      </c>
      <c r="K595" s="38" t="s">
        <v>50</v>
      </c>
      <c r="N595" s="38" t="n">
        <v>0.0053482024461</v>
      </c>
      <c r="O595" s="38" t="s">
        <v>621</v>
      </c>
      <c r="P595" s="38" t="s">
        <v>622</v>
      </c>
      <c r="Q595" s="38" t="n">
        <v>0.0143274507462877</v>
      </c>
      <c r="R595" s="38" t="s">
        <v>623</v>
      </c>
      <c r="T595" s="38" t="n">
        <v>10.1</v>
      </c>
      <c r="U595" s="38" t="s">
        <v>55</v>
      </c>
      <c r="V595" s="38" t="n">
        <v>9.1</v>
      </c>
      <c r="W595" s="38" t="s">
        <v>624</v>
      </c>
      <c r="Y595" s="38" t="n">
        <v>0</v>
      </c>
      <c r="AA595" s="38" t="s">
        <v>55</v>
      </c>
      <c r="AE595" s="38" t="n">
        <v>1005.3</v>
      </c>
      <c r="AF595" s="38" t="s">
        <v>625</v>
      </c>
      <c r="AG595" s="38" t="s">
        <v>626</v>
      </c>
      <c r="AH595" s="38" t="n">
        <v>60.5</v>
      </c>
      <c r="AK595" s="38" t="n">
        <v>0.08</v>
      </c>
      <c r="AL595" s="38" t="n">
        <v>0.02</v>
      </c>
      <c r="AM595" s="38" t="n">
        <f aca="false">+AL595/AK595</f>
        <v>0.25</v>
      </c>
    </row>
    <row r="596" customFormat="false" ht="12.65" hidden="false" customHeight="false" outlineLevel="0" collapsed="false">
      <c r="A596" s="38" t="s">
        <v>47</v>
      </c>
      <c r="B596" s="38" t="s">
        <v>55</v>
      </c>
      <c r="C596" s="38" t="s">
        <v>200</v>
      </c>
      <c r="D596" s="38" t="s">
        <v>262</v>
      </c>
      <c r="E596" s="38" t="s">
        <v>71</v>
      </c>
      <c r="F596" s="38" t="s">
        <v>48</v>
      </c>
      <c r="G596" s="38" t="n">
        <v>60</v>
      </c>
      <c r="H596" s="62" t="s">
        <v>1208</v>
      </c>
      <c r="I596" s="62" t="s">
        <v>1209</v>
      </c>
      <c r="J596" s="38" t="n">
        <v>1.7323422222005</v>
      </c>
      <c r="K596" s="38" t="s">
        <v>50</v>
      </c>
      <c r="N596" s="38" t="n">
        <v>0.00503720200446667</v>
      </c>
      <c r="O596" s="38" t="s">
        <v>621</v>
      </c>
      <c r="P596" s="38" t="s">
        <v>622</v>
      </c>
      <c r="Q596" s="38" t="n">
        <v>0.0124402382161784</v>
      </c>
      <c r="R596" s="38" t="s">
        <v>623</v>
      </c>
      <c r="T596" s="38" t="n">
        <v>9.1</v>
      </c>
      <c r="U596" s="38" t="s">
        <v>55</v>
      </c>
      <c r="V596" s="38" t="n">
        <v>8.9</v>
      </c>
      <c r="W596" s="38" t="s">
        <v>624</v>
      </c>
      <c r="Y596" s="38" t="n">
        <v>0</v>
      </c>
      <c r="AA596" s="38" t="s">
        <v>55</v>
      </c>
      <c r="AE596" s="38" t="n">
        <v>1005.6</v>
      </c>
      <c r="AF596" s="38" t="s">
        <v>625</v>
      </c>
      <c r="AG596" s="38" t="s">
        <v>626</v>
      </c>
      <c r="AH596" s="38" t="n">
        <v>78.8</v>
      </c>
      <c r="AK596" s="38" t="n">
        <v>0.08</v>
      </c>
      <c r="AL596" s="38" t="n">
        <v>0.02</v>
      </c>
      <c r="AM596" s="38" t="n">
        <f aca="false">+AL596/AK596</f>
        <v>0.25</v>
      </c>
    </row>
    <row r="597" customFormat="false" ht="12.65" hidden="false" customHeight="false" outlineLevel="0" collapsed="false">
      <c r="A597" s="38" t="s">
        <v>47</v>
      </c>
      <c r="B597" s="38" t="s">
        <v>55</v>
      </c>
      <c r="C597" s="38" t="s">
        <v>200</v>
      </c>
      <c r="D597" s="38" t="s">
        <v>262</v>
      </c>
      <c r="E597" s="38" t="s">
        <v>71</v>
      </c>
      <c r="F597" s="38" t="s">
        <v>48</v>
      </c>
      <c r="G597" s="38" t="n">
        <v>61</v>
      </c>
      <c r="H597" s="62" t="s">
        <v>1209</v>
      </c>
      <c r="I597" s="62" t="s">
        <v>1210</v>
      </c>
      <c r="J597" s="38" t="n">
        <v>1.73266888890002</v>
      </c>
      <c r="K597" s="38" t="s">
        <v>50</v>
      </c>
      <c r="N597" s="38" t="n">
        <v>0.00515365986753333</v>
      </c>
      <c r="O597" s="38" t="s">
        <v>621</v>
      </c>
      <c r="P597" s="38" t="s">
        <v>622</v>
      </c>
      <c r="Q597" s="38" t="n">
        <v>0.0100375849066924</v>
      </c>
      <c r="R597" s="38" t="s">
        <v>623</v>
      </c>
      <c r="T597" s="38" t="n">
        <v>9.6</v>
      </c>
      <c r="U597" s="38" t="s">
        <v>55</v>
      </c>
      <c r="V597" s="38" t="n">
        <v>8.8</v>
      </c>
      <c r="W597" s="38" t="s">
        <v>624</v>
      </c>
      <c r="Y597" s="38" t="n">
        <v>0.1</v>
      </c>
      <c r="AA597" s="38" t="s">
        <v>55</v>
      </c>
      <c r="AE597" s="38" t="n">
        <v>1005.8</v>
      </c>
      <c r="AF597" s="38" t="s">
        <v>625</v>
      </c>
      <c r="AG597" s="38" t="s">
        <v>626</v>
      </c>
      <c r="AH597" s="38" t="n">
        <v>81.5</v>
      </c>
      <c r="AK597" s="38" t="n">
        <v>0.08</v>
      </c>
      <c r="AL597" s="38" t="n">
        <v>0.02</v>
      </c>
      <c r="AM597" s="38" t="n">
        <f aca="false">+AL597/AK597</f>
        <v>0.25</v>
      </c>
    </row>
    <row r="598" customFormat="false" ht="12.65" hidden="false" customHeight="false" outlineLevel="0" collapsed="false">
      <c r="A598" s="38" t="s">
        <v>47</v>
      </c>
      <c r="B598" s="38" t="s">
        <v>55</v>
      </c>
      <c r="C598" s="38" t="s">
        <v>200</v>
      </c>
      <c r="D598" s="38" t="s">
        <v>262</v>
      </c>
      <c r="E598" s="38" t="s">
        <v>71</v>
      </c>
      <c r="F598" s="38" t="s">
        <v>48</v>
      </c>
      <c r="G598" s="38" t="n">
        <v>62</v>
      </c>
      <c r="H598" s="62" t="s">
        <v>1210</v>
      </c>
      <c r="I598" s="62" t="s">
        <v>1211</v>
      </c>
      <c r="J598" s="38" t="n">
        <v>1.73251444439093</v>
      </c>
      <c r="K598" s="38" t="s">
        <v>50</v>
      </c>
      <c r="N598" s="38" t="n">
        <v>0.0045836320565</v>
      </c>
      <c r="O598" s="38" t="s">
        <v>621</v>
      </c>
      <c r="P598" s="38" t="s">
        <v>622</v>
      </c>
      <c r="Q598" s="38" t="n">
        <v>0.0108685160875944</v>
      </c>
      <c r="R598" s="38" t="s">
        <v>623</v>
      </c>
      <c r="T598" s="38" t="n">
        <v>8.7</v>
      </c>
      <c r="U598" s="38" t="s">
        <v>55</v>
      </c>
      <c r="V598" s="38" t="n">
        <v>8.7</v>
      </c>
      <c r="W598" s="38" t="s">
        <v>624</v>
      </c>
      <c r="Y598" s="38" t="n">
        <v>0</v>
      </c>
      <c r="AA598" s="38" t="s">
        <v>55</v>
      </c>
      <c r="AE598" s="38" t="n">
        <v>1005.8</v>
      </c>
      <c r="AF598" s="38" t="s">
        <v>625</v>
      </c>
      <c r="AG598" s="38" t="s">
        <v>626</v>
      </c>
      <c r="AH598" s="38" t="n">
        <v>87.6</v>
      </c>
      <c r="AK598" s="38" t="n">
        <v>0.08</v>
      </c>
      <c r="AL598" s="38" t="n">
        <v>0.02</v>
      </c>
      <c r="AM598" s="38" t="n">
        <f aca="false">+AL598/AK598</f>
        <v>0.25</v>
      </c>
    </row>
    <row r="599" customFormat="false" ht="12.65" hidden="false" customHeight="false" outlineLevel="0" collapsed="false">
      <c r="A599" s="38" t="s">
        <v>47</v>
      </c>
      <c r="B599" s="38" t="s">
        <v>55</v>
      </c>
      <c r="C599" s="38" t="s">
        <v>200</v>
      </c>
      <c r="D599" s="38" t="s">
        <v>262</v>
      </c>
      <c r="E599" s="38" t="s">
        <v>71</v>
      </c>
      <c r="F599" s="38" t="s">
        <v>48</v>
      </c>
      <c r="G599" s="38" t="n">
        <v>63</v>
      </c>
      <c r="H599" s="62" t="s">
        <v>1211</v>
      </c>
      <c r="I599" s="62" t="s">
        <v>1212</v>
      </c>
      <c r="J599" s="38" t="n">
        <v>1.73218583338791</v>
      </c>
      <c r="K599" s="38" t="s">
        <v>50</v>
      </c>
      <c r="N599" s="38" t="n">
        <v>0.00415379835703333</v>
      </c>
      <c r="O599" s="38" t="s">
        <v>621</v>
      </c>
      <c r="P599" s="38" t="s">
        <v>622</v>
      </c>
      <c r="Q599" s="38" t="n">
        <v>0.011889716557137</v>
      </c>
      <c r="R599" s="38" t="s">
        <v>623</v>
      </c>
      <c r="T599" s="38" t="n">
        <v>7.5</v>
      </c>
      <c r="U599" s="38" t="s">
        <v>55</v>
      </c>
      <c r="V599" s="38" t="n">
        <v>8.5</v>
      </c>
      <c r="W599" s="38" t="s">
        <v>624</v>
      </c>
      <c r="Y599" s="38" t="n">
        <v>0</v>
      </c>
      <c r="AA599" s="38" t="s">
        <v>55</v>
      </c>
      <c r="AE599" s="38" t="n">
        <v>1006</v>
      </c>
      <c r="AF599" s="38" t="s">
        <v>625</v>
      </c>
      <c r="AG599" s="38" t="s">
        <v>626</v>
      </c>
      <c r="AH599" s="38" t="n">
        <v>88.6</v>
      </c>
      <c r="AK599" s="38" t="n">
        <v>0.08</v>
      </c>
      <c r="AL599" s="38" t="n">
        <v>0.02</v>
      </c>
      <c r="AM599" s="38" t="n">
        <f aca="false">+AL599/AK599</f>
        <v>0.25</v>
      </c>
    </row>
    <row r="600" customFormat="false" ht="12.65" hidden="false" customHeight="false" outlineLevel="0" collapsed="false">
      <c r="A600" s="38" t="s">
        <v>47</v>
      </c>
      <c r="B600" s="38" t="s">
        <v>55</v>
      </c>
      <c r="C600" s="38" t="s">
        <v>200</v>
      </c>
      <c r="D600" s="38" t="s">
        <v>262</v>
      </c>
      <c r="E600" s="38" t="s">
        <v>71</v>
      </c>
      <c r="F600" s="38" t="s">
        <v>48</v>
      </c>
      <c r="G600" s="38" t="n">
        <v>64</v>
      </c>
      <c r="H600" s="62" t="s">
        <v>1212</v>
      </c>
      <c r="I600" s="62" t="s">
        <v>1213</v>
      </c>
      <c r="J600" s="38" t="n">
        <v>1.73253999994861</v>
      </c>
      <c r="K600" s="38" t="s">
        <v>50</v>
      </c>
      <c r="N600" s="38" t="n">
        <v>0.00359323334536667</v>
      </c>
      <c r="O600" s="38" t="s">
        <v>621</v>
      </c>
      <c r="P600" s="38" t="s">
        <v>622</v>
      </c>
      <c r="Q600" s="38" t="n">
        <v>0.010829961811059</v>
      </c>
      <c r="R600" s="38" t="s">
        <v>623</v>
      </c>
      <c r="T600" s="38" t="n">
        <v>7</v>
      </c>
      <c r="U600" s="38" t="s">
        <v>55</v>
      </c>
      <c r="V600" s="38" t="n">
        <v>8.5</v>
      </c>
      <c r="W600" s="38" t="s">
        <v>624</v>
      </c>
      <c r="Y600" s="38" t="n">
        <v>0.3</v>
      </c>
      <c r="AA600" s="38" t="s">
        <v>55</v>
      </c>
      <c r="AE600" s="38" t="n">
        <v>1005.9</v>
      </c>
      <c r="AF600" s="38" t="s">
        <v>625</v>
      </c>
      <c r="AG600" s="38" t="s">
        <v>626</v>
      </c>
      <c r="AH600" s="38" t="n">
        <v>86.1</v>
      </c>
      <c r="AK600" s="38" t="n">
        <v>0.08</v>
      </c>
      <c r="AL600" s="38" t="n">
        <v>0.02</v>
      </c>
      <c r="AM600" s="38" t="n">
        <f aca="false">+AL600/AK600</f>
        <v>0.25</v>
      </c>
    </row>
    <row r="601" customFormat="false" ht="12.65" hidden="false" customHeight="false" outlineLevel="0" collapsed="false">
      <c r="A601" s="38" t="s">
        <v>47</v>
      </c>
      <c r="B601" s="38" t="s">
        <v>55</v>
      </c>
      <c r="C601" s="38" t="s">
        <v>200</v>
      </c>
      <c r="D601" s="38" t="s">
        <v>262</v>
      </c>
      <c r="E601" s="38" t="s">
        <v>71</v>
      </c>
      <c r="F601" s="38" t="s">
        <v>48</v>
      </c>
      <c r="G601" s="38" t="n">
        <v>65</v>
      </c>
      <c r="H601" s="62" t="s">
        <v>1213</v>
      </c>
      <c r="I601" s="62" t="s">
        <v>1214</v>
      </c>
      <c r="J601" s="38" t="n">
        <v>1.73245694451862</v>
      </c>
      <c r="K601" s="38" t="s">
        <v>50</v>
      </c>
      <c r="N601" s="38" t="n">
        <v>0.0038938558901</v>
      </c>
      <c r="O601" s="38" t="s">
        <v>621</v>
      </c>
      <c r="P601" s="38" t="s">
        <v>622</v>
      </c>
      <c r="Q601" s="38" t="n">
        <v>0.00928787940655437</v>
      </c>
      <c r="R601" s="38" t="s">
        <v>623</v>
      </c>
      <c r="T601" s="38" t="n">
        <v>7.2</v>
      </c>
      <c r="U601" s="38" t="s">
        <v>55</v>
      </c>
      <c r="V601" s="38" t="n">
        <v>8.3</v>
      </c>
      <c r="W601" s="38" t="s">
        <v>624</v>
      </c>
      <c r="Y601" s="38" t="n">
        <v>96.2</v>
      </c>
      <c r="AA601" s="38" t="s">
        <v>55</v>
      </c>
      <c r="AE601" s="38" t="n">
        <v>1006</v>
      </c>
      <c r="AF601" s="38" t="s">
        <v>625</v>
      </c>
      <c r="AG601" s="38" t="s">
        <v>626</v>
      </c>
      <c r="AH601" s="38" t="n">
        <v>81.5</v>
      </c>
      <c r="AK601" s="38" t="n">
        <v>0.08</v>
      </c>
      <c r="AL601" s="38" t="n">
        <v>0.02</v>
      </c>
      <c r="AM601" s="38" t="n">
        <f aca="false">+AL601/AK601</f>
        <v>0.25</v>
      </c>
    </row>
    <row r="602" customFormat="false" ht="12.65" hidden="false" customHeight="false" outlineLevel="0" collapsed="false">
      <c r="A602" s="38" t="s">
        <v>47</v>
      </c>
      <c r="B602" s="38" t="s">
        <v>55</v>
      </c>
      <c r="C602" s="38" t="s">
        <v>200</v>
      </c>
      <c r="D602" s="38" t="s">
        <v>262</v>
      </c>
      <c r="E602" s="38" t="s">
        <v>71</v>
      </c>
      <c r="F602" s="38" t="s">
        <v>48</v>
      </c>
      <c r="G602" s="38" t="n">
        <v>66</v>
      </c>
      <c r="H602" s="62" t="s">
        <v>1214</v>
      </c>
      <c r="I602" s="62" t="s">
        <v>1215</v>
      </c>
      <c r="J602" s="38" t="n">
        <v>1.73240333331956</v>
      </c>
      <c r="K602" s="38" t="s">
        <v>50</v>
      </c>
      <c r="N602" s="38" t="n">
        <v>0.00420585842233333</v>
      </c>
      <c r="O602" s="38" t="s">
        <v>621</v>
      </c>
      <c r="P602" s="38" t="s">
        <v>622</v>
      </c>
      <c r="Q602" s="38" t="n">
        <v>0.00950562076521657</v>
      </c>
      <c r="R602" s="38" t="s">
        <v>623</v>
      </c>
      <c r="T602" s="38" t="n">
        <v>7.8</v>
      </c>
      <c r="U602" s="38" t="s">
        <v>55</v>
      </c>
      <c r="V602" s="38" t="n">
        <v>8.2</v>
      </c>
      <c r="W602" s="38" t="s">
        <v>624</v>
      </c>
      <c r="Y602" s="38" t="n">
        <v>272.7</v>
      </c>
      <c r="AA602" s="38" t="s">
        <v>55</v>
      </c>
      <c r="AE602" s="38" t="n">
        <v>1006.1</v>
      </c>
      <c r="AF602" s="38" t="s">
        <v>625</v>
      </c>
      <c r="AG602" s="38" t="s">
        <v>626</v>
      </c>
      <c r="AH602" s="38" t="n">
        <v>81.6</v>
      </c>
      <c r="AK602" s="38" t="n">
        <v>0.08</v>
      </c>
      <c r="AL602" s="38" t="n">
        <v>0.02</v>
      </c>
      <c r="AM602" s="38" t="n">
        <f aca="false">+AL602/AK602</f>
        <v>0.25</v>
      </c>
    </row>
    <row r="603" customFormat="false" ht="12.65" hidden="false" customHeight="false" outlineLevel="0" collapsed="false">
      <c r="A603" s="38" t="s">
        <v>47</v>
      </c>
      <c r="B603" s="38" t="s">
        <v>55</v>
      </c>
      <c r="C603" s="38" t="s">
        <v>200</v>
      </c>
      <c r="D603" s="38" t="s">
        <v>262</v>
      </c>
      <c r="E603" s="38" t="s">
        <v>71</v>
      </c>
      <c r="F603" s="38" t="s">
        <v>48</v>
      </c>
      <c r="G603" s="38" t="n">
        <v>67</v>
      </c>
      <c r="H603" s="62" t="s">
        <v>1215</v>
      </c>
      <c r="I603" s="62" t="s">
        <v>1216</v>
      </c>
      <c r="J603" s="38" t="n">
        <v>1.73245722221004</v>
      </c>
      <c r="K603" s="38" t="s">
        <v>50</v>
      </c>
      <c r="N603" s="38" t="n">
        <v>0.0051263149169</v>
      </c>
      <c r="O603" s="38" t="s">
        <v>621</v>
      </c>
      <c r="P603" s="38" t="s">
        <v>622</v>
      </c>
      <c r="Q603" s="38" t="n">
        <v>0.0114531600902529</v>
      </c>
      <c r="R603" s="38" t="s">
        <v>623</v>
      </c>
      <c r="T603" s="38" t="n">
        <v>9.8</v>
      </c>
      <c r="U603" s="38" t="s">
        <v>55</v>
      </c>
      <c r="V603" s="38" t="n">
        <v>8.2</v>
      </c>
      <c r="W603" s="38" t="s">
        <v>624</v>
      </c>
      <c r="Y603" s="38" t="n">
        <v>694.8</v>
      </c>
      <c r="AA603" s="38" t="s">
        <v>55</v>
      </c>
      <c r="AE603" s="38" t="n">
        <v>1006.1</v>
      </c>
      <c r="AF603" s="38" t="s">
        <v>625</v>
      </c>
      <c r="AG603" s="38" t="s">
        <v>626</v>
      </c>
      <c r="AH603" s="38" t="n">
        <v>62.5</v>
      </c>
      <c r="AK603" s="38" t="n">
        <v>0.08</v>
      </c>
      <c r="AL603" s="38" t="n">
        <v>0.02</v>
      </c>
      <c r="AM603" s="38" t="n">
        <f aca="false">+AL603/AK603</f>
        <v>0.25</v>
      </c>
    </row>
    <row r="604" customFormat="false" ht="12.65" hidden="false" customHeight="false" outlineLevel="0" collapsed="false">
      <c r="A604" s="38" t="s">
        <v>47</v>
      </c>
      <c r="B604" s="38" t="s">
        <v>55</v>
      </c>
      <c r="C604" s="38" t="s">
        <v>200</v>
      </c>
      <c r="D604" s="38" t="s">
        <v>262</v>
      </c>
      <c r="E604" s="38" t="s">
        <v>71</v>
      </c>
      <c r="F604" s="38" t="s">
        <v>48</v>
      </c>
      <c r="G604" s="38" t="n">
        <v>68</v>
      </c>
      <c r="H604" s="62" t="s">
        <v>1216</v>
      </c>
      <c r="I604" s="62" t="s">
        <v>1217</v>
      </c>
      <c r="J604" s="38" t="n">
        <v>1.73258138888412</v>
      </c>
      <c r="K604" s="38" t="s">
        <v>50</v>
      </c>
      <c r="N604" s="38" t="n">
        <v>0.00587396600596667</v>
      </c>
      <c r="O604" s="38" t="s">
        <v>621</v>
      </c>
      <c r="P604" s="38" t="s">
        <v>622</v>
      </c>
      <c r="Q604" s="38" t="n">
        <v>0.0133721975042869</v>
      </c>
      <c r="R604" s="38" t="s">
        <v>623</v>
      </c>
      <c r="T604" s="38" t="n">
        <v>10.4</v>
      </c>
      <c r="U604" s="38" t="s">
        <v>55</v>
      </c>
      <c r="V604" s="38" t="n">
        <v>8.3</v>
      </c>
      <c r="W604" s="38" t="s">
        <v>624</v>
      </c>
      <c r="Y604" s="38" t="n">
        <v>729.9</v>
      </c>
      <c r="AA604" s="38" t="s">
        <v>55</v>
      </c>
      <c r="AE604" s="38" t="n">
        <v>1006</v>
      </c>
      <c r="AF604" s="38" t="s">
        <v>625</v>
      </c>
      <c r="AG604" s="38" t="s">
        <v>626</v>
      </c>
      <c r="AH604" s="38" t="n">
        <v>61.2</v>
      </c>
      <c r="AK604" s="38" t="n">
        <v>0.08</v>
      </c>
      <c r="AL604" s="38" t="n">
        <v>0.02</v>
      </c>
      <c r="AM604" s="38" t="n">
        <f aca="false">+AL604/AK604</f>
        <v>0.25</v>
      </c>
    </row>
    <row r="605" customFormat="false" ht="12.65" hidden="false" customHeight="false" outlineLevel="0" collapsed="false">
      <c r="A605" s="38" t="s">
        <v>47</v>
      </c>
      <c r="B605" s="38" t="s">
        <v>55</v>
      </c>
      <c r="C605" s="38" t="s">
        <v>200</v>
      </c>
      <c r="D605" s="38" t="s">
        <v>262</v>
      </c>
      <c r="E605" s="38" t="s">
        <v>71</v>
      </c>
      <c r="F605" s="38" t="s">
        <v>48</v>
      </c>
      <c r="G605" s="38" t="n">
        <v>69</v>
      </c>
      <c r="H605" s="62" t="s">
        <v>1217</v>
      </c>
      <c r="I605" s="62" t="s">
        <v>1218</v>
      </c>
      <c r="J605" s="38" t="n">
        <v>1.7323647222254</v>
      </c>
      <c r="K605" s="38" t="s">
        <v>50</v>
      </c>
      <c r="N605" s="38" t="n">
        <v>0.00621304893043333</v>
      </c>
      <c r="O605" s="38" t="s">
        <v>621</v>
      </c>
      <c r="P605" s="38" t="s">
        <v>622</v>
      </c>
      <c r="Q605" s="38" t="n">
        <v>0.0148739370374563</v>
      </c>
      <c r="R605" s="38" t="s">
        <v>623</v>
      </c>
      <c r="T605" s="38" t="n">
        <v>11.2</v>
      </c>
      <c r="U605" s="38" t="s">
        <v>55</v>
      </c>
      <c r="V605" s="38" t="n">
        <v>8.6</v>
      </c>
      <c r="W605" s="38" t="s">
        <v>624</v>
      </c>
      <c r="Y605" s="38" t="n">
        <v>620.8</v>
      </c>
      <c r="AA605" s="38" t="s">
        <v>55</v>
      </c>
      <c r="AE605" s="38" t="n">
        <v>1005.7</v>
      </c>
      <c r="AF605" s="38" t="s">
        <v>625</v>
      </c>
      <c r="AG605" s="38" t="s">
        <v>626</v>
      </c>
      <c r="AH605" s="38" t="n">
        <v>57</v>
      </c>
      <c r="AK605" s="38" t="n">
        <v>0.08</v>
      </c>
      <c r="AL605" s="38" t="n">
        <v>0.02</v>
      </c>
      <c r="AM605" s="38" t="n">
        <f aca="false">+AL605/AK605</f>
        <v>0.25</v>
      </c>
    </row>
    <row r="606" customFormat="false" ht="12.65" hidden="false" customHeight="false" outlineLevel="0" collapsed="false">
      <c r="A606" s="38" t="s">
        <v>47</v>
      </c>
      <c r="B606" s="38" t="s">
        <v>55</v>
      </c>
      <c r="C606" s="38" t="s">
        <v>200</v>
      </c>
      <c r="D606" s="38" t="s">
        <v>262</v>
      </c>
      <c r="E606" s="38" t="s">
        <v>71</v>
      </c>
      <c r="F606" s="38" t="s">
        <v>48</v>
      </c>
      <c r="G606" s="38" t="n">
        <v>70</v>
      </c>
      <c r="H606" s="62" t="s">
        <v>1218</v>
      </c>
      <c r="I606" s="62" t="s">
        <v>1219</v>
      </c>
      <c r="J606" s="38" t="n">
        <v>1.73225416666932</v>
      </c>
      <c r="K606" s="38" t="s">
        <v>50</v>
      </c>
      <c r="N606" s="38" t="n">
        <v>0.00608934876983333</v>
      </c>
      <c r="O606" s="38" t="s">
        <v>621</v>
      </c>
      <c r="P606" s="38" t="s">
        <v>622</v>
      </c>
      <c r="Q606" s="38" t="n">
        <v>0.0131859891059662</v>
      </c>
      <c r="R606" s="38" t="s">
        <v>623</v>
      </c>
      <c r="T606" s="38" t="n">
        <v>11.8</v>
      </c>
      <c r="U606" s="38" t="s">
        <v>55</v>
      </c>
      <c r="V606" s="38" t="n">
        <v>8.9</v>
      </c>
      <c r="W606" s="38" t="s">
        <v>624</v>
      </c>
      <c r="Y606" s="38" t="n">
        <v>441.1</v>
      </c>
      <c r="AA606" s="38" t="s">
        <v>55</v>
      </c>
      <c r="AE606" s="38" t="n">
        <v>1005.3</v>
      </c>
      <c r="AF606" s="38" t="s">
        <v>625</v>
      </c>
      <c r="AG606" s="38" t="s">
        <v>626</v>
      </c>
      <c r="AH606" s="38" t="n">
        <v>53.3</v>
      </c>
      <c r="AK606" s="38" t="n">
        <v>0.08</v>
      </c>
      <c r="AL606" s="38" t="n">
        <v>0.02</v>
      </c>
      <c r="AM606" s="38" t="n">
        <f aca="false">+AL606/AK606</f>
        <v>0.25</v>
      </c>
    </row>
    <row r="607" customFormat="false" ht="12.65" hidden="false" customHeight="false" outlineLevel="0" collapsed="false">
      <c r="A607" s="38" t="s">
        <v>47</v>
      </c>
      <c r="B607" s="38" t="s">
        <v>55</v>
      </c>
      <c r="C607" s="38" t="s">
        <v>200</v>
      </c>
      <c r="D607" s="38" t="s">
        <v>262</v>
      </c>
      <c r="E607" s="38" t="s">
        <v>71</v>
      </c>
      <c r="F607" s="38" t="s">
        <v>48</v>
      </c>
      <c r="G607" s="38" t="n">
        <v>71</v>
      </c>
      <c r="H607" s="62" t="s">
        <v>1219</v>
      </c>
      <c r="I607" s="62" t="s">
        <v>1220</v>
      </c>
      <c r="J607" s="38" t="n">
        <v>1.73261416667038</v>
      </c>
      <c r="K607" s="38" t="s">
        <v>50</v>
      </c>
      <c r="N607" s="38" t="n">
        <v>0.00614551882486667</v>
      </c>
      <c r="O607" s="38" t="s">
        <v>621</v>
      </c>
      <c r="P607" s="38" t="s">
        <v>622</v>
      </c>
      <c r="Q607" s="38" t="n">
        <v>0.00998393150172446</v>
      </c>
      <c r="R607" s="38" t="s">
        <v>623</v>
      </c>
      <c r="T607" s="38" t="n">
        <v>11.4</v>
      </c>
      <c r="U607" s="38" t="s">
        <v>55</v>
      </c>
      <c r="V607" s="38" t="n">
        <v>9.1</v>
      </c>
      <c r="W607" s="38" t="s">
        <v>624</v>
      </c>
      <c r="Y607" s="38" t="n">
        <v>235.7</v>
      </c>
      <c r="AA607" s="38" t="s">
        <v>55</v>
      </c>
      <c r="AE607" s="38" t="n">
        <v>1005.2</v>
      </c>
      <c r="AF607" s="38" t="s">
        <v>625</v>
      </c>
      <c r="AG607" s="38" t="s">
        <v>626</v>
      </c>
      <c r="AH607" s="38" t="n">
        <v>55</v>
      </c>
      <c r="AK607" s="38" t="n">
        <v>0.08</v>
      </c>
      <c r="AL607" s="38" t="n">
        <v>0.02</v>
      </c>
      <c r="AM607" s="38" t="n">
        <f aca="false">+AL607/AK607</f>
        <v>0.25</v>
      </c>
    </row>
    <row r="608" customFormat="false" ht="12.65" hidden="false" customHeight="false" outlineLevel="0" collapsed="false">
      <c r="A608" s="38" t="s">
        <v>47</v>
      </c>
      <c r="B608" s="38" t="s">
        <v>55</v>
      </c>
      <c r="C608" s="38" t="s">
        <v>200</v>
      </c>
      <c r="D608" s="38" t="s">
        <v>262</v>
      </c>
      <c r="E608" s="38" t="s">
        <v>71</v>
      </c>
      <c r="F608" s="38" t="s">
        <v>48</v>
      </c>
      <c r="G608" s="38" t="n">
        <v>72</v>
      </c>
      <c r="H608" s="62" t="s">
        <v>1220</v>
      </c>
      <c r="I608" s="62" t="s">
        <v>1221</v>
      </c>
      <c r="J608" s="38" t="n">
        <v>1.73248416662216</v>
      </c>
      <c r="K608" s="38" t="s">
        <v>50</v>
      </c>
      <c r="N608" s="38" t="n">
        <v>0.00510229191686667</v>
      </c>
      <c r="O608" s="38" t="s">
        <v>621</v>
      </c>
      <c r="P608" s="38" t="s">
        <v>622</v>
      </c>
      <c r="Q608" s="38" t="n">
        <v>0.00926513377726668</v>
      </c>
      <c r="R608" s="38" t="s">
        <v>623</v>
      </c>
      <c r="T608" s="38" t="n">
        <v>10.9</v>
      </c>
      <c r="U608" s="38" t="s">
        <v>55</v>
      </c>
      <c r="V608" s="38" t="n">
        <v>9.2</v>
      </c>
      <c r="W608" s="38" t="s">
        <v>624</v>
      </c>
      <c r="Y608" s="38" t="n">
        <v>109.1</v>
      </c>
      <c r="AA608" s="38" t="s">
        <v>55</v>
      </c>
      <c r="AE608" s="38" t="n">
        <v>1005.1</v>
      </c>
      <c r="AF608" s="38" t="s">
        <v>625</v>
      </c>
      <c r="AG608" s="38" t="s">
        <v>626</v>
      </c>
      <c r="AH608" s="38" t="n">
        <v>54.8</v>
      </c>
      <c r="AK608" s="38" t="n">
        <v>0.08</v>
      </c>
      <c r="AL608" s="38" t="n">
        <v>0.02</v>
      </c>
      <c r="AM608" s="38" t="n">
        <f aca="false">+AL608/AK608</f>
        <v>0.25</v>
      </c>
    </row>
    <row r="609" customFormat="false" ht="12.65" hidden="false" customHeight="false" outlineLevel="0" collapsed="false">
      <c r="A609" s="38" t="s">
        <v>47</v>
      </c>
      <c r="B609" s="38" t="s">
        <v>55</v>
      </c>
      <c r="C609" s="38" t="s">
        <v>200</v>
      </c>
      <c r="D609" s="38" t="s">
        <v>262</v>
      </c>
      <c r="E609" s="38" t="s">
        <v>71</v>
      </c>
      <c r="F609" s="38" t="s">
        <v>48</v>
      </c>
      <c r="G609" s="38" t="n">
        <v>73</v>
      </c>
      <c r="H609" s="62" t="s">
        <v>1221</v>
      </c>
      <c r="I609" s="62" t="s">
        <v>1222</v>
      </c>
      <c r="J609" s="38" t="n">
        <v>1.73256694449319</v>
      </c>
      <c r="K609" s="38" t="s">
        <v>50</v>
      </c>
      <c r="N609" s="38" t="n">
        <v>0.0030929135221</v>
      </c>
      <c r="O609" s="38" t="s">
        <v>621</v>
      </c>
      <c r="P609" s="38" t="s">
        <v>622</v>
      </c>
      <c r="Q609" s="38" t="n">
        <v>0.00961462106084988</v>
      </c>
      <c r="R609" s="38" t="s">
        <v>623</v>
      </c>
      <c r="T609" s="38" t="n">
        <v>8.7</v>
      </c>
      <c r="U609" s="38" t="s">
        <v>55</v>
      </c>
      <c r="V609" s="38" t="n">
        <v>9.1</v>
      </c>
      <c r="W609" s="38" t="s">
        <v>624</v>
      </c>
      <c r="Y609" s="38" t="n">
        <v>0</v>
      </c>
      <c r="AA609" s="38" t="s">
        <v>55</v>
      </c>
      <c r="AE609" s="38" t="n">
        <v>1005.8</v>
      </c>
      <c r="AF609" s="38" t="s">
        <v>625</v>
      </c>
      <c r="AG609" s="38" t="s">
        <v>626</v>
      </c>
      <c r="AH609" s="38" t="n">
        <v>57.6</v>
      </c>
      <c r="AK609" s="38" t="n">
        <v>0.08</v>
      </c>
      <c r="AL609" s="38" t="n">
        <v>0.02</v>
      </c>
      <c r="AM609" s="38" t="n">
        <f aca="false">+AL609/AK609</f>
        <v>0.25</v>
      </c>
    </row>
    <row r="610" customFormat="false" ht="12.65" hidden="false" customHeight="false" outlineLevel="0" collapsed="false">
      <c r="A610" s="38" t="s">
        <v>47</v>
      </c>
      <c r="B610" s="38" t="s">
        <v>55</v>
      </c>
      <c r="C610" s="38" t="s">
        <v>200</v>
      </c>
      <c r="D610" s="38" t="s">
        <v>262</v>
      </c>
      <c r="E610" s="38" t="s">
        <v>71</v>
      </c>
      <c r="F610" s="38" t="s">
        <v>48</v>
      </c>
      <c r="G610" s="38" t="n">
        <v>74</v>
      </c>
      <c r="H610" s="62" t="s">
        <v>1222</v>
      </c>
      <c r="I610" s="62" t="s">
        <v>1223</v>
      </c>
      <c r="J610" s="38" t="n">
        <v>1.73217027776771</v>
      </c>
      <c r="K610" s="38" t="s">
        <v>50</v>
      </c>
      <c r="N610" s="38" t="n">
        <v>0.0028544762515</v>
      </c>
      <c r="O610" s="38" t="s">
        <v>621</v>
      </c>
      <c r="P610" s="38" t="s">
        <v>622</v>
      </c>
      <c r="Q610" s="38" t="n">
        <v>0.00855046521316087</v>
      </c>
      <c r="R610" s="38" t="s">
        <v>623</v>
      </c>
      <c r="T610" s="38" t="n">
        <v>7.5</v>
      </c>
      <c r="U610" s="38" t="s">
        <v>55</v>
      </c>
      <c r="V610" s="38" t="n">
        <v>8.9</v>
      </c>
      <c r="W610" s="38" t="s">
        <v>624</v>
      </c>
      <c r="Y610" s="38" t="n">
        <v>0</v>
      </c>
      <c r="AA610" s="38" t="s">
        <v>55</v>
      </c>
      <c r="AE610" s="38" t="n">
        <v>1006.2</v>
      </c>
      <c r="AF610" s="38" t="s">
        <v>625</v>
      </c>
      <c r="AG610" s="38" t="s">
        <v>626</v>
      </c>
      <c r="AH610" s="38" t="n">
        <v>62.5</v>
      </c>
      <c r="AK610" s="38" t="n">
        <v>0.08</v>
      </c>
      <c r="AL610" s="38" t="n">
        <v>0.02</v>
      </c>
      <c r="AM610" s="38" t="n">
        <f aca="false">+AL610/AK610</f>
        <v>0.25</v>
      </c>
    </row>
    <row r="611" customFormat="false" ht="12.65" hidden="false" customHeight="false" outlineLevel="0" collapsed="false">
      <c r="A611" s="38" t="s">
        <v>47</v>
      </c>
      <c r="B611" s="38" t="s">
        <v>55</v>
      </c>
      <c r="C611" s="38" t="s">
        <v>200</v>
      </c>
      <c r="D611" s="38" t="s">
        <v>262</v>
      </c>
      <c r="E611" s="38" t="s">
        <v>71</v>
      </c>
      <c r="F611" s="38" t="s">
        <v>48</v>
      </c>
      <c r="G611" s="38" t="n">
        <v>75</v>
      </c>
      <c r="H611" s="62" t="s">
        <v>1223</v>
      </c>
      <c r="I611" s="62" t="s">
        <v>1224</v>
      </c>
      <c r="J611" s="38" t="n">
        <v>1.73247888889578</v>
      </c>
      <c r="K611" s="38" t="s">
        <v>50</v>
      </c>
      <c r="N611" s="38" t="n">
        <v>0.00251372276473333</v>
      </c>
      <c r="O611" s="38" t="s">
        <v>621</v>
      </c>
      <c r="P611" s="38" t="s">
        <v>622</v>
      </c>
      <c r="Q611" s="38" t="n">
        <v>0.00798471065446949</v>
      </c>
      <c r="R611" s="38" t="s">
        <v>623</v>
      </c>
      <c r="T611" s="38" t="n">
        <v>5.1</v>
      </c>
      <c r="U611" s="38" t="s">
        <v>55</v>
      </c>
      <c r="V611" s="38" t="n">
        <v>8.7</v>
      </c>
      <c r="W611" s="38" t="s">
        <v>624</v>
      </c>
      <c r="Y611" s="38" t="n">
        <v>0</v>
      </c>
      <c r="AA611" s="38" t="s">
        <v>55</v>
      </c>
      <c r="AE611" s="38" t="n">
        <v>1006.4</v>
      </c>
      <c r="AF611" s="38" t="s">
        <v>625</v>
      </c>
      <c r="AG611" s="38" t="s">
        <v>626</v>
      </c>
      <c r="AH611" s="38" t="n">
        <v>77.3</v>
      </c>
      <c r="AK611" s="38" t="n">
        <v>0.08</v>
      </c>
      <c r="AL611" s="38" t="n">
        <v>0.02</v>
      </c>
      <c r="AM611" s="38" t="n">
        <f aca="false">+AL611/AK611</f>
        <v>0.25</v>
      </c>
    </row>
    <row r="612" customFormat="false" ht="12.65" hidden="false" customHeight="false" outlineLevel="0" collapsed="false">
      <c r="A612" s="38" t="s">
        <v>47</v>
      </c>
      <c r="B612" s="38" t="s">
        <v>55</v>
      </c>
      <c r="C612" s="38" t="s">
        <v>200</v>
      </c>
      <c r="D612" s="38" t="s">
        <v>262</v>
      </c>
      <c r="E612" s="38" t="s">
        <v>71</v>
      </c>
      <c r="F612" s="38" t="s">
        <v>48</v>
      </c>
      <c r="G612" s="38" t="n">
        <v>76</v>
      </c>
      <c r="H612" s="62" t="s">
        <v>1224</v>
      </c>
      <c r="I612" s="62" t="s">
        <v>1225</v>
      </c>
      <c r="J612" s="38" t="n">
        <v>1.73237472222911</v>
      </c>
      <c r="K612" s="38" t="s">
        <v>50</v>
      </c>
      <c r="N612" s="38" t="n">
        <v>0.00276310918133333</v>
      </c>
      <c r="O612" s="38" t="s">
        <v>621</v>
      </c>
      <c r="P612" s="38" t="s">
        <v>622</v>
      </c>
      <c r="Q612" s="38" t="n">
        <v>0.00665779353397871</v>
      </c>
      <c r="R612" s="38" t="s">
        <v>623</v>
      </c>
      <c r="T612" s="38" t="n">
        <v>3.8</v>
      </c>
      <c r="U612" s="38" t="s">
        <v>55</v>
      </c>
      <c r="V612" s="38" t="n">
        <v>8.6</v>
      </c>
      <c r="W612" s="38" t="s">
        <v>624</v>
      </c>
      <c r="Y612" s="38" t="n">
        <v>0</v>
      </c>
      <c r="AA612" s="38" t="s">
        <v>55</v>
      </c>
      <c r="AE612" s="38" t="n">
        <v>1006.2</v>
      </c>
      <c r="AF612" s="38" t="s">
        <v>625</v>
      </c>
      <c r="AG612" s="38" t="s">
        <v>626</v>
      </c>
      <c r="AH612" s="38" t="n">
        <v>84.5</v>
      </c>
      <c r="AK612" s="38" t="n">
        <v>0.08</v>
      </c>
      <c r="AL612" s="38" t="n">
        <v>0.02</v>
      </c>
      <c r="AM612" s="38" t="n">
        <f aca="false">+AL612/AK612</f>
        <v>0.25</v>
      </c>
    </row>
    <row r="613" customFormat="false" ht="12.65" hidden="false" customHeight="false" outlineLevel="0" collapsed="false">
      <c r="A613" s="38" t="s">
        <v>47</v>
      </c>
      <c r="B613" s="38" t="s">
        <v>55</v>
      </c>
      <c r="C613" s="38" t="s">
        <v>200</v>
      </c>
      <c r="D613" s="38" t="s">
        <v>262</v>
      </c>
      <c r="E613" s="38" t="s">
        <v>71</v>
      </c>
      <c r="F613" s="38" t="s">
        <v>48</v>
      </c>
      <c r="G613" s="38" t="n">
        <v>77</v>
      </c>
      <c r="H613" s="62" t="s">
        <v>1225</v>
      </c>
      <c r="I613" s="62" t="s">
        <v>1226</v>
      </c>
      <c r="J613" s="38" t="n">
        <v>1.73237333330843</v>
      </c>
      <c r="K613" s="38" t="s">
        <v>50</v>
      </c>
      <c r="N613" s="38" t="n">
        <v>0.0029591870567</v>
      </c>
      <c r="O613" s="38" t="s">
        <v>621</v>
      </c>
      <c r="P613" s="38" t="s">
        <v>622</v>
      </c>
      <c r="Q613" s="38" t="n">
        <v>0.0035847891660366</v>
      </c>
      <c r="R613" s="38" t="s">
        <v>623</v>
      </c>
      <c r="T613" s="38" t="n">
        <v>2.4</v>
      </c>
      <c r="U613" s="38" t="s">
        <v>55</v>
      </c>
      <c r="V613" s="38" t="n">
        <v>8.3</v>
      </c>
      <c r="W613" s="38" t="s">
        <v>624</v>
      </c>
      <c r="Y613" s="38" t="n">
        <v>0</v>
      </c>
      <c r="AA613" s="38" t="s">
        <v>55</v>
      </c>
      <c r="AE613" s="38" t="n">
        <v>1005.8</v>
      </c>
      <c r="AF613" s="38" t="s">
        <v>625</v>
      </c>
      <c r="AG613" s="38" t="s">
        <v>626</v>
      </c>
      <c r="AH613" s="38" t="n">
        <v>90.4</v>
      </c>
      <c r="AK613" s="38" t="n">
        <v>0.08</v>
      </c>
      <c r="AL613" s="38" t="n">
        <v>0.02</v>
      </c>
      <c r="AM613" s="38" t="n">
        <f aca="false">+AL613/AK613</f>
        <v>0.25</v>
      </c>
    </row>
    <row r="614" customFormat="false" ht="12.65" hidden="false" customHeight="false" outlineLevel="0" collapsed="false">
      <c r="A614" s="38" t="s">
        <v>47</v>
      </c>
      <c r="B614" s="38" t="s">
        <v>55</v>
      </c>
      <c r="C614" s="38" t="s">
        <v>200</v>
      </c>
      <c r="D614" s="38" t="s">
        <v>262</v>
      </c>
      <c r="E614" s="38" t="s">
        <v>71</v>
      </c>
      <c r="F614" s="38" t="s">
        <v>48</v>
      </c>
      <c r="G614" s="38" t="n">
        <v>78</v>
      </c>
      <c r="H614" s="62" t="s">
        <v>1226</v>
      </c>
      <c r="I614" s="62" t="s">
        <v>1227</v>
      </c>
      <c r="J614" s="38" t="n">
        <v>1.73249166667461</v>
      </c>
      <c r="K614" s="38" t="s">
        <v>50</v>
      </c>
      <c r="N614" s="38" t="n">
        <v>0.00339312494856667</v>
      </c>
      <c r="O614" s="38" t="s">
        <v>621</v>
      </c>
      <c r="P614" s="38" t="s">
        <v>622</v>
      </c>
      <c r="Q614" s="38" t="n">
        <v>0.00133919527292289</v>
      </c>
      <c r="R614" s="38" t="s">
        <v>623</v>
      </c>
      <c r="T614" s="38" t="n">
        <v>1.5</v>
      </c>
      <c r="U614" s="38" t="s">
        <v>55</v>
      </c>
      <c r="V614" s="38" t="n">
        <v>8</v>
      </c>
      <c r="W614" s="38" t="s">
        <v>624</v>
      </c>
      <c r="Y614" s="38" t="n">
        <v>43.9</v>
      </c>
      <c r="AA614" s="38" t="s">
        <v>55</v>
      </c>
      <c r="AE614" s="38" t="n">
        <v>1005.8</v>
      </c>
      <c r="AF614" s="38" t="s">
        <v>625</v>
      </c>
      <c r="AG614" s="38" t="s">
        <v>626</v>
      </c>
      <c r="AH614" s="38" t="n">
        <v>94.7</v>
      </c>
      <c r="AK614" s="38" t="n">
        <v>0.08</v>
      </c>
      <c r="AL614" s="38" t="n">
        <v>0.02</v>
      </c>
      <c r="AM614" s="38" t="n">
        <f aca="false">+AL614/AK614</f>
        <v>0.25</v>
      </c>
    </row>
    <row r="615" customFormat="false" ht="12.65" hidden="false" customHeight="false" outlineLevel="0" collapsed="false">
      <c r="A615" s="38" t="s">
        <v>47</v>
      </c>
      <c r="B615" s="38" t="s">
        <v>55</v>
      </c>
      <c r="C615" s="38" t="s">
        <v>200</v>
      </c>
      <c r="D615" s="38" t="s">
        <v>262</v>
      </c>
      <c r="E615" s="38" t="s">
        <v>71</v>
      </c>
      <c r="F615" s="38" t="s">
        <v>48</v>
      </c>
      <c r="G615" s="38" t="n">
        <v>79</v>
      </c>
      <c r="H615" s="62" t="s">
        <v>1227</v>
      </c>
      <c r="I615" s="62" t="s">
        <v>1228</v>
      </c>
      <c r="J615" s="38" t="n">
        <v>1.73238555557198</v>
      </c>
      <c r="K615" s="38" t="s">
        <v>50</v>
      </c>
      <c r="N615" s="38" t="n">
        <v>0.00403957164256667</v>
      </c>
      <c r="O615" s="38" t="s">
        <v>621</v>
      </c>
      <c r="P615" s="38" t="s">
        <v>622</v>
      </c>
      <c r="Q615" s="38" t="n">
        <v>0.000118463235975201</v>
      </c>
      <c r="R615" s="38" t="s">
        <v>623</v>
      </c>
      <c r="T615" s="38" t="n">
        <v>2.4</v>
      </c>
      <c r="U615" s="38" t="s">
        <v>55</v>
      </c>
      <c r="V615" s="38" t="n">
        <v>7.9</v>
      </c>
      <c r="W615" s="38" t="s">
        <v>624</v>
      </c>
      <c r="Y615" s="38" t="n">
        <v>177.9</v>
      </c>
      <c r="AA615" s="38" t="s">
        <v>55</v>
      </c>
      <c r="AE615" s="38" t="n">
        <v>1006.4</v>
      </c>
      <c r="AF615" s="38" t="s">
        <v>625</v>
      </c>
      <c r="AG615" s="38" t="s">
        <v>626</v>
      </c>
      <c r="AH615" s="38" t="n">
        <v>94.4</v>
      </c>
      <c r="AK615" s="38" t="n">
        <v>0.08</v>
      </c>
      <c r="AL615" s="38" t="n">
        <v>0.02</v>
      </c>
      <c r="AM615" s="38" t="n">
        <f aca="false">+AL615/AK615</f>
        <v>0.25</v>
      </c>
    </row>
    <row r="616" customFormat="false" ht="12.65" hidden="false" customHeight="false" outlineLevel="0" collapsed="false">
      <c r="A616" s="38" t="s">
        <v>47</v>
      </c>
      <c r="B616" s="38" t="s">
        <v>55</v>
      </c>
      <c r="C616" s="38" t="s">
        <v>200</v>
      </c>
      <c r="D616" s="38" t="s">
        <v>262</v>
      </c>
      <c r="E616" s="38" t="s">
        <v>71</v>
      </c>
      <c r="F616" s="38" t="s">
        <v>48</v>
      </c>
      <c r="G616" s="38" t="n">
        <v>80</v>
      </c>
      <c r="H616" s="62" t="s">
        <v>1228</v>
      </c>
      <c r="I616" s="62" t="s">
        <v>1229</v>
      </c>
      <c r="J616" s="38" t="n">
        <v>1.73237111104859</v>
      </c>
      <c r="K616" s="38" t="s">
        <v>50</v>
      </c>
      <c r="N616" s="38" t="n">
        <v>0.00614107108736667</v>
      </c>
      <c r="O616" s="38" t="s">
        <v>621</v>
      </c>
      <c r="P616" s="38" t="s">
        <v>622</v>
      </c>
      <c r="Q616" s="38" t="n">
        <v>0.000749789747951855</v>
      </c>
      <c r="R616" s="38" t="s">
        <v>623</v>
      </c>
      <c r="T616" s="38" t="n">
        <v>7.1</v>
      </c>
      <c r="U616" s="38" t="s">
        <v>55</v>
      </c>
      <c r="V616" s="38" t="n">
        <v>7.6</v>
      </c>
      <c r="W616" s="38" t="s">
        <v>624</v>
      </c>
      <c r="Y616" s="38" t="n">
        <v>318.8</v>
      </c>
      <c r="AA616" s="38" t="s">
        <v>55</v>
      </c>
      <c r="AE616" s="38" t="n">
        <v>1007</v>
      </c>
      <c r="AF616" s="38" t="s">
        <v>625</v>
      </c>
      <c r="AG616" s="38" t="s">
        <v>626</v>
      </c>
      <c r="AH616" s="38" t="n">
        <v>68.5</v>
      </c>
      <c r="AK616" s="38" t="n">
        <v>0.08</v>
      </c>
      <c r="AL616" s="38" t="n">
        <v>0.02</v>
      </c>
      <c r="AM616" s="38" t="n">
        <f aca="false">+AL616/AK616</f>
        <v>0.25</v>
      </c>
    </row>
    <row r="617" customFormat="false" ht="12.65" hidden="false" customHeight="false" outlineLevel="0" collapsed="false">
      <c r="A617" s="38" t="s">
        <v>47</v>
      </c>
      <c r="B617" s="38" t="s">
        <v>55</v>
      </c>
      <c r="C617" s="38" t="s">
        <v>200</v>
      </c>
      <c r="D617" s="38" t="s">
        <v>273</v>
      </c>
      <c r="E617" s="38" t="s">
        <v>69</v>
      </c>
      <c r="F617" s="38" t="s">
        <v>56</v>
      </c>
      <c r="G617" s="38" t="n">
        <v>1</v>
      </c>
      <c r="H617" s="62" t="s">
        <v>1230</v>
      </c>
      <c r="I617" s="62" t="s">
        <v>1231</v>
      </c>
      <c r="J617" s="38" t="n">
        <v>1.73252277784877</v>
      </c>
      <c r="K617" s="38" t="s">
        <v>50</v>
      </c>
      <c r="N617" s="38" t="n">
        <v>0.0161727881343333</v>
      </c>
      <c r="O617" s="38" t="s">
        <v>621</v>
      </c>
      <c r="P617" s="38" t="s">
        <v>622</v>
      </c>
      <c r="Q617" s="38" t="n">
        <v>1.27990322487301</v>
      </c>
      <c r="R617" s="38" t="s">
        <v>623</v>
      </c>
      <c r="T617" s="38" t="n">
        <v>15.9</v>
      </c>
      <c r="U617" s="38" t="s">
        <v>55</v>
      </c>
      <c r="V617" s="38" t="n">
        <v>8.2</v>
      </c>
      <c r="W617" s="38" t="s">
        <v>624</v>
      </c>
      <c r="Y617" s="38" t="n">
        <v>260</v>
      </c>
      <c r="AA617" s="38" t="s">
        <v>55</v>
      </c>
      <c r="AE617" s="38" t="n">
        <v>1011.2</v>
      </c>
      <c r="AF617" s="38" t="s">
        <v>625</v>
      </c>
      <c r="AG617" s="38" t="s">
        <v>626</v>
      </c>
      <c r="AH617" s="38" t="n">
        <v>45.9</v>
      </c>
      <c r="AK617" s="38" t="n">
        <v>0.08</v>
      </c>
      <c r="AL617" s="38" t="n">
        <v>0.02</v>
      </c>
      <c r="AM617" s="38" t="n">
        <f aca="false">+AL617/AK617</f>
        <v>0.25</v>
      </c>
    </row>
    <row r="618" customFormat="false" ht="12.65" hidden="false" customHeight="false" outlineLevel="0" collapsed="false">
      <c r="A618" s="38" t="s">
        <v>47</v>
      </c>
      <c r="B618" s="38" t="s">
        <v>55</v>
      </c>
      <c r="C618" s="38" t="s">
        <v>200</v>
      </c>
      <c r="D618" s="38" t="s">
        <v>273</v>
      </c>
      <c r="E618" s="38" t="s">
        <v>69</v>
      </c>
      <c r="F618" s="38" t="s">
        <v>56</v>
      </c>
      <c r="G618" s="38" t="n">
        <v>2</v>
      </c>
      <c r="H618" s="62" t="s">
        <v>1231</v>
      </c>
      <c r="I618" s="62" t="s">
        <v>1232</v>
      </c>
      <c r="J618" s="38" t="n">
        <v>1.73248111108939</v>
      </c>
      <c r="K618" s="38" t="s">
        <v>50</v>
      </c>
      <c r="N618" s="38" t="n">
        <v>0.0154342569403333</v>
      </c>
      <c r="O618" s="38" t="s">
        <v>621</v>
      </c>
      <c r="P618" s="38" t="s">
        <v>622</v>
      </c>
      <c r="Q618" s="38" t="n">
        <v>1.39246548331914</v>
      </c>
      <c r="R618" s="38" t="s">
        <v>623</v>
      </c>
      <c r="T618" s="38" t="n">
        <v>15</v>
      </c>
      <c r="U618" s="38" t="s">
        <v>55</v>
      </c>
      <c r="V618" s="38" t="n">
        <v>8.3</v>
      </c>
      <c r="W618" s="38" t="s">
        <v>624</v>
      </c>
      <c r="Y618" s="38" t="n">
        <v>109.9</v>
      </c>
      <c r="AA618" s="38" t="s">
        <v>55</v>
      </c>
      <c r="AE618" s="38" t="n">
        <v>1011.3</v>
      </c>
      <c r="AF618" s="38" t="s">
        <v>625</v>
      </c>
      <c r="AG618" s="38" t="s">
        <v>626</v>
      </c>
      <c r="AH618" s="38" t="n">
        <v>46.8</v>
      </c>
      <c r="AK618" s="38" t="n">
        <v>0.08</v>
      </c>
      <c r="AL618" s="38" t="n">
        <v>0.02</v>
      </c>
      <c r="AM618" s="38" t="n">
        <f aca="false">+AL618/AK618</f>
        <v>0.25</v>
      </c>
    </row>
    <row r="619" customFormat="false" ht="12.65" hidden="false" customHeight="false" outlineLevel="0" collapsed="false">
      <c r="A619" s="38" t="s">
        <v>47</v>
      </c>
      <c r="B619" s="38" t="s">
        <v>55</v>
      </c>
      <c r="C619" s="38" t="s">
        <v>200</v>
      </c>
      <c r="D619" s="38" t="s">
        <v>273</v>
      </c>
      <c r="E619" s="38" t="s">
        <v>69</v>
      </c>
      <c r="F619" s="38" t="s">
        <v>56</v>
      </c>
      <c r="G619" s="38" t="n">
        <v>3</v>
      </c>
      <c r="H619" s="62" t="s">
        <v>1232</v>
      </c>
      <c r="I619" s="62" t="s">
        <v>1233</v>
      </c>
      <c r="J619" s="38" t="n">
        <v>1.73251916666826</v>
      </c>
      <c r="K619" s="38" t="s">
        <v>50</v>
      </c>
      <c r="N619" s="38" t="n">
        <v>0.0123388687723333</v>
      </c>
      <c r="O619" s="38" t="s">
        <v>621</v>
      </c>
      <c r="P619" s="38" t="s">
        <v>622</v>
      </c>
      <c r="Q619" s="38" t="n">
        <v>0.992914196399392</v>
      </c>
      <c r="R619" s="38" t="s">
        <v>623</v>
      </c>
      <c r="T619" s="38" t="n">
        <v>10.3</v>
      </c>
      <c r="U619" s="38" t="s">
        <v>55</v>
      </c>
      <c r="V619" s="38" t="n">
        <v>8.4</v>
      </c>
      <c r="W619" s="38" t="s">
        <v>624</v>
      </c>
      <c r="Y619" s="38" t="n">
        <v>0</v>
      </c>
      <c r="AA619" s="38" t="s">
        <v>55</v>
      </c>
      <c r="AE619" s="38" t="n">
        <v>1012.6</v>
      </c>
      <c r="AF619" s="38" t="s">
        <v>625</v>
      </c>
      <c r="AG619" s="38" t="s">
        <v>626</v>
      </c>
      <c r="AH619" s="38" t="n">
        <v>74.6</v>
      </c>
      <c r="AK619" s="38" t="n">
        <v>0.08</v>
      </c>
      <c r="AL619" s="38" t="n">
        <v>0.02</v>
      </c>
      <c r="AM619" s="38" t="n">
        <f aca="false">+AL619/AK619</f>
        <v>0.25</v>
      </c>
    </row>
    <row r="620" customFormat="false" ht="12.65" hidden="false" customHeight="false" outlineLevel="0" collapsed="false">
      <c r="A620" s="38" t="s">
        <v>47</v>
      </c>
      <c r="B620" s="38" t="s">
        <v>55</v>
      </c>
      <c r="C620" s="38" t="s">
        <v>200</v>
      </c>
      <c r="D620" s="38" t="s">
        <v>273</v>
      </c>
      <c r="E620" s="38" t="s">
        <v>69</v>
      </c>
      <c r="F620" s="38" t="s">
        <v>56</v>
      </c>
      <c r="G620" s="38" t="n">
        <v>4</v>
      </c>
      <c r="H620" s="62" t="s">
        <v>1233</v>
      </c>
      <c r="I620" s="62" t="s">
        <v>1234</v>
      </c>
      <c r="J620" s="38" t="n">
        <v>1.73236083335347</v>
      </c>
      <c r="K620" s="38" t="s">
        <v>50</v>
      </c>
      <c r="N620" s="38" t="n">
        <v>0.0117127131367</v>
      </c>
      <c r="O620" s="38" t="s">
        <v>621</v>
      </c>
      <c r="P620" s="38" t="s">
        <v>622</v>
      </c>
      <c r="Q620" s="38" t="n">
        <v>0.64143537647793</v>
      </c>
      <c r="R620" s="38" t="s">
        <v>623</v>
      </c>
      <c r="T620" s="38" t="n">
        <v>7.6</v>
      </c>
      <c r="U620" s="38" t="s">
        <v>55</v>
      </c>
      <c r="V620" s="38" t="n">
        <v>8.2</v>
      </c>
      <c r="W620" s="38" t="s">
        <v>624</v>
      </c>
      <c r="Y620" s="38" t="n">
        <v>1</v>
      </c>
      <c r="AA620" s="38" t="s">
        <v>55</v>
      </c>
      <c r="AE620" s="38" t="n">
        <v>1012.8</v>
      </c>
      <c r="AF620" s="38" t="s">
        <v>625</v>
      </c>
      <c r="AG620" s="38" t="s">
        <v>626</v>
      </c>
      <c r="AH620" s="38" t="n">
        <v>83.3</v>
      </c>
      <c r="AK620" s="38" t="n">
        <v>0.08</v>
      </c>
      <c r="AL620" s="38" t="n">
        <v>0.02</v>
      </c>
      <c r="AM620" s="38" t="n">
        <f aca="false">+AL620/AK620</f>
        <v>0.25</v>
      </c>
    </row>
    <row r="621" customFormat="false" ht="12.65" hidden="false" customHeight="false" outlineLevel="0" collapsed="false">
      <c r="A621" s="38" t="s">
        <v>47</v>
      </c>
      <c r="B621" s="38" t="s">
        <v>55</v>
      </c>
      <c r="C621" s="38" t="s">
        <v>200</v>
      </c>
      <c r="D621" s="38" t="s">
        <v>273</v>
      </c>
      <c r="E621" s="38" t="s">
        <v>69</v>
      </c>
      <c r="F621" s="38" t="s">
        <v>56</v>
      </c>
      <c r="G621" s="38" t="n">
        <v>5</v>
      </c>
      <c r="H621" s="62" t="s">
        <v>1234</v>
      </c>
      <c r="I621" s="62" t="s">
        <v>1235</v>
      </c>
      <c r="J621" s="38" t="n">
        <v>1.73260166664918</v>
      </c>
      <c r="K621" s="38" t="s">
        <v>50</v>
      </c>
      <c r="N621" s="38" t="n">
        <v>0.00825596074996667</v>
      </c>
      <c r="O621" s="38" t="s">
        <v>621</v>
      </c>
      <c r="P621" s="38" t="s">
        <v>622</v>
      </c>
      <c r="Q621" s="38" t="n">
        <v>0.43587051902958</v>
      </c>
      <c r="R621" s="38" t="s">
        <v>623</v>
      </c>
      <c r="T621" s="38" t="n">
        <v>7.3</v>
      </c>
      <c r="U621" s="38" t="s">
        <v>55</v>
      </c>
      <c r="V621" s="38" t="n">
        <v>8.1</v>
      </c>
      <c r="W621" s="38" t="s">
        <v>624</v>
      </c>
      <c r="Y621" s="38" t="n">
        <v>1.4</v>
      </c>
      <c r="AA621" s="38" t="s">
        <v>55</v>
      </c>
      <c r="AE621" s="38" t="n">
        <v>1012.8</v>
      </c>
      <c r="AF621" s="38" t="s">
        <v>625</v>
      </c>
      <c r="AG621" s="38" t="s">
        <v>626</v>
      </c>
      <c r="AH621" s="38" t="n">
        <v>88.2</v>
      </c>
      <c r="AK621" s="38" t="n">
        <v>0.08</v>
      </c>
      <c r="AL621" s="38" t="n">
        <v>0.02</v>
      </c>
      <c r="AM621" s="38" t="n">
        <f aca="false">+AL621/AK621</f>
        <v>0.25</v>
      </c>
    </row>
    <row r="622" customFormat="false" ht="12.65" hidden="false" customHeight="false" outlineLevel="0" collapsed="false">
      <c r="A622" s="38" t="s">
        <v>47</v>
      </c>
      <c r="B622" s="38" t="s">
        <v>55</v>
      </c>
      <c r="C622" s="38" t="s">
        <v>200</v>
      </c>
      <c r="D622" s="38" t="s">
        <v>273</v>
      </c>
      <c r="E622" s="38" t="s">
        <v>69</v>
      </c>
      <c r="F622" s="38" t="s">
        <v>56</v>
      </c>
      <c r="G622" s="38" t="n">
        <v>6</v>
      </c>
      <c r="H622" s="62" t="s">
        <v>1235</v>
      </c>
      <c r="I622" s="62" t="s">
        <v>1236</v>
      </c>
      <c r="J622" s="38" t="n">
        <v>1.73230527778467</v>
      </c>
      <c r="K622" s="38" t="s">
        <v>50</v>
      </c>
      <c r="N622" s="38" t="n">
        <v>0.008055028052</v>
      </c>
      <c r="O622" s="38" t="s">
        <v>621</v>
      </c>
      <c r="P622" s="38" t="s">
        <v>622</v>
      </c>
      <c r="Q622" s="38" t="n">
        <v>0.347949704968257</v>
      </c>
      <c r="R622" s="38" t="s">
        <v>623</v>
      </c>
      <c r="T622" s="38" t="n">
        <v>7.1</v>
      </c>
      <c r="U622" s="38" t="s">
        <v>55</v>
      </c>
      <c r="V622" s="38" t="n">
        <v>7.9</v>
      </c>
      <c r="W622" s="38" t="s">
        <v>624</v>
      </c>
      <c r="Y622" s="38" t="n">
        <v>1.6</v>
      </c>
      <c r="AA622" s="38" t="s">
        <v>55</v>
      </c>
      <c r="AE622" s="38" t="n">
        <v>1012.4</v>
      </c>
      <c r="AF622" s="38" t="s">
        <v>625</v>
      </c>
      <c r="AG622" s="38" t="s">
        <v>626</v>
      </c>
      <c r="AH622" s="38" t="n">
        <v>87.1</v>
      </c>
      <c r="AK622" s="38" t="n">
        <v>0.08</v>
      </c>
      <c r="AL622" s="38" t="n">
        <v>0.02</v>
      </c>
      <c r="AM622" s="38" t="n">
        <f aca="false">+AL622/AK622</f>
        <v>0.25</v>
      </c>
    </row>
    <row r="623" customFormat="false" ht="12.65" hidden="false" customHeight="false" outlineLevel="0" collapsed="false">
      <c r="A623" s="38" t="s">
        <v>47</v>
      </c>
      <c r="B623" s="38" t="s">
        <v>55</v>
      </c>
      <c r="C623" s="38" t="s">
        <v>200</v>
      </c>
      <c r="D623" s="38" t="s">
        <v>273</v>
      </c>
      <c r="E623" s="38" t="s">
        <v>69</v>
      </c>
      <c r="F623" s="38" t="s">
        <v>56</v>
      </c>
      <c r="G623" s="38" t="n">
        <v>7</v>
      </c>
      <c r="H623" s="62" t="s">
        <v>1236</v>
      </c>
      <c r="I623" s="62" t="s">
        <v>1237</v>
      </c>
      <c r="J623" s="38" t="n">
        <v>1.73222888886929</v>
      </c>
      <c r="K623" s="38" t="s">
        <v>50</v>
      </c>
      <c r="N623" s="38" t="n">
        <v>0.00851351219446667</v>
      </c>
      <c r="O623" s="38" t="s">
        <v>621</v>
      </c>
      <c r="P623" s="38" t="s">
        <v>622</v>
      </c>
      <c r="Q623" s="38" t="n">
        <v>0.300541364774695</v>
      </c>
      <c r="R623" s="38" t="s">
        <v>623</v>
      </c>
      <c r="T623" s="38" t="n">
        <v>7.2</v>
      </c>
      <c r="U623" s="38" t="s">
        <v>55</v>
      </c>
      <c r="V623" s="38" t="n">
        <v>7.7</v>
      </c>
      <c r="W623" s="38" t="s">
        <v>624</v>
      </c>
      <c r="Y623" s="38" t="n">
        <v>0</v>
      </c>
      <c r="AA623" s="38" t="s">
        <v>55</v>
      </c>
      <c r="AE623" s="38" t="n">
        <v>1012.2</v>
      </c>
      <c r="AF623" s="38" t="s">
        <v>625</v>
      </c>
      <c r="AG623" s="38" t="s">
        <v>626</v>
      </c>
      <c r="AH623" s="38" t="n">
        <v>86.7</v>
      </c>
      <c r="AK623" s="38" t="n">
        <v>0.08</v>
      </c>
      <c r="AL623" s="38" t="n">
        <v>0.02</v>
      </c>
      <c r="AM623" s="38" t="n">
        <f aca="false">+AL623/AK623</f>
        <v>0.25</v>
      </c>
    </row>
    <row r="624" customFormat="false" ht="12.65" hidden="false" customHeight="false" outlineLevel="0" collapsed="false">
      <c r="A624" s="38" t="s">
        <v>47</v>
      </c>
      <c r="B624" s="38" t="s">
        <v>55</v>
      </c>
      <c r="C624" s="38" t="s">
        <v>200</v>
      </c>
      <c r="D624" s="38" t="s">
        <v>273</v>
      </c>
      <c r="E624" s="38" t="s">
        <v>69</v>
      </c>
      <c r="F624" s="38" t="s">
        <v>56</v>
      </c>
      <c r="G624" s="38" t="n">
        <v>8</v>
      </c>
      <c r="H624" s="62" t="s">
        <v>1237</v>
      </c>
      <c r="I624" s="62" t="s">
        <v>1238</v>
      </c>
      <c r="J624" s="38" t="n">
        <v>1.73234249995814</v>
      </c>
      <c r="K624" s="38" t="s">
        <v>50</v>
      </c>
      <c r="N624" s="38" t="n">
        <v>0.00726165809073333</v>
      </c>
      <c r="O624" s="38" t="s">
        <v>621</v>
      </c>
      <c r="P624" s="38" t="s">
        <v>622</v>
      </c>
      <c r="Q624" s="38" t="n">
        <v>0.248476988479062</v>
      </c>
      <c r="R624" s="38" t="s">
        <v>623</v>
      </c>
      <c r="T624" s="38" t="n">
        <v>5.7</v>
      </c>
      <c r="U624" s="38" t="s">
        <v>55</v>
      </c>
      <c r="V624" s="38" t="n">
        <v>7.5</v>
      </c>
      <c r="W624" s="38" t="s">
        <v>624</v>
      </c>
      <c r="Y624" s="38" t="n">
        <v>43.9</v>
      </c>
      <c r="AA624" s="38" t="s">
        <v>55</v>
      </c>
      <c r="AE624" s="38" t="n">
        <v>1012.1</v>
      </c>
      <c r="AF624" s="38" t="s">
        <v>625</v>
      </c>
      <c r="AG624" s="38" t="s">
        <v>626</v>
      </c>
      <c r="AH624" s="38" t="n">
        <v>87.8</v>
      </c>
      <c r="AK624" s="38" t="n">
        <v>0.08</v>
      </c>
      <c r="AL624" s="38" t="n">
        <v>0.02</v>
      </c>
      <c r="AM624" s="38" t="n">
        <f aca="false">+AL624/AK624</f>
        <v>0.25</v>
      </c>
    </row>
    <row r="625" customFormat="false" ht="12.65" hidden="false" customHeight="false" outlineLevel="0" collapsed="false">
      <c r="A625" s="38" t="s">
        <v>47</v>
      </c>
      <c r="B625" s="38" t="s">
        <v>55</v>
      </c>
      <c r="C625" s="38" t="s">
        <v>200</v>
      </c>
      <c r="D625" s="38" t="s">
        <v>273</v>
      </c>
      <c r="E625" s="38" t="s">
        <v>69</v>
      </c>
      <c r="F625" s="38" t="s">
        <v>56</v>
      </c>
      <c r="G625" s="38" t="n">
        <v>9</v>
      </c>
      <c r="H625" s="62" t="s">
        <v>1238</v>
      </c>
      <c r="I625" s="62" t="s">
        <v>1239</v>
      </c>
      <c r="J625" s="38" t="n">
        <v>1.73267833338844</v>
      </c>
      <c r="K625" s="38" t="s">
        <v>50</v>
      </c>
      <c r="N625" s="38" t="n">
        <v>0.0081048089766</v>
      </c>
      <c r="O625" s="38" t="s">
        <v>621</v>
      </c>
      <c r="P625" s="38" t="s">
        <v>622</v>
      </c>
      <c r="Q625" s="38" t="n">
        <v>0.211668652246566</v>
      </c>
      <c r="R625" s="38" t="s">
        <v>623</v>
      </c>
      <c r="T625" s="38" t="n">
        <v>6.4</v>
      </c>
      <c r="U625" s="38" t="s">
        <v>55</v>
      </c>
      <c r="V625" s="38" t="n">
        <v>7.4</v>
      </c>
      <c r="W625" s="38" t="s">
        <v>624</v>
      </c>
      <c r="Y625" s="38" t="n">
        <v>161</v>
      </c>
      <c r="AA625" s="38" t="s">
        <v>55</v>
      </c>
      <c r="AE625" s="38" t="n">
        <v>1012.5</v>
      </c>
      <c r="AF625" s="38" t="s">
        <v>625</v>
      </c>
      <c r="AG625" s="38" t="s">
        <v>626</v>
      </c>
      <c r="AH625" s="38" t="n">
        <v>89.4</v>
      </c>
      <c r="AK625" s="38" t="n">
        <v>0.08</v>
      </c>
      <c r="AL625" s="38" t="n">
        <v>0.02</v>
      </c>
      <c r="AM625" s="38" t="n">
        <f aca="false">+AL625/AK625</f>
        <v>0.25</v>
      </c>
    </row>
    <row r="626" customFormat="false" ht="12.65" hidden="false" customHeight="false" outlineLevel="0" collapsed="false">
      <c r="A626" s="38" t="s">
        <v>47</v>
      </c>
      <c r="B626" s="38" t="s">
        <v>55</v>
      </c>
      <c r="C626" s="38" t="s">
        <v>200</v>
      </c>
      <c r="D626" s="38" t="s">
        <v>273</v>
      </c>
      <c r="E626" s="38" t="s">
        <v>69</v>
      </c>
      <c r="F626" s="38" t="s">
        <v>56</v>
      </c>
      <c r="G626" s="38" t="n">
        <v>10</v>
      </c>
      <c r="H626" s="62" t="s">
        <v>1239</v>
      </c>
      <c r="I626" s="62" t="s">
        <v>1240</v>
      </c>
      <c r="J626" s="38" t="n">
        <v>1.73218861109681</v>
      </c>
      <c r="K626" s="38" t="s">
        <v>50</v>
      </c>
      <c r="N626" s="38" t="n">
        <v>0.012088940508</v>
      </c>
      <c r="O626" s="38" t="s">
        <v>621</v>
      </c>
      <c r="P626" s="38" t="s">
        <v>622</v>
      </c>
      <c r="Q626" s="38" t="n">
        <v>0.226715642092791</v>
      </c>
      <c r="R626" s="38" t="s">
        <v>623</v>
      </c>
      <c r="T626" s="38" t="n">
        <v>10.5</v>
      </c>
      <c r="U626" s="38" t="s">
        <v>55</v>
      </c>
      <c r="V626" s="38" t="n">
        <v>7.3</v>
      </c>
      <c r="W626" s="38" t="s">
        <v>624</v>
      </c>
      <c r="Y626" s="38" t="n">
        <v>447.8</v>
      </c>
      <c r="AA626" s="38" t="s">
        <v>55</v>
      </c>
      <c r="AE626" s="38" t="n">
        <v>1013.4</v>
      </c>
      <c r="AF626" s="38" t="s">
        <v>625</v>
      </c>
      <c r="AG626" s="38" t="s">
        <v>626</v>
      </c>
      <c r="AH626" s="38" t="n">
        <v>79.1</v>
      </c>
      <c r="AK626" s="38" t="n">
        <v>0.08</v>
      </c>
      <c r="AL626" s="38" t="n">
        <v>0.02</v>
      </c>
      <c r="AM626" s="38" t="n">
        <f aca="false">+AL626/AK626</f>
        <v>0.25</v>
      </c>
    </row>
    <row r="627" customFormat="false" ht="12.65" hidden="false" customHeight="false" outlineLevel="0" collapsed="false">
      <c r="A627" s="38" t="s">
        <v>47</v>
      </c>
      <c r="B627" s="38" t="s">
        <v>55</v>
      </c>
      <c r="C627" s="38" t="s">
        <v>200</v>
      </c>
      <c r="D627" s="38" t="s">
        <v>273</v>
      </c>
      <c r="E627" s="38" t="s">
        <v>69</v>
      </c>
      <c r="F627" s="38" t="s">
        <v>56</v>
      </c>
      <c r="G627" s="38" t="n">
        <v>11</v>
      </c>
      <c r="H627" s="62" t="s">
        <v>1240</v>
      </c>
      <c r="I627" s="62" t="s">
        <v>1241</v>
      </c>
      <c r="J627" s="38" t="n">
        <v>1.73272722224395</v>
      </c>
      <c r="K627" s="38" t="s">
        <v>50</v>
      </c>
      <c r="N627" s="38" t="n">
        <v>0.011644908818</v>
      </c>
      <c r="O627" s="38" t="s">
        <v>621</v>
      </c>
      <c r="P627" s="38" t="s">
        <v>622</v>
      </c>
      <c r="Q627" s="38" t="n">
        <v>0.244581949803514</v>
      </c>
      <c r="R627" s="38" t="s">
        <v>623</v>
      </c>
      <c r="T627" s="38" t="n">
        <v>13.5</v>
      </c>
      <c r="U627" s="38" t="s">
        <v>55</v>
      </c>
      <c r="V627" s="38" t="n">
        <v>7.4</v>
      </c>
      <c r="W627" s="38" t="s">
        <v>624</v>
      </c>
      <c r="Y627" s="38" t="n">
        <v>645.5</v>
      </c>
      <c r="AA627" s="38" t="s">
        <v>55</v>
      </c>
      <c r="AE627" s="38" t="n">
        <v>1013.6</v>
      </c>
      <c r="AF627" s="38" t="s">
        <v>625</v>
      </c>
      <c r="AG627" s="38" t="s">
        <v>626</v>
      </c>
      <c r="AH627" s="38" t="n">
        <v>56.7</v>
      </c>
      <c r="AK627" s="38" t="n">
        <v>0.08</v>
      </c>
      <c r="AL627" s="38" t="n">
        <v>0.02</v>
      </c>
      <c r="AM627" s="38" t="n">
        <f aca="false">+AL627/AK627</f>
        <v>0.25</v>
      </c>
    </row>
    <row r="628" customFormat="false" ht="12.65" hidden="false" customHeight="false" outlineLevel="0" collapsed="false">
      <c r="A628" s="38" t="s">
        <v>47</v>
      </c>
      <c r="B628" s="38" t="s">
        <v>55</v>
      </c>
      <c r="C628" s="38" t="s">
        <v>200</v>
      </c>
      <c r="D628" s="38" t="s">
        <v>273</v>
      </c>
      <c r="E628" s="38" t="s">
        <v>69</v>
      </c>
      <c r="F628" s="38" t="s">
        <v>56</v>
      </c>
      <c r="G628" s="38" t="n">
        <v>12</v>
      </c>
      <c r="H628" s="62" t="s">
        <v>1241</v>
      </c>
      <c r="I628" s="62" t="s">
        <v>1242</v>
      </c>
      <c r="J628" s="38" t="n">
        <v>1.73227277775606</v>
      </c>
      <c r="K628" s="38" t="s">
        <v>50</v>
      </c>
      <c r="N628" s="38" t="n">
        <v>0.0119496891033333</v>
      </c>
      <c r="O628" s="38" t="s">
        <v>621</v>
      </c>
      <c r="P628" s="38" t="s">
        <v>622</v>
      </c>
      <c r="Q628" s="38" t="n">
        <v>0.24727058231392</v>
      </c>
      <c r="R628" s="38" t="s">
        <v>623</v>
      </c>
      <c r="T628" s="38" t="n">
        <v>14.4</v>
      </c>
      <c r="U628" s="38" t="s">
        <v>55</v>
      </c>
      <c r="V628" s="38" t="n">
        <v>7.7</v>
      </c>
      <c r="W628" s="38" t="s">
        <v>624</v>
      </c>
      <c r="Y628" s="38" t="n">
        <v>725</v>
      </c>
      <c r="AA628" s="38" t="s">
        <v>55</v>
      </c>
      <c r="AE628" s="38" t="n">
        <v>1012.9</v>
      </c>
      <c r="AF628" s="38" t="s">
        <v>625</v>
      </c>
      <c r="AG628" s="38" t="s">
        <v>626</v>
      </c>
      <c r="AH628" s="38" t="n">
        <v>48.7</v>
      </c>
      <c r="AK628" s="38" t="n">
        <v>0.08</v>
      </c>
      <c r="AL628" s="38" t="n">
        <v>0.02</v>
      </c>
      <c r="AM628" s="38" t="n">
        <f aca="false">+AL628/AK628</f>
        <v>0.25</v>
      </c>
    </row>
    <row r="629" customFormat="false" ht="12.65" hidden="false" customHeight="false" outlineLevel="0" collapsed="false">
      <c r="A629" s="38" t="s">
        <v>47</v>
      </c>
      <c r="B629" s="38" t="s">
        <v>55</v>
      </c>
      <c r="C629" s="38" t="s">
        <v>200</v>
      </c>
      <c r="D629" s="38" t="s">
        <v>273</v>
      </c>
      <c r="E629" s="38" t="s">
        <v>69</v>
      </c>
      <c r="F629" s="38" t="s">
        <v>56</v>
      </c>
      <c r="G629" s="38" t="n">
        <v>13</v>
      </c>
      <c r="H629" s="62" t="s">
        <v>1242</v>
      </c>
      <c r="I629" s="62" t="s">
        <v>1243</v>
      </c>
      <c r="J629" s="38" t="n">
        <v>1.73269916666879</v>
      </c>
      <c r="K629" s="38" t="s">
        <v>50</v>
      </c>
      <c r="N629" s="38" t="n">
        <v>0.0121157684176667</v>
      </c>
      <c r="O629" s="38" t="s">
        <v>621</v>
      </c>
      <c r="P629" s="38" t="s">
        <v>622</v>
      </c>
      <c r="Q629" s="38" t="n">
        <v>0.244760891630511</v>
      </c>
      <c r="R629" s="38" t="s">
        <v>623</v>
      </c>
      <c r="T629" s="38" t="n">
        <v>14.3</v>
      </c>
      <c r="U629" s="38" t="s">
        <v>55</v>
      </c>
      <c r="V629" s="38" t="n">
        <v>8</v>
      </c>
      <c r="W629" s="38" t="s">
        <v>624</v>
      </c>
      <c r="Y629" s="38" t="n">
        <v>659.6</v>
      </c>
      <c r="AA629" s="38" t="s">
        <v>55</v>
      </c>
      <c r="AE629" s="38" t="n">
        <v>1012.5</v>
      </c>
      <c r="AF629" s="38" t="s">
        <v>625</v>
      </c>
      <c r="AG629" s="38" t="s">
        <v>626</v>
      </c>
      <c r="AH629" s="38" t="n">
        <v>49.7</v>
      </c>
      <c r="AK629" s="38" t="n">
        <v>0.08</v>
      </c>
      <c r="AL629" s="38" t="n">
        <v>0.02</v>
      </c>
      <c r="AM629" s="38" t="n">
        <f aca="false">+AL629/AK629</f>
        <v>0.25</v>
      </c>
    </row>
    <row r="630" customFormat="false" ht="12.65" hidden="false" customHeight="false" outlineLevel="0" collapsed="false">
      <c r="A630" s="38" t="s">
        <v>47</v>
      </c>
      <c r="B630" s="38" t="s">
        <v>55</v>
      </c>
      <c r="C630" s="38" t="s">
        <v>200</v>
      </c>
      <c r="D630" s="38" t="s">
        <v>273</v>
      </c>
      <c r="E630" s="38" t="s">
        <v>69</v>
      </c>
      <c r="F630" s="38" t="s">
        <v>56</v>
      </c>
      <c r="G630" s="38" t="n">
        <v>14</v>
      </c>
      <c r="H630" s="62" t="s">
        <v>1243</v>
      </c>
      <c r="I630" s="62" t="s">
        <v>1244</v>
      </c>
      <c r="J630" s="38" t="n">
        <v>1.73247083332804</v>
      </c>
      <c r="K630" s="38" t="s">
        <v>50</v>
      </c>
      <c r="N630" s="38" t="n">
        <v>0.0114731631026667</v>
      </c>
      <c r="O630" s="38" t="s">
        <v>621</v>
      </c>
      <c r="P630" s="38" t="s">
        <v>622</v>
      </c>
      <c r="Q630" s="38" t="n">
        <v>0.235678819016019</v>
      </c>
      <c r="R630" s="38" t="s">
        <v>623</v>
      </c>
      <c r="T630" s="38" t="n">
        <v>14.1</v>
      </c>
      <c r="U630" s="38" t="s">
        <v>55</v>
      </c>
      <c r="V630" s="38" t="n">
        <v>8.4</v>
      </c>
      <c r="W630" s="38" t="s">
        <v>624</v>
      </c>
      <c r="Y630" s="38" t="n">
        <v>537.8</v>
      </c>
      <c r="AA630" s="38" t="s">
        <v>55</v>
      </c>
      <c r="AE630" s="38" t="n">
        <v>1012.2</v>
      </c>
      <c r="AF630" s="38" t="s">
        <v>625</v>
      </c>
      <c r="AG630" s="38" t="s">
        <v>626</v>
      </c>
      <c r="AH630" s="38" t="n">
        <v>51</v>
      </c>
      <c r="AK630" s="38" t="n">
        <v>0.08</v>
      </c>
      <c r="AL630" s="38" t="n">
        <v>0.02</v>
      </c>
      <c r="AM630" s="38" t="n">
        <f aca="false">+AL630/AK630</f>
        <v>0.25</v>
      </c>
    </row>
    <row r="631" customFormat="false" ht="12.65" hidden="false" customHeight="false" outlineLevel="0" collapsed="false">
      <c r="A631" s="38" t="s">
        <v>47</v>
      </c>
      <c r="B631" s="38" t="s">
        <v>55</v>
      </c>
      <c r="C631" s="38" t="s">
        <v>200</v>
      </c>
      <c r="D631" s="38" t="s">
        <v>273</v>
      </c>
      <c r="E631" s="38" t="s">
        <v>69</v>
      </c>
      <c r="F631" s="38" t="s">
        <v>56</v>
      </c>
      <c r="G631" s="38" t="n">
        <v>15</v>
      </c>
      <c r="H631" s="62" t="s">
        <v>1244</v>
      </c>
      <c r="I631" s="62" t="s">
        <v>1245</v>
      </c>
      <c r="J631" s="38" t="n">
        <v>1.73244333333439</v>
      </c>
      <c r="K631" s="38" t="s">
        <v>50</v>
      </c>
      <c r="N631" s="38" t="n">
        <v>0.0103856395313667</v>
      </c>
      <c r="O631" s="38" t="s">
        <v>621</v>
      </c>
      <c r="P631" s="38" t="s">
        <v>622</v>
      </c>
      <c r="Q631" s="38" t="n">
        <v>0.216522221624205</v>
      </c>
      <c r="R631" s="38" t="s">
        <v>623</v>
      </c>
      <c r="T631" s="38" t="n">
        <v>13.8</v>
      </c>
      <c r="U631" s="38" t="s">
        <v>55</v>
      </c>
      <c r="V631" s="38" t="n">
        <v>8.7</v>
      </c>
      <c r="W631" s="38" t="s">
        <v>624</v>
      </c>
      <c r="Y631" s="38" t="n">
        <v>256.8</v>
      </c>
      <c r="AA631" s="38" t="s">
        <v>55</v>
      </c>
      <c r="AE631" s="38" t="n">
        <v>1011.6</v>
      </c>
      <c r="AF631" s="38" t="s">
        <v>625</v>
      </c>
      <c r="AG631" s="38" t="s">
        <v>626</v>
      </c>
      <c r="AH631" s="38" t="n">
        <v>50.7</v>
      </c>
      <c r="AK631" s="38" t="n">
        <v>0.08</v>
      </c>
      <c r="AL631" s="38" t="n">
        <v>0.02</v>
      </c>
      <c r="AM631" s="38" t="n">
        <f aca="false">+AL631/AK631</f>
        <v>0.25</v>
      </c>
    </row>
    <row r="632" customFormat="false" ht="12.65" hidden="false" customHeight="false" outlineLevel="0" collapsed="false">
      <c r="A632" s="38" t="s">
        <v>47</v>
      </c>
      <c r="B632" s="38" t="s">
        <v>55</v>
      </c>
      <c r="C632" s="38" t="s">
        <v>200</v>
      </c>
      <c r="D632" s="38" t="s">
        <v>273</v>
      </c>
      <c r="E632" s="38" t="s">
        <v>69</v>
      </c>
      <c r="F632" s="38" t="s">
        <v>56</v>
      </c>
      <c r="G632" s="38" t="n">
        <v>16</v>
      </c>
      <c r="H632" s="62" t="s">
        <v>1245</v>
      </c>
      <c r="I632" s="62" t="s">
        <v>1246</v>
      </c>
      <c r="J632" s="38" t="n">
        <v>1.73251555555397</v>
      </c>
      <c r="K632" s="38" t="s">
        <v>50</v>
      </c>
      <c r="N632" s="38" t="n">
        <v>0.0099951203502</v>
      </c>
      <c r="O632" s="38" t="s">
        <v>621</v>
      </c>
      <c r="P632" s="38" t="s">
        <v>622</v>
      </c>
      <c r="Q632" s="38" t="n">
        <v>0.189909314731205</v>
      </c>
      <c r="R632" s="38" t="s">
        <v>623</v>
      </c>
      <c r="T632" s="38" t="n">
        <v>12.3</v>
      </c>
      <c r="U632" s="38" t="s">
        <v>55</v>
      </c>
      <c r="V632" s="38" t="n">
        <v>8.9</v>
      </c>
      <c r="W632" s="38" t="s">
        <v>624</v>
      </c>
      <c r="Y632" s="38" t="n">
        <v>18.6</v>
      </c>
      <c r="AA632" s="38" t="s">
        <v>55</v>
      </c>
      <c r="AE632" s="38" t="n">
        <v>1011.3</v>
      </c>
      <c r="AF632" s="38" t="s">
        <v>625</v>
      </c>
      <c r="AG632" s="38" t="s">
        <v>626</v>
      </c>
      <c r="AH632" s="38" t="n">
        <v>57.4</v>
      </c>
      <c r="AK632" s="38" t="n">
        <v>0.08</v>
      </c>
      <c r="AL632" s="38" t="n">
        <v>0.02</v>
      </c>
      <c r="AM632" s="38" t="n">
        <f aca="false">+AL632/AK632</f>
        <v>0.25</v>
      </c>
    </row>
    <row r="633" customFormat="false" ht="12.65" hidden="false" customHeight="false" outlineLevel="0" collapsed="false">
      <c r="A633" s="38" t="s">
        <v>47</v>
      </c>
      <c r="B633" s="38" t="s">
        <v>55</v>
      </c>
      <c r="C633" s="38" t="s">
        <v>200</v>
      </c>
      <c r="D633" s="38" t="s">
        <v>273</v>
      </c>
      <c r="E633" s="38" t="s">
        <v>69</v>
      </c>
      <c r="F633" s="38" t="s">
        <v>56</v>
      </c>
      <c r="G633" s="38" t="n">
        <v>17</v>
      </c>
      <c r="H633" s="62" t="s">
        <v>1246</v>
      </c>
      <c r="I633" s="62" t="s">
        <v>1247</v>
      </c>
      <c r="J633" s="38" t="n">
        <v>1.73253083335029</v>
      </c>
      <c r="K633" s="38" t="s">
        <v>50</v>
      </c>
      <c r="N633" s="38" t="n">
        <v>0.0133582214066667</v>
      </c>
      <c r="O633" s="38" t="s">
        <v>621</v>
      </c>
      <c r="P633" s="38" t="s">
        <v>622</v>
      </c>
      <c r="Q633" s="38" t="n">
        <v>0.15837103536574</v>
      </c>
      <c r="R633" s="38" t="s">
        <v>623</v>
      </c>
      <c r="T633" s="38" t="n">
        <v>10.7</v>
      </c>
      <c r="U633" s="38" t="s">
        <v>55</v>
      </c>
      <c r="V633" s="38" t="n">
        <v>8.8</v>
      </c>
      <c r="W633" s="38" t="s">
        <v>624</v>
      </c>
      <c r="Y633" s="38" t="n">
        <v>0</v>
      </c>
      <c r="AA633" s="38" t="s">
        <v>55</v>
      </c>
      <c r="AE633" s="38" t="n">
        <v>1011.2</v>
      </c>
      <c r="AF633" s="38" t="s">
        <v>625</v>
      </c>
      <c r="AG633" s="38" t="s">
        <v>626</v>
      </c>
      <c r="AH633" s="38" t="n">
        <v>64.6</v>
      </c>
      <c r="AK633" s="38" t="n">
        <v>0.08</v>
      </c>
      <c r="AL633" s="38" t="n">
        <v>0.02</v>
      </c>
      <c r="AM633" s="38" t="n">
        <f aca="false">+AL633/AK633</f>
        <v>0.25</v>
      </c>
    </row>
    <row r="634" customFormat="false" ht="12.65" hidden="false" customHeight="false" outlineLevel="0" collapsed="false">
      <c r="A634" s="38" t="s">
        <v>47</v>
      </c>
      <c r="B634" s="38" t="s">
        <v>55</v>
      </c>
      <c r="C634" s="38" t="s">
        <v>200</v>
      </c>
      <c r="D634" s="38" t="s">
        <v>273</v>
      </c>
      <c r="E634" s="38" t="s">
        <v>69</v>
      </c>
      <c r="F634" s="38" t="s">
        <v>56</v>
      </c>
      <c r="G634" s="38" t="n">
        <v>18</v>
      </c>
      <c r="H634" s="62" t="s">
        <v>1247</v>
      </c>
      <c r="I634" s="62" t="s">
        <v>1248</v>
      </c>
      <c r="J634" s="38" t="n">
        <v>1.73215000000265</v>
      </c>
      <c r="K634" s="38" t="s">
        <v>50</v>
      </c>
      <c r="N634" s="38" t="n">
        <v>0.0107235533789333</v>
      </c>
      <c r="O634" s="38" t="s">
        <v>621</v>
      </c>
      <c r="P634" s="38" t="s">
        <v>622</v>
      </c>
      <c r="Q634" s="38" t="n">
        <v>0.113394737775081</v>
      </c>
      <c r="R634" s="38" t="s">
        <v>623</v>
      </c>
      <c r="T634" s="38" t="n">
        <v>7.4</v>
      </c>
      <c r="U634" s="38" t="s">
        <v>55</v>
      </c>
      <c r="V634" s="38" t="n">
        <v>8.6</v>
      </c>
      <c r="W634" s="38" t="s">
        <v>624</v>
      </c>
      <c r="Y634" s="38" t="n">
        <v>0.9</v>
      </c>
      <c r="AA634" s="38" t="s">
        <v>55</v>
      </c>
      <c r="AE634" s="38" t="n">
        <v>1010.9</v>
      </c>
      <c r="AF634" s="38" t="s">
        <v>625</v>
      </c>
      <c r="AG634" s="38" t="s">
        <v>626</v>
      </c>
      <c r="AH634" s="38" t="n">
        <v>82.6</v>
      </c>
      <c r="AK634" s="38" t="n">
        <v>0.08</v>
      </c>
      <c r="AL634" s="38" t="n">
        <v>0.02</v>
      </c>
      <c r="AM634" s="38" t="n">
        <f aca="false">+AL634/AK634</f>
        <v>0.25</v>
      </c>
    </row>
    <row r="635" customFormat="false" ht="12.65" hidden="false" customHeight="false" outlineLevel="0" collapsed="false">
      <c r="A635" s="38" t="s">
        <v>47</v>
      </c>
      <c r="B635" s="38" t="s">
        <v>55</v>
      </c>
      <c r="C635" s="38" t="s">
        <v>200</v>
      </c>
      <c r="D635" s="38" t="s">
        <v>273</v>
      </c>
      <c r="E635" s="38" t="s">
        <v>69</v>
      </c>
      <c r="F635" s="38" t="s">
        <v>56</v>
      </c>
      <c r="G635" s="38" t="n">
        <v>19</v>
      </c>
      <c r="H635" s="62" t="s">
        <v>1248</v>
      </c>
      <c r="I635" s="62" t="s">
        <v>1249</v>
      </c>
      <c r="J635" s="38" t="n">
        <v>1.73233361111747</v>
      </c>
      <c r="K635" s="38" t="s">
        <v>50</v>
      </c>
      <c r="N635" s="38" t="n">
        <v>0.0053073744344</v>
      </c>
      <c r="O635" s="38" t="s">
        <v>621</v>
      </c>
      <c r="P635" s="38" t="s">
        <v>622</v>
      </c>
      <c r="Q635" s="38" t="n">
        <v>0.0721857332479446</v>
      </c>
      <c r="R635" s="38" t="s">
        <v>623</v>
      </c>
      <c r="T635" s="38" t="n">
        <v>7</v>
      </c>
      <c r="U635" s="38" t="s">
        <v>55</v>
      </c>
      <c r="V635" s="38" t="n">
        <v>8.3</v>
      </c>
      <c r="W635" s="38" t="s">
        <v>624</v>
      </c>
      <c r="Y635" s="38" t="n">
        <v>0</v>
      </c>
      <c r="AA635" s="38" t="s">
        <v>55</v>
      </c>
      <c r="AE635" s="38" t="n">
        <v>1011.2</v>
      </c>
      <c r="AF635" s="38" t="s">
        <v>625</v>
      </c>
      <c r="AG635" s="38" t="s">
        <v>626</v>
      </c>
      <c r="AH635" s="38" t="n">
        <v>91.5</v>
      </c>
      <c r="AK635" s="38" t="n">
        <v>0.08</v>
      </c>
      <c r="AL635" s="38" t="n">
        <v>0.02</v>
      </c>
      <c r="AM635" s="38" t="n">
        <f aca="false">+AL635/AK635</f>
        <v>0.25</v>
      </c>
    </row>
    <row r="636" customFormat="false" ht="12.65" hidden="false" customHeight="false" outlineLevel="0" collapsed="false">
      <c r="A636" s="38" t="s">
        <v>47</v>
      </c>
      <c r="B636" s="38" t="s">
        <v>55</v>
      </c>
      <c r="C636" s="38" t="s">
        <v>200</v>
      </c>
      <c r="D636" s="38" t="s">
        <v>273</v>
      </c>
      <c r="E636" s="38" t="s">
        <v>69</v>
      </c>
      <c r="F636" s="38" t="s">
        <v>56</v>
      </c>
      <c r="G636" s="38" t="n">
        <v>20</v>
      </c>
      <c r="H636" s="62" t="s">
        <v>1249</v>
      </c>
      <c r="I636" s="62" t="s">
        <v>1250</v>
      </c>
      <c r="J636" s="38" t="n">
        <v>1.73264444443915</v>
      </c>
      <c r="K636" s="38" t="s">
        <v>50</v>
      </c>
      <c r="N636" s="38" t="n">
        <v>0.0076044684932</v>
      </c>
      <c r="O636" s="38" t="s">
        <v>621</v>
      </c>
      <c r="P636" s="38" t="s">
        <v>622</v>
      </c>
      <c r="Q636" s="38" t="n">
        <v>0.0616820861121516</v>
      </c>
      <c r="R636" s="38" t="s">
        <v>623</v>
      </c>
      <c r="T636" s="38" t="n">
        <v>6.7</v>
      </c>
      <c r="U636" s="38" t="s">
        <v>55</v>
      </c>
      <c r="V636" s="38" t="n">
        <v>8.1</v>
      </c>
      <c r="W636" s="38" t="s">
        <v>624</v>
      </c>
      <c r="Y636" s="38" t="n">
        <v>0</v>
      </c>
      <c r="AA636" s="38" t="s">
        <v>55</v>
      </c>
      <c r="AE636" s="38" t="n">
        <v>1011.2</v>
      </c>
      <c r="AF636" s="38" t="s">
        <v>625</v>
      </c>
      <c r="AG636" s="38" t="s">
        <v>626</v>
      </c>
      <c r="AH636" s="38" t="n">
        <v>94.2</v>
      </c>
      <c r="AK636" s="38" t="n">
        <v>0.08</v>
      </c>
      <c r="AL636" s="38" t="n">
        <v>0.02</v>
      </c>
      <c r="AM636" s="38" t="n">
        <f aca="false">+AL636/AK636</f>
        <v>0.25</v>
      </c>
    </row>
    <row r="637" customFormat="false" ht="12.65" hidden="false" customHeight="false" outlineLevel="0" collapsed="false">
      <c r="A637" s="38" t="s">
        <v>47</v>
      </c>
      <c r="B637" s="38" t="s">
        <v>55</v>
      </c>
      <c r="C637" s="38" t="s">
        <v>200</v>
      </c>
      <c r="D637" s="38" t="s">
        <v>273</v>
      </c>
      <c r="E637" s="38" t="s">
        <v>69</v>
      </c>
      <c r="F637" s="38" t="s">
        <v>56</v>
      </c>
      <c r="G637" s="38" t="n">
        <v>21</v>
      </c>
      <c r="H637" s="62" t="s">
        <v>1250</v>
      </c>
      <c r="I637" s="62" t="s">
        <v>1251</v>
      </c>
      <c r="J637" s="38" t="n">
        <v>1.73255972219838</v>
      </c>
      <c r="K637" s="38" t="s">
        <v>50</v>
      </c>
      <c r="N637" s="38" t="n">
        <v>0.00799070165573333</v>
      </c>
      <c r="O637" s="38" t="s">
        <v>621</v>
      </c>
      <c r="P637" s="38" t="s">
        <v>622</v>
      </c>
      <c r="Q637" s="38" t="n">
        <v>0.0569241911588986</v>
      </c>
      <c r="R637" s="38" t="s">
        <v>623</v>
      </c>
      <c r="T637" s="38" t="n">
        <v>5.6</v>
      </c>
      <c r="U637" s="38" t="s">
        <v>55</v>
      </c>
      <c r="V637" s="38" t="n">
        <v>7.8</v>
      </c>
      <c r="W637" s="38" t="s">
        <v>624</v>
      </c>
      <c r="Y637" s="38" t="n">
        <v>0</v>
      </c>
      <c r="AA637" s="38" t="s">
        <v>55</v>
      </c>
      <c r="AE637" s="38" t="n">
        <v>1010.7</v>
      </c>
      <c r="AF637" s="38" t="s">
        <v>625</v>
      </c>
      <c r="AG637" s="38" t="s">
        <v>626</v>
      </c>
      <c r="AH637" s="38" t="n">
        <v>89.1</v>
      </c>
      <c r="AK637" s="38" t="n">
        <v>0.08</v>
      </c>
      <c r="AL637" s="38" t="n">
        <v>0.02</v>
      </c>
      <c r="AM637" s="38" t="n">
        <f aca="false">+AL637/AK637</f>
        <v>0.25</v>
      </c>
    </row>
    <row r="638" customFormat="false" ht="12.65" hidden="false" customHeight="false" outlineLevel="0" collapsed="false">
      <c r="A638" s="38" t="s">
        <v>47</v>
      </c>
      <c r="B638" s="38" t="s">
        <v>55</v>
      </c>
      <c r="C638" s="38" t="s">
        <v>200</v>
      </c>
      <c r="D638" s="38" t="s">
        <v>273</v>
      </c>
      <c r="E638" s="38" t="s">
        <v>69</v>
      </c>
      <c r="F638" s="38" t="s">
        <v>56</v>
      </c>
      <c r="G638" s="38" t="n">
        <v>22</v>
      </c>
      <c r="H638" s="62" t="s">
        <v>1251</v>
      </c>
      <c r="I638" s="62" t="s">
        <v>1252</v>
      </c>
      <c r="J638" s="38" t="n">
        <v>1.73232972224553</v>
      </c>
      <c r="K638" s="38" t="s">
        <v>50</v>
      </c>
      <c r="N638" s="38" t="n">
        <v>0.00831287041366667</v>
      </c>
      <c r="O638" s="38" t="s">
        <v>621</v>
      </c>
      <c r="P638" s="38" t="s">
        <v>622</v>
      </c>
      <c r="Q638" s="38" t="n">
        <v>0.0497539667124684</v>
      </c>
      <c r="R638" s="38" t="s">
        <v>623</v>
      </c>
      <c r="T638" s="38" t="n">
        <v>5.1</v>
      </c>
      <c r="U638" s="38" t="s">
        <v>55</v>
      </c>
      <c r="V638" s="38" t="n">
        <v>7.5</v>
      </c>
      <c r="W638" s="38" t="s">
        <v>624</v>
      </c>
      <c r="Y638" s="38" t="n">
        <v>46</v>
      </c>
      <c r="AA638" s="38" t="s">
        <v>55</v>
      </c>
      <c r="AE638" s="38" t="n">
        <v>1011</v>
      </c>
      <c r="AF638" s="38" t="s">
        <v>625</v>
      </c>
      <c r="AG638" s="38" t="s">
        <v>626</v>
      </c>
      <c r="AH638" s="38" t="n">
        <v>92.2</v>
      </c>
      <c r="AK638" s="38" t="n">
        <v>0.08</v>
      </c>
      <c r="AL638" s="38" t="n">
        <v>0.02</v>
      </c>
      <c r="AM638" s="38" t="n">
        <f aca="false">+AL638/AK638</f>
        <v>0.25</v>
      </c>
    </row>
    <row r="639" customFormat="false" ht="12.65" hidden="false" customHeight="false" outlineLevel="0" collapsed="false">
      <c r="A639" s="38" t="s">
        <v>47</v>
      </c>
      <c r="B639" s="38" t="s">
        <v>55</v>
      </c>
      <c r="C639" s="38" t="s">
        <v>200</v>
      </c>
      <c r="D639" s="38" t="s">
        <v>273</v>
      </c>
      <c r="E639" s="38" t="s">
        <v>69</v>
      </c>
      <c r="F639" s="38" t="s">
        <v>56</v>
      </c>
      <c r="G639" s="38" t="n">
        <v>23</v>
      </c>
      <c r="H639" s="62" t="s">
        <v>1252</v>
      </c>
      <c r="I639" s="62" t="s">
        <v>1253</v>
      </c>
      <c r="J639" s="38" t="n">
        <v>1.73240861111217</v>
      </c>
      <c r="K639" s="38" t="s">
        <v>50</v>
      </c>
      <c r="N639" s="38" t="n">
        <v>0.00594198160106667</v>
      </c>
      <c r="O639" s="38" t="s">
        <v>621</v>
      </c>
      <c r="P639" s="38" t="s">
        <v>622</v>
      </c>
      <c r="Q639" s="38" t="n">
        <v>0.0560958901530438</v>
      </c>
      <c r="R639" s="38" t="s">
        <v>623</v>
      </c>
      <c r="T639" s="38" t="n">
        <v>8</v>
      </c>
      <c r="U639" s="38" t="s">
        <v>55</v>
      </c>
      <c r="V639" s="38" t="n">
        <v>7.3</v>
      </c>
      <c r="W639" s="38" t="s">
        <v>624</v>
      </c>
      <c r="Y639" s="38" t="n">
        <v>323.7</v>
      </c>
      <c r="AA639" s="38" t="s">
        <v>55</v>
      </c>
      <c r="AE639" s="38" t="n">
        <v>1011.5</v>
      </c>
      <c r="AF639" s="38" t="s">
        <v>625</v>
      </c>
      <c r="AG639" s="38" t="s">
        <v>626</v>
      </c>
      <c r="AH639" s="38" t="n">
        <v>79.8</v>
      </c>
      <c r="AK639" s="38" t="n">
        <v>0.08</v>
      </c>
      <c r="AL639" s="38" t="n">
        <v>0.02</v>
      </c>
      <c r="AM639" s="38" t="n">
        <f aca="false">+AL639/AK639</f>
        <v>0.25</v>
      </c>
    </row>
    <row r="640" customFormat="false" ht="12.65" hidden="false" customHeight="false" outlineLevel="0" collapsed="false">
      <c r="A640" s="38" t="s">
        <v>47</v>
      </c>
      <c r="B640" s="38" t="s">
        <v>55</v>
      </c>
      <c r="C640" s="38" t="s">
        <v>200</v>
      </c>
      <c r="D640" s="38" t="s">
        <v>273</v>
      </c>
      <c r="E640" s="38" t="s">
        <v>69</v>
      </c>
      <c r="F640" s="38" t="s">
        <v>56</v>
      </c>
      <c r="G640" s="38" t="n">
        <v>24</v>
      </c>
      <c r="H640" s="62" t="s">
        <v>1253</v>
      </c>
      <c r="I640" s="62" t="s">
        <v>1254</v>
      </c>
      <c r="J640" s="38" t="n">
        <v>1.73245138883591</v>
      </c>
      <c r="K640" s="38" t="s">
        <v>50</v>
      </c>
      <c r="N640" s="38" t="n">
        <v>0.00900434070956667</v>
      </c>
      <c r="O640" s="38" t="s">
        <v>621</v>
      </c>
      <c r="P640" s="38" t="s">
        <v>622</v>
      </c>
      <c r="Q640" s="38" t="n">
        <v>0.0862379684307456</v>
      </c>
      <c r="R640" s="38" t="s">
        <v>623</v>
      </c>
      <c r="T640" s="38" t="n">
        <v>9.7</v>
      </c>
      <c r="U640" s="38" t="s">
        <v>55</v>
      </c>
      <c r="V640" s="38" t="n">
        <v>7.2</v>
      </c>
      <c r="W640" s="38" t="s">
        <v>624</v>
      </c>
      <c r="Y640" s="38" t="n">
        <v>469</v>
      </c>
      <c r="AA640" s="38" t="s">
        <v>55</v>
      </c>
      <c r="AE640" s="38" t="n">
        <v>1011.8</v>
      </c>
      <c r="AF640" s="38" t="s">
        <v>625</v>
      </c>
      <c r="AG640" s="38" t="s">
        <v>626</v>
      </c>
      <c r="AH640" s="38" t="n">
        <v>70.3</v>
      </c>
      <c r="AK640" s="38" t="n">
        <v>0.08</v>
      </c>
      <c r="AL640" s="38" t="n">
        <v>0.02</v>
      </c>
      <c r="AM640" s="38" t="n">
        <f aca="false">+AL640/AK640</f>
        <v>0.25</v>
      </c>
    </row>
    <row r="641" customFormat="false" ht="12.65" hidden="false" customHeight="false" outlineLevel="0" collapsed="false">
      <c r="A641" s="38" t="s">
        <v>47</v>
      </c>
      <c r="B641" s="38" t="s">
        <v>55</v>
      </c>
      <c r="C641" s="38" t="s">
        <v>200</v>
      </c>
      <c r="D641" s="38" t="s">
        <v>273</v>
      </c>
      <c r="E641" s="38" t="s">
        <v>69</v>
      </c>
      <c r="F641" s="38" t="s">
        <v>56</v>
      </c>
      <c r="G641" s="38" t="n">
        <v>25</v>
      </c>
      <c r="H641" s="62" t="s">
        <v>1254</v>
      </c>
      <c r="I641" s="62" t="s">
        <v>1255</v>
      </c>
      <c r="J641" s="38" t="n">
        <v>1.73240305556191</v>
      </c>
      <c r="K641" s="38" t="s">
        <v>50</v>
      </c>
      <c r="N641" s="38" t="n">
        <v>0.0102240869301333</v>
      </c>
      <c r="O641" s="38" t="s">
        <v>621</v>
      </c>
      <c r="P641" s="38" t="s">
        <v>622</v>
      </c>
      <c r="Q641" s="38" t="n">
        <v>0.106131797713365</v>
      </c>
      <c r="R641" s="38" t="s">
        <v>623</v>
      </c>
      <c r="T641" s="38" t="n">
        <v>12.3</v>
      </c>
      <c r="U641" s="38" t="s">
        <v>55</v>
      </c>
      <c r="V641" s="38" t="n">
        <v>7.3</v>
      </c>
      <c r="W641" s="38" t="s">
        <v>624</v>
      </c>
      <c r="Y641" s="38" t="n">
        <v>669.1</v>
      </c>
      <c r="AA641" s="38" t="s">
        <v>55</v>
      </c>
      <c r="AE641" s="38" t="n">
        <v>1012</v>
      </c>
      <c r="AF641" s="38" t="s">
        <v>625</v>
      </c>
      <c r="AG641" s="38" t="s">
        <v>626</v>
      </c>
      <c r="AH641" s="38" t="n">
        <v>60.1</v>
      </c>
      <c r="AK641" s="38" t="n">
        <v>0.08</v>
      </c>
      <c r="AL641" s="38" t="n">
        <v>0.02</v>
      </c>
      <c r="AM641" s="38" t="n">
        <f aca="false">+AL641/AK641</f>
        <v>0.25</v>
      </c>
    </row>
    <row r="642" customFormat="false" ht="12.65" hidden="false" customHeight="false" outlineLevel="0" collapsed="false">
      <c r="A642" s="38" t="s">
        <v>47</v>
      </c>
      <c r="B642" s="38" t="s">
        <v>55</v>
      </c>
      <c r="C642" s="38" t="s">
        <v>200</v>
      </c>
      <c r="D642" s="38" t="s">
        <v>273</v>
      </c>
      <c r="E642" s="38" t="s">
        <v>69</v>
      </c>
      <c r="F642" s="38" t="s">
        <v>56</v>
      </c>
      <c r="G642" s="38" t="n">
        <v>26</v>
      </c>
      <c r="H642" s="62" t="s">
        <v>1255</v>
      </c>
      <c r="I642" s="62" t="s">
        <v>1256</v>
      </c>
      <c r="J642" s="38" t="n">
        <v>1.73262833336989</v>
      </c>
      <c r="K642" s="38" t="s">
        <v>50</v>
      </c>
      <c r="N642" s="38" t="n">
        <v>0.0108275845973333</v>
      </c>
      <c r="O642" s="38" t="s">
        <v>621</v>
      </c>
      <c r="P642" s="38" t="s">
        <v>622</v>
      </c>
      <c r="Q642" s="38" t="n">
        <v>0.10593828767087</v>
      </c>
      <c r="R642" s="38" t="s">
        <v>623</v>
      </c>
      <c r="T642" s="38" t="n">
        <v>14.1</v>
      </c>
      <c r="U642" s="38" t="s">
        <v>55</v>
      </c>
      <c r="V642" s="38" t="n">
        <v>7.7</v>
      </c>
      <c r="W642" s="38" t="s">
        <v>624</v>
      </c>
      <c r="Y642" s="38" t="n">
        <v>750.6</v>
      </c>
      <c r="AA642" s="38" t="s">
        <v>55</v>
      </c>
      <c r="AE642" s="38" t="n">
        <v>1011.5</v>
      </c>
      <c r="AF642" s="38" t="s">
        <v>625</v>
      </c>
      <c r="AG642" s="38" t="s">
        <v>626</v>
      </c>
      <c r="AH642" s="38" t="n">
        <v>52.2</v>
      </c>
      <c r="AK642" s="38" t="n">
        <v>0.08</v>
      </c>
      <c r="AL642" s="38" t="n">
        <v>0.02</v>
      </c>
      <c r="AM642" s="38" t="n">
        <f aca="false">+AL642/AK642</f>
        <v>0.25</v>
      </c>
    </row>
    <row r="643" customFormat="false" ht="12.65" hidden="false" customHeight="false" outlineLevel="0" collapsed="false">
      <c r="A643" s="38" t="s">
        <v>47</v>
      </c>
      <c r="B643" s="38" t="s">
        <v>55</v>
      </c>
      <c r="C643" s="38" t="s">
        <v>200</v>
      </c>
      <c r="D643" s="38" t="s">
        <v>273</v>
      </c>
      <c r="E643" s="38" t="s">
        <v>69</v>
      </c>
      <c r="F643" s="38" t="s">
        <v>56</v>
      </c>
      <c r="G643" s="38" t="n">
        <v>27</v>
      </c>
      <c r="H643" s="62" t="s">
        <v>1256</v>
      </c>
      <c r="I643" s="62" t="s">
        <v>1257</v>
      </c>
      <c r="J643" s="38" t="n">
        <v>1.73214277777407</v>
      </c>
      <c r="K643" s="38" t="s">
        <v>50</v>
      </c>
      <c r="N643" s="38" t="n">
        <v>0.0137672305216667</v>
      </c>
      <c r="O643" s="38" t="s">
        <v>621</v>
      </c>
      <c r="P643" s="38" t="s">
        <v>622</v>
      </c>
      <c r="Q643" s="38" t="n">
        <v>0.106666763490657</v>
      </c>
      <c r="R643" s="38" t="s">
        <v>623</v>
      </c>
      <c r="T643" s="38" t="n">
        <v>15.7</v>
      </c>
      <c r="U643" s="38" t="s">
        <v>55</v>
      </c>
      <c r="V643" s="38" t="n">
        <v>8.2</v>
      </c>
      <c r="W643" s="38" t="s">
        <v>624</v>
      </c>
      <c r="Y643" s="38" t="n">
        <v>646.9</v>
      </c>
      <c r="AA643" s="38" t="s">
        <v>55</v>
      </c>
      <c r="AE643" s="38" t="n">
        <v>1011</v>
      </c>
      <c r="AF643" s="38" t="s">
        <v>625</v>
      </c>
      <c r="AG643" s="38" t="s">
        <v>626</v>
      </c>
      <c r="AH643" s="38" t="n">
        <v>46.4</v>
      </c>
      <c r="AK643" s="38" t="n">
        <v>0.08</v>
      </c>
      <c r="AL643" s="38" t="n">
        <v>0.02</v>
      </c>
      <c r="AM643" s="38" t="n">
        <f aca="false">+AL643/AK643</f>
        <v>0.25</v>
      </c>
    </row>
    <row r="644" customFormat="false" ht="12.65" hidden="false" customHeight="false" outlineLevel="0" collapsed="false">
      <c r="A644" s="38" t="s">
        <v>47</v>
      </c>
      <c r="B644" s="38" t="s">
        <v>55</v>
      </c>
      <c r="C644" s="38" t="s">
        <v>200</v>
      </c>
      <c r="D644" s="38" t="s">
        <v>273</v>
      </c>
      <c r="E644" s="38" t="s">
        <v>69</v>
      </c>
      <c r="F644" s="38" t="s">
        <v>56</v>
      </c>
      <c r="G644" s="38" t="n">
        <v>28</v>
      </c>
      <c r="H644" s="62" t="s">
        <v>1257</v>
      </c>
      <c r="I644" s="62" t="s">
        <v>1258</v>
      </c>
      <c r="J644" s="38" t="n">
        <v>1.73234361112118</v>
      </c>
      <c r="K644" s="38" t="s">
        <v>50</v>
      </c>
      <c r="N644" s="38" t="n">
        <v>0.0144824427405</v>
      </c>
      <c r="O644" s="38" t="s">
        <v>621</v>
      </c>
      <c r="P644" s="38" t="s">
        <v>622</v>
      </c>
      <c r="Q644" s="38" t="n">
        <v>0.103561232679187</v>
      </c>
      <c r="R644" s="38" t="s">
        <v>623</v>
      </c>
      <c r="T644" s="38" t="n">
        <v>16</v>
      </c>
      <c r="U644" s="38" t="s">
        <v>55</v>
      </c>
      <c r="V644" s="38" t="n">
        <v>8.4</v>
      </c>
      <c r="W644" s="38" t="s">
        <v>624</v>
      </c>
      <c r="Y644" s="38" t="n">
        <v>548.1</v>
      </c>
      <c r="AA644" s="38" t="s">
        <v>55</v>
      </c>
      <c r="AE644" s="38" t="n">
        <v>1010.8</v>
      </c>
      <c r="AF644" s="38" t="s">
        <v>625</v>
      </c>
      <c r="AG644" s="38" t="s">
        <v>626</v>
      </c>
      <c r="AH644" s="38" t="n">
        <v>45</v>
      </c>
      <c r="AK644" s="38" t="n">
        <v>0.08</v>
      </c>
      <c r="AL644" s="38" t="n">
        <v>0.02</v>
      </c>
      <c r="AM644" s="38" t="n">
        <f aca="false">+AL644/AK644</f>
        <v>0.25</v>
      </c>
    </row>
    <row r="645" customFormat="false" ht="12.65" hidden="false" customHeight="false" outlineLevel="0" collapsed="false">
      <c r="A645" s="38" t="s">
        <v>47</v>
      </c>
      <c r="B645" s="38" t="s">
        <v>55</v>
      </c>
      <c r="C645" s="38" t="s">
        <v>200</v>
      </c>
      <c r="D645" s="38" t="s">
        <v>273</v>
      </c>
      <c r="E645" s="38" t="s">
        <v>69</v>
      </c>
      <c r="F645" s="38" t="s">
        <v>56</v>
      </c>
      <c r="G645" s="38" t="n">
        <v>29</v>
      </c>
      <c r="H645" s="62" t="s">
        <v>1258</v>
      </c>
      <c r="I645" s="62" t="s">
        <v>1259</v>
      </c>
      <c r="J645" s="38" t="n">
        <v>1.73267972224289</v>
      </c>
      <c r="K645" s="38" t="s">
        <v>50</v>
      </c>
      <c r="N645" s="38" t="n">
        <v>0.0134324514633333</v>
      </c>
      <c r="O645" s="38" t="s">
        <v>621</v>
      </c>
      <c r="P645" s="38" t="s">
        <v>622</v>
      </c>
      <c r="Q645" s="38" t="n">
        <v>0.0987605636101839</v>
      </c>
      <c r="R645" s="38" t="s">
        <v>623</v>
      </c>
      <c r="T645" s="38" t="n">
        <v>15.8</v>
      </c>
      <c r="U645" s="38" t="s">
        <v>55</v>
      </c>
      <c r="V645" s="38" t="n">
        <v>8.7</v>
      </c>
      <c r="W645" s="38" t="s">
        <v>624</v>
      </c>
      <c r="Y645" s="38" t="n">
        <v>275.7</v>
      </c>
      <c r="AA645" s="38" t="s">
        <v>55</v>
      </c>
      <c r="AE645" s="38" t="n">
        <v>1010.7</v>
      </c>
      <c r="AF645" s="38" t="s">
        <v>625</v>
      </c>
      <c r="AG645" s="38" t="s">
        <v>626</v>
      </c>
      <c r="AH645" s="38" t="n">
        <v>45</v>
      </c>
      <c r="AK645" s="38" t="n">
        <v>0.08</v>
      </c>
      <c r="AL645" s="38" t="n">
        <v>0.02</v>
      </c>
      <c r="AM645" s="38" t="n">
        <f aca="false">+AL645/AK645</f>
        <v>0.25</v>
      </c>
    </row>
    <row r="646" customFormat="false" ht="12.65" hidden="false" customHeight="false" outlineLevel="0" collapsed="false">
      <c r="A646" s="38" t="s">
        <v>47</v>
      </c>
      <c r="B646" s="38" t="s">
        <v>55</v>
      </c>
      <c r="C646" s="38" t="s">
        <v>200</v>
      </c>
      <c r="D646" s="38" t="s">
        <v>273</v>
      </c>
      <c r="E646" s="38" t="s">
        <v>69</v>
      </c>
      <c r="F646" s="38" t="s">
        <v>56</v>
      </c>
      <c r="G646" s="38" t="n">
        <v>30</v>
      </c>
      <c r="H646" s="62" t="s">
        <v>1259</v>
      </c>
      <c r="I646" s="62" t="s">
        <v>1260</v>
      </c>
      <c r="J646" s="38" t="n">
        <v>1.73241333325704</v>
      </c>
      <c r="K646" s="38" t="s">
        <v>50</v>
      </c>
      <c r="N646" s="38" t="n">
        <v>0.0129461818493333</v>
      </c>
      <c r="O646" s="38" t="s">
        <v>621</v>
      </c>
      <c r="P646" s="38" t="s">
        <v>622</v>
      </c>
      <c r="Q646" s="38" t="n">
        <v>0.0897301250049013</v>
      </c>
      <c r="R646" s="38" t="s">
        <v>623</v>
      </c>
      <c r="T646" s="38" t="n">
        <v>13.7</v>
      </c>
      <c r="U646" s="38" t="s">
        <v>55</v>
      </c>
      <c r="V646" s="38" t="n">
        <v>8.9</v>
      </c>
      <c r="W646" s="38" t="s">
        <v>624</v>
      </c>
      <c r="Y646" s="38" t="n">
        <v>15.2</v>
      </c>
      <c r="AA646" s="38" t="s">
        <v>55</v>
      </c>
      <c r="AE646" s="38" t="n">
        <v>1010.8</v>
      </c>
      <c r="AF646" s="38" t="s">
        <v>625</v>
      </c>
      <c r="AG646" s="38" t="s">
        <v>626</v>
      </c>
      <c r="AH646" s="38" t="n">
        <v>50.6</v>
      </c>
      <c r="AK646" s="38" t="n">
        <v>0.08</v>
      </c>
      <c r="AL646" s="38" t="n">
        <v>0.02</v>
      </c>
      <c r="AM646" s="38" t="n">
        <f aca="false">+AL646/AK646</f>
        <v>0.25</v>
      </c>
    </row>
    <row r="647" customFormat="false" ht="12.65" hidden="false" customHeight="false" outlineLevel="0" collapsed="false">
      <c r="A647" s="38" t="s">
        <v>47</v>
      </c>
      <c r="B647" s="38" t="s">
        <v>55</v>
      </c>
      <c r="C647" s="38" t="s">
        <v>200</v>
      </c>
      <c r="D647" s="38" t="s">
        <v>273</v>
      </c>
      <c r="E647" s="38" t="s">
        <v>69</v>
      </c>
      <c r="F647" s="38" t="s">
        <v>56</v>
      </c>
      <c r="G647" s="38" t="n">
        <v>31</v>
      </c>
      <c r="H647" s="62" t="s">
        <v>1260</v>
      </c>
      <c r="I647" s="62" t="s">
        <v>1261</v>
      </c>
      <c r="J647" s="38" t="n">
        <v>1.73239055560695</v>
      </c>
      <c r="K647" s="38" t="s">
        <v>50</v>
      </c>
      <c r="N647" s="38" t="n">
        <v>0.00920489130656667</v>
      </c>
      <c r="O647" s="38" t="s">
        <v>621</v>
      </c>
      <c r="P647" s="38" t="s">
        <v>622</v>
      </c>
      <c r="Q647" s="38" t="n">
        <v>0.0746477339444636</v>
      </c>
      <c r="R647" s="38" t="s">
        <v>623</v>
      </c>
      <c r="T647" s="38" t="n">
        <v>10.7</v>
      </c>
      <c r="U647" s="38" t="s">
        <v>55</v>
      </c>
      <c r="V647" s="38" t="n">
        <v>8.8</v>
      </c>
      <c r="W647" s="38" t="s">
        <v>624</v>
      </c>
      <c r="Y647" s="38" t="n">
        <v>0</v>
      </c>
      <c r="AA647" s="38" t="s">
        <v>55</v>
      </c>
      <c r="AE647" s="38" t="n">
        <v>1010.4</v>
      </c>
      <c r="AF647" s="38" t="s">
        <v>625</v>
      </c>
      <c r="AG647" s="38" t="s">
        <v>626</v>
      </c>
      <c r="AH647" s="38" t="n">
        <v>65.1</v>
      </c>
      <c r="AK647" s="38" t="n">
        <v>0.08</v>
      </c>
      <c r="AL647" s="38" t="n">
        <v>0.02</v>
      </c>
      <c r="AM647" s="38" t="n">
        <f aca="false">+AL647/AK647</f>
        <v>0.25</v>
      </c>
    </row>
    <row r="648" customFormat="false" ht="12.65" hidden="false" customHeight="false" outlineLevel="0" collapsed="false">
      <c r="A648" s="38" t="s">
        <v>47</v>
      </c>
      <c r="B648" s="38" t="s">
        <v>55</v>
      </c>
      <c r="C648" s="38" t="s">
        <v>200</v>
      </c>
      <c r="D648" s="38" t="s">
        <v>273</v>
      </c>
      <c r="E648" s="38" t="s">
        <v>69</v>
      </c>
      <c r="F648" s="38" t="s">
        <v>56</v>
      </c>
      <c r="G648" s="38" t="n">
        <v>32</v>
      </c>
      <c r="H648" s="62" t="s">
        <v>1261</v>
      </c>
      <c r="I648" s="62" t="s">
        <v>1262</v>
      </c>
      <c r="J648" s="38" t="n">
        <v>1.73245055556297</v>
      </c>
      <c r="K648" s="38" t="s">
        <v>50</v>
      </c>
      <c r="N648" s="38" t="n">
        <v>0.00680778684843333</v>
      </c>
      <c r="O648" s="38" t="s">
        <v>621</v>
      </c>
      <c r="P648" s="38" t="s">
        <v>622</v>
      </c>
      <c r="Q648" s="38" t="n">
        <v>0.056659480298991</v>
      </c>
      <c r="R648" s="38" t="s">
        <v>623</v>
      </c>
      <c r="T648" s="38" t="n">
        <v>10</v>
      </c>
      <c r="U648" s="38" t="s">
        <v>55</v>
      </c>
      <c r="V648" s="38" t="n">
        <v>8.7</v>
      </c>
      <c r="W648" s="38" t="s">
        <v>624</v>
      </c>
      <c r="Y648" s="38" t="n">
        <v>0</v>
      </c>
      <c r="AA648" s="38" t="s">
        <v>55</v>
      </c>
      <c r="AE648" s="38" t="n">
        <v>1010.3</v>
      </c>
      <c r="AF648" s="38" t="s">
        <v>625</v>
      </c>
      <c r="AG648" s="38" t="s">
        <v>626</v>
      </c>
      <c r="AH648" s="38" t="n">
        <v>68.4</v>
      </c>
      <c r="AK648" s="38" t="n">
        <v>0.08</v>
      </c>
      <c r="AL648" s="38" t="n">
        <v>0.02</v>
      </c>
      <c r="AM648" s="38" t="n">
        <f aca="false">+AL648/AK648</f>
        <v>0.25</v>
      </c>
    </row>
    <row r="649" customFormat="false" ht="12.65" hidden="false" customHeight="false" outlineLevel="0" collapsed="false">
      <c r="A649" s="38" t="s">
        <v>47</v>
      </c>
      <c r="B649" s="38" t="s">
        <v>55</v>
      </c>
      <c r="C649" s="38" t="s">
        <v>200</v>
      </c>
      <c r="D649" s="38" t="s">
        <v>273</v>
      </c>
      <c r="E649" s="38" t="s">
        <v>69</v>
      </c>
      <c r="F649" s="38" t="s">
        <v>56</v>
      </c>
      <c r="G649" s="38" t="n">
        <v>33</v>
      </c>
      <c r="H649" s="62" t="s">
        <v>1262</v>
      </c>
      <c r="I649" s="62" t="s">
        <v>1263</v>
      </c>
      <c r="J649" s="38" t="n">
        <v>1.73244999998146</v>
      </c>
      <c r="K649" s="38" t="s">
        <v>50</v>
      </c>
      <c r="N649" s="38" t="n">
        <v>0.00792041553146667</v>
      </c>
      <c r="O649" s="38" t="s">
        <v>621</v>
      </c>
      <c r="P649" s="38" t="s">
        <v>622</v>
      </c>
      <c r="Q649" s="38" t="n">
        <v>0.0467454671714136</v>
      </c>
      <c r="R649" s="38" t="s">
        <v>623</v>
      </c>
      <c r="T649" s="38" t="n">
        <v>8.9</v>
      </c>
      <c r="U649" s="38" t="s">
        <v>55</v>
      </c>
      <c r="V649" s="38" t="n">
        <v>8.5</v>
      </c>
      <c r="W649" s="38" t="s">
        <v>624</v>
      </c>
      <c r="Y649" s="38" t="n">
        <v>0</v>
      </c>
      <c r="AA649" s="38" t="s">
        <v>55</v>
      </c>
      <c r="AE649" s="38" t="n">
        <v>1010.5</v>
      </c>
      <c r="AF649" s="38" t="s">
        <v>625</v>
      </c>
      <c r="AG649" s="38" t="s">
        <v>626</v>
      </c>
      <c r="AH649" s="38" t="n">
        <v>78.3</v>
      </c>
      <c r="AK649" s="38" t="n">
        <v>0.08</v>
      </c>
      <c r="AL649" s="38" t="n">
        <v>0.02</v>
      </c>
      <c r="AM649" s="38" t="n">
        <f aca="false">+AL649/AK649</f>
        <v>0.25</v>
      </c>
    </row>
    <row r="650" customFormat="false" ht="12.65" hidden="false" customHeight="false" outlineLevel="0" collapsed="false">
      <c r="A650" s="38" t="s">
        <v>47</v>
      </c>
      <c r="B650" s="38" t="s">
        <v>55</v>
      </c>
      <c r="C650" s="38" t="s">
        <v>200</v>
      </c>
      <c r="D650" s="38" t="s">
        <v>273</v>
      </c>
      <c r="E650" s="38" t="s">
        <v>69</v>
      </c>
      <c r="F650" s="38" t="s">
        <v>56</v>
      </c>
      <c r="G650" s="38" t="n">
        <v>34</v>
      </c>
      <c r="H650" s="62" t="s">
        <v>1263</v>
      </c>
      <c r="I650" s="62" t="s">
        <v>1264</v>
      </c>
      <c r="J650" s="38" t="n">
        <v>1.73253444446458</v>
      </c>
      <c r="K650" s="38" t="s">
        <v>50</v>
      </c>
      <c r="N650" s="38" t="n">
        <v>0.0068057485429</v>
      </c>
      <c r="O650" s="38" t="s">
        <v>621</v>
      </c>
      <c r="P650" s="38" t="s">
        <v>622</v>
      </c>
      <c r="Q650" s="38" t="n">
        <v>0.0436091350832734</v>
      </c>
      <c r="R650" s="38" t="s">
        <v>623</v>
      </c>
      <c r="T650" s="38" t="n">
        <v>7.3</v>
      </c>
      <c r="U650" s="38" t="s">
        <v>55</v>
      </c>
      <c r="V650" s="38" t="n">
        <v>8.3</v>
      </c>
      <c r="W650" s="38" t="s">
        <v>624</v>
      </c>
      <c r="Y650" s="38" t="n">
        <v>0</v>
      </c>
      <c r="AA650" s="38" t="s">
        <v>55</v>
      </c>
      <c r="AE650" s="38" t="n">
        <v>1010.1</v>
      </c>
      <c r="AF650" s="38" t="s">
        <v>625</v>
      </c>
      <c r="AG650" s="38" t="s">
        <v>626</v>
      </c>
      <c r="AH650" s="38" t="n">
        <v>74.2</v>
      </c>
      <c r="AK650" s="38" t="n">
        <v>0.08</v>
      </c>
      <c r="AL650" s="38" t="n">
        <v>0.02</v>
      </c>
      <c r="AM650" s="38" t="n">
        <f aca="false">+AL650/AK650</f>
        <v>0.25</v>
      </c>
    </row>
    <row r="651" customFormat="false" ht="12.65" hidden="false" customHeight="false" outlineLevel="0" collapsed="false">
      <c r="A651" s="38" t="s">
        <v>47</v>
      </c>
      <c r="B651" s="38" t="s">
        <v>55</v>
      </c>
      <c r="C651" s="38" t="s">
        <v>200</v>
      </c>
      <c r="D651" s="38" t="s">
        <v>273</v>
      </c>
      <c r="E651" s="38" t="s">
        <v>69</v>
      </c>
      <c r="F651" s="38" t="s">
        <v>56</v>
      </c>
      <c r="G651" s="38" t="n">
        <v>35</v>
      </c>
      <c r="H651" s="62" t="s">
        <v>1264</v>
      </c>
      <c r="I651" s="62" t="s">
        <v>1265</v>
      </c>
      <c r="J651" s="38" t="n">
        <v>1.73262499994702</v>
      </c>
      <c r="K651" s="38" t="s">
        <v>50</v>
      </c>
      <c r="N651" s="38" t="n">
        <v>0.00641875567413333</v>
      </c>
      <c r="O651" s="38" t="s">
        <v>621</v>
      </c>
      <c r="P651" s="38" t="s">
        <v>622</v>
      </c>
      <c r="Q651" s="38" t="n">
        <v>0.0397187256357323</v>
      </c>
      <c r="R651" s="38" t="s">
        <v>623</v>
      </c>
      <c r="T651" s="38" t="n">
        <v>6.6</v>
      </c>
      <c r="U651" s="38" t="s">
        <v>55</v>
      </c>
      <c r="V651" s="38" t="n">
        <v>8.2</v>
      </c>
      <c r="W651" s="38" t="s">
        <v>624</v>
      </c>
      <c r="Y651" s="38" t="n">
        <v>0</v>
      </c>
      <c r="AA651" s="38" t="s">
        <v>55</v>
      </c>
      <c r="AE651" s="38" t="n">
        <v>1009.8</v>
      </c>
      <c r="AF651" s="38" t="s">
        <v>625</v>
      </c>
      <c r="AG651" s="38" t="s">
        <v>626</v>
      </c>
      <c r="AH651" s="38" t="n">
        <v>79.1</v>
      </c>
      <c r="AK651" s="38" t="n">
        <v>0.08</v>
      </c>
      <c r="AL651" s="38" t="n">
        <v>0.02</v>
      </c>
      <c r="AM651" s="38" t="n">
        <f aca="false">+AL651/AK651</f>
        <v>0.25</v>
      </c>
    </row>
    <row r="652" customFormat="false" ht="12.65" hidden="false" customHeight="false" outlineLevel="0" collapsed="false">
      <c r="A652" s="38" t="s">
        <v>47</v>
      </c>
      <c r="B652" s="38" t="s">
        <v>55</v>
      </c>
      <c r="C652" s="38" t="s">
        <v>200</v>
      </c>
      <c r="D652" s="38" t="s">
        <v>273</v>
      </c>
      <c r="E652" s="38" t="s">
        <v>69</v>
      </c>
      <c r="F652" s="38" t="s">
        <v>56</v>
      </c>
      <c r="G652" s="38" t="n">
        <v>36</v>
      </c>
      <c r="H652" s="62" t="s">
        <v>1265</v>
      </c>
      <c r="I652" s="62" t="s">
        <v>1266</v>
      </c>
      <c r="J652" s="38" t="n">
        <v>1.73214750005139</v>
      </c>
      <c r="K652" s="38" t="s">
        <v>50</v>
      </c>
      <c r="N652" s="38" t="n">
        <v>0.0053698760052</v>
      </c>
      <c r="O652" s="38" t="s">
        <v>621</v>
      </c>
      <c r="P652" s="38" t="s">
        <v>622</v>
      </c>
      <c r="Q652" s="38" t="n">
        <v>0.0335848743872224</v>
      </c>
      <c r="R652" s="38" t="s">
        <v>623</v>
      </c>
      <c r="T652" s="38" t="n">
        <v>6</v>
      </c>
      <c r="U652" s="38" t="s">
        <v>55</v>
      </c>
      <c r="V652" s="38" t="n">
        <v>7.9</v>
      </c>
      <c r="W652" s="38" t="s">
        <v>624</v>
      </c>
      <c r="Y652" s="38" t="n">
        <v>41.1</v>
      </c>
      <c r="AA652" s="38" t="s">
        <v>55</v>
      </c>
      <c r="AE652" s="38" t="n">
        <v>1009.4</v>
      </c>
      <c r="AF652" s="38" t="s">
        <v>625</v>
      </c>
      <c r="AG652" s="38" t="s">
        <v>626</v>
      </c>
      <c r="AH652" s="38" t="n">
        <v>89.5</v>
      </c>
      <c r="AK652" s="38" t="n">
        <v>0.08</v>
      </c>
      <c r="AL652" s="38" t="n">
        <v>0.02</v>
      </c>
      <c r="AM652" s="38" t="n">
        <f aca="false">+AL652/AK652</f>
        <v>0.25</v>
      </c>
    </row>
    <row r="653" customFormat="false" ht="12.65" hidden="false" customHeight="false" outlineLevel="0" collapsed="false">
      <c r="A653" s="38" t="s">
        <v>47</v>
      </c>
      <c r="B653" s="38" t="s">
        <v>55</v>
      </c>
      <c r="C653" s="38" t="s">
        <v>200</v>
      </c>
      <c r="D653" s="38" t="s">
        <v>273</v>
      </c>
      <c r="E653" s="38" t="s">
        <v>69</v>
      </c>
      <c r="F653" s="38" t="s">
        <v>56</v>
      </c>
      <c r="G653" s="38" t="n">
        <v>37</v>
      </c>
      <c r="H653" s="62" t="s">
        <v>1266</v>
      </c>
      <c r="I653" s="62" t="s">
        <v>1267</v>
      </c>
      <c r="J653" s="38" t="n">
        <v>1.73238750000795</v>
      </c>
      <c r="K653" s="38" t="s">
        <v>50</v>
      </c>
      <c r="N653" s="38" t="n">
        <v>0.00552029120546667</v>
      </c>
      <c r="O653" s="38" t="s">
        <v>621</v>
      </c>
      <c r="P653" s="38" t="s">
        <v>622</v>
      </c>
      <c r="Q653" s="38" t="n">
        <v>0.0353114532195208</v>
      </c>
      <c r="R653" s="38" t="s">
        <v>623</v>
      </c>
      <c r="T653" s="38" t="n">
        <v>9</v>
      </c>
      <c r="U653" s="38" t="s">
        <v>55</v>
      </c>
      <c r="V653" s="38" t="n">
        <v>7.7</v>
      </c>
      <c r="W653" s="38" t="s">
        <v>624</v>
      </c>
      <c r="Y653" s="38" t="n">
        <v>334.5</v>
      </c>
      <c r="AA653" s="38" t="s">
        <v>55</v>
      </c>
      <c r="AE653" s="38" t="n">
        <v>1010</v>
      </c>
      <c r="AF653" s="38" t="s">
        <v>625</v>
      </c>
      <c r="AG653" s="38" t="s">
        <v>626</v>
      </c>
      <c r="AH653" s="38" t="n">
        <v>76.1</v>
      </c>
      <c r="AK653" s="38" t="n">
        <v>0.08</v>
      </c>
      <c r="AL653" s="38" t="n">
        <v>0.02</v>
      </c>
      <c r="AM653" s="38" t="n">
        <f aca="false">+AL653/AK653</f>
        <v>0.25</v>
      </c>
    </row>
    <row r="654" customFormat="false" ht="12.65" hidden="false" customHeight="false" outlineLevel="0" collapsed="false">
      <c r="A654" s="38" t="s">
        <v>47</v>
      </c>
      <c r="B654" s="38" t="s">
        <v>55</v>
      </c>
      <c r="C654" s="38" t="s">
        <v>200</v>
      </c>
      <c r="D654" s="38" t="s">
        <v>273</v>
      </c>
      <c r="E654" s="38" t="s">
        <v>69</v>
      </c>
      <c r="F654" s="38" t="s">
        <v>56</v>
      </c>
      <c r="G654" s="38" t="n">
        <v>38</v>
      </c>
      <c r="H654" s="62" t="s">
        <v>1267</v>
      </c>
      <c r="I654" s="62" t="s">
        <v>1268</v>
      </c>
      <c r="J654" s="38" t="n">
        <v>1.7326625000106</v>
      </c>
      <c r="K654" s="38" t="s">
        <v>50</v>
      </c>
      <c r="N654" s="38" t="n">
        <v>0.0083088102093</v>
      </c>
      <c r="O654" s="38" t="s">
        <v>621</v>
      </c>
      <c r="P654" s="38" t="s">
        <v>622</v>
      </c>
      <c r="Q654" s="38" t="n">
        <v>0.0514149494266318</v>
      </c>
      <c r="R654" s="38" t="s">
        <v>623</v>
      </c>
      <c r="T654" s="38" t="n">
        <v>11.5</v>
      </c>
      <c r="U654" s="38" t="s">
        <v>55</v>
      </c>
      <c r="V654" s="38" t="n">
        <v>7.7</v>
      </c>
      <c r="W654" s="38" t="s">
        <v>624</v>
      </c>
      <c r="Y654" s="38" t="n">
        <v>592.3</v>
      </c>
      <c r="AA654" s="38" t="s">
        <v>55</v>
      </c>
      <c r="AE654" s="38" t="n">
        <v>1010</v>
      </c>
      <c r="AF654" s="38" t="s">
        <v>625</v>
      </c>
      <c r="AG654" s="38" t="s">
        <v>626</v>
      </c>
      <c r="AH654" s="38" t="n">
        <v>64.9</v>
      </c>
      <c r="AK654" s="38" t="n">
        <v>0.08</v>
      </c>
      <c r="AL654" s="38" t="n">
        <v>0.02</v>
      </c>
      <c r="AM654" s="38" t="n">
        <f aca="false">+AL654/AK654</f>
        <v>0.25</v>
      </c>
    </row>
    <row r="655" customFormat="false" ht="12.65" hidden="false" customHeight="false" outlineLevel="0" collapsed="false">
      <c r="A655" s="38" t="s">
        <v>47</v>
      </c>
      <c r="B655" s="38" t="s">
        <v>55</v>
      </c>
      <c r="C655" s="38" t="s">
        <v>200</v>
      </c>
      <c r="D655" s="38" t="s">
        <v>273</v>
      </c>
      <c r="E655" s="38" t="s">
        <v>69</v>
      </c>
      <c r="F655" s="38" t="s">
        <v>56</v>
      </c>
      <c r="G655" s="38" t="n">
        <v>39</v>
      </c>
      <c r="H655" s="62" t="s">
        <v>1268</v>
      </c>
      <c r="I655" s="62" t="s">
        <v>1269</v>
      </c>
      <c r="J655" s="38" t="n">
        <v>1.73248638881577</v>
      </c>
      <c r="K655" s="38" t="s">
        <v>50</v>
      </c>
      <c r="N655" s="38" t="n">
        <v>0.00943434727606667</v>
      </c>
      <c r="O655" s="38" t="s">
        <v>621</v>
      </c>
      <c r="P655" s="38" t="s">
        <v>622</v>
      </c>
      <c r="Q655" s="38" t="n">
        <v>0.0639829957266356</v>
      </c>
      <c r="R655" s="38" t="s">
        <v>623</v>
      </c>
      <c r="T655" s="38" t="n">
        <v>12.8</v>
      </c>
      <c r="U655" s="38" t="s">
        <v>55</v>
      </c>
      <c r="V655" s="38" t="n">
        <v>7.7</v>
      </c>
      <c r="W655" s="38" t="s">
        <v>624</v>
      </c>
      <c r="Y655" s="38" t="n">
        <v>679.5</v>
      </c>
      <c r="AA655" s="38" t="s">
        <v>55</v>
      </c>
      <c r="AE655" s="38" t="n">
        <v>1009.6</v>
      </c>
      <c r="AF655" s="38" t="s">
        <v>625</v>
      </c>
      <c r="AG655" s="38" t="s">
        <v>626</v>
      </c>
      <c r="AH655" s="38" t="n">
        <v>60.2</v>
      </c>
      <c r="AK655" s="38" t="n">
        <v>0.08</v>
      </c>
      <c r="AL655" s="38" t="n">
        <v>0.02</v>
      </c>
      <c r="AM655" s="38" t="n">
        <f aca="false">+AL655/AK655</f>
        <v>0.25</v>
      </c>
    </row>
    <row r="656" customFormat="false" ht="12.65" hidden="false" customHeight="false" outlineLevel="0" collapsed="false">
      <c r="A656" s="38" t="s">
        <v>47</v>
      </c>
      <c r="B656" s="38" t="s">
        <v>55</v>
      </c>
      <c r="C656" s="38" t="s">
        <v>200</v>
      </c>
      <c r="D656" s="38" t="s">
        <v>273</v>
      </c>
      <c r="E656" s="38" t="s">
        <v>69</v>
      </c>
      <c r="F656" s="38" t="s">
        <v>56</v>
      </c>
      <c r="G656" s="38" t="n">
        <v>40</v>
      </c>
      <c r="H656" s="62" t="s">
        <v>1269</v>
      </c>
      <c r="I656" s="62" t="s">
        <v>1270</v>
      </c>
      <c r="J656" s="38" t="n">
        <v>1.73219305555026</v>
      </c>
      <c r="K656" s="38" t="s">
        <v>50</v>
      </c>
      <c r="N656" s="38" t="n">
        <v>0.0112023789773333</v>
      </c>
      <c r="O656" s="38" t="s">
        <v>621</v>
      </c>
      <c r="P656" s="38" t="s">
        <v>622</v>
      </c>
      <c r="Q656" s="38" t="n">
        <v>0.0627352966090344</v>
      </c>
      <c r="R656" s="38" t="s">
        <v>623</v>
      </c>
      <c r="T656" s="38" t="n">
        <v>13.8</v>
      </c>
      <c r="U656" s="38" t="s">
        <v>55</v>
      </c>
      <c r="V656" s="38" t="n">
        <v>8.1</v>
      </c>
      <c r="W656" s="38" t="s">
        <v>624</v>
      </c>
      <c r="Y656" s="38" t="n">
        <v>754.6</v>
      </c>
      <c r="AA656" s="38" t="s">
        <v>55</v>
      </c>
      <c r="AE656" s="38" t="n">
        <v>1009.1</v>
      </c>
      <c r="AF656" s="38" t="s">
        <v>625</v>
      </c>
      <c r="AG656" s="38" t="s">
        <v>626</v>
      </c>
      <c r="AH656" s="38" t="n">
        <v>55.6</v>
      </c>
      <c r="AK656" s="38" t="n">
        <v>0.08</v>
      </c>
      <c r="AL656" s="38" t="n">
        <v>0.02</v>
      </c>
      <c r="AM656" s="38" t="n">
        <f aca="false">+AL656/AK656</f>
        <v>0.25</v>
      </c>
    </row>
    <row r="657" customFormat="false" ht="12.65" hidden="false" customHeight="false" outlineLevel="0" collapsed="false">
      <c r="A657" s="38" t="s">
        <v>47</v>
      </c>
      <c r="B657" s="38" t="s">
        <v>55</v>
      </c>
      <c r="C657" s="38" t="s">
        <v>200</v>
      </c>
      <c r="D657" s="38" t="s">
        <v>273</v>
      </c>
      <c r="E657" s="38" t="s">
        <v>69</v>
      </c>
      <c r="F657" s="38" t="s">
        <v>56</v>
      </c>
      <c r="G657" s="38" t="n">
        <v>41</v>
      </c>
      <c r="H657" s="62" t="s">
        <v>1270</v>
      </c>
      <c r="I657" s="62" t="s">
        <v>1271</v>
      </c>
      <c r="J657" s="38" t="n">
        <v>1.73250027782387</v>
      </c>
      <c r="K657" s="38" t="s">
        <v>50</v>
      </c>
      <c r="N657" s="38" t="n">
        <v>0.011317487333</v>
      </c>
      <c r="O657" s="38" t="s">
        <v>621</v>
      </c>
      <c r="P657" s="38" t="s">
        <v>622</v>
      </c>
      <c r="Q657" s="38" t="n">
        <v>0.0610870812333348</v>
      </c>
      <c r="R657" s="38" t="s">
        <v>623</v>
      </c>
      <c r="T657" s="38" t="n">
        <v>15.3</v>
      </c>
      <c r="U657" s="38" t="s">
        <v>55</v>
      </c>
      <c r="V657" s="38" t="n">
        <v>8.5</v>
      </c>
      <c r="W657" s="38" t="s">
        <v>624</v>
      </c>
      <c r="Y657" s="38" t="n">
        <v>647</v>
      </c>
      <c r="AA657" s="38" t="s">
        <v>55</v>
      </c>
      <c r="AE657" s="38" t="n">
        <v>1008.6</v>
      </c>
      <c r="AF657" s="38" t="s">
        <v>625</v>
      </c>
      <c r="AG657" s="38" t="s">
        <v>626</v>
      </c>
      <c r="AH657" s="38" t="n">
        <v>49.4</v>
      </c>
      <c r="AK657" s="38" t="n">
        <v>0.08</v>
      </c>
      <c r="AL657" s="38" t="n">
        <v>0.02</v>
      </c>
      <c r="AM657" s="38" t="n">
        <f aca="false">+AL657/AK657</f>
        <v>0.25</v>
      </c>
    </row>
    <row r="658" customFormat="false" ht="12.65" hidden="false" customHeight="false" outlineLevel="0" collapsed="false">
      <c r="A658" s="38" t="s">
        <v>47</v>
      </c>
      <c r="B658" s="38" t="s">
        <v>55</v>
      </c>
      <c r="C658" s="38" t="s">
        <v>200</v>
      </c>
      <c r="D658" s="38" t="s">
        <v>273</v>
      </c>
      <c r="E658" s="38" t="s">
        <v>69</v>
      </c>
      <c r="F658" s="38" t="s">
        <v>56</v>
      </c>
      <c r="G658" s="38" t="n">
        <v>42</v>
      </c>
      <c r="H658" s="62" t="s">
        <v>1271</v>
      </c>
      <c r="I658" s="62" t="s">
        <v>1272</v>
      </c>
      <c r="J658" s="38" t="n">
        <v>0.400096666680442</v>
      </c>
      <c r="K658" s="38" t="s">
        <v>50</v>
      </c>
      <c r="N658" s="38" t="n">
        <v>0.0120104185693333</v>
      </c>
      <c r="O658" s="38" t="s">
        <v>621</v>
      </c>
      <c r="P658" s="38" t="s">
        <v>622</v>
      </c>
      <c r="Q658" s="38" t="n">
        <v>0.0613819856422312</v>
      </c>
      <c r="R658" s="38" t="s">
        <v>623</v>
      </c>
      <c r="T658" s="38" t="n">
        <v>15.7</v>
      </c>
      <c r="U658" s="38" t="s">
        <v>55</v>
      </c>
      <c r="V658" s="38" t="n">
        <v>8.9</v>
      </c>
      <c r="W658" s="38" t="s">
        <v>624</v>
      </c>
      <c r="Y658" s="38" t="n">
        <v>427.1</v>
      </c>
      <c r="AA658" s="38" t="s">
        <v>55</v>
      </c>
      <c r="AE658" s="38" t="n">
        <v>1008.3</v>
      </c>
      <c r="AF658" s="38" t="s">
        <v>625</v>
      </c>
      <c r="AG658" s="38" t="s">
        <v>626</v>
      </c>
      <c r="AH658" s="38" t="n">
        <v>45</v>
      </c>
      <c r="AK658" s="38" t="n">
        <v>0.08</v>
      </c>
      <c r="AL658" s="38" t="n">
        <v>0.02</v>
      </c>
      <c r="AM658" s="38" t="n">
        <f aca="false">+AL658/AK658</f>
        <v>0.25</v>
      </c>
    </row>
    <row r="659" customFormat="false" ht="12.65" hidden="false" customHeight="false" outlineLevel="0" collapsed="false">
      <c r="A659" s="38" t="s">
        <v>47</v>
      </c>
      <c r="B659" s="38" t="s">
        <v>55</v>
      </c>
      <c r="C659" s="38" t="s">
        <v>200</v>
      </c>
      <c r="D659" s="38" t="s">
        <v>273</v>
      </c>
      <c r="E659" s="38" t="s">
        <v>69</v>
      </c>
      <c r="F659" s="38" t="s">
        <v>56</v>
      </c>
      <c r="G659" s="38" t="n">
        <v>43</v>
      </c>
      <c r="H659" s="62" t="s">
        <v>1272</v>
      </c>
      <c r="I659" s="62" t="s">
        <v>1273</v>
      </c>
      <c r="J659" s="38" t="n">
        <v>1.33221055554019</v>
      </c>
      <c r="K659" s="38" t="s">
        <v>50</v>
      </c>
      <c r="N659" s="38" t="n">
        <v>0.0120104185693333</v>
      </c>
      <c r="O659" s="38" t="s">
        <v>621</v>
      </c>
      <c r="P659" s="38" t="s">
        <v>622</v>
      </c>
      <c r="Q659" s="38" t="n">
        <v>0.0287498872920677</v>
      </c>
      <c r="R659" s="38" t="s">
        <v>623</v>
      </c>
      <c r="T659" s="38" t="n">
        <v>15.7</v>
      </c>
      <c r="U659" s="38" t="s">
        <v>55</v>
      </c>
      <c r="V659" s="38" t="n">
        <v>8.9</v>
      </c>
      <c r="W659" s="38" t="s">
        <v>624</v>
      </c>
      <c r="Y659" s="38" t="n">
        <v>427.1</v>
      </c>
      <c r="AA659" s="38" t="s">
        <v>55</v>
      </c>
      <c r="AE659" s="38" t="n">
        <v>1008.3</v>
      </c>
      <c r="AF659" s="38" t="s">
        <v>625</v>
      </c>
      <c r="AG659" s="38" t="s">
        <v>626</v>
      </c>
      <c r="AH659" s="38" t="n">
        <v>45</v>
      </c>
      <c r="AK659" s="38" t="n">
        <v>0.08</v>
      </c>
      <c r="AL659" s="38" t="n">
        <v>0.02</v>
      </c>
      <c r="AM659" s="38" t="n">
        <f aca="false">+AL659/AK659</f>
        <v>0.25</v>
      </c>
    </row>
    <row r="660" customFormat="false" ht="12.65" hidden="false" customHeight="false" outlineLevel="0" collapsed="false">
      <c r="A660" s="38" t="s">
        <v>47</v>
      </c>
      <c r="B660" s="38" t="s">
        <v>55</v>
      </c>
      <c r="C660" s="38" t="s">
        <v>200</v>
      </c>
      <c r="D660" s="38" t="s">
        <v>273</v>
      </c>
      <c r="E660" s="38" t="s">
        <v>69</v>
      </c>
      <c r="F660" s="38" t="s">
        <v>56</v>
      </c>
      <c r="G660" s="38" t="n">
        <v>44</v>
      </c>
      <c r="H660" s="62" t="s">
        <v>1273</v>
      </c>
      <c r="I660" s="62" t="s">
        <v>1274</v>
      </c>
      <c r="J660" s="38" t="n">
        <v>1.73247138890955</v>
      </c>
      <c r="K660" s="38" t="s">
        <v>50</v>
      </c>
      <c r="N660" s="38" t="n">
        <v>0.0125617146823333</v>
      </c>
      <c r="O660" s="38" t="s">
        <v>621</v>
      </c>
      <c r="P660" s="38" t="s">
        <v>622</v>
      </c>
      <c r="Q660" s="38" t="n">
        <v>0.024717536279035</v>
      </c>
      <c r="R660" s="38" t="s">
        <v>623</v>
      </c>
      <c r="T660" s="38" t="n">
        <v>15.5</v>
      </c>
      <c r="U660" s="38" t="s">
        <v>55</v>
      </c>
      <c r="V660" s="38" t="n">
        <v>9.1</v>
      </c>
      <c r="W660" s="38" t="s">
        <v>624</v>
      </c>
      <c r="Y660" s="38" t="n">
        <v>276.5</v>
      </c>
      <c r="AA660" s="38" t="s">
        <v>55</v>
      </c>
      <c r="AE660" s="38" t="n">
        <v>1008</v>
      </c>
      <c r="AF660" s="38" t="s">
        <v>625</v>
      </c>
      <c r="AG660" s="38" t="s">
        <v>626</v>
      </c>
      <c r="AH660" s="38" t="n">
        <v>43.7</v>
      </c>
      <c r="AK660" s="38" t="n">
        <v>0.08</v>
      </c>
      <c r="AL660" s="38" t="n">
        <v>0.02</v>
      </c>
      <c r="AM660" s="38" t="n">
        <f aca="false">+AL660/AK660</f>
        <v>0.25</v>
      </c>
    </row>
    <row r="661" customFormat="false" ht="12.65" hidden="false" customHeight="false" outlineLevel="0" collapsed="false">
      <c r="A661" s="38" t="s">
        <v>47</v>
      </c>
      <c r="B661" s="38" t="s">
        <v>55</v>
      </c>
      <c r="C661" s="38" t="s">
        <v>200</v>
      </c>
      <c r="D661" s="38" t="s">
        <v>273</v>
      </c>
      <c r="E661" s="38" t="s">
        <v>69</v>
      </c>
      <c r="F661" s="38" t="s">
        <v>56</v>
      </c>
      <c r="G661" s="38" t="n">
        <v>45</v>
      </c>
      <c r="H661" s="62" t="s">
        <v>1274</v>
      </c>
      <c r="I661" s="62" t="s">
        <v>1275</v>
      </c>
      <c r="J661" s="38" t="n">
        <v>1.73246638887458</v>
      </c>
      <c r="K661" s="38" t="s">
        <v>50</v>
      </c>
      <c r="N661" s="38" t="n">
        <v>0.0099886282944</v>
      </c>
      <c r="O661" s="38" t="s">
        <v>621</v>
      </c>
      <c r="P661" s="38" t="s">
        <v>622</v>
      </c>
      <c r="Q661" s="38" t="n">
        <v>0.0506896972496081</v>
      </c>
      <c r="R661" s="38" t="s">
        <v>623</v>
      </c>
      <c r="T661" s="38" t="n">
        <v>14.2</v>
      </c>
      <c r="U661" s="38" t="s">
        <v>55</v>
      </c>
      <c r="V661" s="38" t="n">
        <v>9.2</v>
      </c>
      <c r="W661" s="38" t="s">
        <v>624</v>
      </c>
      <c r="Y661" s="38" t="n">
        <v>21</v>
      </c>
      <c r="AA661" s="38" t="s">
        <v>55</v>
      </c>
      <c r="AE661" s="38" t="n">
        <v>1008</v>
      </c>
      <c r="AF661" s="38" t="s">
        <v>625</v>
      </c>
      <c r="AG661" s="38" t="s">
        <v>626</v>
      </c>
      <c r="AH661" s="38" t="n">
        <v>50</v>
      </c>
      <c r="AK661" s="38" t="n">
        <v>0.08</v>
      </c>
      <c r="AL661" s="38" t="n">
        <v>0.02</v>
      </c>
      <c r="AM661" s="38" t="n">
        <f aca="false">+AL661/AK661</f>
        <v>0.25</v>
      </c>
    </row>
    <row r="662" customFormat="false" ht="12.65" hidden="false" customHeight="false" outlineLevel="0" collapsed="false">
      <c r="A662" s="38" t="s">
        <v>47</v>
      </c>
      <c r="B662" s="38" t="s">
        <v>55</v>
      </c>
      <c r="C662" s="38" t="s">
        <v>200</v>
      </c>
      <c r="D662" s="38" t="s">
        <v>273</v>
      </c>
      <c r="E662" s="38" t="s">
        <v>69</v>
      </c>
      <c r="F662" s="38" t="s">
        <v>56</v>
      </c>
      <c r="G662" s="38" t="n">
        <v>46</v>
      </c>
      <c r="H662" s="62" t="s">
        <v>1275</v>
      </c>
      <c r="I662" s="62" t="s">
        <v>1276</v>
      </c>
      <c r="J662" s="38" t="n">
        <v>1.73271999994914</v>
      </c>
      <c r="K662" s="38" t="s">
        <v>50</v>
      </c>
      <c r="N662" s="38" t="n">
        <v>0.00844380051046667</v>
      </c>
      <c r="O662" s="38" t="s">
        <v>621</v>
      </c>
      <c r="P662" s="38" t="s">
        <v>622</v>
      </c>
      <c r="Q662" s="38" t="n">
        <v>0.0455584860716221</v>
      </c>
      <c r="R662" s="38" t="s">
        <v>623</v>
      </c>
      <c r="T662" s="38" t="n">
        <v>11.2</v>
      </c>
      <c r="U662" s="38" t="s">
        <v>55</v>
      </c>
      <c r="V662" s="38" t="n">
        <v>9.1</v>
      </c>
      <c r="W662" s="38" t="s">
        <v>624</v>
      </c>
      <c r="Y662" s="38" t="n">
        <v>0</v>
      </c>
      <c r="AA662" s="38" t="s">
        <v>55</v>
      </c>
      <c r="AE662" s="38" t="n">
        <v>1007.9</v>
      </c>
      <c r="AF662" s="38" t="s">
        <v>625</v>
      </c>
      <c r="AG662" s="38" t="s">
        <v>626</v>
      </c>
      <c r="AH662" s="38" t="n">
        <v>58.8</v>
      </c>
      <c r="AK662" s="38" t="n">
        <v>0.08</v>
      </c>
      <c r="AL662" s="38" t="n">
        <v>0.02</v>
      </c>
      <c r="AM662" s="38" t="n">
        <f aca="false">+AL662/AK662</f>
        <v>0.25</v>
      </c>
    </row>
    <row r="663" customFormat="false" ht="12.65" hidden="false" customHeight="false" outlineLevel="0" collapsed="false">
      <c r="A663" s="38" t="s">
        <v>47</v>
      </c>
      <c r="B663" s="38" t="s">
        <v>55</v>
      </c>
      <c r="C663" s="38" t="s">
        <v>200</v>
      </c>
      <c r="D663" s="38" t="s">
        <v>273</v>
      </c>
      <c r="E663" s="38" t="s">
        <v>69</v>
      </c>
      <c r="F663" s="38" t="s">
        <v>56</v>
      </c>
      <c r="G663" s="38" t="n">
        <v>47</v>
      </c>
      <c r="H663" s="62" t="s">
        <v>1276</v>
      </c>
      <c r="I663" s="62" t="s">
        <v>1277</v>
      </c>
      <c r="J663" s="38" t="n">
        <v>1.73225055562125</v>
      </c>
      <c r="K663" s="38" t="s">
        <v>50</v>
      </c>
      <c r="N663" s="38" t="n">
        <v>0.0071826573999</v>
      </c>
      <c r="O663" s="38" t="s">
        <v>621</v>
      </c>
      <c r="P663" s="38" t="s">
        <v>622</v>
      </c>
      <c r="Q663" s="38" t="n">
        <v>0.0328513058003625</v>
      </c>
      <c r="R663" s="38" t="s">
        <v>623</v>
      </c>
      <c r="T663" s="38" t="n">
        <v>9</v>
      </c>
      <c r="U663" s="38" t="s">
        <v>55</v>
      </c>
      <c r="V663" s="38" t="n">
        <v>8.9</v>
      </c>
      <c r="W663" s="38" t="s">
        <v>624</v>
      </c>
      <c r="Y663" s="38" t="n">
        <v>0</v>
      </c>
      <c r="AA663" s="38" t="s">
        <v>55</v>
      </c>
      <c r="AE663" s="38" t="n">
        <v>1008.5</v>
      </c>
      <c r="AF663" s="38" t="s">
        <v>625</v>
      </c>
      <c r="AG663" s="38" t="s">
        <v>626</v>
      </c>
      <c r="AH663" s="38" t="n">
        <v>78.4</v>
      </c>
      <c r="AK663" s="38" t="n">
        <v>0.08</v>
      </c>
      <c r="AL663" s="38" t="n">
        <v>0.02</v>
      </c>
      <c r="AM663" s="38" t="n">
        <f aca="false">+AL663/AK663</f>
        <v>0.25</v>
      </c>
    </row>
    <row r="664" customFormat="false" ht="12.65" hidden="false" customHeight="false" outlineLevel="0" collapsed="false">
      <c r="A664" s="38" t="s">
        <v>47</v>
      </c>
      <c r="B664" s="38" t="s">
        <v>55</v>
      </c>
      <c r="C664" s="38" t="s">
        <v>200</v>
      </c>
      <c r="D664" s="38" t="s">
        <v>273</v>
      </c>
      <c r="E664" s="38" t="s">
        <v>69</v>
      </c>
      <c r="F664" s="38" t="s">
        <v>56</v>
      </c>
      <c r="G664" s="38" t="n">
        <v>48</v>
      </c>
      <c r="H664" s="62" t="s">
        <v>1277</v>
      </c>
      <c r="I664" s="62" t="s">
        <v>1278</v>
      </c>
      <c r="J664" s="38" t="n">
        <v>1.73233222219679</v>
      </c>
      <c r="K664" s="38" t="s">
        <v>50</v>
      </c>
      <c r="N664" s="38" t="n">
        <v>0.00625998674146667</v>
      </c>
      <c r="O664" s="38" t="s">
        <v>621</v>
      </c>
      <c r="P664" s="38" t="s">
        <v>622</v>
      </c>
      <c r="Q664" s="38" t="n">
        <v>0.0207508718073487</v>
      </c>
      <c r="R664" s="38" t="s">
        <v>623</v>
      </c>
      <c r="T664" s="38" t="n">
        <v>8.3</v>
      </c>
      <c r="U664" s="38" t="s">
        <v>55</v>
      </c>
      <c r="V664" s="38" t="n">
        <v>8.8</v>
      </c>
      <c r="W664" s="38" t="s">
        <v>624</v>
      </c>
      <c r="Y664" s="38" t="n">
        <v>0</v>
      </c>
      <c r="AA664" s="38" t="s">
        <v>55</v>
      </c>
      <c r="AE664" s="38" t="n">
        <v>1008.8</v>
      </c>
      <c r="AF664" s="38" t="s">
        <v>625</v>
      </c>
      <c r="AG664" s="38" t="s">
        <v>626</v>
      </c>
      <c r="AH664" s="38" t="n">
        <v>82.2</v>
      </c>
      <c r="AK664" s="38" t="n">
        <v>0.08</v>
      </c>
      <c r="AL664" s="38" t="n">
        <v>0.02</v>
      </c>
      <c r="AM664" s="38" t="n">
        <f aca="false">+AL664/AK664</f>
        <v>0.25</v>
      </c>
    </row>
    <row r="665" customFormat="false" ht="12.65" hidden="false" customHeight="false" outlineLevel="0" collapsed="false">
      <c r="A665" s="38" t="s">
        <v>47</v>
      </c>
      <c r="B665" s="38" t="s">
        <v>55</v>
      </c>
      <c r="C665" s="38" t="s">
        <v>200</v>
      </c>
      <c r="D665" s="38" t="s">
        <v>273</v>
      </c>
      <c r="E665" s="38" t="s">
        <v>69</v>
      </c>
      <c r="F665" s="38" t="s">
        <v>56</v>
      </c>
      <c r="G665" s="38" t="n">
        <v>49</v>
      </c>
      <c r="H665" s="62" t="s">
        <v>1278</v>
      </c>
      <c r="I665" s="62" t="s">
        <v>1279</v>
      </c>
      <c r="J665" s="38" t="n">
        <v>1.73260666668415</v>
      </c>
      <c r="K665" s="38" t="s">
        <v>50</v>
      </c>
      <c r="N665" s="38" t="n">
        <v>0.0071639412891</v>
      </c>
      <c r="O665" s="38" t="s">
        <v>621</v>
      </c>
      <c r="P665" s="38" t="s">
        <v>622</v>
      </c>
      <c r="Q665" s="38" t="n">
        <v>0.0192791407573778</v>
      </c>
      <c r="R665" s="38" t="s">
        <v>623</v>
      </c>
      <c r="T665" s="38" t="n">
        <v>6.6</v>
      </c>
      <c r="U665" s="38" t="s">
        <v>55</v>
      </c>
      <c r="V665" s="38" t="n">
        <v>8.5</v>
      </c>
      <c r="W665" s="38" t="s">
        <v>624</v>
      </c>
      <c r="Y665" s="38" t="n">
        <v>0</v>
      </c>
      <c r="AA665" s="38" t="s">
        <v>55</v>
      </c>
      <c r="AE665" s="38" t="n">
        <v>1008.4</v>
      </c>
      <c r="AF665" s="38" t="s">
        <v>625</v>
      </c>
      <c r="AG665" s="38" t="s">
        <v>626</v>
      </c>
      <c r="AH665" s="38" t="n">
        <v>87.5</v>
      </c>
      <c r="AK665" s="38" t="n">
        <v>0.08</v>
      </c>
      <c r="AL665" s="38" t="n">
        <v>0.02</v>
      </c>
      <c r="AM665" s="38" t="n">
        <f aca="false">+AL665/AK665</f>
        <v>0.25</v>
      </c>
    </row>
    <row r="666" customFormat="false" ht="12.65" hidden="false" customHeight="false" outlineLevel="0" collapsed="false">
      <c r="A666" s="38" t="s">
        <v>47</v>
      </c>
      <c r="B666" s="38" t="s">
        <v>55</v>
      </c>
      <c r="C666" s="38" t="s">
        <v>200</v>
      </c>
      <c r="D666" s="38" t="s">
        <v>273</v>
      </c>
      <c r="E666" s="38" t="s">
        <v>69</v>
      </c>
      <c r="F666" s="38" t="s">
        <v>56</v>
      </c>
      <c r="G666" s="38" t="n">
        <v>50</v>
      </c>
      <c r="H666" s="62" t="s">
        <v>1279</v>
      </c>
      <c r="I666" s="62" t="s">
        <v>1280</v>
      </c>
      <c r="J666" s="38" t="n">
        <v>1.73233388887511</v>
      </c>
      <c r="K666" s="38" t="s">
        <v>50</v>
      </c>
      <c r="N666" s="38" t="n">
        <v>0.00529525003556667</v>
      </c>
      <c r="O666" s="38" t="s">
        <v>621</v>
      </c>
      <c r="P666" s="38" t="s">
        <v>622</v>
      </c>
      <c r="Q666" s="38" t="n">
        <v>0.0184623060611405</v>
      </c>
      <c r="R666" s="38" t="s">
        <v>623</v>
      </c>
      <c r="T666" s="38" t="n">
        <v>5.7</v>
      </c>
      <c r="U666" s="38" t="s">
        <v>55</v>
      </c>
      <c r="V666" s="38" t="n">
        <v>8.3</v>
      </c>
      <c r="W666" s="38" t="s">
        <v>624</v>
      </c>
      <c r="Y666" s="38" t="n">
        <v>1.1</v>
      </c>
      <c r="AA666" s="38" t="s">
        <v>55</v>
      </c>
      <c r="AE666" s="38" t="n">
        <v>1008.5</v>
      </c>
      <c r="AF666" s="38" t="s">
        <v>625</v>
      </c>
      <c r="AG666" s="38" t="s">
        <v>626</v>
      </c>
      <c r="AH666" s="38" t="n">
        <v>93.5</v>
      </c>
      <c r="AK666" s="38" t="n">
        <v>0.08</v>
      </c>
      <c r="AL666" s="38" t="n">
        <v>0.02</v>
      </c>
      <c r="AM666" s="38" t="n">
        <f aca="false">+AL666/AK666</f>
        <v>0.25</v>
      </c>
    </row>
    <row r="667" customFormat="false" ht="12.65" hidden="false" customHeight="false" outlineLevel="0" collapsed="false">
      <c r="A667" s="38" t="s">
        <v>47</v>
      </c>
      <c r="B667" s="38" t="s">
        <v>55</v>
      </c>
      <c r="C667" s="38" t="s">
        <v>200</v>
      </c>
      <c r="D667" s="38" t="s">
        <v>273</v>
      </c>
      <c r="E667" s="38" t="s">
        <v>69</v>
      </c>
      <c r="F667" s="38" t="s">
        <v>56</v>
      </c>
      <c r="G667" s="38" t="n">
        <v>51</v>
      </c>
      <c r="H667" s="62" t="s">
        <v>1280</v>
      </c>
      <c r="I667" s="62" t="s">
        <v>1281</v>
      </c>
      <c r="J667" s="38" t="n">
        <v>1.73260583334499</v>
      </c>
      <c r="K667" s="38" t="s">
        <v>50</v>
      </c>
      <c r="N667" s="38" t="n">
        <v>0.00650508725623333</v>
      </c>
      <c r="O667" s="38" t="s">
        <v>621</v>
      </c>
      <c r="P667" s="38" t="s">
        <v>622</v>
      </c>
      <c r="Q667" s="38" t="n">
        <v>0.0144431622056136</v>
      </c>
      <c r="R667" s="38" t="s">
        <v>623</v>
      </c>
      <c r="T667" s="38" t="n">
        <v>5.7</v>
      </c>
      <c r="U667" s="38" t="s">
        <v>55</v>
      </c>
      <c r="V667" s="38" t="n">
        <v>8.2</v>
      </c>
      <c r="W667" s="38" t="s">
        <v>624</v>
      </c>
      <c r="Y667" s="38" t="n">
        <v>27</v>
      </c>
      <c r="AA667" s="38" t="s">
        <v>55</v>
      </c>
      <c r="AE667" s="38" t="n">
        <v>1008.5</v>
      </c>
      <c r="AF667" s="38" t="s">
        <v>625</v>
      </c>
      <c r="AG667" s="38" t="s">
        <v>626</v>
      </c>
      <c r="AH667" s="38" t="n">
        <v>96.2</v>
      </c>
      <c r="AK667" s="38" t="n">
        <v>0.08</v>
      </c>
      <c r="AL667" s="38" t="n">
        <v>0.02</v>
      </c>
      <c r="AM667" s="38" t="n">
        <f aca="false">+AL667/AK667</f>
        <v>0.25</v>
      </c>
    </row>
    <row r="668" customFormat="false" ht="12.65" hidden="false" customHeight="false" outlineLevel="0" collapsed="false">
      <c r="A668" s="38" t="s">
        <v>47</v>
      </c>
      <c r="B668" s="38" t="s">
        <v>55</v>
      </c>
      <c r="C668" s="38" t="s">
        <v>200</v>
      </c>
      <c r="D668" s="38" t="s">
        <v>273</v>
      </c>
      <c r="E668" s="38" t="s">
        <v>69</v>
      </c>
      <c r="F668" s="38" t="s">
        <v>56</v>
      </c>
      <c r="G668" s="38" t="n">
        <v>52</v>
      </c>
      <c r="H668" s="62" t="s">
        <v>1281</v>
      </c>
      <c r="I668" s="62" t="s">
        <v>1282</v>
      </c>
      <c r="J668" s="38" t="n">
        <v>1.73230361110634</v>
      </c>
      <c r="K668" s="38" t="s">
        <v>50</v>
      </c>
      <c r="N668" s="38" t="n">
        <v>0.0062761819261</v>
      </c>
      <c r="O668" s="38" t="s">
        <v>621</v>
      </c>
      <c r="P668" s="38" t="s">
        <v>622</v>
      </c>
      <c r="Q668" s="38" t="n">
        <v>0.019921768846462</v>
      </c>
      <c r="R668" s="38" t="s">
        <v>623</v>
      </c>
      <c r="T668" s="38" t="n">
        <v>9</v>
      </c>
      <c r="U668" s="38" t="s">
        <v>55</v>
      </c>
      <c r="V668" s="38" t="n">
        <v>7.9</v>
      </c>
      <c r="W668" s="38" t="s">
        <v>624</v>
      </c>
      <c r="Y668" s="38" t="n">
        <v>331.6</v>
      </c>
      <c r="AA668" s="38" t="s">
        <v>55</v>
      </c>
      <c r="AE668" s="38" t="n">
        <v>1009.6</v>
      </c>
      <c r="AF668" s="38" t="s">
        <v>625</v>
      </c>
      <c r="AG668" s="38" t="s">
        <v>626</v>
      </c>
      <c r="AH668" s="38" t="n">
        <v>82.4</v>
      </c>
      <c r="AK668" s="38" t="n">
        <v>0.08</v>
      </c>
      <c r="AL668" s="38" t="n">
        <v>0.02</v>
      </c>
      <c r="AM668" s="38" t="n">
        <f aca="false">+AL668/AK668</f>
        <v>0.25</v>
      </c>
    </row>
    <row r="669" customFormat="false" ht="12.65" hidden="false" customHeight="false" outlineLevel="0" collapsed="false">
      <c r="A669" s="38" t="s">
        <v>47</v>
      </c>
      <c r="B669" s="38" t="s">
        <v>55</v>
      </c>
      <c r="C669" s="38" t="s">
        <v>200</v>
      </c>
      <c r="D669" s="38" t="s">
        <v>273</v>
      </c>
      <c r="E669" s="38" t="s">
        <v>69</v>
      </c>
      <c r="F669" s="38" t="s">
        <v>56</v>
      </c>
      <c r="G669" s="38" t="n">
        <v>53</v>
      </c>
      <c r="H669" s="62" t="s">
        <v>1282</v>
      </c>
      <c r="I669" s="62" t="s">
        <v>1283</v>
      </c>
      <c r="J669" s="38" t="n">
        <v>1.7323091666566</v>
      </c>
      <c r="K669" s="38" t="s">
        <v>50</v>
      </c>
      <c r="N669" s="38" t="n">
        <v>0.00890077294843333</v>
      </c>
      <c r="O669" s="38" t="s">
        <v>621</v>
      </c>
      <c r="P669" s="38" t="s">
        <v>622</v>
      </c>
      <c r="Q669" s="38" t="n">
        <v>0.0376577228167714</v>
      </c>
      <c r="R669" s="38" t="s">
        <v>623</v>
      </c>
      <c r="T669" s="38" t="n">
        <v>11.2</v>
      </c>
      <c r="U669" s="38" t="s">
        <v>55</v>
      </c>
      <c r="V669" s="38" t="n">
        <v>7.9</v>
      </c>
      <c r="W669" s="38" t="s">
        <v>624</v>
      </c>
      <c r="Y669" s="38" t="n">
        <v>587.5</v>
      </c>
      <c r="AA669" s="38" t="s">
        <v>55</v>
      </c>
      <c r="AE669" s="38" t="n">
        <v>1009.6</v>
      </c>
      <c r="AF669" s="38" t="s">
        <v>625</v>
      </c>
      <c r="AG669" s="38" t="s">
        <v>626</v>
      </c>
      <c r="AH669" s="38" t="n">
        <v>61.8</v>
      </c>
      <c r="AK669" s="38" t="n">
        <v>0.08</v>
      </c>
      <c r="AL669" s="38" t="n">
        <v>0.02</v>
      </c>
      <c r="AM669" s="38" t="n">
        <f aca="false">+AL669/AK669</f>
        <v>0.25</v>
      </c>
    </row>
    <row r="670" customFormat="false" ht="12.65" hidden="false" customHeight="false" outlineLevel="0" collapsed="false">
      <c r="A670" s="38" t="s">
        <v>47</v>
      </c>
      <c r="B670" s="38" t="s">
        <v>55</v>
      </c>
      <c r="C670" s="38" t="s">
        <v>200</v>
      </c>
      <c r="D670" s="38" t="s">
        <v>273</v>
      </c>
      <c r="E670" s="38" t="s">
        <v>69</v>
      </c>
      <c r="F670" s="38" t="s">
        <v>56</v>
      </c>
      <c r="G670" s="38" t="n">
        <v>54</v>
      </c>
      <c r="H670" s="62" t="s">
        <v>1283</v>
      </c>
      <c r="I670" s="62" t="s">
        <v>1284</v>
      </c>
      <c r="J670" s="38" t="n">
        <v>1.73261666668786</v>
      </c>
      <c r="K670" s="38" t="s">
        <v>50</v>
      </c>
      <c r="N670" s="38" t="n">
        <v>0.00927161933163333</v>
      </c>
      <c r="O670" s="38" t="s">
        <v>621</v>
      </c>
      <c r="P670" s="38" t="s">
        <v>622</v>
      </c>
      <c r="Q670" s="38" t="n">
        <v>0.0481154320666121</v>
      </c>
      <c r="R670" s="38" t="s">
        <v>623</v>
      </c>
      <c r="T670" s="38" t="n">
        <v>12.4</v>
      </c>
      <c r="U670" s="38" t="s">
        <v>55</v>
      </c>
      <c r="V670" s="38" t="n">
        <v>8.1</v>
      </c>
      <c r="W670" s="38" t="s">
        <v>624</v>
      </c>
      <c r="Y670" s="38" t="n">
        <v>742</v>
      </c>
      <c r="AA670" s="38" t="s">
        <v>55</v>
      </c>
      <c r="AE670" s="38" t="n">
        <v>1008.8</v>
      </c>
      <c r="AF670" s="38" t="s">
        <v>625</v>
      </c>
      <c r="AG670" s="38" t="s">
        <v>626</v>
      </c>
      <c r="AH670" s="38" t="n">
        <v>54.1</v>
      </c>
      <c r="AK670" s="38" t="n">
        <v>0.08</v>
      </c>
      <c r="AL670" s="38" t="n">
        <v>0.02</v>
      </c>
      <c r="AM670" s="38" t="n">
        <f aca="false">+AL670/AK670</f>
        <v>0.25</v>
      </c>
    </row>
    <row r="671" customFormat="false" ht="12.65" hidden="false" customHeight="false" outlineLevel="0" collapsed="false">
      <c r="A671" s="38" t="s">
        <v>47</v>
      </c>
      <c r="B671" s="38" t="s">
        <v>55</v>
      </c>
      <c r="C671" s="38" t="s">
        <v>200</v>
      </c>
      <c r="D671" s="38" t="s">
        <v>273</v>
      </c>
      <c r="E671" s="38" t="s">
        <v>69</v>
      </c>
      <c r="F671" s="38" t="s">
        <v>56</v>
      </c>
      <c r="G671" s="38" t="n">
        <v>55</v>
      </c>
      <c r="H671" s="62" t="s">
        <v>1284</v>
      </c>
      <c r="I671" s="62" t="s">
        <v>1285</v>
      </c>
      <c r="J671" s="38" t="n">
        <v>1.7322352777587</v>
      </c>
      <c r="K671" s="38" t="s">
        <v>50</v>
      </c>
      <c r="N671" s="38" t="n">
        <v>0.00850816191666667</v>
      </c>
      <c r="O671" s="38" t="s">
        <v>621</v>
      </c>
      <c r="P671" s="38" t="s">
        <v>622</v>
      </c>
      <c r="Q671" s="38" t="n">
        <v>0.0467634809541583</v>
      </c>
      <c r="R671" s="38" t="s">
        <v>623</v>
      </c>
      <c r="T671" s="38" t="n">
        <v>12.7</v>
      </c>
      <c r="U671" s="38" t="s">
        <v>55</v>
      </c>
      <c r="V671" s="38" t="n">
        <v>8.3</v>
      </c>
      <c r="W671" s="38" t="s">
        <v>624</v>
      </c>
      <c r="Y671" s="38" t="n">
        <v>762.5</v>
      </c>
      <c r="AA671" s="38" t="s">
        <v>55</v>
      </c>
      <c r="AE671" s="38" t="n">
        <v>1008.2</v>
      </c>
      <c r="AF671" s="38" t="s">
        <v>625</v>
      </c>
      <c r="AG671" s="38" t="s">
        <v>626</v>
      </c>
      <c r="AH671" s="38" t="n">
        <v>46.4</v>
      </c>
      <c r="AK671" s="38" t="n">
        <v>0.08</v>
      </c>
      <c r="AL671" s="38" t="n">
        <v>0.02</v>
      </c>
      <c r="AM671" s="38" t="n">
        <f aca="false">+AL671/AK671</f>
        <v>0.25</v>
      </c>
    </row>
    <row r="672" customFormat="false" ht="12.65" hidden="false" customHeight="false" outlineLevel="0" collapsed="false">
      <c r="A672" s="38" t="s">
        <v>47</v>
      </c>
      <c r="B672" s="38" t="s">
        <v>55</v>
      </c>
      <c r="C672" s="38" t="s">
        <v>200</v>
      </c>
      <c r="D672" s="38" t="s">
        <v>273</v>
      </c>
      <c r="E672" s="38" t="s">
        <v>69</v>
      </c>
      <c r="F672" s="38" t="s">
        <v>56</v>
      </c>
      <c r="G672" s="38" t="n">
        <v>56</v>
      </c>
      <c r="H672" s="62" t="s">
        <v>1285</v>
      </c>
      <c r="I672" s="62" t="s">
        <v>1286</v>
      </c>
      <c r="J672" s="38" t="n">
        <v>1.73248444444603</v>
      </c>
      <c r="K672" s="38" t="s">
        <v>50</v>
      </c>
      <c r="N672" s="38" t="n">
        <v>0.00887799388213333</v>
      </c>
      <c r="O672" s="38" t="s">
        <v>621</v>
      </c>
      <c r="P672" s="38" t="s">
        <v>622</v>
      </c>
      <c r="Q672" s="38" t="n">
        <v>0.0400269899740353</v>
      </c>
      <c r="R672" s="38" t="s">
        <v>623</v>
      </c>
      <c r="T672" s="38" t="n">
        <v>12.7</v>
      </c>
      <c r="U672" s="38" t="s">
        <v>55</v>
      </c>
      <c r="V672" s="38" t="n">
        <v>8.7</v>
      </c>
      <c r="W672" s="38" t="s">
        <v>624</v>
      </c>
      <c r="Y672" s="38" t="n">
        <v>657.4</v>
      </c>
      <c r="AA672" s="38" t="s">
        <v>55</v>
      </c>
      <c r="AE672" s="38" t="n">
        <v>1007.2</v>
      </c>
      <c r="AF672" s="38" t="s">
        <v>625</v>
      </c>
      <c r="AG672" s="38" t="s">
        <v>626</v>
      </c>
      <c r="AH672" s="38" t="n">
        <v>48.9</v>
      </c>
      <c r="AK672" s="38" t="n">
        <v>0.08</v>
      </c>
      <c r="AL672" s="38" t="n">
        <v>0.02</v>
      </c>
      <c r="AM672" s="38" t="n">
        <f aca="false">+AL672/AK672</f>
        <v>0.25</v>
      </c>
    </row>
    <row r="673" customFormat="false" ht="12.65" hidden="false" customHeight="false" outlineLevel="0" collapsed="false">
      <c r="A673" s="38" t="s">
        <v>47</v>
      </c>
      <c r="B673" s="38" t="s">
        <v>55</v>
      </c>
      <c r="C673" s="38" t="s">
        <v>200</v>
      </c>
      <c r="D673" s="38" t="s">
        <v>273</v>
      </c>
      <c r="E673" s="38" t="s">
        <v>69</v>
      </c>
      <c r="F673" s="38" t="s">
        <v>56</v>
      </c>
      <c r="G673" s="38" t="n">
        <v>57</v>
      </c>
      <c r="H673" s="62" t="s">
        <v>1286</v>
      </c>
      <c r="I673" s="62" t="s">
        <v>1287</v>
      </c>
      <c r="J673" s="38" t="n">
        <v>1.73248138891326</v>
      </c>
      <c r="K673" s="38" t="s">
        <v>50</v>
      </c>
      <c r="N673" s="38" t="n">
        <v>0.00841242565806667</v>
      </c>
      <c r="O673" s="38" t="s">
        <v>621</v>
      </c>
      <c r="P673" s="38" t="s">
        <v>622</v>
      </c>
      <c r="Q673" s="38" t="n">
        <v>0.0350198941610433</v>
      </c>
      <c r="R673" s="38" t="s">
        <v>623</v>
      </c>
      <c r="T673" s="38" t="n">
        <v>12.7</v>
      </c>
      <c r="U673" s="38" t="s">
        <v>55</v>
      </c>
      <c r="V673" s="38" t="n">
        <v>9</v>
      </c>
      <c r="W673" s="38" t="s">
        <v>624</v>
      </c>
      <c r="Y673" s="38" t="n">
        <v>434.2</v>
      </c>
      <c r="AA673" s="38" t="s">
        <v>55</v>
      </c>
      <c r="AE673" s="38" t="n">
        <v>1006.3</v>
      </c>
      <c r="AF673" s="38" t="s">
        <v>625</v>
      </c>
      <c r="AG673" s="38" t="s">
        <v>626</v>
      </c>
      <c r="AH673" s="38" t="n">
        <v>47.5</v>
      </c>
      <c r="AK673" s="38" t="n">
        <v>0.08</v>
      </c>
      <c r="AL673" s="38" t="n">
        <v>0.02</v>
      </c>
      <c r="AM673" s="38" t="n">
        <f aca="false">+AL673/AK673</f>
        <v>0.25</v>
      </c>
    </row>
    <row r="674" customFormat="false" ht="12.65" hidden="false" customHeight="false" outlineLevel="0" collapsed="false">
      <c r="A674" s="38" t="s">
        <v>47</v>
      </c>
      <c r="B674" s="38" t="s">
        <v>55</v>
      </c>
      <c r="C674" s="38" t="s">
        <v>200</v>
      </c>
      <c r="D674" s="38" t="s">
        <v>273</v>
      </c>
      <c r="E674" s="38" t="s">
        <v>69</v>
      </c>
      <c r="F674" s="38" t="s">
        <v>56</v>
      </c>
      <c r="G674" s="38" t="n">
        <v>58</v>
      </c>
      <c r="H674" s="62" t="s">
        <v>1287</v>
      </c>
      <c r="I674" s="62" t="s">
        <v>1288</v>
      </c>
      <c r="J674" s="38" t="n">
        <v>1.73224499993854</v>
      </c>
      <c r="K674" s="38" t="s">
        <v>50</v>
      </c>
      <c r="N674" s="38" t="n">
        <v>0.00708326802436667</v>
      </c>
      <c r="O674" s="38" t="s">
        <v>621</v>
      </c>
      <c r="P674" s="38" t="s">
        <v>622</v>
      </c>
      <c r="Q674" s="38" t="n">
        <v>0.0335163739621263</v>
      </c>
      <c r="R674" s="38" t="s">
        <v>623</v>
      </c>
      <c r="T674" s="38" t="n">
        <v>12</v>
      </c>
      <c r="U674" s="38" t="s">
        <v>55</v>
      </c>
      <c r="V674" s="38" t="n">
        <v>9.2</v>
      </c>
      <c r="W674" s="38" t="s">
        <v>624</v>
      </c>
      <c r="Y674" s="38" t="n">
        <v>129</v>
      </c>
      <c r="AA674" s="38" t="s">
        <v>55</v>
      </c>
      <c r="AE674" s="38" t="n">
        <v>1005.6</v>
      </c>
      <c r="AF674" s="38" t="s">
        <v>625</v>
      </c>
      <c r="AG674" s="38" t="s">
        <v>626</v>
      </c>
      <c r="AH674" s="38" t="n">
        <v>50.8</v>
      </c>
      <c r="AK674" s="38" t="n">
        <v>0.08</v>
      </c>
      <c r="AL674" s="38" t="n">
        <v>0.02</v>
      </c>
      <c r="AM674" s="38" t="n">
        <f aca="false">+AL674/AK674</f>
        <v>0.25</v>
      </c>
    </row>
    <row r="675" customFormat="false" ht="12.65" hidden="false" customHeight="false" outlineLevel="0" collapsed="false">
      <c r="A675" s="38" t="s">
        <v>47</v>
      </c>
      <c r="B675" s="38" t="s">
        <v>55</v>
      </c>
      <c r="C675" s="38" t="s">
        <v>200</v>
      </c>
      <c r="D675" s="38" t="s">
        <v>273</v>
      </c>
      <c r="E675" s="38" t="s">
        <v>69</v>
      </c>
      <c r="F675" s="38" t="s">
        <v>56</v>
      </c>
      <c r="G675" s="38" t="n">
        <v>59</v>
      </c>
      <c r="H675" s="62" t="s">
        <v>1288</v>
      </c>
      <c r="I675" s="62" t="s">
        <v>1289</v>
      </c>
      <c r="J675" s="38" t="n">
        <v>1.73261194447676</v>
      </c>
      <c r="K675" s="38" t="s">
        <v>50</v>
      </c>
      <c r="N675" s="38" t="n">
        <v>0.00643564984436667</v>
      </c>
      <c r="O675" s="38" t="s">
        <v>621</v>
      </c>
      <c r="P675" s="38" t="s">
        <v>622</v>
      </c>
      <c r="Q675" s="38" t="n">
        <v>0.0317496969122695</v>
      </c>
      <c r="R675" s="38" t="s">
        <v>623</v>
      </c>
      <c r="T675" s="38" t="n">
        <v>11.2</v>
      </c>
      <c r="U675" s="38" t="s">
        <v>55</v>
      </c>
      <c r="V675" s="38" t="n">
        <v>9.2</v>
      </c>
      <c r="W675" s="38" t="s">
        <v>624</v>
      </c>
      <c r="Y675" s="38" t="n">
        <v>19.2</v>
      </c>
      <c r="AA675" s="38" t="s">
        <v>55</v>
      </c>
      <c r="AE675" s="38" t="n">
        <v>1005.4</v>
      </c>
      <c r="AF675" s="38" t="s">
        <v>625</v>
      </c>
      <c r="AG675" s="38" t="s">
        <v>626</v>
      </c>
      <c r="AH675" s="38" t="n">
        <v>55</v>
      </c>
      <c r="AK675" s="38" t="n">
        <v>0.08</v>
      </c>
      <c r="AL675" s="38" t="n">
        <v>0.02</v>
      </c>
      <c r="AM675" s="38" t="n">
        <f aca="false">+AL675/AK675</f>
        <v>0.25</v>
      </c>
    </row>
    <row r="676" customFormat="false" ht="12.65" hidden="false" customHeight="false" outlineLevel="0" collapsed="false">
      <c r="A676" s="38" t="s">
        <v>47</v>
      </c>
      <c r="B676" s="38" t="s">
        <v>55</v>
      </c>
      <c r="C676" s="38" t="s">
        <v>200</v>
      </c>
      <c r="D676" s="38" t="s">
        <v>273</v>
      </c>
      <c r="E676" s="38" t="s">
        <v>69</v>
      </c>
      <c r="F676" s="38" t="s">
        <v>56</v>
      </c>
      <c r="G676" s="38" t="n">
        <v>60</v>
      </c>
      <c r="H676" s="62" t="s">
        <v>1289</v>
      </c>
      <c r="I676" s="62" t="s">
        <v>1290</v>
      </c>
      <c r="J676" s="38" t="n">
        <v>1.73234194444286</v>
      </c>
      <c r="K676" s="38" t="s">
        <v>50</v>
      </c>
      <c r="N676" s="38" t="n">
        <v>0.0053482024461</v>
      </c>
      <c r="O676" s="38" t="s">
        <v>621</v>
      </c>
      <c r="P676" s="38" t="s">
        <v>622</v>
      </c>
      <c r="Q676" s="38" t="n">
        <v>0.0271205244222282</v>
      </c>
      <c r="R676" s="38" t="s">
        <v>623</v>
      </c>
      <c r="T676" s="38" t="n">
        <v>9.3</v>
      </c>
      <c r="U676" s="38" t="s">
        <v>55</v>
      </c>
      <c r="V676" s="38" t="n">
        <v>9.1</v>
      </c>
      <c r="W676" s="38" t="s">
        <v>624</v>
      </c>
      <c r="Y676" s="38" t="n">
        <v>0</v>
      </c>
      <c r="AA676" s="38" t="s">
        <v>55</v>
      </c>
      <c r="AE676" s="38" t="n">
        <v>1005.3</v>
      </c>
      <c r="AF676" s="38" t="s">
        <v>625</v>
      </c>
      <c r="AG676" s="38" t="s">
        <v>626</v>
      </c>
      <c r="AH676" s="38" t="n">
        <v>70.5</v>
      </c>
      <c r="AK676" s="38" t="n">
        <v>0.08</v>
      </c>
      <c r="AL676" s="38" t="n">
        <v>0.02</v>
      </c>
      <c r="AM676" s="38" t="n">
        <f aca="false">+AL676/AK676</f>
        <v>0.25</v>
      </c>
    </row>
    <row r="677" customFormat="false" ht="12.65" hidden="false" customHeight="false" outlineLevel="0" collapsed="false">
      <c r="A677" s="38" t="s">
        <v>47</v>
      </c>
      <c r="B677" s="38" t="s">
        <v>55</v>
      </c>
      <c r="C677" s="38" t="s">
        <v>200</v>
      </c>
      <c r="D677" s="38" t="s">
        <v>273</v>
      </c>
      <c r="E677" s="38" t="s">
        <v>69</v>
      </c>
      <c r="F677" s="38" t="s">
        <v>56</v>
      </c>
      <c r="G677" s="38" t="n">
        <v>61</v>
      </c>
      <c r="H677" s="62" t="s">
        <v>1290</v>
      </c>
      <c r="I677" s="62" t="s">
        <v>1291</v>
      </c>
      <c r="J677" s="38" t="n">
        <v>1.73232444445292</v>
      </c>
      <c r="K677" s="38" t="s">
        <v>50</v>
      </c>
      <c r="N677" s="38" t="n">
        <v>0.00503720200446667</v>
      </c>
      <c r="O677" s="38" t="s">
        <v>621</v>
      </c>
      <c r="P677" s="38" t="s">
        <v>622</v>
      </c>
      <c r="Q677" s="38" t="n">
        <v>0.0199592195748517</v>
      </c>
      <c r="R677" s="38" t="s">
        <v>623</v>
      </c>
      <c r="T677" s="38" t="n">
        <v>9.6</v>
      </c>
      <c r="U677" s="38" t="s">
        <v>55</v>
      </c>
      <c r="V677" s="38" t="n">
        <v>8.8</v>
      </c>
      <c r="W677" s="38" t="s">
        <v>624</v>
      </c>
      <c r="Y677" s="38" t="n">
        <v>0.1</v>
      </c>
      <c r="AA677" s="38" t="s">
        <v>55</v>
      </c>
      <c r="AE677" s="38" t="n">
        <v>1005.8</v>
      </c>
      <c r="AF677" s="38" t="s">
        <v>625</v>
      </c>
      <c r="AG677" s="38" t="s">
        <v>626</v>
      </c>
      <c r="AH677" s="38" t="n">
        <v>81.5</v>
      </c>
      <c r="AK677" s="38" t="n">
        <v>0.08</v>
      </c>
      <c r="AL677" s="38" t="n">
        <v>0.02</v>
      </c>
      <c r="AM677" s="38" t="n">
        <f aca="false">+AL677/AK677</f>
        <v>0.25</v>
      </c>
    </row>
    <row r="678" customFormat="false" ht="12.65" hidden="false" customHeight="false" outlineLevel="0" collapsed="false">
      <c r="A678" s="38" t="s">
        <v>47</v>
      </c>
      <c r="B678" s="38" t="s">
        <v>55</v>
      </c>
      <c r="C678" s="38" t="s">
        <v>200</v>
      </c>
      <c r="D678" s="38" t="s">
        <v>273</v>
      </c>
      <c r="E678" s="38" t="s">
        <v>69</v>
      </c>
      <c r="F678" s="38" t="s">
        <v>56</v>
      </c>
      <c r="G678" s="38" t="n">
        <v>62</v>
      </c>
      <c r="H678" s="62" t="s">
        <v>1291</v>
      </c>
      <c r="I678" s="62" t="s">
        <v>1292</v>
      </c>
      <c r="J678" s="38" t="n">
        <v>1.73248166667091</v>
      </c>
      <c r="K678" s="38" t="s">
        <v>50</v>
      </c>
      <c r="N678" s="38" t="n">
        <v>0.00515365986753333</v>
      </c>
      <c r="O678" s="38" t="s">
        <v>621</v>
      </c>
      <c r="P678" s="38" t="s">
        <v>622</v>
      </c>
      <c r="Q678" s="38" t="n">
        <v>0.0198092201518501</v>
      </c>
      <c r="R678" s="38" t="s">
        <v>623</v>
      </c>
      <c r="T678" s="38" t="n">
        <v>9.1</v>
      </c>
      <c r="U678" s="38" t="s">
        <v>55</v>
      </c>
      <c r="V678" s="38" t="n">
        <v>8.8</v>
      </c>
      <c r="W678" s="38" t="s">
        <v>624</v>
      </c>
      <c r="Y678" s="38" t="n">
        <v>0</v>
      </c>
      <c r="AA678" s="38" t="s">
        <v>55</v>
      </c>
      <c r="AE678" s="38" t="n">
        <v>1005.8</v>
      </c>
      <c r="AF678" s="38" t="s">
        <v>625</v>
      </c>
      <c r="AG678" s="38" t="s">
        <v>626</v>
      </c>
      <c r="AH678" s="38" t="n">
        <v>84.5</v>
      </c>
      <c r="AK678" s="38" t="n">
        <v>0.08</v>
      </c>
      <c r="AL678" s="38" t="n">
        <v>0.02</v>
      </c>
      <c r="AM678" s="38" t="n">
        <f aca="false">+AL678/AK678</f>
        <v>0.25</v>
      </c>
    </row>
    <row r="679" customFormat="false" ht="12.65" hidden="false" customHeight="false" outlineLevel="0" collapsed="false">
      <c r="A679" s="38" t="s">
        <v>47</v>
      </c>
      <c r="B679" s="38" t="s">
        <v>55</v>
      </c>
      <c r="C679" s="38" t="s">
        <v>200</v>
      </c>
      <c r="D679" s="38" t="s">
        <v>273</v>
      </c>
      <c r="E679" s="38" t="s">
        <v>69</v>
      </c>
      <c r="F679" s="38" t="s">
        <v>56</v>
      </c>
      <c r="G679" s="38" t="n">
        <v>63</v>
      </c>
      <c r="H679" s="62" t="s">
        <v>1292</v>
      </c>
      <c r="I679" s="62" t="s">
        <v>1293</v>
      </c>
      <c r="J679" s="38" t="n">
        <v>1.73264166666402</v>
      </c>
      <c r="K679" s="38" t="s">
        <v>50</v>
      </c>
      <c r="N679" s="38" t="n">
        <v>0.0045836320565</v>
      </c>
      <c r="O679" s="38" t="s">
        <v>621</v>
      </c>
      <c r="P679" s="38" t="s">
        <v>622</v>
      </c>
      <c r="Q679" s="38" t="n">
        <v>0.0208831500914558</v>
      </c>
      <c r="R679" s="38" t="s">
        <v>623</v>
      </c>
      <c r="T679" s="38" t="n">
        <v>8.1</v>
      </c>
      <c r="U679" s="38" t="s">
        <v>55</v>
      </c>
      <c r="V679" s="38" t="n">
        <v>8.6</v>
      </c>
      <c r="W679" s="38" t="s">
        <v>624</v>
      </c>
      <c r="Y679" s="38" t="n">
        <v>0</v>
      </c>
      <c r="AA679" s="38" t="s">
        <v>55</v>
      </c>
      <c r="AE679" s="38" t="n">
        <v>1005.9</v>
      </c>
      <c r="AF679" s="38" t="s">
        <v>625</v>
      </c>
      <c r="AG679" s="38" t="s">
        <v>626</v>
      </c>
      <c r="AH679" s="38" t="n">
        <v>88.6</v>
      </c>
      <c r="AK679" s="38" t="n">
        <v>0.08</v>
      </c>
      <c r="AL679" s="38" t="n">
        <v>0.02</v>
      </c>
      <c r="AM679" s="38" t="n">
        <f aca="false">+AL679/AK679</f>
        <v>0.25</v>
      </c>
    </row>
    <row r="680" customFormat="false" ht="12.65" hidden="false" customHeight="false" outlineLevel="0" collapsed="false">
      <c r="A680" s="38" t="s">
        <v>47</v>
      </c>
      <c r="B680" s="38" t="s">
        <v>55</v>
      </c>
      <c r="C680" s="38" t="s">
        <v>200</v>
      </c>
      <c r="D680" s="38" t="s">
        <v>273</v>
      </c>
      <c r="E680" s="38" t="s">
        <v>69</v>
      </c>
      <c r="F680" s="38" t="s">
        <v>56</v>
      </c>
      <c r="G680" s="38" t="n">
        <v>64</v>
      </c>
      <c r="H680" s="62" t="s">
        <v>1293</v>
      </c>
      <c r="I680" s="62" t="s">
        <v>1294</v>
      </c>
      <c r="J680" s="38" t="n">
        <v>1.7323977777693</v>
      </c>
      <c r="K680" s="38" t="s">
        <v>50</v>
      </c>
      <c r="N680" s="38" t="n">
        <v>0.00415379835703333</v>
      </c>
      <c r="O680" s="38" t="s">
        <v>621</v>
      </c>
      <c r="P680" s="38" t="s">
        <v>622</v>
      </c>
      <c r="Q680" s="38" t="n">
        <v>0.0181140623491956</v>
      </c>
      <c r="R680" s="38" t="s">
        <v>623</v>
      </c>
      <c r="T680" s="38" t="n">
        <v>7</v>
      </c>
      <c r="U680" s="38" t="s">
        <v>55</v>
      </c>
      <c r="V680" s="38" t="n">
        <v>8.5</v>
      </c>
      <c r="W680" s="38" t="s">
        <v>624</v>
      </c>
      <c r="Y680" s="38" t="n">
        <v>0.3</v>
      </c>
      <c r="AA680" s="38" t="s">
        <v>55</v>
      </c>
      <c r="AE680" s="38" t="n">
        <v>1005.9</v>
      </c>
      <c r="AF680" s="38" t="s">
        <v>625</v>
      </c>
      <c r="AG680" s="38" t="s">
        <v>626</v>
      </c>
      <c r="AH680" s="38" t="n">
        <v>86.1</v>
      </c>
      <c r="AK680" s="38" t="n">
        <v>0.08</v>
      </c>
      <c r="AL680" s="38" t="n">
        <v>0.02</v>
      </c>
      <c r="AM680" s="38" t="n">
        <f aca="false">+AL680/AK680</f>
        <v>0.25</v>
      </c>
    </row>
    <row r="681" customFormat="false" ht="12.65" hidden="false" customHeight="false" outlineLevel="0" collapsed="false">
      <c r="A681" s="38" t="s">
        <v>47</v>
      </c>
      <c r="B681" s="38" t="s">
        <v>55</v>
      </c>
      <c r="C681" s="38" t="s">
        <v>200</v>
      </c>
      <c r="D681" s="38" t="s">
        <v>273</v>
      </c>
      <c r="E681" s="38" t="s">
        <v>69</v>
      </c>
      <c r="F681" s="38" t="s">
        <v>56</v>
      </c>
      <c r="G681" s="38" t="n">
        <v>65</v>
      </c>
      <c r="H681" s="62" t="s">
        <v>1294</v>
      </c>
      <c r="I681" s="62" t="s">
        <v>1295</v>
      </c>
      <c r="J681" s="38" t="n">
        <v>1.73252166668574</v>
      </c>
      <c r="K681" s="38" t="s">
        <v>50</v>
      </c>
      <c r="N681" s="38" t="n">
        <v>0.00359323334536667</v>
      </c>
      <c r="O681" s="38" t="s">
        <v>621</v>
      </c>
      <c r="P681" s="38" t="s">
        <v>622</v>
      </c>
      <c r="Q681" s="38" t="n">
        <v>0.0167213166741532</v>
      </c>
      <c r="R681" s="38" t="s">
        <v>623</v>
      </c>
      <c r="T681" s="38" t="n">
        <v>7.2</v>
      </c>
      <c r="U681" s="38" t="s">
        <v>55</v>
      </c>
      <c r="V681" s="38" t="n">
        <v>8.3</v>
      </c>
      <c r="W681" s="38" t="s">
        <v>624</v>
      </c>
      <c r="Y681" s="38" t="n">
        <v>96.2</v>
      </c>
      <c r="AA681" s="38" t="s">
        <v>55</v>
      </c>
      <c r="AE681" s="38" t="n">
        <v>1006</v>
      </c>
      <c r="AF681" s="38" t="s">
        <v>625</v>
      </c>
      <c r="AG681" s="38" t="s">
        <v>626</v>
      </c>
      <c r="AH681" s="38" t="n">
        <v>81.5</v>
      </c>
      <c r="AK681" s="38" t="n">
        <v>0.08</v>
      </c>
      <c r="AL681" s="38" t="n">
        <v>0.02</v>
      </c>
      <c r="AM681" s="38" t="n">
        <f aca="false">+AL681/AK681</f>
        <v>0.25</v>
      </c>
    </row>
    <row r="682" customFormat="false" ht="12.65" hidden="false" customHeight="false" outlineLevel="0" collapsed="false">
      <c r="A682" s="38" t="s">
        <v>47</v>
      </c>
      <c r="B682" s="38" t="s">
        <v>55</v>
      </c>
      <c r="C682" s="38" t="s">
        <v>200</v>
      </c>
      <c r="D682" s="38" t="s">
        <v>273</v>
      </c>
      <c r="E682" s="38" t="s">
        <v>69</v>
      </c>
      <c r="F682" s="38" t="s">
        <v>56</v>
      </c>
      <c r="G682" s="38" t="n">
        <v>66</v>
      </c>
      <c r="H682" s="62" t="s">
        <v>1295</v>
      </c>
      <c r="I682" s="62" t="s">
        <v>1296</v>
      </c>
      <c r="J682" s="38" t="n">
        <v>1.73224694444074</v>
      </c>
      <c r="K682" s="38" t="s">
        <v>50</v>
      </c>
      <c r="N682" s="38" t="n">
        <v>0.0038938558901</v>
      </c>
      <c r="O682" s="38" t="s">
        <v>621</v>
      </c>
      <c r="P682" s="38" t="s">
        <v>622</v>
      </c>
      <c r="Q682" s="38" t="n">
        <v>0.0192495878313307</v>
      </c>
      <c r="R682" s="38" t="s">
        <v>623</v>
      </c>
      <c r="T682" s="38" t="n">
        <v>7.2</v>
      </c>
      <c r="U682" s="38" t="s">
        <v>55</v>
      </c>
      <c r="V682" s="38" t="n">
        <v>8.3</v>
      </c>
      <c r="W682" s="38" t="s">
        <v>624</v>
      </c>
      <c r="Y682" s="38" t="n">
        <v>165.9</v>
      </c>
      <c r="AA682" s="38" t="s">
        <v>55</v>
      </c>
      <c r="AE682" s="38" t="n">
        <v>1006.2</v>
      </c>
      <c r="AF682" s="38" t="s">
        <v>625</v>
      </c>
      <c r="AG682" s="38" t="s">
        <v>626</v>
      </c>
      <c r="AH682" s="38" t="n">
        <v>83.4</v>
      </c>
      <c r="AK682" s="38" t="n">
        <v>0.08</v>
      </c>
      <c r="AL682" s="38" t="n">
        <v>0.02</v>
      </c>
      <c r="AM682" s="38" t="n">
        <f aca="false">+AL682/AK682</f>
        <v>0.25</v>
      </c>
    </row>
    <row r="683" customFormat="false" ht="12.65" hidden="false" customHeight="false" outlineLevel="0" collapsed="false">
      <c r="A683" s="38" t="s">
        <v>47</v>
      </c>
      <c r="B683" s="38" t="s">
        <v>55</v>
      </c>
      <c r="C683" s="38" t="s">
        <v>200</v>
      </c>
      <c r="D683" s="38" t="s">
        <v>273</v>
      </c>
      <c r="E683" s="38" t="s">
        <v>69</v>
      </c>
      <c r="F683" s="38" t="s">
        <v>56</v>
      </c>
      <c r="G683" s="38" t="n">
        <v>67</v>
      </c>
      <c r="H683" s="62" t="s">
        <v>1296</v>
      </c>
      <c r="I683" s="62" t="s">
        <v>1297</v>
      </c>
      <c r="J683" s="38" t="n">
        <v>1.73224972221586</v>
      </c>
      <c r="K683" s="38" t="s">
        <v>50</v>
      </c>
      <c r="N683" s="38" t="n">
        <v>0.00420585842233333</v>
      </c>
      <c r="O683" s="38" t="s">
        <v>621</v>
      </c>
      <c r="P683" s="38" t="s">
        <v>622</v>
      </c>
      <c r="Q683" s="38" t="n">
        <v>0.0233956821259407</v>
      </c>
      <c r="R683" s="38" t="s">
        <v>623</v>
      </c>
      <c r="T683" s="38" t="n">
        <v>9</v>
      </c>
      <c r="U683" s="38" t="s">
        <v>55</v>
      </c>
      <c r="V683" s="38" t="n">
        <v>8.2</v>
      </c>
      <c r="W683" s="38" t="s">
        <v>624</v>
      </c>
      <c r="Y683" s="38" t="n">
        <v>567</v>
      </c>
      <c r="AA683" s="38" t="s">
        <v>55</v>
      </c>
      <c r="AE683" s="38" t="n">
        <v>1006.1</v>
      </c>
      <c r="AF683" s="38" t="s">
        <v>625</v>
      </c>
      <c r="AG683" s="38" t="s">
        <v>626</v>
      </c>
      <c r="AH683" s="38" t="n">
        <v>71.5</v>
      </c>
      <c r="AK683" s="38" t="n">
        <v>0.08</v>
      </c>
      <c r="AL683" s="38" t="n">
        <v>0.02</v>
      </c>
      <c r="AM683" s="38" t="n">
        <f aca="false">+AL683/AK683</f>
        <v>0.25</v>
      </c>
    </row>
    <row r="684" customFormat="false" ht="12.65" hidden="false" customHeight="false" outlineLevel="0" collapsed="false">
      <c r="A684" s="38" t="s">
        <v>47</v>
      </c>
      <c r="B684" s="38" t="s">
        <v>55</v>
      </c>
      <c r="C684" s="38" t="s">
        <v>200</v>
      </c>
      <c r="D684" s="38" t="s">
        <v>273</v>
      </c>
      <c r="E684" s="38" t="s">
        <v>69</v>
      </c>
      <c r="F684" s="38" t="s">
        <v>56</v>
      </c>
      <c r="G684" s="38" t="n">
        <v>68</v>
      </c>
      <c r="H684" s="62" t="s">
        <v>1297</v>
      </c>
      <c r="I684" s="62" t="s">
        <v>1298</v>
      </c>
      <c r="J684" s="38" t="n">
        <v>1.73274777776665</v>
      </c>
      <c r="K684" s="38" t="s">
        <v>50</v>
      </c>
      <c r="N684" s="38" t="n">
        <v>0.0051263149169</v>
      </c>
      <c r="O684" s="38" t="s">
        <v>621</v>
      </c>
      <c r="P684" s="38" t="s">
        <v>622</v>
      </c>
      <c r="Q684" s="38" t="n">
        <v>0.0310351442415696</v>
      </c>
      <c r="R684" s="38" t="s">
        <v>623</v>
      </c>
      <c r="T684" s="38" t="n">
        <v>10.4</v>
      </c>
      <c r="U684" s="38" t="s">
        <v>55</v>
      </c>
      <c r="V684" s="38" t="n">
        <v>8.3</v>
      </c>
      <c r="W684" s="38" t="s">
        <v>624</v>
      </c>
      <c r="Y684" s="38" t="n">
        <v>729.9</v>
      </c>
      <c r="AA684" s="38" t="s">
        <v>55</v>
      </c>
      <c r="AE684" s="38" t="n">
        <v>1006</v>
      </c>
      <c r="AF684" s="38" t="s">
        <v>625</v>
      </c>
      <c r="AG684" s="38" t="s">
        <v>626</v>
      </c>
      <c r="AH684" s="38" t="n">
        <v>61.2</v>
      </c>
      <c r="AK684" s="38" t="n">
        <v>0.08</v>
      </c>
      <c r="AL684" s="38" t="n">
        <v>0.02</v>
      </c>
      <c r="AM684" s="38" t="n">
        <f aca="false">+AL684/AK684</f>
        <v>0.25</v>
      </c>
    </row>
    <row r="685" customFormat="false" ht="12.65" hidden="false" customHeight="false" outlineLevel="0" collapsed="false">
      <c r="A685" s="38" t="s">
        <v>47</v>
      </c>
      <c r="B685" s="38" t="s">
        <v>55</v>
      </c>
      <c r="C685" s="38" t="s">
        <v>200</v>
      </c>
      <c r="D685" s="38" t="s">
        <v>273</v>
      </c>
      <c r="E685" s="38" t="s">
        <v>69</v>
      </c>
      <c r="F685" s="38" t="s">
        <v>56</v>
      </c>
      <c r="G685" s="38" t="n">
        <v>69</v>
      </c>
      <c r="H685" s="62" t="s">
        <v>1298</v>
      </c>
      <c r="I685" s="62" t="s">
        <v>1299</v>
      </c>
      <c r="J685" s="38" t="n">
        <v>1.7322850000196</v>
      </c>
      <c r="K685" s="38" t="s">
        <v>50</v>
      </c>
      <c r="N685" s="38" t="n">
        <v>0.00587396600596667</v>
      </c>
      <c r="O685" s="38" t="s">
        <v>621</v>
      </c>
      <c r="P685" s="38" t="s">
        <v>622</v>
      </c>
      <c r="Q685" s="38" t="n">
        <v>0.0342019710786471</v>
      </c>
      <c r="R685" s="38" t="s">
        <v>623</v>
      </c>
      <c r="T685" s="38" t="n">
        <v>11.2</v>
      </c>
      <c r="U685" s="38" t="s">
        <v>55</v>
      </c>
      <c r="V685" s="38" t="n">
        <v>8.6</v>
      </c>
      <c r="W685" s="38" t="s">
        <v>624</v>
      </c>
      <c r="Y685" s="38" t="n">
        <v>620.8</v>
      </c>
      <c r="AA685" s="38" t="s">
        <v>55</v>
      </c>
      <c r="AE685" s="38" t="n">
        <v>1005.7</v>
      </c>
      <c r="AF685" s="38" t="s">
        <v>625</v>
      </c>
      <c r="AG685" s="38" t="s">
        <v>626</v>
      </c>
      <c r="AH685" s="38" t="n">
        <v>57</v>
      </c>
      <c r="AK685" s="38" t="n">
        <v>0.08</v>
      </c>
      <c r="AL685" s="38" t="n">
        <v>0.02</v>
      </c>
      <c r="AM685" s="38" t="n">
        <f aca="false">+AL685/AK685</f>
        <v>0.25</v>
      </c>
    </row>
    <row r="686" customFormat="false" ht="12.65" hidden="false" customHeight="false" outlineLevel="0" collapsed="false">
      <c r="A686" s="38" t="s">
        <v>47</v>
      </c>
      <c r="B686" s="38" t="s">
        <v>55</v>
      </c>
      <c r="C686" s="38" t="s">
        <v>200</v>
      </c>
      <c r="D686" s="38" t="s">
        <v>273</v>
      </c>
      <c r="E686" s="38" t="s">
        <v>69</v>
      </c>
      <c r="F686" s="38" t="s">
        <v>56</v>
      </c>
      <c r="G686" s="38" t="n">
        <v>70</v>
      </c>
      <c r="H686" s="62" t="s">
        <v>1299</v>
      </c>
      <c r="I686" s="62" t="s">
        <v>1300</v>
      </c>
      <c r="J686" s="38" t="n">
        <v>1.73235444439782</v>
      </c>
      <c r="K686" s="38" t="s">
        <v>50</v>
      </c>
      <c r="N686" s="38" t="n">
        <v>0.00621304893043333</v>
      </c>
      <c r="O686" s="38" t="s">
        <v>621</v>
      </c>
      <c r="P686" s="38" t="s">
        <v>622</v>
      </c>
      <c r="Q686" s="38" t="n">
        <v>0.0314537024567719</v>
      </c>
      <c r="R686" s="38" t="s">
        <v>623</v>
      </c>
      <c r="T686" s="38" t="n">
        <v>11.4</v>
      </c>
      <c r="U686" s="38" t="s">
        <v>55</v>
      </c>
      <c r="V686" s="38" t="n">
        <v>8.8</v>
      </c>
      <c r="W686" s="38" t="s">
        <v>624</v>
      </c>
      <c r="Y686" s="38" t="n">
        <v>510.9</v>
      </c>
      <c r="AA686" s="38" t="s">
        <v>55</v>
      </c>
      <c r="AE686" s="38" t="n">
        <v>1005.6</v>
      </c>
      <c r="AF686" s="38" t="s">
        <v>625</v>
      </c>
      <c r="AG686" s="38" t="s">
        <v>626</v>
      </c>
      <c r="AH686" s="38" t="n">
        <v>55.8</v>
      </c>
      <c r="AK686" s="38" t="n">
        <v>0.08</v>
      </c>
      <c r="AL686" s="38" t="n">
        <v>0.02</v>
      </c>
      <c r="AM686" s="38" t="n">
        <f aca="false">+AL686/AK686</f>
        <v>0.25</v>
      </c>
    </row>
    <row r="687" customFormat="false" ht="12.65" hidden="false" customHeight="false" outlineLevel="0" collapsed="false">
      <c r="A687" s="38" t="s">
        <v>47</v>
      </c>
      <c r="B687" s="38" t="s">
        <v>55</v>
      </c>
      <c r="C687" s="38" t="s">
        <v>200</v>
      </c>
      <c r="D687" s="38" t="s">
        <v>273</v>
      </c>
      <c r="E687" s="38" t="s">
        <v>69</v>
      </c>
      <c r="F687" s="38" t="s">
        <v>56</v>
      </c>
      <c r="G687" s="38" t="n">
        <v>71</v>
      </c>
      <c r="H687" s="62" t="s">
        <v>1300</v>
      </c>
      <c r="I687" s="62" t="s">
        <v>1301</v>
      </c>
      <c r="J687" s="38" t="n">
        <v>1.73244805561172</v>
      </c>
      <c r="K687" s="38" t="s">
        <v>50</v>
      </c>
      <c r="N687" s="38" t="n">
        <v>0.00608934876983333</v>
      </c>
      <c r="O687" s="38" t="s">
        <v>621</v>
      </c>
      <c r="P687" s="38" t="s">
        <v>622</v>
      </c>
      <c r="Q687" s="38" t="n">
        <v>0.0257977752998555</v>
      </c>
      <c r="R687" s="38" t="s">
        <v>623</v>
      </c>
      <c r="T687" s="38" t="n">
        <v>11.8</v>
      </c>
      <c r="U687" s="38" t="s">
        <v>55</v>
      </c>
      <c r="V687" s="38" t="n">
        <v>9</v>
      </c>
      <c r="W687" s="38" t="s">
        <v>624</v>
      </c>
      <c r="Y687" s="38" t="n">
        <v>413.1</v>
      </c>
      <c r="AA687" s="38" t="s">
        <v>55</v>
      </c>
      <c r="AE687" s="38" t="n">
        <v>1005.2</v>
      </c>
      <c r="AF687" s="38" t="s">
        <v>625</v>
      </c>
      <c r="AG687" s="38" t="s">
        <v>626</v>
      </c>
      <c r="AH687" s="38" t="n">
        <v>55.4</v>
      </c>
      <c r="AK687" s="38" t="n">
        <v>0.08</v>
      </c>
      <c r="AL687" s="38" t="n">
        <v>0.02</v>
      </c>
      <c r="AM687" s="38" t="n">
        <f aca="false">+AL687/AK687</f>
        <v>0.25</v>
      </c>
    </row>
    <row r="688" customFormat="false" ht="12.65" hidden="false" customHeight="false" outlineLevel="0" collapsed="false">
      <c r="A688" s="38" t="s">
        <v>47</v>
      </c>
      <c r="B688" s="38" t="s">
        <v>55</v>
      </c>
      <c r="C688" s="38" t="s">
        <v>200</v>
      </c>
      <c r="D688" s="38" t="s">
        <v>273</v>
      </c>
      <c r="E688" s="38" t="s">
        <v>69</v>
      </c>
      <c r="F688" s="38" t="s">
        <v>56</v>
      </c>
      <c r="G688" s="38" t="n">
        <v>72</v>
      </c>
      <c r="H688" s="62" t="s">
        <v>1301</v>
      </c>
      <c r="I688" s="62" t="s">
        <v>1302</v>
      </c>
      <c r="J688" s="38" t="n">
        <v>1.73262972222434</v>
      </c>
      <c r="K688" s="38" t="s">
        <v>50</v>
      </c>
      <c r="N688" s="38" t="n">
        <v>0.00614551882486667</v>
      </c>
      <c r="O688" s="38" t="s">
        <v>621</v>
      </c>
      <c r="P688" s="38" t="s">
        <v>622</v>
      </c>
      <c r="Q688" s="38" t="n">
        <v>0.0223303492766617</v>
      </c>
      <c r="R688" s="38" t="s">
        <v>623</v>
      </c>
      <c r="T688" s="38" t="n">
        <v>10.9</v>
      </c>
      <c r="U688" s="38" t="s">
        <v>55</v>
      </c>
      <c r="V688" s="38" t="n">
        <v>9.2</v>
      </c>
      <c r="W688" s="38" t="s">
        <v>624</v>
      </c>
      <c r="Y688" s="38" t="n">
        <v>109.1</v>
      </c>
      <c r="AA688" s="38" t="s">
        <v>55</v>
      </c>
      <c r="AE688" s="38" t="n">
        <v>1005.1</v>
      </c>
      <c r="AF688" s="38" t="s">
        <v>625</v>
      </c>
      <c r="AG688" s="38" t="s">
        <v>626</v>
      </c>
      <c r="AH688" s="38" t="n">
        <v>54.8</v>
      </c>
      <c r="AK688" s="38" t="n">
        <v>0.08</v>
      </c>
      <c r="AL688" s="38" t="n">
        <v>0.02</v>
      </c>
      <c r="AM688" s="38" t="n">
        <f aca="false">+AL688/AK688</f>
        <v>0.25</v>
      </c>
    </row>
    <row r="689" customFormat="false" ht="12.65" hidden="false" customHeight="false" outlineLevel="0" collapsed="false">
      <c r="A689" s="38" t="s">
        <v>47</v>
      </c>
      <c r="B689" s="38" t="s">
        <v>55</v>
      </c>
      <c r="C689" s="38" t="s">
        <v>200</v>
      </c>
      <c r="D689" s="38" t="s">
        <v>273</v>
      </c>
      <c r="E689" s="38" t="s">
        <v>69</v>
      </c>
      <c r="F689" s="38" t="s">
        <v>56</v>
      </c>
      <c r="G689" s="38" t="n">
        <v>73</v>
      </c>
      <c r="H689" s="62" t="s">
        <v>1302</v>
      </c>
      <c r="I689" s="62" t="s">
        <v>1303</v>
      </c>
      <c r="J689" s="38" t="n">
        <v>1.73231749998199</v>
      </c>
      <c r="K689" s="38" t="s">
        <v>50</v>
      </c>
      <c r="N689" s="38" t="n">
        <v>0.00510229191686667</v>
      </c>
      <c r="O689" s="38" t="s">
        <v>621</v>
      </c>
      <c r="P689" s="38" t="s">
        <v>622</v>
      </c>
      <c r="Q689" s="38" t="n">
        <v>0.0225775422848021</v>
      </c>
      <c r="R689" s="38" t="s">
        <v>623</v>
      </c>
      <c r="T689" s="38" t="n">
        <v>8.7</v>
      </c>
      <c r="U689" s="38" t="s">
        <v>55</v>
      </c>
      <c r="V689" s="38" t="n">
        <v>9.1</v>
      </c>
      <c r="W689" s="38" t="s">
        <v>624</v>
      </c>
      <c r="Y689" s="38" t="n">
        <v>0</v>
      </c>
      <c r="AA689" s="38" t="s">
        <v>55</v>
      </c>
      <c r="AE689" s="38" t="n">
        <v>1005.8</v>
      </c>
      <c r="AF689" s="38" t="s">
        <v>625</v>
      </c>
      <c r="AG689" s="38" t="s">
        <v>626</v>
      </c>
      <c r="AH689" s="38" t="n">
        <v>57.6</v>
      </c>
      <c r="AK689" s="38" t="n">
        <v>0.08</v>
      </c>
      <c r="AL689" s="38" t="n">
        <v>0.02</v>
      </c>
      <c r="AM689" s="38" t="n">
        <f aca="false">+AL689/AK689</f>
        <v>0.25</v>
      </c>
    </row>
    <row r="690" customFormat="false" ht="12.65" hidden="false" customHeight="false" outlineLevel="0" collapsed="false">
      <c r="A690" s="38" t="s">
        <v>47</v>
      </c>
      <c r="B690" s="38" t="s">
        <v>55</v>
      </c>
      <c r="C690" s="38" t="s">
        <v>200</v>
      </c>
      <c r="D690" s="38" t="s">
        <v>273</v>
      </c>
      <c r="E690" s="38" t="s">
        <v>69</v>
      </c>
      <c r="F690" s="38" t="s">
        <v>56</v>
      </c>
      <c r="G690" s="38" t="n">
        <v>74</v>
      </c>
      <c r="H690" s="62" t="s">
        <v>1303</v>
      </c>
      <c r="I690" s="62" t="s">
        <v>1304</v>
      </c>
      <c r="J690" s="38" t="n">
        <v>1.73228138883909</v>
      </c>
      <c r="K690" s="38" t="s">
        <v>50</v>
      </c>
      <c r="N690" s="38" t="n">
        <v>0.0030929135221</v>
      </c>
      <c r="O690" s="38" t="s">
        <v>621</v>
      </c>
      <c r="P690" s="38" t="s">
        <v>622</v>
      </c>
      <c r="Q690" s="38" t="n">
        <v>0.0171815808571424</v>
      </c>
      <c r="R690" s="38" t="s">
        <v>623</v>
      </c>
      <c r="T690" s="38" t="n">
        <v>7.9</v>
      </c>
      <c r="U690" s="38" t="s">
        <v>55</v>
      </c>
      <c r="V690" s="38" t="n">
        <v>9</v>
      </c>
      <c r="W690" s="38" t="s">
        <v>624</v>
      </c>
      <c r="Y690" s="38" t="n">
        <v>0</v>
      </c>
      <c r="AA690" s="38" t="s">
        <v>55</v>
      </c>
      <c r="AE690" s="38" t="n">
        <v>1006</v>
      </c>
      <c r="AF690" s="38" t="s">
        <v>625</v>
      </c>
      <c r="AG690" s="38" t="s">
        <v>626</v>
      </c>
      <c r="AH690" s="38" t="n">
        <v>59</v>
      </c>
      <c r="AK690" s="38" t="n">
        <v>0.08</v>
      </c>
      <c r="AL690" s="38" t="n">
        <v>0.02</v>
      </c>
      <c r="AM690" s="38" t="n">
        <f aca="false">+AL690/AK690</f>
        <v>0.25</v>
      </c>
    </row>
    <row r="691" customFormat="false" ht="12.65" hidden="false" customHeight="false" outlineLevel="0" collapsed="false">
      <c r="A691" s="38" t="s">
        <v>47</v>
      </c>
      <c r="B691" s="38" t="s">
        <v>55</v>
      </c>
      <c r="C691" s="38" t="s">
        <v>200</v>
      </c>
      <c r="D691" s="38" t="s">
        <v>273</v>
      </c>
      <c r="E691" s="38" t="s">
        <v>69</v>
      </c>
      <c r="F691" s="38" t="s">
        <v>56</v>
      </c>
      <c r="G691" s="38" t="n">
        <v>75</v>
      </c>
      <c r="H691" s="62" t="s">
        <v>1304</v>
      </c>
      <c r="I691" s="62" t="s">
        <v>1305</v>
      </c>
      <c r="J691" s="38" t="n">
        <v>1.73239222228527</v>
      </c>
      <c r="K691" s="38" t="s">
        <v>50</v>
      </c>
      <c r="N691" s="38" t="n">
        <v>0.0028544762515</v>
      </c>
      <c r="O691" s="38" t="s">
        <v>621</v>
      </c>
      <c r="P691" s="38" t="s">
        <v>622</v>
      </c>
      <c r="Q691" s="38" t="n">
        <v>0.013547176770639</v>
      </c>
      <c r="R691" s="38" t="s">
        <v>623</v>
      </c>
      <c r="T691" s="38" t="n">
        <v>6.3</v>
      </c>
      <c r="U691" s="38" t="s">
        <v>55</v>
      </c>
      <c r="V691" s="38" t="n">
        <v>8.8</v>
      </c>
      <c r="W691" s="38" t="s">
        <v>624</v>
      </c>
      <c r="Y691" s="38" t="n">
        <v>0</v>
      </c>
      <c r="AA691" s="38" t="s">
        <v>55</v>
      </c>
      <c r="AE691" s="38" t="n">
        <v>1006.3</v>
      </c>
      <c r="AF691" s="38" t="s">
        <v>625</v>
      </c>
      <c r="AG691" s="38" t="s">
        <v>626</v>
      </c>
      <c r="AH691" s="38" t="n">
        <v>70.3</v>
      </c>
      <c r="AK691" s="38" t="n">
        <v>0.08</v>
      </c>
      <c r="AL691" s="38" t="n">
        <v>0.02</v>
      </c>
      <c r="AM691" s="38" t="n">
        <f aca="false">+AL691/AK691</f>
        <v>0.25</v>
      </c>
    </row>
    <row r="692" customFormat="false" ht="12.65" hidden="false" customHeight="false" outlineLevel="0" collapsed="false">
      <c r="A692" s="38" t="s">
        <v>47</v>
      </c>
      <c r="B692" s="38" t="s">
        <v>55</v>
      </c>
      <c r="C692" s="38" t="s">
        <v>200</v>
      </c>
      <c r="D692" s="38" t="s">
        <v>273</v>
      </c>
      <c r="E692" s="38" t="s">
        <v>69</v>
      </c>
      <c r="F692" s="38" t="s">
        <v>56</v>
      </c>
      <c r="G692" s="38" t="n">
        <v>76</v>
      </c>
      <c r="H692" s="62" t="s">
        <v>1305</v>
      </c>
      <c r="I692" s="62" t="s">
        <v>1306</v>
      </c>
      <c r="J692" s="38" t="n">
        <v>1.73256472223335</v>
      </c>
      <c r="K692" s="38" t="s">
        <v>50</v>
      </c>
      <c r="N692" s="38" t="n">
        <v>0.00251372276473333</v>
      </c>
      <c r="O692" s="38" t="s">
        <v>621</v>
      </c>
      <c r="P692" s="38" t="s">
        <v>622</v>
      </c>
      <c r="Q692" s="38" t="n">
        <v>0.0119163163316869</v>
      </c>
      <c r="R692" s="38" t="s">
        <v>623</v>
      </c>
      <c r="T692" s="38" t="n">
        <v>3.8</v>
      </c>
      <c r="U692" s="38" t="s">
        <v>55</v>
      </c>
      <c r="V692" s="38" t="n">
        <v>8.6</v>
      </c>
      <c r="W692" s="38" t="s">
        <v>624</v>
      </c>
      <c r="Y692" s="38" t="n">
        <v>0</v>
      </c>
      <c r="AA692" s="38" t="s">
        <v>55</v>
      </c>
      <c r="AE692" s="38" t="n">
        <v>1006.2</v>
      </c>
      <c r="AF692" s="38" t="s">
        <v>625</v>
      </c>
      <c r="AG692" s="38" t="s">
        <v>626</v>
      </c>
      <c r="AH692" s="38" t="n">
        <v>84.5</v>
      </c>
      <c r="AK692" s="38" t="n">
        <v>0.08</v>
      </c>
      <c r="AL692" s="38" t="n">
        <v>0.02</v>
      </c>
      <c r="AM692" s="38" t="n">
        <f aca="false">+AL692/AK692</f>
        <v>0.25</v>
      </c>
    </row>
    <row r="693" customFormat="false" ht="12.65" hidden="false" customHeight="false" outlineLevel="0" collapsed="false">
      <c r="A693" s="38" t="s">
        <v>47</v>
      </c>
      <c r="B693" s="38" t="s">
        <v>55</v>
      </c>
      <c r="C693" s="38" t="s">
        <v>200</v>
      </c>
      <c r="D693" s="38" t="s">
        <v>273</v>
      </c>
      <c r="E693" s="38" t="s">
        <v>69</v>
      </c>
      <c r="F693" s="38" t="s">
        <v>56</v>
      </c>
      <c r="G693" s="38" t="n">
        <v>77</v>
      </c>
      <c r="H693" s="62" t="s">
        <v>1306</v>
      </c>
      <c r="I693" s="62" t="s">
        <v>1307</v>
      </c>
      <c r="J693" s="38" t="n">
        <v>1.73243722220262</v>
      </c>
      <c r="K693" s="38" t="s">
        <v>50</v>
      </c>
      <c r="N693" s="38" t="n">
        <v>0.00276310918133333</v>
      </c>
      <c r="O693" s="38" t="s">
        <v>621</v>
      </c>
      <c r="P693" s="38" t="s">
        <v>622</v>
      </c>
      <c r="Q693" s="38" t="n">
        <v>0.00842588092272106</v>
      </c>
      <c r="R693" s="38" t="s">
        <v>623</v>
      </c>
      <c r="T693" s="38" t="n">
        <v>2.9</v>
      </c>
      <c r="U693" s="38" t="s">
        <v>55</v>
      </c>
      <c r="V693" s="38" t="n">
        <v>8.4</v>
      </c>
      <c r="W693" s="38" t="s">
        <v>624</v>
      </c>
      <c r="Y693" s="38" t="n">
        <v>0.1</v>
      </c>
      <c r="AA693" s="38" t="s">
        <v>55</v>
      </c>
      <c r="AE693" s="38" t="n">
        <v>1005.9</v>
      </c>
      <c r="AF693" s="38" t="s">
        <v>625</v>
      </c>
      <c r="AG693" s="38" t="s">
        <v>626</v>
      </c>
      <c r="AH693" s="38" t="n">
        <v>89.1</v>
      </c>
      <c r="AK693" s="38" t="n">
        <v>0.08</v>
      </c>
      <c r="AL693" s="38" t="n">
        <v>0.02</v>
      </c>
      <c r="AM693" s="38" t="n">
        <f aca="false">+AL693/AK693</f>
        <v>0.25</v>
      </c>
    </row>
    <row r="694" customFormat="false" ht="12.65" hidden="false" customHeight="false" outlineLevel="0" collapsed="false">
      <c r="A694" s="38" t="s">
        <v>47</v>
      </c>
      <c r="B694" s="38" t="s">
        <v>55</v>
      </c>
      <c r="C694" s="38" t="s">
        <v>200</v>
      </c>
      <c r="D694" s="38" t="s">
        <v>273</v>
      </c>
      <c r="E694" s="38" t="s">
        <v>69</v>
      </c>
      <c r="F694" s="38" t="s">
        <v>56</v>
      </c>
      <c r="G694" s="38" t="n">
        <v>78</v>
      </c>
      <c r="H694" s="62" t="s">
        <v>1307</v>
      </c>
      <c r="I694" s="62" t="s">
        <v>1308</v>
      </c>
      <c r="J694" s="38" t="n">
        <v>1.73244972222381</v>
      </c>
      <c r="K694" s="38" t="s">
        <v>50</v>
      </c>
      <c r="N694" s="38" t="n">
        <v>0.0029591870567</v>
      </c>
      <c r="O694" s="38" t="s">
        <v>621</v>
      </c>
      <c r="P694" s="38" t="s">
        <v>622</v>
      </c>
      <c r="Q694" s="38" t="n">
        <v>0.00542226519256333</v>
      </c>
      <c r="R694" s="38" t="s">
        <v>623</v>
      </c>
      <c r="T694" s="38" t="n">
        <v>1.7</v>
      </c>
      <c r="U694" s="38" t="s">
        <v>55</v>
      </c>
      <c r="V694" s="38" t="n">
        <v>8.1</v>
      </c>
      <c r="W694" s="38" t="s">
        <v>624</v>
      </c>
      <c r="Y694" s="38" t="n">
        <v>1.3</v>
      </c>
      <c r="AA694" s="38" t="s">
        <v>55</v>
      </c>
      <c r="AE694" s="38" t="n">
        <v>1005.6</v>
      </c>
      <c r="AF694" s="38" t="s">
        <v>625</v>
      </c>
      <c r="AG694" s="38" t="s">
        <v>626</v>
      </c>
      <c r="AH694" s="38" t="n">
        <v>93.2</v>
      </c>
      <c r="AK694" s="38" t="n">
        <v>0.08</v>
      </c>
      <c r="AL694" s="38" t="n">
        <v>0.02</v>
      </c>
      <c r="AM694" s="38" t="n">
        <f aca="false">+AL694/AK694</f>
        <v>0.25</v>
      </c>
    </row>
    <row r="695" customFormat="false" ht="12.65" hidden="false" customHeight="false" outlineLevel="0" collapsed="false">
      <c r="A695" s="38" t="s">
        <v>47</v>
      </c>
      <c r="B695" s="38" t="s">
        <v>55</v>
      </c>
      <c r="C695" s="38" t="s">
        <v>200</v>
      </c>
      <c r="D695" s="38" t="s">
        <v>273</v>
      </c>
      <c r="E695" s="38" t="s">
        <v>69</v>
      </c>
      <c r="F695" s="38" t="s">
        <v>56</v>
      </c>
      <c r="G695" s="38" t="n">
        <v>79</v>
      </c>
      <c r="H695" s="62" t="s">
        <v>1308</v>
      </c>
      <c r="I695" s="62" t="s">
        <v>1309</v>
      </c>
      <c r="J695" s="38" t="n">
        <v>1.73225222216712</v>
      </c>
      <c r="K695" s="38" t="s">
        <v>50</v>
      </c>
      <c r="N695" s="38" t="n">
        <v>0.00339312494856667</v>
      </c>
      <c r="O695" s="38" t="s">
        <v>621</v>
      </c>
      <c r="P695" s="38" t="s">
        <v>622</v>
      </c>
      <c r="Q695" s="38" t="n">
        <v>0.0032264349269049</v>
      </c>
      <c r="R695" s="38" t="s">
        <v>623</v>
      </c>
      <c r="T695" s="38" t="n">
        <v>2.4</v>
      </c>
      <c r="U695" s="38" t="s">
        <v>55</v>
      </c>
      <c r="V695" s="38" t="n">
        <v>7.9</v>
      </c>
      <c r="W695" s="38" t="s">
        <v>624</v>
      </c>
      <c r="Y695" s="38" t="n">
        <v>177.9</v>
      </c>
      <c r="AA695" s="38" t="s">
        <v>55</v>
      </c>
      <c r="AE695" s="38" t="n">
        <v>1006.4</v>
      </c>
      <c r="AF695" s="38" t="s">
        <v>625</v>
      </c>
      <c r="AG695" s="38" t="s">
        <v>626</v>
      </c>
      <c r="AH695" s="38" t="n">
        <v>94.4</v>
      </c>
      <c r="AK695" s="38" t="n">
        <v>0.08</v>
      </c>
      <c r="AL695" s="38" t="n">
        <v>0.02</v>
      </c>
      <c r="AM695" s="38" t="n">
        <f aca="false">+AL695/AK695</f>
        <v>0.25</v>
      </c>
    </row>
    <row r="696" customFormat="false" ht="12.65" hidden="false" customHeight="false" outlineLevel="0" collapsed="false">
      <c r="A696" s="38" t="s">
        <v>47</v>
      </c>
      <c r="B696" s="38" t="s">
        <v>55</v>
      </c>
      <c r="C696" s="38" t="s">
        <v>200</v>
      </c>
      <c r="D696" s="38" t="s">
        <v>273</v>
      </c>
      <c r="E696" s="38" t="s">
        <v>69</v>
      </c>
      <c r="F696" s="38" t="s">
        <v>56</v>
      </c>
      <c r="G696" s="38" t="n">
        <v>80</v>
      </c>
      <c r="H696" s="62" t="s">
        <v>1309</v>
      </c>
      <c r="I696" s="62" t="s">
        <v>1310</v>
      </c>
      <c r="J696" s="38" t="n">
        <v>1.7324280556043</v>
      </c>
      <c r="K696" s="38" t="s">
        <v>50</v>
      </c>
      <c r="N696" s="38" t="n">
        <v>0.00403957164256667</v>
      </c>
      <c r="O696" s="38" t="s">
        <v>621</v>
      </c>
      <c r="P696" s="38" t="s">
        <v>622</v>
      </c>
      <c r="Q696" s="38" t="n">
        <v>0.00587059558123169</v>
      </c>
      <c r="R696" s="38" t="s">
        <v>623</v>
      </c>
      <c r="T696" s="38" t="n">
        <v>7.1</v>
      </c>
      <c r="U696" s="38" t="s">
        <v>55</v>
      </c>
      <c r="V696" s="38" t="n">
        <v>7.6</v>
      </c>
      <c r="W696" s="38" t="s">
        <v>624</v>
      </c>
      <c r="Y696" s="38" t="n">
        <v>318.8</v>
      </c>
      <c r="AA696" s="38" t="s">
        <v>55</v>
      </c>
      <c r="AE696" s="38" t="n">
        <v>1007</v>
      </c>
      <c r="AF696" s="38" t="s">
        <v>625</v>
      </c>
      <c r="AG696" s="38" t="s">
        <v>626</v>
      </c>
      <c r="AH696" s="38" t="n">
        <v>68.5</v>
      </c>
      <c r="AK696" s="38" t="n">
        <v>0.08</v>
      </c>
      <c r="AL696" s="38" t="n">
        <v>0.02</v>
      </c>
      <c r="AM696" s="38" t="n">
        <f aca="false">+AL696/AK696</f>
        <v>0.25</v>
      </c>
    </row>
    <row r="697" customFormat="false" ht="12.65" hidden="false" customHeight="false" outlineLevel="0" collapsed="false">
      <c r="A697" s="38" t="s">
        <v>47</v>
      </c>
      <c r="B697" s="38" t="s">
        <v>55</v>
      </c>
      <c r="C697" s="38" t="s">
        <v>200</v>
      </c>
      <c r="D697" s="38" t="s">
        <v>273</v>
      </c>
      <c r="E697" s="38" t="s">
        <v>69</v>
      </c>
      <c r="F697" s="38" t="s">
        <v>56</v>
      </c>
      <c r="G697" s="38" t="n">
        <v>81</v>
      </c>
      <c r="H697" s="62" t="s">
        <v>1310</v>
      </c>
      <c r="I697" s="62" t="s">
        <v>1311</v>
      </c>
      <c r="J697" s="38" t="n">
        <v>1.73261527776718</v>
      </c>
      <c r="K697" s="38" t="s">
        <v>50</v>
      </c>
      <c r="N697" s="38" t="n">
        <v>0.00614107108736667</v>
      </c>
      <c r="O697" s="38" t="s">
        <v>621</v>
      </c>
      <c r="P697" s="38" t="s">
        <v>622</v>
      </c>
      <c r="Q697" s="38" t="n">
        <v>0.0122985734189212</v>
      </c>
      <c r="R697" s="38" t="s">
        <v>623</v>
      </c>
      <c r="T697" s="38" t="n">
        <v>8.3</v>
      </c>
      <c r="U697" s="38" t="s">
        <v>55</v>
      </c>
      <c r="V697" s="38" t="n">
        <v>7.6</v>
      </c>
      <c r="W697" s="38" t="s">
        <v>624</v>
      </c>
      <c r="Y697" s="38" t="n">
        <v>517.8</v>
      </c>
      <c r="AA697" s="38" t="s">
        <v>55</v>
      </c>
      <c r="AE697" s="38" t="n">
        <v>1007.1</v>
      </c>
      <c r="AF697" s="38" t="s">
        <v>625</v>
      </c>
      <c r="AG697" s="38" t="s">
        <v>626</v>
      </c>
      <c r="AH697" s="38" t="n">
        <v>60.2</v>
      </c>
      <c r="AK697" s="38" t="n">
        <v>0.08</v>
      </c>
      <c r="AL697" s="38" t="n">
        <v>0.02</v>
      </c>
      <c r="AM697" s="38" t="n">
        <f aca="false">+AL697/AK697</f>
        <v>0.25</v>
      </c>
    </row>
    <row r="698" customFormat="false" ht="12.65" hidden="false" customHeight="false" outlineLevel="0" collapsed="false">
      <c r="A698" s="38" t="s">
        <v>47</v>
      </c>
      <c r="B698" s="38" t="s">
        <v>55</v>
      </c>
      <c r="C698" s="38" t="s">
        <v>200</v>
      </c>
      <c r="D698" s="38" t="s">
        <v>280</v>
      </c>
      <c r="E698" s="38" t="s">
        <v>71</v>
      </c>
      <c r="F698" s="38" t="s">
        <v>56</v>
      </c>
      <c r="G698" s="38" t="n">
        <v>1</v>
      </c>
      <c r="H698" s="62" t="s">
        <v>1312</v>
      </c>
      <c r="I698" s="62" t="s">
        <v>1313</v>
      </c>
      <c r="J698" s="38" t="n">
        <v>1.73247694445981</v>
      </c>
      <c r="K698" s="38" t="s">
        <v>50</v>
      </c>
      <c r="N698" s="38" t="n">
        <v>0.0161727881343333</v>
      </c>
      <c r="O698" s="38" t="s">
        <v>621</v>
      </c>
      <c r="P698" s="38" t="s">
        <v>622</v>
      </c>
      <c r="Q698" s="38" t="n">
        <v>0.665040269499243</v>
      </c>
      <c r="R698" s="38" t="s">
        <v>623</v>
      </c>
      <c r="T698" s="38" t="n">
        <v>15.9</v>
      </c>
      <c r="U698" s="38" t="s">
        <v>55</v>
      </c>
      <c r="V698" s="38" t="n">
        <v>8.2</v>
      </c>
      <c r="W698" s="38" t="s">
        <v>624</v>
      </c>
      <c r="Y698" s="38" t="n">
        <v>260</v>
      </c>
      <c r="AA698" s="38" t="s">
        <v>55</v>
      </c>
      <c r="AE698" s="38" t="n">
        <v>1011.2</v>
      </c>
      <c r="AF698" s="38" t="s">
        <v>625</v>
      </c>
      <c r="AG698" s="38" t="s">
        <v>626</v>
      </c>
      <c r="AH698" s="38" t="n">
        <v>45.9</v>
      </c>
      <c r="AK698" s="38" t="n">
        <v>0.08</v>
      </c>
      <c r="AL698" s="38" t="n">
        <v>0.02</v>
      </c>
      <c r="AM698" s="38" t="n">
        <f aca="false">+AL698/AK698</f>
        <v>0.25</v>
      </c>
    </row>
    <row r="699" customFormat="false" ht="12.65" hidden="false" customHeight="false" outlineLevel="0" collapsed="false">
      <c r="A699" s="38" t="s">
        <v>47</v>
      </c>
      <c r="B699" s="38" t="s">
        <v>55</v>
      </c>
      <c r="C699" s="38" t="s">
        <v>200</v>
      </c>
      <c r="D699" s="38" t="s">
        <v>280</v>
      </c>
      <c r="E699" s="38" t="s">
        <v>71</v>
      </c>
      <c r="F699" s="38" t="s">
        <v>56</v>
      </c>
      <c r="G699" s="38" t="n">
        <v>2</v>
      </c>
      <c r="H699" s="62" t="s">
        <v>1313</v>
      </c>
      <c r="I699" s="62" t="s">
        <v>1314</v>
      </c>
      <c r="J699" s="38" t="n">
        <v>1.73250499996874</v>
      </c>
      <c r="K699" s="38" t="s">
        <v>50</v>
      </c>
      <c r="N699" s="38" t="n">
        <v>0.0154342569403333</v>
      </c>
      <c r="O699" s="38" t="s">
        <v>621</v>
      </c>
      <c r="P699" s="38" t="s">
        <v>622</v>
      </c>
      <c r="Q699" s="38" t="n">
        <v>0.483091878951095</v>
      </c>
      <c r="R699" s="38" t="s">
        <v>623</v>
      </c>
      <c r="T699" s="38" t="n">
        <v>13.3</v>
      </c>
      <c r="U699" s="38" t="s">
        <v>55</v>
      </c>
      <c r="V699" s="38" t="n">
        <v>8.4</v>
      </c>
      <c r="W699" s="38" t="s">
        <v>624</v>
      </c>
      <c r="Y699" s="38" t="n">
        <v>12.8</v>
      </c>
      <c r="AA699" s="38" t="s">
        <v>55</v>
      </c>
      <c r="AE699" s="38" t="n">
        <v>1011.8</v>
      </c>
      <c r="AF699" s="38" t="s">
        <v>625</v>
      </c>
      <c r="AG699" s="38" t="s">
        <v>626</v>
      </c>
      <c r="AH699" s="38" t="n">
        <v>53.4</v>
      </c>
      <c r="AK699" s="38" t="n">
        <v>0.08</v>
      </c>
      <c r="AL699" s="38" t="n">
        <v>0.02</v>
      </c>
      <c r="AM699" s="38" t="n">
        <f aca="false">+AL699/AK699</f>
        <v>0.25</v>
      </c>
    </row>
    <row r="700" customFormat="false" ht="12.65" hidden="false" customHeight="false" outlineLevel="0" collapsed="false">
      <c r="A700" s="38" t="s">
        <v>47</v>
      </c>
      <c r="B700" s="38" t="s">
        <v>55</v>
      </c>
      <c r="C700" s="38" t="s">
        <v>200</v>
      </c>
      <c r="D700" s="38" t="s">
        <v>280</v>
      </c>
      <c r="E700" s="38" t="s">
        <v>71</v>
      </c>
      <c r="F700" s="38" t="s">
        <v>56</v>
      </c>
      <c r="G700" s="38" t="n">
        <v>3</v>
      </c>
      <c r="H700" s="62" t="s">
        <v>1314</v>
      </c>
      <c r="I700" s="62" t="s">
        <v>1315</v>
      </c>
      <c r="J700" s="38" t="n">
        <v>1.73258499999841</v>
      </c>
      <c r="K700" s="38" t="s">
        <v>50</v>
      </c>
      <c r="N700" s="38" t="n">
        <v>0.0123388687723333</v>
      </c>
      <c r="O700" s="38" t="s">
        <v>621</v>
      </c>
      <c r="P700" s="38" t="s">
        <v>622</v>
      </c>
      <c r="Q700" s="38" t="n">
        <v>0.31505755313339</v>
      </c>
      <c r="R700" s="38" t="s">
        <v>623</v>
      </c>
      <c r="T700" s="38" t="n">
        <v>10.3</v>
      </c>
      <c r="U700" s="38" t="s">
        <v>55</v>
      </c>
      <c r="V700" s="38" t="n">
        <v>8.4</v>
      </c>
      <c r="W700" s="38" t="s">
        <v>624</v>
      </c>
      <c r="Y700" s="38" t="n">
        <v>0</v>
      </c>
      <c r="AA700" s="38" t="s">
        <v>55</v>
      </c>
      <c r="AE700" s="38" t="n">
        <v>1012.6</v>
      </c>
      <c r="AF700" s="38" t="s">
        <v>625</v>
      </c>
      <c r="AG700" s="38" t="s">
        <v>626</v>
      </c>
      <c r="AH700" s="38" t="n">
        <v>74.6</v>
      </c>
      <c r="AK700" s="38" t="n">
        <v>0.08</v>
      </c>
      <c r="AL700" s="38" t="n">
        <v>0.02</v>
      </c>
      <c r="AM700" s="38" t="n">
        <f aca="false">+AL700/AK700</f>
        <v>0.25</v>
      </c>
    </row>
    <row r="701" customFormat="false" ht="12.65" hidden="false" customHeight="false" outlineLevel="0" collapsed="false">
      <c r="A701" s="38" t="s">
        <v>47</v>
      </c>
      <c r="B701" s="38" t="s">
        <v>55</v>
      </c>
      <c r="C701" s="38" t="s">
        <v>200</v>
      </c>
      <c r="D701" s="38" t="s">
        <v>280</v>
      </c>
      <c r="E701" s="38" t="s">
        <v>71</v>
      </c>
      <c r="F701" s="38" t="s">
        <v>56</v>
      </c>
      <c r="G701" s="38" t="n">
        <v>4</v>
      </c>
      <c r="H701" s="62" t="s">
        <v>1315</v>
      </c>
      <c r="I701" s="62" t="s">
        <v>1316</v>
      </c>
      <c r="J701" s="38" t="n">
        <v>1.73211666663488</v>
      </c>
      <c r="K701" s="38" t="s">
        <v>50</v>
      </c>
      <c r="N701" s="38" t="n">
        <v>0.0117127131367</v>
      </c>
      <c r="O701" s="38" t="s">
        <v>621</v>
      </c>
      <c r="P701" s="38" t="s">
        <v>622</v>
      </c>
      <c r="Q701" s="38" t="n">
        <v>0.194812140481583</v>
      </c>
      <c r="R701" s="38" t="s">
        <v>623</v>
      </c>
      <c r="T701" s="38" t="n">
        <v>7.6</v>
      </c>
      <c r="U701" s="38" t="s">
        <v>55</v>
      </c>
      <c r="V701" s="38" t="n">
        <v>8.2</v>
      </c>
      <c r="W701" s="38" t="s">
        <v>624</v>
      </c>
      <c r="Y701" s="38" t="n">
        <v>1</v>
      </c>
      <c r="AA701" s="38" t="s">
        <v>55</v>
      </c>
      <c r="AE701" s="38" t="n">
        <v>1012.8</v>
      </c>
      <c r="AF701" s="38" t="s">
        <v>625</v>
      </c>
      <c r="AG701" s="38" t="s">
        <v>626</v>
      </c>
      <c r="AH701" s="38" t="n">
        <v>83.3</v>
      </c>
      <c r="AK701" s="38" t="n">
        <v>0.08</v>
      </c>
      <c r="AL701" s="38" t="n">
        <v>0.02</v>
      </c>
      <c r="AM701" s="38" t="n">
        <f aca="false">+AL701/AK701</f>
        <v>0.25</v>
      </c>
    </row>
    <row r="702" customFormat="false" ht="12.65" hidden="false" customHeight="false" outlineLevel="0" collapsed="false">
      <c r="A702" s="38" t="s">
        <v>47</v>
      </c>
      <c r="B702" s="38" t="s">
        <v>55</v>
      </c>
      <c r="C702" s="38" t="s">
        <v>200</v>
      </c>
      <c r="D702" s="38" t="s">
        <v>280</v>
      </c>
      <c r="E702" s="38" t="s">
        <v>71</v>
      </c>
      <c r="F702" s="38" t="s">
        <v>56</v>
      </c>
      <c r="G702" s="38" t="n">
        <v>5</v>
      </c>
      <c r="H702" s="62" t="s">
        <v>1316</v>
      </c>
      <c r="I702" s="62" t="s">
        <v>1317</v>
      </c>
      <c r="J702" s="38" t="n">
        <v>1.73234861115615</v>
      </c>
      <c r="K702" s="38" t="s">
        <v>50</v>
      </c>
      <c r="N702" s="38" t="n">
        <v>0.00825596074996667</v>
      </c>
      <c r="O702" s="38" t="s">
        <v>621</v>
      </c>
      <c r="P702" s="38" t="s">
        <v>622</v>
      </c>
      <c r="Q702" s="38" t="n">
        <v>0.135946278633527</v>
      </c>
      <c r="R702" s="38" t="s">
        <v>623</v>
      </c>
      <c r="T702" s="38" t="n">
        <v>7.4</v>
      </c>
      <c r="U702" s="38" t="s">
        <v>55</v>
      </c>
      <c r="V702" s="38" t="n">
        <v>8</v>
      </c>
      <c r="W702" s="38" t="s">
        <v>624</v>
      </c>
      <c r="Y702" s="38" t="n">
        <v>0.6</v>
      </c>
      <c r="AA702" s="38" t="s">
        <v>55</v>
      </c>
      <c r="AE702" s="38" t="n">
        <v>1012.8</v>
      </c>
      <c r="AF702" s="38" t="s">
        <v>625</v>
      </c>
      <c r="AG702" s="38" t="s">
        <v>626</v>
      </c>
      <c r="AH702" s="38" t="n">
        <v>86.5</v>
      </c>
      <c r="AK702" s="38" t="n">
        <v>0.08</v>
      </c>
      <c r="AL702" s="38" t="n">
        <v>0.02</v>
      </c>
      <c r="AM702" s="38" t="n">
        <f aca="false">+AL702/AK702</f>
        <v>0.25</v>
      </c>
    </row>
    <row r="703" customFormat="false" ht="12.65" hidden="false" customHeight="false" outlineLevel="0" collapsed="false">
      <c r="A703" s="38" t="s">
        <v>47</v>
      </c>
      <c r="B703" s="38" t="s">
        <v>55</v>
      </c>
      <c r="C703" s="38" t="s">
        <v>200</v>
      </c>
      <c r="D703" s="38" t="s">
        <v>280</v>
      </c>
      <c r="E703" s="38" t="s">
        <v>71</v>
      </c>
      <c r="F703" s="38" t="s">
        <v>56</v>
      </c>
      <c r="G703" s="38" t="n">
        <v>6</v>
      </c>
      <c r="H703" s="62" t="s">
        <v>1317</v>
      </c>
      <c r="I703" s="62" t="s">
        <v>1318</v>
      </c>
      <c r="J703" s="38" t="n">
        <v>1.73264805555344</v>
      </c>
      <c r="K703" s="38" t="s">
        <v>50</v>
      </c>
      <c r="N703" s="38" t="n">
        <v>0.008055028052</v>
      </c>
      <c r="O703" s="38" t="s">
        <v>621</v>
      </c>
      <c r="P703" s="38" t="s">
        <v>622</v>
      </c>
      <c r="Q703" s="38" t="n">
        <v>0.119590118689563</v>
      </c>
      <c r="R703" s="38" t="s">
        <v>623</v>
      </c>
      <c r="T703" s="38" t="n">
        <v>7.1</v>
      </c>
      <c r="U703" s="38" t="s">
        <v>55</v>
      </c>
      <c r="V703" s="38" t="n">
        <v>7.9</v>
      </c>
      <c r="W703" s="38" t="s">
        <v>624</v>
      </c>
      <c r="Y703" s="38" t="n">
        <v>1.6</v>
      </c>
      <c r="AA703" s="38" t="s">
        <v>55</v>
      </c>
      <c r="AE703" s="38" t="n">
        <v>1012.4</v>
      </c>
      <c r="AF703" s="38" t="s">
        <v>625</v>
      </c>
      <c r="AG703" s="38" t="s">
        <v>626</v>
      </c>
      <c r="AH703" s="38" t="n">
        <v>87.1</v>
      </c>
      <c r="AK703" s="38" t="n">
        <v>0.08</v>
      </c>
      <c r="AL703" s="38" t="n">
        <v>0.02</v>
      </c>
      <c r="AM703" s="38" t="n">
        <f aca="false">+AL703/AK703</f>
        <v>0.25</v>
      </c>
    </row>
    <row r="704" customFormat="false" ht="12.65" hidden="false" customHeight="false" outlineLevel="0" collapsed="false">
      <c r="A704" s="38" t="s">
        <v>47</v>
      </c>
      <c r="B704" s="38" t="s">
        <v>55</v>
      </c>
      <c r="C704" s="38" t="s">
        <v>200</v>
      </c>
      <c r="D704" s="38" t="s">
        <v>280</v>
      </c>
      <c r="E704" s="38" t="s">
        <v>71</v>
      </c>
      <c r="F704" s="38" t="s">
        <v>56</v>
      </c>
      <c r="G704" s="38" t="n">
        <v>7</v>
      </c>
      <c r="H704" s="62" t="s">
        <v>1318</v>
      </c>
      <c r="I704" s="62" t="s">
        <v>1319</v>
      </c>
      <c r="J704" s="38" t="n">
        <v>1.73258222222328</v>
      </c>
      <c r="K704" s="38" t="s">
        <v>50</v>
      </c>
      <c r="N704" s="38" t="n">
        <v>0.00851351219446667</v>
      </c>
      <c r="O704" s="38" t="s">
        <v>621</v>
      </c>
      <c r="P704" s="38" t="s">
        <v>622</v>
      </c>
      <c r="Q704" s="38" t="n">
        <v>0.115987214755734</v>
      </c>
      <c r="R704" s="38" t="s">
        <v>623</v>
      </c>
      <c r="T704" s="38" t="n">
        <v>7.2</v>
      </c>
      <c r="U704" s="38" t="s">
        <v>55</v>
      </c>
      <c r="V704" s="38" t="n">
        <v>7.7</v>
      </c>
      <c r="W704" s="38" t="s">
        <v>624</v>
      </c>
      <c r="Y704" s="38" t="n">
        <v>0</v>
      </c>
      <c r="AA704" s="38" t="s">
        <v>55</v>
      </c>
      <c r="AE704" s="38" t="n">
        <v>1012.2</v>
      </c>
      <c r="AF704" s="38" t="s">
        <v>625</v>
      </c>
      <c r="AG704" s="38" t="s">
        <v>626</v>
      </c>
      <c r="AH704" s="38" t="n">
        <v>86.7</v>
      </c>
      <c r="AK704" s="38" t="n">
        <v>0.08</v>
      </c>
      <c r="AL704" s="38" t="n">
        <v>0.02</v>
      </c>
      <c r="AM704" s="38" t="n">
        <f aca="false">+AL704/AK704</f>
        <v>0.25</v>
      </c>
    </row>
    <row r="705" customFormat="false" ht="12.65" hidden="false" customHeight="false" outlineLevel="0" collapsed="false">
      <c r="A705" s="38" t="s">
        <v>47</v>
      </c>
      <c r="B705" s="38" t="s">
        <v>55</v>
      </c>
      <c r="C705" s="38" t="s">
        <v>200</v>
      </c>
      <c r="D705" s="38" t="s">
        <v>280</v>
      </c>
      <c r="E705" s="38" t="s">
        <v>71</v>
      </c>
      <c r="F705" s="38" t="s">
        <v>56</v>
      </c>
      <c r="G705" s="38" t="n">
        <v>8</v>
      </c>
      <c r="H705" s="62" t="s">
        <v>1319</v>
      </c>
      <c r="I705" s="62" t="s">
        <v>1320</v>
      </c>
      <c r="J705" s="38" t="n">
        <v>1.73237750000424</v>
      </c>
      <c r="K705" s="38" t="s">
        <v>50</v>
      </c>
      <c r="N705" s="38" t="n">
        <v>0.00726165809073333</v>
      </c>
      <c r="O705" s="38" t="s">
        <v>621</v>
      </c>
      <c r="P705" s="38" t="s">
        <v>622</v>
      </c>
      <c r="Q705" s="38" t="n">
        <v>0.0926099335822516</v>
      </c>
      <c r="R705" s="38" t="s">
        <v>623</v>
      </c>
      <c r="T705" s="38" t="n">
        <v>5.7</v>
      </c>
      <c r="U705" s="38" t="s">
        <v>55</v>
      </c>
      <c r="V705" s="38" t="n">
        <v>7.5</v>
      </c>
      <c r="W705" s="38" t="s">
        <v>624</v>
      </c>
      <c r="Y705" s="38" t="n">
        <v>43.9</v>
      </c>
      <c r="AA705" s="38" t="s">
        <v>55</v>
      </c>
      <c r="AE705" s="38" t="n">
        <v>1012.1</v>
      </c>
      <c r="AF705" s="38" t="s">
        <v>625</v>
      </c>
      <c r="AG705" s="38" t="s">
        <v>626</v>
      </c>
      <c r="AH705" s="38" t="n">
        <v>87.8</v>
      </c>
      <c r="AK705" s="38" t="n">
        <v>0.08</v>
      </c>
      <c r="AL705" s="38" t="n">
        <v>0.02</v>
      </c>
      <c r="AM705" s="38" t="n">
        <f aca="false">+AL705/AK705</f>
        <v>0.25</v>
      </c>
    </row>
    <row r="706" customFormat="false" ht="12.65" hidden="false" customHeight="false" outlineLevel="0" collapsed="false">
      <c r="A706" s="38" t="s">
        <v>47</v>
      </c>
      <c r="B706" s="38" t="s">
        <v>55</v>
      </c>
      <c r="C706" s="38" t="s">
        <v>200</v>
      </c>
      <c r="D706" s="38" t="s">
        <v>280</v>
      </c>
      <c r="E706" s="38" t="s">
        <v>71</v>
      </c>
      <c r="F706" s="38" t="s">
        <v>56</v>
      </c>
      <c r="G706" s="38" t="n">
        <v>9</v>
      </c>
      <c r="H706" s="62" t="s">
        <v>1320</v>
      </c>
      <c r="I706" s="62" t="s">
        <v>1321</v>
      </c>
      <c r="J706" s="38" t="n">
        <v>1.73242666661739</v>
      </c>
      <c r="K706" s="38" t="s">
        <v>50</v>
      </c>
      <c r="N706" s="38" t="n">
        <v>0.0081048089766</v>
      </c>
      <c r="O706" s="38" t="s">
        <v>621</v>
      </c>
      <c r="P706" s="38" t="s">
        <v>622</v>
      </c>
      <c r="Q706" s="38" t="n">
        <v>0.0860303355557965</v>
      </c>
      <c r="R706" s="38" t="s">
        <v>623</v>
      </c>
      <c r="T706" s="38" t="n">
        <v>8.3</v>
      </c>
      <c r="U706" s="38" t="s">
        <v>55</v>
      </c>
      <c r="V706" s="38" t="n">
        <v>7.3</v>
      </c>
      <c r="W706" s="38" t="s">
        <v>624</v>
      </c>
      <c r="Y706" s="38" t="n">
        <v>308.7</v>
      </c>
      <c r="AA706" s="38" t="s">
        <v>55</v>
      </c>
      <c r="AE706" s="38" t="n">
        <v>1013.1</v>
      </c>
      <c r="AF706" s="38" t="s">
        <v>625</v>
      </c>
      <c r="AG706" s="38" t="s">
        <v>626</v>
      </c>
      <c r="AH706" s="38" t="n">
        <v>89</v>
      </c>
      <c r="AK706" s="38" t="n">
        <v>0.08</v>
      </c>
      <c r="AL706" s="38" t="n">
        <v>0.02</v>
      </c>
      <c r="AM706" s="38" t="n">
        <f aca="false">+AL706/AK706</f>
        <v>0.25</v>
      </c>
    </row>
    <row r="707" customFormat="false" ht="12.65" hidden="false" customHeight="false" outlineLevel="0" collapsed="false">
      <c r="A707" s="38" t="s">
        <v>47</v>
      </c>
      <c r="B707" s="38" t="s">
        <v>55</v>
      </c>
      <c r="C707" s="38" t="s">
        <v>200</v>
      </c>
      <c r="D707" s="38" t="s">
        <v>280</v>
      </c>
      <c r="E707" s="38" t="s">
        <v>71</v>
      </c>
      <c r="F707" s="38" t="s">
        <v>56</v>
      </c>
      <c r="G707" s="38" t="n">
        <v>10</v>
      </c>
      <c r="H707" s="62" t="s">
        <v>1321</v>
      </c>
      <c r="I707" s="62" t="s">
        <v>1322</v>
      </c>
      <c r="J707" s="38" t="n">
        <v>1.73205611116356</v>
      </c>
      <c r="K707" s="38" t="s">
        <v>50</v>
      </c>
      <c r="N707" s="38" t="n">
        <v>0.012088940508</v>
      </c>
      <c r="O707" s="38" t="s">
        <v>621</v>
      </c>
      <c r="P707" s="38" t="s">
        <v>622</v>
      </c>
      <c r="Q707" s="38" t="n">
        <v>0.111057405234137</v>
      </c>
      <c r="R707" s="38" t="s">
        <v>623</v>
      </c>
      <c r="T707" s="38" t="n">
        <v>10.5</v>
      </c>
      <c r="U707" s="38" t="s">
        <v>55</v>
      </c>
      <c r="V707" s="38" t="n">
        <v>7.3</v>
      </c>
      <c r="W707" s="38" t="s">
        <v>624</v>
      </c>
      <c r="Y707" s="38" t="n">
        <v>447.8</v>
      </c>
      <c r="AA707" s="38" t="s">
        <v>55</v>
      </c>
      <c r="AE707" s="38" t="n">
        <v>1013.4</v>
      </c>
      <c r="AF707" s="38" t="s">
        <v>625</v>
      </c>
      <c r="AG707" s="38" t="s">
        <v>626</v>
      </c>
      <c r="AH707" s="38" t="n">
        <v>79.1</v>
      </c>
      <c r="AK707" s="38" t="n">
        <v>0.08</v>
      </c>
      <c r="AL707" s="38" t="n">
        <v>0.02</v>
      </c>
      <c r="AM707" s="38" t="n">
        <f aca="false">+AL707/AK707</f>
        <v>0.25</v>
      </c>
    </row>
    <row r="708" customFormat="false" ht="12.65" hidden="false" customHeight="false" outlineLevel="0" collapsed="false">
      <c r="A708" s="38" t="s">
        <v>47</v>
      </c>
      <c r="B708" s="38" t="s">
        <v>55</v>
      </c>
      <c r="C708" s="38" t="s">
        <v>200</v>
      </c>
      <c r="D708" s="38" t="s">
        <v>280</v>
      </c>
      <c r="E708" s="38" t="s">
        <v>71</v>
      </c>
      <c r="F708" s="38" t="s">
        <v>56</v>
      </c>
      <c r="G708" s="38" t="n">
        <v>11</v>
      </c>
      <c r="H708" s="62" t="s">
        <v>1322</v>
      </c>
      <c r="I708" s="62" t="s">
        <v>1323</v>
      </c>
      <c r="J708" s="38" t="n">
        <v>1.7327024999592</v>
      </c>
      <c r="K708" s="38" t="s">
        <v>50</v>
      </c>
      <c r="N708" s="38" t="n">
        <v>0.011644908818</v>
      </c>
      <c r="O708" s="38" t="s">
        <v>621</v>
      </c>
      <c r="P708" s="38" t="s">
        <v>622</v>
      </c>
      <c r="Q708" s="38" t="n">
        <v>0.125635469538053</v>
      </c>
      <c r="R708" s="38" t="s">
        <v>623</v>
      </c>
      <c r="T708" s="38" t="n">
        <v>13.5</v>
      </c>
      <c r="U708" s="38" t="s">
        <v>55</v>
      </c>
      <c r="V708" s="38" t="n">
        <v>7.4</v>
      </c>
      <c r="W708" s="38" t="s">
        <v>624</v>
      </c>
      <c r="Y708" s="38" t="n">
        <v>645.5</v>
      </c>
      <c r="AA708" s="38" t="s">
        <v>55</v>
      </c>
      <c r="AE708" s="38" t="n">
        <v>1013.6</v>
      </c>
      <c r="AF708" s="38" t="s">
        <v>625</v>
      </c>
      <c r="AG708" s="38" t="s">
        <v>626</v>
      </c>
      <c r="AH708" s="38" t="n">
        <v>56.7</v>
      </c>
      <c r="AK708" s="38" t="n">
        <v>0.08</v>
      </c>
      <c r="AL708" s="38" t="n">
        <v>0.02</v>
      </c>
      <c r="AM708" s="38" t="n">
        <f aca="false">+AL708/AK708</f>
        <v>0.25</v>
      </c>
    </row>
    <row r="709" customFormat="false" ht="12.65" hidden="false" customHeight="false" outlineLevel="0" collapsed="false">
      <c r="A709" s="38" t="s">
        <v>47</v>
      </c>
      <c r="B709" s="38" t="s">
        <v>55</v>
      </c>
      <c r="C709" s="38" t="s">
        <v>200</v>
      </c>
      <c r="D709" s="38" t="s">
        <v>280</v>
      </c>
      <c r="E709" s="38" t="s">
        <v>71</v>
      </c>
      <c r="F709" s="38" t="s">
        <v>56</v>
      </c>
      <c r="G709" s="38" t="n">
        <v>12</v>
      </c>
      <c r="H709" s="62" t="s">
        <v>1323</v>
      </c>
      <c r="I709" s="62" t="s">
        <v>1324</v>
      </c>
      <c r="J709" s="38" t="n">
        <v>1.73258333338632</v>
      </c>
      <c r="K709" s="38" t="s">
        <v>50</v>
      </c>
      <c r="N709" s="38" t="n">
        <v>0.0119496891033333</v>
      </c>
      <c r="O709" s="38" t="s">
        <v>621</v>
      </c>
      <c r="P709" s="38" t="s">
        <v>622</v>
      </c>
      <c r="Q709" s="38" t="n">
        <v>0.122856768349541</v>
      </c>
      <c r="R709" s="38" t="s">
        <v>623</v>
      </c>
      <c r="T709" s="38" t="n">
        <v>14.4</v>
      </c>
      <c r="U709" s="38" t="s">
        <v>55</v>
      </c>
      <c r="V709" s="38" t="n">
        <v>7.7</v>
      </c>
      <c r="W709" s="38" t="s">
        <v>624</v>
      </c>
      <c r="Y709" s="38" t="n">
        <v>725</v>
      </c>
      <c r="AA709" s="38" t="s">
        <v>55</v>
      </c>
      <c r="AE709" s="38" t="n">
        <v>1012.9</v>
      </c>
      <c r="AF709" s="38" t="s">
        <v>625</v>
      </c>
      <c r="AG709" s="38" t="s">
        <v>626</v>
      </c>
      <c r="AH709" s="38" t="n">
        <v>48.7</v>
      </c>
      <c r="AK709" s="38" t="n">
        <v>0.08</v>
      </c>
      <c r="AL709" s="38" t="n">
        <v>0.02</v>
      </c>
      <c r="AM709" s="38" t="n">
        <f aca="false">+AL709/AK709</f>
        <v>0.25</v>
      </c>
    </row>
    <row r="710" customFormat="false" ht="12.65" hidden="false" customHeight="false" outlineLevel="0" collapsed="false">
      <c r="A710" s="38" t="s">
        <v>47</v>
      </c>
      <c r="B710" s="38" t="s">
        <v>55</v>
      </c>
      <c r="C710" s="38" t="s">
        <v>200</v>
      </c>
      <c r="D710" s="38" t="s">
        <v>280</v>
      </c>
      <c r="E710" s="38" t="s">
        <v>71</v>
      </c>
      <c r="F710" s="38" t="s">
        <v>56</v>
      </c>
      <c r="G710" s="38" t="n">
        <v>13</v>
      </c>
      <c r="H710" s="62" t="s">
        <v>1324</v>
      </c>
      <c r="I710" s="62" t="s">
        <v>1325</v>
      </c>
      <c r="J710" s="38" t="n">
        <v>1.7323511111074</v>
      </c>
      <c r="K710" s="38" t="s">
        <v>50</v>
      </c>
      <c r="N710" s="38" t="n">
        <v>0.0121157684176667</v>
      </c>
      <c r="O710" s="38" t="s">
        <v>621</v>
      </c>
      <c r="P710" s="38" t="s">
        <v>622</v>
      </c>
      <c r="Q710" s="38" t="n">
        <v>0.117178745607652</v>
      </c>
      <c r="R710" s="38" t="s">
        <v>623</v>
      </c>
      <c r="T710" s="38" t="n">
        <v>14.2</v>
      </c>
      <c r="U710" s="38" t="s">
        <v>55</v>
      </c>
      <c r="V710" s="38" t="n">
        <v>8.2</v>
      </c>
      <c r="W710" s="38" t="s">
        <v>624</v>
      </c>
      <c r="Y710" s="38" t="n">
        <v>640.8</v>
      </c>
      <c r="AA710" s="38" t="s">
        <v>55</v>
      </c>
      <c r="AE710" s="38" t="n">
        <v>1012.3</v>
      </c>
      <c r="AF710" s="38" t="s">
        <v>625</v>
      </c>
      <c r="AG710" s="38" t="s">
        <v>626</v>
      </c>
      <c r="AH710" s="38" t="n">
        <v>50.9</v>
      </c>
      <c r="AK710" s="38" t="n">
        <v>0.08</v>
      </c>
      <c r="AL710" s="38" t="n">
        <v>0.02</v>
      </c>
      <c r="AM710" s="38" t="n">
        <f aca="false">+AL710/AK710</f>
        <v>0.25</v>
      </c>
    </row>
    <row r="711" customFormat="false" ht="12.65" hidden="false" customHeight="false" outlineLevel="0" collapsed="false">
      <c r="A711" s="38" t="s">
        <v>47</v>
      </c>
      <c r="B711" s="38" t="s">
        <v>55</v>
      </c>
      <c r="C711" s="38" t="s">
        <v>200</v>
      </c>
      <c r="D711" s="38" t="s">
        <v>280</v>
      </c>
      <c r="E711" s="38" t="s">
        <v>71</v>
      </c>
      <c r="F711" s="38" t="s">
        <v>56</v>
      </c>
      <c r="G711" s="38" t="n">
        <v>14</v>
      </c>
      <c r="H711" s="62" t="s">
        <v>1325</v>
      </c>
      <c r="I711" s="62" t="s">
        <v>1326</v>
      </c>
      <c r="J711" s="38" t="n">
        <v>1.73272472216023</v>
      </c>
      <c r="K711" s="38" t="s">
        <v>50</v>
      </c>
      <c r="N711" s="38" t="n">
        <v>0.0114731631026667</v>
      </c>
      <c r="O711" s="38" t="s">
        <v>621</v>
      </c>
      <c r="P711" s="38" t="s">
        <v>622</v>
      </c>
      <c r="Q711" s="38" t="n">
        <v>0.116833335877709</v>
      </c>
      <c r="R711" s="38" t="s">
        <v>623</v>
      </c>
      <c r="T711" s="38" t="n">
        <v>14.1</v>
      </c>
      <c r="U711" s="38" t="s">
        <v>55</v>
      </c>
      <c r="V711" s="38" t="n">
        <v>8.4</v>
      </c>
      <c r="W711" s="38" t="s">
        <v>624</v>
      </c>
      <c r="Y711" s="38" t="n">
        <v>537.8</v>
      </c>
      <c r="AA711" s="38" t="s">
        <v>55</v>
      </c>
      <c r="AE711" s="38" t="n">
        <v>1012.2</v>
      </c>
      <c r="AF711" s="38" t="s">
        <v>625</v>
      </c>
      <c r="AG711" s="38" t="s">
        <v>626</v>
      </c>
      <c r="AH711" s="38" t="n">
        <v>51</v>
      </c>
      <c r="AK711" s="38" t="n">
        <v>0.08</v>
      </c>
      <c r="AL711" s="38" t="n">
        <v>0.02</v>
      </c>
      <c r="AM711" s="38" t="n">
        <f aca="false">+AL711/AK711</f>
        <v>0.25</v>
      </c>
    </row>
    <row r="712" customFormat="false" ht="12.65" hidden="false" customHeight="false" outlineLevel="0" collapsed="false">
      <c r="A712" s="38" t="s">
        <v>47</v>
      </c>
      <c r="B712" s="38" t="s">
        <v>55</v>
      </c>
      <c r="C712" s="38" t="s">
        <v>200</v>
      </c>
      <c r="D712" s="38" t="s">
        <v>280</v>
      </c>
      <c r="E712" s="38" t="s">
        <v>71</v>
      </c>
      <c r="F712" s="38" t="s">
        <v>56</v>
      </c>
      <c r="G712" s="38" t="n">
        <v>15</v>
      </c>
      <c r="H712" s="62" t="s">
        <v>1326</v>
      </c>
      <c r="I712" s="62" t="s">
        <v>1327</v>
      </c>
      <c r="J712" s="38" t="n">
        <v>1.73248444451226</v>
      </c>
      <c r="K712" s="38" t="s">
        <v>50</v>
      </c>
      <c r="N712" s="38" t="n">
        <v>0.0103856395313667</v>
      </c>
      <c r="O712" s="38" t="s">
        <v>621</v>
      </c>
      <c r="P712" s="38" t="s">
        <v>622</v>
      </c>
      <c r="Q712" s="38" t="n">
        <v>0.111749366239497</v>
      </c>
      <c r="R712" s="38" t="s">
        <v>623</v>
      </c>
      <c r="T712" s="38" t="n">
        <v>13.8</v>
      </c>
      <c r="U712" s="38" t="s">
        <v>55</v>
      </c>
      <c r="V712" s="38" t="n">
        <v>8.7</v>
      </c>
      <c r="W712" s="38" t="s">
        <v>624</v>
      </c>
      <c r="Y712" s="38" t="n">
        <v>256.8</v>
      </c>
      <c r="AA712" s="38" t="s">
        <v>55</v>
      </c>
      <c r="AE712" s="38" t="n">
        <v>1011.6</v>
      </c>
      <c r="AF712" s="38" t="s">
        <v>625</v>
      </c>
      <c r="AG712" s="38" t="s">
        <v>626</v>
      </c>
      <c r="AH712" s="38" t="n">
        <v>50.7</v>
      </c>
      <c r="AK712" s="38" t="n">
        <v>0.08</v>
      </c>
      <c r="AL712" s="38" t="n">
        <v>0.02</v>
      </c>
      <c r="AM712" s="38" t="n">
        <f aca="false">+AL712/AK712</f>
        <v>0.25</v>
      </c>
    </row>
    <row r="713" customFormat="false" ht="12.65" hidden="false" customHeight="false" outlineLevel="0" collapsed="false">
      <c r="A713" s="38" t="s">
        <v>47</v>
      </c>
      <c r="B713" s="38" t="s">
        <v>55</v>
      </c>
      <c r="C713" s="38" t="s">
        <v>200</v>
      </c>
      <c r="D713" s="38" t="s">
        <v>280</v>
      </c>
      <c r="E713" s="38" t="s">
        <v>71</v>
      </c>
      <c r="F713" s="38" t="s">
        <v>56</v>
      </c>
      <c r="G713" s="38" t="n">
        <v>16</v>
      </c>
      <c r="H713" s="62" t="s">
        <v>1327</v>
      </c>
      <c r="I713" s="62" t="s">
        <v>1328</v>
      </c>
      <c r="J713" s="38" t="n">
        <v>1.73230666663912</v>
      </c>
      <c r="K713" s="38" t="s">
        <v>50</v>
      </c>
      <c r="N713" s="38" t="n">
        <v>0.0099951203502</v>
      </c>
      <c r="O713" s="38" t="s">
        <v>621</v>
      </c>
      <c r="P713" s="38" t="s">
        <v>622</v>
      </c>
      <c r="Q713" s="38" t="n">
        <v>0.0988975093974273</v>
      </c>
      <c r="R713" s="38" t="s">
        <v>623</v>
      </c>
      <c r="T713" s="38" t="n">
        <v>12.3</v>
      </c>
      <c r="U713" s="38" t="s">
        <v>55</v>
      </c>
      <c r="V713" s="38" t="n">
        <v>8.9</v>
      </c>
      <c r="W713" s="38" t="s">
        <v>624</v>
      </c>
      <c r="Y713" s="38" t="n">
        <v>18.6</v>
      </c>
      <c r="AA713" s="38" t="s">
        <v>55</v>
      </c>
      <c r="AE713" s="38" t="n">
        <v>1011.3</v>
      </c>
      <c r="AF713" s="38" t="s">
        <v>625</v>
      </c>
      <c r="AG713" s="38" t="s">
        <v>626</v>
      </c>
      <c r="AH713" s="38" t="n">
        <v>57.4</v>
      </c>
      <c r="AK713" s="38" t="n">
        <v>0.08</v>
      </c>
      <c r="AL713" s="38" t="n">
        <v>0.02</v>
      </c>
      <c r="AM713" s="38" t="n">
        <f aca="false">+AL713/AK713</f>
        <v>0.25</v>
      </c>
    </row>
    <row r="714" customFormat="false" ht="12.65" hidden="false" customHeight="false" outlineLevel="0" collapsed="false">
      <c r="A714" s="38" t="s">
        <v>47</v>
      </c>
      <c r="B714" s="38" t="s">
        <v>55</v>
      </c>
      <c r="C714" s="38" t="s">
        <v>200</v>
      </c>
      <c r="D714" s="38" t="s">
        <v>280</v>
      </c>
      <c r="E714" s="38" t="s">
        <v>71</v>
      </c>
      <c r="F714" s="38" t="s">
        <v>56</v>
      </c>
      <c r="G714" s="38" t="n">
        <v>17</v>
      </c>
      <c r="H714" s="62" t="s">
        <v>1328</v>
      </c>
      <c r="I714" s="62" t="s">
        <v>1329</v>
      </c>
      <c r="J714" s="38" t="n">
        <v>1.73242305556933</v>
      </c>
      <c r="K714" s="38" t="s">
        <v>50</v>
      </c>
      <c r="N714" s="38" t="n">
        <v>0.0133582214066667</v>
      </c>
      <c r="O714" s="38" t="s">
        <v>621</v>
      </c>
      <c r="P714" s="38" t="s">
        <v>622</v>
      </c>
      <c r="Q714" s="38" t="n">
        <v>0.0796101939065526</v>
      </c>
      <c r="R714" s="38" t="s">
        <v>623</v>
      </c>
      <c r="T714" s="38" t="n">
        <v>9</v>
      </c>
      <c r="U714" s="38" t="s">
        <v>55</v>
      </c>
      <c r="V714" s="38" t="n">
        <v>8.8</v>
      </c>
      <c r="W714" s="38" t="s">
        <v>624</v>
      </c>
      <c r="Y714" s="38" t="n">
        <v>0.2</v>
      </c>
      <c r="AA714" s="38" t="s">
        <v>55</v>
      </c>
      <c r="AE714" s="38" t="n">
        <v>1011.1</v>
      </c>
      <c r="AF714" s="38" t="s">
        <v>625</v>
      </c>
      <c r="AG714" s="38" t="s">
        <v>626</v>
      </c>
      <c r="AH714" s="38" t="n">
        <v>74.5</v>
      </c>
      <c r="AK714" s="38" t="n">
        <v>0.08</v>
      </c>
      <c r="AL714" s="38" t="n">
        <v>0.02</v>
      </c>
      <c r="AM714" s="38" t="n">
        <f aca="false">+AL714/AK714</f>
        <v>0.25</v>
      </c>
    </row>
    <row r="715" customFormat="false" ht="12.65" hidden="false" customHeight="false" outlineLevel="0" collapsed="false">
      <c r="A715" s="38" t="s">
        <v>47</v>
      </c>
      <c r="B715" s="38" t="s">
        <v>55</v>
      </c>
      <c r="C715" s="38" t="s">
        <v>200</v>
      </c>
      <c r="D715" s="38" t="s">
        <v>280</v>
      </c>
      <c r="E715" s="38" t="s">
        <v>71</v>
      </c>
      <c r="F715" s="38" t="s">
        <v>56</v>
      </c>
      <c r="G715" s="38" t="n">
        <v>18</v>
      </c>
      <c r="H715" s="62" t="s">
        <v>1329</v>
      </c>
      <c r="I715" s="62" t="s">
        <v>1330</v>
      </c>
      <c r="J715" s="38" t="n">
        <v>1.73237916668256</v>
      </c>
      <c r="K715" s="38" t="s">
        <v>50</v>
      </c>
      <c r="N715" s="38" t="n">
        <v>0.0107235533789333</v>
      </c>
      <c r="O715" s="38" t="s">
        <v>621</v>
      </c>
      <c r="P715" s="38" t="s">
        <v>622</v>
      </c>
      <c r="Q715" s="38" t="n">
        <v>0.0499215001420351</v>
      </c>
      <c r="R715" s="38" t="s">
        <v>623</v>
      </c>
      <c r="T715" s="38" t="n">
        <v>7.4</v>
      </c>
      <c r="U715" s="38" t="s">
        <v>55</v>
      </c>
      <c r="V715" s="38" t="n">
        <v>8.6</v>
      </c>
      <c r="W715" s="38" t="s">
        <v>624</v>
      </c>
      <c r="Y715" s="38" t="n">
        <v>0.9</v>
      </c>
      <c r="AA715" s="38" t="s">
        <v>55</v>
      </c>
      <c r="AE715" s="38" t="n">
        <v>1010.9</v>
      </c>
      <c r="AF715" s="38" t="s">
        <v>625</v>
      </c>
      <c r="AG715" s="38" t="s">
        <v>626</v>
      </c>
      <c r="AH715" s="38" t="n">
        <v>82.6</v>
      </c>
      <c r="AK715" s="38" t="n">
        <v>0.08</v>
      </c>
      <c r="AL715" s="38" t="n">
        <v>0.02</v>
      </c>
      <c r="AM715" s="38" t="n">
        <f aca="false">+AL715/AK715</f>
        <v>0.25</v>
      </c>
    </row>
    <row r="716" customFormat="false" ht="12.65" hidden="false" customHeight="false" outlineLevel="0" collapsed="false">
      <c r="A716" s="38" t="s">
        <v>47</v>
      </c>
      <c r="B716" s="38" t="s">
        <v>55</v>
      </c>
      <c r="C716" s="38" t="s">
        <v>200</v>
      </c>
      <c r="D716" s="38" t="s">
        <v>280</v>
      </c>
      <c r="E716" s="38" t="s">
        <v>71</v>
      </c>
      <c r="F716" s="38" t="s">
        <v>56</v>
      </c>
      <c r="G716" s="38" t="n">
        <v>19</v>
      </c>
      <c r="H716" s="62" t="s">
        <v>1330</v>
      </c>
      <c r="I716" s="62" t="s">
        <v>1331</v>
      </c>
      <c r="J716" s="38" t="n">
        <v>1.7325</v>
      </c>
      <c r="K716" s="38" t="s">
        <v>50</v>
      </c>
      <c r="N716" s="38" t="n">
        <v>0.0053073744344</v>
      </c>
      <c r="O716" s="38" t="s">
        <v>621</v>
      </c>
      <c r="P716" s="38" t="s">
        <v>622</v>
      </c>
      <c r="Q716" s="38" t="n">
        <v>0.0306450980225565</v>
      </c>
      <c r="R716" s="38" t="s">
        <v>623</v>
      </c>
      <c r="T716" s="38" t="n">
        <v>7</v>
      </c>
      <c r="U716" s="38" t="s">
        <v>55</v>
      </c>
      <c r="V716" s="38" t="n">
        <v>8.3</v>
      </c>
      <c r="W716" s="38" t="s">
        <v>624</v>
      </c>
      <c r="Y716" s="38" t="n">
        <v>0</v>
      </c>
      <c r="AA716" s="38" t="s">
        <v>55</v>
      </c>
      <c r="AE716" s="38" t="n">
        <v>1011.2</v>
      </c>
      <c r="AF716" s="38" t="s">
        <v>625</v>
      </c>
      <c r="AG716" s="38" t="s">
        <v>626</v>
      </c>
      <c r="AH716" s="38" t="n">
        <v>91.5</v>
      </c>
      <c r="AK716" s="38" t="n">
        <v>0.08</v>
      </c>
      <c r="AL716" s="38" t="n">
        <v>0.02</v>
      </c>
      <c r="AM716" s="38" t="n">
        <f aca="false">+AL716/AK716</f>
        <v>0.25</v>
      </c>
    </row>
    <row r="717" customFormat="false" ht="12.65" hidden="false" customHeight="false" outlineLevel="0" collapsed="false">
      <c r="A717" s="38" t="s">
        <v>47</v>
      </c>
      <c r="B717" s="38" t="s">
        <v>55</v>
      </c>
      <c r="C717" s="38" t="s">
        <v>200</v>
      </c>
      <c r="D717" s="38" t="s">
        <v>280</v>
      </c>
      <c r="E717" s="38" t="s">
        <v>71</v>
      </c>
      <c r="F717" s="38" t="s">
        <v>56</v>
      </c>
      <c r="G717" s="38" t="n">
        <v>20</v>
      </c>
      <c r="H717" s="62" t="s">
        <v>1331</v>
      </c>
      <c r="I717" s="62" t="s">
        <v>1332</v>
      </c>
      <c r="J717" s="38" t="n">
        <v>1.73225416660309</v>
      </c>
      <c r="K717" s="38" t="s">
        <v>50</v>
      </c>
      <c r="N717" s="38" t="n">
        <v>0.0076044684932</v>
      </c>
      <c r="O717" s="38" t="s">
        <v>621</v>
      </c>
      <c r="P717" s="38" t="s">
        <v>622</v>
      </c>
      <c r="Q717" s="38" t="n">
        <v>0.0289030501857413</v>
      </c>
      <c r="R717" s="38" t="s">
        <v>623</v>
      </c>
      <c r="T717" s="38" t="n">
        <v>6</v>
      </c>
      <c r="U717" s="38" t="s">
        <v>55</v>
      </c>
      <c r="V717" s="38" t="n">
        <v>7.9</v>
      </c>
      <c r="W717" s="38" t="s">
        <v>624</v>
      </c>
      <c r="Y717" s="38" t="n">
        <v>0</v>
      </c>
      <c r="AA717" s="38" t="s">
        <v>55</v>
      </c>
      <c r="AE717" s="38" t="n">
        <v>1011</v>
      </c>
      <c r="AF717" s="38" t="s">
        <v>625</v>
      </c>
      <c r="AG717" s="38" t="s">
        <v>626</v>
      </c>
      <c r="AH717" s="38" t="n">
        <v>93.5</v>
      </c>
      <c r="AK717" s="38" t="n">
        <v>0.08</v>
      </c>
      <c r="AL717" s="38" t="n">
        <v>0.02</v>
      </c>
      <c r="AM717" s="38" t="n">
        <f aca="false">+AL717/AK717</f>
        <v>0.25</v>
      </c>
    </row>
    <row r="718" customFormat="false" ht="12.65" hidden="false" customHeight="false" outlineLevel="0" collapsed="false">
      <c r="A718" s="38" t="s">
        <v>47</v>
      </c>
      <c r="B718" s="38" t="s">
        <v>55</v>
      </c>
      <c r="C718" s="38" t="s">
        <v>200</v>
      </c>
      <c r="D718" s="38" t="s">
        <v>280</v>
      </c>
      <c r="E718" s="38" t="s">
        <v>71</v>
      </c>
      <c r="F718" s="38" t="s">
        <v>56</v>
      </c>
      <c r="G718" s="38" t="n">
        <v>21</v>
      </c>
      <c r="H718" s="62" t="s">
        <v>1332</v>
      </c>
      <c r="I718" s="62" t="s">
        <v>1333</v>
      </c>
      <c r="J718" s="38" t="n">
        <v>1.73262194448047</v>
      </c>
      <c r="K718" s="38" t="s">
        <v>50</v>
      </c>
      <c r="N718" s="38" t="n">
        <v>0.00799070165573333</v>
      </c>
      <c r="O718" s="38" t="s">
        <v>621</v>
      </c>
      <c r="P718" s="38" t="s">
        <v>622</v>
      </c>
      <c r="Q718" s="38" t="n">
        <v>0.0271269819030889</v>
      </c>
      <c r="R718" s="38" t="s">
        <v>623</v>
      </c>
      <c r="T718" s="38" t="n">
        <v>5.6</v>
      </c>
      <c r="U718" s="38" t="s">
        <v>55</v>
      </c>
      <c r="V718" s="38" t="n">
        <v>7.8</v>
      </c>
      <c r="W718" s="38" t="s">
        <v>624</v>
      </c>
      <c r="Y718" s="38" t="n">
        <v>0</v>
      </c>
      <c r="AA718" s="38" t="s">
        <v>55</v>
      </c>
      <c r="AE718" s="38" t="n">
        <v>1010.7</v>
      </c>
      <c r="AF718" s="38" t="s">
        <v>625</v>
      </c>
      <c r="AG718" s="38" t="s">
        <v>626</v>
      </c>
      <c r="AH718" s="38" t="n">
        <v>89.1</v>
      </c>
      <c r="AK718" s="38" t="n">
        <v>0.08</v>
      </c>
      <c r="AL718" s="38" t="n">
        <v>0.02</v>
      </c>
      <c r="AM718" s="38" t="n">
        <f aca="false">+AL718/AK718</f>
        <v>0.25</v>
      </c>
    </row>
    <row r="719" customFormat="false" ht="12.65" hidden="false" customHeight="false" outlineLevel="0" collapsed="false">
      <c r="A719" s="38" t="s">
        <v>47</v>
      </c>
      <c r="B719" s="38" t="s">
        <v>55</v>
      </c>
      <c r="C719" s="38" t="s">
        <v>200</v>
      </c>
      <c r="D719" s="38" t="s">
        <v>280</v>
      </c>
      <c r="E719" s="38" t="s">
        <v>71</v>
      </c>
      <c r="F719" s="38" t="s">
        <v>56</v>
      </c>
      <c r="G719" s="38" t="n">
        <v>22</v>
      </c>
      <c r="H719" s="62" t="s">
        <v>1333</v>
      </c>
      <c r="I719" s="62" t="s">
        <v>1334</v>
      </c>
      <c r="J719" s="38" t="n">
        <v>1.732540833354</v>
      </c>
      <c r="K719" s="38" t="s">
        <v>50</v>
      </c>
      <c r="N719" s="38" t="n">
        <v>0.00831287041366667</v>
      </c>
      <c r="O719" s="38" t="s">
        <v>621</v>
      </c>
      <c r="P719" s="38" t="s">
        <v>622</v>
      </c>
      <c r="Q719" s="38" t="n">
        <v>0.0233562319410843</v>
      </c>
      <c r="R719" s="38" t="s">
        <v>623</v>
      </c>
      <c r="T719" s="38" t="n">
        <v>5.1</v>
      </c>
      <c r="U719" s="38" t="s">
        <v>55</v>
      </c>
      <c r="V719" s="38" t="n">
        <v>7.5</v>
      </c>
      <c r="W719" s="38" t="s">
        <v>624</v>
      </c>
      <c r="Y719" s="38" t="n">
        <v>46</v>
      </c>
      <c r="AA719" s="38" t="s">
        <v>55</v>
      </c>
      <c r="AE719" s="38" t="n">
        <v>1011</v>
      </c>
      <c r="AF719" s="38" t="s">
        <v>625</v>
      </c>
      <c r="AG719" s="38" t="s">
        <v>626</v>
      </c>
      <c r="AH719" s="38" t="n">
        <v>92.2</v>
      </c>
      <c r="AK719" s="38" t="n">
        <v>0.08</v>
      </c>
      <c r="AL719" s="38" t="n">
        <v>0.02</v>
      </c>
      <c r="AM719" s="38" t="n">
        <f aca="false">+AL719/AK719</f>
        <v>0.25</v>
      </c>
    </row>
    <row r="720" customFormat="false" ht="12.65" hidden="false" customHeight="false" outlineLevel="0" collapsed="false">
      <c r="A720" s="38" t="s">
        <v>47</v>
      </c>
      <c r="B720" s="38" t="s">
        <v>55</v>
      </c>
      <c r="C720" s="38" t="s">
        <v>200</v>
      </c>
      <c r="D720" s="38" t="s">
        <v>280</v>
      </c>
      <c r="E720" s="38" t="s">
        <v>71</v>
      </c>
      <c r="F720" s="38" t="s">
        <v>56</v>
      </c>
      <c r="G720" s="38" t="n">
        <v>23</v>
      </c>
      <c r="H720" s="62" t="s">
        <v>1334</v>
      </c>
      <c r="I720" s="62" t="s">
        <v>1335</v>
      </c>
      <c r="J720" s="38" t="n">
        <v>1.73228722221322</v>
      </c>
      <c r="K720" s="38" t="s">
        <v>50</v>
      </c>
      <c r="N720" s="38" t="n">
        <v>0.00594198160106667</v>
      </c>
      <c r="O720" s="38" t="s">
        <v>621</v>
      </c>
      <c r="P720" s="38" t="s">
        <v>622</v>
      </c>
      <c r="Q720" s="38" t="n">
        <v>0.0294088052443791</v>
      </c>
      <c r="R720" s="38" t="s">
        <v>623</v>
      </c>
      <c r="T720" s="38" t="n">
        <v>8</v>
      </c>
      <c r="U720" s="38" t="s">
        <v>55</v>
      </c>
      <c r="V720" s="38" t="n">
        <v>7.3</v>
      </c>
      <c r="W720" s="38" t="s">
        <v>624</v>
      </c>
      <c r="Y720" s="38" t="n">
        <v>323.7</v>
      </c>
      <c r="AA720" s="38" t="s">
        <v>55</v>
      </c>
      <c r="AE720" s="38" t="n">
        <v>1011.5</v>
      </c>
      <c r="AF720" s="38" t="s">
        <v>625</v>
      </c>
      <c r="AG720" s="38" t="s">
        <v>626</v>
      </c>
      <c r="AH720" s="38" t="n">
        <v>79.8</v>
      </c>
      <c r="AK720" s="38" t="n">
        <v>0.08</v>
      </c>
      <c r="AL720" s="38" t="n">
        <v>0.02</v>
      </c>
      <c r="AM720" s="38" t="n">
        <f aca="false">+AL720/AK720</f>
        <v>0.25</v>
      </c>
    </row>
    <row r="721" customFormat="false" ht="12.65" hidden="false" customHeight="false" outlineLevel="0" collapsed="false">
      <c r="A721" s="38" t="s">
        <v>47</v>
      </c>
      <c r="B721" s="38" t="s">
        <v>55</v>
      </c>
      <c r="C721" s="38" t="s">
        <v>200</v>
      </c>
      <c r="D721" s="38" t="s">
        <v>280</v>
      </c>
      <c r="E721" s="38" t="s">
        <v>71</v>
      </c>
      <c r="F721" s="38" t="s">
        <v>56</v>
      </c>
      <c r="G721" s="38" t="n">
        <v>24</v>
      </c>
      <c r="H721" s="62" t="s">
        <v>1335</v>
      </c>
      <c r="I721" s="62" t="s">
        <v>1336</v>
      </c>
      <c r="J721" s="38" t="n">
        <v>1.73249916666084</v>
      </c>
      <c r="K721" s="38" t="s">
        <v>50</v>
      </c>
      <c r="N721" s="38" t="n">
        <v>0.00900434070956667</v>
      </c>
      <c r="O721" s="38" t="s">
        <v>621</v>
      </c>
      <c r="P721" s="38" t="s">
        <v>622</v>
      </c>
      <c r="Q721" s="38" t="n">
        <v>0.0554973559789016</v>
      </c>
      <c r="R721" s="38" t="s">
        <v>623</v>
      </c>
      <c r="T721" s="38" t="n">
        <v>11.1</v>
      </c>
      <c r="U721" s="38" t="s">
        <v>55</v>
      </c>
      <c r="V721" s="38" t="n">
        <v>7.2</v>
      </c>
      <c r="W721" s="38" t="s">
        <v>624</v>
      </c>
      <c r="Y721" s="38" t="n">
        <v>580.2</v>
      </c>
      <c r="AA721" s="38" t="s">
        <v>55</v>
      </c>
      <c r="AE721" s="38" t="n">
        <v>1012</v>
      </c>
      <c r="AF721" s="38" t="s">
        <v>625</v>
      </c>
      <c r="AG721" s="38" t="s">
        <v>626</v>
      </c>
      <c r="AH721" s="38" t="n">
        <v>63.9</v>
      </c>
      <c r="AK721" s="38" t="n">
        <v>0.08</v>
      </c>
      <c r="AL721" s="38" t="n">
        <v>0.02</v>
      </c>
      <c r="AM721" s="38" t="n">
        <f aca="false">+AL721/AK721</f>
        <v>0.25</v>
      </c>
    </row>
    <row r="722" customFormat="false" ht="12.65" hidden="false" customHeight="false" outlineLevel="0" collapsed="false">
      <c r="A722" s="38" t="s">
        <v>47</v>
      </c>
      <c r="B722" s="38" t="s">
        <v>55</v>
      </c>
      <c r="C722" s="38" t="s">
        <v>200</v>
      </c>
      <c r="D722" s="38" t="s">
        <v>280</v>
      </c>
      <c r="E722" s="38" t="s">
        <v>71</v>
      </c>
      <c r="F722" s="38" t="s">
        <v>56</v>
      </c>
      <c r="G722" s="38" t="n">
        <v>25</v>
      </c>
      <c r="H722" s="62" t="s">
        <v>1336</v>
      </c>
      <c r="I722" s="62" t="s">
        <v>1337</v>
      </c>
      <c r="J722" s="38" t="n">
        <v>1.73237194445398</v>
      </c>
      <c r="K722" s="38" t="s">
        <v>50</v>
      </c>
      <c r="N722" s="38" t="n">
        <v>0.0102240869301333</v>
      </c>
      <c r="O722" s="38" t="s">
        <v>621</v>
      </c>
      <c r="P722" s="38" t="s">
        <v>622</v>
      </c>
      <c r="Q722" s="38" t="n">
        <v>0.0722237294432942</v>
      </c>
      <c r="R722" s="38" t="s">
        <v>623</v>
      </c>
      <c r="T722" s="38" t="n">
        <v>12.3</v>
      </c>
      <c r="U722" s="38" t="s">
        <v>55</v>
      </c>
      <c r="V722" s="38" t="n">
        <v>7.3</v>
      </c>
      <c r="W722" s="38" t="s">
        <v>624</v>
      </c>
      <c r="Y722" s="38" t="n">
        <v>669.1</v>
      </c>
      <c r="AA722" s="38" t="s">
        <v>55</v>
      </c>
      <c r="AE722" s="38" t="n">
        <v>1012</v>
      </c>
      <c r="AF722" s="38" t="s">
        <v>625</v>
      </c>
      <c r="AG722" s="38" t="s">
        <v>626</v>
      </c>
      <c r="AH722" s="38" t="n">
        <v>60.1</v>
      </c>
      <c r="AK722" s="38" t="n">
        <v>0.08</v>
      </c>
      <c r="AL722" s="38" t="n">
        <v>0.02</v>
      </c>
      <c r="AM722" s="38" t="n">
        <f aca="false">+AL722/AK722</f>
        <v>0.25</v>
      </c>
    </row>
    <row r="723" customFormat="false" ht="12.65" hidden="false" customHeight="false" outlineLevel="0" collapsed="false">
      <c r="A723" s="38" t="s">
        <v>47</v>
      </c>
      <c r="B723" s="38" t="s">
        <v>55</v>
      </c>
      <c r="C723" s="38" t="s">
        <v>200</v>
      </c>
      <c r="D723" s="38" t="s">
        <v>280</v>
      </c>
      <c r="E723" s="38" t="s">
        <v>71</v>
      </c>
      <c r="F723" s="38" t="s">
        <v>56</v>
      </c>
      <c r="G723" s="38" t="n">
        <v>26</v>
      </c>
      <c r="H723" s="62" t="s">
        <v>1337</v>
      </c>
      <c r="I723" s="62" t="s">
        <v>1338</v>
      </c>
      <c r="J723" s="38" t="n">
        <v>1.73258138888412</v>
      </c>
      <c r="K723" s="38" t="s">
        <v>50</v>
      </c>
      <c r="N723" s="38" t="n">
        <v>0.0108275845973333</v>
      </c>
      <c r="O723" s="38" t="s">
        <v>621</v>
      </c>
      <c r="P723" s="38" t="s">
        <v>622</v>
      </c>
      <c r="Q723" s="38" t="n">
        <v>0.0673157313480279</v>
      </c>
      <c r="R723" s="38" t="s">
        <v>623</v>
      </c>
      <c r="T723" s="38" t="n">
        <v>14.1</v>
      </c>
      <c r="U723" s="38" t="s">
        <v>55</v>
      </c>
      <c r="V723" s="38" t="n">
        <v>7.7</v>
      </c>
      <c r="W723" s="38" t="s">
        <v>624</v>
      </c>
      <c r="Y723" s="38" t="n">
        <v>750.6</v>
      </c>
      <c r="AA723" s="38" t="s">
        <v>55</v>
      </c>
      <c r="AE723" s="38" t="n">
        <v>1011.5</v>
      </c>
      <c r="AF723" s="38" t="s">
        <v>625</v>
      </c>
      <c r="AG723" s="38" t="s">
        <v>626</v>
      </c>
      <c r="AH723" s="38" t="n">
        <v>52.2</v>
      </c>
      <c r="AK723" s="38" t="n">
        <v>0.08</v>
      </c>
      <c r="AL723" s="38" t="n">
        <v>0.02</v>
      </c>
      <c r="AM723" s="38" t="n">
        <f aca="false">+AL723/AK723</f>
        <v>0.25</v>
      </c>
    </row>
    <row r="724" customFormat="false" ht="12.65" hidden="false" customHeight="false" outlineLevel="0" collapsed="false">
      <c r="A724" s="38" t="s">
        <v>47</v>
      </c>
      <c r="B724" s="38" t="s">
        <v>55</v>
      </c>
      <c r="C724" s="38" t="s">
        <v>200</v>
      </c>
      <c r="D724" s="38" t="s">
        <v>280</v>
      </c>
      <c r="E724" s="38" t="s">
        <v>71</v>
      </c>
      <c r="F724" s="38" t="s">
        <v>56</v>
      </c>
      <c r="G724" s="38" t="n">
        <v>27</v>
      </c>
      <c r="H724" s="62" t="s">
        <v>1338</v>
      </c>
      <c r="I724" s="62" t="s">
        <v>1339</v>
      </c>
      <c r="J724" s="38" t="n">
        <v>1.73218083328671</v>
      </c>
      <c r="K724" s="38" t="s">
        <v>50</v>
      </c>
      <c r="N724" s="38" t="n">
        <v>0.0137672305216667</v>
      </c>
      <c r="O724" s="38" t="s">
        <v>621</v>
      </c>
      <c r="P724" s="38" t="s">
        <v>622</v>
      </c>
      <c r="Q724" s="38" t="n">
        <v>0.0610573324459063</v>
      </c>
      <c r="R724" s="38" t="s">
        <v>623</v>
      </c>
      <c r="T724" s="38" t="n">
        <v>15.7</v>
      </c>
      <c r="U724" s="38" t="s">
        <v>55</v>
      </c>
      <c r="V724" s="38" t="n">
        <v>8.2</v>
      </c>
      <c r="W724" s="38" t="s">
        <v>624</v>
      </c>
      <c r="Y724" s="38" t="n">
        <v>646.9</v>
      </c>
      <c r="AA724" s="38" t="s">
        <v>55</v>
      </c>
      <c r="AE724" s="38" t="n">
        <v>1011</v>
      </c>
      <c r="AF724" s="38" t="s">
        <v>625</v>
      </c>
      <c r="AG724" s="38" t="s">
        <v>626</v>
      </c>
      <c r="AH724" s="38" t="n">
        <v>46.4</v>
      </c>
      <c r="AK724" s="38" t="n">
        <v>0.08</v>
      </c>
      <c r="AL724" s="38" t="n">
        <v>0.02</v>
      </c>
      <c r="AM724" s="38" t="n">
        <f aca="false">+AL724/AK724</f>
        <v>0.25</v>
      </c>
    </row>
    <row r="725" customFormat="false" ht="12.65" hidden="false" customHeight="false" outlineLevel="0" collapsed="false">
      <c r="A725" s="38" t="s">
        <v>47</v>
      </c>
      <c r="B725" s="38" t="s">
        <v>55</v>
      </c>
      <c r="C725" s="38" t="s">
        <v>200</v>
      </c>
      <c r="D725" s="38" t="s">
        <v>280</v>
      </c>
      <c r="E725" s="38" t="s">
        <v>71</v>
      </c>
      <c r="F725" s="38" t="s">
        <v>56</v>
      </c>
      <c r="G725" s="38" t="n">
        <v>28</v>
      </c>
      <c r="H725" s="62" t="s">
        <v>1339</v>
      </c>
      <c r="I725" s="62" t="s">
        <v>1340</v>
      </c>
      <c r="J725" s="38" t="n">
        <v>1.73244833336936</v>
      </c>
      <c r="K725" s="38" t="s">
        <v>50</v>
      </c>
      <c r="N725" s="38" t="n">
        <v>0.0144824427405</v>
      </c>
      <c r="O725" s="38" t="s">
        <v>621</v>
      </c>
      <c r="P725" s="38" t="s">
        <v>622</v>
      </c>
      <c r="Q725" s="38" t="n">
        <v>0.0580235793673408</v>
      </c>
      <c r="R725" s="38" t="s">
        <v>623</v>
      </c>
      <c r="T725" s="38" t="n">
        <v>16.1</v>
      </c>
      <c r="U725" s="38" t="s">
        <v>55</v>
      </c>
      <c r="V725" s="38" t="n">
        <v>8.6</v>
      </c>
      <c r="W725" s="38" t="s">
        <v>624</v>
      </c>
      <c r="Y725" s="38" t="n">
        <v>427.9</v>
      </c>
      <c r="AA725" s="38" t="s">
        <v>55</v>
      </c>
      <c r="AE725" s="38" t="n">
        <v>1010.7</v>
      </c>
      <c r="AF725" s="38" t="s">
        <v>625</v>
      </c>
      <c r="AG725" s="38" t="s">
        <v>626</v>
      </c>
      <c r="AH725" s="38" t="n">
        <v>44.7</v>
      </c>
      <c r="AK725" s="38" t="n">
        <v>0.08</v>
      </c>
      <c r="AL725" s="38" t="n">
        <v>0.02</v>
      </c>
      <c r="AM725" s="38" t="n">
        <f aca="false">+AL725/AK725</f>
        <v>0.25</v>
      </c>
    </row>
    <row r="726" customFormat="false" ht="12.65" hidden="false" customHeight="false" outlineLevel="0" collapsed="false">
      <c r="A726" s="38" t="s">
        <v>47</v>
      </c>
      <c r="B726" s="38" t="s">
        <v>55</v>
      </c>
      <c r="C726" s="38" t="s">
        <v>200</v>
      </c>
      <c r="D726" s="38" t="s">
        <v>280</v>
      </c>
      <c r="E726" s="38" t="s">
        <v>71</v>
      </c>
      <c r="F726" s="38" t="s">
        <v>56</v>
      </c>
      <c r="G726" s="38" t="n">
        <v>29</v>
      </c>
      <c r="H726" s="62" t="s">
        <v>1340</v>
      </c>
      <c r="I726" s="62" t="s">
        <v>1341</v>
      </c>
      <c r="J726" s="38" t="n">
        <v>1.732211666637</v>
      </c>
      <c r="K726" s="38" t="s">
        <v>50</v>
      </c>
      <c r="N726" s="38" t="n">
        <v>0.0134324514633333</v>
      </c>
      <c r="O726" s="38" t="s">
        <v>621</v>
      </c>
      <c r="P726" s="38" t="s">
        <v>622</v>
      </c>
      <c r="Q726" s="38" t="n">
        <v>0.0567640120261283</v>
      </c>
      <c r="R726" s="38" t="s">
        <v>623</v>
      </c>
      <c r="T726" s="38" t="n">
        <v>15.8</v>
      </c>
      <c r="U726" s="38" t="s">
        <v>55</v>
      </c>
      <c r="V726" s="38" t="n">
        <v>8.7</v>
      </c>
      <c r="W726" s="38" t="s">
        <v>624</v>
      </c>
      <c r="Y726" s="38" t="n">
        <v>275.7</v>
      </c>
      <c r="AA726" s="38" t="s">
        <v>55</v>
      </c>
      <c r="AE726" s="38" t="n">
        <v>1010.7</v>
      </c>
      <c r="AF726" s="38" t="s">
        <v>625</v>
      </c>
      <c r="AG726" s="38" t="s">
        <v>626</v>
      </c>
      <c r="AH726" s="38" t="n">
        <v>45</v>
      </c>
      <c r="AK726" s="38" t="n">
        <v>0.08</v>
      </c>
      <c r="AL726" s="38" t="n">
        <v>0.02</v>
      </c>
      <c r="AM726" s="38" t="n">
        <f aca="false">+AL726/AK726</f>
        <v>0.25</v>
      </c>
    </row>
    <row r="727" customFormat="false" ht="12.65" hidden="false" customHeight="false" outlineLevel="0" collapsed="false">
      <c r="A727" s="38" t="s">
        <v>47</v>
      </c>
      <c r="B727" s="38" t="s">
        <v>55</v>
      </c>
      <c r="C727" s="38" t="s">
        <v>200</v>
      </c>
      <c r="D727" s="38" t="s">
        <v>280</v>
      </c>
      <c r="E727" s="38" t="s">
        <v>71</v>
      </c>
      <c r="F727" s="38" t="s">
        <v>56</v>
      </c>
      <c r="G727" s="38" t="n">
        <v>30</v>
      </c>
      <c r="H727" s="62" t="s">
        <v>1341</v>
      </c>
      <c r="I727" s="62" t="s">
        <v>1342</v>
      </c>
      <c r="J727" s="38" t="n">
        <v>1.73256888892916</v>
      </c>
      <c r="K727" s="38" t="s">
        <v>50</v>
      </c>
      <c r="N727" s="38" t="n">
        <v>0.0129461818493333</v>
      </c>
      <c r="O727" s="38" t="s">
        <v>621</v>
      </c>
      <c r="P727" s="38" t="s">
        <v>622</v>
      </c>
      <c r="Q727" s="38" t="n">
        <v>0.050197402927884</v>
      </c>
      <c r="R727" s="38" t="s">
        <v>623</v>
      </c>
      <c r="T727" s="38" t="n">
        <v>13.7</v>
      </c>
      <c r="U727" s="38" t="s">
        <v>55</v>
      </c>
      <c r="V727" s="38" t="n">
        <v>8.9</v>
      </c>
      <c r="W727" s="38" t="s">
        <v>624</v>
      </c>
      <c r="Y727" s="38" t="n">
        <v>15.2</v>
      </c>
      <c r="AA727" s="38" t="s">
        <v>55</v>
      </c>
      <c r="AE727" s="38" t="n">
        <v>1010.8</v>
      </c>
      <c r="AF727" s="38" t="s">
        <v>625</v>
      </c>
      <c r="AG727" s="38" t="s">
        <v>626</v>
      </c>
      <c r="AH727" s="38" t="n">
        <v>50.6</v>
      </c>
      <c r="AK727" s="38" t="n">
        <v>0.08</v>
      </c>
      <c r="AL727" s="38" t="n">
        <v>0.02</v>
      </c>
      <c r="AM727" s="38" t="n">
        <f aca="false">+AL727/AK727</f>
        <v>0.25</v>
      </c>
    </row>
    <row r="728" customFormat="false" ht="12.65" hidden="false" customHeight="false" outlineLevel="0" collapsed="false">
      <c r="A728" s="38" t="s">
        <v>47</v>
      </c>
      <c r="B728" s="38" t="s">
        <v>55</v>
      </c>
      <c r="C728" s="38" t="s">
        <v>200</v>
      </c>
      <c r="D728" s="38" t="s">
        <v>280</v>
      </c>
      <c r="E728" s="38" t="s">
        <v>71</v>
      </c>
      <c r="F728" s="38" t="s">
        <v>56</v>
      </c>
      <c r="G728" s="38" t="n">
        <v>31</v>
      </c>
      <c r="H728" s="62" t="s">
        <v>1342</v>
      </c>
      <c r="I728" s="62" t="s">
        <v>1343</v>
      </c>
      <c r="J728" s="38" t="n">
        <v>1.73246333334181</v>
      </c>
      <c r="K728" s="38" t="s">
        <v>50</v>
      </c>
      <c r="N728" s="38" t="n">
        <v>0.00920489130656667</v>
      </c>
      <c r="O728" s="38" t="s">
        <v>621</v>
      </c>
      <c r="P728" s="38" t="s">
        <v>622</v>
      </c>
      <c r="Q728" s="38" t="n">
        <v>0.0388131731884906</v>
      </c>
      <c r="R728" s="38" t="s">
        <v>623</v>
      </c>
      <c r="T728" s="38" t="n">
        <v>10.7</v>
      </c>
      <c r="U728" s="38" t="s">
        <v>55</v>
      </c>
      <c r="V728" s="38" t="n">
        <v>8.8</v>
      </c>
      <c r="W728" s="38" t="s">
        <v>624</v>
      </c>
      <c r="Y728" s="38" t="n">
        <v>0</v>
      </c>
      <c r="AA728" s="38" t="s">
        <v>55</v>
      </c>
      <c r="AE728" s="38" t="n">
        <v>1010.4</v>
      </c>
      <c r="AF728" s="38" t="s">
        <v>625</v>
      </c>
      <c r="AG728" s="38" t="s">
        <v>626</v>
      </c>
      <c r="AH728" s="38" t="n">
        <v>65.1</v>
      </c>
      <c r="AK728" s="38" t="n">
        <v>0.08</v>
      </c>
      <c r="AL728" s="38" t="n">
        <v>0.02</v>
      </c>
      <c r="AM728" s="38" t="n">
        <f aca="false">+AL728/AK728</f>
        <v>0.25</v>
      </c>
    </row>
    <row r="729" customFormat="false" ht="12.65" hidden="false" customHeight="false" outlineLevel="0" collapsed="false">
      <c r="A729" s="38" t="s">
        <v>47</v>
      </c>
      <c r="B729" s="38" t="s">
        <v>55</v>
      </c>
      <c r="C729" s="38" t="s">
        <v>200</v>
      </c>
      <c r="D729" s="38" t="s">
        <v>280</v>
      </c>
      <c r="E729" s="38" t="s">
        <v>71</v>
      </c>
      <c r="F729" s="38" t="s">
        <v>56</v>
      </c>
      <c r="G729" s="38" t="n">
        <v>32</v>
      </c>
      <c r="H729" s="62" t="s">
        <v>1343</v>
      </c>
      <c r="I729" s="62" t="s">
        <v>1344</v>
      </c>
      <c r="J729" s="38" t="n">
        <v>1.73237000001801</v>
      </c>
      <c r="K729" s="38" t="s">
        <v>50</v>
      </c>
      <c r="N729" s="38" t="n">
        <v>0.00680778684843333</v>
      </c>
      <c r="O729" s="38" t="s">
        <v>621</v>
      </c>
      <c r="P729" s="38" t="s">
        <v>622</v>
      </c>
      <c r="Q729" s="38" t="n">
        <v>0.0306234689748121</v>
      </c>
      <c r="R729" s="38" t="s">
        <v>623</v>
      </c>
      <c r="T729" s="38" t="n">
        <v>9.3</v>
      </c>
      <c r="U729" s="38" t="s">
        <v>55</v>
      </c>
      <c r="V729" s="38" t="n">
        <v>8.6</v>
      </c>
      <c r="W729" s="38" t="s">
        <v>624</v>
      </c>
      <c r="Y729" s="38" t="n">
        <v>0</v>
      </c>
      <c r="AA729" s="38" t="s">
        <v>55</v>
      </c>
      <c r="AE729" s="38" t="n">
        <v>1010.5</v>
      </c>
      <c r="AF729" s="38" t="s">
        <v>625</v>
      </c>
      <c r="AG729" s="38" t="s">
        <v>626</v>
      </c>
      <c r="AH729" s="38" t="n">
        <v>75.9</v>
      </c>
      <c r="AK729" s="38" t="n">
        <v>0.08</v>
      </c>
      <c r="AL729" s="38" t="n">
        <v>0.02</v>
      </c>
      <c r="AM729" s="38" t="n">
        <f aca="false">+AL729/AK729</f>
        <v>0.25</v>
      </c>
    </row>
    <row r="730" customFormat="false" ht="12.65" hidden="false" customHeight="false" outlineLevel="0" collapsed="false">
      <c r="A730" s="38" t="s">
        <v>47</v>
      </c>
      <c r="B730" s="38" t="s">
        <v>55</v>
      </c>
      <c r="C730" s="38" t="s">
        <v>200</v>
      </c>
      <c r="D730" s="38" t="s">
        <v>280</v>
      </c>
      <c r="E730" s="38" t="s">
        <v>71</v>
      </c>
      <c r="F730" s="38" t="s">
        <v>56</v>
      </c>
      <c r="G730" s="38" t="n">
        <v>33</v>
      </c>
      <c r="H730" s="62" t="s">
        <v>1344</v>
      </c>
      <c r="I730" s="62" t="s">
        <v>1345</v>
      </c>
      <c r="J730" s="38" t="n">
        <v>1.73276249998146</v>
      </c>
      <c r="K730" s="38" t="s">
        <v>50</v>
      </c>
      <c r="N730" s="38" t="n">
        <v>0.00792041553146667</v>
      </c>
      <c r="O730" s="38" t="s">
        <v>621</v>
      </c>
      <c r="P730" s="38" t="s">
        <v>622</v>
      </c>
      <c r="Q730" s="38" t="n">
        <v>0.0265619457973724</v>
      </c>
      <c r="R730" s="38" t="s">
        <v>623</v>
      </c>
      <c r="T730" s="38" t="n">
        <v>8.9</v>
      </c>
      <c r="U730" s="38" t="s">
        <v>55</v>
      </c>
      <c r="V730" s="38" t="n">
        <v>8.5</v>
      </c>
      <c r="W730" s="38" t="s">
        <v>624</v>
      </c>
      <c r="Y730" s="38" t="n">
        <v>0</v>
      </c>
      <c r="AA730" s="38" t="s">
        <v>55</v>
      </c>
      <c r="AE730" s="38" t="n">
        <v>1010.5</v>
      </c>
      <c r="AF730" s="38" t="s">
        <v>625</v>
      </c>
      <c r="AG730" s="38" t="s">
        <v>626</v>
      </c>
      <c r="AH730" s="38" t="n">
        <v>78.3</v>
      </c>
      <c r="AK730" s="38" t="n">
        <v>0.08</v>
      </c>
      <c r="AL730" s="38" t="n">
        <v>0.02</v>
      </c>
      <c r="AM730" s="38" t="n">
        <f aca="false">+AL730/AK730</f>
        <v>0.25</v>
      </c>
    </row>
    <row r="731" customFormat="false" ht="12.65" hidden="false" customHeight="false" outlineLevel="0" collapsed="false">
      <c r="A731" s="38" t="s">
        <v>47</v>
      </c>
      <c r="B731" s="38" t="s">
        <v>55</v>
      </c>
      <c r="C731" s="38" t="s">
        <v>200</v>
      </c>
      <c r="D731" s="38" t="s">
        <v>280</v>
      </c>
      <c r="E731" s="38" t="s">
        <v>71</v>
      </c>
      <c r="F731" s="38" t="s">
        <v>56</v>
      </c>
      <c r="G731" s="38" t="n">
        <v>34</v>
      </c>
      <c r="H731" s="62" t="s">
        <v>1345</v>
      </c>
      <c r="I731" s="62" t="s">
        <v>1346</v>
      </c>
      <c r="J731" s="38" t="n">
        <v>1.73245972216129</v>
      </c>
      <c r="K731" s="38" t="s">
        <v>50</v>
      </c>
      <c r="N731" s="38" t="n">
        <v>0.0068057485429</v>
      </c>
      <c r="O731" s="38" t="s">
        <v>621</v>
      </c>
      <c r="P731" s="38" t="s">
        <v>622</v>
      </c>
      <c r="Q731" s="38" t="n">
        <v>0.0258745627966194</v>
      </c>
      <c r="R731" s="38" t="s">
        <v>623</v>
      </c>
      <c r="T731" s="38" t="n">
        <v>7.3</v>
      </c>
      <c r="U731" s="38" t="s">
        <v>55</v>
      </c>
      <c r="V731" s="38" t="n">
        <v>8.3</v>
      </c>
      <c r="W731" s="38" t="s">
        <v>624</v>
      </c>
      <c r="Y731" s="38" t="n">
        <v>0</v>
      </c>
      <c r="AA731" s="38" t="s">
        <v>55</v>
      </c>
      <c r="AE731" s="38" t="n">
        <v>1010.1</v>
      </c>
      <c r="AF731" s="38" t="s">
        <v>625</v>
      </c>
      <c r="AG731" s="38" t="s">
        <v>626</v>
      </c>
      <c r="AH731" s="38" t="n">
        <v>74.2</v>
      </c>
      <c r="AK731" s="38" t="n">
        <v>0.08</v>
      </c>
      <c r="AL731" s="38" t="n">
        <v>0.02</v>
      </c>
      <c r="AM731" s="38" t="n">
        <f aca="false">+AL731/AK731</f>
        <v>0.25</v>
      </c>
    </row>
    <row r="732" customFormat="false" ht="12.65" hidden="false" customHeight="false" outlineLevel="0" collapsed="false">
      <c r="A732" s="38" t="s">
        <v>47</v>
      </c>
      <c r="B732" s="38" t="s">
        <v>55</v>
      </c>
      <c r="C732" s="38" t="s">
        <v>200</v>
      </c>
      <c r="D732" s="38" t="s">
        <v>280</v>
      </c>
      <c r="E732" s="38" t="s">
        <v>71</v>
      </c>
      <c r="F732" s="38" t="s">
        <v>56</v>
      </c>
      <c r="G732" s="38" t="n">
        <v>35</v>
      </c>
      <c r="H732" s="62" t="s">
        <v>1346</v>
      </c>
      <c r="I732" s="62" t="s">
        <v>1347</v>
      </c>
      <c r="J732" s="38" t="n">
        <v>1.73234194450908</v>
      </c>
      <c r="K732" s="38" t="s">
        <v>50</v>
      </c>
      <c r="N732" s="38" t="n">
        <v>0.00641875567413333</v>
      </c>
      <c r="O732" s="38" t="s">
        <v>621</v>
      </c>
      <c r="P732" s="38" t="s">
        <v>622</v>
      </c>
      <c r="Q732" s="38" t="n">
        <v>0.0225659193422974</v>
      </c>
      <c r="R732" s="38" t="s">
        <v>623</v>
      </c>
      <c r="T732" s="38" t="n">
        <v>6.1</v>
      </c>
      <c r="U732" s="38" t="s">
        <v>55</v>
      </c>
      <c r="V732" s="38" t="n">
        <v>8.1</v>
      </c>
      <c r="W732" s="38" t="s">
        <v>624</v>
      </c>
      <c r="Y732" s="38" t="n">
        <v>0.7</v>
      </c>
      <c r="AA732" s="38" t="s">
        <v>55</v>
      </c>
      <c r="AE732" s="38" t="n">
        <v>1009.5</v>
      </c>
      <c r="AF732" s="38" t="s">
        <v>625</v>
      </c>
      <c r="AG732" s="38" t="s">
        <v>626</v>
      </c>
      <c r="AH732" s="38" t="n">
        <v>85.8</v>
      </c>
      <c r="AK732" s="38" t="n">
        <v>0.08</v>
      </c>
      <c r="AL732" s="38" t="n">
        <v>0.02</v>
      </c>
      <c r="AM732" s="38" t="n">
        <f aca="false">+AL732/AK732</f>
        <v>0.25</v>
      </c>
    </row>
    <row r="733" customFormat="false" ht="12.65" hidden="false" customHeight="false" outlineLevel="0" collapsed="false">
      <c r="A733" s="38" t="s">
        <v>47</v>
      </c>
      <c r="B733" s="38" t="s">
        <v>55</v>
      </c>
      <c r="C733" s="38" t="s">
        <v>200</v>
      </c>
      <c r="D733" s="38" t="s">
        <v>280</v>
      </c>
      <c r="E733" s="38" t="s">
        <v>71</v>
      </c>
      <c r="F733" s="38" t="s">
        <v>56</v>
      </c>
      <c r="G733" s="38" t="n">
        <v>36</v>
      </c>
      <c r="H733" s="62" t="s">
        <v>1347</v>
      </c>
      <c r="I733" s="62" t="s">
        <v>1348</v>
      </c>
      <c r="J733" s="38" t="n">
        <v>1.73253361105919</v>
      </c>
      <c r="K733" s="38" t="s">
        <v>50</v>
      </c>
      <c r="N733" s="38" t="n">
        <v>0.0053698760052</v>
      </c>
      <c r="O733" s="38" t="s">
        <v>621</v>
      </c>
      <c r="P733" s="38" t="s">
        <v>622</v>
      </c>
      <c r="Q733" s="38" t="n">
        <v>0.0180425257891502</v>
      </c>
      <c r="R733" s="38" t="s">
        <v>623</v>
      </c>
      <c r="T733" s="38" t="n">
        <v>6</v>
      </c>
      <c r="U733" s="38" t="s">
        <v>55</v>
      </c>
      <c r="V733" s="38" t="n">
        <v>7.9</v>
      </c>
      <c r="W733" s="38" t="s">
        <v>624</v>
      </c>
      <c r="Y733" s="38" t="n">
        <v>41.1</v>
      </c>
      <c r="AA733" s="38" t="s">
        <v>55</v>
      </c>
      <c r="AE733" s="38" t="n">
        <v>1009.4</v>
      </c>
      <c r="AF733" s="38" t="s">
        <v>625</v>
      </c>
      <c r="AG733" s="38" t="s">
        <v>626</v>
      </c>
      <c r="AH733" s="38" t="n">
        <v>89.5</v>
      </c>
      <c r="AK733" s="38" t="n">
        <v>0.08</v>
      </c>
      <c r="AL733" s="38" t="n">
        <v>0.02</v>
      </c>
      <c r="AM733" s="38" t="n">
        <f aca="false">+AL733/AK733</f>
        <v>0.25</v>
      </c>
    </row>
    <row r="734" customFormat="false" ht="12.65" hidden="false" customHeight="false" outlineLevel="0" collapsed="false">
      <c r="A734" s="38" t="s">
        <v>47</v>
      </c>
      <c r="B734" s="38" t="s">
        <v>55</v>
      </c>
      <c r="C734" s="38" t="s">
        <v>200</v>
      </c>
      <c r="D734" s="38" t="s">
        <v>280</v>
      </c>
      <c r="E734" s="38" t="s">
        <v>71</v>
      </c>
      <c r="F734" s="38" t="s">
        <v>56</v>
      </c>
      <c r="G734" s="38" t="n">
        <v>37</v>
      </c>
      <c r="H734" s="62" t="s">
        <v>1348</v>
      </c>
      <c r="I734" s="62" t="s">
        <v>1349</v>
      </c>
      <c r="J734" s="38" t="n">
        <v>1.73242361115085</v>
      </c>
      <c r="K734" s="38" t="s">
        <v>50</v>
      </c>
      <c r="N734" s="38" t="n">
        <v>0.00552029120546667</v>
      </c>
      <c r="O734" s="38" t="s">
        <v>621</v>
      </c>
      <c r="P734" s="38" t="s">
        <v>622</v>
      </c>
      <c r="Q734" s="38" t="n">
        <v>0.0237315783298928</v>
      </c>
      <c r="R734" s="38" t="s">
        <v>623</v>
      </c>
      <c r="T734" s="38" t="n">
        <v>9</v>
      </c>
      <c r="U734" s="38" t="s">
        <v>55</v>
      </c>
      <c r="V734" s="38" t="n">
        <v>7.7</v>
      </c>
      <c r="W734" s="38" t="s">
        <v>624</v>
      </c>
      <c r="Y734" s="38" t="n">
        <v>334.5</v>
      </c>
      <c r="AA734" s="38" t="s">
        <v>55</v>
      </c>
      <c r="AE734" s="38" t="n">
        <v>1010</v>
      </c>
      <c r="AF734" s="38" t="s">
        <v>625</v>
      </c>
      <c r="AG734" s="38" t="s">
        <v>626</v>
      </c>
      <c r="AH734" s="38" t="n">
        <v>76.1</v>
      </c>
      <c r="AK734" s="38" t="n">
        <v>0.08</v>
      </c>
      <c r="AL734" s="38" t="n">
        <v>0.02</v>
      </c>
      <c r="AM734" s="38" t="n">
        <f aca="false">+AL734/AK734</f>
        <v>0.25</v>
      </c>
    </row>
    <row r="735" customFormat="false" ht="12.65" hidden="false" customHeight="false" outlineLevel="0" collapsed="false">
      <c r="A735" s="38" t="s">
        <v>47</v>
      </c>
      <c r="B735" s="38" t="s">
        <v>55</v>
      </c>
      <c r="C735" s="38" t="s">
        <v>200</v>
      </c>
      <c r="D735" s="38" t="s">
        <v>280</v>
      </c>
      <c r="E735" s="38" t="s">
        <v>71</v>
      </c>
      <c r="F735" s="38" t="s">
        <v>56</v>
      </c>
      <c r="G735" s="38" t="n">
        <v>38</v>
      </c>
      <c r="H735" s="62" t="s">
        <v>1349</v>
      </c>
      <c r="I735" s="62" t="s">
        <v>1350</v>
      </c>
      <c r="J735" s="38" t="n">
        <v>1.73231111109257</v>
      </c>
      <c r="K735" s="38" t="s">
        <v>50</v>
      </c>
      <c r="N735" s="38" t="n">
        <v>0.0083088102093</v>
      </c>
      <c r="O735" s="38" t="s">
        <v>621</v>
      </c>
      <c r="P735" s="38" t="s">
        <v>622</v>
      </c>
      <c r="Q735" s="38" t="n">
        <v>0.0391925746802207</v>
      </c>
      <c r="R735" s="38" t="s">
        <v>623</v>
      </c>
      <c r="T735" s="38" t="n">
        <v>11.5</v>
      </c>
      <c r="U735" s="38" t="s">
        <v>55</v>
      </c>
      <c r="V735" s="38" t="n">
        <v>7.7</v>
      </c>
      <c r="W735" s="38" t="s">
        <v>624</v>
      </c>
      <c r="Y735" s="38" t="n">
        <v>592.3</v>
      </c>
      <c r="AA735" s="38" t="s">
        <v>55</v>
      </c>
      <c r="AE735" s="38" t="n">
        <v>1010</v>
      </c>
      <c r="AF735" s="38" t="s">
        <v>625</v>
      </c>
      <c r="AG735" s="38" t="s">
        <v>626</v>
      </c>
      <c r="AH735" s="38" t="n">
        <v>64.9</v>
      </c>
      <c r="AK735" s="38" t="n">
        <v>0.08</v>
      </c>
      <c r="AL735" s="38" t="n">
        <v>0.02</v>
      </c>
      <c r="AM735" s="38" t="n">
        <f aca="false">+AL735/AK735</f>
        <v>0.25</v>
      </c>
    </row>
    <row r="736" customFormat="false" ht="12.65" hidden="false" customHeight="false" outlineLevel="0" collapsed="false">
      <c r="A736" s="38" t="s">
        <v>47</v>
      </c>
      <c r="B736" s="38" t="s">
        <v>55</v>
      </c>
      <c r="C736" s="38" t="s">
        <v>200</v>
      </c>
      <c r="D736" s="38" t="s">
        <v>280</v>
      </c>
      <c r="E736" s="38" t="s">
        <v>71</v>
      </c>
      <c r="F736" s="38" t="s">
        <v>56</v>
      </c>
      <c r="G736" s="38" t="n">
        <v>39</v>
      </c>
      <c r="H736" s="62" t="s">
        <v>1350</v>
      </c>
      <c r="I736" s="62" t="s">
        <v>1351</v>
      </c>
      <c r="J736" s="38" t="n">
        <v>1.73260083331002</v>
      </c>
      <c r="K736" s="38" t="s">
        <v>50</v>
      </c>
      <c r="N736" s="38" t="n">
        <v>0.00943434727606667</v>
      </c>
      <c r="O736" s="38" t="s">
        <v>621</v>
      </c>
      <c r="P736" s="38" t="s">
        <v>622</v>
      </c>
      <c r="Q736" s="38" t="n">
        <v>0.0471427536429811</v>
      </c>
      <c r="R736" s="38" t="s">
        <v>623</v>
      </c>
      <c r="T736" s="38" t="n">
        <v>13.3</v>
      </c>
      <c r="U736" s="38" t="s">
        <v>55</v>
      </c>
      <c r="V736" s="38" t="n">
        <v>7.9</v>
      </c>
      <c r="W736" s="38" t="s">
        <v>624</v>
      </c>
      <c r="Y736" s="38" t="n">
        <v>737.6</v>
      </c>
      <c r="AA736" s="38" t="s">
        <v>55</v>
      </c>
      <c r="AE736" s="38" t="n">
        <v>1009.3</v>
      </c>
      <c r="AF736" s="38" t="s">
        <v>625</v>
      </c>
      <c r="AG736" s="38" t="s">
        <v>626</v>
      </c>
      <c r="AH736" s="38" t="n">
        <v>57.8</v>
      </c>
      <c r="AK736" s="38" t="n">
        <v>0.08</v>
      </c>
      <c r="AL736" s="38" t="n">
        <v>0.02</v>
      </c>
      <c r="AM736" s="38" t="n">
        <f aca="false">+AL736/AK736</f>
        <v>0.25</v>
      </c>
    </row>
    <row r="737" customFormat="false" ht="12.65" hidden="false" customHeight="false" outlineLevel="0" collapsed="false">
      <c r="A737" s="38" t="s">
        <v>47</v>
      </c>
      <c r="B737" s="38" t="s">
        <v>55</v>
      </c>
      <c r="C737" s="38" t="s">
        <v>200</v>
      </c>
      <c r="D737" s="38" t="s">
        <v>280</v>
      </c>
      <c r="E737" s="38" t="s">
        <v>71</v>
      </c>
      <c r="F737" s="38" t="s">
        <v>56</v>
      </c>
      <c r="G737" s="38" t="n">
        <v>40</v>
      </c>
      <c r="H737" s="62" t="s">
        <v>1351</v>
      </c>
      <c r="I737" s="62" t="s">
        <v>1352</v>
      </c>
      <c r="J737" s="38" t="n">
        <v>1.73244083338314</v>
      </c>
      <c r="K737" s="38" t="s">
        <v>50</v>
      </c>
      <c r="N737" s="38" t="n">
        <v>0.0112023789773333</v>
      </c>
      <c r="O737" s="38" t="s">
        <v>621</v>
      </c>
      <c r="P737" s="38" t="s">
        <v>622</v>
      </c>
      <c r="Q737" s="38" t="n">
        <v>0.0433447074761936</v>
      </c>
      <c r="R737" s="38" t="s">
        <v>623</v>
      </c>
      <c r="T737" s="38" t="n">
        <v>13.8</v>
      </c>
      <c r="U737" s="38" t="s">
        <v>55</v>
      </c>
      <c r="V737" s="38" t="n">
        <v>8.1</v>
      </c>
      <c r="W737" s="38" t="s">
        <v>624</v>
      </c>
      <c r="Y737" s="38" t="n">
        <v>754.6</v>
      </c>
      <c r="AA737" s="38" t="s">
        <v>55</v>
      </c>
      <c r="AE737" s="38" t="n">
        <v>1009.1</v>
      </c>
      <c r="AF737" s="38" t="s">
        <v>625</v>
      </c>
      <c r="AG737" s="38" t="s">
        <v>626</v>
      </c>
      <c r="AH737" s="38" t="n">
        <v>55.6</v>
      </c>
      <c r="AK737" s="38" t="n">
        <v>0.08</v>
      </c>
      <c r="AL737" s="38" t="n">
        <v>0.02</v>
      </c>
      <c r="AM737" s="38" t="n">
        <f aca="false">+AL737/AK737</f>
        <v>0.25</v>
      </c>
    </row>
    <row r="738" customFormat="false" ht="12.65" hidden="false" customHeight="false" outlineLevel="0" collapsed="false">
      <c r="A738" s="38" t="s">
        <v>47</v>
      </c>
      <c r="B738" s="38" t="s">
        <v>55</v>
      </c>
      <c r="C738" s="38" t="s">
        <v>200</v>
      </c>
      <c r="D738" s="38" t="s">
        <v>280</v>
      </c>
      <c r="E738" s="38" t="s">
        <v>71</v>
      </c>
      <c r="F738" s="38" t="s">
        <v>56</v>
      </c>
      <c r="G738" s="38" t="n">
        <v>41</v>
      </c>
      <c r="H738" s="62" t="s">
        <v>1352</v>
      </c>
      <c r="I738" s="62" t="s">
        <v>1353</v>
      </c>
      <c r="J738" s="38" t="n">
        <v>1.73248333334923</v>
      </c>
      <c r="K738" s="38" t="s">
        <v>50</v>
      </c>
      <c r="N738" s="38" t="n">
        <v>0.011317487333</v>
      </c>
      <c r="O738" s="38" t="s">
        <v>621</v>
      </c>
      <c r="P738" s="38" t="s">
        <v>622</v>
      </c>
      <c r="Q738" s="38" t="n">
        <v>0.0387854609601019</v>
      </c>
      <c r="R738" s="38" t="s">
        <v>623</v>
      </c>
      <c r="T738" s="38" t="n">
        <v>15.3</v>
      </c>
      <c r="U738" s="38" t="s">
        <v>55</v>
      </c>
      <c r="V738" s="38" t="n">
        <v>8.5</v>
      </c>
      <c r="W738" s="38" t="s">
        <v>624</v>
      </c>
      <c r="Y738" s="38" t="n">
        <v>647</v>
      </c>
      <c r="AA738" s="38" t="s">
        <v>55</v>
      </c>
      <c r="AE738" s="38" t="n">
        <v>1008.6</v>
      </c>
      <c r="AF738" s="38" t="s">
        <v>625</v>
      </c>
      <c r="AG738" s="38" t="s">
        <v>626</v>
      </c>
      <c r="AH738" s="38" t="n">
        <v>49.4</v>
      </c>
      <c r="AK738" s="38" t="n">
        <v>0.08</v>
      </c>
      <c r="AL738" s="38" t="n">
        <v>0.02</v>
      </c>
      <c r="AM738" s="38" t="n">
        <f aca="false">+AL738/AK738</f>
        <v>0.25</v>
      </c>
    </row>
    <row r="739" customFormat="false" ht="12.65" hidden="false" customHeight="false" outlineLevel="0" collapsed="false">
      <c r="A739" s="38" t="s">
        <v>47</v>
      </c>
      <c r="B739" s="38" t="s">
        <v>55</v>
      </c>
      <c r="C739" s="38" t="s">
        <v>200</v>
      </c>
      <c r="D739" s="38" t="s">
        <v>280</v>
      </c>
      <c r="E739" s="38" t="s">
        <v>71</v>
      </c>
      <c r="F739" s="38" t="s">
        <v>56</v>
      </c>
      <c r="G739" s="38" t="n">
        <v>42</v>
      </c>
      <c r="H739" s="62" t="s">
        <v>1353</v>
      </c>
      <c r="I739" s="62" t="s">
        <v>1354</v>
      </c>
      <c r="J739" s="38" t="n">
        <v>1.73223500000106</v>
      </c>
      <c r="K739" s="38" t="s">
        <v>50</v>
      </c>
      <c r="N739" s="38" t="n">
        <v>0.0120104185693333</v>
      </c>
      <c r="O739" s="38" t="s">
        <v>621</v>
      </c>
      <c r="P739" s="38" t="s">
        <v>622</v>
      </c>
      <c r="Q739" s="38" t="n">
        <v>0.0374628255282649</v>
      </c>
      <c r="R739" s="38" t="s">
        <v>623</v>
      </c>
      <c r="T739" s="38" t="n">
        <v>15.7</v>
      </c>
      <c r="U739" s="38" t="s">
        <v>55</v>
      </c>
      <c r="V739" s="38" t="n">
        <v>8.9</v>
      </c>
      <c r="W739" s="38" t="s">
        <v>624</v>
      </c>
      <c r="Y739" s="38" t="n">
        <v>427.1</v>
      </c>
      <c r="AA739" s="38" t="s">
        <v>55</v>
      </c>
      <c r="AE739" s="38" t="n">
        <v>1008.3</v>
      </c>
      <c r="AF739" s="38" t="s">
        <v>625</v>
      </c>
      <c r="AG739" s="38" t="s">
        <v>626</v>
      </c>
      <c r="AH739" s="38" t="n">
        <v>45</v>
      </c>
      <c r="AK739" s="38" t="n">
        <v>0.08</v>
      </c>
      <c r="AL739" s="38" t="n">
        <v>0.02</v>
      </c>
      <c r="AM739" s="38" t="n">
        <f aca="false">+AL739/AK739</f>
        <v>0.25</v>
      </c>
    </row>
    <row r="740" customFormat="false" ht="12.65" hidden="false" customHeight="false" outlineLevel="0" collapsed="false">
      <c r="A740" s="38" t="s">
        <v>47</v>
      </c>
      <c r="B740" s="38" t="s">
        <v>55</v>
      </c>
      <c r="C740" s="38" t="s">
        <v>200</v>
      </c>
      <c r="D740" s="38" t="s">
        <v>280</v>
      </c>
      <c r="E740" s="38" t="s">
        <v>71</v>
      </c>
      <c r="F740" s="38" t="s">
        <v>56</v>
      </c>
      <c r="G740" s="38" t="n">
        <v>43</v>
      </c>
      <c r="H740" s="62" t="s">
        <v>1354</v>
      </c>
      <c r="I740" s="62" t="s">
        <v>1355</v>
      </c>
      <c r="J740" s="38" t="n">
        <v>1.73223500000106</v>
      </c>
      <c r="K740" s="38" t="s">
        <v>50</v>
      </c>
      <c r="N740" s="38" t="n">
        <v>0.0125617146823333</v>
      </c>
      <c r="O740" s="38" t="s">
        <v>621</v>
      </c>
      <c r="P740" s="38" t="s">
        <v>622</v>
      </c>
      <c r="Q740" s="38" t="n">
        <v>0.0370073971179133</v>
      </c>
      <c r="R740" s="38" t="s">
        <v>623</v>
      </c>
      <c r="T740" s="38" t="n">
        <v>14.9</v>
      </c>
      <c r="U740" s="38" t="s">
        <v>55</v>
      </c>
      <c r="V740" s="38" t="n">
        <v>9.2</v>
      </c>
      <c r="W740" s="38" t="s">
        <v>624</v>
      </c>
      <c r="Y740" s="38" t="n">
        <v>122.8</v>
      </c>
      <c r="AA740" s="38" t="s">
        <v>55</v>
      </c>
      <c r="AE740" s="38" t="n">
        <v>1008</v>
      </c>
      <c r="AF740" s="38" t="s">
        <v>625</v>
      </c>
      <c r="AG740" s="38" t="s">
        <v>626</v>
      </c>
      <c r="AH740" s="38" t="n">
        <v>47.2</v>
      </c>
      <c r="AK740" s="38" t="n">
        <v>0.08</v>
      </c>
      <c r="AL740" s="38" t="n">
        <v>0.02</v>
      </c>
      <c r="AM740" s="38" t="n">
        <f aca="false">+AL740/AK740</f>
        <v>0.25</v>
      </c>
    </row>
    <row r="741" customFormat="false" ht="12.65" hidden="false" customHeight="false" outlineLevel="0" collapsed="false">
      <c r="A741" s="38" t="s">
        <v>47</v>
      </c>
      <c r="B741" s="38" t="s">
        <v>55</v>
      </c>
      <c r="C741" s="38" t="s">
        <v>200</v>
      </c>
      <c r="D741" s="38" t="s">
        <v>280</v>
      </c>
      <c r="E741" s="38" t="s">
        <v>71</v>
      </c>
      <c r="F741" s="38" t="s">
        <v>56</v>
      </c>
      <c r="G741" s="38" t="n">
        <v>44</v>
      </c>
      <c r="H741" s="62" t="s">
        <v>1355</v>
      </c>
      <c r="I741" s="62" t="s">
        <v>1356</v>
      </c>
      <c r="J741" s="38" t="n">
        <v>1.73288861109151</v>
      </c>
      <c r="K741" s="38" t="s">
        <v>50</v>
      </c>
      <c r="N741" s="38" t="n">
        <v>0.0099886282944</v>
      </c>
      <c r="O741" s="38" t="s">
        <v>621</v>
      </c>
      <c r="P741" s="38" t="s">
        <v>622</v>
      </c>
      <c r="Q741" s="38" t="n">
        <v>0.0317266664974711</v>
      </c>
      <c r="R741" s="38" t="s">
        <v>623</v>
      </c>
      <c r="T741" s="38" t="n">
        <v>14.2</v>
      </c>
      <c r="U741" s="38" t="s">
        <v>55</v>
      </c>
      <c r="V741" s="38" t="n">
        <v>9.2</v>
      </c>
      <c r="W741" s="38" t="s">
        <v>624</v>
      </c>
      <c r="Y741" s="38" t="n">
        <v>21</v>
      </c>
      <c r="AA741" s="38" t="s">
        <v>55</v>
      </c>
      <c r="AE741" s="38" t="n">
        <v>1008</v>
      </c>
      <c r="AF741" s="38" t="s">
        <v>625</v>
      </c>
      <c r="AG741" s="38" t="s">
        <v>626</v>
      </c>
      <c r="AH741" s="38" t="n">
        <v>50</v>
      </c>
      <c r="AK741" s="38" t="n">
        <v>0.08</v>
      </c>
      <c r="AL741" s="38" t="n">
        <v>0.02</v>
      </c>
      <c r="AM741" s="38" t="n">
        <f aca="false">+AL741/AK741</f>
        <v>0.25</v>
      </c>
    </row>
    <row r="742" customFormat="false" ht="12.65" hidden="false" customHeight="false" outlineLevel="0" collapsed="false">
      <c r="A742" s="38" t="s">
        <v>47</v>
      </c>
      <c r="B742" s="38" t="s">
        <v>55</v>
      </c>
      <c r="C742" s="38" t="s">
        <v>200</v>
      </c>
      <c r="D742" s="38" t="s">
        <v>280</v>
      </c>
      <c r="E742" s="38" t="s">
        <v>71</v>
      </c>
      <c r="F742" s="38" t="s">
        <v>56</v>
      </c>
      <c r="G742" s="38" t="n">
        <v>45</v>
      </c>
      <c r="H742" s="62" t="s">
        <v>1356</v>
      </c>
      <c r="I742" s="62" t="s">
        <v>1357</v>
      </c>
      <c r="J742" s="38" t="n">
        <v>1.73222583333651</v>
      </c>
      <c r="K742" s="38" t="s">
        <v>50</v>
      </c>
      <c r="N742" s="38" t="n">
        <v>0.00844380051046667</v>
      </c>
      <c r="O742" s="38" t="s">
        <v>621</v>
      </c>
      <c r="P742" s="38" t="s">
        <v>622</v>
      </c>
      <c r="Q742" s="38" t="n">
        <v>0.0252186551069757</v>
      </c>
      <c r="R742" s="38" t="s">
        <v>623</v>
      </c>
      <c r="T742" s="38" t="n">
        <v>11.2</v>
      </c>
      <c r="U742" s="38" t="s">
        <v>55</v>
      </c>
      <c r="V742" s="38" t="n">
        <v>9.1</v>
      </c>
      <c r="W742" s="38" t="s">
        <v>624</v>
      </c>
      <c r="Y742" s="38" t="n">
        <v>0</v>
      </c>
      <c r="AA742" s="38" t="s">
        <v>55</v>
      </c>
      <c r="AE742" s="38" t="n">
        <v>1007.9</v>
      </c>
      <c r="AF742" s="38" t="s">
        <v>625</v>
      </c>
      <c r="AG742" s="38" t="s">
        <v>626</v>
      </c>
      <c r="AH742" s="38" t="n">
        <v>58.8</v>
      </c>
      <c r="AK742" s="38" t="n">
        <v>0.08</v>
      </c>
      <c r="AL742" s="38" t="n">
        <v>0.02</v>
      </c>
      <c r="AM742" s="38" t="n">
        <f aca="false">+AL742/AK742</f>
        <v>0.25</v>
      </c>
    </row>
    <row r="743" customFormat="false" ht="12.65" hidden="false" customHeight="false" outlineLevel="0" collapsed="false">
      <c r="A743" s="38" t="s">
        <v>47</v>
      </c>
      <c r="B743" s="38" t="s">
        <v>55</v>
      </c>
      <c r="C743" s="38" t="s">
        <v>200</v>
      </c>
      <c r="D743" s="38" t="s">
        <v>280</v>
      </c>
      <c r="E743" s="38" t="s">
        <v>71</v>
      </c>
      <c r="F743" s="38" t="s">
        <v>56</v>
      </c>
      <c r="G743" s="38" t="n">
        <v>46</v>
      </c>
      <c r="H743" s="62" t="s">
        <v>1357</v>
      </c>
      <c r="I743" s="62" t="s">
        <v>1358</v>
      </c>
      <c r="J743" s="38" t="n">
        <v>1.73250111109681</v>
      </c>
      <c r="K743" s="38" t="s">
        <v>50</v>
      </c>
      <c r="N743" s="38" t="n">
        <v>0.0071826573999</v>
      </c>
      <c r="O743" s="38" t="s">
        <v>621</v>
      </c>
      <c r="P743" s="38" t="s">
        <v>622</v>
      </c>
      <c r="Q743" s="38" t="n">
        <v>0.0184029276166796</v>
      </c>
      <c r="R743" s="38" t="s">
        <v>623</v>
      </c>
      <c r="T743" s="38" t="n">
        <v>9</v>
      </c>
      <c r="U743" s="38" t="s">
        <v>55</v>
      </c>
      <c r="V743" s="38" t="n">
        <v>8.9</v>
      </c>
      <c r="W743" s="38" t="s">
        <v>624</v>
      </c>
      <c r="Y743" s="38" t="n">
        <v>0</v>
      </c>
      <c r="AA743" s="38" t="s">
        <v>55</v>
      </c>
      <c r="AE743" s="38" t="n">
        <v>1008.5</v>
      </c>
      <c r="AF743" s="38" t="s">
        <v>625</v>
      </c>
      <c r="AG743" s="38" t="s">
        <v>626</v>
      </c>
      <c r="AH743" s="38" t="n">
        <v>78.4</v>
      </c>
      <c r="AK743" s="38" t="n">
        <v>0.08</v>
      </c>
      <c r="AL743" s="38" t="n">
        <v>0.02</v>
      </c>
      <c r="AM743" s="38" t="n">
        <f aca="false">+AL743/AK743</f>
        <v>0.25</v>
      </c>
    </row>
    <row r="744" customFormat="false" ht="12.65" hidden="false" customHeight="false" outlineLevel="0" collapsed="false">
      <c r="A744" s="38" t="s">
        <v>47</v>
      </c>
      <c r="B744" s="38" t="s">
        <v>55</v>
      </c>
      <c r="C744" s="38" t="s">
        <v>200</v>
      </c>
      <c r="D744" s="38" t="s">
        <v>280</v>
      </c>
      <c r="E744" s="38" t="s">
        <v>71</v>
      </c>
      <c r="F744" s="38" t="s">
        <v>56</v>
      </c>
      <c r="G744" s="38" t="n">
        <v>47</v>
      </c>
      <c r="H744" s="62" t="s">
        <v>1358</v>
      </c>
      <c r="I744" s="62" t="s">
        <v>1359</v>
      </c>
      <c r="J744" s="38" t="n">
        <v>1.73227333333757</v>
      </c>
      <c r="K744" s="38" t="s">
        <v>50</v>
      </c>
      <c r="N744" s="38" t="n">
        <v>0.00625998674146667</v>
      </c>
      <c r="O744" s="38" t="s">
        <v>621</v>
      </c>
      <c r="P744" s="38" t="s">
        <v>622</v>
      </c>
      <c r="Q744" s="38" t="n">
        <v>0.0122581682460177</v>
      </c>
      <c r="R744" s="38" t="s">
        <v>623</v>
      </c>
      <c r="T744" s="38" t="n">
        <v>7.6</v>
      </c>
      <c r="U744" s="38" t="s">
        <v>55</v>
      </c>
      <c r="V744" s="38" t="n">
        <v>8.6</v>
      </c>
      <c r="W744" s="38" t="s">
        <v>624</v>
      </c>
      <c r="Y744" s="38" t="n">
        <v>0</v>
      </c>
      <c r="AA744" s="38" t="s">
        <v>55</v>
      </c>
      <c r="AE744" s="38" t="n">
        <v>1008.5</v>
      </c>
      <c r="AF744" s="38" t="s">
        <v>625</v>
      </c>
      <c r="AG744" s="38" t="s">
        <v>626</v>
      </c>
      <c r="AH744" s="38" t="n">
        <v>85.3</v>
      </c>
      <c r="AK744" s="38" t="n">
        <v>0.08</v>
      </c>
      <c r="AL744" s="38" t="n">
        <v>0.02</v>
      </c>
      <c r="AM744" s="38" t="n">
        <f aca="false">+AL744/AK744</f>
        <v>0.25</v>
      </c>
    </row>
    <row r="745" customFormat="false" ht="12.65" hidden="false" customHeight="false" outlineLevel="0" collapsed="false">
      <c r="A745" s="38" t="s">
        <v>47</v>
      </c>
      <c r="B745" s="38" t="s">
        <v>55</v>
      </c>
      <c r="C745" s="38" t="s">
        <v>200</v>
      </c>
      <c r="D745" s="38" t="s">
        <v>280</v>
      </c>
      <c r="E745" s="38" t="s">
        <v>71</v>
      </c>
      <c r="F745" s="38" t="s">
        <v>56</v>
      </c>
      <c r="G745" s="38" t="n">
        <v>48</v>
      </c>
      <c r="H745" s="62" t="s">
        <v>1359</v>
      </c>
      <c r="I745" s="62" t="s">
        <v>1360</v>
      </c>
      <c r="J745" s="38" t="n">
        <v>1.73274583333068</v>
      </c>
      <c r="K745" s="38" t="s">
        <v>50</v>
      </c>
      <c r="N745" s="38" t="n">
        <v>0.0071639412891</v>
      </c>
      <c r="O745" s="38" t="s">
        <v>621</v>
      </c>
      <c r="P745" s="38" t="s">
        <v>622</v>
      </c>
      <c r="Q745" s="38" t="n">
        <v>0.0105619192201517</v>
      </c>
      <c r="R745" s="38" t="s">
        <v>623</v>
      </c>
      <c r="T745" s="38" t="n">
        <v>6.6</v>
      </c>
      <c r="U745" s="38" t="s">
        <v>55</v>
      </c>
      <c r="V745" s="38" t="n">
        <v>8.5</v>
      </c>
      <c r="W745" s="38" t="s">
        <v>624</v>
      </c>
      <c r="Y745" s="38" t="n">
        <v>0</v>
      </c>
      <c r="AA745" s="38" t="s">
        <v>55</v>
      </c>
      <c r="AE745" s="38" t="n">
        <v>1008.4</v>
      </c>
      <c r="AF745" s="38" t="s">
        <v>625</v>
      </c>
      <c r="AG745" s="38" t="s">
        <v>626</v>
      </c>
      <c r="AH745" s="38" t="n">
        <v>87.5</v>
      </c>
      <c r="AK745" s="38" t="n">
        <v>0.08</v>
      </c>
      <c r="AL745" s="38" t="n">
        <v>0.02</v>
      </c>
      <c r="AM745" s="38" t="n">
        <f aca="false">+AL745/AK745</f>
        <v>0.25</v>
      </c>
    </row>
    <row r="746" customFormat="false" ht="12.65" hidden="false" customHeight="false" outlineLevel="0" collapsed="false">
      <c r="A746" s="38" t="s">
        <v>47</v>
      </c>
      <c r="B746" s="38" t="s">
        <v>55</v>
      </c>
      <c r="C746" s="38" t="s">
        <v>200</v>
      </c>
      <c r="D746" s="38" t="s">
        <v>280</v>
      </c>
      <c r="E746" s="38" t="s">
        <v>71</v>
      </c>
      <c r="F746" s="38" t="s">
        <v>56</v>
      </c>
      <c r="G746" s="38" t="n">
        <v>49</v>
      </c>
      <c r="H746" s="62" t="s">
        <v>1360</v>
      </c>
      <c r="I746" s="62" t="s">
        <v>1361</v>
      </c>
      <c r="J746" s="38" t="n">
        <v>1.73240499999788</v>
      </c>
      <c r="K746" s="38" t="s">
        <v>50</v>
      </c>
      <c r="N746" s="38" t="n">
        <v>0.00529525003556667</v>
      </c>
      <c r="O746" s="38" t="s">
        <v>621</v>
      </c>
      <c r="P746" s="38" t="s">
        <v>622</v>
      </c>
      <c r="Q746" s="38" t="n">
        <v>0.00829938515257378</v>
      </c>
      <c r="R746" s="38" t="s">
        <v>623</v>
      </c>
      <c r="T746" s="38" t="n">
        <v>5.7</v>
      </c>
      <c r="U746" s="38" t="s">
        <v>55</v>
      </c>
      <c r="V746" s="38" t="n">
        <v>8.3</v>
      </c>
      <c r="W746" s="38" t="s">
        <v>624</v>
      </c>
      <c r="Y746" s="38" t="n">
        <v>1.1</v>
      </c>
      <c r="AA746" s="38" t="s">
        <v>55</v>
      </c>
      <c r="AE746" s="38" t="n">
        <v>1008.5</v>
      </c>
      <c r="AF746" s="38" t="s">
        <v>625</v>
      </c>
      <c r="AG746" s="38" t="s">
        <v>626</v>
      </c>
      <c r="AH746" s="38" t="n">
        <v>93.5</v>
      </c>
      <c r="AK746" s="38" t="n">
        <v>0.08</v>
      </c>
      <c r="AL746" s="38" t="n">
        <v>0.02</v>
      </c>
      <c r="AM746" s="38" t="n">
        <f aca="false">+AL746/AK746</f>
        <v>0.25</v>
      </c>
    </row>
    <row r="747" customFormat="false" ht="12.65" hidden="false" customHeight="false" outlineLevel="0" collapsed="false">
      <c r="A747" s="38" t="s">
        <v>47</v>
      </c>
      <c r="B747" s="38" t="s">
        <v>55</v>
      </c>
      <c r="C747" s="38" t="s">
        <v>200</v>
      </c>
      <c r="D747" s="38" t="s">
        <v>280</v>
      </c>
      <c r="E747" s="38" t="s">
        <v>71</v>
      </c>
      <c r="F747" s="38" t="s">
        <v>56</v>
      </c>
      <c r="G747" s="38" t="n">
        <v>50</v>
      </c>
      <c r="H747" s="62" t="s">
        <v>1361</v>
      </c>
      <c r="I747" s="62" t="s">
        <v>1362</v>
      </c>
      <c r="J747" s="38" t="n">
        <v>1.73225305550628</v>
      </c>
      <c r="K747" s="38" t="s">
        <v>50</v>
      </c>
      <c r="N747" s="38" t="n">
        <v>0.00650508725623333</v>
      </c>
      <c r="O747" s="38" t="s">
        <v>621</v>
      </c>
      <c r="P747" s="38" t="s">
        <v>622</v>
      </c>
      <c r="Q747" s="38" t="n">
        <v>0.0064457959869996</v>
      </c>
      <c r="R747" s="38" t="s">
        <v>623</v>
      </c>
      <c r="T747" s="38" t="n">
        <v>7.3</v>
      </c>
      <c r="U747" s="38" t="s">
        <v>55</v>
      </c>
      <c r="V747" s="38" t="n">
        <v>8</v>
      </c>
      <c r="W747" s="38" t="s">
        <v>624</v>
      </c>
      <c r="Y747" s="38" t="n">
        <v>168.9</v>
      </c>
      <c r="AA747" s="38" t="s">
        <v>55</v>
      </c>
      <c r="AE747" s="38" t="n">
        <v>1008.9</v>
      </c>
      <c r="AF747" s="38" t="s">
        <v>625</v>
      </c>
      <c r="AG747" s="38" t="s">
        <v>626</v>
      </c>
      <c r="AH747" s="38" t="n">
        <v>96.1</v>
      </c>
      <c r="AK747" s="38" t="n">
        <v>0.08</v>
      </c>
      <c r="AL747" s="38" t="n">
        <v>0.02</v>
      </c>
      <c r="AM747" s="38" t="n">
        <f aca="false">+AL747/AK747</f>
        <v>0.25</v>
      </c>
    </row>
    <row r="748" customFormat="false" ht="12.65" hidden="false" customHeight="false" outlineLevel="0" collapsed="false">
      <c r="A748" s="38" t="s">
        <v>47</v>
      </c>
      <c r="B748" s="38" t="s">
        <v>55</v>
      </c>
      <c r="C748" s="38" t="s">
        <v>200</v>
      </c>
      <c r="D748" s="38" t="s">
        <v>280</v>
      </c>
      <c r="E748" s="38" t="s">
        <v>71</v>
      </c>
      <c r="F748" s="38" t="s">
        <v>56</v>
      </c>
      <c r="G748" s="38" t="n">
        <v>51</v>
      </c>
      <c r="H748" s="62" t="s">
        <v>1362</v>
      </c>
      <c r="I748" s="62" t="s">
        <v>1363</v>
      </c>
      <c r="J748" s="38" t="n">
        <v>1.73251111116674</v>
      </c>
      <c r="K748" s="38" t="s">
        <v>50</v>
      </c>
      <c r="N748" s="38" t="n">
        <v>0.0062761819261</v>
      </c>
      <c r="O748" s="38" t="s">
        <v>621</v>
      </c>
      <c r="P748" s="38" t="s">
        <v>622</v>
      </c>
      <c r="Q748" s="38" t="n">
        <v>0.011519601311182</v>
      </c>
      <c r="R748" s="38" t="s">
        <v>623</v>
      </c>
      <c r="T748" s="38" t="n">
        <v>9</v>
      </c>
      <c r="U748" s="38" t="s">
        <v>55</v>
      </c>
      <c r="V748" s="38" t="n">
        <v>7.9</v>
      </c>
      <c r="W748" s="38" t="s">
        <v>624</v>
      </c>
      <c r="Y748" s="38" t="n">
        <v>331.6</v>
      </c>
      <c r="AA748" s="38" t="s">
        <v>55</v>
      </c>
      <c r="AE748" s="38" t="n">
        <v>1009.6</v>
      </c>
      <c r="AF748" s="38" t="s">
        <v>625</v>
      </c>
      <c r="AG748" s="38" t="s">
        <v>626</v>
      </c>
      <c r="AH748" s="38" t="n">
        <v>82.4</v>
      </c>
      <c r="AK748" s="38" t="n">
        <v>0.08</v>
      </c>
      <c r="AL748" s="38" t="n">
        <v>0.02</v>
      </c>
      <c r="AM748" s="38" t="n">
        <f aca="false">+AL748/AK748</f>
        <v>0.25</v>
      </c>
    </row>
    <row r="749" customFormat="false" ht="12.65" hidden="false" customHeight="false" outlineLevel="0" collapsed="false">
      <c r="A749" s="38" t="s">
        <v>47</v>
      </c>
      <c r="B749" s="38" t="s">
        <v>55</v>
      </c>
      <c r="C749" s="38" t="s">
        <v>200</v>
      </c>
      <c r="D749" s="38" t="s">
        <v>280</v>
      </c>
      <c r="E749" s="38" t="s">
        <v>71</v>
      </c>
      <c r="F749" s="38" t="s">
        <v>56</v>
      </c>
      <c r="G749" s="38" t="n">
        <v>52</v>
      </c>
      <c r="H749" s="62" t="s">
        <v>1363</v>
      </c>
      <c r="I749" s="62" t="s">
        <v>1364</v>
      </c>
      <c r="J749" s="38" t="n">
        <v>1.73226611110899</v>
      </c>
      <c r="K749" s="38" t="s">
        <v>50</v>
      </c>
      <c r="N749" s="38" t="n">
        <v>0.00890077294843333</v>
      </c>
      <c r="O749" s="38" t="s">
        <v>621</v>
      </c>
      <c r="P749" s="38" t="s">
        <v>622</v>
      </c>
      <c r="Q749" s="38" t="n">
        <v>0.0268606558163668</v>
      </c>
      <c r="R749" s="38" t="s">
        <v>623</v>
      </c>
      <c r="T749" s="38" t="n">
        <v>11.2</v>
      </c>
      <c r="U749" s="38" t="s">
        <v>55</v>
      </c>
      <c r="V749" s="38" t="n">
        <v>7.9</v>
      </c>
      <c r="W749" s="38" t="s">
        <v>624</v>
      </c>
      <c r="Y749" s="38" t="n">
        <v>587.5</v>
      </c>
      <c r="AA749" s="38" t="s">
        <v>55</v>
      </c>
      <c r="AE749" s="38" t="n">
        <v>1009.6</v>
      </c>
      <c r="AF749" s="38" t="s">
        <v>625</v>
      </c>
      <c r="AG749" s="38" t="s">
        <v>626</v>
      </c>
      <c r="AH749" s="38" t="n">
        <v>61.8</v>
      </c>
      <c r="AK749" s="38" t="n">
        <v>0.08</v>
      </c>
      <c r="AL749" s="38" t="n">
        <v>0.02</v>
      </c>
      <c r="AM749" s="38" t="n">
        <f aca="false">+AL749/AK749</f>
        <v>0.25</v>
      </c>
    </row>
    <row r="750" customFormat="false" ht="12.65" hidden="false" customHeight="false" outlineLevel="0" collapsed="false">
      <c r="A750" s="38" t="s">
        <v>47</v>
      </c>
      <c r="B750" s="38" t="s">
        <v>55</v>
      </c>
      <c r="C750" s="38" t="s">
        <v>200</v>
      </c>
      <c r="D750" s="38" t="s">
        <v>280</v>
      </c>
      <c r="E750" s="38" t="s">
        <v>71</v>
      </c>
      <c r="F750" s="38" t="s">
        <v>56</v>
      </c>
      <c r="G750" s="38" t="n">
        <v>53</v>
      </c>
      <c r="H750" s="62" t="s">
        <v>1364</v>
      </c>
      <c r="I750" s="62" t="s">
        <v>1365</v>
      </c>
      <c r="J750" s="38" t="n">
        <v>1.73253805551264</v>
      </c>
      <c r="K750" s="38" t="s">
        <v>50</v>
      </c>
      <c r="N750" s="38" t="n">
        <v>0.00927161933163333</v>
      </c>
      <c r="O750" s="38" t="s">
        <v>621</v>
      </c>
      <c r="P750" s="38" t="s">
        <v>622</v>
      </c>
      <c r="Q750" s="38" t="n">
        <v>0.0372834535460756</v>
      </c>
      <c r="R750" s="38" t="s">
        <v>623</v>
      </c>
      <c r="T750" s="38" t="n">
        <v>12.4</v>
      </c>
      <c r="U750" s="38" t="s">
        <v>55</v>
      </c>
      <c r="V750" s="38" t="n">
        <v>8.1</v>
      </c>
      <c r="W750" s="38" t="s">
        <v>624</v>
      </c>
      <c r="Y750" s="38" t="n">
        <v>742</v>
      </c>
      <c r="AA750" s="38" t="s">
        <v>55</v>
      </c>
      <c r="AE750" s="38" t="n">
        <v>1008.8</v>
      </c>
      <c r="AF750" s="38" t="s">
        <v>625</v>
      </c>
      <c r="AG750" s="38" t="s">
        <v>626</v>
      </c>
      <c r="AH750" s="38" t="n">
        <v>54.1</v>
      </c>
      <c r="AK750" s="38" t="n">
        <v>0.08</v>
      </c>
      <c r="AL750" s="38" t="n">
        <v>0.02</v>
      </c>
      <c r="AM750" s="38" t="n">
        <f aca="false">+AL750/AK750</f>
        <v>0.25</v>
      </c>
    </row>
    <row r="751" customFormat="false" ht="12.65" hidden="false" customHeight="false" outlineLevel="0" collapsed="false">
      <c r="A751" s="38" t="s">
        <v>47</v>
      </c>
      <c r="B751" s="38" t="s">
        <v>55</v>
      </c>
      <c r="C751" s="38" t="s">
        <v>200</v>
      </c>
      <c r="D751" s="38" t="s">
        <v>280</v>
      </c>
      <c r="E751" s="38" t="s">
        <v>71</v>
      </c>
      <c r="F751" s="38" t="s">
        <v>56</v>
      </c>
      <c r="G751" s="38" t="n">
        <v>54</v>
      </c>
      <c r="H751" s="62" t="s">
        <v>1365</v>
      </c>
      <c r="I751" s="62" t="s">
        <v>1366</v>
      </c>
      <c r="J751" s="38" t="n">
        <v>1.73242277781169</v>
      </c>
      <c r="K751" s="38" t="s">
        <v>50</v>
      </c>
      <c r="N751" s="38" t="n">
        <v>0.00850816191666667</v>
      </c>
      <c r="O751" s="38" t="s">
        <v>621</v>
      </c>
      <c r="P751" s="38" t="s">
        <v>622</v>
      </c>
      <c r="Q751" s="38" t="n">
        <v>0.0330034058580177</v>
      </c>
      <c r="R751" s="38" t="s">
        <v>623</v>
      </c>
      <c r="T751" s="38" t="n">
        <v>12.7</v>
      </c>
      <c r="U751" s="38" t="s">
        <v>55</v>
      </c>
      <c r="V751" s="38" t="n">
        <v>8.5</v>
      </c>
      <c r="W751" s="38" t="s">
        <v>624</v>
      </c>
      <c r="Y751" s="38" t="n">
        <v>730.9</v>
      </c>
      <c r="AA751" s="38" t="s">
        <v>55</v>
      </c>
      <c r="AE751" s="38" t="n">
        <v>1007.6</v>
      </c>
      <c r="AF751" s="38" t="s">
        <v>625</v>
      </c>
      <c r="AG751" s="38" t="s">
        <v>626</v>
      </c>
      <c r="AH751" s="38" t="n">
        <v>47.8</v>
      </c>
      <c r="AK751" s="38" t="n">
        <v>0.08</v>
      </c>
      <c r="AL751" s="38" t="n">
        <v>0.02</v>
      </c>
      <c r="AM751" s="38" t="n">
        <f aca="false">+AL751/AK751</f>
        <v>0.25</v>
      </c>
    </row>
    <row r="752" customFormat="false" ht="12.65" hidden="false" customHeight="false" outlineLevel="0" collapsed="false">
      <c r="A752" s="38" t="s">
        <v>47</v>
      </c>
      <c r="B752" s="38" t="s">
        <v>55</v>
      </c>
      <c r="C752" s="38" t="s">
        <v>200</v>
      </c>
      <c r="D752" s="38" t="s">
        <v>280</v>
      </c>
      <c r="E752" s="38" t="s">
        <v>71</v>
      </c>
      <c r="F752" s="38" t="s">
        <v>56</v>
      </c>
      <c r="G752" s="38" t="n">
        <v>55</v>
      </c>
      <c r="H752" s="62" t="s">
        <v>1366</v>
      </c>
      <c r="I752" s="62" t="s">
        <v>1367</v>
      </c>
      <c r="J752" s="38" t="n">
        <v>1.73231055551105</v>
      </c>
      <c r="K752" s="38" t="s">
        <v>50</v>
      </c>
      <c r="N752" s="38" t="n">
        <v>0.00887799388213333</v>
      </c>
      <c r="O752" s="38" t="s">
        <v>621</v>
      </c>
      <c r="P752" s="38" t="s">
        <v>622</v>
      </c>
      <c r="Q752" s="38" t="n">
        <v>0.0266522921940241</v>
      </c>
      <c r="R752" s="38" t="s">
        <v>623</v>
      </c>
      <c r="T752" s="38" t="n">
        <v>12.7</v>
      </c>
      <c r="U752" s="38" t="s">
        <v>55</v>
      </c>
      <c r="V752" s="38" t="n">
        <v>8.7</v>
      </c>
      <c r="W752" s="38" t="s">
        <v>624</v>
      </c>
      <c r="Y752" s="38" t="n">
        <v>657.4</v>
      </c>
      <c r="AA752" s="38" t="s">
        <v>55</v>
      </c>
      <c r="AE752" s="38" t="n">
        <v>1007.2</v>
      </c>
      <c r="AF752" s="38" t="s">
        <v>625</v>
      </c>
      <c r="AG752" s="38" t="s">
        <v>626</v>
      </c>
      <c r="AH752" s="38" t="n">
        <v>48.9</v>
      </c>
      <c r="AK752" s="38" t="n">
        <v>0.08</v>
      </c>
      <c r="AL752" s="38" t="n">
        <v>0.02</v>
      </c>
      <c r="AM752" s="38" t="n">
        <f aca="false">+AL752/AK752</f>
        <v>0.25</v>
      </c>
    </row>
    <row r="753" customFormat="false" ht="12.65" hidden="false" customHeight="false" outlineLevel="0" collapsed="false">
      <c r="A753" s="38" t="s">
        <v>47</v>
      </c>
      <c r="B753" s="38" t="s">
        <v>55</v>
      </c>
      <c r="C753" s="38" t="s">
        <v>200</v>
      </c>
      <c r="D753" s="38" t="s">
        <v>280</v>
      </c>
      <c r="E753" s="38" t="s">
        <v>71</v>
      </c>
      <c r="F753" s="38" t="s">
        <v>56</v>
      </c>
      <c r="G753" s="38" t="n">
        <v>56</v>
      </c>
      <c r="H753" s="62" t="s">
        <v>1367</v>
      </c>
      <c r="I753" s="62" t="s">
        <v>1368</v>
      </c>
      <c r="J753" s="38" t="n">
        <v>1.73235666672389</v>
      </c>
      <c r="K753" s="38" t="s">
        <v>50</v>
      </c>
      <c r="N753" s="38" t="n">
        <v>0.00841242565806667</v>
      </c>
      <c r="O753" s="38" t="s">
        <v>621</v>
      </c>
      <c r="P753" s="38" t="s">
        <v>622</v>
      </c>
      <c r="Q753" s="38" t="n">
        <v>0.0236565485576614</v>
      </c>
      <c r="R753" s="38" t="s">
        <v>623</v>
      </c>
      <c r="T753" s="38" t="n">
        <v>12.7</v>
      </c>
      <c r="U753" s="38" t="s">
        <v>55</v>
      </c>
      <c r="V753" s="38" t="n">
        <v>9</v>
      </c>
      <c r="W753" s="38" t="s">
        <v>624</v>
      </c>
      <c r="Y753" s="38" t="n">
        <v>434.2</v>
      </c>
      <c r="AA753" s="38" t="s">
        <v>55</v>
      </c>
      <c r="AE753" s="38" t="n">
        <v>1006.3</v>
      </c>
      <c r="AF753" s="38" t="s">
        <v>625</v>
      </c>
      <c r="AG753" s="38" t="s">
        <v>626</v>
      </c>
      <c r="AH753" s="38" t="n">
        <v>47.5</v>
      </c>
      <c r="AK753" s="38" t="n">
        <v>0.08</v>
      </c>
      <c r="AL753" s="38" t="n">
        <v>0.02</v>
      </c>
      <c r="AM753" s="38" t="n">
        <f aca="false">+AL753/AK753</f>
        <v>0.25</v>
      </c>
    </row>
    <row r="754" customFormat="false" ht="12.65" hidden="false" customHeight="false" outlineLevel="0" collapsed="false">
      <c r="A754" s="38" t="s">
        <v>47</v>
      </c>
      <c r="B754" s="38" t="s">
        <v>55</v>
      </c>
      <c r="C754" s="38" t="s">
        <v>200</v>
      </c>
      <c r="D754" s="38" t="s">
        <v>280</v>
      </c>
      <c r="E754" s="38" t="s">
        <v>71</v>
      </c>
      <c r="F754" s="38" t="s">
        <v>56</v>
      </c>
      <c r="G754" s="38" t="n">
        <v>57</v>
      </c>
      <c r="H754" s="62" t="s">
        <v>1368</v>
      </c>
      <c r="I754" s="62" t="s">
        <v>1369</v>
      </c>
      <c r="J754" s="38" t="n">
        <v>1.73254499998358</v>
      </c>
      <c r="K754" s="38" t="s">
        <v>50</v>
      </c>
      <c r="N754" s="38" t="n">
        <v>0.00708326802436667</v>
      </c>
      <c r="O754" s="38" t="s">
        <v>621</v>
      </c>
      <c r="P754" s="38" t="s">
        <v>622</v>
      </c>
      <c r="Q754" s="38" t="n">
        <v>0.0213427846523741</v>
      </c>
      <c r="R754" s="38" t="s">
        <v>623</v>
      </c>
      <c r="T754" s="38" t="n">
        <v>12</v>
      </c>
      <c r="U754" s="38" t="s">
        <v>55</v>
      </c>
      <c r="V754" s="38" t="n">
        <v>9.2</v>
      </c>
      <c r="W754" s="38" t="s">
        <v>624</v>
      </c>
      <c r="Y754" s="38" t="n">
        <v>129</v>
      </c>
      <c r="AA754" s="38" t="s">
        <v>55</v>
      </c>
      <c r="AE754" s="38" t="n">
        <v>1005.6</v>
      </c>
      <c r="AF754" s="38" t="s">
        <v>625</v>
      </c>
      <c r="AG754" s="38" t="s">
        <v>626</v>
      </c>
      <c r="AH754" s="38" t="n">
        <v>50.8</v>
      </c>
      <c r="AK754" s="38" t="n">
        <v>0.08</v>
      </c>
      <c r="AL754" s="38" t="n">
        <v>0.02</v>
      </c>
      <c r="AM754" s="38" t="n">
        <f aca="false">+AL754/AK754</f>
        <v>0.25</v>
      </c>
    </row>
    <row r="755" customFormat="false" ht="12.65" hidden="false" customHeight="false" outlineLevel="0" collapsed="false">
      <c r="A755" s="38" t="s">
        <v>47</v>
      </c>
      <c r="B755" s="38" t="s">
        <v>55</v>
      </c>
      <c r="C755" s="38" t="s">
        <v>200</v>
      </c>
      <c r="D755" s="38" t="s">
        <v>280</v>
      </c>
      <c r="E755" s="38" t="s">
        <v>71</v>
      </c>
      <c r="F755" s="38" t="s">
        <v>56</v>
      </c>
      <c r="G755" s="38" t="n">
        <v>58</v>
      </c>
      <c r="H755" s="62" t="s">
        <v>1369</v>
      </c>
      <c r="I755" s="62" t="s">
        <v>1370</v>
      </c>
      <c r="J755" s="38" t="n">
        <v>1.73257361114025</v>
      </c>
      <c r="K755" s="38" t="s">
        <v>50</v>
      </c>
      <c r="N755" s="38" t="n">
        <v>0.00643564984436667</v>
      </c>
      <c r="O755" s="38" t="s">
        <v>621</v>
      </c>
      <c r="P755" s="38" t="s">
        <v>622</v>
      </c>
      <c r="Q755" s="38" t="n">
        <v>0.0199300149829104</v>
      </c>
      <c r="R755" s="38" t="s">
        <v>623</v>
      </c>
      <c r="T755" s="38" t="n">
        <v>10.1</v>
      </c>
      <c r="U755" s="38" t="s">
        <v>55</v>
      </c>
      <c r="V755" s="38" t="n">
        <v>9.1</v>
      </c>
      <c r="W755" s="38" t="s">
        <v>624</v>
      </c>
      <c r="Y755" s="38" t="n">
        <v>0</v>
      </c>
      <c r="AA755" s="38" t="s">
        <v>55</v>
      </c>
      <c r="AE755" s="38" t="n">
        <v>1005.3</v>
      </c>
      <c r="AF755" s="38" t="s">
        <v>625</v>
      </c>
      <c r="AG755" s="38" t="s">
        <v>626</v>
      </c>
      <c r="AH755" s="38" t="n">
        <v>60.5</v>
      </c>
      <c r="AK755" s="38" t="n">
        <v>0.08</v>
      </c>
      <c r="AL755" s="38" t="n">
        <v>0.02</v>
      </c>
      <c r="AM755" s="38" t="n">
        <f aca="false">+AL755/AK755</f>
        <v>0.25</v>
      </c>
    </row>
    <row r="756" customFormat="false" ht="12.65" hidden="false" customHeight="false" outlineLevel="0" collapsed="false">
      <c r="A756" s="38" t="s">
        <v>47</v>
      </c>
      <c r="B756" s="38" t="s">
        <v>55</v>
      </c>
      <c r="C756" s="38" t="s">
        <v>200</v>
      </c>
      <c r="D756" s="38" t="s">
        <v>280</v>
      </c>
      <c r="E756" s="38" t="s">
        <v>71</v>
      </c>
      <c r="F756" s="38" t="s">
        <v>56</v>
      </c>
      <c r="G756" s="38" t="n">
        <v>59</v>
      </c>
      <c r="H756" s="62" t="s">
        <v>1370</v>
      </c>
      <c r="I756" s="62" t="s">
        <v>1371</v>
      </c>
      <c r="J756" s="38" t="n">
        <v>1.73211083332698</v>
      </c>
      <c r="K756" s="38" t="s">
        <v>50</v>
      </c>
      <c r="N756" s="38" t="n">
        <v>0.0053482024461</v>
      </c>
      <c r="O756" s="38" t="s">
        <v>621</v>
      </c>
      <c r="P756" s="38" t="s">
        <v>622</v>
      </c>
      <c r="Q756" s="38" t="n">
        <v>0.0159554218816959</v>
      </c>
      <c r="R756" s="38" t="s">
        <v>623</v>
      </c>
      <c r="T756" s="38" t="n">
        <v>9.3</v>
      </c>
      <c r="U756" s="38" t="s">
        <v>55</v>
      </c>
      <c r="V756" s="38" t="n">
        <v>9.1</v>
      </c>
      <c r="W756" s="38" t="s">
        <v>624</v>
      </c>
      <c r="Y756" s="38" t="n">
        <v>0</v>
      </c>
      <c r="AA756" s="38" t="s">
        <v>55</v>
      </c>
      <c r="AE756" s="38" t="n">
        <v>1005.3</v>
      </c>
      <c r="AF756" s="38" t="s">
        <v>625</v>
      </c>
      <c r="AG756" s="38" t="s">
        <v>626</v>
      </c>
      <c r="AH756" s="38" t="n">
        <v>70.5</v>
      </c>
      <c r="AK756" s="38" t="n">
        <v>0.08</v>
      </c>
      <c r="AL756" s="38" t="n">
        <v>0.02</v>
      </c>
      <c r="AM756" s="38" t="n">
        <f aca="false">+AL756/AK756</f>
        <v>0.25</v>
      </c>
    </row>
    <row r="757" customFormat="false" ht="12.65" hidden="false" customHeight="false" outlineLevel="0" collapsed="false">
      <c r="A757" s="38" t="s">
        <v>47</v>
      </c>
      <c r="B757" s="38" t="s">
        <v>55</v>
      </c>
      <c r="C757" s="38" t="s">
        <v>200</v>
      </c>
      <c r="D757" s="38" t="s">
        <v>280</v>
      </c>
      <c r="E757" s="38" t="s">
        <v>71</v>
      </c>
      <c r="F757" s="38" t="s">
        <v>56</v>
      </c>
      <c r="G757" s="38" t="n">
        <v>60</v>
      </c>
      <c r="H757" s="62" t="s">
        <v>1371</v>
      </c>
      <c r="I757" s="62" t="s">
        <v>1372</v>
      </c>
      <c r="J757" s="38" t="n">
        <v>1.73251749998993</v>
      </c>
      <c r="K757" s="38" t="s">
        <v>50</v>
      </c>
      <c r="N757" s="38" t="n">
        <v>0.00503720200446667</v>
      </c>
      <c r="O757" s="38" t="s">
        <v>621</v>
      </c>
      <c r="P757" s="38" t="s">
        <v>622</v>
      </c>
      <c r="Q757" s="38" t="n">
        <v>0.011767376890701</v>
      </c>
      <c r="R757" s="38" t="s">
        <v>623</v>
      </c>
      <c r="T757" s="38" t="n">
        <v>9.6</v>
      </c>
      <c r="U757" s="38" t="s">
        <v>55</v>
      </c>
      <c r="V757" s="38" t="n">
        <v>8.8</v>
      </c>
      <c r="W757" s="38" t="s">
        <v>624</v>
      </c>
      <c r="Y757" s="38" t="n">
        <v>0.1</v>
      </c>
      <c r="AA757" s="38" t="s">
        <v>55</v>
      </c>
      <c r="AE757" s="38" t="n">
        <v>1005.8</v>
      </c>
      <c r="AF757" s="38" t="s">
        <v>625</v>
      </c>
      <c r="AG757" s="38" t="s">
        <v>626</v>
      </c>
      <c r="AH757" s="38" t="n">
        <v>81.5</v>
      </c>
      <c r="AK757" s="38" t="n">
        <v>0.08</v>
      </c>
      <c r="AL757" s="38" t="n">
        <v>0.02</v>
      </c>
      <c r="AM757" s="38" t="n">
        <f aca="false">+AL757/AK757</f>
        <v>0.25</v>
      </c>
    </row>
    <row r="758" customFormat="false" ht="12.65" hidden="false" customHeight="false" outlineLevel="0" collapsed="false">
      <c r="A758" s="38" t="s">
        <v>47</v>
      </c>
      <c r="B758" s="38" t="s">
        <v>55</v>
      </c>
      <c r="C758" s="38" t="s">
        <v>200</v>
      </c>
      <c r="D758" s="38" t="s">
        <v>280</v>
      </c>
      <c r="E758" s="38" t="s">
        <v>71</v>
      </c>
      <c r="F758" s="38" t="s">
        <v>56</v>
      </c>
      <c r="G758" s="38" t="n">
        <v>61</v>
      </c>
      <c r="H758" s="62" t="s">
        <v>1372</v>
      </c>
      <c r="I758" s="62" t="s">
        <v>1373</v>
      </c>
      <c r="J758" s="38" t="n">
        <v>1.73223472217719</v>
      </c>
      <c r="K758" s="38" t="s">
        <v>50</v>
      </c>
      <c r="N758" s="38" t="n">
        <v>0.00515365986753333</v>
      </c>
      <c r="O758" s="38" t="s">
        <v>621</v>
      </c>
      <c r="P758" s="38" t="s">
        <v>622</v>
      </c>
      <c r="Q758" s="38" t="n">
        <v>0.0134574648887379</v>
      </c>
      <c r="R758" s="38" t="s">
        <v>623</v>
      </c>
      <c r="T758" s="38" t="n">
        <v>8.7</v>
      </c>
      <c r="U758" s="38" t="s">
        <v>55</v>
      </c>
      <c r="V758" s="38" t="n">
        <v>8.7</v>
      </c>
      <c r="W758" s="38" t="s">
        <v>624</v>
      </c>
      <c r="Y758" s="38" t="n">
        <v>0</v>
      </c>
      <c r="AA758" s="38" t="s">
        <v>55</v>
      </c>
      <c r="AE758" s="38" t="n">
        <v>1005.8</v>
      </c>
      <c r="AF758" s="38" t="s">
        <v>625</v>
      </c>
      <c r="AG758" s="38" t="s">
        <v>626</v>
      </c>
      <c r="AH758" s="38" t="n">
        <v>87.6</v>
      </c>
      <c r="AK758" s="38" t="n">
        <v>0.08</v>
      </c>
      <c r="AL758" s="38" t="n">
        <v>0.02</v>
      </c>
      <c r="AM758" s="38" t="n">
        <f aca="false">+AL758/AK758</f>
        <v>0.25</v>
      </c>
    </row>
    <row r="759" customFormat="false" ht="12.65" hidden="false" customHeight="false" outlineLevel="0" collapsed="false">
      <c r="A759" s="38" t="s">
        <v>47</v>
      </c>
      <c r="B759" s="38" t="s">
        <v>55</v>
      </c>
      <c r="C759" s="38" t="s">
        <v>200</v>
      </c>
      <c r="D759" s="38" t="s">
        <v>280</v>
      </c>
      <c r="E759" s="38" t="s">
        <v>71</v>
      </c>
      <c r="F759" s="38" t="s">
        <v>56</v>
      </c>
      <c r="G759" s="38" t="n">
        <v>62</v>
      </c>
      <c r="H759" s="62" t="s">
        <v>1373</v>
      </c>
      <c r="I759" s="62" t="s">
        <v>1374</v>
      </c>
      <c r="J759" s="38" t="n">
        <v>1.73252666672071</v>
      </c>
      <c r="K759" s="38" t="s">
        <v>50</v>
      </c>
      <c r="N759" s="38" t="n">
        <v>0.0045836320565</v>
      </c>
      <c r="O759" s="38" t="s">
        <v>621</v>
      </c>
      <c r="P759" s="38" t="s">
        <v>622</v>
      </c>
      <c r="Q759" s="38" t="n">
        <v>0.0146264341268724</v>
      </c>
      <c r="R759" s="38" t="s">
        <v>623</v>
      </c>
      <c r="T759" s="38" t="n">
        <v>8.1</v>
      </c>
      <c r="U759" s="38" t="s">
        <v>55</v>
      </c>
      <c r="V759" s="38" t="n">
        <v>8.6</v>
      </c>
      <c r="W759" s="38" t="s">
        <v>624</v>
      </c>
      <c r="Y759" s="38" t="n">
        <v>0</v>
      </c>
      <c r="AA759" s="38" t="s">
        <v>55</v>
      </c>
      <c r="AE759" s="38" t="n">
        <v>1005.9</v>
      </c>
      <c r="AF759" s="38" t="s">
        <v>625</v>
      </c>
      <c r="AG759" s="38" t="s">
        <v>626</v>
      </c>
      <c r="AH759" s="38" t="n">
        <v>88.6</v>
      </c>
      <c r="AK759" s="38" t="n">
        <v>0.08</v>
      </c>
      <c r="AL759" s="38" t="n">
        <v>0.02</v>
      </c>
      <c r="AM759" s="38" t="n">
        <f aca="false">+AL759/AK759</f>
        <v>0.25</v>
      </c>
    </row>
    <row r="760" customFormat="false" ht="12.65" hidden="false" customHeight="false" outlineLevel="0" collapsed="false">
      <c r="A760" s="38" t="s">
        <v>47</v>
      </c>
      <c r="B760" s="38" t="s">
        <v>55</v>
      </c>
      <c r="C760" s="38" t="s">
        <v>200</v>
      </c>
      <c r="D760" s="38" t="s">
        <v>280</v>
      </c>
      <c r="E760" s="38" t="s">
        <v>71</v>
      </c>
      <c r="F760" s="38" t="s">
        <v>56</v>
      </c>
      <c r="G760" s="38" t="n">
        <v>63</v>
      </c>
      <c r="H760" s="62" t="s">
        <v>1374</v>
      </c>
      <c r="I760" s="62" t="s">
        <v>1375</v>
      </c>
      <c r="J760" s="38" t="n">
        <v>1.73249722222487</v>
      </c>
      <c r="K760" s="38" t="s">
        <v>50</v>
      </c>
      <c r="N760" s="38" t="n">
        <v>0.00415379835703333</v>
      </c>
      <c r="O760" s="38" t="s">
        <v>621</v>
      </c>
      <c r="P760" s="38" t="s">
        <v>622</v>
      </c>
      <c r="Q760" s="38" t="n">
        <v>0.0127375278470921</v>
      </c>
      <c r="R760" s="38" t="s">
        <v>623</v>
      </c>
      <c r="T760" s="38" t="n">
        <v>7</v>
      </c>
      <c r="U760" s="38" t="s">
        <v>55</v>
      </c>
      <c r="V760" s="38" t="n">
        <v>8.5</v>
      </c>
      <c r="W760" s="38" t="s">
        <v>624</v>
      </c>
      <c r="Y760" s="38" t="n">
        <v>0.3</v>
      </c>
      <c r="AA760" s="38" t="s">
        <v>55</v>
      </c>
      <c r="AE760" s="38" t="n">
        <v>1005.9</v>
      </c>
      <c r="AF760" s="38" t="s">
        <v>625</v>
      </c>
      <c r="AG760" s="38" t="s">
        <v>626</v>
      </c>
      <c r="AH760" s="38" t="n">
        <v>86.1</v>
      </c>
      <c r="AK760" s="38" t="n">
        <v>0.08</v>
      </c>
      <c r="AL760" s="38" t="n">
        <v>0.02</v>
      </c>
      <c r="AM760" s="38" t="n">
        <f aca="false">+AL760/AK760</f>
        <v>0.25</v>
      </c>
    </row>
    <row r="761" customFormat="false" ht="12.65" hidden="false" customHeight="false" outlineLevel="0" collapsed="false">
      <c r="A761" s="38" t="s">
        <v>47</v>
      </c>
      <c r="B761" s="38" t="s">
        <v>55</v>
      </c>
      <c r="C761" s="38" t="s">
        <v>200</v>
      </c>
      <c r="D761" s="38" t="s">
        <v>280</v>
      </c>
      <c r="E761" s="38" t="s">
        <v>71</v>
      </c>
      <c r="F761" s="38" t="s">
        <v>56</v>
      </c>
      <c r="G761" s="38" t="n">
        <v>64</v>
      </c>
      <c r="H761" s="62" t="s">
        <v>1375</v>
      </c>
      <c r="I761" s="62" t="s">
        <v>1376</v>
      </c>
      <c r="J761" s="38" t="n">
        <v>1.73232722222805</v>
      </c>
      <c r="K761" s="38" t="s">
        <v>50</v>
      </c>
      <c r="N761" s="38" t="n">
        <v>0.00359323334536667</v>
      </c>
      <c r="O761" s="38" t="s">
        <v>621</v>
      </c>
      <c r="P761" s="38" t="s">
        <v>622</v>
      </c>
      <c r="Q761" s="38" t="n">
        <v>0.0123079935570606</v>
      </c>
      <c r="R761" s="38" t="s">
        <v>623</v>
      </c>
      <c r="T761" s="38" t="n">
        <v>7.2</v>
      </c>
      <c r="U761" s="38" t="s">
        <v>55</v>
      </c>
      <c r="V761" s="38" t="n">
        <v>8.3</v>
      </c>
      <c r="W761" s="38" t="s">
        <v>624</v>
      </c>
      <c r="Y761" s="38" t="n">
        <v>96.2</v>
      </c>
      <c r="AA761" s="38" t="s">
        <v>55</v>
      </c>
      <c r="AE761" s="38" t="n">
        <v>1006</v>
      </c>
      <c r="AF761" s="38" t="s">
        <v>625</v>
      </c>
      <c r="AG761" s="38" t="s">
        <v>626</v>
      </c>
      <c r="AH761" s="38" t="n">
        <v>81.5</v>
      </c>
      <c r="AK761" s="38" t="n">
        <v>0.08</v>
      </c>
      <c r="AL761" s="38" t="n">
        <v>0.02</v>
      </c>
      <c r="AM761" s="38" t="n">
        <f aca="false">+AL761/AK761</f>
        <v>0.25</v>
      </c>
    </row>
    <row r="762" customFormat="false" ht="12.65" hidden="false" customHeight="false" outlineLevel="0" collapsed="false">
      <c r="A762" s="38" t="s">
        <v>47</v>
      </c>
      <c r="B762" s="38" t="s">
        <v>55</v>
      </c>
      <c r="C762" s="38" t="s">
        <v>200</v>
      </c>
      <c r="D762" s="38" t="s">
        <v>280</v>
      </c>
      <c r="E762" s="38" t="s">
        <v>71</v>
      </c>
      <c r="F762" s="38" t="s">
        <v>56</v>
      </c>
      <c r="G762" s="38" t="n">
        <v>65</v>
      </c>
      <c r="H762" s="62" t="s">
        <v>1376</v>
      </c>
      <c r="I762" s="62" t="s">
        <v>1377</v>
      </c>
      <c r="J762" s="38" t="n">
        <v>1.73277333332433</v>
      </c>
      <c r="K762" s="38" t="s">
        <v>50</v>
      </c>
      <c r="N762" s="38" t="n">
        <v>0.0038938558901</v>
      </c>
      <c r="O762" s="38" t="s">
        <v>621</v>
      </c>
      <c r="P762" s="38" t="s">
        <v>622</v>
      </c>
      <c r="Q762" s="38" t="n">
        <v>0.0149791364165713</v>
      </c>
      <c r="R762" s="38" t="s">
        <v>623</v>
      </c>
      <c r="T762" s="38" t="n">
        <v>7.8</v>
      </c>
      <c r="U762" s="38" t="s">
        <v>55</v>
      </c>
      <c r="V762" s="38" t="n">
        <v>8.2</v>
      </c>
      <c r="W762" s="38" t="s">
        <v>624</v>
      </c>
      <c r="Y762" s="38" t="n">
        <v>272.7</v>
      </c>
      <c r="AA762" s="38" t="s">
        <v>55</v>
      </c>
      <c r="AE762" s="38" t="n">
        <v>1006.1</v>
      </c>
      <c r="AF762" s="38" t="s">
        <v>625</v>
      </c>
      <c r="AG762" s="38" t="s">
        <v>626</v>
      </c>
      <c r="AH762" s="38" t="n">
        <v>81.6</v>
      </c>
      <c r="AK762" s="38" t="n">
        <v>0.08</v>
      </c>
      <c r="AL762" s="38" t="n">
        <v>0.02</v>
      </c>
      <c r="AM762" s="38" t="n">
        <f aca="false">+AL762/AK762</f>
        <v>0.25</v>
      </c>
    </row>
    <row r="763" customFormat="false" ht="12.65" hidden="false" customHeight="false" outlineLevel="0" collapsed="false">
      <c r="A763" s="38" t="s">
        <v>47</v>
      </c>
      <c r="B763" s="38" t="s">
        <v>55</v>
      </c>
      <c r="C763" s="38" t="s">
        <v>200</v>
      </c>
      <c r="D763" s="38" t="s">
        <v>280</v>
      </c>
      <c r="E763" s="38" t="s">
        <v>71</v>
      </c>
      <c r="F763" s="38" t="s">
        <v>56</v>
      </c>
      <c r="G763" s="38" t="n">
        <v>66</v>
      </c>
      <c r="H763" s="62" t="s">
        <v>1377</v>
      </c>
      <c r="I763" s="62" t="s">
        <v>1378</v>
      </c>
      <c r="J763" s="38" t="n">
        <v>1.73242722219891</v>
      </c>
      <c r="K763" s="38" t="s">
        <v>50</v>
      </c>
      <c r="N763" s="38" t="n">
        <v>0.00420585842233333</v>
      </c>
      <c r="O763" s="38" t="s">
        <v>621</v>
      </c>
      <c r="P763" s="38" t="s">
        <v>622</v>
      </c>
      <c r="Q763" s="38" t="n">
        <v>0.0186971964810872</v>
      </c>
      <c r="R763" s="38" t="s">
        <v>623</v>
      </c>
      <c r="T763" s="38" t="n">
        <v>9</v>
      </c>
      <c r="U763" s="38" t="s">
        <v>55</v>
      </c>
      <c r="V763" s="38" t="n">
        <v>8.2</v>
      </c>
      <c r="W763" s="38" t="s">
        <v>624</v>
      </c>
      <c r="Y763" s="38" t="n">
        <v>567</v>
      </c>
      <c r="AA763" s="38" t="s">
        <v>55</v>
      </c>
      <c r="AE763" s="38" t="n">
        <v>1006.1</v>
      </c>
      <c r="AF763" s="38" t="s">
        <v>625</v>
      </c>
      <c r="AG763" s="38" t="s">
        <v>626</v>
      </c>
      <c r="AH763" s="38" t="n">
        <v>71.5</v>
      </c>
      <c r="AK763" s="38" t="n">
        <v>0.08</v>
      </c>
      <c r="AL763" s="38" t="n">
        <v>0.02</v>
      </c>
      <c r="AM763" s="38" t="n">
        <f aca="false">+AL763/AK763</f>
        <v>0.25</v>
      </c>
    </row>
    <row r="764" customFormat="false" ht="12.65" hidden="false" customHeight="false" outlineLevel="0" collapsed="false">
      <c r="A764" s="38" t="s">
        <v>47</v>
      </c>
      <c r="B764" s="38" t="s">
        <v>55</v>
      </c>
      <c r="C764" s="38" t="s">
        <v>200</v>
      </c>
      <c r="D764" s="38" t="s">
        <v>280</v>
      </c>
      <c r="E764" s="38" t="s">
        <v>71</v>
      </c>
      <c r="F764" s="38" t="s">
        <v>56</v>
      </c>
      <c r="G764" s="38" t="n">
        <v>67</v>
      </c>
      <c r="H764" s="62" t="s">
        <v>1378</v>
      </c>
      <c r="I764" s="62" t="s">
        <v>1379</v>
      </c>
      <c r="J764" s="38" t="n">
        <v>1.73230666670534</v>
      </c>
      <c r="K764" s="38" t="s">
        <v>50</v>
      </c>
      <c r="N764" s="38" t="n">
        <v>0.0051263149169</v>
      </c>
      <c r="O764" s="38" t="s">
        <v>621</v>
      </c>
      <c r="P764" s="38" t="s">
        <v>622</v>
      </c>
      <c r="Q764" s="38" t="n">
        <v>0.0233287315564728</v>
      </c>
      <c r="R764" s="38" t="s">
        <v>623</v>
      </c>
      <c r="T764" s="38" t="n">
        <v>10.4</v>
      </c>
      <c r="U764" s="38" t="s">
        <v>55</v>
      </c>
      <c r="V764" s="38" t="n">
        <v>8.3</v>
      </c>
      <c r="W764" s="38" t="s">
        <v>624</v>
      </c>
      <c r="Y764" s="38" t="n">
        <v>729.9</v>
      </c>
      <c r="AA764" s="38" t="s">
        <v>55</v>
      </c>
      <c r="AE764" s="38" t="n">
        <v>1006</v>
      </c>
      <c r="AF764" s="38" t="s">
        <v>625</v>
      </c>
      <c r="AG764" s="38" t="s">
        <v>626</v>
      </c>
      <c r="AH764" s="38" t="n">
        <v>61.2</v>
      </c>
      <c r="AK764" s="38" t="n">
        <v>0.08</v>
      </c>
      <c r="AL764" s="38" t="n">
        <v>0.02</v>
      </c>
      <c r="AM764" s="38" t="n">
        <f aca="false">+AL764/AK764</f>
        <v>0.25</v>
      </c>
    </row>
    <row r="765" customFormat="false" ht="12.65" hidden="false" customHeight="false" outlineLevel="0" collapsed="false">
      <c r="A765" s="38" t="s">
        <v>47</v>
      </c>
      <c r="B765" s="38" t="s">
        <v>55</v>
      </c>
      <c r="C765" s="38" t="s">
        <v>200</v>
      </c>
      <c r="D765" s="38" t="s">
        <v>280</v>
      </c>
      <c r="E765" s="38" t="s">
        <v>71</v>
      </c>
      <c r="F765" s="38" t="s">
        <v>56</v>
      </c>
      <c r="G765" s="38" t="n">
        <v>68</v>
      </c>
      <c r="H765" s="62" t="s">
        <v>1379</v>
      </c>
      <c r="I765" s="62" t="s">
        <v>1380</v>
      </c>
      <c r="J765" s="38" t="n">
        <v>1.7324774999751</v>
      </c>
      <c r="K765" s="38" t="s">
        <v>50</v>
      </c>
      <c r="N765" s="38" t="n">
        <v>0.00587396600596667</v>
      </c>
      <c r="O765" s="38" t="s">
        <v>621</v>
      </c>
      <c r="P765" s="38" t="s">
        <v>622</v>
      </c>
      <c r="Q765" s="38" t="n">
        <v>0.025175676538543</v>
      </c>
      <c r="R765" s="38" t="s">
        <v>623</v>
      </c>
      <c r="T765" s="38" t="n">
        <v>11.2</v>
      </c>
      <c r="U765" s="38" t="s">
        <v>55</v>
      </c>
      <c r="V765" s="38" t="n">
        <v>8.6</v>
      </c>
      <c r="W765" s="38" t="s">
        <v>624</v>
      </c>
      <c r="Y765" s="38" t="n">
        <v>620.8</v>
      </c>
      <c r="AA765" s="38" t="s">
        <v>55</v>
      </c>
      <c r="AE765" s="38" t="n">
        <v>1005.7</v>
      </c>
      <c r="AF765" s="38" t="s">
        <v>625</v>
      </c>
      <c r="AG765" s="38" t="s">
        <v>626</v>
      </c>
      <c r="AH765" s="38" t="n">
        <v>57</v>
      </c>
      <c r="AK765" s="38" t="n">
        <v>0.08</v>
      </c>
      <c r="AL765" s="38" t="n">
        <v>0.02</v>
      </c>
      <c r="AM765" s="38" t="n">
        <f aca="false">+AL765/AK765</f>
        <v>0.25</v>
      </c>
    </row>
    <row r="766" customFormat="false" ht="12.65" hidden="false" customHeight="false" outlineLevel="0" collapsed="false">
      <c r="A766" s="38" t="s">
        <v>47</v>
      </c>
      <c r="B766" s="38" t="s">
        <v>55</v>
      </c>
      <c r="C766" s="38" t="s">
        <v>200</v>
      </c>
      <c r="D766" s="38" t="s">
        <v>280</v>
      </c>
      <c r="E766" s="38" t="s">
        <v>71</v>
      </c>
      <c r="F766" s="38" t="s">
        <v>56</v>
      </c>
      <c r="G766" s="38" t="n">
        <v>69</v>
      </c>
      <c r="H766" s="62" t="s">
        <v>1380</v>
      </c>
      <c r="I766" s="62" t="s">
        <v>1381</v>
      </c>
      <c r="J766" s="38" t="n">
        <v>1.73248166667091</v>
      </c>
      <c r="K766" s="38" t="s">
        <v>50</v>
      </c>
      <c r="N766" s="38" t="n">
        <v>0.00621304893043333</v>
      </c>
      <c r="O766" s="38" t="s">
        <v>621</v>
      </c>
      <c r="P766" s="38" t="s">
        <v>622</v>
      </c>
      <c r="Q766" s="38" t="n">
        <v>0.0230680748148166</v>
      </c>
      <c r="R766" s="38" t="s">
        <v>623</v>
      </c>
      <c r="T766" s="38" t="n">
        <v>11.8</v>
      </c>
      <c r="U766" s="38" t="s">
        <v>55</v>
      </c>
      <c r="V766" s="38" t="n">
        <v>8.9</v>
      </c>
      <c r="W766" s="38" t="s">
        <v>624</v>
      </c>
      <c r="Y766" s="38" t="n">
        <v>441.1</v>
      </c>
      <c r="AA766" s="38" t="s">
        <v>55</v>
      </c>
      <c r="AE766" s="38" t="n">
        <v>1005.3</v>
      </c>
      <c r="AF766" s="38" t="s">
        <v>625</v>
      </c>
      <c r="AG766" s="38" t="s">
        <v>626</v>
      </c>
      <c r="AH766" s="38" t="n">
        <v>53.3</v>
      </c>
      <c r="AK766" s="38" t="n">
        <v>0.08</v>
      </c>
      <c r="AL766" s="38" t="n">
        <v>0.02</v>
      </c>
      <c r="AM766" s="38" t="n">
        <f aca="false">+AL766/AK766</f>
        <v>0.25</v>
      </c>
    </row>
    <row r="767" customFormat="false" ht="12.65" hidden="false" customHeight="false" outlineLevel="0" collapsed="false">
      <c r="A767" s="38" t="s">
        <v>47</v>
      </c>
      <c r="B767" s="38" t="s">
        <v>55</v>
      </c>
      <c r="C767" s="38" t="s">
        <v>200</v>
      </c>
      <c r="D767" s="38" t="s">
        <v>280</v>
      </c>
      <c r="E767" s="38" t="s">
        <v>71</v>
      </c>
      <c r="F767" s="38" t="s">
        <v>56</v>
      </c>
      <c r="G767" s="38" t="n">
        <v>70</v>
      </c>
      <c r="H767" s="62" t="s">
        <v>1381</v>
      </c>
      <c r="I767" s="62" t="s">
        <v>1382</v>
      </c>
      <c r="J767" s="38" t="n">
        <v>1.73236000001431</v>
      </c>
      <c r="K767" s="38" t="s">
        <v>50</v>
      </c>
      <c r="N767" s="38" t="n">
        <v>0.00608934876983333</v>
      </c>
      <c r="O767" s="38" t="s">
        <v>621</v>
      </c>
      <c r="P767" s="38" t="s">
        <v>622</v>
      </c>
      <c r="Q767" s="38" t="n">
        <v>0.0200807100043117</v>
      </c>
      <c r="R767" s="38" t="s">
        <v>623</v>
      </c>
      <c r="T767" s="38" t="n">
        <v>11.8</v>
      </c>
      <c r="U767" s="38" t="s">
        <v>55</v>
      </c>
      <c r="V767" s="38" t="n">
        <v>9</v>
      </c>
      <c r="W767" s="38" t="s">
        <v>624</v>
      </c>
      <c r="Y767" s="38" t="n">
        <v>413.1</v>
      </c>
      <c r="AA767" s="38" t="s">
        <v>55</v>
      </c>
      <c r="AE767" s="38" t="n">
        <v>1005.2</v>
      </c>
      <c r="AF767" s="38" t="s">
        <v>625</v>
      </c>
      <c r="AG767" s="38" t="s">
        <v>626</v>
      </c>
      <c r="AH767" s="38" t="n">
        <v>55.4</v>
      </c>
      <c r="AK767" s="38" t="n">
        <v>0.08</v>
      </c>
      <c r="AL767" s="38" t="n">
        <v>0.02</v>
      </c>
      <c r="AM767" s="38" t="n">
        <f aca="false">+AL767/AK767</f>
        <v>0.25</v>
      </c>
    </row>
    <row r="768" customFormat="false" ht="12.65" hidden="false" customHeight="false" outlineLevel="0" collapsed="false">
      <c r="A768" s="38" t="s">
        <v>47</v>
      </c>
      <c r="B768" s="38" t="s">
        <v>55</v>
      </c>
      <c r="C768" s="38" t="s">
        <v>200</v>
      </c>
      <c r="D768" s="38" t="s">
        <v>280</v>
      </c>
      <c r="E768" s="38" t="s">
        <v>71</v>
      </c>
      <c r="F768" s="38" t="s">
        <v>56</v>
      </c>
      <c r="G768" s="38" t="n">
        <v>71</v>
      </c>
      <c r="H768" s="62" t="s">
        <v>1382</v>
      </c>
      <c r="I768" s="62" t="s">
        <v>1383</v>
      </c>
      <c r="J768" s="38" t="n">
        <v>1.73260166664918</v>
      </c>
      <c r="K768" s="38" t="s">
        <v>50</v>
      </c>
      <c r="N768" s="38" t="n">
        <v>0.00614551882486667</v>
      </c>
      <c r="O768" s="38" t="s">
        <v>621</v>
      </c>
      <c r="P768" s="38" t="s">
        <v>622</v>
      </c>
      <c r="Q768" s="38" t="n">
        <v>0.0167426497176698</v>
      </c>
      <c r="R768" s="38" t="s">
        <v>623</v>
      </c>
      <c r="T768" s="38" t="n">
        <v>10.9</v>
      </c>
      <c r="U768" s="38" t="s">
        <v>55</v>
      </c>
      <c r="V768" s="38" t="n">
        <v>9.2</v>
      </c>
      <c r="W768" s="38" t="s">
        <v>624</v>
      </c>
      <c r="Y768" s="38" t="n">
        <v>109.1</v>
      </c>
      <c r="AA768" s="38" t="s">
        <v>55</v>
      </c>
      <c r="AE768" s="38" t="n">
        <v>1005.1</v>
      </c>
      <c r="AF768" s="38" t="s">
        <v>625</v>
      </c>
      <c r="AG768" s="38" t="s">
        <v>626</v>
      </c>
      <c r="AH768" s="38" t="n">
        <v>54.8</v>
      </c>
      <c r="AK768" s="38" t="n">
        <v>0.08</v>
      </c>
      <c r="AL768" s="38" t="n">
        <v>0.02</v>
      </c>
      <c r="AM768" s="38" t="n">
        <f aca="false">+AL768/AK768</f>
        <v>0.25</v>
      </c>
    </row>
    <row r="769" customFormat="false" ht="12.65" hidden="false" customHeight="false" outlineLevel="0" collapsed="false">
      <c r="A769" s="38" t="s">
        <v>47</v>
      </c>
      <c r="B769" s="38" t="s">
        <v>55</v>
      </c>
      <c r="C769" s="38" t="s">
        <v>200</v>
      </c>
      <c r="D769" s="38" t="s">
        <v>280</v>
      </c>
      <c r="E769" s="38" t="s">
        <v>71</v>
      </c>
      <c r="F769" s="38" t="s">
        <v>56</v>
      </c>
      <c r="G769" s="38" t="n">
        <v>72</v>
      </c>
      <c r="H769" s="62" t="s">
        <v>1383</v>
      </c>
      <c r="I769" s="62" t="s">
        <v>1384</v>
      </c>
      <c r="J769" s="38" t="n">
        <v>1.73195694439941</v>
      </c>
      <c r="K769" s="38" t="s">
        <v>50</v>
      </c>
      <c r="N769" s="38" t="n">
        <v>0.00510229191686667</v>
      </c>
      <c r="O769" s="38" t="s">
        <v>621</v>
      </c>
      <c r="P769" s="38" t="s">
        <v>622</v>
      </c>
      <c r="Q769" s="38" t="n">
        <v>0.0123623595307136</v>
      </c>
      <c r="R769" s="38" t="s">
        <v>623</v>
      </c>
      <c r="T769" s="38" t="n">
        <v>8.7</v>
      </c>
      <c r="U769" s="38" t="s">
        <v>55</v>
      </c>
      <c r="V769" s="38" t="n">
        <v>9.1</v>
      </c>
      <c r="W769" s="38" t="s">
        <v>624</v>
      </c>
      <c r="Y769" s="38" t="n">
        <v>0</v>
      </c>
      <c r="AA769" s="38" t="s">
        <v>55</v>
      </c>
      <c r="AE769" s="38" t="n">
        <v>1005.8</v>
      </c>
      <c r="AF769" s="38" t="s">
        <v>625</v>
      </c>
      <c r="AG769" s="38" t="s">
        <v>626</v>
      </c>
      <c r="AH769" s="38" t="n">
        <v>57.6</v>
      </c>
      <c r="AK769" s="38" t="n">
        <v>0.08</v>
      </c>
      <c r="AL769" s="38" t="n">
        <v>0.02</v>
      </c>
      <c r="AM769" s="38" t="n">
        <f aca="false">+AL769/AK769</f>
        <v>0.25</v>
      </c>
    </row>
    <row r="770" customFormat="false" ht="12.65" hidden="false" customHeight="false" outlineLevel="0" collapsed="false">
      <c r="A770" s="38" t="s">
        <v>47</v>
      </c>
      <c r="B770" s="38" t="s">
        <v>55</v>
      </c>
      <c r="C770" s="38" t="s">
        <v>200</v>
      </c>
      <c r="D770" s="38" t="s">
        <v>280</v>
      </c>
      <c r="E770" s="38" t="s">
        <v>71</v>
      </c>
      <c r="F770" s="38" t="s">
        <v>56</v>
      </c>
      <c r="G770" s="38" t="n">
        <v>73</v>
      </c>
      <c r="H770" s="62" t="s">
        <v>1384</v>
      </c>
      <c r="I770" s="62" t="s">
        <v>1385</v>
      </c>
      <c r="J770" s="38" t="n">
        <v>1.73283750004239</v>
      </c>
      <c r="K770" s="38" t="s">
        <v>50</v>
      </c>
      <c r="N770" s="38" t="n">
        <v>0.0030929135221</v>
      </c>
      <c r="O770" s="38" t="s">
        <v>621</v>
      </c>
      <c r="P770" s="38" t="s">
        <v>622</v>
      </c>
      <c r="Q770" s="38" t="n">
        <v>0.00917469549159689</v>
      </c>
      <c r="R770" s="38" t="s">
        <v>623</v>
      </c>
      <c r="T770" s="38" t="n">
        <v>7.5</v>
      </c>
      <c r="U770" s="38" t="s">
        <v>55</v>
      </c>
      <c r="V770" s="38" t="n">
        <v>8.9</v>
      </c>
      <c r="W770" s="38" t="s">
        <v>624</v>
      </c>
      <c r="Y770" s="38" t="n">
        <v>0</v>
      </c>
      <c r="AA770" s="38" t="s">
        <v>55</v>
      </c>
      <c r="AE770" s="38" t="n">
        <v>1006.2</v>
      </c>
      <c r="AF770" s="38" t="s">
        <v>625</v>
      </c>
      <c r="AG770" s="38" t="s">
        <v>626</v>
      </c>
      <c r="AH770" s="38" t="n">
        <v>62.5</v>
      </c>
      <c r="AK770" s="38" t="n">
        <v>0.08</v>
      </c>
      <c r="AL770" s="38" t="n">
        <v>0.02</v>
      </c>
      <c r="AM770" s="38" t="n">
        <f aca="false">+AL770/AK770</f>
        <v>0.25</v>
      </c>
    </row>
    <row r="771" customFormat="false" ht="12.65" hidden="false" customHeight="false" outlineLevel="0" collapsed="false">
      <c r="A771" s="38" t="s">
        <v>47</v>
      </c>
      <c r="B771" s="38" t="s">
        <v>55</v>
      </c>
      <c r="C771" s="38" t="s">
        <v>200</v>
      </c>
      <c r="D771" s="38" t="s">
        <v>280</v>
      </c>
      <c r="E771" s="38" t="s">
        <v>71</v>
      </c>
      <c r="F771" s="38" t="s">
        <v>56</v>
      </c>
      <c r="G771" s="38" t="n">
        <v>74</v>
      </c>
      <c r="H771" s="62" t="s">
        <v>1385</v>
      </c>
      <c r="I771" s="62" t="s">
        <v>1386</v>
      </c>
      <c r="J771" s="38" t="n">
        <v>1.732201111118</v>
      </c>
      <c r="K771" s="38" t="s">
        <v>50</v>
      </c>
      <c r="N771" s="38" t="n">
        <v>0.0028544762515</v>
      </c>
      <c r="O771" s="38" t="s">
        <v>621</v>
      </c>
      <c r="P771" s="38" t="s">
        <v>622</v>
      </c>
      <c r="Q771" s="38" t="n">
        <v>0.00933488671287338</v>
      </c>
      <c r="R771" s="38" t="s">
        <v>623</v>
      </c>
      <c r="T771" s="38" t="n">
        <v>6.3</v>
      </c>
      <c r="U771" s="38" t="s">
        <v>55</v>
      </c>
      <c r="V771" s="38" t="n">
        <v>8.8</v>
      </c>
      <c r="W771" s="38" t="s">
        <v>624</v>
      </c>
      <c r="Y771" s="38" t="n">
        <v>0</v>
      </c>
      <c r="AA771" s="38" t="s">
        <v>55</v>
      </c>
      <c r="AE771" s="38" t="n">
        <v>1006.3</v>
      </c>
      <c r="AF771" s="38" t="s">
        <v>625</v>
      </c>
      <c r="AG771" s="38" t="s">
        <v>626</v>
      </c>
      <c r="AH771" s="38" t="n">
        <v>70.3</v>
      </c>
      <c r="AK771" s="38" t="n">
        <v>0.08</v>
      </c>
      <c r="AL771" s="38" t="n">
        <v>0.02</v>
      </c>
      <c r="AM771" s="38" t="n">
        <f aca="false">+AL771/AK771</f>
        <v>0.25</v>
      </c>
    </row>
    <row r="772" customFormat="false" ht="12.65" hidden="false" customHeight="false" outlineLevel="0" collapsed="false">
      <c r="A772" s="38" t="s">
        <v>47</v>
      </c>
      <c r="B772" s="38" t="s">
        <v>55</v>
      </c>
      <c r="C772" s="38" t="s">
        <v>200</v>
      </c>
      <c r="D772" s="38" t="s">
        <v>280</v>
      </c>
      <c r="E772" s="38" t="s">
        <v>71</v>
      </c>
      <c r="F772" s="38" t="s">
        <v>56</v>
      </c>
      <c r="G772" s="38" t="n">
        <v>75</v>
      </c>
      <c r="H772" s="62" t="s">
        <v>1386</v>
      </c>
      <c r="I772" s="62" t="s">
        <v>1387</v>
      </c>
      <c r="J772" s="38" t="n">
        <v>1.73219777776135</v>
      </c>
      <c r="K772" s="38" t="s">
        <v>50</v>
      </c>
      <c r="N772" s="38" t="n">
        <v>0.00251372276473333</v>
      </c>
      <c r="O772" s="38" t="s">
        <v>621</v>
      </c>
      <c r="P772" s="38" t="s">
        <v>622</v>
      </c>
      <c r="Q772" s="38" t="n">
        <v>0.00824894770436549</v>
      </c>
      <c r="R772" s="38" t="s">
        <v>623</v>
      </c>
      <c r="T772" s="38" t="n">
        <v>3.8</v>
      </c>
      <c r="U772" s="38" t="s">
        <v>55</v>
      </c>
      <c r="V772" s="38" t="n">
        <v>8.6</v>
      </c>
      <c r="W772" s="38" t="s">
        <v>624</v>
      </c>
      <c r="Y772" s="38" t="n">
        <v>0</v>
      </c>
      <c r="AA772" s="38" t="s">
        <v>55</v>
      </c>
      <c r="AE772" s="38" t="n">
        <v>1006.2</v>
      </c>
      <c r="AF772" s="38" t="s">
        <v>625</v>
      </c>
      <c r="AG772" s="38" t="s">
        <v>626</v>
      </c>
      <c r="AH772" s="38" t="n">
        <v>84.5</v>
      </c>
      <c r="AK772" s="38" t="n">
        <v>0.08</v>
      </c>
      <c r="AL772" s="38" t="n">
        <v>0.02</v>
      </c>
      <c r="AM772" s="38" t="n">
        <f aca="false">+AL772/AK772</f>
        <v>0.25</v>
      </c>
    </row>
    <row r="773" customFormat="false" ht="12.65" hidden="false" customHeight="false" outlineLevel="0" collapsed="false">
      <c r="A773" s="38" t="s">
        <v>47</v>
      </c>
      <c r="B773" s="38" t="s">
        <v>55</v>
      </c>
      <c r="C773" s="38" t="s">
        <v>200</v>
      </c>
      <c r="D773" s="38" t="s">
        <v>280</v>
      </c>
      <c r="E773" s="38" t="s">
        <v>71</v>
      </c>
      <c r="F773" s="38" t="s">
        <v>56</v>
      </c>
      <c r="G773" s="38" t="n">
        <v>76</v>
      </c>
      <c r="H773" s="62" t="s">
        <v>1387</v>
      </c>
      <c r="I773" s="62" t="s">
        <v>1388</v>
      </c>
      <c r="J773" s="38" t="n">
        <v>1.73271277778679</v>
      </c>
      <c r="K773" s="38" t="s">
        <v>50</v>
      </c>
      <c r="N773" s="38" t="n">
        <v>0.00276310918133333</v>
      </c>
      <c r="O773" s="38" t="s">
        <v>621</v>
      </c>
      <c r="P773" s="38" t="s">
        <v>622</v>
      </c>
      <c r="Q773" s="38" t="n">
        <v>0.00561941740595101</v>
      </c>
      <c r="R773" s="38" t="s">
        <v>623</v>
      </c>
      <c r="T773" s="38" t="n">
        <v>2.4</v>
      </c>
      <c r="U773" s="38" t="s">
        <v>55</v>
      </c>
      <c r="V773" s="38" t="n">
        <v>8.3</v>
      </c>
      <c r="W773" s="38" t="s">
        <v>624</v>
      </c>
      <c r="Y773" s="38" t="n">
        <v>0</v>
      </c>
      <c r="AA773" s="38" t="s">
        <v>55</v>
      </c>
      <c r="AE773" s="38" t="n">
        <v>1005.8</v>
      </c>
      <c r="AF773" s="38" t="s">
        <v>625</v>
      </c>
      <c r="AG773" s="38" t="s">
        <v>626</v>
      </c>
      <c r="AH773" s="38" t="n">
        <v>90.4</v>
      </c>
      <c r="AK773" s="38" t="n">
        <v>0.08</v>
      </c>
      <c r="AL773" s="38" t="n">
        <v>0.02</v>
      </c>
      <c r="AM773" s="38" t="n">
        <f aca="false">+AL773/AK773</f>
        <v>0.25</v>
      </c>
    </row>
    <row r="774" customFormat="false" ht="12.65" hidden="false" customHeight="false" outlineLevel="0" collapsed="false">
      <c r="A774" s="38" t="s">
        <v>47</v>
      </c>
      <c r="B774" s="38" t="s">
        <v>55</v>
      </c>
      <c r="C774" s="38" t="s">
        <v>200</v>
      </c>
      <c r="D774" s="38" t="s">
        <v>280</v>
      </c>
      <c r="E774" s="38" t="s">
        <v>71</v>
      </c>
      <c r="F774" s="38" t="s">
        <v>56</v>
      </c>
      <c r="G774" s="38" t="n">
        <v>77</v>
      </c>
      <c r="H774" s="62" t="s">
        <v>1388</v>
      </c>
      <c r="I774" s="62" t="s">
        <v>1389</v>
      </c>
      <c r="J774" s="38" t="n">
        <v>1.73242833329572</v>
      </c>
      <c r="K774" s="38" t="s">
        <v>50</v>
      </c>
      <c r="N774" s="38" t="n">
        <v>0.0029591870567</v>
      </c>
      <c r="O774" s="38" t="s">
        <v>621</v>
      </c>
      <c r="P774" s="38" t="s">
        <v>622</v>
      </c>
      <c r="Q774" s="38" t="n">
        <v>0.00318101143057945</v>
      </c>
      <c r="R774" s="38" t="s">
        <v>623</v>
      </c>
      <c r="T774" s="38" t="n">
        <v>1.7</v>
      </c>
      <c r="U774" s="38" t="s">
        <v>55</v>
      </c>
      <c r="V774" s="38" t="n">
        <v>8.1</v>
      </c>
      <c r="W774" s="38" t="s">
        <v>624</v>
      </c>
      <c r="Y774" s="38" t="n">
        <v>1.3</v>
      </c>
      <c r="AA774" s="38" t="s">
        <v>55</v>
      </c>
      <c r="AE774" s="38" t="n">
        <v>1005.6</v>
      </c>
      <c r="AF774" s="38" t="s">
        <v>625</v>
      </c>
      <c r="AG774" s="38" t="s">
        <v>626</v>
      </c>
      <c r="AH774" s="38" t="n">
        <v>93.2</v>
      </c>
      <c r="AK774" s="38" t="n">
        <v>0.08</v>
      </c>
      <c r="AL774" s="38" t="n">
        <v>0.02</v>
      </c>
      <c r="AM774" s="38" t="n">
        <f aca="false">+AL774/AK774</f>
        <v>0.25</v>
      </c>
    </row>
    <row r="775" customFormat="false" ht="12.65" hidden="false" customHeight="false" outlineLevel="0" collapsed="false">
      <c r="A775" s="38" t="s">
        <v>47</v>
      </c>
      <c r="B775" s="38" t="s">
        <v>55</v>
      </c>
      <c r="C775" s="38" t="s">
        <v>200</v>
      </c>
      <c r="D775" s="38" t="s">
        <v>280</v>
      </c>
      <c r="E775" s="38" t="s">
        <v>71</v>
      </c>
      <c r="F775" s="38" t="s">
        <v>56</v>
      </c>
      <c r="G775" s="38" t="n">
        <v>78</v>
      </c>
      <c r="H775" s="62" t="s">
        <v>1389</v>
      </c>
      <c r="I775" s="62" t="s">
        <v>1390</v>
      </c>
      <c r="J775" s="38" t="n">
        <v>1.73249194449849</v>
      </c>
      <c r="K775" s="38" t="s">
        <v>50</v>
      </c>
      <c r="N775" s="38" t="n">
        <v>0.00339312494856667</v>
      </c>
      <c r="O775" s="38" t="s">
        <v>621</v>
      </c>
      <c r="P775" s="38" t="s">
        <v>622</v>
      </c>
      <c r="Q775" s="38" t="n">
        <v>0.00162594915057085</v>
      </c>
      <c r="R775" s="38" t="s">
        <v>623</v>
      </c>
      <c r="T775" s="38" t="n">
        <v>2.4</v>
      </c>
      <c r="U775" s="38" t="s">
        <v>55</v>
      </c>
      <c r="V775" s="38" t="n">
        <v>7.9</v>
      </c>
      <c r="W775" s="38" t="s">
        <v>624</v>
      </c>
      <c r="Y775" s="38" t="n">
        <v>177.9</v>
      </c>
      <c r="AA775" s="38" t="s">
        <v>55</v>
      </c>
      <c r="AE775" s="38" t="n">
        <v>1006.4</v>
      </c>
      <c r="AF775" s="38" t="s">
        <v>625</v>
      </c>
      <c r="AG775" s="38" t="s">
        <v>626</v>
      </c>
      <c r="AH775" s="38" t="n">
        <v>94.4</v>
      </c>
      <c r="AK775" s="38" t="n">
        <v>0.08</v>
      </c>
      <c r="AL775" s="38" t="n">
        <v>0.02</v>
      </c>
      <c r="AM775" s="38" t="n">
        <f aca="false">+AL775/AK775</f>
        <v>0.25</v>
      </c>
    </row>
    <row r="776" customFormat="false" ht="12.65" hidden="false" customHeight="false" outlineLevel="0" collapsed="false">
      <c r="A776" s="38" t="s">
        <v>47</v>
      </c>
      <c r="B776" s="38" t="s">
        <v>55</v>
      </c>
      <c r="C776" s="38" t="s">
        <v>200</v>
      </c>
      <c r="D776" s="38" t="s">
        <v>280</v>
      </c>
      <c r="E776" s="38" t="s">
        <v>71</v>
      </c>
      <c r="F776" s="38" t="s">
        <v>56</v>
      </c>
      <c r="G776" s="38" t="n">
        <v>79</v>
      </c>
      <c r="H776" s="62" t="s">
        <v>1390</v>
      </c>
      <c r="I776" s="62" t="s">
        <v>1391</v>
      </c>
      <c r="J776" s="38" t="n">
        <v>1.73254583332274</v>
      </c>
      <c r="K776" s="38" t="s">
        <v>50</v>
      </c>
      <c r="N776" s="38" t="n">
        <v>0.00403957164256667</v>
      </c>
      <c r="O776" s="38" t="s">
        <v>621</v>
      </c>
      <c r="P776" s="38" t="s">
        <v>622</v>
      </c>
      <c r="Q776" s="38" t="n">
        <v>0.00411881325228129</v>
      </c>
      <c r="R776" s="38" t="s">
        <v>623</v>
      </c>
      <c r="T776" s="38" t="n">
        <v>7.1</v>
      </c>
      <c r="U776" s="38" t="s">
        <v>55</v>
      </c>
      <c r="V776" s="38" t="n">
        <v>7.6</v>
      </c>
      <c r="W776" s="38" t="s">
        <v>624</v>
      </c>
      <c r="Y776" s="38" t="n">
        <v>318.8</v>
      </c>
      <c r="AA776" s="38" t="s">
        <v>55</v>
      </c>
      <c r="AE776" s="38" t="n">
        <v>1007</v>
      </c>
      <c r="AF776" s="38" t="s">
        <v>625</v>
      </c>
      <c r="AG776" s="38" t="s">
        <v>626</v>
      </c>
      <c r="AH776" s="38" t="n">
        <v>68.5</v>
      </c>
      <c r="AK776" s="38" t="n">
        <v>0.08</v>
      </c>
      <c r="AL776" s="38" t="n">
        <v>0.02</v>
      </c>
      <c r="AM776" s="38" t="n">
        <f aca="false">+AL776/AK776</f>
        <v>0.25</v>
      </c>
    </row>
    <row r="777" customFormat="false" ht="12.65" hidden="false" customHeight="false" outlineLevel="0" collapsed="false">
      <c r="A777" s="38" t="s">
        <v>47</v>
      </c>
      <c r="B777" s="38" t="s">
        <v>55</v>
      </c>
      <c r="C777" s="38" t="s">
        <v>200</v>
      </c>
      <c r="D777" s="38" t="s">
        <v>280</v>
      </c>
      <c r="E777" s="38" t="s">
        <v>71</v>
      </c>
      <c r="F777" s="38" t="s">
        <v>56</v>
      </c>
      <c r="G777" s="38" t="n">
        <v>80</v>
      </c>
      <c r="H777" s="62" t="s">
        <v>1391</v>
      </c>
      <c r="I777" s="62" t="s">
        <v>1392</v>
      </c>
      <c r="J777" s="38" t="n">
        <v>1.73255305555132</v>
      </c>
      <c r="K777" s="38" t="s">
        <v>50</v>
      </c>
      <c r="N777" s="38" t="n">
        <v>0.00614107108736667</v>
      </c>
      <c r="O777" s="38" t="s">
        <v>621</v>
      </c>
      <c r="P777" s="38" t="s">
        <v>622</v>
      </c>
      <c r="Q777" s="38" t="n">
        <v>0.00946367837365158</v>
      </c>
      <c r="R777" s="38" t="s">
        <v>623</v>
      </c>
      <c r="T777" s="38" t="n">
        <v>9.4</v>
      </c>
      <c r="U777" s="38" t="s">
        <v>55</v>
      </c>
      <c r="V777" s="38" t="n">
        <v>7.6</v>
      </c>
      <c r="W777" s="38" t="s">
        <v>624</v>
      </c>
      <c r="Y777" s="38" t="n">
        <v>714.2</v>
      </c>
      <c r="AA777" s="38" t="s">
        <v>55</v>
      </c>
      <c r="AE777" s="38" t="n">
        <v>1007.4</v>
      </c>
      <c r="AF777" s="38" t="s">
        <v>625</v>
      </c>
      <c r="AG777" s="38" t="s">
        <v>626</v>
      </c>
      <c r="AH777" s="38" t="n">
        <v>54.8</v>
      </c>
      <c r="AK777" s="38" t="n">
        <v>0.08</v>
      </c>
      <c r="AL777" s="38" t="n">
        <v>0.02</v>
      </c>
      <c r="AM777" s="38" t="n">
        <f aca="false">+AL777/AK777</f>
        <v>0.25</v>
      </c>
    </row>
    <row r="778" customFormat="false" ht="12.65" hidden="false" customHeight="false" outlineLevel="0" collapsed="false">
      <c r="A778" s="38" t="s">
        <v>47</v>
      </c>
      <c r="B778" s="38" t="s">
        <v>55</v>
      </c>
      <c r="C778" s="38" t="s">
        <v>200</v>
      </c>
      <c r="D778" s="38" t="s">
        <v>238</v>
      </c>
      <c r="E778" s="38" t="s">
        <v>73</v>
      </c>
      <c r="F778" s="38" t="s">
        <v>48</v>
      </c>
      <c r="G778" s="38" t="n">
        <v>1</v>
      </c>
      <c r="H778" s="62" t="s">
        <v>1393</v>
      </c>
      <c r="I778" s="62" t="s">
        <v>1394</v>
      </c>
      <c r="J778" s="38" t="n">
        <v>1.73256305555503</v>
      </c>
      <c r="K778" s="38" t="s">
        <v>50</v>
      </c>
      <c r="N778" s="38" t="n">
        <v>0.0161727881343333</v>
      </c>
      <c r="O778" s="38" t="s">
        <v>621</v>
      </c>
      <c r="P778" s="38" t="s">
        <v>622</v>
      </c>
      <c r="Q778" s="38" t="n">
        <v>0.0409709007104156</v>
      </c>
      <c r="R778" s="38" t="s">
        <v>623</v>
      </c>
      <c r="T778" s="38" t="n">
        <v>16.5</v>
      </c>
      <c r="U778" s="38" t="s">
        <v>55</v>
      </c>
      <c r="V778" s="38" t="n">
        <v>7.7</v>
      </c>
      <c r="W778" s="38" t="s">
        <v>624</v>
      </c>
      <c r="Y778" s="38" t="n">
        <v>529.7</v>
      </c>
      <c r="AA778" s="38" t="s">
        <v>55</v>
      </c>
      <c r="AE778" s="38" t="n">
        <v>1011.4</v>
      </c>
      <c r="AF778" s="38" t="s">
        <v>625</v>
      </c>
      <c r="AG778" s="38" t="s">
        <v>626</v>
      </c>
      <c r="AH778" s="38" t="n">
        <v>45.8</v>
      </c>
      <c r="AK778" s="38" t="n">
        <v>0.08</v>
      </c>
      <c r="AL778" s="38" t="n">
        <v>0.02</v>
      </c>
      <c r="AM778" s="38" t="n">
        <f aca="false">+AL778/AK778</f>
        <v>0.25</v>
      </c>
    </row>
    <row r="779" customFormat="false" ht="12.65" hidden="false" customHeight="false" outlineLevel="0" collapsed="false">
      <c r="A779" s="38" t="s">
        <v>47</v>
      </c>
      <c r="B779" s="38" t="s">
        <v>55</v>
      </c>
      <c r="C779" s="38" t="s">
        <v>200</v>
      </c>
      <c r="D779" s="38" t="s">
        <v>238</v>
      </c>
      <c r="E779" s="38" t="s">
        <v>73</v>
      </c>
      <c r="F779" s="38" t="s">
        <v>48</v>
      </c>
      <c r="G779" s="38" t="n">
        <v>2</v>
      </c>
      <c r="H779" s="62" t="s">
        <v>1394</v>
      </c>
      <c r="I779" s="62" t="s">
        <v>1395</v>
      </c>
      <c r="J779" s="38" t="n">
        <v>1.73237388888995</v>
      </c>
      <c r="K779" s="38" t="s">
        <v>50</v>
      </c>
      <c r="N779" s="38" t="n">
        <v>0.0154342569403333</v>
      </c>
      <c r="O779" s="38" t="s">
        <v>621</v>
      </c>
      <c r="P779" s="38" t="s">
        <v>622</v>
      </c>
      <c r="Q779" s="38" t="n">
        <v>0.0257077637254525</v>
      </c>
      <c r="R779" s="38" t="s">
        <v>623</v>
      </c>
      <c r="T779" s="38" t="n">
        <v>15.9</v>
      </c>
      <c r="U779" s="38" t="s">
        <v>55</v>
      </c>
      <c r="V779" s="38" t="n">
        <v>8.2</v>
      </c>
      <c r="W779" s="38" t="s">
        <v>624</v>
      </c>
      <c r="Y779" s="38" t="n">
        <v>260</v>
      </c>
      <c r="AA779" s="38" t="s">
        <v>55</v>
      </c>
      <c r="AE779" s="38" t="n">
        <v>1011.2</v>
      </c>
      <c r="AF779" s="38" t="s">
        <v>625</v>
      </c>
      <c r="AG779" s="38" t="s">
        <v>626</v>
      </c>
      <c r="AH779" s="38" t="n">
        <v>45.9</v>
      </c>
      <c r="AK779" s="38" t="n">
        <v>0.08</v>
      </c>
      <c r="AL779" s="38" t="n">
        <v>0.02</v>
      </c>
      <c r="AM779" s="38" t="n">
        <f aca="false">+AL779/AK779</f>
        <v>0.25</v>
      </c>
    </row>
    <row r="780" customFormat="false" ht="12.65" hidden="false" customHeight="false" outlineLevel="0" collapsed="false">
      <c r="A780" s="38" t="s">
        <v>47</v>
      </c>
      <c r="B780" s="38" t="s">
        <v>55</v>
      </c>
      <c r="C780" s="38" t="s">
        <v>200</v>
      </c>
      <c r="D780" s="38" t="s">
        <v>238</v>
      </c>
      <c r="E780" s="38" t="s">
        <v>73</v>
      </c>
      <c r="F780" s="38" t="s">
        <v>48</v>
      </c>
      <c r="G780" s="38" t="n">
        <v>3</v>
      </c>
      <c r="H780" s="62" t="s">
        <v>1395</v>
      </c>
      <c r="I780" s="62" t="s">
        <v>1396</v>
      </c>
      <c r="J780" s="38" t="n">
        <v>1.73265888889631</v>
      </c>
      <c r="K780" s="38" t="s">
        <v>50</v>
      </c>
      <c r="N780" s="38" t="n">
        <v>0.0123388687723333</v>
      </c>
      <c r="O780" s="38" t="s">
        <v>621</v>
      </c>
      <c r="P780" s="38" t="s">
        <v>622</v>
      </c>
      <c r="Q780" s="38" t="n">
        <v>0.0156544608590157</v>
      </c>
      <c r="R780" s="38" t="s">
        <v>623</v>
      </c>
      <c r="T780" s="38" t="n">
        <v>13.3</v>
      </c>
      <c r="U780" s="38" t="s">
        <v>55</v>
      </c>
      <c r="V780" s="38" t="n">
        <v>8.4</v>
      </c>
      <c r="W780" s="38" t="s">
        <v>624</v>
      </c>
      <c r="Y780" s="38" t="n">
        <v>12.8</v>
      </c>
      <c r="AA780" s="38" t="s">
        <v>55</v>
      </c>
      <c r="AE780" s="38" t="n">
        <v>1011.8</v>
      </c>
      <c r="AF780" s="38" t="s">
        <v>625</v>
      </c>
      <c r="AG780" s="38" t="s">
        <v>626</v>
      </c>
      <c r="AH780" s="38" t="n">
        <v>53.4</v>
      </c>
      <c r="AK780" s="38" t="n">
        <v>0.08</v>
      </c>
      <c r="AL780" s="38" t="n">
        <v>0.02</v>
      </c>
      <c r="AM780" s="38" t="n">
        <f aca="false">+AL780/AK780</f>
        <v>0.25</v>
      </c>
    </row>
    <row r="781" customFormat="false" ht="12.65" hidden="false" customHeight="false" outlineLevel="0" collapsed="false">
      <c r="A781" s="38" t="s">
        <v>47</v>
      </c>
      <c r="B781" s="38" t="s">
        <v>55</v>
      </c>
      <c r="C781" s="38" t="s">
        <v>200</v>
      </c>
      <c r="D781" s="38" t="s">
        <v>238</v>
      </c>
      <c r="E781" s="38" t="s">
        <v>73</v>
      </c>
      <c r="F781" s="38" t="s">
        <v>48</v>
      </c>
      <c r="G781" s="38" t="n">
        <v>4</v>
      </c>
      <c r="H781" s="62" t="s">
        <v>1396</v>
      </c>
      <c r="I781" s="62" t="s">
        <v>1397</v>
      </c>
      <c r="J781" s="38" t="n">
        <v>1.7321036110984</v>
      </c>
      <c r="K781" s="38" t="s">
        <v>50</v>
      </c>
      <c r="N781" s="38" t="n">
        <v>0.0117127131367</v>
      </c>
      <c r="O781" s="38" t="s">
        <v>621</v>
      </c>
      <c r="P781" s="38" t="s">
        <v>622</v>
      </c>
      <c r="Q781" s="38" t="n">
        <v>0.00426728722772651</v>
      </c>
      <c r="R781" s="38" t="s">
        <v>623</v>
      </c>
      <c r="T781" s="38" t="n">
        <v>8.7</v>
      </c>
      <c r="U781" s="38" t="s">
        <v>55</v>
      </c>
      <c r="V781" s="38" t="n">
        <v>8.3</v>
      </c>
      <c r="W781" s="38" t="s">
        <v>624</v>
      </c>
      <c r="Y781" s="38" t="n">
        <v>0</v>
      </c>
      <c r="AA781" s="38" t="s">
        <v>55</v>
      </c>
      <c r="AE781" s="38" t="n">
        <v>1012.7</v>
      </c>
      <c r="AF781" s="38" t="s">
        <v>625</v>
      </c>
      <c r="AG781" s="38" t="s">
        <v>626</v>
      </c>
      <c r="AH781" s="38" t="n">
        <v>79.7</v>
      </c>
      <c r="AK781" s="38" t="n">
        <v>0.08</v>
      </c>
      <c r="AL781" s="38" t="n">
        <v>0.02</v>
      </c>
      <c r="AM781" s="38" t="n">
        <f aca="false">+AL781/AK781</f>
        <v>0.25</v>
      </c>
    </row>
    <row r="782" customFormat="false" ht="12.65" hidden="false" customHeight="false" outlineLevel="0" collapsed="false">
      <c r="A782" s="38" t="s">
        <v>47</v>
      </c>
      <c r="B782" s="38" t="s">
        <v>55</v>
      </c>
      <c r="C782" s="38" t="s">
        <v>200</v>
      </c>
      <c r="D782" s="38" t="s">
        <v>238</v>
      </c>
      <c r="E782" s="38" t="s">
        <v>73</v>
      </c>
      <c r="F782" s="38" t="s">
        <v>48</v>
      </c>
      <c r="G782" s="38" t="n">
        <v>5</v>
      </c>
      <c r="H782" s="62" t="s">
        <v>1397</v>
      </c>
      <c r="I782" s="62" t="s">
        <v>1398</v>
      </c>
      <c r="J782" s="38" t="n">
        <v>1.73266722222169</v>
      </c>
      <c r="K782" s="38" t="s">
        <v>50</v>
      </c>
      <c r="N782" s="38" t="n">
        <v>0.00825596074996667</v>
      </c>
      <c r="O782" s="38" t="s">
        <v>621</v>
      </c>
      <c r="P782" s="38" t="s">
        <v>622</v>
      </c>
      <c r="Q782" s="38" t="n">
        <v>-0.00384430476887243</v>
      </c>
      <c r="R782" s="38" t="s">
        <v>623</v>
      </c>
      <c r="T782" s="38" t="n">
        <v>7.6</v>
      </c>
      <c r="U782" s="38" t="s">
        <v>55</v>
      </c>
      <c r="V782" s="38" t="n">
        <v>8.2</v>
      </c>
      <c r="W782" s="38" t="s">
        <v>624</v>
      </c>
      <c r="Y782" s="38" t="n">
        <v>1</v>
      </c>
      <c r="AA782" s="38" t="s">
        <v>55</v>
      </c>
      <c r="AE782" s="38" t="n">
        <v>1012.8</v>
      </c>
      <c r="AF782" s="38" t="s">
        <v>625</v>
      </c>
      <c r="AG782" s="38" t="s">
        <v>626</v>
      </c>
      <c r="AH782" s="38" t="n">
        <v>83.3</v>
      </c>
      <c r="AK782" s="38" t="n">
        <v>0.08</v>
      </c>
      <c r="AL782" s="38" t="n">
        <v>0.02</v>
      </c>
      <c r="AM782" s="38" t="n">
        <f aca="false">+AL782/AK782</f>
        <v>0.25</v>
      </c>
    </row>
    <row r="783" customFormat="false" ht="12.65" hidden="false" customHeight="false" outlineLevel="0" collapsed="false">
      <c r="A783" s="38" t="s">
        <v>47</v>
      </c>
      <c r="B783" s="38" t="s">
        <v>55</v>
      </c>
      <c r="C783" s="38" t="s">
        <v>200</v>
      </c>
      <c r="D783" s="38" t="s">
        <v>238</v>
      </c>
      <c r="E783" s="38" t="s">
        <v>73</v>
      </c>
      <c r="F783" s="38" t="s">
        <v>48</v>
      </c>
      <c r="G783" s="38" t="n">
        <v>6</v>
      </c>
      <c r="H783" s="62" t="s">
        <v>1398</v>
      </c>
      <c r="I783" s="62" t="s">
        <v>1399</v>
      </c>
      <c r="J783" s="38" t="n">
        <v>1.73223388890425</v>
      </c>
      <c r="K783" s="38" t="s">
        <v>50</v>
      </c>
      <c r="N783" s="38" t="n">
        <v>0.008055028052</v>
      </c>
      <c r="O783" s="38" t="s">
        <v>621</v>
      </c>
      <c r="P783" s="38" t="s">
        <v>622</v>
      </c>
      <c r="Q783" s="38" t="n">
        <v>-0.00391521567640384</v>
      </c>
      <c r="R783" s="38" t="s">
        <v>623</v>
      </c>
      <c r="T783" s="38" t="n">
        <v>7.4</v>
      </c>
      <c r="U783" s="38" t="s">
        <v>55</v>
      </c>
      <c r="V783" s="38" t="n">
        <v>8</v>
      </c>
      <c r="W783" s="38" t="s">
        <v>624</v>
      </c>
      <c r="Y783" s="38" t="n">
        <v>0.6</v>
      </c>
      <c r="AA783" s="38" t="s">
        <v>55</v>
      </c>
      <c r="AE783" s="38" t="n">
        <v>1012.8</v>
      </c>
      <c r="AF783" s="38" t="s">
        <v>625</v>
      </c>
      <c r="AG783" s="38" t="s">
        <v>626</v>
      </c>
      <c r="AH783" s="38" t="n">
        <v>86.5</v>
      </c>
      <c r="AK783" s="38" t="n">
        <v>0.08</v>
      </c>
      <c r="AL783" s="38" t="n">
        <v>0.02</v>
      </c>
      <c r="AM783" s="38" t="n">
        <f aca="false">+AL783/AK783</f>
        <v>0.25</v>
      </c>
    </row>
    <row r="784" customFormat="false" ht="12.65" hidden="false" customHeight="false" outlineLevel="0" collapsed="false">
      <c r="A784" s="38" t="s">
        <v>47</v>
      </c>
      <c r="B784" s="38" t="s">
        <v>55</v>
      </c>
      <c r="C784" s="38" t="s">
        <v>200</v>
      </c>
      <c r="D784" s="38" t="s">
        <v>238</v>
      </c>
      <c r="E784" s="38" t="s">
        <v>73</v>
      </c>
      <c r="F784" s="38" t="s">
        <v>48</v>
      </c>
      <c r="G784" s="38" t="n">
        <v>7</v>
      </c>
      <c r="H784" s="62" t="s">
        <v>1399</v>
      </c>
      <c r="I784" s="62" t="s">
        <v>1400</v>
      </c>
      <c r="J784" s="38" t="n">
        <v>1.73275138888094</v>
      </c>
      <c r="K784" s="38" t="s">
        <v>50</v>
      </c>
      <c r="N784" s="38" t="n">
        <v>0.00851351219446667</v>
      </c>
      <c r="O784" s="38" t="s">
        <v>621</v>
      </c>
      <c r="P784" s="38" t="s">
        <v>622</v>
      </c>
      <c r="Q784" s="38" t="n">
        <v>-0.00533865463853054</v>
      </c>
      <c r="R784" s="38" t="s">
        <v>623</v>
      </c>
      <c r="T784" s="38" t="n">
        <v>7.6</v>
      </c>
      <c r="U784" s="38" t="s">
        <v>55</v>
      </c>
      <c r="V784" s="38" t="n">
        <v>7.8</v>
      </c>
      <c r="W784" s="38" t="s">
        <v>624</v>
      </c>
      <c r="Y784" s="38" t="n">
        <v>0.1</v>
      </c>
      <c r="AA784" s="38" t="s">
        <v>55</v>
      </c>
      <c r="AE784" s="38" t="n">
        <v>1012.2</v>
      </c>
      <c r="AF784" s="38" t="s">
        <v>625</v>
      </c>
      <c r="AG784" s="38" t="s">
        <v>626</v>
      </c>
      <c r="AH784" s="38" t="n">
        <v>83.6</v>
      </c>
      <c r="AK784" s="38" t="n">
        <v>0.08</v>
      </c>
      <c r="AL784" s="38" t="n">
        <v>0.02</v>
      </c>
      <c r="AM784" s="38" t="n">
        <f aca="false">+AL784/AK784</f>
        <v>0.25</v>
      </c>
    </row>
    <row r="785" customFormat="false" ht="12.65" hidden="false" customHeight="false" outlineLevel="0" collapsed="false">
      <c r="A785" s="38" t="s">
        <v>47</v>
      </c>
      <c r="B785" s="38" t="s">
        <v>55</v>
      </c>
      <c r="C785" s="38" t="s">
        <v>200</v>
      </c>
      <c r="D785" s="38" t="s">
        <v>238</v>
      </c>
      <c r="E785" s="38" t="s">
        <v>73</v>
      </c>
      <c r="F785" s="38" t="s">
        <v>48</v>
      </c>
      <c r="G785" s="38" t="n">
        <v>8</v>
      </c>
      <c r="H785" s="62" t="s">
        <v>1400</v>
      </c>
      <c r="I785" s="62" t="s">
        <v>1401</v>
      </c>
      <c r="J785" s="38" t="n">
        <v>1.73213638888465</v>
      </c>
      <c r="K785" s="38" t="s">
        <v>50</v>
      </c>
      <c r="N785" s="38" t="n">
        <v>0.00726165809073333</v>
      </c>
      <c r="O785" s="38" t="s">
        <v>621</v>
      </c>
      <c r="P785" s="38" t="s">
        <v>622</v>
      </c>
      <c r="Q785" s="38" t="n">
        <v>-0.0035815879905481</v>
      </c>
      <c r="R785" s="38" t="s">
        <v>623</v>
      </c>
      <c r="T785" s="38" t="n">
        <v>6.1</v>
      </c>
      <c r="U785" s="38" t="s">
        <v>55</v>
      </c>
      <c r="V785" s="38" t="n">
        <v>7.6</v>
      </c>
      <c r="W785" s="38" t="s">
        <v>624</v>
      </c>
      <c r="Y785" s="38" t="n">
        <v>1.3</v>
      </c>
      <c r="AA785" s="38" t="s">
        <v>55</v>
      </c>
      <c r="AE785" s="38" t="n">
        <v>1012.1</v>
      </c>
      <c r="AF785" s="38" t="s">
        <v>625</v>
      </c>
      <c r="AG785" s="38" t="s">
        <v>626</v>
      </c>
      <c r="AH785" s="38" t="n">
        <v>89.5</v>
      </c>
      <c r="AK785" s="38" t="n">
        <v>0.08</v>
      </c>
      <c r="AL785" s="38" t="n">
        <v>0.02</v>
      </c>
      <c r="AM785" s="38" t="n">
        <f aca="false">+AL785/AK785</f>
        <v>0.25</v>
      </c>
    </row>
    <row r="786" customFormat="false" ht="12.65" hidden="false" customHeight="false" outlineLevel="0" collapsed="false">
      <c r="A786" s="38" t="s">
        <v>47</v>
      </c>
      <c r="B786" s="38" t="s">
        <v>55</v>
      </c>
      <c r="C786" s="38" t="s">
        <v>200</v>
      </c>
      <c r="D786" s="38" t="s">
        <v>238</v>
      </c>
      <c r="E786" s="38" t="s">
        <v>73</v>
      </c>
      <c r="F786" s="38" t="s">
        <v>48</v>
      </c>
      <c r="G786" s="38" t="n">
        <v>9</v>
      </c>
      <c r="H786" s="62" t="s">
        <v>1401</v>
      </c>
      <c r="I786" s="62" t="s">
        <v>1402</v>
      </c>
      <c r="J786" s="38" t="n">
        <v>1.73261500000954</v>
      </c>
      <c r="K786" s="38" t="s">
        <v>50</v>
      </c>
      <c r="N786" s="38" t="n">
        <v>0.0081048089766</v>
      </c>
      <c r="O786" s="38" t="s">
        <v>621</v>
      </c>
      <c r="P786" s="38" t="s">
        <v>622</v>
      </c>
      <c r="Q786" s="38" t="n">
        <v>-0.00484004901372456</v>
      </c>
      <c r="R786" s="38" t="s">
        <v>623</v>
      </c>
      <c r="T786" s="38" t="n">
        <v>5.7</v>
      </c>
      <c r="U786" s="38" t="s">
        <v>55</v>
      </c>
      <c r="V786" s="38" t="n">
        <v>7.5</v>
      </c>
      <c r="W786" s="38" t="s">
        <v>624</v>
      </c>
      <c r="Y786" s="38" t="n">
        <v>43.9</v>
      </c>
      <c r="AA786" s="38" t="s">
        <v>55</v>
      </c>
      <c r="AE786" s="38" t="n">
        <v>1012.1</v>
      </c>
      <c r="AF786" s="38" t="s">
        <v>625</v>
      </c>
      <c r="AG786" s="38" t="s">
        <v>626</v>
      </c>
      <c r="AH786" s="38" t="n">
        <v>87.8</v>
      </c>
      <c r="AK786" s="38" t="n">
        <v>0.08</v>
      </c>
      <c r="AL786" s="38" t="n">
        <v>0.02</v>
      </c>
      <c r="AM786" s="38" t="n">
        <f aca="false">+AL786/AK786</f>
        <v>0.25</v>
      </c>
    </row>
    <row r="787" customFormat="false" ht="12.65" hidden="false" customHeight="false" outlineLevel="0" collapsed="false">
      <c r="A787" s="38" t="s">
        <v>47</v>
      </c>
      <c r="B787" s="38" t="s">
        <v>55</v>
      </c>
      <c r="C787" s="38" t="s">
        <v>200</v>
      </c>
      <c r="D787" s="38" t="s">
        <v>238</v>
      </c>
      <c r="E787" s="38" t="s">
        <v>73</v>
      </c>
      <c r="F787" s="38" t="s">
        <v>48</v>
      </c>
      <c r="G787" s="38" t="n">
        <v>10</v>
      </c>
      <c r="H787" s="62" t="s">
        <v>1402</v>
      </c>
      <c r="I787" s="62" t="s">
        <v>1403</v>
      </c>
      <c r="J787" s="38" t="n">
        <v>1.73223055554761</v>
      </c>
      <c r="K787" s="38" t="s">
        <v>50</v>
      </c>
      <c r="N787" s="38" t="n">
        <v>0.012088940508</v>
      </c>
      <c r="O787" s="38" t="s">
        <v>621</v>
      </c>
      <c r="P787" s="38" t="s">
        <v>622</v>
      </c>
      <c r="Q787" s="38" t="n">
        <v>-0.00833562635563326</v>
      </c>
      <c r="R787" s="38" t="s">
        <v>623</v>
      </c>
      <c r="T787" s="38" t="n">
        <v>8.3</v>
      </c>
      <c r="U787" s="38" t="s">
        <v>55</v>
      </c>
      <c r="V787" s="38" t="n">
        <v>7.3</v>
      </c>
      <c r="W787" s="38" t="s">
        <v>624</v>
      </c>
      <c r="Y787" s="38" t="n">
        <v>308.7</v>
      </c>
      <c r="AA787" s="38" t="s">
        <v>55</v>
      </c>
      <c r="AE787" s="38" t="n">
        <v>1013.1</v>
      </c>
      <c r="AF787" s="38" t="s">
        <v>625</v>
      </c>
      <c r="AG787" s="38" t="s">
        <v>626</v>
      </c>
      <c r="AH787" s="38" t="n">
        <v>89</v>
      </c>
      <c r="AK787" s="38" t="n">
        <v>0.08</v>
      </c>
      <c r="AL787" s="38" t="n">
        <v>0.02</v>
      </c>
      <c r="AM787" s="38" t="n">
        <f aca="false">+AL787/AK787</f>
        <v>0.25</v>
      </c>
    </row>
    <row r="788" customFormat="false" ht="12.65" hidden="false" customHeight="false" outlineLevel="0" collapsed="false">
      <c r="A788" s="38" t="s">
        <v>47</v>
      </c>
      <c r="B788" s="38" t="s">
        <v>55</v>
      </c>
      <c r="C788" s="38" t="s">
        <v>200</v>
      </c>
      <c r="D788" s="38" t="s">
        <v>238</v>
      </c>
      <c r="E788" s="38" t="s">
        <v>73</v>
      </c>
      <c r="F788" s="38" t="s">
        <v>48</v>
      </c>
      <c r="G788" s="38" t="n">
        <v>11</v>
      </c>
      <c r="H788" s="62" t="s">
        <v>1403</v>
      </c>
      <c r="I788" s="62" t="s">
        <v>1404</v>
      </c>
      <c r="J788" s="38" t="n">
        <v>1.73221777776877</v>
      </c>
      <c r="K788" s="38" t="s">
        <v>50</v>
      </c>
      <c r="N788" s="38" t="n">
        <v>0.011644908818</v>
      </c>
      <c r="O788" s="38" t="s">
        <v>621</v>
      </c>
      <c r="P788" s="38" t="s">
        <v>622</v>
      </c>
      <c r="Q788" s="38" t="n">
        <v>0.00110302434456067</v>
      </c>
      <c r="R788" s="38" t="s">
        <v>623</v>
      </c>
      <c r="T788" s="38" t="n">
        <v>12.3</v>
      </c>
      <c r="U788" s="38" t="s">
        <v>55</v>
      </c>
      <c r="V788" s="38" t="n">
        <v>7.3</v>
      </c>
      <c r="W788" s="38" t="s">
        <v>624</v>
      </c>
      <c r="Y788" s="38" t="n">
        <v>551.5</v>
      </c>
      <c r="AA788" s="38" t="s">
        <v>55</v>
      </c>
      <c r="AE788" s="38" t="n">
        <v>1013.7</v>
      </c>
      <c r="AF788" s="38" t="s">
        <v>625</v>
      </c>
      <c r="AG788" s="38" t="s">
        <v>626</v>
      </c>
      <c r="AH788" s="38" t="n">
        <v>65.3</v>
      </c>
      <c r="AK788" s="38" t="n">
        <v>0.08</v>
      </c>
      <c r="AL788" s="38" t="n">
        <v>0.02</v>
      </c>
      <c r="AM788" s="38" t="n">
        <f aca="false">+AL788/AK788</f>
        <v>0.25</v>
      </c>
    </row>
    <row r="789" customFormat="false" ht="12.65" hidden="false" customHeight="false" outlineLevel="0" collapsed="false">
      <c r="A789" s="38" t="s">
        <v>47</v>
      </c>
      <c r="B789" s="38" t="s">
        <v>55</v>
      </c>
      <c r="C789" s="38" t="s">
        <v>200</v>
      </c>
      <c r="D789" s="38" t="s">
        <v>238</v>
      </c>
      <c r="E789" s="38" t="s">
        <v>73</v>
      </c>
      <c r="F789" s="38" t="s">
        <v>48</v>
      </c>
      <c r="G789" s="38" t="n">
        <v>12</v>
      </c>
      <c r="H789" s="62" t="s">
        <v>1404</v>
      </c>
      <c r="I789" s="62" t="s">
        <v>1405</v>
      </c>
      <c r="J789" s="38" t="n">
        <v>1.73246416668097</v>
      </c>
      <c r="K789" s="38" t="s">
        <v>50</v>
      </c>
      <c r="N789" s="38" t="n">
        <v>0.0119496891033333</v>
      </c>
      <c r="O789" s="38" t="s">
        <v>621</v>
      </c>
      <c r="P789" s="38" t="s">
        <v>622</v>
      </c>
      <c r="Q789" s="38" t="n">
        <v>0.0142962577815084</v>
      </c>
      <c r="R789" s="38" t="s">
        <v>623</v>
      </c>
      <c r="T789" s="38" t="n">
        <v>14.2</v>
      </c>
      <c r="U789" s="38" t="s">
        <v>55</v>
      </c>
      <c r="V789" s="38" t="n">
        <v>7.5</v>
      </c>
      <c r="W789" s="38" t="s">
        <v>624</v>
      </c>
      <c r="Y789" s="38" t="n">
        <v>717.2</v>
      </c>
      <c r="AA789" s="38" t="s">
        <v>55</v>
      </c>
      <c r="AE789" s="38" t="n">
        <v>1013.2</v>
      </c>
      <c r="AF789" s="38" t="s">
        <v>625</v>
      </c>
      <c r="AG789" s="38" t="s">
        <v>626</v>
      </c>
      <c r="AH789" s="38" t="n">
        <v>50.9</v>
      </c>
      <c r="AK789" s="38" t="n">
        <v>0.08</v>
      </c>
      <c r="AL789" s="38" t="n">
        <v>0.02</v>
      </c>
      <c r="AM789" s="38" t="n">
        <f aca="false">+AL789/AK789</f>
        <v>0.25</v>
      </c>
    </row>
    <row r="790" customFormat="false" ht="12.65" hidden="false" customHeight="false" outlineLevel="0" collapsed="false">
      <c r="A790" s="38" t="s">
        <v>47</v>
      </c>
      <c r="B790" s="38" t="s">
        <v>55</v>
      </c>
      <c r="C790" s="38" t="s">
        <v>200</v>
      </c>
      <c r="D790" s="38" t="s">
        <v>238</v>
      </c>
      <c r="E790" s="38" t="s">
        <v>73</v>
      </c>
      <c r="F790" s="38" t="s">
        <v>48</v>
      </c>
      <c r="G790" s="38" t="n">
        <v>13</v>
      </c>
      <c r="H790" s="62" t="s">
        <v>1405</v>
      </c>
      <c r="I790" s="62" t="s">
        <v>1406</v>
      </c>
      <c r="J790" s="38" t="n">
        <v>1.73261305557357</v>
      </c>
      <c r="K790" s="38" t="s">
        <v>50</v>
      </c>
      <c r="N790" s="38" t="n">
        <v>0.0121157684176667</v>
      </c>
      <c r="O790" s="38" t="s">
        <v>621</v>
      </c>
      <c r="P790" s="38" t="s">
        <v>622</v>
      </c>
      <c r="Q790" s="38" t="n">
        <v>0.0154446943420664</v>
      </c>
      <c r="R790" s="38" t="s">
        <v>623</v>
      </c>
      <c r="T790" s="38" t="n">
        <v>14.4</v>
      </c>
      <c r="U790" s="38" t="s">
        <v>55</v>
      </c>
      <c r="V790" s="38" t="n">
        <v>7.7</v>
      </c>
      <c r="W790" s="38" t="s">
        <v>624</v>
      </c>
      <c r="Y790" s="38" t="n">
        <v>725</v>
      </c>
      <c r="AA790" s="38" t="s">
        <v>55</v>
      </c>
      <c r="AE790" s="38" t="n">
        <v>1012.9</v>
      </c>
      <c r="AF790" s="38" t="s">
        <v>625</v>
      </c>
      <c r="AG790" s="38" t="s">
        <v>626</v>
      </c>
      <c r="AH790" s="38" t="n">
        <v>48.7</v>
      </c>
      <c r="AK790" s="38" t="n">
        <v>0.08</v>
      </c>
      <c r="AL790" s="38" t="n">
        <v>0.02</v>
      </c>
      <c r="AM790" s="38" t="n">
        <f aca="false">+AL790/AK790</f>
        <v>0.25</v>
      </c>
    </row>
    <row r="791" customFormat="false" ht="12.65" hidden="false" customHeight="false" outlineLevel="0" collapsed="false">
      <c r="A791" s="38" t="s">
        <v>47</v>
      </c>
      <c r="B791" s="38" t="s">
        <v>55</v>
      </c>
      <c r="C791" s="38" t="s">
        <v>200</v>
      </c>
      <c r="D791" s="38" t="s">
        <v>238</v>
      </c>
      <c r="E791" s="38" t="s">
        <v>73</v>
      </c>
      <c r="F791" s="38" t="s">
        <v>48</v>
      </c>
      <c r="G791" s="38" t="n">
        <v>14</v>
      </c>
      <c r="H791" s="62" t="s">
        <v>1406</v>
      </c>
      <c r="I791" s="62" t="s">
        <v>1407</v>
      </c>
      <c r="J791" s="38" t="n">
        <v>1.73270194437769</v>
      </c>
      <c r="K791" s="38" t="s">
        <v>50</v>
      </c>
      <c r="N791" s="38" t="n">
        <v>0.0114731631026667</v>
      </c>
      <c r="O791" s="38" t="s">
        <v>621</v>
      </c>
      <c r="P791" s="38" t="s">
        <v>622</v>
      </c>
      <c r="Q791" s="38" t="n">
        <v>0.0111786276402766</v>
      </c>
      <c r="R791" s="38" t="s">
        <v>623</v>
      </c>
      <c r="T791" s="38" t="n">
        <v>14.2</v>
      </c>
      <c r="U791" s="38" t="s">
        <v>55</v>
      </c>
      <c r="V791" s="38" t="n">
        <v>8.2</v>
      </c>
      <c r="W791" s="38" t="s">
        <v>624</v>
      </c>
      <c r="Y791" s="38" t="n">
        <v>640.8</v>
      </c>
      <c r="AA791" s="38" t="s">
        <v>55</v>
      </c>
      <c r="AE791" s="38" t="n">
        <v>1012.3</v>
      </c>
      <c r="AF791" s="38" t="s">
        <v>625</v>
      </c>
      <c r="AG791" s="38" t="s">
        <v>626</v>
      </c>
      <c r="AH791" s="38" t="n">
        <v>50.9</v>
      </c>
      <c r="AK791" s="38" t="n">
        <v>0.08</v>
      </c>
      <c r="AL791" s="38" t="n">
        <v>0.02</v>
      </c>
      <c r="AM791" s="38" t="n">
        <f aca="false">+AL791/AK791</f>
        <v>0.25</v>
      </c>
    </row>
    <row r="792" customFormat="false" ht="12.65" hidden="false" customHeight="false" outlineLevel="0" collapsed="false">
      <c r="A792" s="38" t="s">
        <v>47</v>
      </c>
      <c r="B792" s="38" t="s">
        <v>55</v>
      </c>
      <c r="C792" s="38" t="s">
        <v>200</v>
      </c>
      <c r="D792" s="38" t="s">
        <v>238</v>
      </c>
      <c r="E792" s="38" t="s">
        <v>73</v>
      </c>
      <c r="F792" s="38" t="s">
        <v>48</v>
      </c>
      <c r="G792" s="38" t="n">
        <v>15</v>
      </c>
      <c r="H792" s="62" t="s">
        <v>1407</v>
      </c>
      <c r="I792" s="62" t="s">
        <v>1408</v>
      </c>
      <c r="J792" s="38" t="n">
        <v>1.73251027782758</v>
      </c>
      <c r="K792" s="38" t="s">
        <v>50</v>
      </c>
      <c r="N792" s="38" t="n">
        <v>0.0103856395313667</v>
      </c>
      <c r="O792" s="38" t="s">
        <v>621</v>
      </c>
      <c r="P792" s="38" t="s">
        <v>622</v>
      </c>
      <c r="Q792" s="38" t="n">
        <v>0.0094565207191433</v>
      </c>
      <c r="R792" s="38" t="s">
        <v>623</v>
      </c>
      <c r="T792" s="38" t="n">
        <v>14.1</v>
      </c>
      <c r="U792" s="38" t="s">
        <v>55</v>
      </c>
      <c r="V792" s="38" t="n">
        <v>8.6</v>
      </c>
      <c r="W792" s="38" t="s">
        <v>624</v>
      </c>
      <c r="Y792" s="38" t="n">
        <v>421.9</v>
      </c>
      <c r="AA792" s="38" t="s">
        <v>55</v>
      </c>
      <c r="AE792" s="38" t="n">
        <v>1011.9</v>
      </c>
      <c r="AF792" s="38" t="s">
        <v>625</v>
      </c>
      <c r="AG792" s="38" t="s">
        <v>626</v>
      </c>
      <c r="AH792" s="38" t="n">
        <v>49.5</v>
      </c>
      <c r="AK792" s="38" t="n">
        <v>0.08</v>
      </c>
      <c r="AL792" s="38" t="n">
        <v>0.02</v>
      </c>
      <c r="AM792" s="38" t="n">
        <f aca="false">+AL792/AK792</f>
        <v>0.25</v>
      </c>
    </row>
    <row r="793" customFormat="false" ht="12.65" hidden="false" customHeight="false" outlineLevel="0" collapsed="false">
      <c r="A793" s="38" t="s">
        <v>47</v>
      </c>
      <c r="B793" s="38" t="s">
        <v>55</v>
      </c>
      <c r="C793" s="38" t="s">
        <v>200</v>
      </c>
      <c r="D793" s="38" t="s">
        <v>238</v>
      </c>
      <c r="E793" s="38" t="s">
        <v>73</v>
      </c>
      <c r="F793" s="38" t="s">
        <v>48</v>
      </c>
      <c r="G793" s="38" t="n">
        <v>16</v>
      </c>
      <c r="H793" s="62" t="s">
        <v>1408</v>
      </c>
      <c r="I793" s="62" t="s">
        <v>1409</v>
      </c>
      <c r="J793" s="38" t="n">
        <v>1.73239694443014</v>
      </c>
      <c r="K793" s="38" t="s">
        <v>50</v>
      </c>
      <c r="N793" s="38" t="n">
        <v>0.0099951203502</v>
      </c>
      <c r="O793" s="38" t="s">
        <v>621</v>
      </c>
      <c r="P793" s="38" t="s">
        <v>622</v>
      </c>
      <c r="Q793" s="38" t="n">
        <v>0.00772490256120562</v>
      </c>
      <c r="R793" s="38" t="s">
        <v>623</v>
      </c>
      <c r="T793" s="38" t="n">
        <v>13.8</v>
      </c>
      <c r="U793" s="38" t="s">
        <v>55</v>
      </c>
      <c r="V793" s="38" t="n">
        <v>8.7</v>
      </c>
      <c r="W793" s="38" t="s">
        <v>624</v>
      </c>
      <c r="Y793" s="38" t="n">
        <v>256.8</v>
      </c>
      <c r="AA793" s="38" t="s">
        <v>55</v>
      </c>
      <c r="AE793" s="38" t="n">
        <v>1011.6</v>
      </c>
      <c r="AF793" s="38" t="s">
        <v>625</v>
      </c>
      <c r="AG793" s="38" t="s">
        <v>626</v>
      </c>
      <c r="AH793" s="38" t="n">
        <v>50.7</v>
      </c>
      <c r="AK793" s="38" t="n">
        <v>0.08</v>
      </c>
      <c r="AL793" s="38" t="n">
        <v>0.02</v>
      </c>
      <c r="AM793" s="38" t="n">
        <f aca="false">+AL793/AK793</f>
        <v>0.25</v>
      </c>
    </row>
    <row r="794" customFormat="false" ht="12.65" hidden="false" customHeight="false" outlineLevel="0" collapsed="false">
      <c r="A794" s="38" t="s">
        <v>47</v>
      </c>
      <c r="B794" s="38" t="s">
        <v>55</v>
      </c>
      <c r="C794" s="38" t="s">
        <v>200</v>
      </c>
      <c r="D794" s="38" t="s">
        <v>238</v>
      </c>
      <c r="E794" s="38" t="s">
        <v>73</v>
      </c>
      <c r="F794" s="38" t="s">
        <v>48</v>
      </c>
      <c r="G794" s="38" t="n">
        <v>17</v>
      </c>
      <c r="H794" s="62" t="s">
        <v>1409</v>
      </c>
      <c r="I794" s="62" t="s">
        <v>1410</v>
      </c>
      <c r="J794" s="38" t="n">
        <v>1.73250166667832</v>
      </c>
      <c r="K794" s="38" t="s">
        <v>50</v>
      </c>
      <c r="N794" s="38" t="n">
        <v>0.0133582214066667</v>
      </c>
      <c r="O794" s="38" t="s">
        <v>621</v>
      </c>
      <c r="P794" s="38" t="s">
        <v>622</v>
      </c>
      <c r="Q794" s="38" t="n">
        <v>0.00273426147711392</v>
      </c>
      <c r="R794" s="38" t="s">
        <v>623</v>
      </c>
      <c r="T794" s="38" t="n">
        <v>12.3</v>
      </c>
      <c r="U794" s="38" t="s">
        <v>55</v>
      </c>
      <c r="V794" s="38" t="n">
        <v>8.9</v>
      </c>
      <c r="W794" s="38" t="s">
        <v>624</v>
      </c>
      <c r="Y794" s="38" t="n">
        <v>18.6</v>
      </c>
      <c r="AA794" s="38" t="s">
        <v>55</v>
      </c>
      <c r="AE794" s="38" t="n">
        <v>1011.3</v>
      </c>
      <c r="AF794" s="38" t="s">
        <v>625</v>
      </c>
      <c r="AG794" s="38" t="s">
        <v>626</v>
      </c>
      <c r="AH794" s="38" t="n">
        <v>57.4</v>
      </c>
      <c r="AK794" s="38" t="n">
        <v>0.08</v>
      </c>
      <c r="AL794" s="38" t="n">
        <v>0.02</v>
      </c>
      <c r="AM794" s="38" t="n">
        <f aca="false">+AL794/AK794</f>
        <v>0.25</v>
      </c>
    </row>
    <row r="795" customFormat="false" ht="12.65" hidden="false" customHeight="false" outlineLevel="0" collapsed="false">
      <c r="A795" s="38" t="s">
        <v>47</v>
      </c>
      <c r="B795" s="38" t="s">
        <v>55</v>
      </c>
      <c r="C795" s="38" t="s">
        <v>200</v>
      </c>
      <c r="D795" s="38" t="s">
        <v>238</v>
      </c>
      <c r="E795" s="38" t="s">
        <v>73</v>
      </c>
      <c r="F795" s="38" t="s">
        <v>48</v>
      </c>
      <c r="G795" s="38" t="n">
        <v>18</v>
      </c>
      <c r="H795" s="62" t="s">
        <v>1410</v>
      </c>
      <c r="I795" s="62" t="s">
        <v>1411</v>
      </c>
      <c r="J795" s="38" t="n">
        <v>1.73253000001113</v>
      </c>
      <c r="K795" s="38" t="s">
        <v>50</v>
      </c>
      <c r="N795" s="38" t="n">
        <v>0.0107235533789333</v>
      </c>
      <c r="O795" s="38" t="s">
        <v>621</v>
      </c>
      <c r="P795" s="38" t="s">
        <v>622</v>
      </c>
      <c r="Q795" s="38" t="n">
        <v>-0.00541267084610997</v>
      </c>
      <c r="R795" s="38" t="s">
        <v>623</v>
      </c>
      <c r="T795" s="38" t="n">
        <v>9</v>
      </c>
      <c r="U795" s="38" t="s">
        <v>55</v>
      </c>
      <c r="V795" s="38" t="n">
        <v>8.8</v>
      </c>
      <c r="W795" s="38" t="s">
        <v>624</v>
      </c>
      <c r="Y795" s="38" t="n">
        <v>0.2</v>
      </c>
      <c r="AA795" s="38" t="s">
        <v>55</v>
      </c>
      <c r="AE795" s="38" t="n">
        <v>1011.1</v>
      </c>
      <c r="AF795" s="38" t="s">
        <v>625</v>
      </c>
      <c r="AG795" s="38" t="s">
        <v>626</v>
      </c>
      <c r="AH795" s="38" t="n">
        <v>74.5</v>
      </c>
      <c r="AK795" s="38" t="n">
        <v>0.08</v>
      </c>
      <c r="AL795" s="38" t="n">
        <v>0.02</v>
      </c>
      <c r="AM795" s="38" t="n">
        <f aca="false">+AL795/AK795</f>
        <v>0.25</v>
      </c>
    </row>
    <row r="796" customFormat="false" ht="12.65" hidden="false" customHeight="false" outlineLevel="0" collapsed="false">
      <c r="A796" s="38" t="s">
        <v>47</v>
      </c>
      <c r="B796" s="38" t="s">
        <v>55</v>
      </c>
      <c r="C796" s="38" t="s">
        <v>200</v>
      </c>
      <c r="D796" s="38" t="s">
        <v>238</v>
      </c>
      <c r="E796" s="38" t="s">
        <v>73</v>
      </c>
      <c r="F796" s="38" t="s">
        <v>48</v>
      </c>
      <c r="G796" s="38" t="n">
        <v>19</v>
      </c>
      <c r="H796" s="62" t="s">
        <v>1411</v>
      </c>
      <c r="I796" s="62" t="s">
        <v>1412</v>
      </c>
      <c r="J796" s="38" t="n">
        <v>1.73205249998305</v>
      </c>
      <c r="K796" s="38" t="s">
        <v>50</v>
      </c>
      <c r="N796" s="38" t="n">
        <v>0.0053073744344</v>
      </c>
      <c r="O796" s="38" t="s">
        <v>621</v>
      </c>
      <c r="P796" s="38" t="s">
        <v>622</v>
      </c>
      <c r="Q796" s="38" t="n">
        <v>-0.00691387980782915</v>
      </c>
      <c r="R796" s="38" t="s">
        <v>623</v>
      </c>
      <c r="T796" s="38" t="n">
        <v>7.6</v>
      </c>
      <c r="U796" s="38" t="s">
        <v>55</v>
      </c>
      <c r="V796" s="38" t="n">
        <v>8.4</v>
      </c>
      <c r="W796" s="38" t="s">
        <v>624</v>
      </c>
      <c r="Y796" s="38" t="n">
        <v>0.6</v>
      </c>
      <c r="AA796" s="38" t="s">
        <v>55</v>
      </c>
      <c r="AE796" s="38" t="n">
        <v>1011</v>
      </c>
      <c r="AF796" s="38" t="s">
        <v>625</v>
      </c>
      <c r="AG796" s="38" t="s">
        <v>626</v>
      </c>
      <c r="AH796" s="38" t="n">
        <v>85.8</v>
      </c>
      <c r="AK796" s="38" t="n">
        <v>0.08</v>
      </c>
      <c r="AL796" s="38" t="n">
        <v>0.02</v>
      </c>
      <c r="AM796" s="38" t="n">
        <f aca="false">+AL796/AK796</f>
        <v>0.25</v>
      </c>
    </row>
    <row r="797" customFormat="false" ht="12.65" hidden="false" customHeight="false" outlineLevel="0" collapsed="false">
      <c r="A797" s="38" t="s">
        <v>47</v>
      </c>
      <c r="B797" s="38" t="s">
        <v>55</v>
      </c>
      <c r="C797" s="38" t="s">
        <v>200</v>
      </c>
      <c r="D797" s="38" t="s">
        <v>238</v>
      </c>
      <c r="E797" s="38" t="s">
        <v>73</v>
      </c>
      <c r="F797" s="38" t="s">
        <v>48</v>
      </c>
      <c r="G797" s="38" t="n">
        <v>20</v>
      </c>
      <c r="H797" s="62" t="s">
        <v>1412</v>
      </c>
      <c r="I797" s="62" t="s">
        <v>1413</v>
      </c>
      <c r="J797" s="38" t="n">
        <v>1.73279527776771</v>
      </c>
      <c r="K797" s="38" t="s">
        <v>50</v>
      </c>
      <c r="N797" s="38" t="n">
        <v>0.0076044684932</v>
      </c>
      <c r="O797" s="38" t="s">
        <v>621</v>
      </c>
      <c r="P797" s="38" t="s">
        <v>622</v>
      </c>
      <c r="Q797" s="38" t="n">
        <v>-0.00782399206749951</v>
      </c>
      <c r="R797" s="38" t="s">
        <v>623</v>
      </c>
      <c r="T797" s="38" t="n">
        <v>7</v>
      </c>
      <c r="U797" s="38" t="s">
        <v>55</v>
      </c>
      <c r="V797" s="38" t="n">
        <v>8.3</v>
      </c>
      <c r="W797" s="38" t="s">
        <v>624</v>
      </c>
      <c r="Y797" s="38" t="n">
        <v>0</v>
      </c>
      <c r="AA797" s="38" t="s">
        <v>55</v>
      </c>
      <c r="AE797" s="38" t="n">
        <v>1011.2</v>
      </c>
      <c r="AF797" s="38" t="s">
        <v>625</v>
      </c>
      <c r="AG797" s="38" t="s">
        <v>626</v>
      </c>
      <c r="AH797" s="38" t="n">
        <v>91.5</v>
      </c>
      <c r="AK797" s="38" t="n">
        <v>0.08</v>
      </c>
      <c r="AL797" s="38" t="n">
        <v>0.02</v>
      </c>
      <c r="AM797" s="38" t="n">
        <f aca="false">+AL797/AK797</f>
        <v>0.25</v>
      </c>
    </row>
    <row r="798" customFormat="false" ht="12.65" hidden="false" customHeight="false" outlineLevel="0" collapsed="false">
      <c r="A798" s="38" t="s">
        <v>47</v>
      </c>
      <c r="B798" s="38" t="s">
        <v>55</v>
      </c>
      <c r="C798" s="38" t="s">
        <v>200</v>
      </c>
      <c r="D798" s="38" t="s">
        <v>238</v>
      </c>
      <c r="E798" s="38" t="s">
        <v>73</v>
      </c>
      <c r="F798" s="38" t="s">
        <v>48</v>
      </c>
      <c r="G798" s="38" t="n">
        <v>21</v>
      </c>
      <c r="H798" s="62" t="s">
        <v>1413</v>
      </c>
      <c r="I798" s="62" t="s">
        <v>1414</v>
      </c>
      <c r="J798" s="38" t="n">
        <v>1.73225972221957</v>
      </c>
      <c r="K798" s="38" t="s">
        <v>50</v>
      </c>
      <c r="N798" s="38" t="n">
        <v>0.00799070165573333</v>
      </c>
      <c r="O798" s="38" t="s">
        <v>621</v>
      </c>
      <c r="P798" s="38" t="s">
        <v>622</v>
      </c>
      <c r="Q798" s="38" t="n">
        <v>-0.0106209487343611</v>
      </c>
      <c r="R798" s="38" t="s">
        <v>623</v>
      </c>
      <c r="T798" s="38" t="n">
        <v>6</v>
      </c>
      <c r="U798" s="38" t="s">
        <v>55</v>
      </c>
      <c r="V798" s="38" t="n">
        <v>7.9</v>
      </c>
      <c r="W798" s="38" t="s">
        <v>624</v>
      </c>
      <c r="Y798" s="38" t="n">
        <v>0</v>
      </c>
      <c r="AA798" s="38" t="s">
        <v>55</v>
      </c>
      <c r="AE798" s="38" t="n">
        <v>1011</v>
      </c>
      <c r="AF798" s="38" t="s">
        <v>625</v>
      </c>
      <c r="AG798" s="38" t="s">
        <v>626</v>
      </c>
      <c r="AH798" s="38" t="n">
        <v>93.5</v>
      </c>
      <c r="AK798" s="38" t="n">
        <v>0.08</v>
      </c>
      <c r="AL798" s="38" t="n">
        <v>0.02</v>
      </c>
      <c r="AM798" s="38" t="n">
        <f aca="false">+AL798/AK798</f>
        <v>0.25</v>
      </c>
    </row>
    <row r="799" customFormat="false" ht="12.65" hidden="false" customHeight="false" outlineLevel="0" collapsed="false">
      <c r="A799" s="38" t="s">
        <v>47</v>
      </c>
      <c r="B799" s="38" t="s">
        <v>55</v>
      </c>
      <c r="C799" s="38" t="s">
        <v>200</v>
      </c>
      <c r="D799" s="38" t="s">
        <v>238</v>
      </c>
      <c r="E799" s="38" t="s">
        <v>73</v>
      </c>
      <c r="F799" s="38" t="s">
        <v>48</v>
      </c>
      <c r="G799" s="38" t="n">
        <v>22</v>
      </c>
      <c r="H799" s="62" t="s">
        <v>1414</v>
      </c>
      <c r="I799" s="62" t="s">
        <v>1415</v>
      </c>
      <c r="J799" s="38" t="n">
        <v>1.7324805555741</v>
      </c>
      <c r="K799" s="38" t="s">
        <v>50</v>
      </c>
      <c r="N799" s="38" t="n">
        <v>0.00831287041366667</v>
      </c>
      <c r="O799" s="38" t="s">
        <v>621</v>
      </c>
      <c r="P799" s="38" t="s">
        <v>622</v>
      </c>
      <c r="Q799" s="38" t="n">
        <v>-0.0105212238737619</v>
      </c>
      <c r="R799" s="38" t="s">
        <v>623</v>
      </c>
      <c r="T799" s="38" t="n">
        <v>4.8</v>
      </c>
      <c r="U799" s="38" t="s">
        <v>55</v>
      </c>
      <c r="V799" s="38" t="n">
        <v>7.7</v>
      </c>
      <c r="W799" s="38" t="s">
        <v>624</v>
      </c>
      <c r="Y799" s="38" t="n">
        <v>1.6</v>
      </c>
      <c r="AA799" s="38" t="s">
        <v>55</v>
      </c>
      <c r="AE799" s="38" t="n">
        <v>1010.6</v>
      </c>
      <c r="AF799" s="38" t="s">
        <v>625</v>
      </c>
      <c r="AG799" s="38" t="s">
        <v>626</v>
      </c>
      <c r="AH799" s="38" t="n">
        <v>90.4</v>
      </c>
      <c r="AK799" s="38" t="n">
        <v>0.08</v>
      </c>
      <c r="AL799" s="38" t="n">
        <v>0.02</v>
      </c>
      <c r="AM799" s="38" t="n">
        <f aca="false">+AL799/AK799</f>
        <v>0.25</v>
      </c>
    </row>
    <row r="800" customFormat="false" ht="12.65" hidden="false" customHeight="false" outlineLevel="0" collapsed="false">
      <c r="A800" s="38" t="s">
        <v>47</v>
      </c>
      <c r="B800" s="38" t="s">
        <v>55</v>
      </c>
      <c r="C800" s="38" t="s">
        <v>200</v>
      </c>
      <c r="D800" s="38" t="s">
        <v>238</v>
      </c>
      <c r="E800" s="38" t="s">
        <v>73</v>
      </c>
      <c r="F800" s="38" t="s">
        <v>48</v>
      </c>
      <c r="G800" s="38" t="n">
        <v>23</v>
      </c>
      <c r="H800" s="62" t="s">
        <v>1415</v>
      </c>
      <c r="I800" s="62" t="s">
        <v>1416</v>
      </c>
      <c r="J800" s="38" t="n">
        <v>1.73248999999629</v>
      </c>
      <c r="K800" s="38" t="s">
        <v>50</v>
      </c>
      <c r="N800" s="38" t="n">
        <v>0.00594198160106667</v>
      </c>
      <c r="O800" s="38" t="s">
        <v>621</v>
      </c>
      <c r="P800" s="38" t="s">
        <v>622</v>
      </c>
      <c r="Q800" s="38" t="n">
        <v>-0.00975643867196341</v>
      </c>
      <c r="R800" s="38" t="s">
        <v>623</v>
      </c>
      <c r="T800" s="38" t="n">
        <v>6.2</v>
      </c>
      <c r="U800" s="38" t="s">
        <v>55</v>
      </c>
      <c r="V800" s="38" t="n">
        <v>7.4</v>
      </c>
      <c r="W800" s="38" t="s">
        <v>624</v>
      </c>
      <c r="Y800" s="38" t="n">
        <v>162.7</v>
      </c>
      <c r="AA800" s="38" t="s">
        <v>55</v>
      </c>
      <c r="AE800" s="38" t="n">
        <v>1011.4</v>
      </c>
      <c r="AF800" s="38" t="s">
        <v>625</v>
      </c>
      <c r="AG800" s="38" t="s">
        <v>626</v>
      </c>
      <c r="AH800" s="38" t="n">
        <v>91.3</v>
      </c>
      <c r="AK800" s="38" t="n">
        <v>0.08</v>
      </c>
      <c r="AL800" s="38" t="n">
        <v>0.02</v>
      </c>
      <c r="AM800" s="38" t="n">
        <f aca="false">+AL800/AK800</f>
        <v>0.25</v>
      </c>
    </row>
    <row r="801" customFormat="false" ht="12.65" hidden="false" customHeight="false" outlineLevel="0" collapsed="false">
      <c r="A801" s="38" t="s">
        <v>47</v>
      </c>
      <c r="B801" s="38" t="s">
        <v>55</v>
      </c>
      <c r="C801" s="38" t="s">
        <v>200</v>
      </c>
      <c r="D801" s="38" t="s">
        <v>238</v>
      </c>
      <c r="E801" s="38" t="s">
        <v>73</v>
      </c>
      <c r="F801" s="38" t="s">
        <v>48</v>
      </c>
      <c r="G801" s="38" t="n">
        <v>24</v>
      </c>
      <c r="H801" s="62" t="s">
        <v>1416</v>
      </c>
      <c r="I801" s="62" t="s">
        <v>1417</v>
      </c>
      <c r="J801" s="38" t="n">
        <v>1.73223888887299</v>
      </c>
      <c r="K801" s="38" t="s">
        <v>50</v>
      </c>
      <c r="N801" s="38" t="n">
        <v>0.00900434070956667</v>
      </c>
      <c r="O801" s="38" t="s">
        <v>621</v>
      </c>
      <c r="P801" s="38" t="s">
        <v>622</v>
      </c>
      <c r="Q801" s="38" t="n">
        <v>-0.00777460096834902</v>
      </c>
      <c r="R801" s="38" t="s">
        <v>623</v>
      </c>
      <c r="T801" s="38" t="n">
        <v>8</v>
      </c>
      <c r="U801" s="38" t="s">
        <v>55</v>
      </c>
      <c r="V801" s="38" t="n">
        <v>7.3</v>
      </c>
      <c r="W801" s="38" t="s">
        <v>624</v>
      </c>
      <c r="Y801" s="38" t="n">
        <v>323.7</v>
      </c>
      <c r="AA801" s="38" t="s">
        <v>55</v>
      </c>
      <c r="AE801" s="38" t="n">
        <v>1011.5</v>
      </c>
      <c r="AF801" s="38" t="s">
        <v>625</v>
      </c>
      <c r="AG801" s="38" t="s">
        <v>626</v>
      </c>
      <c r="AH801" s="38" t="n">
        <v>79.8</v>
      </c>
      <c r="AK801" s="38" t="n">
        <v>0.08</v>
      </c>
      <c r="AL801" s="38" t="n">
        <v>0.02</v>
      </c>
      <c r="AM801" s="38" t="n">
        <f aca="false">+AL801/AK801</f>
        <v>0.25</v>
      </c>
    </row>
    <row r="802" customFormat="false" ht="12.65" hidden="false" customHeight="false" outlineLevel="0" collapsed="false">
      <c r="A802" s="38" t="s">
        <v>47</v>
      </c>
      <c r="B802" s="38" t="s">
        <v>55</v>
      </c>
      <c r="C802" s="38" t="s">
        <v>200</v>
      </c>
      <c r="D802" s="38" t="s">
        <v>238</v>
      </c>
      <c r="E802" s="38" t="s">
        <v>73</v>
      </c>
      <c r="F802" s="38" t="s">
        <v>48</v>
      </c>
      <c r="G802" s="38" t="n">
        <v>25</v>
      </c>
      <c r="H802" s="62" t="s">
        <v>1417</v>
      </c>
      <c r="I802" s="62" t="s">
        <v>1418</v>
      </c>
      <c r="J802" s="38" t="n">
        <v>1.73229694445928</v>
      </c>
      <c r="K802" s="38" t="s">
        <v>50</v>
      </c>
      <c r="N802" s="38" t="n">
        <v>0.0102240869301333</v>
      </c>
      <c r="O802" s="38" t="s">
        <v>621</v>
      </c>
      <c r="P802" s="38" t="s">
        <v>622</v>
      </c>
      <c r="Q802" s="38" t="n">
        <v>-0.000146115775761967</v>
      </c>
      <c r="R802" s="38" t="s">
        <v>623</v>
      </c>
      <c r="T802" s="38" t="n">
        <v>11.1</v>
      </c>
      <c r="U802" s="38" t="s">
        <v>55</v>
      </c>
      <c r="V802" s="38" t="n">
        <v>7.2</v>
      </c>
      <c r="W802" s="38" t="s">
        <v>624</v>
      </c>
      <c r="Y802" s="38" t="n">
        <v>580.2</v>
      </c>
      <c r="AA802" s="38" t="s">
        <v>55</v>
      </c>
      <c r="AE802" s="38" t="n">
        <v>1012</v>
      </c>
      <c r="AF802" s="38" t="s">
        <v>625</v>
      </c>
      <c r="AG802" s="38" t="s">
        <v>626</v>
      </c>
      <c r="AH802" s="38" t="n">
        <v>63.9</v>
      </c>
      <c r="AK802" s="38" t="n">
        <v>0.08</v>
      </c>
      <c r="AL802" s="38" t="n">
        <v>0.02</v>
      </c>
      <c r="AM802" s="38" t="n">
        <f aca="false">+AL802/AK802</f>
        <v>0.25</v>
      </c>
    </row>
    <row r="803" customFormat="false" ht="12.65" hidden="false" customHeight="false" outlineLevel="0" collapsed="false">
      <c r="A803" s="38" t="s">
        <v>47</v>
      </c>
      <c r="B803" s="38" t="s">
        <v>55</v>
      </c>
      <c r="C803" s="38" t="s">
        <v>200</v>
      </c>
      <c r="D803" s="38" t="s">
        <v>238</v>
      </c>
      <c r="E803" s="38" t="s">
        <v>73</v>
      </c>
      <c r="F803" s="38" t="s">
        <v>48</v>
      </c>
      <c r="G803" s="38" t="n">
        <v>26</v>
      </c>
      <c r="H803" s="62" t="s">
        <v>1418</v>
      </c>
      <c r="I803" s="62" t="s">
        <v>1419</v>
      </c>
      <c r="J803" s="38" t="n">
        <v>1.73270083334711</v>
      </c>
      <c r="K803" s="38" t="s">
        <v>50</v>
      </c>
      <c r="N803" s="38" t="n">
        <v>0.0108275845973333</v>
      </c>
      <c r="O803" s="38" t="s">
        <v>621</v>
      </c>
      <c r="P803" s="38" t="s">
        <v>622</v>
      </c>
      <c r="Q803" s="38" t="n">
        <v>0.00894276782869504</v>
      </c>
      <c r="R803" s="38" t="s">
        <v>623</v>
      </c>
      <c r="T803" s="38" t="n">
        <v>13.2</v>
      </c>
      <c r="U803" s="38" t="s">
        <v>55</v>
      </c>
      <c r="V803" s="38" t="n">
        <v>7.5</v>
      </c>
      <c r="W803" s="38" t="s">
        <v>624</v>
      </c>
      <c r="Y803" s="38" t="n">
        <v>730.8</v>
      </c>
      <c r="AA803" s="38" t="s">
        <v>55</v>
      </c>
      <c r="AE803" s="38" t="n">
        <v>1011.8</v>
      </c>
      <c r="AF803" s="38" t="s">
        <v>625</v>
      </c>
      <c r="AG803" s="38" t="s">
        <v>626</v>
      </c>
      <c r="AH803" s="38" t="n">
        <v>57.1</v>
      </c>
      <c r="AK803" s="38" t="n">
        <v>0.08</v>
      </c>
      <c r="AL803" s="38" t="n">
        <v>0.02</v>
      </c>
      <c r="AM803" s="38" t="n">
        <f aca="false">+AL803/AK803</f>
        <v>0.25</v>
      </c>
    </row>
    <row r="804" customFormat="false" ht="12.65" hidden="false" customHeight="false" outlineLevel="0" collapsed="false">
      <c r="A804" s="38" t="s">
        <v>47</v>
      </c>
      <c r="B804" s="38" t="s">
        <v>55</v>
      </c>
      <c r="C804" s="38" t="s">
        <v>200</v>
      </c>
      <c r="D804" s="38" t="s">
        <v>238</v>
      </c>
      <c r="E804" s="38" t="s">
        <v>73</v>
      </c>
      <c r="F804" s="38" t="s">
        <v>48</v>
      </c>
      <c r="G804" s="38" t="n">
        <v>27</v>
      </c>
      <c r="H804" s="62" t="s">
        <v>1419</v>
      </c>
      <c r="I804" s="62" t="s">
        <v>1420</v>
      </c>
      <c r="J804" s="38" t="n">
        <v>1.7324444444312</v>
      </c>
      <c r="K804" s="38" t="s">
        <v>50</v>
      </c>
      <c r="N804" s="38" t="n">
        <v>0.0137672305216667</v>
      </c>
      <c r="O804" s="38" t="s">
        <v>621</v>
      </c>
      <c r="P804" s="38" t="s">
        <v>622</v>
      </c>
      <c r="Q804" s="38" t="n">
        <v>0.0092815955772824</v>
      </c>
      <c r="R804" s="38" t="s">
        <v>623</v>
      </c>
      <c r="T804" s="38" t="n">
        <v>15</v>
      </c>
      <c r="U804" s="38" t="s">
        <v>55</v>
      </c>
      <c r="V804" s="38" t="n">
        <v>7.9</v>
      </c>
      <c r="W804" s="38" t="s">
        <v>624</v>
      </c>
      <c r="Y804" s="38" t="n">
        <v>717.9</v>
      </c>
      <c r="AA804" s="38" t="s">
        <v>55</v>
      </c>
      <c r="AE804" s="38" t="n">
        <v>1011.2</v>
      </c>
      <c r="AF804" s="38" t="s">
        <v>625</v>
      </c>
      <c r="AG804" s="38" t="s">
        <v>626</v>
      </c>
      <c r="AH804" s="38" t="n">
        <v>48.7</v>
      </c>
      <c r="AK804" s="38" t="n">
        <v>0.08</v>
      </c>
      <c r="AL804" s="38" t="n">
        <v>0.02</v>
      </c>
      <c r="AM804" s="38" t="n">
        <f aca="false">+AL804/AK804</f>
        <v>0.25</v>
      </c>
    </row>
    <row r="805" customFormat="false" ht="12.65" hidden="false" customHeight="false" outlineLevel="0" collapsed="false">
      <c r="A805" s="38" t="s">
        <v>47</v>
      </c>
      <c r="B805" s="38" t="s">
        <v>55</v>
      </c>
      <c r="C805" s="38" t="s">
        <v>200</v>
      </c>
      <c r="D805" s="38" t="s">
        <v>238</v>
      </c>
      <c r="E805" s="38" t="s">
        <v>73</v>
      </c>
      <c r="F805" s="38" t="s">
        <v>48</v>
      </c>
      <c r="G805" s="38" t="n">
        <v>28</v>
      </c>
      <c r="H805" s="62" t="s">
        <v>1420</v>
      </c>
      <c r="I805" s="62" t="s">
        <v>1421</v>
      </c>
      <c r="J805" s="38" t="n">
        <v>1.73241277780798</v>
      </c>
      <c r="K805" s="38" t="s">
        <v>50</v>
      </c>
      <c r="N805" s="38" t="n">
        <v>0.0144824427405</v>
      </c>
      <c r="O805" s="38" t="s">
        <v>621</v>
      </c>
      <c r="P805" s="38" t="s">
        <v>622</v>
      </c>
      <c r="Q805" s="38" t="n">
        <v>0.00655843009126103</v>
      </c>
      <c r="R805" s="38" t="s">
        <v>623</v>
      </c>
      <c r="T805" s="38" t="n">
        <v>15.7</v>
      </c>
      <c r="U805" s="38" t="s">
        <v>55</v>
      </c>
      <c r="V805" s="38" t="n">
        <v>8.2</v>
      </c>
      <c r="W805" s="38" t="s">
        <v>624</v>
      </c>
      <c r="Y805" s="38" t="n">
        <v>646.9</v>
      </c>
      <c r="AA805" s="38" t="s">
        <v>55</v>
      </c>
      <c r="AE805" s="38" t="n">
        <v>1011</v>
      </c>
      <c r="AF805" s="38" t="s">
        <v>625</v>
      </c>
      <c r="AG805" s="38" t="s">
        <v>626</v>
      </c>
      <c r="AH805" s="38" t="n">
        <v>46.4</v>
      </c>
      <c r="AK805" s="38" t="n">
        <v>0.08</v>
      </c>
      <c r="AL805" s="38" t="n">
        <v>0.02</v>
      </c>
      <c r="AM805" s="38" t="n">
        <f aca="false">+AL805/AK805</f>
        <v>0.25</v>
      </c>
    </row>
    <row r="806" customFormat="false" ht="12.65" hidden="false" customHeight="false" outlineLevel="0" collapsed="false">
      <c r="A806" s="38" t="s">
        <v>47</v>
      </c>
      <c r="B806" s="38" t="s">
        <v>55</v>
      </c>
      <c r="C806" s="38" t="s">
        <v>200</v>
      </c>
      <c r="D806" s="38" t="s">
        <v>238</v>
      </c>
      <c r="E806" s="38" t="s">
        <v>73</v>
      </c>
      <c r="F806" s="38" t="s">
        <v>48</v>
      </c>
      <c r="G806" s="38" t="n">
        <v>29</v>
      </c>
      <c r="H806" s="62" t="s">
        <v>1421</v>
      </c>
      <c r="I806" s="62" t="s">
        <v>1422</v>
      </c>
      <c r="J806" s="38" t="n">
        <v>1.73226916664177</v>
      </c>
      <c r="K806" s="38" t="s">
        <v>50</v>
      </c>
      <c r="N806" s="38" t="n">
        <v>0.0134324514633333</v>
      </c>
      <c r="O806" s="38" t="s">
        <v>621</v>
      </c>
      <c r="P806" s="38" t="s">
        <v>622</v>
      </c>
      <c r="Q806" s="38" t="n">
        <v>0.00631919550022442</v>
      </c>
      <c r="R806" s="38" t="s">
        <v>623</v>
      </c>
      <c r="T806" s="38" t="n">
        <v>16.1</v>
      </c>
      <c r="U806" s="38" t="s">
        <v>55</v>
      </c>
      <c r="V806" s="38" t="n">
        <v>8.6</v>
      </c>
      <c r="W806" s="38" t="s">
        <v>624</v>
      </c>
      <c r="Y806" s="38" t="n">
        <v>427.9</v>
      </c>
      <c r="AA806" s="38" t="s">
        <v>55</v>
      </c>
      <c r="AE806" s="38" t="n">
        <v>1010.7</v>
      </c>
      <c r="AF806" s="38" t="s">
        <v>625</v>
      </c>
      <c r="AG806" s="38" t="s">
        <v>626</v>
      </c>
      <c r="AH806" s="38" t="n">
        <v>44.7</v>
      </c>
      <c r="AK806" s="38" t="n">
        <v>0.08</v>
      </c>
      <c r="AL806" s="38" t="n">
        <v>0.02</v>
      </c>
      <c r="AM806" s="38" t="n">
        <f aca="false">+AL806/AK806</f>
        <v>0.25</v>
      </c>
    </row>
    <row r="807" customFormat="false" ht="12.65" hidden="false" customHeight="false" outlineLevel="0" collapsed="false">
      <c r="A807" s="38" t="s">
        <v>47</v>
      </c>
      <c r="B807" s="38" t="s">
        <v>55</v>
      </c>
      <c r="C807" s="38" t="s">
        <v>200</v>
      </c>
      <c r="D807" s="38" t="s">
        <v>238</v>
      </c>
      <c r="E807" s="38" t="s">
        <v>73</v>
      </c>
      <c r="F807" s="38" t="s">
        <v>48</v>
      </c>
      <c r="G807" s="38" t="n">
        <v>30</v>
      </c>
      <c r="H807" s="62" t="s">
        <v>1422</v>
      </c>
      <c r="I807" s="62" t="s">
        <v>1423</v>
      </c>
      <c r="J807" s="38" t="n">
        <v>1.73251166668203</v>
      </c>
      <c r="K807" s="38" t="s">
        <v>50</v>
      </c>
      <c r="N807" s="38" t="n">
        <v>0.0129461818493333</v>
      </c>
      <c r="O807" s="38" t="s">
        <v>621</v>
      </c>
      <c r="P807" s="38" t="s">
        <v>622</v>
      </c>
      <c r="Q807" s="38" t="n">
        <v>0.00624578016457635</v>
      </c>
      <c r="R807" s="38" t="s">
        <v>623</v>
      </c>
      <c r="T807" s="38" t="n">
        <v>15</v>
      </c>
      <c r="U807" s="38" t="s">
        <v>55</v>
      </c>
      <c r="V807" s="38" t="n">
        <v>8.8</v>
      </c>
      <c r="W807" s="38" t="s">
        <v>624</v>
      </c>
      <c r="Y807" s="38" t="n">
        <v>107.8</v>
      </c>
      <c r="AA807" s="38" t="s">
        <v>55</v>
      </c>
      <c r="AE807" s="38" t="n">
        <v>1010.8</v>
      </c>
      <c r="AF807" s="38" t="s">
        <v>625</v>
      </c>
      <c r="AG807" s="38" t="s">
        <v>626</v>
      </c>
      <c r="AH807" s="38" t="n">
        <v>46.5</v>
      </c>
      <c r="AK807" s="38" t="n">
        <v>0.08</v>
      </c>
      <c r="AL807" s="38" t="n">
        <v>0.02</v>
      </c>
      <c r="AM807" s="38" t="n">
        <f aca="false">+AL807/AK807</f>
        <v>0.25</v>
      </c>
    </row>
    <row r="808" customFormat="false" ht="12.65" hidden="false" customHeight="false" outlineLevel="0" collapsed="false">
      <c r="A808" s="38" t="s">
        <v>47</v>
      </c>
      <c r="B808" s="38" t="s">
        <v>55</v>
      </c>
      <c r="C808" s="38" t="s">
        <v>200</v>
      </c>
      <c r="D808" s="38" t="s">
        <v>238</v>
      </c>
      <c r="E808" s="38" t="s">
        <v>73</v>
      </c>
      <c r="F808" s="38" t="s">
        <v>48</v>
      </c>
      <c r="G808" s="38" t="n">
        <v>31</v>
      </c>
      <c r="H808" s="62" t="s">
        <v>1423</v>
      </c>
      <c r="I808" s="62" t="s">
        <v>1424</v>
      </c>
      <c r="J808" s="38" t="n">
        <v>1.73223861111535</v>
      </c>
      <c r="K808" s="38" t="s">
        <v>50</v>
      </c>
      <c r="N808" s="38" t="n">
        <v>0.00920489130656667</v>
      </c>
      <c r="O808" s="38" t="s">
        <v>621</v>
      </c>
      <c r="P808" s="38" t="s">
        <v>622</v>
      </c>
      <c r="Q808" s="38" t="n">
        <v>0.00683606288077683</v>
      </c>
      <c r="R808" s="38" t="s">
        <v>623</v>
      </c>
      <c r="T808" s="38" t="n">
        <v>13.7</v>
      </c>
      <c r="U808" s="38" t="s">
        <v>55</v>
      </c>
      <c r="V808" s="38" t="n">
        <v>8.9</v>
      </c>
      <c r="W808" s="38" t="s">
        <v>624</v>
      </c>
      <c r="Y808" s="38" t="n">
        <v>15.2</v>
      </c>
      <c r="AA808" s="38" t="s">
        <v>55</v>
      </c>
      <c r="AE808" s="38" t="n">
        <v>1010.8</v>
      </c>
      <c r="AF808" s="38" t="s">
        <v>625</v>
      </c>
      <c r="AG808" s="38" t="s">
        <v>626</v>
      </c>
      <c r="AH808" s="38" t="n">
        <v>50.6</v>
      </c>
      <c r="AK808" s="38" t="n">
        <v>0.08</v>
      </c>
      <c r="AL808" s="38" t="n">
        <v>0.02</v>
      </c>
      <c r="AM808" s="38" t="n">
        <f aca="false">+AL808/AK808</f>
        <v>0.25</v>
      </c>
    </row>
    <row r="809" customFormat="false" ht="12.65" hidden="false" customHeight="false" outlineLevel="0" collapsed="false">
      <c r="A809" s="38" t="s">
        <v>47</v>
      </c>
      <c r="B809" s="38" t="s">
        <v>55</v>
      </c>
      <c r="C809" s="38" t="s">
        <v>200</v>
      </c>
      <c r="D809" s="38" t="s">
        <v>238</v>
      </c>
      <c r="E809" s="38" t="s">
        <v>73</v>
      </c>
      <c r="F809" s="38" t="s">
        <v>48</v>
      </c>
      <c r="G809" s="38" t="n">
        <v>32</v>
      </c>
      <c r="H809" s="62" t="s">
        <v>1424</v>
      </c>
      <c r="I809" s="62" t="s">
        <v>1425</v>
      </c>
      <c r="J809" s="38" t="n">
        <v>1.73283916665448</v>
      </c>
      <c r="K809" s="38" t="s">
        <v>50</v>
      </c>
      <c r="N809" s="38" t="n">
        <v>0.00680778684843333</v>
      </c>
      <c r="O809" s="38" t="s">
        <v>621</v>
      </c>
      <c r="P809" s="38" t="s">
        <v>622</v>
      </c>
      <c r="Q809" s="38" t="n">
        <v>0.00312241849141635</v>
      </c>
      <c r="R809" s="38" t="s">
        <v>623</v>
      </c>
      <c r="T809" s="38" t="n">
        <v>10.7</v>
      </c>
      <c r="U809" s="38" t="s">
        <v>55</v>
      </c>
      <c r="V809" s="38" t="n">
        <v>8.8</v>
      </c>
      <c r="W809" s="38" t="s">
        <v>624</v>
      </c>
      <c r="Y809" s="38" t="n">
        <v>0</v>
      </c>
      <c r="AA809" s="38" t="s">
        <v>55</v>
      </c>
      <c r="AE809" s="38" t="n">
        <v>1010.4</v>
      </c>
      <c r="AF809" s="38" t="s">
        <v>625</v>
      </c>
      <c r="AG809" s="38" t="s">
        <v>626</v>
      </c>
      <c r="AH809" s="38" t="n">
        <v>65.1</v>
      </c>
      <c r="AK809" s="38" t="n">
        <v>0.08</v>
      </c>
      <c r="AL809" s="38" t="n">
        <v>0.02</v>
      </c>
      <c r="AM809" s="38" t="n">
        <f aca="false">+AL809/AK809</f>
        <v>0.25</v>
      </c>
    </row>
    <row r="810" customFormat="false" ht="12.65" hidden="false" customHeight="false" outlineLevel="0" collapsed="false">
      <c r="A810" s="38" t="s">
        <v>47</v>
      </c>
      <c r="B810" s="38" t="s">
        <v>55</v>
      </c>
      <c r="C810" s="38" t="s">
        <v>200</v>
      </c>
      <c r="D810" s="38" t="s">
        <v>238</v>
      </c>
      <c r="E810" s="38" t="s">
        <v>73</v>
      </c>
      <c r="F810" s="38" t="s">
        <v>48</v>
      </c>
      <c r="G810" s="38" t="n">
        <v>33</v>
      </c>
      <c r="H810" s="62" t="s">
        <v>1425</v>
      </c>
      <c r="I810" s="62" t="s">
        <v>1426</v>
      </c>
      <c r="J810" s="38" t="n">
        <v>1.73213888890213</v>
      </c>
      <c r="K810" s="38" t="s">
        <v>50</v>
      </c>
      <c r="N810" s="38" t="n">
        <v>0.00792041553146667</v>
      </c>
      <c r="O810" s="38" t="s">
        <v>621</v>
      </c>
      <c r="P810" s="38" t="s">
        <v>622</v>
      </c>
      <c r="Q810" s="38" t="n">
        <v>-0.00500428428019389</v>
      </c>
      <c r="R810" s="38" t="s">
        <v>623</v>
      </c>
      <c r="T810" s="38" t="n">
        <v>9.3</v>
      </c>
      <c r="U810" s="38" t="s">
        <v>55</v>
      </c>
      <c r="V810" s="38" t="n">
        <v>8.6</v>
      </c>
      <c r="W810" s="38" t="s">
        <v>624</v>
      </c>
      <c r="Y810" s="38" t="n">
        <v>0</v>
      </c>
      <c r="AA810" s="38" t="s">
        <v>55</v>
      </c>
      <c r="AE810" s="38" t="n">
        <v>1010.5</v>
      </c>
      <c r="AF810" s="38" t="s">
        <v>625</v>
      </c>
      <c r="AG810" s="38" t="s">
        <v>626</v>
      </c>
      <c r="AH810" s="38" t="n">
        <v>75.9</v>
      </c>
      <c r="AK810" s="38" t="n">
        <v>0.08</v>
      </c>
      <c r="AL810" s="38" t="n">
        <v>0.02</v>
      </c>
      <c r="AM810" s="38" t="n">
        <f aca="false">+AL810/AK810</f>
        <v>0.25</v>
      </c>
    </row>
    <row r="811" customFormat="false" ht="12.65" hidden="false" customHeight="false" outlineLevel="0" collapsed="false">
      <c r="A811" s="38" t="s">
        <v>47</v>
      </c>
      <c r="B811" s="38" t="s">
        <v>55</v>
      </c>
      <c r="C811" s="38" t="s">
        <v>200</v>
      </c>
      <c r="D811" s="38" t="s">
        <v>238</v>
      </c>
      <c r="E811" s="38" t="s">
        <v>73</v>
      </c>
      <c r="F811" s="38" t="s">
        <v>48</v>
      </c>
      <c r="G811" s="38" t="n">
        <v>34</v>
      </c>
      <c r="H811" s="62" t="s">
        <v>1426</v>
      </c>
      <c r="I811" s="62" t="s">
        <v>1427</v>
      </c>
      <c r="J811" s="38" t="n">
        <v>1.7327569444312</v>
      </c>
      <c r="K811" s="38" t="s">
        <v>50</v>
      </c>
      <c r="N811" s="38" t="n">
        <v>0.0068057485429</v>
      </c>
      <c r="O811" s="38" t="s">
        <v>621</v>
      </c>
      <c r="P811" s="38" t="s">
        <v>622</v>
      </c>
      <c r="Q811" s="38" t="n">
        <v>-0.00623270588110929</v>
      </c>
      <c r="R811" s="38" t="s">
        <v>623</v>
      </c>
      <c r="T811" s="38" t="n">
        <v>8</v>
      </c>
      <c r="U811" s="38" t="s">
        <v>55</v>
      </c>
      <c r="V811" s="38" t="n">
        <v>8.4</v>
      </c>
      <c r="W811" s="38" t="s">
        <v>624</v>
      </c>
      <c r="Y811" s="38" t="n">
        <v>0</v>
      </c>
      <c r="AA811" s="38" t="s">
        <v>55</v>
      </c>
      <c r="AE811" s="38" t="n">
        <v>1010.3</v>
      </c>
      <c r="AF811" s="38" t="s">
        <v>625</v>
      </c>
      <c r="AG811" s="38" t="s">
        <v>626</v>
      </c>
      <c r="AH811" s="38" t="n">
        <v>75.2</v>
      </c>
      <c r="AK811" s="38" t="n">
        <v>0.08</v>
      </c>
      <c r="AL811" s="38" t="n">
        <v>0.02</v>
      </c>
      <c r="AM811" s="38" t="n">
        <f aca="false">+AL811/AK811</f>
        <v>0.25</v>
      </c>
    </row>
    <row r="812" customFormat="false" ht="12.65" hidden="false" customHeight="false" outlineLevel="0" collapsed="false">
      <c r="A812" s="38" t="s">
        <v>47</v>
      </c>
      <c r="B812" s="38" t="s">
        <v>55</v>
      </c>
      <c r="C812" s="38" t="s">
        <v>200</v>
      </c>
      <c r="D812" s="38" t="s">
        <v>238</v>
      </c>
      <c r="E812" s="38" t="s">
        <v>73</v>
      </c>
      <c r="F812" s="38" t="s">
        <v>48</v>
      </c>
      <c r="G812" s="38" t="n">
        <v>35</v>
      </c>
      <c r="H812" s="62" t="s">
        <v>1427</v>
      </c>
      <c r="I812" s="62" t="s">
        <v>1428</v>
      </c>
      <c r="J812" s="38" t="n">
        <v>1.73238861110475</v>
      </c>
      <c r="K812" s="38" t="s">
        <v>50</v>
      </c>
      <c r="N812" s="38" t="n">
        <v>0.00641875567413333</v>
      </c>
      <c r="O812" s="38" t="s">
        <v>621</v>
      </c>
      <c r="P812" s="38" t="s">
        <v>622</v>
      </c>
      <c r="Q812" s="38" t="n">
        <v>-0.00402722895885613</v>
      </c>
      <c r="R812" s="38" t="s">
        <v>623</v>
      </c>
      <c r="T812" s="38" t="n">
        <v>7.3</v>
      </c>
      <c r="U812" s="38" t="s">
        <v>55</v>
      </c>
      <c r="V812" s="38" t="n">
        <v>8.3</v>
      </c>
      <c r="W812" s="38" t="s">
        <v>624</v>
      </c>
      <c r="Y812" s="38" t="n">
        <v>0</v>
      </c>
      <c r="AA812" s="38" t="s">
        <v>55</v>
      </c>
      <c r="AE812" s="38" t="n">
        <v>1010.1</v>
      </c>
      <c r="AF812" s="38" t="s">
        <v>625</v>
      </c>
      <c r="AG812" s="38" t="s">
        <v>626</v>
      </c>
      <c r="AH812" s="38" t="n">
        <v>74.2</v>
      </c>
      <c r="AK812" s="38" t="n">
        <v>0.08</v>
      </c>
      <c r="AL812" s="38" t="n">
        <v>0.02</v>
      </c>
      <c r="AM812" s="38" t="n">
        <f aca="false">+AL812/AK812</f>
        <v>0.25</v>
      </c>
    </row>
    <row r="813" customFormat="false" ht="12.65" hidden="false" customHeight="false" outlineLevel="0" collapsed="false">
      <c r="A813" s="38" t="s">
        <v>47</v>
      </c>
      <c r="B813" s="38" t="s">
        <v>55</v>
      </c>
      <c r="C813" s="38" t="s">
        <v>200</v>
      </c>
      <c r="D813" s="38" t="s">
        <v>238</v>
      </c>
      <c r="E813" s="38" t="s">
        <v>73</v>
      </c>
      <c r="F813" s="38" t="s">
        <v>48</v>
      </c>
      <c r="G813" s="38" t="n">
        <v>36</v>
      </c>
      <c r="H813" s="62" t="s">
        <v>1428</v>
      </c>
      <c r="I813" s="62" t="s">
        <v>1429</v>
      </c>
      <c r="J813" s="38" t="n">
        <v>1.73243805554178</v>
      </c>
      <c r="K813" s="38" t="s">
        <v>50</v>
      </c>
      <c r="N813" s="38" t="n">
        <v>0.0053698760052</v>
      </c>
      <c r="O813" s="38" t="s">
        <v>621</v>
      </c>
      <c r="P813" s="38" t="s">
        <v>622</v>
      </c>
      <c r="Q813" s="38" t="n">
        <v>-0.00363363472244136</v>
      </c>
      <c r="R813" s="38" t="s">
        <v>623</v>
      </c>
      <c r="T813" s="38" t="n">
        <v>6.1</v>
      </c>
      <c r="U813" s="38" t="s">
        <v>55</v>
      </c>
      <c r="V813" s="38" t="n">
        <v>8.1</v>
      </c>
      <c r="W813" s="38" t="s">
        <v>624</v>
      </c>
      <c r="Y813" s="38" t="n">
        <v>0.7</v>
      </c>
      <c r="AA813" s="38" t="s">
        <v>55</v>
      </c>
      <c r="AE813" s="38" t="n">
        <v>1009.5</v>
      </c>
      <c r="AF813" s="38" t="s">
        <v>625</v>
      </c>
      <c r="AG813" s="38" t="s">
        <v>626</v>
      </c>
      <c r="AH813" s="38" t="n">
        <v>85.8</v>
      </c>
      <c r="AK813" s="38" t="n">
        <v>0.08</v>
      </c>
      <c r="AL813" s="38" t="n">
        <v>0.02</v>
      </c>
      <c r="AM813" s="38" t="n">
        <f aca="false">+AL813/AK813</f>
        <v>0.25</v>
      </c>
    </row>
    <row r="814" customFormat="false" ht="12.65" hidden="false" customHeight="false" outlineLevel="0" collapsed="false">
      <c r="A814" s="38" t="s">
        <v>47</v>
      </c>
      <c r="B814" s="38" t="s">
        <v>55</v>
      </c>
      <c r="C814" s="38" t="s">
        <v>200</v>
      </c>
      <c r="D814" s="38" t="s">
        <v>238</v>
      </c>
      <c r="E814" s="38" t="s">
        <v>73</v>
      </c>
      <c r="F814" s="38" t="s">
        <v>48</v>
      </c>
      <c r="G814" s="38" t="n">
        <v>37</v>
      </c>
      <c r="H814" s="62" t="s">
        <v>1429</v>
      </c>
      <c r="I814" s="62" t="s">
        <v>1430</v>
      </c>
      <c r="J814" s="38" t="n">
        <v>1.73247722221745</v>
      </c>
      <c r="K814" s="38" t="s">
        <v>50</v>
      </c>
      <c r="N814" s="38" t="n">
        <v>0.00552029120546667</v>
      </c>
      <c r="O814" s="38" t="s">
        <v>621</v>
      </c>
      <c r="P814" s="38" t="s">
        <v>622</v>
      </c>
      <c r="Q814" s="38" t="n">
        <v>-0.00468807968919927</v>
      </c>
      <c r="R814" s="38" t="s">
        <v>623</v>
      </c>
      <c r="T814" s="38" t="n">
        <v>7.4</v>
      </c>
      <c r="U814" s="38" t="s">
        <v>55</v>
      </c>
      <c r="V814" s="38" t="n">
        <v>7.8</v>
      </c>
      <c r="W814" s="38" t="s">
        <v>624</v>
      </c>
      <c r="Y814" s="38" t="n">
        <v>168.5</v>
      </c>
      <c r="AA814" s="38" t="s">
        <v>55</v>
      </c>
      <c r="AE814" s="38" t="n">
        <v>1009.7</v>
      </c>
      <c r="AF814" s="38" t="s">
        <v>625</v>
      </c>
      <c r="AG814" s="38" t="s">
        <v>626</v>
      </c>
      <c r="AH814" s="38" t="n">
        <v>83.3</v>
      </c>
      <c r="AK814" s="38" t="n">
        <v>0.08</v>
      </c>
      <c r="AL814" s="38" t="n">
        <v>0.02</v>
      </c>
      <c r="AM814" s="38" t="n">
        <f aca="false">+AL814/AK814</f>
        <v>0.25</v>
      </c>
    </row>
    <row r="815" customFormat="false" ht="12.65" hidden="false" customHeight="false" outlineLevel="0" collapsed="false">
      <c r="A815" s="38" t="s">
        <v>47</v>
      </c>
      <c r="B815" s="38" t="s">
        <v>55</v>
      </c>
      <c r="C815" s="38" t="s">
        <v>200</v>
      </c>
      <c r="D815" s="38" t="s">
        <v>238</v>
      </c>
      <c r="E815" s="38" t="s">
        <v>73</v>
      </c>
      <c r="F815" s="38" t="s">
        <v>48</v>
      </c>
      <c r="G815" s="38" t="n">
        <v>38</v>
      </c>
      <c r="H815" s="62" t="s">
        <v>1430</v>
      </c>
      <c r="I815" s="62" t="s">
        <v>1431</v>
      </c>
      <c r="J815" s="38" t="n">
        <v>1.73260472224818</v>
      </c>
      <c r="K815" s="38" t="s">
        <v>50</v>
      </c>
      <c r="N815" s="38" t="n">
        <v>0.0083088102093</v>
      </c>
      <c r="O815" s="38" t="s">
        <v>621</v>
      </c>
      <c r="P815" s="38" t="s">
        <v>622</v>
      </c>
      <c r="Q815" s="38" t="n">
        <v>-0.00513545620471296</v>
      </c>
      <c r="R815" s="38" t="s">
        <v>623</v>
      </c>
      <c r="T815" s="38" t="n">
        <v>10.3</v>
      </c>
      <c r="U815" s="38" t="s">
        <v>55</v>
      </c>
      <c r="V815" s="38" t="n">
        <v>7.7</v>
      </c>
      <c r="W815" s="38" t="s">
        <v>624</v>
      </c>
      <c r="Y815" s="38" t="n">
        <v>481.8</v>
      </c>
      <c r="AA815" s="38" t="s">
        <v>55</v>
      </c>
      <c r="AE815" s="38" t="n">
        <v>1010</v>
      </c>
      <c r="AF815" s="38" t="s">
        <v>625</v>
      </c>
      <c r="AG815" s="38" t="s">
        <v>626</v>
      </c>
      <c r="AH815" s="38" t="n">
        <v>69.8</v>
      </c>
      <c r="AK815" s="38" t="n">
        <v>0.08</v>
      </c>
      <c r="AL815" s="38" t="n">
        <v>0.02</v>
      </c>
      <c r="AM815" s="38" t="n">
        <f aca="false">+AL815/AK815</f>
        <v>0.25</v>
      </c>
    </row>
    <row r="816" customFormat="false" ht="12.65" hidden="false" customHeight="false" outlineLevel="0" collapsed="false">
      <c r="A816" s="38" t="s">
        <v>47</v>
      </c>
      <c r="B816" s="38" t="s">
        <v>55</v>
      </c>
      <c r="C816" s="38" t="s">
        <v>200</v>
      </c>
      <c r="D816" s="38" t="s">
        <v>238</v>
      </c>
      <c r="E816" s="38" t="s">
        <v>73</v>
      </c>
      <c r="F816" s="38" t="s">
        <v>48</v>
      </c>
      <c r="G816" s="38" t="n">
        <v>39</v>
      </c>
      <c r="H816" s="62" t="s">
        <v>1431</v>
      </c>
      <c r="I816" s="62" t="s">
        <v>1432</v>
      </c>
      <c r="J816" s="38" t="n">
        <v>1.73216583331426</v>
      </c>
      <c r="K816" s="38" t="s">
        <v>50</v>
      </c>
      <c r="N816" s="38" t="n">
        <v>0.00943434727606667</v>
      </c>
      <c r="O816" s="38" t="s">
        <v>621</v>
      </c>
      <c r="P816" s="38" t="s">
        <v>622</v>
      </c>
      <c r="Q816" s="38" t="n">
        <v>-0.000562369021507269</v>
      </c>
      <c r="R816" s="38" t="s">
        <v>623</v>
      </c>
      <c r="T816" s="38" t="n">
        <v>11.5</v>
      </c>
      <c r="U816" s="38" t="s">
        <v>55</v>
      </c>
      <c r="V816" s="38" t="n">
        <v>7.7</v>
      </c>
      <c r="W816" s="38" t="s">
        <v>624</v>
      </c>
      <c r="Y816" s="38" t="n">
        <v>592.3</v>
      </c>
      <c r="AA816" s="38" t="s">
        <v>55</v>
      </c>
      <c r="AE816" s="38" t="n">
        <v>1010</v>
      </c>
      <c r="AF816" s="38" t="s">
        <v>625</v>
      </c>
      <c r="AG816" s="38" t="s">
        <v>626</v>
      </c>
      <c r="AH816" s="38" t="n">
        <v>64.9</v>
      </c>
      <c r="AK816" s="38" t="n">
        <v>0.08</v>
      </c>
      <c r="AL816" s="38" t="n">
        <v>0.02</v>
      </c>
      <c r="AM816" s="38" t="n">
        <f aca="false">+AL816/AK816</f>
        <v>0.25</v>
      </c>
    </row>
    <row r="817" customFormat="false" ht="12.65" hidden="false" customHeight="false" outlineLevel="0" collapsed="false">
      <c r="A817" s="38" t="s">
        <v>47</v>
      </c>
      <c r="B817" s="38" t="s">
        <v>55</v>
      </c>
      <c r="C817" s="38" t="s">
        <v>200</v>
      </c>
      <c r="D817" s="38" t="s">
        <v>238</v>
      </c>
      <c r="E817" s="38" t="s">
        <v>73</v>
      </c>
      <c r="F817" s="38" t="s">
        <v>48</v>
      </c>
      <c r="G817" s="38" t="n">
        <v>40</v>
      </c>
      <c r="H817" s="62" t="s">
        <v>1432</v>
      </c>
      <c r="I817" s="62" t="s">
        <v>1433</v>
      </c>
      <c r="J817" s="38" t="n">
        <v>1.73240499999788</v>
      </c>
      <c r="K817" s="38" t="s">
        <v>50</v>
      </c>
      <c r="N817" s="38" t="n">
        <v>0.0112023789773333</v>
      </c>
      <c r="O817" s="38" t="s">
        <v>621</v>
      </c>
      <c r="P817" s="38" t="s">
        <v>622</v>
      </c>
      <c r="Q817" s="38" t="n">
        <v>0.00462484648761878</v>
      </c>
      <c r="R817" s="38" t="s">
        <v>623</v>
      </c>
      <c r="T817" s="38" t="n">
        <v>13.3</v>
      </c>
      <c r="U817" s="38" t="s">
        <v>55</v>
      </c>
      <c r="V817" s="38" t="n">
        <v>7.9</v>
      </c>
      <c r="W817" s="38" t="s">
        <v>624</v>
      </c>
      <c r="Y817" s="38" t="n">
        <v>737.6</v>
      </c>
      <c r="AA817" s="38" t="s">
        <v>55</v>
      </c>
      <c r="AE817" s="38" t="n">
        <v>1009.3</v>
      </c>
      <c r="AF817" s="38" t="s">
        <v>625</v>
      </c>
      <c r="AG817" s="38" t="s">
        <v>626</v>
      </c>
      <c r="AH817" s="38" t="n">
        <v>57.8</v>
      </c>
      <c r="AK817" s="38" t="n">
        <v>0.08</v>
      </c>
      <c r="AL817" s="38" t="n">
        <v>0.02</v>
      </c>
      <c r="AM817" s="38" t="n">
        <f aca="false">+AL817/AK817</f>
        <v>0.25</v>
      </c>
    </row>
    <row r="818" customFormat="false" ht="12.65" hidden="false" customHeight="false" outlineLevel="0" collapsed="false">
      <c r="A818" s="38" t="s">
        <v>47</v>
      </c>
      <c r="B818" s="38" t="s">
        <v>55</v>
      </c>
      <c r="C818" s="38" t="s">
        <v>200</v>
      </c>
      <c r="D818" s="38" t="s">
        <v>238</v>
      </c>
      <c r="E818" s="38" t="s">
        <v>73</v>
      </c>
      <c r="F818" s="38" t="s">
        <v>48</v>
      </c>
      <c r="G818" s="38" t="n">
        <v>41</v>
      </c>
      <c r="H818" s="62" t="s">
        <v>1433</v>
      </c>
      <c r="I818" s="62" t="s">
        <v>1434</v>
      </c>
      <c r="J818" s="38" t="n">
        <v>1.7324852777852</v>
      </c>
      <c r="K818" s="38" t="s">
        <v>50</v>
      </c>
      <c r="N818" s="38" t="n">
        <v>0.011317487333</v>
      </c>
      <c r="O818" s="38" t="s">
        <v>621</v>
      </c>
      <c r="P818" s="38" t="s">
        <v>622</v>
      </c>
      <c r="Q818" s="38" t="n">
        <v>0.00588387432940582</v>
      </c>
      <c r="R818" s="38" t="s">
        <v>623</v>
      </c>
      <c r="T818" s="38" t="n">
        <v>14.7</v>
      </c>
      <c r="U818" s="38" t="s">
        <v>55</v>
      </c>
      <c r="V818" s="38" t="n">
        <v>8.3</v>
      </c>
      <c r="W818" s="38" t="s">
        <v>624</v>
      </c>
      <c r="Y818" s="38" t="n">
        <v>720.6</v>
      </c>
      <c r="AA818" s="38" t="s">
        <v>55</v>
      </c>
      <c r="AE818" s="38" t="n">
        <v>1009</v>
      </c>
      <c r="AF818" s="38" t="s">
        <v>625</v>
      </c>
      <c r="AG818" s="38" t="s">
        <v>626</v>
      </c>
      <c r="AH818" s="38" t="n">
        <v>52.2</v>
      </c>
      <c r="AK818" s="38" t="n">
        <v>0.08</v>
      </c>
      <c r="AL818" s="38" t="n">
        <v>0.02</v>
      </c>
      <c r="AM818" s="38" t="n">
        <f aca="false">+AL818/AK818</f>
        <v>0.25</v>
      </c>
    </row>
    <row r="819" customFormat="false" ht="12.65" hidden="false" customHeight="false" outlineLevel="0" collapsed="false">
      <c r="A819" s="38" t="s">
        <v>47</v>
      </c>
      <c r="B819" s="38" t="s">
        <v>55</v>
      </c>
      <c r="C819" s="38" t="s">
        <v>200</v>
      </c>
      <c r="D819" s="38" t="s">
        <v>238</v>
      </c>
      <c r="E819" s="38" t="s">
        <v>73</v>
      </c>
      <c r="F819" s="38" t="s">
        <v>48</v>
      </c>
      <c r="G819" s="38" t="n">
        <v>42</v>
      </c>
      <c r="H819" s="62" t="s">
        <v>1434</v>
      </c>
      <c r="I819" s="62" t="s">
        <v>1435</v>
      </c>
      <c r="J819" s="38" t="n">
        <v>1.73241416666243</v>
      </c>
      <c r="K819" s="38" t="s">
        <v>50</v>
      </c>
      <c r="N819" s="38" t="n">
        <v>0.0120104185693333</v>
      </c>
      <c r="O819" s="38" t="s">
        <v>621</v>
      </c>
      <c r="P819" s="38" t="s">
        <v>622</v>
      </c>
      <c r="Q819" s="38" t="n">
        <v>0.00624824502230397</v>
      </c>
      <c r="R819" s="38" t="s">
        <v>623</v>
      </c>
      <c r="T819" s="38" t="n">
        <v>15.7</v>
      </c>
      <c r="U819" s="38" t="s">
        <v>55</v>
      </c>
      <c r="V819" s="38" t="n">
        <v>8.7</v>
      </c>
      <c r="W819" s="38" t="s">
        <v>624</v>
      </c>
      <c r="Y819" s="38" t="n">
        <v>546.7</v>
      </c>
      <c r="AA819" s="38" t="s">
        <v>55</v>
      </c>
      <c r="AE819" s="38" t="n">
        <v>1008.6</v>
      </c>
      <c r="AF819" s="38" t="s">
        <v>625</v>
      </c>
      <c r="AG819" s="38" t="s">
        <v>626</v>
      </c>
      <c r="AH819" s="38" t="n">
        <v>47.3</v>
      </c>
      <c r="AK819" s="38" t="n">
        <v>0.08</v>
      </c>
      <c r="AL819" s="38" t="n">
        <v>0.02</v>
      </c>
      <c r="AM819" s="38" t="n">
        <f aca="false">+AL819/AK819</f>
        <v>0.25</v>
      </c>
    </row>
    <row r="820" customFormat="false" ht="12.65" hidden="false" customHeight="false" outlineLevel="0" collapsed="false">
      <c r="A820" s="38" t="s">
        <v>47</v>
      </c>
      <c r="B820" s="38" t="s">
        <v>55</v>
      </c>
      <c r="C820" s="38" t="s">
        <v>200</v>
      </c>
      <c r="D820" s="38" t="s">
        <v>238</v>
      </c>
      <c r="E820" s="38" t="s">
        <v>73</v>
      </c>
      <c r="F820" s="38" t="s">
        <v>48</v>
      </c>
      <c r="G820" s="38" t="n">
        <v>43</v>
      </c>
      <c r="H820" s="62" t="s">
        <v>1435</v>
      </c>
      <c r="I820" s="62" t="s">
        <v>1436</v>
      </c>
      <c r="J820" s="38" t="n">
        <v>1.73242861111959</v>
      </c>
      <c r="K820" s="38" t="s">
        <v>50</v>
      </c>
      <c r="N820" s="38" t="n">
        <v>0.0125617146823333</v>
      </c>
      <c r="O820" s="38" t="s">
        <v>621</v>
      </c>
      <c r="P820" s="38" t="s">
        <v>622</v>
      </c>
      <c r="Q820" s="38" t="n">
        <v>0.00536171036253114</v>
      </c>
      <c r="R820" s="38" t="s">
        <v>623</v>
      </c>
      <c r="T820" s="38" t="n">
        <v>15.7</v>
      </c>
      <c r="U820" s="38" t="s">
        <v>55</v>
      </c>
      <c r="V820" s="38" t="n">
        <v>8.9</v>
      </c>
      <c r="W820" s="38" t="s">
        <v>624</v>
      </c>
      <c r="Y820" s="38" t="n">
        <v>427.1</v>
      </c>
      <c r="AA820" s="38" t="s">
        <v>55</v>
      </c>
      <c r="AE820" s="38" t="n">
        <v>1008.3</v>
      </c>
      <c r="AF820" s="38" t="s">
        <v>625</v>
      </c>
      <c r="AG820" s="38" t="s">
        <v>626</v>
      </c>
      <c r="AH820" s="38" t="n">
        <v>45</v>
      </c>
      <c r="AK820" s="38" t="n">
        <v>0.08</v>
      </c>
      <c r="AL820" s="38" t="n">
        <v>0.02</v>
      </c>
      <c r="AM820" s="38" t="n">
        <f aca="false">+AL820/AK820</f>
        <v>0.25</v>
      </c>
    </row>
    <row r="821" customFormat="false" ht="12.65" hidden="false" customHeight="false" outlineLevel="0" collapsed="false">
      <c r="A821" s="38" t="s">
        <v>47</v>
      </c>
      <c r="B821" s="38" t="s">
        <v>55</v>
      </c>
      <c r="C821" s="38" t="s">
        <v>200</v>
      </c>
      <c r="D821" s="38" t="s">
        <v>238</v>
      </c>
      <c r="E821" s="38" t="s">
        <v>73</v>
      </c>
      <c r="F821" s="38" t="s">
        <v>48</v>
      </c>
      <c r="G821" s="38" t="n">
        <v>44</v>
      </c>
      <c r="H821" s="62" t="s">
        <v>1436</v>
      </c>
      <c r="I821" s="62" t="s">
        <v>1437</v>
      </c>
      <c r="J821" s="38" t="n">
        <v>1.73225138889419</v>
      </c>
      <c r="K821" s="38" t="s">
        <v>50</v>
      </c>
      <c r="N821" s="38" t="n">
        <v>0.0099886282944</v>
      </c>
      <c r="O821" s="38" t="s">
        <v>621</v>
      </c>
      <c r="P821" s="38" t="s">
        <v>622</v>
      </c>
      <c r="Q821" s="38" t="n">
        <v>0.00491437594851568</v>
      </c>
      <c r="R821" s="38" t="s">
        <v>623</v>
      </c>
      <c r="T821" s="38" t="n">
        <v>14.9</v>
      </c>
      <c r="U821" s="38" t="s">
        <v>55</v>
      </c>
      <c r="V821" s="38" t="n">
        <v>9.2</v>
      </c>
      <c r="W821" s="38" t="s">
        <v>624</v>
      </c>
      <c r="Y821" s="38" t="n">
        <v>122.8</v>
      </c>
      <c r="AA821" s="38" t="s">
        <v>55</v>
      </c>
      <c r="AE821" s="38" t="n">
        <v>1008</v>
      </c>
      <c r="AF821" s="38" t="s">
        <v>625</v>
      </c>
      <c r="AG821" s="38" t="s">
        <v>626</v>
      </c>
      <c r="AH821" s="38" t="n">
        <v>47.2</v>
      </c>
      <c r="AK821" s="38" t="n">
        <v>0.08</v>
      </c>
      <c r="AL821" s="38" t="n">
        <v>0.02</v>
      </c>
      <c r="AM821" s="38" t="n">
        <f aca="false">+AL821/AK821</f>
        <v>0.25</v>
      </c>
    </row>
    <row r="822" customFormat="false" ht="12.65" hidden="false" customHeight="false" outlineLevel="0" collapsed="false">
      <c r="A822" s="38" t="s">
        <v>47</v>
      </c>
      <c r="B822" s="38" t="s">
        <v>55</v>
      </c>
      <c r="C822" s="38" t="s">
        <v>200</v>
      </c>
      <c r="D822" s="38" t="s">
        <v>238</v>
      </c>
      <c r="E822" s="38" t="s">
        <v>73</v>
      </c>
      <c r="F822" s="38" t="s">
        <v>48</v>
      </c>
      <c r="G822" s="38" t="n">
        <v>45</v>
      </c>
      <c r="H822" s="62" t="s">
        <v>1437</v>
      </c>
      <c r="I822" s="62" t="s">
        <v>1438</v>
      </c>
      <c r="J822" s="38" t="n">
        <v>1.7327238888873</v>
      </c>
      <c r="K822" s="38" t="s">
        <v>50</v>
      </c>
      <c r="N822" s="38" t="n">
        <v>0.00844380051046667</v>
      </c>
      <c r="O822" s="38" t="s">
        <v>621</v>
      </c>
      <c r="P822" s="38" t="s">
        <v>622</v>
      </c>
      <c r="Q822" s="38" t="n">
        <v>0.00510403716378322</v>
      </c>
      <c r="R822" s="38" t="s">
        <v>623</v>
      </c>
      <c r="T822" s="38" t="n">
        <v>13</v>
      </c>
      <c r="U822" s="38" t="s">
        <v>55</v>
      </c>
      <c r="V822" s="38" t="n">
        <v>9.2</v>
      </c>
      <c r="W822" s="38" t="s">
        <v>624</v>
      </c>
      <c r="Y822" s="38" t="n">
        <v>0</v>
      </c>
      <c r="AA822" s="38" t="s">
        <v>55</v>
      </c>
      <c r="AE822" s="38" t="n">
        <v>1007.9</v>
      </c>
      <c r="AF822" s="38" t="s">
        <v>625</v>
      </c>
      <c r="AG822" s="38" t="s">
        <v>626</v>
      </c>
      <c r="AH822" s="38" t="n">
        <v>52.2</v>
      </c>
      <c r="AK822" s="38" t="n">
        <v>0.08</v>
      </c>
      <c r="AL822" s="38" t="n">
        <v>0.02</v>
      </c>
      <c r="AM822" s="38" t="n">
        <f aca="false">+AL822/AK822</f>
        <v>0.25</v>
      </c>
    </row>
    <row r="823" customFormat="false" ht="12.65" hidden="false" customHeight="false" outlineLevel="0" collapsed="false">
      <c r="A823" s="38" t="s">
        <v>47</v>
      </c>
      <c r="B823" s="38" t="s">
        <v>55</v>
      </c>
      <c r="C823" s="38" t="s">
        <v>200</v>
      </c>
      <c r="D823" s="38" t="s">
        <v>238</v>
      </c>
      <c r="E823" s="38" t="s">
        <v>73</v>
      </c>
      <c r="F823" s="38" t="s">
        <v>48</v>
      </c>
      <c r="G823" s="38" t="n">
        <v>46</v>
      </c>
      <c r="H823" s="62" t="s">
        <v>1438</v>
      </c>
      <c r="I823" s="62" t="s">
        <v>1439</v>
      </c>
      <c r="J823" s="38" t="n">
        <v>1.73250111109681</v>
      </c>
      <c r="K823" s="38" t="s">
        <v>50</v>
      </c>
      <c r="N823" s="38" t="n">
        <v>0.0071826573999</v>
      </c>
      <c r="O823" s="38" t="s">
        <v>621</v>
      </c>
      <c r="P823" s="38" t="s">
        <v>622</v>
      </c>
      <c r="Q823" s="38" t="n">
        <v>0.00104708287310348</v>
      </c>
      <c r="R823" s="38" t="s">
        <v>623</v>
      </c>
      <c r="T823" s="38" t="n">
        <v>11.2</v>
      </c>
      <c r="U823" s="38" t="s">
        <v>55</v>
      </c>
      <c r="V823" s="38" t="n">
        <v>9.1</v>
      </c>
      <c r="W823" s="38" t="s">
        <v>624</v>
      </c>
      <c r="Y823" s="38" t="n">
        <v>0</v>
      </c>
      <c r="AA823" s="38" t="s">
        <v>55</v>
      </c>
      <c r="AE823" s="38" t="n">
        <v>1007.9</v>
      </c>
      <c r="AF823" s="38" t="s">
        <v>625</v>
      </c>
      <c r="AG823" s="38" t="s">
        <v>626</v>
      </c>
      <c r="AH823" s="38" t="n">
        <v>58.8</v>
      </c>
      <c r="AK823" s="38" t="n">
        <v>0.08</v>
      </c>
      <c r="AL823" s="38" t="n">
        <v>0.02</v>
      </c>
      <c r="AM823" s="38" t="n">
        <f aca="false">+AL823/AK823</f>
        <v>0.25</v>
      </c>
    </row>
    <row r="824" customFormat="false" ht="12.65" hidden="false" customHeight="false" outlineLevel="0" collapsed="false">
      <c r="A824" s="38" t="s">
        <v>47</v>
      </c>
      <c r="B824" s="38" t="s">
        <v>55</v>
      </c>
      <c r="C824" s="38" t="s">
        <v>200</v>
      </c>
      <c r="D824" s="38" t="s">
        <v>238</v>
      </c>
      <c r="E824" s="38" t="s">
        <v>73</v>
      </c>
      <c r="F824" s="38" t="s">
        <v>48</v>
      </c>
      <c r="G824" s="38" t="n">
        <v>47</v>
      </c>
      <c r="H824" s="62" t="s">
        <v>1439</v>
      </c>
      <c r="I824" s="62" t="s">
        <v>1440</v>
      </c>
      <c r="J824" s="38" t="n">
        <v>1.73236444440153</v>
      </c>
      <c r="K824" s="38" t="s">
        <v>50</v>
      </c>
      <c r="N824" s="38" t="n">
        <v>0.00625998674146667</v>
      </c>
      <c r="O824" s="38" t="s">
        <v>621</v>
      </c>
      <c r="P824" s="38" t="s">
        <v>622</v>
      </c>
      <c r="Q824" s="38" t="n">
        <v>-0.00405995645509959</v>
      </c>
      <c r="R824" s="38" t="s">
        <v>623</v>
      </c>
      <c r="T824" s="38" t="n">
        <v>9</v>
      </c>
      <c r="U824" s="38" t="s">
        <v>55</v>
      </c>
      <c r="V824" s="38" t="n">
        <v>8.9</v>
      </c>
      <c r="W824" s="38" t="s">
        <v>624</v>
      </c>
      <c r="Y824" s="38" t="n">
        <v>0</v>
      </c>
      <c r="AA824" s="38" t="s">
        <v>55</v>
      </c>
      <c r="AE824" s="38" t="n">
        <v>1008.5</v>
      </c>
      <c r="AF824" s="38" t="s">
        <v>625</v>
      </c>
      <c r="AG824" s="38" t="s">
        <v>626</v>
      </c>
      <c r="AH824" s="38" t="n">
        <v>78.4</v>
      </c>
      <c r="AK824" s="38" t="n">
        <v>0.08</v>
      </c>
      <c r="AL824" s="38" t="n">
        <v>0.02</v>
      </c>
      <c r="AM824" s="38" t="n">
        <f aca="false">+AL824/AK824</f>
        <v>0.25</v>
      </c>
    </row>
    <row r="825" customFormat="false" ht="12.65" hidden="false" customHeight="false" outlineLevel="0" collapsed="false">
      <c r="A825" s="38" t="s">
        <v>47</v>
      </c>
      <c r="B825" s="38" t="s">
        <v>55</v>
      </c>
      <c r="C825" s="38" t="s">
        <v>200</v>
      </c>
      <c r="D825" s="38" t="s">
        <v>238</v>
      </c>
      <c r="E825" s="38" t="s">
        <v>73</v>
      </c>
      <c r="F825" s="38" t="s">
        <v>48</v>
      </c>
      <c r="G825" s="38" t="n">
        <v>48</v>
      </c>
      <c r="H825" s="62" t="s">
        <v>1440</v>
      </c>
      <c r="I825" s="62" t="s">
        <v>1441</v>
      </c>
      <c r="J825" s="38" t="n">
        <v>1.73241583334075</v>
      </c>
      <c r="K825" s="38" t="s">
        <v>50</v>
      </c>
      <c r="N825" s="38" t="n">
        <v>0.0071639412891</v>
      </c>
      <c r="O825" s="38" t="s">
        <v>621</v>
      </c>
      <c r="P825" s="38" t="s">
        <v>622</v>
      </c>
      <c r="Q825" s="38" t="n">
        <v>-0.00755215742583534</v>
      </c>
      <c r="R825" s="38" t="s">
        <v>623</v>
      </c>
      <c r="T825" s="38" t="n">
        <v>7.6</v>
      </c>
      <c r="U825" s="38" t="s">
        <v>55</v>
      </c>
      <c r="V825" s="38" t="n">
        <v>8.6</v>
      </c>
      <c r="W825" s="38" t="s">
        <v>624</v>
      </c>
      <c r="Y825" s="38" t="n">
        <v>0</v>
      </c>
      <c r="AA825" s="38" t="s">
        <v>55</v>
      </c>
      <c r="AE825" s="38" t="n">
        <v>1008.5</v>
      </c>
      <c r="AF825" s="38" t="s">
        <v>625</v>
      </c>
      <c r="AG825" s="38" t="s">
        <v>626</v>
      </c>
      <c r="AH825" s="38" t="n">
        <v>85.3</v>
      </c>
      <c r="AK825" s="38" t="n">
        <v>0.08</v>
      </c>
      <c r="AL825" s="38" t="n">
        <v>0.02</v>
      </c>
      <c r="AM825" s="38" t="n">
        <f aca="false">+AL825/AK825</f>
        <v>0.25</v>
      </c>
    </row>
    <row r="826" customFormat="false" ht="12.65" hidden="false" customHeight="false" outlineLevel="0" collapsed="false">
      <c r="A826" s="38" t="s">
        <v>47</v>
      </c>
      <c r="B826" s="38" t="s">
        <v>55</v>
      </c>
      <c r="C826" s="38" t="s">
        <v>200</v>
      </c>
      <c r="D826" s="38" t="s">
        <v>238</v>
      </c>
      <c r="E826" s="38" t="s">
        <v>73</v>
      </c>
      <c r="F826" s="38" t="s">
        <v>48</v>
      </c>
      <c r="G826" s="38" t="n">
        <v>49</v>
      </c>
      <c r="H826" s="62" t="s">
        <v>1441</v>
      </c>
      <c r="I826" s="62" t="s">
        <v>1442</v>
      </c>
      <c r="J826" s="38" t="n">
        <v>1.73251944449213</v>
      </c>
      <c r="K826" s="38" t="s">
        <v>50</v>
      </c>
      <c r="N826" s="38" t="n">
        <v>0.00529525003556667</v>
      </c>
      <c r="O826" s="38" t="s">
        <v>621</v>
      </c>
      <c r="P826" s="38" t="s">
        <v>622</v>
      </c>
      <c r="Q826" s="38" t="n">
        <v>-0.00685479554009052</v>
      </c>
      <c r="R826" s="38" t="s">
        <v>623</v>
      </c>
      <c r="T826" s="38" t="n">
        <v>6.1</v>
      </c>
      <c r="U826" s="38" t="s">
        <v>55</v>
      </c>
      <c r="V826" s="38" t="n">
        <v>8.4</v>
      </c>
      <c r="W826" s="38" t="s">
        <v>624</v>
      </c>
      <c r="Y826" s="38" t="n">
        <v>0</v>
      </c>
      <c r="AA826" s="38" t="s">
        <v>55</v>
      </c>
      <c r="AE826" s="38" t="n">
        <v>1008.4</v>
      </c>
      <c r="AF826" s="38" t="s">
        <v>625</v>
      </c>
      <c r="AG826" s="38" t="s">
        <v>626</v>
      </c>
      <c r="AH826" s="38" t="n">
        <v>91.3</v>
      </c>
      <c r="AK826" s="38" t="n">
        <v>0.08</v>
      </c>
      <c r="AL826" s="38" t="n">
        <v>0.02</v>
      </c>
      <c r="AM826" s="38" t="n">
        <f aca="false">+AL826/AK826</f>
        <v>0.25</v>
      </c>
    </row>
    <row r="827" customFormat="false" ht="12.65" hidden="false" customHeight="false" outlineLevel="0" collapsed="false">
      <c r="A827" s="38" t="s">
        <v>47</v>
      </c>
      <c r="B827" s="38" t="s">
        <v>55</v>
      </c>
      <c r="C827" s="38" t="s">
        <v>200</v>
      </c>
      <c r="D827" s="38" t="s">
        <v>238</v>
      </c>
      <c r="E827" s="38" t="s">
        <v>73</v>
      </c>
      <c r="F827" s="38" t="s">
        <v>48</v>
      </c>
      <c r="G827" s="38" t="n">
        <v>50</v>
      </c>
      <c r="H827" s="62" t="s">
        <v>1442</v>
      </c>
      <c r="I827" s="62" t="s">
        <v>1443</v>
      </c>
      <c r="J827" s="38" t="n">
        <v>1.73246555553542</v>
      </c>
      <c r="K827" s="38" t="s">
        <v>50</v>
      </c>
      <c r="N827" s="38" t="n">
        <v>0.00650508725623333</v>
      </c>
      <c r="O827" s="38" t="s">
        <v>621</v>
      </c>
      <c r="P827" s="38" t="s">
        <v>622</v>
      </c>
      <c r="Q827" s="38" t="n">
        <v>-0.00717450249191636</v>
      </c>
      <c r="R827" s="38" t="s">
        <v>623</v>
      </c>
      <c r="T827" s="38" t="n">
        <v>5.7</v>
      </c>
      <c r="U827" s="38" t="s">
        <v>55</v>
      </c>
      <c r="V827" s="38" t="n">
        <v>8.3</v>
      </c>
      <c r="W827" s="38" t="s">
        <v>624</v>
      </c>
      <c r="Y827" s="38" t="n">
        <v>1.1</v>
      </c>
      <c r="AA827" s="38" t="s">
        <v>55</v>
      </c>
      <c r="AE827" s="38" t="n">
        <v>1008.5</v>
      </c>
      <c r="AF827" s="38" t="s">
        <v>625</v>
      </c>
      <c r="AG827" s="38" t="s">
        <v>626</v>
      </c>
      <c r="AH827" s="38" t="n">
        <v>93.5</v>
      </c>
      <c r="AK827" s="38" t="n">
        <v>0.08</v>
      </c>
      <c r="AL827" s="38" t="n">
        <v>0.02</v>
      </c>
      <c r="AM827" s="38" t="n">
        <f aca="false">+AL827/AK827</f>
        <v>0.25</v>
      </c>
    </row>
    <row r="828" customFormat="false" ht="12.65" hidden="false" customHeight="false" outlineLevel="0" collapsed="false">
      <c r="A828" s="38" t="s">
        <v>47</v>
      </c>
      <c r="B828" s="38" t="s">
        <v>55</v>
      </c>
      <c r="C828" s="38" t="s">
        <v>200</v>
      </c>
      <c r="D828" s="38" t="s">
        <v>238</v>
      </c>
      <c r="E828" s="38" t="s">
        <v>73</v>
      </c>
      <c r="F828" s="38" t="s">
        <v>48</v>
      </c>
      <c r="G828" s="38" t="n">
        <v>51</v>
      </c>
      <c r="H828" s="62" t="s">
        <v>1443</v>
      </c>
      <c r="I828" s="62" t="s">
        <v>1444</v>
      </c>
      <c r="J828" s="38" t="n">
        <v>1.7324805555741</v>
      </c>
      <c r="K828" s="38" t="s">
        <v>50</v>
      </c>
      <c r="N828" s="38" t="n">
        <v>0.0062761819261</v>
      </c>
      <c r="O828" s="38" t="s">
        <v>621</v>
      </c>
      <c r="P828" s="38" t="s">
        <v>622</v>
      </c>
      <c r="Q828" s="38" t="n">
        <v>-0.00883676332692079</v>
      </c>
      <c r="R828" s="38" t="s">
        <v>623</v>
      </c>
      <c r="T828" s="38" t="n">
        <v>7.3</v>
      </c>
      <c r="U828" s="38" t="s">
        <v>55</v>
      </c>
      <c r="V828" s="38" t="n">
        <v>8</v>
      </c>
      <c r="W828" s="38" t="s">
        <v>624</v>
      </c>
      <c r="Y828" s="38" t="n">
        <v>168.9</v>
      </c>
      <c r="AA828" s="38" t="s">
        <v>55</v>
      </c>
      <c r="AE828" s="38" t="n">
        <v>1008.9</v>
      </c>
      <c r="AF828" s="38" t="s">
        <v>625</v>
      </c>
      <c r="AG828" s="38" t="s">
        <v>626</v>
      </c>
      <c r="AH828" s="38" t="n">
        <v>96.1</v>
      </c>
      <c r="AK828" s="38" t="n">
        <v>0.08</v>
      </c>
      <c r="AL828" s="38" t="n">
        <v>0.02</v>
      </c>
      <c r="AM828" s="38" t="n">
        <f aca="false">+AL828/AK828</f>
        <v>0.25</v>
      </c>
    </row>
    <row r="829" customFormat="false" ht="12.65" hidden="false" customHeight="false" outlineLevel="0" collapsed="false">
      <c r="A829" s="38" t="s">
        <v>47</v>
      </c>
      <c r="B829" s="38" t="s">
        <v>55</v>
      </c>
      <c r="C829" s="38" t="s">
        <v>200</v>
      </c>
      <c r="D829" s="38" t="s">
        <v>238</v>
      </c>
      <c r="E829" s="38" t="s">
        <v>73</v>
      </c>
      <c r="F829" s="38" t="s">
        <v>48</v>
      </c>
      <c r="G829" s="38" t="n">
        <v>52</v>
      </c>
      <c r="H829" s="62" t="s">
        <v>1444</v>
      </c>
      <c r="I829" s="62" t="s">
        <v>1445</v>
      </c>
      <c r="J829" s="38" t="n">
        <v>1.73225249999099</v>
      </c>
      <c r="K829" s="38" t="s">
        <v>50</v>
      </c>
      <c r="N829" s="38" t="n">
        <v>0.00890077294843333</v>
      </c>
      <c r="O829" s="38" t="s">
        <v>621</v>
      </c>
      <c r="P829" s="38" t="s">
        <v>622</v>
      </c>
      <c r="Q829" s="38" t="n">
        <v>-0.0071662923839256</v>
      </c>
      <c r="R829" s="38" t="s">
        <v>623</v>
      </c>
      <c r="T829" s="38" t="n">
        <v>10.3</v>
      </c>
      <c r="U829" s="38" t="s">
        <v>55</v>
      </c>
      <c r="V829" s="38" t="n">
        <v>7.9</v>
      </c>
      <c r="W829" s="38" t="s">
        <v>624</v>
      </c>
      <c r="Y829" s="38" t="n">
        <v>478.8</v>
      </c>
      <c r="AA829" s="38" t="s">
        <v>55</v>
      </c>
      <c r="AE829" s="38" t="n">
        <v>1009.8</v>
      </c>
      <c r="AF829" s="38" t="s">
        <v>625</v>
      </c>
      <c r="AG829" s="38" t="s">
        <v>626</v>
      </c>
      <c r="AH829" s="38" t="n">
        <v>62.8</v>
      </c>
      <c r="AK829" s="38" t="n">
        <v>0.08</v>
      </c>
      <c r="AL829" s="38" t="n">
        <v>0.02</v>
      </c>
      <c r="AM829" s="38" t="n">
        <f aca="false">+AL829/AK829</f>
        <v>0.25</v>
      </c>
    </row>
    <row r="830" customFormat="false" ht="12.65" hidden="false" customHeight="false" outlineLevel="0" collapsed="false">
      <c r="A830" s="38" t="s">
        <v>47</v>
      </c>
      <c r="B830" s="38" t="s">
        <v>55</v>
      </c>
      <c r="C830" s="38" t="s">
        <v>200</v>
      </c>
      <c r="D830" s="38" t="s">
        <v>238</v>
      </c>
      <c r="E830" s="38" t="s">
        <v>73</v>
      </c>
      <c r="F830" s="38" t="s">
        <v>48</v>
      </c>
      <c r="G830" s="38" t="n">
        <v>53</v>
      </c>
      <c r="H830" s="62" t="s">
        <v>1445</v>
      </c>
      <c r="I830" s="62" t="s">
        <v>1446</v>
      </c>
      <c r="J830" s="38" t="n">
        <v>1.73230638888147</v>
      </c>
      <c r="K830" s="38" t="s">
        <v>50</v>
      </c>
      <c r="N830" s="38" t="n">
        <v>0.00927161933163333</v>
      </c>
      <c r="O830" s="38" t="s">
        <v>621</v>
      </c>
      <c r="P830" s="38" t="s">
        <v>622</v>
      </c>
      <c r="Q830" s="38" t="n">
        <v>-1.77707677236003E-005</v>
      </c>
      <c r="R830" s="38" t="s">
        <v>623</v>
      </c>
      <c r="T830" s="38" t="n">
        <v>11.6</v>
      </c>
      <c r="U830" s="38" t="s">
        <v>55</v>
      </c>
      <c r="V830" s="38" t="n">
        <v>8</v>
      </c>
      <c r="W830" s="38" t="s">
        <v>624</v>
      </c>
      <c r="Y830" s="38" t="n">
        <v>668.7</v>
      </c>
      <c r="AA830" s="38" t="s">
        <v>55</v>
      </c>
      <c r="AE830" s="38" t="n">
        <v>1009.4</v>
      </c>
      <c r="AF830" s="38" t="s">
        <v>625</v>
      </c>
      <c r="AG830" s="38" t="s">
        <v>626</v>
      </c>
      <c r="AH830" s="38" t="n">
        <v>63.1</v>
      </c>
      <c r="AK830" s="38" t="n">
        <v>0.08</v>
      </c>
      <c r="AL830" s="38" t="n">
        <v>0.02</v>
      </c>
      <c r="AM830" s="38" t="n">
        <f aca="false">+AL830/AK830</f>
        <v>0.25</v>
      </c>
    </row>
    <row r="831" customFormat="false" ht="12.65" hidden="false" customHeight="false" outlineLevel="0" collapsed="false">
      <c r="A831" s="38" t="s">
        <v>47</v>
      </c>
      <c r="B831" s="38" t="s">
        <v>55</v>
      </c>
      <c r="C831" s="38" t="s">
        <v>200</v>
      </c>
      <c r="D831" s="38" t="s">
        <v>238</v>
      </c>
      <c r="E831" s="38" t="s">
        <v>73</v>
      </c>
      <c r="F831" s="38" t="s">
        <v>48</v>
      </c>
      <c r="G831" s="38" t="n">
        <v>54</v>
      </c>
      <c r="H831" s="62" t="s">
        <v>1446</v>
      </c>
      <c r="I831" s="62" t="s">
        <v>1447</v>
      </c>
      <c r="J831" s="38" t="n">
        <v>1.73249138885074</v>
      </c>
      <c r="K831" s="38" t="s">
        <v>50</v>
      </c>
      <c r="N831" s="38" t="n">
        <v>0.00850816191666667</v>
      </c>
      <c r="O831" s="38" t="s">
        <v>621</v>
      </c>
      <c r="P831" s="38" t="s">
        <v>622</v>
      </c>
      <c r="Q831" s="38" t="n">
        <v>0.00800557161516852</v>
      </c>
      <c r="R831" s="38" t="s">
        <v>623</v>
      </c>
      <c r="T831" s="38" t="n">
        <v>12.4</v>
      </c>
      <c r="U831" s="38" t="s">
        <v>55</v>
      </c>
      <c r="V831" s="38" t="n">
        <v>8.1</v>
      </c>
      <c r="W831" s="38" t="s">
        <v>624</v>
      </c>
      <c r="Y831" s="38" t="n">
        <v>742</v>
      </c>
      <c r="AA831" s="38" t="s">
        <v>55</v>
      </c>
      <c r="AE831" s="38" t="n">
        <v>1008.8</v>
      </c>
      <c r="AF831" s="38" t="s">
        <v>625</v>
      </c>
      <c r="AG831" s="38" t="s">
        <v>626</v>
      </c>
      <c r="AH831" s="38" t="n">
        <v>54.1</v>
      </c>
      <c r="AK831" s="38" t="n">
        <v>0.08</v>
      </c>
      <c r="AL831" s="38" t="n">
        <v>0.02</v>
      </c>
      <c r="AM831" s="38" t="n">
        <f aca="false">+AL831/AK831</f>
        <v>0.25</v>
      </c>
    </row>
    <row r="832" customFormat="false" ht="12.65" hidden="false" customHeight="false" outlineLevel="0" collapsed="false">
      <c r="A832" s="38" t="s">
        <v>47</v>
      </c>
      <c r="B832" s="38" t="s">
        <v>55</v>
      </c>
      <c r="C832" s="38" t="s">
        <v>200</v>
      </c>
      <c r="D832" s="38" t="s">
        <v>238</v>
      </c>
      <c r="E832" s="38" t="s">
        <v>73</v>
      </c>
      <c r="F832" s="38" t="s">
        <v>48</v>
      </c>
      <c r="G832" s="38" t="n">
        <v>55</v>
      </c>
      <c r="H832" s="62" t="s">
        <v>1447</v>
      </c>
      <c r="I832" s="62" t="s">
        <v>1448</v>
      </c>
      <c r="J832" s="38" t="n">
        <v>1.73240250004662</v>
      </c>
      <c r="K832" s="38" t="s">
        <v>50</v>
      </c>
      <c r="N832" s="38" t="n">
        <v>0.00887799388213333</v>
      </c>
      <c r="O832" s="38" t="s">
        <v>621</v>
      </c>
      <c r="P832" s="38" t="s">
        <v>622</v>
      </c>
      <c r="Q832" s="38" t="n">
        <v>0.00895790817398075</v>
      </c>
      <c r="R832" s="38" t="s">
        <v>623</v>
      </c>
      <c r="T832" s="38" t="n">
        <v>12.7</v>
      </c>
      <c r="U832" s="38" t="s">
        <v>55</v>
      </c>
      <c r="V832" s="38" t="n">
        <v>8.5</v>
      </c>
      <c r="W832" s="38" t="s">
        <v>624</v>
      </c>
      <c r="Y832" s="38" t="n">
        <v>730.9</v>
      </c>
      <c r="AA832" s="38" t="s">
        <v>55</v>
      </c>
      <c r="AE832" s="38" t="n">
        <v>1007.6</v>
      </c>
      <c r="AF832" s="38" t="s">
        <v>625</v>
      </c>
      <c r="AG832" s="38" t="s">
        <v>626</v>
      </c>
      <c r="AH832" s="38" t="n">
        <v>47.8</v>
      </c>
      <c r="AK832" s="38" t="n">
        <v>0.08</v>
      </c>
      <c r="AL832" s="38" t="n">
        <v>0.02</v>
      </c>
      <c r="AM832" s="38" t="n">
        <f aca="false">+AL832/AK832</f>
        <v>0.25</v>
      </c>
    </row>
    <row r="833" customFormat="false" ht="12.65" hidden="false" customHeight="false" outlineLevel="0" collapsed="false">
      <c r="A833" s="38" t="s">
        <v>47</v>
      </c>
      <c r="B833" s="38" t="s">
        <v>55</v>
      </c>
      <c r="C833" s="38" t="s">
        <v>200</v>
      </c>
      <c r="D833" s="38" t="s">
        <v>238</v>
      </c>
      <c r="E833" s="38" t="s">
        <v>73</v>
      </c>
      <c r="F833" s="38" t="s">
        <v>48</v>
      </c>
      <c r="G833" s="38" t="n">
        <v>56</v>
      </c>
      <c r="H833" s="62" t="s">
        <v>1448</v>
      </c>
      <c r="I833" s="62" t="s">
        <v>1449</v>
      </c>
      <c r="J833" s="38" t="n">
        <v>1.73240222222275</v>
      </c>
      <c r="K833" s="38" t="s">
        <v>50</v>
      </c>
      <c r="N833" s="38" t="n">
        <v>0.00841242565806667</v>
      </c>
      <c r="O833" s="38" t="s">
        <v>621</v>
      </c>
      <c r="P833" s="38" t="s">
        <v>622</v>
      </c>
      <c r="Q833" s="38" t="n">
        <v>0.00734117804032614</v>
      </c>
      <c r="R833" s="38" t="s">
        <v>623</v>
      </c>
      <c r="T833" s="38" t="n">
        <v>12.8</v>
      </c>
      <c r="U833" s="38" t="s">
        <v>55</v>
      </c>
      <c r="V833" s="38" t="n">
        <v>8.9</v>
      </c>
      <c r="W833" s="38" t="s">
        <v>624</v>
      </c>
      <c r="Y833" s="38" t="n">
        <v>556.3</v>
      </c>
      <c r="AA833" s="38" t="s">
        <v>55</v>
      </c>
      <c r="AE833" s="38" t="n">
        <v>1006.7</v>
      </c>
      <c r="AF833" s="38" t="s">
        <v>625</v>
      </c>
      <c r="AG833" s="38" t="s">
        <v>626</v>
      </c>
      <c r="AH833" s="38" t="n">
        <v>48.3</v>
      </c>
      <c r="AK833" s="38" t="n">
        <v>0.08</v>
      </c>
      <c r="AL833" s="38" t="n">
        <v>0.02</v>
      </c>
      <c r="AM833" s="38" t="n">
        <f aca="false">+AL833/AK833</f>
        <v>0.25</v>
      </c>
    </row>
    <row r="834" customFormat="false" ht="12.65" hidden="false" customHeight="false" outlineLevel="0" collapsed="false">
      <c r="A834" s="38" t="s">
        <v>47</v>
      </c>
      <c r="B834" s="38" t="s">
        <v>55</v>
      </c>
      <c r="C834" s="38" t="s">
        <v>200</v>
      </c>
      <c r="D834" s="38" t="s">
        <v>238</v>
      </c>
      <c r="E834" s="38" t="s">
        <v>73</v>
      </c>
      <c r="F834" s="38" t="s">
        <v>48</v>
      </c>
      <c r="G834" s="38" t="n">
        <v>57</v>
      </c>
      <c r="H834" s="62" t="s">
        <v>1449</v>
      </c>
      <c r="I834" s="62" t="s">
        <v>1450</v>
      </c>
      <c r="J834" s="38" t="n">
        <v>1.73214805556668</v>
      </c>
      <c r="K834" s="38" t="s">
        <v>50</v>
      </c>
      <c r="N834" s="38" t="n">
        <v>0.00708326802436667</v>
      </c>
      <c r="O834" s="38" t="s">
        <v>621</v>
      </c>
      <c r="P834" s="38" t="s">
        <v>622</v>
      </c>
      <c r="Q834" s="38" t="n">
        <v>0.00570429952846351</v>
      </c>
      <c r="R834" s="38" t="s">
        <v>623</v>
      </c>
      <c r="T834" s="38" t="n">
        <v>12.7</v>
      </c>
      <c r="U834" s="38" t="s">
        <v>55</v>
      </c>
      <c r="V834" s="38" t="n">
        <v>9</v>
      </c>
      <c r="W834" s="38" t="s">
        <v>624</v>
      </c>
      <c r="Y834" s="38" t="n">
        <v>434.2</v>
      </c>
      <c r="AA834" s="38" t="s">
        <v>55</v>
      </c>
      <c r="AE834" s="38" t="n">
        <v>1006.3</v>
      </c>
      <c r="AF834" s="38" t="s">
        <v>625</v>
      </c>
      <c r="AG834" s="38" t="s">
        <v>626</v>
      </c>
      <c r="AH834" s="38" t="n">
        <v>47.5</v>
      </c>
      <c r="AK834" s="38" t="n">
        <v>0.08</v>
      </c>
      <c r="AL834" s="38" t="n">
        <v>0.02</v>
      </c>
      <c r="AM834" s="38" t="n">
        <f aca="false">+AL834/AK834</f>
        <v>0.25</v>
      </c>
    </row>
    <row r="835" customFormat="false" ht="12.65" hidden="false" customHeight="false" outlineLevel="0" collapsed="false">
      <c r="A835" s="38" t="s">
        <v>47</v>
      </c>
      <c r="B835" s="38" t="s">
        <v>55</v>
      </c>
      <c r="C835" s="38" t="s">
        <v>200</v>
      </c>
      <c r="D835" s="38" t="s">
        <v>238</v>
      </c>
      <c r="E835" s="38" t="s">
        <v>73</v>
      </c>
      <c r="F835" s="38" t="s">
        <v>48</v>
      </c>
      <c r="G835" s="38" t="n">
        <v>58</v>
      </c>
      <c r="H835" s="62" t="s">
        <v>1450</v>
      </c>
      <c r="I835" s="62" t="s">
        <v>1451</v>
      </c>
      <c r="J835" s="38" t="n">
        <v>1.73269833332963</v>
      </c>
      <c r="K835" s="38" t="s">
        <v>50</v>
      </c>
      <c r="N835" s="38" t="n">
        <v>0.00643564984436667</v>
      </c>
      <c r="O835" s="38" t="s">
        <v>621</v>
      </c>
      <c r="P835" s="38" t="s">
        <v>622</v>
      </c>
      <c r="Q835" s="38" t="n">
        <v>0.00533000427878001</v>
      </c>
      <c r="R835" s="38" t="s">
        <v>623</v>
      </c>
      <c r="T835" s="38" t="n">
        <v>12</v>
      </c>
      <c r="U835" s="38" t="s">
        <v>55</v>
      </c>
      <c r="V835" s="38" t="n">
        <v>9.2</v>
      </c>
      <c r="W835" s="38" t="s">
        <v>624</v>
      </c>
      <c r="Y835" s="38" t="n">
        <v>129</v>
      </c>
      <c r="AA835" s="38" t="s">
        <v>55</v>
      </c>
      <c r="AE835" s="38" t="n">
        <v>1005.6</v>
      </c>
      <c r="AF835" s="38" t="s">
        <v>625</v>
      </c>
      <c r="AG835" s="38" t="s">
        <v>626</v>
      </c>
      <c r="AH835" s="38" t="n">
        <v>50.8</v>
      </c>
      <c r="AK835" s="38" t="n">
        <v>0.08</v>
      </c>
      <c r="AL835" s="38" t="n">
        <v>0.02</v>
      </c>
      <c r="AM835" s="38" t="n">
        <f aca="false">+AL835/AK835</f>
        <v>0.25</v>
      </c>
    </row>
    <row r="836" customFormat="false" ht="12.65" hidden="false" customHeight="false" outlineLevel="0" collapsed="false">
      <c r="A836" s="38" t="s">
        <v>47</v>
      </c>
      <c r="B836" s="38" t="s">
        <v>55</v>
      </c>
      <c r="C836" s="38" t="s">
        <v>200</v>
      </c>
      <c r="D836" s="38" t="s">
        <v>238</v>
      </c>
      <c r="E836" s="38" t="s">
        <v>73</v>
      </c>
      <c r="F836" s="38" t="s">
        <v>48</v>
      </c>
      <c r="G836" s="38" t="n">
        <v>59</v>
      </c>
      <c r="H836" s="62" t="s">
        <v>1451</v>
      </c>
      <c r="I836" s="62" t="s">
        <v>1452</v>
      </c>
      <c r="J836" s="38" t="n">
        <v>1.73236166669263</v>
      </c>
      <c r="K836" s="38" t="s">
        <v>50</v>
      </c>
      <c r="N836" s="38" t="n">
        <v>0.0053482024461</v>
      </c>
      <c r="O836" s="38" t="s">
        <v>621</v>
      </c>
      <c r="P836" s="38" t="s">
        <v>622</v>
      </c>
      <c r="Q836" s="38" t="n">
        <v>0.00382600051768995</v>
      </c>
      <c r="R836" s="38" t="s">
        <v>623</v>
      </c>
      <c r="T836" s="38" t="n">
        <v>10.1</v>
      </c>
      <c r="U836" s="38" t="s">
        <v>55</v>
      </c>
      <c r="V836" s="38" t="n">
        <v>9.1</v>
      </c>
      <c r="W836" s="38" t="s">
        <v>624</v>
      </c>
      <c r="Y836" s="38" t="n">
        <v>0</v>
      </c>
      <c r="AA836" s="38" t="s">
        <v>55</v>
      </c>
      <c r="AE836" s="38" t="n">
        <v>1005.3</v>
      </c>
      <c r="AF836" s="38" t="s">
        <v>625</v>
      </c>
      <c r="AG836" s="38" t="s">
        <v>626</v>
      </c>
      <c r="AH836" s="38" t="n">
        <v>60.5</v>
      </c>
      <c r="AK836" s="38" t="n">
        <v>0.08</v>
      </c>
      <c r="AL836" s="38" t="n">
        <v>0.02</v>
      </c>
      <c r="AM836" s="38" t="n">
        <f aca="false">+AL836/AK836</f>
        <v>0.25</v>
      </c>
    </row>
    <row r="837" customFormat="false" ht="12.65" hidden="false" customHeight="false" outlineLevel="0" collapsed="false">
      <c r="A837" s="38" t="s">
        <v>47</v>
      </c>
      <c r="B837" s="38" t="s">
        <v>55</v>
      </c>
      <c r="C837" s="38" t="s">
        <v>200</v>
      </c>
      <c r="D837" s="38" t="s">
        <v>238</v>
      </c>
      <c r="E837" s="38" t="s">
        <v>73</v>
      </c>
      <c r="F837" s="38" t="s">
        <v>48</v>
      </c>
      <c r="G837" s="38" t="n">
        <v>60</v>
      </c>
      <c r="H837" s="62" t="s">
        <v>1452</v>
      </c>
      <c r="I837" s="62" t="s">
        <v>1453</v>
      </c>
      <c r="J837" s="38" t="n">
        <v>1.73268333329095</v>
      </c>
      <c r="K837" s="38" t="s">
        <v>50</v>
      </c>
      <c r="N837" s="38" t="n">
        <v>0.00503720200446667</v>
      </c>
      <c r="O837" s="38" t="s">
        <v>621</v>
      </c>
      <c r="P837" s="38" t="s">
        <v>622</v>
      </c>
      <c r="Q837" s="38" t="n">
        <v>-0.000241847708265678</v>
      </c>
      <c r="R837" s="38" t="s">
        <v>623</v>
      </c>
      <c r="T837" s="38" t="n">
        <v>9.1</v>
      </c>
      <c r="U837" s="38" t="s">
        <v>55</v>
      </c>
      <c r="V837" s="38" t="n">
        <v>8.9</v>
      </c>
      <c r="W837" s="38" t="s">
        <v>624</v>
      </c>
      <c r="Y837" s="38" t="n">
        <v>0</v>
      </c>
      <c r="AA837" s="38" t="s">
        <v>55</v>
      </c>
      <c r="AE837" s="38" t="n">
        <v>1005.6</v>
      </c>
      <c r="AF837" s="38" t="s">
        <v>625</v>
      </c>
      <c r="AG837" s="38" t="s">
        <v>626</v>
      </c>
      <c r="AH837" s="38" t="n">
        <v>78.8</v>
      </c>
      <c r="AK837" s="38" t="n">
        <v>0.08</v>
      </c>
      <c r="AL837" s="38" t="n">
        <v>0.02</v>
      </c>
      <c r="AM837" s="38" t="n">
        <f aca="false">+AL837/AK837</f>
        <v>0.25</v>
      </c>
    </row>
    <row r="838" customFormat="false" ht="12.65" hidden="false" customHeight="false" outlineLevel="0" collapsed="false">
      <c r="A838" s="38" t="s">
        <v>47</v>
      </c>
      <c r="B838" s="38" t="s">
        <v>55</v>
      </c>
      <c r="C838" s="38" t="s">
        <v>200</v>
      </c>
      <c r="D838" s="38" t="s">
        <v>238</v>
      </c>
      <c r="E838" s="38" t="s">
        <v>73</v>
      </c>
      <c r="F838" s="38" t="s">
        <v>48</v>
      </c>
      <c r="G838" s="38" t="n">
        <v>61</v>
      </c>
      <c r="H838" s="62" t="s">
        <v>1453</v>
      </c>
      <c r="I838" s="62" t="s">
        <v>1454</v>
      </c>
      <c r="J838" s="38" t="n">
        <v>1.73219388888942</v>
      </c>
      <c r="K838" s="38" t="s">
        <v>50</v>
      </c>
      <c r="N838" s="38" t="n">
        <v>0.00515365986753333</v>
      </c>
      <c r="O838" s="38" t="s">
        <v>621</v>
      </c>
      <c r="P838" s="38" t="s">
        <v>622</v>
      </c>
      <c r="Q838" s="38" t="n">
        <v>-0.00330030116272467</v>
      </c>
      <c r="R838" s="38" t="s">
        <v>623</v>
      </c>
      <c r="T838" s="38" t="n">
        <v>9.6</v>
      </c>
      <c r="U838" s="38" t="s">
        <v>55</v>
      </c>
      <c r="V838" s="38" t="n">
        <v>8.8</v>
      </c>
      <c r="W838" s="38" t="s">
        <v>624</v>
      </c>
      <c r="Y838" s="38" t="n">
        <v>0.1</v>
      </c>
      <c r="AA838" s="38" t="s">
        <v>55</v>
      </c>
      <c r="AE838" s="38" t="n">
        <v>1005.8</v>
      </c>
      <c r="AF838" s="38" t="s">
        <v>625</v>
      </c>
      <c r="AG838" s="38" t="s">
        <v>626</v>
      </c>
      <c r="AH838" s="38" t="n">
        <v>81.5</v>
      </c>
      <c r="AK838" s="38" t="n">
        <v>0.08</v>
      </c>
      <c r="AL838" s="38" t="n">
        <v>0.02</v>
      </c>
      <c r="AM838" s="38" t="n">
        <f aca="false">+AL838/AK838</f>
        <v>0.25</v>
      </c>
    </row>
    <row r="839" customFormat="false" ht="12.65" hidden="false" customHeight="false" outlineLevel="0" collapsed="false">
      <c r="A839" s="38" t="s">
        <v>47</v>
      </c>
      <c r="B839" s="38" t="s">
        <v>55</v>
      </c>
      <c r="C839" s="38" t="s">
        <v>200</v>
      </c>
      <c r="D839" s="38" t="s">
        <v>238</v>
      </c>
      <c r="E839" s="38" t="s">
        <v>73</v>
      </c>
      <c r="F839" s="38" t="s">
        <v>48</v>
      </c>
      <c r="G839" s="38" t="n">
        <v>62</v>
      </c>
      <c r="H839" s="62" t="s">
        <v>1454</v>
      </c>
      <c r="I839" s="62" t="s">
        <v>1455</v>
      </c>
      <c r="J839" s="38" t="n">
        <v>1.73247500002384</v>
      </c>
      <c r="K839" s="38" t="s">
        <v>50</v>
      </c>
      <c r="N839" s="38" t="n">
        <v>0.0045836320565</v>
      </c>
      <c r="O839" s="38" t="s">
        <v>621</v>
      </c>
      <c r="P839" s="38" t="s">
        <v>622</v>
      </c>
      <c r="Q839" s="38" t="n">
        <v>-0.00219467275222665</v>
      </c>
      <c r="R839" s="38" t="s">
        <v>623</v>
      </c>
      <c r="T839" s="38" t="n">
        <v>8.7</v>
      </c>
      <c r="U839" s="38" t="s">
        <v>55</v>
      </c>
      <c r="V839" s="38" t="n">
        <v>8.7</v>
      </c>
      <c r="W839" s="38" t="s">
        <v>624</v>
      </c>
      <c r="Y839" s="38" t="n">
        <v>0</v>
      </c>
      <c r="AA839" s="38" t="s">
        <v>55</v>
      </c>
      <c r="AE839" s="38" t="n">
        <v>1005.8</v>
      </c>
      <c r="AF839" s="38" t="s">
        <v>625</v>
      </c>
      <c r="AG839" s="38" t="s">
        <v>626</v>
      </c>
      <c r="AH839" s="38" t="n">
        <v>87.6</v>
      </c>
      <c r="AK839" s="38" t="n">
        <v>0.08</v>
      </c>
      <c r="AL839" s="38" t="n">
        <v>0.02</v>
      </c>
      <c r="AM839" s="38" t="n">
        <f aca="false">+AL839/AK839</f>
        <v>0.25</v>
      </c>
    </row>
    <row r="840" customFormat="false" ht="12.65" hidden="false" customHeight="false" outlineLevel="0" collapsed="false">
      <c r="A840" s="38" t="s">
        <v>47</v>
      </c>
      <c r="B840" s="38" t="s">
        <v>55</v>
      </c>
      <c r="C840" s="38" t="s">
        <v>200</v>
      </c>
      <c r="D840" s="38" t="s">
        <v>238</v>
      </c>
      <c r="E840" s="38" t="s">
        <v>73</v>
      </c>
      <c r="F840" s="38" t="s">
        <v>48</v>
      </c>
      <c r="G840" s="38" t="n">
        <v>63</v>
      </c>
      <c r="H840" s="62" t="s">
        <v>1455</v>
      </c>
      <c r="I840" s="62" t="s">
        <v>1456</v>
      </c>
      <c r="J840" s="38" t="n">
        <v>1.73245277775659</v>
      </c>
      <c r="K840" s="38" t="s">
        <v>50</v>
      </c>
      <c r="N840" s="38" t="n">
        <v>0.00415379835703333</v>
      </c>
      <c r="O840" s="38" t="s">
        <v>621</v>
      </c>
      <c r="P840" s="38" t="s">
        <v>622</v>
      </c>
      <c r="Q840" s="38" t="n">
        <v>-0.000670152699688666</v>
      </c>
      <c r="R840" s="38" t="s">
        <v>623</v>
      </c>
      <c r="T840" s="38" t="n">
        <v>7.5</v>
      </c>
      <c r="U840" s="38" t="s">
        <v>55</v>
      </c>
      <c r="V840" s="38" t="n">
        <v>8.5</v>
      </c>
      <c r="W840" s="38" t="s">
        <v>624</v>
      </c>
      <c r="Y840" s="38" t="n">
        <v>0</v>
      </c>
      <c r="AA840" s="38" t="s">
        <v>55</v>
      </c>
      <c r="AE840" s="38" t="n">
        <v>1006</v>
      </c>
      <c r="AF840" s="38" t="s">
        <v>625</v>
      </c>
      <c r="AG840" s="38" t="s">
        <v>626</v>
      </c>
      <c r="AH840" s="38" t="n">
        <v>88.6</v>
      </c>
      <c r="AK840" s="38" t="n">
        <v>0.08</v>
      </c>
      <c r="AL840" s="38" t="n">
        <v>0.02</v>
      </c>
      <c r="AM840" s="38" t="n">
        <f aca="false">+AL840/AK840</f>
        <v>0.25</v>
      </c>
    </row>
    <row r="841" customFormat="false" ht="12.65" hidden="false" customHeight="false" outlineLevel="0" collapsed="false">
      <c r="A841" s="38" t="s">
        <v>47</v>
      </c>
      <c r="B841" s="38" t="s">
        <v>55</v>
      </c>
      <c r="C841" s="38" t="s">
        <v>200</v>
      </c>
      <c r="D841" s="38" t="s">
        <v>238</v>
      </c>
      <c r="E841" s="38" t="s">
        <v>73</v>
      </c>
      <c r="F841" s="38" t="s">
        <v>48</v>
      </c>
      <c r="G841" s="38" t="n">
        <v>64</v>
      </c>
      <c r="H841" s="62" t="s">
        <v>1456</v>
      </c>
      <c r="I841" s="62" t="s">
        <v>1457</v>
      </c>
      <c r="J841" s="38" t="n">
        <v>1.73244749996397</v>
      </c>
      <c r="K841" s="38" t="s">
        <v>50</v>
      </c>
      <c r="N841" s="38" t="n">
        <v>0.00359323334536667</v>
      </c>
      <c r="O841" s="38" t="s">
        <v>621</v>
      </c>
      <c r="P841" s="38" t="s">
        <v>622</v>
      </c>
      <c r="Q841" s="38" t="n">
        <v>-0.000819774927774951</v>
      </c>
      <c r="R841" s="38" t="s">
        <v>623</v>
      </c>
      <c r="T841" s="38" t="n">
        <v>6.9</v>
      </c>
      <c r="U841" s="38" t="s">
        <v>55</v>
      </c>
      <c r="V841" s="38" t="n">
        <v>8.4</v>
      </c>
      <c r="W841" s="38" t="s">
        <v>624</v>
      </c>
      <c r="Y841" s="38" t="n">
        <v>14.2</v>
      </c>
      <c r="AA841" s="38" t="s">
        <v>55</v>
      </c>
      <c r="AE841" s="38" t="n">
        <v>1005.7</v>
      </c>
      <c r="AF841" s="38" t="s">
        <v>625</v>
      </c>
      <c r="AG841" s="38" t="s">
        <v>626</v>
      </c>
      <c r="AH841" s="38" t="n">
        <v>84.1</v>
      </c>
      <c r="AK841" s="38" t="n">
        <v>0.08</v>
      </c>
      <c r="AL841" s="38" t="n">
        <v>0.02</v>
      </c>
      <c r="AM841" s="38" t="n">
        <f aca="false">+AL841/AK841</f>
        <v>0.25</v>
      </c>
    </row>
    <row r="842" customFormat="false" ht="12.65" hidden="false" customHeight="false" outlineLevel="0" collapsed="false">
      <c r="A842" s="38" t="s">
        <v>47</v>
      </c>
      <c r="B842" s="38" t="s">
        <v>55</v>
      </c>
      <c r="C842" s="38" t="s">
        <v>200</v>
      </c>
      <c r="D842" s="38" t="s">
        <v>238</v>
      </c>
      <c r="E842" s="38" t="s">
        <v>73</v>
      </c>
      <c r="F842" s="38" t="s">
        <v>48</v>
      </c>
      <c r="G842" s="38" t="n">
        <v>65</v>
      </c>
      <c r="H842" s="62" t="s">
        <v>1457</v>
      </c>
      <c r="I842" s="62" t="s">
        <v>1458</v>
      </c>
      <c r="J842" s="38" t="n">
        <v>1.73215111116568</v>
      </c>
      <c r="K842" s="38" t="s">
        <v>50</v>
      </c>
      <c r="N842" s="38" t="n">
        <v>0.0038938558901</v>
      </c>
      <c r="O842" s="38" t="s">
        <v>621</v>
      </c>
      <c r="P842" s="38" t="s">
        <v>622</v>
      </c>
      <c r="Q842" s="38" t="n">
        <v>-0.000962045925668502</v>
      </c>
      <c r="R842" s="38" t="s">
        <v>623</v>
      </c>
      <c r="T842" s="38" t="n">
        <v>7.2</v>
      </c>
      <c r="U842" s="38" t="s">
        <v>55</v>
      </c>
      <c r="V842" s="38" t="n">
        <v>8.3</v>
      </c>
      <c r="W842" s="38" t="s">
        <v>624</v>
      </c>
      <c r="Y842" s="38" t="n">
        <v>96.2</v>
      </c>
      <c r="AA842" s="38" t="s">
        <v>55</v>
      </c>
      <c r="AE842" s="38" t="n">
        <v>1006</v>
      </c>
      <c r="AF842" s="38" t="s">
        <v>625</v>
      </c>
      <c r="AG842" s="38" t="s">
        <v>626</v>
      </c>
      <c r="AH842" s="38" t="n">
        <v>81.5</v>
      </c>
      <c r="AK842" s="38" t="n">
        <v>0.08</v>
      </c>
      <c r="AL842" s="38" t="n">
        <v>0.02</v>
      </c>
      <c r="AM842" s="38" t="n">
        <f aca="false">+AL842/AK842</f>
        <v>0.25</v>
      </c>
    </row>
    <row r="843" customFormat="false" ht="12.65" hidden="false" customHeight="false" outlineLevel="0" collapsed="false">
      <c r="A843" s="38" t="s">
        <v>47</v>
      </c>
      <c r="B843" s="38" t="s">
        <v>55</v>
      </c>
      <c r="C843" s="38" t="s">
        <v>200</v>
      </c>
      <c r="D843" s="38" t="s">
        <v>238</v>
      </c>
      <c r="E843" s="38" t="s">
        <v>73</v>
      </c>
      <c r="F843" s="38" t="s">
        <v>48</v>
      </c>
      <c r="G843" s="38" t="n">
        <v>66</v>
      </c>
      <c r="H843" s="62" t="s">
        <v>1458</v>
      </c>
      <c r="I843" s="62" t="s">
        <v>1459</v>
      </c>
      <c r="J843" s="38" t="n">
        <v>1.73275861110952</v>
      </c>
      <c r="K843" s="38" t="s">
        <v>50</v>
      </c>
      <c r="N843" s="38" t="n">
        <v>0.00420585842233333</v>
      </c>
      <c r="O843" s="38" t="s">
        <v>621</v>
      </c>
      <c r="P843" s="38" t="s">
        <v>622</v>
      </c>
      <c r="Q843" s="38" t="n">
        <v>-0.000163083867558661</v>
      </c>
      <c r="R843" s="38" t="s">
        <v>623</v>
      </c>
      <c r="T843" s="38" t="n">
        <v>7.8</v>
      </c>
      <c r="U843" s="38" t="s">
        <v>55</v>
      </c>
      <c r="V843" s="38" t="n">
        <v>8.2</v>
      </c>
      <c r="W843" s="38" t="s">
        <v>624</v>
      </c>
      <c r="Y843" s="38" t="n">
        <v>272.7</v>
      </c>
      <c r="AA843" s="38" t="s">
        <v>55</v>
      </c>
      <c r="AE843" s="38" t="n">
        <v>1006.1</v>
      </c>
      <c r="AF843" s="38" t="s">
        <v>625</v>
      </c>
      <c r="AG843" s="38" t="s">
        <v>626</v>
      </c>
      <c r="AH843" s="38" t="n">
        <v>81.6</v>
      </c>
      <c r="AK843" s="38" t="n">
        <v>0.08</v>
      </c>
      <c r="AL843" s="38" t="n">
        <v>0.02</v>
      </c>
      <c r="AM843" s="38" t="n">
        <f aca="false">+AL843/AK843</f>
        <v>0.25</v>
      </c>
    </row>
    <row r="844" customFormat="false" ht="12.65" hidden="false" customHeight="false" outlineLevel="0" collapsed="false">
      <c r="A844" s="38" t="s">
        <v>47</v>
      </c>
      <c r="B844" s="38" t="s">
        <v>55</v>
      </c>
      <c r="C844" s="38" t="s">
        <v>200</v>
      </c>
      <c r="D844" s="38" t="s">
        <v>238</v>
      </c>
      <c r="E844" s="38" t="s">
        <v>73</v>
      </c>
      <c r="F844" s="38" t="s">
        <v>48</v>
      </c>
      <c r="G844" s="38" t="n">
        <v>67</v>
      </c>
      <c r="H844" s="62" t="s">
        <v>1459</v>
      </c>
      <c r="I844" s="62" t="s">
        <v>1460</v>
      </c>
      <c r="J844" s="38" t="n">
        <v>1.73238222221534</v>
      </c>
      <c r="K844" s="38" t="s">
        <v>50</v>
      </c>
      <c r="N844" s="38" t="n">
        <v>0.0051263149169</v>
      </c>
      <c r="O844" s="38" t="s">
        <v>621</v>
      </c>
      <c r="P844" s="38" t="s">
        <v>622</v>
      </c>
      <c r="Q844" s="38" t="n">
        <v>0.000960681032630484</v>
      </c>
      <c r="R844" s="38" t="s">
        <v>623</v>
      </c>
      <c r="T844" s="38" t="n">
        <v>9.8</v>
      </c>
      <c r="U844" s="38" t="s">
        <v>55</v>
      </c>
      <c r="V844" s="38" t="n">
        <v>8.2</v>
      </c>
      <c r="W844" s="38" t="s">
        <v>624</v>
      </c>
      <c r="Y844" s="38" t="n">
        <v>694.8</v>
      </c>
      <c r="AA844" s="38" t="s">
        <v>55</v>
      </c>
      <c r="AE844" s="38" t="n">
        <v>1006.1</v>
      </c>
      <c r="AF844" s="38" t="s">
        <v>625</v>
      </c>
      <c r="AG844" s="38" t="s">
        <v>626</v>
      </c>
      <c r="AH844" s="38" t="n">
        <v>62.5</v>
      </c>
      <c r="AK844" s="38" t="n">
        <v>0.08</v>
      </c>
      <c r="AL844" s="38" t="n">
        <v>0.02</v>
      </c>
      <c r="AM844" s="38" t="n">
        <f aca="false">+AL844/AK844</f>
        <v>0.25</v>
      </c>
    </row>
    <row r="845" customFormat="false" ht="12.65" hidden="false" customHeight="false" outlineLevel="0" collapsed="false">
      <c r="A845" s="38" t="s">
        <v>47</v>
      </c>
      <c r="B845" s="38" t="s">
        <v>55</v>
      </c>
      <c r="C845" s="38" t="s">
        <v>200</v>
      </c>
      <c r="D845" s="38" t="s">
        <v>238</v>
      </c>
      <c r="E845" s="38" t="s">
        <v>73</v>
      </c>
      <c r="F845" s="38" t="s">
        <v>48</v>
      </c>
      <c r="G845" s="38" t="n">
        <v>68</v>
      </c>
      <c r="H845" s="62" t="s">
        <v>1460</v>
      </c>
      <c r="I845" s="62" t="s">
        <v>1461</v>
      </c>
      <c r="J845" s="38" t="n">
        <v>1.73257361114025</v>
      </c>
      <c r="K845" s="38" t="s">
        <v>50</v>
      </c>
      <c r="N845" s="38" t="n">
        <v>0.00587396600596667</v>
      </c>
      <c r="O845" s="38" t="s">
        <v>621</v>
      </c>
      <c r="P845" s="38" t="s">
        <v>622</v>
      </c>
      <c r="Q845" s="38" t="n">
        <v>0.00294010395467474</v>
      </c>
      <c r="R845" s="38" t="s">
        <v>623</v>
      </c>
      <c r="T845" s="38" t="n">
        <v>11</v>
      </c>
      <c r="U845" s="38" t="s">
        <v>55</v>
      </c>
      <c r="V845" s="38" t="n">
        <v>8.5</v>
      </c>
      <c r="W845" s="38" t="s">
        <v>624</v>
      </c>
      <c r="Y845" s="38" t="n">
        <v>757.4</v>
      </c>
      <c r="AA845" s="38" t="s">
        <v>55</v>
      </c>
      <c r="AE845" s="38" t="n">
        <v>1005.8</v>
      </c>
      <c r="AF845" s="38" t="s">
        <v>625</v>
      </c>
      <c r="AG845" s="38" t="s">
        <v>626</v>
      </c>
      <c r="AH845" s="38" t="n">
        <v>58.2</v>
      </c>
      <c r="AK845" s="38" t="n">
        <v>0.08</v>
      </c>
      <c r="AL845" s="38" t="n">
        <v>0.02</v>
      </c>
      <c r="AM845" s="38" t="n">
        <f aca="false">+AL845/AK845</f>
        <v>0.25</v>
      </c>
    </row>
    <row r="846" customFormat="false" ht="12.65" hidden="false" customHeight="false" outlineLevel="0" collapsed="false">
      <c r="A846" s="38" t="s">
        <v>47</v>
      </c>
      <c r="B846" s="38" t="s">
        <v>55</v>
      </c>
      <c r="C846" s="38" t="s">
        <v>200</v>
      </c>
      <c r="D846" s="38" t="s">
        <v>238</v>
      </c>
      <c r="E846" s="38" t="s">
        <v>73</v>
      </c>
      <c r="F846" s="38" t="s">
        <v>48</v>
      </c>
      <c r="G846" s="38" t="n">
        <v>69</v>
      </c>
      <c r="H846" s="62" t="s">
        <v>1461</v>
      </c>
      <c r="I846" s="62" t="s">
        <v>1462</v>
      </c>
      <c r="J846" s="38" t="n">
        <v>1.73229111108515</v>
      </c>
      <c r="K846" s="38" t="s">
        <v>50</v>
      </c>
      <c r="N846" s="38" t="n">
        <v>0.00621304893043333</v>
      </c>
      <c r="O846" s="38" t="s">
        <v>621</v>
      </c>
      <c r="P846" s="38" t="s">
        <v>622</v>
      </c>
      <c r="Q846" s="38" t="n">
        <v>0.00511133642137711</v>
      </c>
      <c r="R846" s="38" t="s">
        <v>623</v>
      </c>
      <c r="T846" s="38" t="n">
        <v>11.2</v>
      </c>
      <c r="U846" s="38" t="s">
        <v>55</v>
      </c>
      <c r="V846" s="38" t="n">
        <v>8.6</v>
      </c>
      <c r="W846" s="38" t="s">
        <v>624</v>
      </c>
      <c r="Y846" s="38" t="n">
        <v>620.8</v>
      </c>
      <c r="AA846" s="38" t="s">
        <v>55</v>
      </c>
      <c r="AE846" s="38" t="n">
        <v>1005.7</v>
      </c>
      <c r="AF846" s="38" t="s">
        <v>625</v>
      </c>
      <c r="AG846" s="38" t="s">
        <v>626</v>
      </c>
      <c r="AH846" s="38" t="n">
        <v>57</v>
      </c>
      <c r="AK846" s="38" t="n">
        <v>0.08</v>
      </c>
      <c r="AL846" s="38" t="n">
        <v>0.02</v>
      </c>
      <c r="AM846" s="38" t="n">
        <f aca="false">+AL846/AK846</f>
        <v>0.25</v>
      </c>
    </row>
    <row r="847" customFormat="false" ht="12.65" hidden="false" customHeight="false" outlineLevel="0" collapsed="false">
      <c r="A847" s="38" t="s">
        <v>47</v>
      </c>
      <c r="B847" s="38" t="s">
        <v>55</v>
      </c>
      <c r="C847" s="38" t="s">
        <v>200</v>
      </c>
      <c r="D847" s="38" t="s">
        <v>238</v>
      </c>
      <c r="E847" s="38" t="s">
        <v>73</v>
      </c>
      <c r="F847" s="38" t="s">
        <v>48</v>
      </c>
      <c r="G847" s="38" t="n">
        <v>70</v>
      </c>
      <c r="H847" s="62" t="s">
        <v>1462</v>
      </c>
      <c r="I847" s="62" t="s">
        <v>1463</v>
      </c>
      <c r="J847" s="38" t="n">
        <v>1.7325194444259</v>
      </c>
      <c r="K847" s="38" t="s">
        <v>50</v>
      </c>
      <c r="N847" s="38" t="n">
        <v>0.00608934876983333</v>
      </c>
      <c r="O847" s="38" t="s">
        <v>621</v>
      </c>
      <c r="P847" s="38" t="s">
        <v>622</v>
      </c>
      <c r="Q847" s="38" t="n">
        <v>0.00509224942796961</v>
      </c>
      <c r="R847" s="38" t="s">
        <v>623</v>
      </c>
      <c r="T847" s="38" t="n">
        <v>11.8</v>
      </c>
      <c r="U847" s="38" t="s">
        <v>55</v>
      </c>
      <c r="V847" s="38" t="n">
        <v>8.9</v>
      </c>
      <c r="W847" s="38" t="s">
        <v>624</v>
      </c>
      <c r="Y847" s="38" t="n">
        <v>441.1</v>
      </c>
      <c r="AA847" s="38" t="s">
        <v>55</v>
      </c>
      <c r="AE847" s="38" t="n">
        <v>1005.3</v>
      </c>
      <c r="AF847" s="38" t="s">
        <v>625</v>
      </c>
      <c r="AG847" s="38" t="s">
        <v>626</v>
      </c>
      <c r="AH847" s="38" t="n">
        <v>53.3</v>
      </c>
      <c r="AK847" s="38" t="n">
        <v>0.08</v>
      </c>
      <c r="AL847" s="38" t="n">
        <v>0.02</v>
      </c>
      <c r="AM847" s="38" t="n">
        <f aca="false">+AL847/AK847</f>
        <v>0.25</v>
      </c>
    </row>
    <row r="848" customFormat="false" ht="12.65" hidden="false" customHeight="false" outlineLevel="0" collapsed="false">
      <c r="A848" s="38" t="s">
        <v>47</v>
      </c>
      <c r="B848" s="38" t="s">
        <v>55</v>
      </c>
      <c r="C848" s="38" t="s">
        <v>200</v>
      </c>
      <c r="D848" s="38" t="s">
        <v>238</v>
      </c>
      <c r="E848" s="38" t="s">
        <v>73</v>
      </c>
      <c r="F848" s="38" t="s">
        <v>48</v>
      </c>
      <c r="G848" s="38" t="n">
        <v>71</v>
      </c>
      <c r="H848" s="62" t="s">
        <v>1463</v>
      </c>
      <c r="I848" s="62" t="s">
        <v>1464</v>
      </c>
      <c r="J848" s="38" t="n">
        <v>1.7324055555794</v>
      </c>
      <c r="K848" s="38" t="s">
        <v>50</v>
      </c>
      <c r="N848" s="38" t="n">
        <v>0.00614551882486667</v>
      </c>
      <c r="O848" s="38" t="s">
        <v>621</v>
      </c>
      <c r="P848" s="38" t="s">
        <v>622</v>
      </c>
      <c r="Q848" s="38" t="n">
        <v>0.00320373156254681</v>
      </c>
      <c r="R848" s="38" t="s">
        <v>623</v>
      </c>
      <c r="T848" s="38" t="n">
        <v>11.4</v>
      </c>
      <c r="U848" s="38" t="s">
        <v>55</v>
      </c>
      <c r="V848" s="38" t="n">
        <v>9.1</v>
      </c>
      <c r="W848" s="38" t="s">
        <v>624</v>
      </c>
      <c r="Y848" s="38" t="n">
        <v>235.7</v>
      </c>
      <c r="AA848" s="38" t="s">
        <v>55</v>
      </c>
      <c r="AE848" s="38" t="n">
        <v>1005.2</v>
      </c>
      <c r="AF848" s="38" t="s">
        <v>625</v>
      </c>
      <c r="AG848" s="38" t="s">
        <v>626</v>
      </c>
      <c r="AH848" s="38" t="n">
        <v>55</v>
      </c>
      <c r="AK848" s="38" t="n">
        <v>0.08</v>
      </c>
      <c r="AL848" s="38" t="n">
        <v>0.02</v>
      </c>
      <c r="AM848" s="38" t="n">
        <f aca="false">+AL848/AK848</f>
        <v>0.25</v>
      </c>
    </row>
    <row r="849" customFormat="false" ht="12.65" hidden="false" customHeight="false" outlineLevel="0" collapsed="false">
      <c r="A849" s="38" t="s">
        <v>47</v>
      </c>
      <c r="B849" s="38" t="s">
        <v>55</v>
      </c>
      <c r="C849" s="38" t="s">
        <v>200</v>
      </c>
      <c r="D849" s="38" t="s">
        <v>238</v>
      </c>
      <c r="E849" s="38" t="s">
        <v>73</v>
      </c>
      <c r="F849" s="38" t="s">
        <v>48</v>
      </c>
      <c r="G849" s="38" t="n">
        <v>72</v>
      </c>
      <c r="H849" s="62" t="s">
        <v>1464</v>
      </c>
      <c r="I849" s="62" t="s">
        <v>1465</v>
      </c>
      <c r="J849" s="38" t="n">
        <v>1.73233944442537</v>
      </c>
      <c r="K849" s="38" t="s">
        <v>50</v>
      </c>
      <c r="N849" s="38" t="n">
        <v>0.00510229191686667</v>
      </c>
      <c r="O849" s="38" t="s">
        <v>621</v>
      </c>
      <c r="P849" s="38" t="s">
        <v>622</v>
      </c>
      <c r="Q849" s="38" t="n">
        <v>0.00342673897697238</v>
      </c>
      <c r="R849" s="38" t="s">
        <v>623</v>
      </c>
      <c r="T849" s="38" t="n">
        <v>10.9</v>
      </c>
      <c r="U849" s="38" t="s">
        <v>55</v>
      </c>
      <c r="V849" s="38" t="n">
        <v>9.2</v>
      </c>
      <c r="W849" s="38" t="s">
        <v>624</v>
      </c>
      <c r="Y849" s="38" t="n">
        <v>109.1</v>
      </c>
      <c r="AA849" s="38" t="s">
        <v>55</v>
      </c>
      <c r="AE849" s="38" t="n">
        <v>1005.1</v>
      </c>
      <c r="AF849" s="38" t="s">
        <v>625</v>
      </c>
      <c r="AG849" s="38" t="s">
        <v>626</v>
      </c>
      <c r="AH849" s="38" t="n">
        <v>54.8</v>
      </c>
      <c r="AK849" s="38" t="n">
        <v>0.08</v>
      </c>
      <c r="AL849" s="38" t="n">
        <v>0.02</v>
      </c>
      <c r="AM849" s="38" t="n">
        <f aca="false">+AL849/AK849</f>
        <v>0.25</v>
      </c>
    </row>
    <row r="850" customFormat="false" ht="12.65" hidden="false" customHeight="false" outlineLevel="0" collapsed="false">
      <c r="A850" s="38" t="s">
        <v>47</v>
      </c>
      <c r="B850" s="38" t="s">
        <v>55</v>
      </c>
      <c r="C850" s="38" t="s">
        <v>200</v>
      </c>
      <c r="D850" s="38" t="s">
        <v>238</v>
      </c>
      <c r="E850" s="38" t="s">
        <v>73</v>
      </c>
      <c r="F850" s="38" t="s">
        <v>48</v>
      </c>
      <c r="G850" s="38" t="n">
        <v>73</v>
      </c>
      <c r="H850" s="62" t="s">
        <v>1465</v>
      </c>
      <c r="I850" s="62" t="s">
        <v>1466</v>
      </c>
      <c r="J850" s="38" t="n">
        <v>1.73264250000318</v>
      </c>
      <c r="K850" s="38" t="s">
        <v>50</v>
      </c>
      <c r="N850" s="38" t="n">
        <v>0.0030929135221</v>
      </c>
      <c r="O850" s="38" t="s">
        <v>621</v>
      </c>
      <c r="P850" s="38" t="s">
        <v>622</v>
      </c>
      <c r="Q850" s="38" t="n">
        <v>0.00278470643463809</v>
      </c>
      <c r="R850" s="38" t="s">
        <v>623</v>
      </c>
      <c r="T850" s="38" t="n">
        <v>8.7</v>
      </c>
      <c r="U850" s="38" t="s">
        <v>55</v>
      </c>
      <c r="V850" s="38" t="n">
        <v>9.1</v>
      </c>
      <c r="W850" s="38" t="s">
        <v>624</v>
      </c>
      <c r="Y850" s="38" t="n">
        <v>0</v>
      </c>
      <c r="AA850" s="38" t="s">
        <v>55</v>
      </c>
      <c r="AE850" s="38" t="n">
        <v>1005.8</v>
      </c>
      <c r="AF850" s="38" t="s">
        <v>625</v>
      </c>
      <c r="AG850" s="38" t="s">
        <v>626</v>
      </c>
      <c r="AH850" s="38" t="n">
        <v>57.6</v>
      </c>
      <c r="AK850" s="38" t="n">
        <v>0.08</v>
      </c>
      <c r="AL850" s="38" t="n">
        <v>0.02</v>
      </c>
      <c r="AM850" s="38" t="n">
        <f aca="false">+AL850/AK850</f>
        <v>0.25</v>
      </c>
    </row>
    <row r="851" customFormat="false" ht="12.65" hidden="false" customHeight="false" outlineLevel="0" collapsed="false">
      <c r="A851" s="38" t="s">
        <v>47</v>
      </c>
      <c r="B851" s="38" t="s">
        <v>55</v>
      </c>
      <c r="C851" s="38" t="s">
        <v>200</v>
      </c>
      <c r="D851" s="38" t="s">
        <v>238</v>
      </c>
      <c r="E851" s="38" t="s">
        <v>73</v>
      </c>
      <c r="F851" s="38" t="s">
        <v>48</v>
      </c>
      <c r="G851" s="38" t="n">
        <v>74</v>
      </c>
      <c r="H851" s="62" t="s">
        <v>1466</v>
      </c>
      <c r="I851" s="62" t="s">
        <v>1467</v>
      </c>
      <c r="J851" s="38" t="n">
        <v>1.73224111113283</v>
      </c>
      <c r="K851" s="38" t="s">
        <v>50</v>
      </c>
      <c r="N851" s="38" t="n">
        <v>0.0028544762515</v>
      </c>
      <c r="O851" s="38" t="s">
        <v>621</v>
      </c>
      <c r="P851" s="38" t="s">
        <v>622</v>
      </c>
      <c r="Q851" s="38" t="n">
        <v>1.17048347730776E-005</v>
      </c>
      <c r="R851" s="38" t="s">
        <v>623</v>
      </c>
      <c r="T851" s="38" t="n">
        <v>7.5</v>
      </c>
      <c r="U851" s="38" t="s">
        <v>55</v>
      </c>
      <c r="V851" s="38" t="n">
        <v>8.9</v>
      </c>
      <c r="W851" s="38" t="s">
        <v>624</v>
      </c>
      <c r="Y851" s="38" t="n">
        <v>0</v>
      </c>
      <c r="AA851" s="38" t="s">
        <v>55</v>
      </c>
      <c r="AE851" s="38" t="n">
        <v>1006.2</v>
      </c>
      <c r="AF851" s="38" t="s">
        <v>625</v>
      </c>
      <c r="AG851" s="38" t="s">
        <v>626</v>
      </c>
      <c r="AH851" s="38" t="n">
        <v>62.5</v>
      </c>
      <c r="AK851" s="38" t="n">
        <v>0.08</v>
      </c>
      <c r="AL851" s="38" t="n">
        <v>0.02</v>
      </c>
      <c r="AM851" s="38" t="n">
        <f aca="false">+AL851/AK851</f>
        <v>0.25</v>
      </c>
    </row>
    <row r="852" customFormat="false" ht="12.65" hidden="false" customHeight="false" outlineLevel="0" collapsed="false">
      <c r="A852" s="38" t="s">
        <v>47</v>
      </c>
      <c r="B852" s="38" t="s">
        <v>55</v>
      </c>
      <c r="C852" s="38" t="s">
        <v>200</v>
      </c>
      <c r="D852" s="38" t="s">
        <v>238</v>
      </c>
      <c r="E852" s="38" t="s">
        <v>73</v>
      </c>
      <c r="F852" s="38" t="s">
        <v>48</v>
      </c>
      <c r="G852" s="38" t="n">
        <v>75</v>
      </c>
      <c r="H852" s="62" t="s">
        <v>1467</v>
      </c>
      <c r="I852" s="62" t="s">
        <v>1468</v>
      </c>
      <c r="J852" s="38" t="n">
        <v>1.7323558333185</v>
      </c>
      <c r="K852" s="38" t="s">
        <v>50</v>
      </c>
      <c r="N852" s="38" t="n">
        <v>0.00251372276473333</v>
      </c>
      <c r="O852" s="38" t="s">
        <v>621</v>
      </c>
      <c r="P852" s="38" t="s">
        <v>622</v>
      </c>
      <c r="Q852" s="38" t="n">
        <v>-0.000340653441112421</v>
      </c>
      <c r="R852" s="38" t="s">
        <v>623</v>
      </c>
      <c r="T852" s="38" t="n">
        <v>5.1</v>
      </c>
      <c r="U852" s="38" t="s">
        <v>55</v>
      </c>
      <c r="V852" s="38" t="n">
        <v>8.7</v>
      </c>
      <c r="W852" s="38" t="s">
        <v>624</v>
      </c>
      <c r="Y852" s="38" t="n">
        <v>0</v>
      </c>
      <c r="AA852" s="38" t="s">
        <v>55</v>
      </c>
      <c r="AE852" s="38" t="n">
        <v>1006.4</v>
      </c>
      <c r="AF852" s="38" t="s">
        <v>625</v>
      </c>
      <c r="AG852" s="38" t="s">
        <v>626</v>
      </c>
      <c r="AH852" s="38" t="n">
        <v>77.3</v>
      </c>
      <c r="AK852" s="38" t="n">
        <v>0.08</v>
      </c>
      <c r="AL852" s="38" t="n">
        <v>0.02</v>
      </c>
      <c r="AM852" s="38" t="n">
        <f aca="false">+AL852/AK852</f>
        <v>0.25</v>
      </c>
    </row>
    <row r="853" customFormat="false" ht="12.65" hidden="false" customHeight="false" outlineLevel="0" collapsed="false">
      <c r="A853" s="38" t="s">
        <v>47</v>
      </c>
      <c r="B853" s="38" t="s">
        <v>55</v>
      </c>
      <c r="C853" s="38" t="s">
        <v>200</v>
      </c>
      <c r="D853" s="38" t="s">
        <v>238</v>
      </c>
      <c r="E853" s="38" t="s">
        <v>73</v>
      </c>
      <c r="F853" s="38" t="s">
        <v>48</v>
      </c>
      <c r="G853" s="38" t="n">
        <v>76</v>
      </c>
      <c r="H853" s="62" t="s">
        <v>1468</v>
      </c>
      <c r="I853" s="62" t="s">
        <v>1469</v>
      </c>
      <c r="J853" s="38" t="n">
        <v>1.73253083335029</v>
      </c>
      <c r="K853" s="38" t="s">
        <v>50</v>
      </c>
      <c r="N853" s="38" t="n">
        <v>0.00276310918133333</v>
      </c>
      <c r="O853" s="38" t="s">
        <v>621</v>
      </c>
      <c r="P853" s="38" t="s">
        <v>622</v>
      </c>
      <c r="Q853" s="38" t="n">
        <v>-0.00124795239641938</v>
      </c>
      <c r="R853" s="38" t="s">
        <v>623</v>
      </c>
      <c r="T853" s="38" t="n">
        <v>3.8</v>
      </c>
      <c r="U853" s="38" t="s">
        <v>55</v>
      </c>
      <c r="V853" s="38" t="n">
        <v>8.6</v>
      </c>
      <c r="W853" s="38" t="s">
        <v>624</v>
      </c>
      <c r="Y853" s="38" t="n">
        <v>0</v>
      </c>
      <c r="AA853" s="38" t="s">
        <v>55</v>
      </c>
      <c r="AE853" s="38" t="n">
        <v>1006.2</v>
      </c>
      <c r="AF853" s="38" t="s">
        <v>625</v>
      </c>
      <c r="AG853" s="38" t="s">
        <v>626</v>
      </c>
      <c r="AH853" s="38" t="n">
        <v>84.5</v>
      </c>
      <c r="AK853" s="38" t="n">
        <v>0.08</v>
      </c>
      <c r="AL853" s="38" t="n">
        <v>0.02</v>
      </c>
      <c r="AM853" s="38" t="n">
        <f aca="false">+AL853/AK853</f>
        <v>0.25</v>
      </c>
    </row>
    <row r="854" customFormat="false" ht="12.65" hidden="false" customHeight="false" outlineLevel="0" collapsed="false">
      <c r="A854" s="38" t="s">
        <v>47</v>
      </c>
      <c r="B854" s="38" t="s">
        <v>55</v>
      </c>
      <c r="C854" s="38" t="s">
        <v>200</v>
      </c>
      <c r="D854" s="38" t="s">
        <v>238</v>
      </c>
      <c r="E854" s="38" t="s">
        <v>73</v>
      </c>
      <c r="F854" s="38" t="s">
        <v>48</v>
      </c>
      <c r="G854" s="38" t="n">
        <v>77</v>
      </c>
      <c r="H854" s="62" t="s">
        <v>1469</v>
      </c>
      <c r="I854" s="62" t="s">
        <v>1470</v>
      </c>
      <c r="J854" s="38" t="n">
        <v>1.73248472220368</v>
      </c>
      <c r="K854" s="38" t="s">
        <v>50</v>
      </c>
      <c r="N854" s="38" t="n">
        <v>0.0029591870567</v>
      </c>
      <c r="O854" s="38" t="s">
        <v>621</v>
      </c>
      <c r="P854" s="38" t="s">
        <v>622</v>
      </c>
      <c r="Q854" s="38" t="n">
        <v>-0.00311265149058723</v>
      </c>
      <c r="R854" s="38" t="s">
        <v>623</v>
      </c>
      <c r="T854" s="38" t="n">
        <v>2.4</v>
      </c>
      <c r="U854" s="38" t="s">
        <v>55</v>
      </c>
      <c r="V854" s="38" t="n">
        <v>8.3</v>
      </c>
      <c r="W854" s="38" t="s">
        <v>624</v>
      </c>
      <c r="Y854" s="38" t="n">
        <v>0</v>
      </c>
      <c r="AA854" s="38" t="s">
        <v>55</v>
      </c>
      <c r="AE854" s="38" t="n">
        <v>1005.8</v>
      </c>
      <c r="AF854" s="38" t="s">
        <v>625</v>
      </c>
      <c r="AG854" s="38" t="s">
        <v>626</v>
      </c>
      <c r="AH854" s="38" t="n">
        <v>90.4</v>
      </c>
      <c r="AK854" s="38" t="n">
        <v>0.08</v>
      </c>
      <c r="AL854" s="38" t="n">
        <v>0.02</v>
      </c>
      <c r="AM854" s="38" t="n">
        <f aca="false">+AL854/AK854</f>
        <v>0.25</v>
      </c>
    </row>
    <row r="855" customFormat="false" ht="12.65" hidden="false" customHeight="false" outlineLevel="0" collapsed="false">
      <c r="A855" s="38" t="s">
        <v>47</v>
      </c>
      <c r="B855" s="38" t="s">
        <v>55</v>
      </c>
      <c r="C855" s="38" t="s">
        <v>200</v>
      </c>
      <c r="D855" s="38" t="s">
        <v>238</v>
      </c>
      <c r="E855" s="38" t="s">
        <v>73</v>
      </c>
      <c r="F855" s="38" t="s">
        <v>48</v>
      </c>
      <c r="G855" s="38" t="n">
        <v>78</v>
      </c>
      <c r="H855" s="62" t="s">
        <v>1470</v>
      </c>
      <c r="I855" s="62" t="s">
        <v>1471</v>
      </c>
      <c r="J855" s="38" t="n">
        <v>1.73218638890319</v>
      </c>
      <c r="K855" s="38" t="s">
        <v>50</v>
      </c>
      <c r="N855" s="38" t="n">
        <v>0.00339312494856667</v>
      </c>
      <c r="O855" s="38" t="s">
        <v>621</v>
      </c>
      <c r="P855" s="38" t="s">
        <v>622</v>
      </c>
      <c r="Q855" s="38" t="n">
        <v>-0.00443428849864169</v>
      </c>
      <c r="R855" s="38" t="s">
        <v>623</v>
      </c>
      <c r="T855" s="38" t="n">
        <v>1.5</v>
      </c>
      <c r="U855" s="38" t="s">
        <v>55</v>
      </c>
      <c r="V855" s="38" t="n">
        <v>8</v>
      </c>
      <c r="W855" s="38" t="s">
        <v>624</v>
      </c>
      <c r="Y855" s="38" t="n">
        <v>43.9</v>
      </c>
      <c r="AA855" s="38" t="s">
        <v>55</v>
      </c>
      <c r="AE855" s="38" t="n">
        <v>1005.8</v>
      </c>
      <c r="AF855" s="38" t="s">
        <v>625</v>
      </c>
      <c r="AG855" s="38" t="s">
        <v>626</v>
      </c>
      <c r="AH855" s="38" t="n">
        <v>94.7</v>
      </c>
      <c r="AK855" s="38" t="n">
        <v>0.08</v>
      </c>
      <c r="AL855" s="38" t="n">
        <v>0.02</v>
      </c>
      <c r="AM855" s="38" t="n">
        <f aca="false">+AL855/AK855</f>
        <v>0.25</v>
      </c>
    </row>
    <row r="856" customFormat="false" ht="12.65" hidden="false" customHeight="false" outlineLevel="0" collapsed="false">
      <c r="A856" s="38" t="s">
        <v>47</v>
      </c>
      <c r="B856" s="38" t="s">
        <v>55</v>
      </c>
      <c r="C856" s="38" t="s">
        <v>200</v>
      </c>
      <c r="D856" s="38" t="s">
        <v>238</v>
      </c>
      <c r="E856" s="38" t="s">
        <v>73</v>
      </c>
      <c r="F856" s="38" t="s">
        <v>48</v>
      </c>
      <c r="G856" s="38" t="n">
        <v>79</v>
      </c>
      <c r="H856" s="62" t="s">
        <v>1471</v>
      </c>
      <c r="I856" s="62" t="s">
        <v>1472</v>
      </c>
      <c r="J856" s="38" t="n">
        <v>1.73252305554019</v>
      </c>
      <c r="K856" s="38" t="s">
        <v>50</v>
      </c>
      <c r="N856" s="38" t="n">
        <v>0.00403957164256667</v>
      </c>
      <c r="O856" s="38" t="s">
        <v>621</v>
      </c>
      <c r="P856" s="38" t="s">
        <v>622</v>
      </c>
      <c r="Q856" s="38" t="n">
        <v>-0.00557303459153532</v>
      </c>
      <c r="R856" s="38" t="s">
        <v>623</v>
      </c>
      <c r="T856" s="38" t="n">
        <v>5.2</v>
      </c>
      <c r="U856" s="38" t="s">
        <v>55</v>
      </c>
      <c r="V856" s="38" t="n">
        <v>7.7</v>
      </c>
      <c r="W856" s="38" t="s">
        <v>624</v>
      </c>
      <c r="Y856" s="38" t="n">
        <v>349.8</v>
      </c>
      <c r="AA856" s="38" t="s">
        <v>55</v>
      </c>
      <c r="AE856" s="38" t="n">
        <v>1006.9</v>
      </c>
      <c r="AF856" s="38" t="s">
        <v>625</v>
      </c>
      <c r="AG856" s="38" t="s">
        <v>626</v>
      </c>
      <c r="AH856" s="38" t="n">
        <v>81.5</v>
      </c>
      <c r="AK856" s="38" t="n">
        <v>0.08</v>
      </c>
      <c r="AL856" s="38" t="n">
        <v>0.02</v>
      </c>
      <c r="AM856" s="38" t="n">
        <f aca="false">+AL856/AK856</f>
        <v>0.25</v>
      </c>
    </row>
    <row r="857" customFormat="false" ht="12.65" hidden="false" customHeight="false" outlineLevel="0" collapsed="false">
      <c r="A857" s="38" t="s">
        <v>47</v>
      </c>
      <c r="B857" s="38" t="s">
        <v>55</v>
      </c>
      <c r="C857" s="38" t="s">
        <v>200</v>
      </c>
      <c r="D857" s="38" t="s">
        <v>238</v>
      </c>
      <c r="E857" s="38" t="s">
        <v>73</v>
      </c>
      <c r="F857" s="38" t="s">
        <v>48</v>
      </c>
      <c r="G857" s="38" t="n">
        <v>80</v>
      </c>
      <c r="H857" s="62" t="s">
        <v>1472</v>
      </c>
      <c r="I857" s="62" t="s">
        <v>1473</v>
      </c>
      <c r="J857" s="38" t="n">
        <v>1.73261222223441</v>
      </c>
      <c r="K857" s="38" t="s">
        <v>50</v>
      </c>
      <c r="N857" s="38" t="n">
        <v>0.00614107108736667</v>
      </c>
      <c r="O857" s="38" t="s">
        <v>621</v>
      </c>
      <c r="P857" s="38" t="s">
        <v>622</v>
      </c>
      <c r="Q857" s="38" t="n">
        <v>-0.00608540868959736</v>
      </c>
      <c r="R857" s="38" t="s">
        <v>623</v>
      </c>
      <c r="T857" s="38" t="n">
        <v>7.1</v>
      </c>
      <c r="U857" s="38" t="s">
        <v>55</v>
      </c>
      <c r="V857" s="38" t="n">
        <v>7.6</v>
      </c>
      <c r="W857" s="38" t="s">
        <v>624</v>
      </c>
      <c r="Y857" s="38" t="n">
        <v>318.8</v>
      </c>
      <c r="AA857" s="38" t="s">
        <v>55</v>
      </c>
      <c r="AE857" s="38" t="n">
        <v>1007</v>
      </c>
      <c r="AF857" s="38" t="s">
        <v>625</v>
      </c>
      <c r="AG857" s="38" t="s">
        <v>626</v>
      </c>
      <c r="AH857" s="38" t="n">
        <v>68.5</v>
      </c>
      <c r="AK857" s="38" t="n">
        <v>0.08</v>
      </c>
      <c r="AL857" s="38" t="n">
        <v>0.02</v>
      </c>
      <c r="AM857" s="38" t="n">
        <f aca="false">+AL857/AK857</f>
        <v>0.25</v>
      </c>
    </row>
    <row r="858" customFormat="false" ht="12.65" hidden="false" customHeight="false" outlineLevel="0" collapsed="false">
      <c r="A858" s="38" t="s">
        <v>47</v>
      </c>
      <c r="B858" s="38" t="s">
        <v>55</v>
      </c>
      <c r="C858" s="38" t="s">
        <v>200</v>
      </c>
      <c r="D858" s="38" t="s">
        <v>247</v>
      </c>
      <c r="E858" s="38" t="s">
        <v>71</v>
      </c>
      <c r="F858" s="38" t="s">
        <v>55</v>
      </c>
      <c r="G858" s="38" t="n">
        <v>1</v>
      </c>
      <c r="H858" s="62" t="s">
        <v>1474</v>
      </c>
      <c r="I858" s="62" t="s">
        <v>1475</v>
      </c>
      <c r="J858" s="38" t="n">
        <v>1.73243666668733</v>
      </c>
      <c r="K858" s="38" t="s">
        <v>50</v>
      </c>
      <c r="N858" s="38" t="n">
        <v>0.0161727881343333</v>
      </c>
      <c r="O858" s="38" t="s">
        <v>621</v>
      </c>
      <c r="P858" s="38" t="s">
        <v>622</v>
      </c>
      <c r="Q858" s="38" t="n">
        <v>0.576103046325036</v>
      </c>
      <c r="R858" s="38" t="s">
        <v>623</v>
      </c>
      <c r="T858" s="38" t="n">
        <v>16.3</v>
      </c>
      <c r="U858" s="38" t="s">
        <v>55</v>
      </c>
      <c r="V858" s="38" t="n">
        <v>8</v>
      </c>
      <c r="W858" s="38" t="s">
        <v>624</v>
      </c>
      <c r="Y858" s="38" t="n">
        <v>406</v>
      </c>
      <c r="AA858" s="38" t="s">
        <v>55</v>
      </c>
      <c r="AE858" s="38" t="n">
        <v>1011.3</v>
      </c>
      <c r="AF858" s="38" t="s">
        <v>625</v>
      </c>
      <c r="AG858" s="38" t="s">
        <v>626</v>
      </c>
      <c r="AH858" s="38" t="n">
        <v>45.8</v>
      </c>
      <c r="AK858" s="38" t="n">
        <v>0.08</v>
      </c>
      <c r="AL858" s="38" t="n">
        <v>0.02</v>
      </c>
      <c r="AM858" s="38" t="n">
        <f aca="false">+AL858/AK858</f>
        <v>0.25</v>
      </c>
    </row>
    <row r="859" customFormat="false" ht="12.65" hidden="false" customHeight="false" outlineLevel="0" collapsed="false">
      <c r="A859" s="38" t="s">
        <v>47</v>
      </c>
      <c r="B859" s="38" t="s">
        <v>55</v>
      </c>
      <c r="C859" s="38" t="s">
        <v>200</v>
      </c>
      <c r="D859" s="38" t="s">
        <v>247</v>
      </c>
      <c r="E859" s="38" t="s">
        <v>71</v>
      </c>
      <c r="F859" s="38" t="s">
        <v>55</v>
      </c>
      <c r="G859" s="38" t="n">
        <v>2</v>
      </c>
      <c r="H859" s="62" t="s">
        <v>1475</v>
      </c>
      <c r="I859" s="62" t="s">
        <v>1476</v>
      </c>
      <c r="J859" s="38" t="n">
        <v>1.73239972220527</v>
      </c>
      <c r="K859" s="38" t="s">
        <v>50</v>
      </c>
      <c r="N859" s="38" t="n">
        <v>0.0154342569403333</v>
      </c>
      <c r="O859" s="38" t="s">
        <v>621</v>
      </c>
      <c r="P859" s="38" t="s">
        <v>622</v>
      </c>
      <c r="Q859" s="38" t="n">
        <v>0.382762996187588</v>
      </c>
      <c r="R859" s="38" t="s">
        <v>623</v>
      </c>
      <c r="T859" s="38" t="n">
        <v>15.9</v>
      </c>
      <c r="U859" s="38" t="s">
        <v>55</v>
      </c>
      <c r="V859" s="38" t="n">
        <v>8.2</v>
      </c>
      <c r="W859" s="38" t="s">
        <v>624</v>
      </c>
      <c r="Y859" s="38" t="n">
        <v>260</v>
      </c>
      <c r="AA859" s="38" t="s">
        <v>55</v>
      </c>
      <c r="AE859" s="38" t="n">
        <v>1011.2</v>
      </c>
      <c r="AF859" s="38" t="s">
        <v>625</v>
      </c>
      <c r="AG859" s="38" t="s">
        <v>626</v>
      </c>
      <c r="AH859" s="38" t="n">
        <v>45.9</v>
      </c>
      <c r="AK859" s="38" t="n">
        <v>0.08</v>
      </c>
      <c r="AL859" s="38" t="n">
        <v>0.02</v>
      </c>
      <c r="AM859" s="38" t="n">
        <f aca="false">+AL859/AK859</f>
        <v>0.25</v>
      </c>
    </row>
    <row r="860" customFormat="false" ht="12.65" hidden="false" customHeight="false" outlineLevel="0" collapsed="false">
      <c r="A860" s="38" t="s">
        <v>47</v>
      </c>
      <c r="B860" s="38" t="s">
        <v>55</v>
      </c>
      <c r="C860" s="38" t="s">
        <v>200</v>
      </c>
      <c r="D860" s="38" t="s">
        <v>247</v>
      </c>
      <c r="E860" s="38" t="s">
        <v>71</v>
      </c>
      <c r="F860" s="38" t="s">
        <v>55</v>
      </c>
      <c r="G860" s="38" t="n">
        <v>3</v>
      </c>
      <c r="H860" s="62" t="s">
        <v>1476</v>
      </c>
      <c r="I860" s="62" t="s">
        <v>1477</v>
      </c>
      <c r="J860" s="38" t="n">
        <v>1.73256555557251</v>
      </c>
      <c r="K860" s="38" t="s">
        <v>50</v>
      </c>
      <c r="N860" s="38" t="n">
        <v>0.0123388687723333</v>
      </c>
      <c r="O860" s="38" t="s">
        <v>621</v>
      </c>
      <c r="P860" s="38" t="s">
        <v>622</v>
      </c>
      <c r="Q860" s="38" t="n">
        <v>0.250448171698958</v>
      </c>
      <c r="R860" s="38" t="s">
        <v>623</v>
      </c>
      <c r="T860" s="38" t="n">
        <v>13.3</v>
      </c>
      <c r="U860" s="38" t="s">
        <v>55</v>
      </c>
      <c r="V860" s="38" t="n">
        <v>8.4</v>
      </c>
      <c r="W860" s="38" t="s">
        <v>624</v>
      </c>
      <c r="Y860" s="38" t="n">
        <v>12.8</v>
      </c>
      <c r="AA860" s="38" t="s">
        <v>55</v>
      </c>
      <c r="AE860" s="38" t="n">
        <v>1011.8</v>
      </c>
      <c r="AF860" s="38" t="s">
        <v>625</v>
      </c>
      <c r="AG860" s="38" t="s">
        <v>626</v>
      </c>
      <c r="AH860" s="38" t="n">
        <v>53.4</v>
      </c>
      <c r="AK860" s="38" t="n">
        <v>0.08</v>
      </c>
      <c r="AL860" s="38" t="n">
        <v>0.02</v>
      </c>
      <c r="AM860" s="38" t="n">
        <f aca="false">+AL860/AK860</f>
        <v>0.25</v>
      </c>
    </row>
    <row r="861" customFormat="false" ht="12.65" hidden="false" customHeight="false" outlineLevel="0" collapsed="false">
      <c r="A861" s="38" t="s">
        <v>47</v>
      </c>
      <c r="B861" s="38" t="s">
        <v>55</v>
      </c>
      <c r="C861" s="38" t="s">
        <v>200</v>
      </c>
      <c r="D861" s="38" t="s">
        <v>247</v>
      </c>
      <c r="E861" s="38" t="s">
        <v>71</v>
      </c>
      <c r="F861" s="38" t="s">
        <v>55</v>
      </c>
      <c r="G861" s="38" t="n">
        <v>4</v>
      </c>
      <c r="H861" s="62" t="s">
        <v>1477</v>
      </c>
      <c r="I861" s="62" t="s">
        <v>1478</v>
      </c>
      <c r="J861" s="38" t="n">
        <v>1.73239249997669</v>
      </c>
      <c r="K861" s="38" t="s">
        <v>50</v>
      </c>
      <c r="N861" s="38" t="n">
        <v>0.0117127131367</v>
      </c>
      <c r="O861" s="38" t="s">
        <v>621</v>
      </c>
      <c r="P861" s="38" t="s">
        <v>622</v>
      </c>
      <c r="Q861" s="38" t="n">
        <v>0.147597907841484</v>
      </c>
      <c r="R861" s="38" t="s">
        <v>623</v>
      </c>
      <c r="T861" s="38" t="n">
        <v>8.7</v>
      </c>
      <c r="U861" s="38" t="s">
        <v>55</v>
      </c>
      <c r="V861" s="38" t="n">
        <v>8.3</v>
      </c>
      <c r="W861" s="38" t="s">
        <v>624</v>
      </c>
      <c r="Y861" s="38" t="n">
        <v>0</v>
      </c>
      <c r="AA861" s="38" t="s">
        <v>55</v>
      </c>
      <c r="AE861" s="38" t="n">
        <v>1012.7</v>
      </c>
      <c r="AF861" s="38" t="s">
        <v>625</v>
      </c>
      <c r="AG861" s="38" t="s">
        <v>626</v>
      </c>
      <c r="AH861" s="38" t="n">
        <v>79.7</v>
      </c>
      <c r="AK861" s="38" t="n">
        <v>0.08</v>
      </c>
      <c r="AL861" s="38" t="n">
        <v>0.02</v>
      </c>
      <c r="AM861" s="38" t="n">
        <f aca="false">+AL861/AK861</f>
        <v>0.25</v>
      </c>
    </row>
    <row r="862" customFormat="false" ht="12.65" hidden="false" customHeight="false" outlineLevel="0" collapsed="false">
      <c r="A862" s="38" t="s">
        <v>47</v>
      </c>
      <c r="B862" s="38" t="s">
        <v>55</v>
      </c>
      <c r="C862" s="38" t="s">
        <v>200</v>
      </c>
      <c r="D862" s="38" t="s">
        <v>247</v>
      </c>
      <c r="E862" s="38" t="s">
        <v>71</v>
      </c>
      <c r="F862" s="38" t="s">
        <v>55</v>
      </c>
      <c r="G862" s="38" t="n">
        <v>5</v>
      </c>
      <c r="H862" s="62" t="s">
        <v>1478</v>
      </c>
      <c r="I862" s="62" t="s">
        <v>1479</v>
      </c>
      <c r="J862" s="38" t="n">
        <v>1.73251388887564</v>
      </c>
      <c r="K862" s="38" t="s">
        <v>50</v>
      </c>
      <c r="N862" s="38" t="n">
        <v>0.00825596074996667</v>
      </c>
      <c r="O862" s="38" t="s">
        <v>621</v>
      </c>
      <c r="P862" s="38" t="s">
        <v>622</v>
      </c>
      <c r="Q862" s="38" t="n">
        <v>0.07975773519931</v>
      </c>
      <c r="R862" s="38" t="s">
        <v>623</v>
      </c>
      <c r="T862" s="38" t="n">
        <v>7.3</v>
      </c>
      <c r="U862" s="38" t="s">
        <v>55</v>
      </c>
      <c r="V862" s="38" t="n">
        <v>8.1</v>
      </c>
      <c r="W862" s="38" t="s">
        <v>624</v>
      </c>
      <c r="Y862" s="38" t="n">
        <v>1.4</v>
      </c>
      <c r="AA862" s="38" t="s">
        <v>55</v>
      </c>
      <c r="AE862" s="38" t="n">
        <v>1012.8</v>
      </c>
      <c r="AF862" s="38" t="s">
        <v>625</v>
      </c>
      <c r="AG862" s="38" t="s">
        <v>626</v>
      </c>
      <c r="AH862" s="38" t="n">
        <v>88.2</v>
      </c>
      <c r="AK862" s="38" t="n">
        <v>0.08</v>
      </c>
      <c r="AL862" s="38" t="n">
        <v>0.02</v>
      </c>
      <c r="AM862" s="38" t="n">
        <f aca="false">+AL862/AK862</f>
        <v>0.25</v>
      </c>
    </row>
    <row r="863" customFormat="false" ht="12.65" hidden="false" customHeight="false" outlineLevel="0" collapsed="false">
      <c r="A863" s="38" t="s">
        <v>47</v>
      </c>
      <c r="B863" s="38" t="s">
        <v>55</v>
      </c>
      <c r="C863" s="38" t="s">
        <v>200</v>
      </c>
      <c r="D863" s="38" t="s">
        <v>247</v>
      </c>
      <c r="E863" s="38" t="s">
        <v>71</v>
      </c>
      <c r="F863" s="38" t="s">
        <v>55</v>
      </c>
      <c r="G863" s="38" t="n">
        <v>6</v>
      </c>
      <c r="H863" s="62" t="s">
        <v>1479</v>
      </c>
      <c r="I863" s="62" t="s">
        <v>1480</v>
      </c>
      <c r="J863" s="38" t="n">
        <v>1.7323363888926</v>
      </c>
      <c r="K863" s="38" t="s">
        <v>50</v>
      </c>
      <c r="N863" s="38" t="n">
        <v>0.008055028052</v>
      </c>
      <c r="O863" s="38" t="s">
        <v>621</v>
      </c>
      <c r="P863" s="38" t="s">
        <v>622</v>
      </c>
      <c r="Q863" s="38" t="n">
        <v>0.0683008095015954</v>
      </c>
      <c r="R863" s="38" t="s">
        <v>623</v>
      </c>
      <c r="T863" s="38" t="n">
        <v>7.4</v>
      </c>
      <c r="U863" s="38" t="s">
        <v>55</v>
      </c>
      <c r="V863" s="38" t="n">
        <v>8</v>
      </c>
      <c r="W863" s="38" t="s">
        <v>624</v>
      </c>
      <c r="Y863" s="38" t="n">
        <v>0.6</v>
      </c>
      <c r="AA863" s="38" t="s">
        <v>55</v>
      </c>
      <c r="AE863" s="38" t="n">
        <v>1012.8</v>
      </c>
      <c r="AF863" s="38" t="s">
        <v>625</v>
      </c>
      <c r="AG863" s="38" t="s">
        <v>626</v>
      </c>
      <c r="AH863" s="38" t="n">
        <v>86.5</v>
      </c>
      <c r="AK863" s="38" t="n">
        <v>0.08</v>
      </c>
      <c r="AL863" s="38" t="n">
        <v>0.02</v>
      </c>
      <c r="AM863" s="38" t="n">
        <f aca="false">+AL863/AK863</f>
        <v>0.25</v>
      </c>
    </row>
    <row r="864" customFormat="false" ht="12.65" hidden="false" customHeight="false" outlineLevel="0" collapsed="false">
      <c r="A864" s="38" t="s">
        <v>47</v>
      </c>
      <c r="B864" s="38" t="s">
        <v>55</v>
      </c>
      <c r="C864" s="38" t="s">
        <v>200</v>
      </c>
      <c r="D864" s="38" t="s">
        <v>247</v>
      </c>
      <c r="E864" s="38" t="s">
        <v>71</v>
      </c>
      <c r="F864" s="38" t="s">
        <v>55</v>
      </c>
      <c r="G864" s="38" t="n">
        <v>7</v>
      </c>
      <c r="H864" s="62" t="s">
        <v>1480</v>
      </c>
      <c r="I864" s="62" t="s">
        <v>1481</v>
      </c>
      <c r="J864" s="38" t="n">
        <v>1.73235333336724</v>
      </c>
      <c r="K864" s="38" t="s">
        <v>50</v>
      </c>
      <c r="N864" s="38" t="n">
        <v>0.00851351219446667</v>
      </c>
      <c r="O864" s="38" t="s">
        <v>621</v>
      </c>
      <c r="P864" s="38" t="s">
        <v>622</v>
      </c>
      <c r="Q864" s="38" t="n">
        <v>0.0593901187187703</v>
      </c>
      <c r="R864" s="38" t="s">
        <v>623</v>
      </c>
      <c r="T864" s="38" t="n">
        <v>7.6</v>
      </c>
      <c r="U864" s="38" t="s">
        <v>55</v>
      </c>
      <c r="V864" s="38" t="n">
        <v>7.8</v>
      </c>
      <c r="W864" s="38" t="s">
        <v>624</v>
      </c>
      <c r="Y864" s="38" t="n">
        <v>0.1</v>
      </c>
      <c r="AA864" s="38" t="s">
        <v>55</v>
      </c>
      <c r="AE864" s="38" t="n">
        <v>1012.2</v>
      </c>
      <c r="AF864" s="38" t="s">
        <v>625</v>
      </c>
      <c r="AG864" s="38" t="s">
        <v>626</v>
      </c>
      <c r="AH864" s="38" t="n">
        <v>83.6</v>
      </c>
      <c r="AK864" s="38" t="n">
        <v>0.08</v>
      </c>
      <c r="AL864" s="38" t="n">
        <v>0.02</v>
      </c>
      <c r="AM864" s="38" t="n">
        <f aca="false">+AL864/AK864</f>
        <v>0.25</v>
      </c>
    </row>
    <row r="865" customFormat="false" ht="12.65" hidden="false" customHeight="false" outlineLevel="0" collapsed="false">
      <c r="A865" s="38" t="s">
        <v>47</v>
      </c>
      <c r="B865" s="38" t="s">
        <v>55</v>
      </c>
      <c r="C865" s="38" t="s">
        <v>200</v>
      </c>
      <c r="D865" s="38" t="s">
        <v>247</v>
      </c>
      <c r="E865" s="38" t="s">
        <v>71</v>
      </c>
      <c r="F865" s="38" t="s">
        <v>55</v>
      </c>
      <c r="G865" s="38" t="n">
        <v>8</v>
      </c>
      <c r="H865" s="62" t="s">
        <v>1481</v>
      </c>
      <c r="I865" s="62" t="s">
        <v>1482</v>
      </c>
      <c r="J865" s="38" t="n">
        <v>1.73263916664653</v>
      </c>
      <c r="K865" s="38" t="s">
        <v>50</v>
      </c>
      <c r="N865" s="38" t="n">
        <v>0.00726165809073333</v>
      </c>
      <c r="O865" s="38" t="s">
        <v>621</v>
      </c>
      <c r="P865" s="38" t="s">
        <v>622</v>
      </c>
      <c r="Q865" s="38" t="n">
        <v>0.0588106336801677</v>
      </c>
      <c r="R865" s="38" t="s">
        <v>623</v>
      </c>
      <c r="T865" s="38" t="n">
        <v>6.1</v>
      </c>
      <c r="U865" s="38" t="s">
        <v>55</v>
      </c>
      <c r="V865" s="38" t="n">
        <v>7.6</v>
      </c>
      <c r="W865" s="38" t="s">
        <v>624</v>
      </c>
      <c r="Y865" s="38" t="n">
        <v>1.3</v>
      </c>
      <c r="AA865" s="38" t="s">
        <v>55</v>
      </c>
      <c r="AE865" s="38" t="n">
        <v>1012.1</v>
      </c>
      <c r="AF865" s="38" t="s">
        <v>625</v>
      </c>
      <c r="AG865" s="38" t="s">
        <v>626</v>
      </c>
      <c r="AH865" s="38" t="n">
        <v>89.5</v>
      </c>
      <c r="AK865" s="38" t="n">
        <v>0.08</v>
      </c>
      <c r="AL865" s="38" t="n">
        <v>0.02</v>
      </c>
      <c r="AM865" s="38" t="n">
        <f aca="false">+AL865/AK865</f>
        <v>0.25</v>
      </c>
    </row>
    <row r="866" customFormat="false" ht="12.65" hidden="false" customHeight="false" outlineLevel="0" collapsed="false">
      <c r="A866" s="38" t="s">
        <v>47</v>
      </c>
      <c r="B866" s="38" t="s">
        <v>55</v>
      </c>
      <c r="C866" s="38" t="s">
        <v>200</v>
      </c>
      <c r="D866" s="38" t="s">
        <v>247</v>
      </c>
      <c r="E866" s="38" t="s">
        <v>71</v>
      </c>
      <c r="F866" s="38" t="s">
        <v>55</v>
      </c>
      <c r="G866" s="38" t="n">
        <v>9</v>
      </c>
      <c r="H866" s="62" t="s">
        <v>1482</v>
      </c>
      <c r="I866" s="62" t="s">
        <v>1483</v>
      </c>
      <c r="J866" s="38" t="n">
        <v>1.73210888889101</v>
      </c>
      <c r="K866" s="38" t="s">
        <v>50</v>
      </c>
      <c r="N866" s="38" t="n">
        <v>0.0081048089766</v>
      </c>
      <c r="O866" s="38" t="s">
        <v>621</v>
      </c>
      <c r="P866" s="38" t="s">
        <v>622</v>
      </c>
      <c r="Q866" s="38" t="n">
        <v>0.0592532900497844</v>
      </c>
      <c r="R866" s="38" t="s">
        <v>623</v>
      </c>
      <c r="T866" s="38" t="n">
        <v>6.4</v>
      </c>
      <c r="U866" s="38" t="s">
        <v>55</v>
      </c>
      <c r="V866" s="38" t="n">
        <v>7.4</v>
      </c>
      <c r="W866" s="38" t="s">
        <v>624</v>
      </c>
      <c r="Y866" s="38" t="n">
        <v>161</v>
      </c>
      <c r="AA866" s="38" t="s">
        <v>55</v>
      </c>
      <c r="AE866" s="38" t="n">
        <v>1012.5</v>
      </c>
      <c r="AF866" s="38" t="s">
        <v>625</v>
      </c>
      <c r="AG866" s="38" t="s">
        <v>626</v>
      </c>
      <c r="AH866" s="38" t="n">
        <v>89.4</v>
      </c>
      <c r="AK866" s="38" t="n">
        <v>0.08</v>
      </c>
      <c r="AL866" s="38" t="n">
        <v>0.02</v>
      </c>
      <c r="AM866" s="38" t="n">
        <f aca="false">+AL866/AK866</f>
        <v>0.25</v>
      </c>
    </row>
    <row r="867" customFormat="false" ht="12.65" hidden="false" customHeight="false" outlineLevel="0" collapsed="false">
      <c r="A867" s="38" t="s">
        <v>47</v>
      </c>
      <c r="B867" s="38" t="s">
        <v>55</v>
      </c>
      <c r="C867" s="38" t="s">
        <v>200</v>
      </c>
      <c r="D867" s="38" t="s">
        <v>247</v>
      </c>
      <c r="E867" s="38" t="s">
        <v>71</v>
      </c>
      <c r="F867" s="38" t="s">
        <v>55</v>
      </c>
      <c r="G867" s="38" t="n">
        <v>10</v>
      </c>
      <c r="H867" s="62" t="s">
        <v>1483</v>
      </c>
      <c r="I867" s="62" t="s">
        <v>1484</v>
      </c>
      <c r="J867" s="38" t="n">
        <v>1.73243027779791</v>
      </c>
      <c r="K867" s="38" t="s">
        <v>50</v>
      </c>
      <c r="N867" s="38" t="n">
        <v>0.012088940508</v>
      </c>
      <c r="O867" s="38" t="s">
        <v>621</v>
      </c>
      <c r="P867" s="38" t="s">
        <v>622</v>
      </c>
      <c r="Q867" s="38" t="n">
        <v>0.055596779789721</v>
      </c>
      <c r="R867" s="38" t="s">
        <v>623</v>
      </c>
      <c r="T867" s="38" t="n">
        <v>8.3</v>
      </c>
      <c r="U867" s="38" t="s">
        <v>55</v>
      </c>
      <c r="V867" s="38" t="n">
        <v>7.3</v>
      </c>
      <c r="W867" s="38" t="s">
        <v>624</v>
      </c>
      <c r="Y867" s="38" t="n">
        <v>308.7</v>
      </c>
      <c r="AA867" s="38" t="s">
        <v>55</v>
      </c>
      <c r="AE867" s="38" t="n">
        <v>1013.1</v>
      </c>
      <c r="AF867" s="38" t="s">
        <v>625</v>
      </c>
      <c r="AG867" s="38" t="s">
        <v>626</v>
      </c>
      <c r="AH867" s="38" t="n">
        <v>89</v>
      </c>
      <c r="AK867" s="38" t="n">
        <v>0.08</v>
      </c>
      <c r="AL867" s="38" t="n">
        <v>0.02</v>
      </c>
      <c r="AM867" s="38" t="n">
        <f aca="false">+AL867/AK867</f>
        <v>0.25</v>
      </c>
    </row>
    <row r="868" customFormat="false" ht="12.65" hidden="false" customHeight="false" outlineLevel="0" collapsed="false">
      <c r="A868" s="38" t="s">
        <v>47</v>
      </c>
      <c r="B868" s="38" t="s">
        <v>55</v>
      </c>
      <c r="C868" s="38" t="s">
        <v>200</v>
      </c>
      <c r="D868" s="38" t="s">
        <v>247</v>
      </c>
      <c r="E868" s="38" t="s">
        <v>71</v>
      </c>
      <c r="F868" s="38" t="s">
        <v>55</v>
      </c>
      <c r="G868" s="38" t="n">
        <v>11</v>
      </c>
      <c r="H868" s="62" t="s">
        <v>1484</v>
      </c>
      <c r="I868" s="62" t="s">
        <v>1485</v>
      </c>
      <c r="J868" s="38" t="n">
        <v>1.73262999998199</v>
      </c>
      <c r="K868" s="38" t="s">
        <v>50</v>
      </c>
      <c r="N868" s="38" t="n">
        <v>0.011644908818</v>
      </c>
      <c r="O868" s="38" t="s">
        <v>621</v>
      </c>
      <c r="P868" s="38" t="s">
        <v>622</v>
      </c>
      <c r="Q868" s="38" t="n">
        <v>0.0741249578788445</v>
      </c>
      <c r="R868" s="38" t="s">
        <v>623</v>
      </c>
      <c r="T868" s="38" t="n">
        <v>12.3</v>
      </c>
      <c r="U868" s="38" t="s">
        <v>55</v>
      </c>
      <c r="V868" s="38" t="n">
        <v>7.3</v>
      </c>
      <c r="W868" s="38" t="s">
        <v>624</v>
      </c>
      <c r="Y868" s="38" t="n">
        <v>551.5</v>
      </c>
      <c r="AA868" s="38" t="s">
        <v>55</v>
      </c>
      <c r="AE868" s="38" t="n">
        <v>1013.7</v>
      </c>
      <c r="AF868" s="38" t="s">
        <v>625</v>
      </c>
      <c r="AG868" s="38" t="s">
        <v>626</v>
      </c>
      <c r="AH868" s="38" t="n">
        <v>65.3</v>
      </c>
      <c r="AK868" s="38" t="n">
        <v>0.08</v>
      </c>
      <c r="AL868" s="38" t="n">
        <v>0.02</v>
      </c>
      <c r="AM868" s="38" t="n">
        <f aca="false">+AL868/AK868</f>
        <v>0.25</v>
      </c>
    </row>
    <row r="869" customFormat="false" ht="12.65" hidden="false" customHeight="false" outlineLevel="0" collapsed="false">
      <c r="A869" s="38" t="s">
        <v>47</v>
      </c>
      <c r="B869" s="38" t="s">
        <v>55</v>
      </c>
      <c r="C869" s="38" t="s">
        <v>200</v>
      </c>
      <c r="D869" s="38" t="s">
        <v>247</v>
      </c>
      <c r="E869" s="38" t="s">
        <v>71</v>
      </c>
      <c r="F869" s="38" t="s">
        <v>55</v>
      </c>
      <c r="G869" s="38" t="n">
        <v>12</v>
      </c>
      <c r="H869" s="62" t="s">
        <v>1485</v>
      </c>
      <c r="I869" s="62" t="s">
        <v>1486</v>
      </c>
      <c r="J869" s="38" t="n">
        <v>1.73227888888783</v>
      </c>
      <c r="K869" s="38" t="s">
        <v>50</v>
      </c>
      <c r="N869" s="38" t="n">
        <v>0.0119496891033333</v>
      </c>
      <c r="O869" s="38" t="s">
        <v>621</v>
      </c>
      <c r="P869" s="38" t="s">
        <v>622</v>
      </c>
      <c r="Q869" s="38" t="n">
        <v>0.0876863686962447</v>
      </c>
      <c r="R869" s="38" t="s">
        <v>623</v>
      </c>
      <c r="T869" s="38" t="n">
        <v>14.2</v>
      </c>
      <c r="U869" s="38" t="s">
        <v>55</v>
      </c>
      <c r="V869" s="38" t="n">
        <v>7.5</v>
      </c>
      <c r="W869" s="38" t="s">
        <v>624</v>
      </c>
      <c r="Y869" s="38" t="n">
        <v>717.2</v>
      </c>
      <c r="AA869" s="38" t="s">
        <v>55</v>
      </c>
      <c r="AE869" s="38" t="n">
        <v>1013.2</v>
      </c>
      <c r="AF869" s="38" t="s">
        <v>625</v>
      </c>
      <c r="AG869" s="38" t="s">
        <v>626</v>
      </c>
      <c r="AH869" s="38" t="n">
        <v>50.9</v>
      </c>
      <c r="AK869" s="38" t="n">
        <v>0.08</v>
      </c>
      <c r="AL869" s="38" t="n">
        <v>0.02</v>
      </c>
      <c r="AM869" s="38" t="n">
        <f aca="false">+AL869/AK869</f>
        <v>0.25</v>
      </c>
    </row>
    <row r="870" customFormat="false" ht="12.65" hidden="false" customHeight="false" outlineLevel="0" collapsed="false">
      <c r="A870" s="38" t="s">
        <v>47</v>
      </c>
      <c r="B870" s="38" t="s">
        <v>55</v>
      </c>
      <c r="C870" s="38" t="s">
        <v>200</v>
      </c>
      <c r="D870" s="38" t="s">
        <v>247</v>
      </c>
      <c r="E870" s="38" t="s">
        <v>71</v>
      </c>
      <c r="F870" s="38" t="s">
        <v>55</v>
      </c>
      <c r="G870" s="38" t="n">
        <v>13</v>
      </c>
      <c r="H870" s="62" t="s">
        <v>1486</v>
      </c>
      <c r="I870" s="62" t="s">
        <v>1487</v>
      </c>
      <c r="J870" s="38" t="n">
        <v>1.73246805555291</v>
      </c>
      <c r="K870" s="38" t="s">
        <v>50</v>
      </c>
      <c r="N870" s="38" t="n">
        <v>0.0121157684176667</v>
      </c>
      <c r="O870" s="38" t="s">
        <v>621</v>
      </c>
      <c r="P870" s="38" t="s">
        <v>622</v>
      </c>
      <c r="Q870" s="38" t="n">
        <v>0.0829651975040418</v>
      </c>
      <c r="R870" s="38" t="s">
        <v>623</v>
      </c>
      <c r="T870" s="38" t="n">
        <v>14.3</v>
      </c>
      <c r="U870" s="38" t="s">
        <v>55</v>
      </c>
      <c r="V870" s="38" t="n">
        <v>8</v>
      </c>
      <c r="W870" s="38" t="s">
        <v>624</v>
      </c>
      <c r="Y870" s="38" t="n">
        <v>659.6</v>
      </c>
      <c r="AA870" s="38" t="s">
        <v>55</v>
      </c>
      <c r="AE870" s="38" t="n">
        <v>1012.5</v>
      </c>
      <c r="AF870" s="38" t="s">
        <v>625</v>
      </c>
      <c r="AG870" s="38" t="s">
        <v>626</v>
      </c>
      <c r="AH870" s="38" t="n">
        <v>49.7</v>
      </c>
      <c r="AK870" s="38" t="n">
        <v>0.08</v>
      </c>
      <c r="AL870" s="38" t="n">
        <v>0.02</v>
      </c>
      <c r="AM870" s="38" t="n">
        <f aca="false">+AL870/AK870</f>
        <v>0.25</v>
      </c>
    </row>
    <row r="871" customFormat="false" ht="12.65" hidden="false" customHeight="false" outlineLevel="0" collapsed="false">
      <c r="A871" s="38" t="s">
        <v>47</v>
      </c>
      <c r="B871" s="38" t="s">
        <v>55</v>
      </c>
      <c r="C871" s="38" t="s">
        <v>200</v>
      </c>
      <c r="D871" s="38" t="s">
        <v>247</v>
      </c>
      <c r="E871" s="38" t="s">
        <v>71</v>
      </c>
      <c r="F871" s="38" t="s">
        <v>55</v>
      </c>
      <c r="G871" s="38" t="n">
        <v>14</v>
      </c>
      <c r="H871" s="62" t="s">
        <v>1487</v>
      </c>
      <c r="I871" s="62" t="s">
        <v>1488</v>
      </c>
      <c r="J871" s="38" t="n">
        <v>1.73263972222805</v>
      </c>
      <c r="K871" s="38" t="s">
        <v>50</v>
      </c>
      <c r="N871" s="38" t="n">
        <v>0.0114731631026667</v>
      </c>
      <c r="O871" s="38" t="s">
        <v>621</v>
      </c>
      <c r="P871" s="38" t="s">
        <v>622</v>
      </c>
      <c r="Q871" s="38" t="n">
        <v>0.0769603170695439</v>
      </c>
      <c r="R871" s="38" t="s">
        <v>623</v>
      </c>
      <c r="T871" s="38" t="n">
        <v>14.2</v>
      </c>
      <c r="U871" s="38" t="s">
        <v>55</v>
      </c>
      <c r="V871" s="38" t="n">
        <v>8.2</v>
      </c>
      <c r="W871" s="38" t="s">
        <v>624</v>
      </c>
      <c r="Y871" s="38" t="n">
        <v>640.8</v>
      </c>
      <c r="AA871" s="38" t="s">
        <v>55</v>
      </c>
      <c r="AE871" s="38" t="n">
        <v>1012.3</v>
      </c>
      <c r="AF871" s="38" t="s">
        <v>625</v>
      </c>
      <c r="AG871" s="38" t="s">
        <v>626</v>
      </c>
      <c r="AH871" s="38" t="n">
        <v>50.9</v>
      </c>
      <c r="AK871" s="38" t="n">
        <v>0.08</v>
      </c>
      <c r="AL871" s="38" t="n">
        <v>0.02</v>
      </c>
      <c r="AM871" s="38" t="n">
        <f aca="false">+AL871/AK871</f>
        <v>0.25</v>
      </c>
    </row>
    <row r="872" customFormat="false" ht="12.65" hidden="false" customHeight="false" outlineLevel="0" collapsed="false">
      <c r="A872" s="38" t="s">
        <v>47</v>
      </c>
      <c r="B872" s="38" t="s">
        <v>55</v>
      </c>
      <c r="C872" s="38" t="s">
        <v>200</v>
      </c>
      <c r="D872" s="38" t="s">
        <v>247</v>
      </c>
      <c r="E872" s="38" t="s">
        <v>71</v>
      </c>
      <c r="F872" s="38" t="s">
        <v>55</v>
      </c>
      <c r="G872" s="38" t="n">
        <v>15</v>
      </c>
      <c r="H872" s="62" t="s">
        <v>1488</v>
      </c>
      <c r="I872" s="62" t="s">
        <v>1489</v>
      </c>
      <c r="J872" s="38" t="n">
        <v>1.732782222165</v>
      </c>
      <c r="K872" s="38" t="s">
        <v>50</v>
      </c>
      <c r="N872" s="38" t="n">
        <v>0.0103856395313667</v>
      </c>
      <c r="O872" s="38" t="s">
        <v>621</v>
      </c>
      <c r="P872" s="38" t="s">
        <v>622</v>
      </c>
      <c r="Q872" s="38" t="n">
        <v>0.0772853313208585</v>
      </c>
      <c r="R872" s="38" t="s">
        <v>623</v>
      </c>
      <c r="T872" s="38" t="n">
        <v>14.1</v>
      </c>
      <c r="U872" s="38" t="s">
        <v>55</v>
      </c>
      <c r="V872" s="38" t="n">
        <v>8.6</v>
      </c>
      <c r="W872" s="38" t="s">
        <v>624</v>
      </c>
      <c r="Y872" s="38" t="n">
        <v>421.9</v>
      </c>
      <c r="AA872" s="38" t="s">
        <v>55</v>
      </c>
      <c r="AE872" s="38" t="n">
        <v>1011.9</v>
      </c>
      <c r="AF872" s="38" t="s">
        <v>625</v>
      </c>
      <c r="AG872" s="38" t="s">
        <v>626</v>
      </c>
      <c r="AH872" s="38" t="n">
        <v>49.5</v>
      </c>
      <c r="AK872" s="38" t="n">
        <v>0.08</v>
      </c>
      <c r="AL872" s="38" t="n">
        <v>0.02</v>
      </c>
      <c r="AM872" s="38" t="n">
        <f aca="false">+AL872/AK872</f>
        <v>0.25</v>
      </c>
    </row>
    <row r="873" customFormat="false" ht="12.65" hidden="false" customHeight="false" outlineLevel="0" collapsed="false">
      <c r="A873" s="38" t="s">
        <v>47</v>
      </c>
      <c r="B873" s="38" t="s">
        <v>55</v>
      </c>
      <c r="C873" s="38" t="s">
        <v>200</v>
      </c>
      <c r="D873" s="38" t="s">
        <v>247</v>
      </c>
      <c r="E873" s="38" t="s">
        <v>71</v>
      </c>
      <c r="F873" s="38" t="s">
        <v>55</v>
      </c>
      <c r="G873" s="38" t="n">
        <v>16</v>
      </c>
      <c r="H873" s="62" t="s">
        <v>1489</v>
      </c>
      <c r="I873" s="62" t="s">
        <v>1490</v>
      </c>
      <c r="J873" s="38" t="n">
        <v>1.73238055560324</v>
      </c>
      <c r="K873" s="38" t="s">
        <v>50</v>
      </c>
      <c r="N873" s="38" t="n">
        <v>0.0099951203502</v>
      </c>
      <c r="O873" s="38" t="s">
        <v>621</v>
      </c>
      <c r="P873" s="38" t="s">
        <v>622</v>
      </c>
      <c r="Q873" s="38" t="n">
        <v>0.0778200109498593</v>
      </c>
      <c r="R873" s="38" t="s">
        <v>623</v>
      </c>
      <c r="T873" s="38" t="n">
        <v>13.4</v>
      </c>
      <c r="U873" s="38" t="s">
        <v>55</v>
      </c>
      <c r="V873" s="38" t="n">
        <v>8.8</v>
      </c>
      <c r="W873" s="38" t="s">
        <v>624</v>
      </c>
      <c r="Y873" s="38" t="n">
        <v>135.8</v>
      </c>
      <c r="AA873" s="38" t="s">
        <v>55</v>
      </c>
      <c r="AE873" s="38" t="n">
        <v>1011.4</v>
      </c>
      <c r="AF873" s="38" t="s">
        <v>625</v>
      </c>
      <c r="AG873" s="38" t="s">
        <v>626</v>
      </c>
      <c r="AH873" s="38" t="n">
        <v>52.3</v>
      </c>
      <c r="AK873" s="38" t="n">
        <v>0.08</v>
      </c>
      <c r="AL873" s="38" t="n">
        <v>0.02</v>
      </c>
      <c r="AM873" s="38" t="n">
        <f aca="false">+AL873/AK873</f>
        <v>0.25</v>
      </c>
    </row>
    <row r="874" customFormat="false" ht="12.65" hidden="false" customHeight="false" outlineLevel="0" collapsed="false">
      <c r="A874" s="38" t="s">
        <v>47</v>
      </c>
      <c r="B874" s="38" t="s">
        <v>55</v>
      </c>
      <c r="C874" s="38" t="s">
        <v>200</v>
      </c>
      <c r="D874" s="38" t="s">
        <v>247</v>
      </c>
      <c r="E874" s="38" t="s">
        <v>71</v>
      </c>
      <c r="F874" s="38" t="s">
        <v>55</v>
      </c>
      <c r="G874" s="38" t="n">
        <v>17</v>
      </c>
      <c r="H874" s="62" t="s">
        <v>1490</v>
      </c>
      <c r="I874" s="62" t="s">
        <v>1491</v>
      </c>
      <c r="J874" s="38" t="n">
        <v>1.73243138889472</v>
      </c>
      <c r="K874" s="38" t="s">
        <v>50</v>
      </c>
      <c r="N874" s="38" t="n">
        <v>0.0133582214066667</v>
      </c>
      <c r="O874" s="38" t="s">
        <v>621</v>
      </c>
      <c r="P874" s="38" t="s">
        <v>622</v>
      </c>
      <c r="Q874" s="38" t="n">
        <v>0.0646445299654908</v>
      </c>
      <c r="R874" s="38" t="s">
        <v>623</v>
      </c>
      <c r="T874" s="38" t="n">
        <v>12.3</v>
      </c>
      <c r="U874" s="38" t="s">
        <v>55</v>
      </c>
      <c r="V874" s="38" t="n">
        <v>8.9</v>
      </c>
      <c r="W874" s="38" t="s">
        <v>624</v>
      </c>
      <c r="Y874" s="38" t="n">
        <v>18.6</v>
      </c>
      <c r="AA874" s="38" t="s">
        <v>55</v>
      </c>
      <c r="AE874" s="38" t="n">
        <v>1011.3</v>
      </c>
      <c r="AF874" s="38" t="s">
        <v>625</v>
      </c>
      <c r="AG874" s="38" t="s">
        <v>626</v>
      </c>
      <c r="AH874" s="38" t="n">
        <v>57.4</v>
      </c>
      <c r="AK874" s="38" t="n">
        <v>0.08</v>
      </c>
      <c r="AL874" s="38" t="n">
        <v>0.02</v>
      </c>
      <c r="AM874" s="38" t="n">
        <f aca="false">+AL874/AK874</f>
        <v>0.25</v>
      </c>
    </row>
    <row r="875" customFormat="false" ht="12.65" hidden="false" customHeight="false" outlineLevel="0" collapsed="false">
      <c r="A875" s="38" t="s">
        <v>47</v>
      </c>
      <c r="B875" s="38" t="s">
        <v>55</v>
      </c>
      <c r="C875" s="38" t="s">
        <v>200</v>
      </c>
      <c r="D875" s="38" t="s">
        <v>247</v>
      </c>
      <c r="E875" s="38" t="s">
        <v>71</v>
      </c>
      <c r="F875" s="38" t="s">
        <v>55</v>
      </c>
      <c r="G875" s="38" t="n">
        <v>18</v>
      </c>
      <c r="H875" s="62" t="s">
        <v>1491</v>
      </c>
      <c r="I875" s="62" t="s">
        <v>1492</v>
      </c>
      <c r="J875" s="38" t="n">
        <v>1.73213527778784</v>
      </c>
      <c r="K875" s="38" t="s">
        <v>50</v>
      </c>
      <c r="N875" s="38" t="n">
        <v>0.0107235533789333</v>
      </c>
      <c r="O875" s="38" t="s">
        <v>621</v>
      </c>
      <c r="P875" s="38" t="s">
        <v>622</v>
      </c>
      <c r="Q875" s="38" t="n">
        <v>0.0417603162789602</v>
      </c>
      <c r="R875" s="38" t="s">
        <v>623</v>
      </c>
      <c r="T875" s="38" t="n">
        <v>9</v>
      </c>
      <c r="U875" s="38" t="s">
        <v>55</v>
      </c>
      <c r="V875" s="38" t="n">
        <v>8.8</v>
      </c>
      <c r="W875" s="38" t="s">
        <v>624</v>
      </c>
      <c r="Y875" s="38" t="n">
        <v>0.2</v>
      </c>
      <c r="AA875" s="38" t="s">
        <v>55</v>
      </c>
      <c r="AE875" s="38" t="n">
        <v>1011.1</v>
      </c>
      <c r="AF875" s="38" t="s">
        <v>625</v>
      </c>
      <c r="AG875" s="38" t="s">
        <v>626</v>
      </c>
      <c r="AH875" s="38" t="n">
        <v>74.5</v>
      </c>
      <c r="AK875" s="38" t="n">
        <v>0.08</v>
      </c>
      <c r="AL875" s="38" t="n">
        <v>0.02</v>
      </c>
      <c r="AM875" s="38" t="n">
        <f aca="false">+AL875/AK875</f>
        <v>0.25</v>
      </c>
    </row>
    <row r="876" customFormat="false" ht="12.65" hidden="false" customHeight="false" outlineLevel="0" collapsed="false">
      <c r="A876" s="38" t="s">
        <v>47</v>
      </c>
      <c r="B876" s="38" t="s">
        <v>55</v>
      </c>
      <c r="C876" s="38" t="s">
        <v>200</v>
      </c>
      <c r="D876" s="38" t="s">
        <v>247</v>
      </c>
      <c r="E876" s="38" t="s">
        <v>71</v>
      </c>
      <c r="F876" s="38" t="s">
        <v>55</v>
      </c>
      <c r="G876" s="38" t="n">
        <v>19</v>
      </c>
      <c r="H876" s="62" t="s">
        <v>1492</v>
      </c>
      <c r="I876" s="62" t="s">
        <v>1493</v>
      </c>
      <c r="J876" s="38" t="n">
        <v>1.73270388887988</v>
      </c>
      <c r="K876" s="38" t="s">
        <v>50</v>
      </c>
      <c r="N876" s="38" t="n">
        <v>0.0053073744344</v>
      </c>
      <c r="O876" s="38" t="s">
        <v>621</v>
      </c>
      <c r="P876" s="38" t="s">
        <v>622</v>
      </c>
      <c r="Q876" s="38" t="n">
        <v>0.0277972604745548</v>
      </c>
      <c r="R876" s="38" t="s">
        <v>623</v>
      </c>
      <c r="T876" s="38" t="n">
        <v>7.6</v>
      </c>
      <c r="U876" s="38" t="s">
        <v>55</v>
      </c>
      <c r="V876" s="38" t="n">
        <v>8.4</v>
      </c>
      <c r="W876" s="38" t="s">
        <v>624</v>
      </c>
      <c r="Y876" s="38" t="n">
        <v>0.6</v>
      </c>
      <c r="AA876" s="38" t="s">
        <v>55</v>
      </c>
      <c r="AE876" s="38" t="n">
        <v>1011</v>
      </c>
      <c r="AF876" s="38" t="s">
        <v>625</v>
      </c>
      <c r="AG876" s="38" t="s">
        <v>626</v>
      </c>
      <c r="AH876" s="38" t="n">
        <v>85.8</v>
      </c>
      <c r="AK876" s="38" t="n">
        <v>0.08</v>
      </c>
      <c r="AL876" s="38" t="n">
        <v>0.02</v>
      </c>
      <c r="AM876" s="38" t="n">
        <f aca="false">+AL876/AK876</f>
        <v>0.25</v>
      </c>
    </row>
    <row r="877" customFormat="false" ht="12.65" hidden="false" customHeight="false" outlineLevel="0" collapsed="false">
      <c r="A877" s="38" t="s">
        <v>47</v>
      </c>
      <c r="B877" s="38" t="s">
        <v>55</v>
      </c>
      <c r="C877" s="38" t="s">
        <v>200</v>
      </c>
      <c r="D877" s="38" t="s">
        <v>247</v>
      </c>
      <c r="E877" s="38" t="s">
        <v>71</v>
      </c>
      <c r="F877" s="38" t="s">
        <v>55</v>
      </c>
      <c r="G877" s="38" t="n">
        <v>20</v>
      </c>
      <c r="H877" s="62" t="s">
        <v>1493</v>
      </c>
      <c r="I877" s="62" t="s">
        <v>1494</v>
      </c>
      <c r="J877" s="38" t="n">
        <v>1.73238972220156</v>
      </c>
      <c r="K877" s="38" t="s">
        <v>50</v>
      </c>
      <c r="N877" s="38" t="n">
        <v>0.0076044684932</v>
      </c>
      <c r="O877" s="38" t="s">
        <v>621</v>
      </c>
      <c r="P877" s="38" t="s">
        <v>622</v>
      </c>
      <c r="Q877" s="38" t="n">
        <v>0.0179420067781168</v>
      </c>
      <c r="R877" s="38" t="s">
        <v>623</v>
      </c>
      <c r="T877" s="38" t="n">
        <v>6.7</v>
      </c>
      <c r="U877" s="38" t="s">
        <v>55</v>
      </c>
      <c r="V877" s="38" t="n">
        <v>8.1</v>
      </c>
      <c r="W877" s="38" t="s">
        <v>624</v>
      </c>
      <c r="Y877" s="38" t="n">
        <v>0</v>
      </c>
      <c r="AA877" s="38" t="s">
        <v>55</v>
      </c>
      <c r="AE877" s="38" t="n">
        <v>1011.2</v>
      </c>
      <c r="AF877" s="38" t="s">
        <v>625</v>
      </c>
      <c r="AG877" s="38" t="s">
        <v>626</v>
      </c>
      <c r="AH877" s="38" t="n">
        <v>94.2</v>
      </c>
      <c r="AK877" s="38" t="n">
        <v>0.08</v>
      </c>
      <c r="AL877" s="38" t="n">
        <v>0.02</v>
      </c>
      <c r="AM877" s="38" t="n">
        <f aca="false">+AL877/AK877</f>
        <v>0.25</v>
      </c>
    </row>
    <row r="878" customFormat="false" ht="12.65" hidden="false" customHeight="false" outlineLevel="0" collapsed="false">
      <c r="A878" s="38" t="s">
        <v>47</v>
      </c>
      <c r="B878" s="38" t="s">
        <v>55</v>
      </c>
      <c r="C878" s="38" t="s">
        <v>200</v>
      </c>
      <c r="D878" s="38" t="s">
        <v>247</v>
      </c>
      <c r="E878" s="38" t="s">
        <v>71</v>
      </c>
      <c r="F878" s="38" t="s">
        <v>55</v>
      </c>
      <c r="G878" s="38" t="n">
        <v>21</v>
      </c>
      <c r="H878" s="62" t="s">
        <v>1494</v>
      </c>
      <c r="I878" s="62" t="s">
        <v>1495</v>
      </c>
      <c r="J878" s="38" t="n">
        <v>1.73244777778784</v>
      </c>
      <c r="K878" s="38" t="s">
        <v>50</v>
      </c>
      <c r="N878" s="38" t="n">
        <v>0.00799070165573333</v>
      </c>
      <c r="O878" s="38" t="s">
        <v>621</v>
      </c>
      <c r="P878" s="38" t="s">
        <v>622</v>
      </c>
      <c r="Q878" s="38" t="n">
        <v>0.0142088975804297</v>
      </c>
      <c r="R878" s="38" t="s">
        <v>623</v>
      </c>
      <c r="T878" s="38" t="n">
        <v>6</v>
      </c>
      <c r="U878" s="38" t="s">
        <v>55</v>
      </c>
      <c r="V878" s="38" t="n">
        <v>7.9</v>
      </c>
      <c r="W878" s="38" t="s">
        <v>624</v>
      </c>
      <c r="Y878" s="38" t="n">
        <v>0</v>
      </c>
      <c r="AA878" s="38" t="s">
        <v>55</v>
      </c>
      <c r="AE878" s="38" t="n">
        <v>1011</v>
      </c>
      <c r="AF878" s="38" t="s">
        <v>625</v>
      </c>
      <c r="AG878" s="38" t="s">
        <v>626</v>
      </c>
      <c r="AH878" s="38" t="n">
        <v>93.5</v>
      </c>
      <c r="AK878" s="38" t="n">
        <v>0.08</v>
      </c>
      <c r="AL878" s="38" t="n">
        <v>0.02</v>
      </c>
      <c r="AM878" s="38" t="n">
        <f aca="false">+AL878/AK878</f>
        <v>0.25</v>
      </c>
    </row>
    <row r="879" customFormat="false" ht="12.65" hidden="false" customHeight="false" outlineLevel="0" collapsed="false">
      <c r="A879" s="38" t="s">
        <v>47</v>
      </c>
      <c r="B879" s="38" t="s">
        <v>55</v>
      </c>
      <c r="C879" s="38" t="s">
        <v>200</v>
      </c>
      <c r="D879" s="38" t="s">
        <v>247</v>
      </c>
      <c r="E879" s="38" t="s">
        <v>71</v>
      </c>
      <c r="F879" s="38" t="s">
        <v>55</v>
      </c>
      <c r="G879" s="38" t="n">
        <v>22</v>
      </c>
      <c r="H879" s="62" t="s">
        <v>1495</v>
      </c>
      <c r="I879" s="62" t="s">
        <v>1496</v>
      </c>
      <c r="J879" s="38" t="n">
        <v>1.73224194440577</v>
      </c>
      <c r="K879" s="38" t="s">
        <v>50</v>
      </c>
      <c r="N879" s="38" t="n">
        <v>0.00831287041366667</v>
      </c>
      <c r="O879" s="38" t="s">
        <v>621</v>
      </c>
      <c r="P879" s="38" t="s">
        <v>622</v>
      </c>
      <c r="Q879" s="38" t="n">
        <v>0.0207312286558116</v>
      </c>
      <c r="R879" s="38" t="s">
        <v>623</v>
      </c>
      <c r="T879" s="38" t="n">
        <v>4.8</v>
      </c>
      <c r="U879" s="38" t="s">
        <v>55</v>
      </c>
      <c r="V879" s="38" t="n">
        <v>7.7</v>
      </c>
      <c r="W879" s="38" t="s">
        <v>624</v>
      </c>
      <c r="Y879" s="38" t="n">
        <v>1.6</v>
      </c>
      <c r="AA879" s="38" t="s">
        <v>55</v>
      </c>
      <c r="AE879" s="38" t="n">
        <v>1010.6</v>
      </c>
      <c r="AF879" s="38" t="s">
        <v>625</v>
      </c>
      <c r="AG879" s="38" t="s">
        <v>626</v>
      </c>
      <c r="AH879" s="38" t="n">
        <v>90.4</v>
      </c>
      <c r="AK879" s="38" t="n">
        <v>0.08</v>
      </c>
      <c r="AL879" s="38" t="n">
        <v>0.02</v>
      </c>
      <c r="AM879" s="38" t="n">
        <f aca="false">+AL879/AK879</f>
        <v>0.25</v>
      </c>
    </row>
    <row r="880" customFormat="false" ht="12.65" hidden="false" customHeight="false" outlineLevel="0" collapsed="false">
      <c r="A880" s="38" t="s">
        <v>47</v>
      </c>
      <c r="B880" s="38" t="s">
        <v>55</v>
      </c>
      <c r="C880" s="38" t="s">
        <v>200</v>
      </c>
      <c r="D880" s="38" t="s">
        <v>247</v>
      </c>
      <c r="E880" s="38" t="s">
        <v>71</v>
      </c>
      <c r="F880" s="38" t="s">
        <v>55</v>
      </c>
      <c r="G880" s="38" t="n">
        <v>23</v>
      </c>
      <c r="H880" s="62" t="s">
        <v>1496</v>
      </c>
      <c r="I880" s="62" t="s">
        <v>1497</v>
      </c>
      <c r="J880" s="38" t="n">
        <v>1.73263111114502</v>
      </c>
      <c r="K880" s="38" t="s">
        <v>50</v>
      </c>
      <c r="N880" s="38" t="n">
        <v>0.00594198160106667</v>
      </c>
      <c r="O880" s="38" t="s">
        <v>621</v>
      </c>
      <c r="P880" s="38" t="s">
        <v>622</v>
      </c>
      <c r="Q880" s="38" t="n">
        <v>0.0213136614448329</v>
      </c>
      <c r="R880" s="38" t="s">
        <v>623</v>
      </c>
      <c r="T880" s="38" t="n">
        <v>6.2</v>
      </c>
      <c r="U880" s="38" t="s">
        <v>55</v>
      </c>
      <c r="V880" s="38" t="n">
        <v>7.4</v>
      </c>
      <c r="W880" s="38" t="s">
        <v>624</v>
      </c>
      <c r="Y880" s="38" t="n">
        <v>162.7</v>
      </c>
      <c r="AA880" s="38" t="s">
        <v>55</v>
      </c>
      <c r="AE880" s="38" t="n">
        <v>1011.4</v>
      </c>
      <c r="AF880" s="38" t="s">
        <v>625</v>
      </c>
      <c r="AG880" s="38" t="s">
        <v>626</v>
      </c>
      <c r="AH880" s="38" t="n">
        <v>91.3</v>
      </c>
      <c r="AK880" s="38" t="n">
        <v>0.08</v>
      </c>
      <c r="AL880" s="38" t="n">
        <v>0.02</v>
      </c>
      <c r="AM880" s="38" t="n">
        <f aca="false">+AL880/AK880</f>
        <v>0.25</v>
      </c>
    </row>
    <row r="881" customFormat="false" ht="12.65" hidden="false" customHeight="false" outlineLevel="0" collapsed="false">
      <c r="A881" s="38" t="s">
        <v>47</v>
      </c>
      <c r="B881" s="38" t="s">
        <v>55</v>
      </c>
      <c r="C881" s="38" t="s">
        <v>200</v>
      </c>
      <c r="D881" s="38" t="s">
        <v>247</v>
      </c>
      <c r="E881" s="38" t="s">
        <v>71</v>
      </c>
      <c r="F881" s="38" t="s">
        <v>55</v>
      </c>
      <c r="G881" s="38" t="n">
        <v>24</v>
      </c>
      <c r="H881" s="62" t="s">
        <v>1497</v>
      </c>
      <c r="I881" s="62" t="s">
        <v>1498</v>
      </c>
      <c r="J881" s="38" t="n">
        <v>1.73249805556403</v>
      </c>
      <c r="K881" s="38" t="s">
        <v>50</v>
      </c>
      <c r="N881" s="38" t="n">
        <v>0.00900434070956667</v>
      </c>
      <c r="O881" s="38" t="s">
        <v>621</v>
      </c>
      <c r="P881" s="38" t="s">
        <v>622</v>
      </c>
      <c r="Q881" s="38" t="n">
        <v>0.0267099437949131</v>
      </c>
      <c r="R881" s="38" t="s">
        <v>623</v>
      </c>
      <c r="T881" s="38" t="n">
        <v>9.7</v>
      </c>
      <c r="U881" s="38" t="s">
        <v>55</v>
      </c>
      <c r="V881" s="38" t="n">
        <v>7.2</v>
      </c>
      <c r="W881" s="38" t="s">
        <v>624</v>
      </c>
      <c r="Y881" s="38" t="n">
        <v>469</v>
      </c>
      <c r="AA881" s="38" t="s">
        <v>55</v>
      </c>
      <c r="AE881" s="38" t="n">
        <v>1011.8</v>
      </c>
      <c r="AF881" s="38" t="s">
        <v>625</v>
      </c>
      <c r="AG881" s="38" t="s">
        <v>626</v>
      </c>
      <c r="AH881" s="38" t="n">
        <v>70.3</v>
      </c>
      <c r="AK881" s="38" t="n">
        <v>0.08</v>
      </c>
      <c r="AL881" s="38" t="n">
        <v>0.02</v>
      </c>
      <c r="AM881" s="38" t="n">
        <f aca="false">+AL881/AK881</f>
        <v>0.25</v>
      </c>
    </row>
    <row r="882" customFormat="false" ht="12.65" hidden="false" customHeight="false" outlineLevel="0" collapsed="false">
      <c r="A882" s="38" t="s">
        <v>47</v>
      </c>
      <c r="B882" s="38" t="s">
        <v>55</v>
      </c>
      <c r="C882" s="38" t="s">
        <v>200</v>
      </c>
      <c r="D882" s="38" t="s">
        <v>247</v>
      </c>
      <c r="E882" s="38" t="s">
        <v>71</v>
      </c>
      <c r="F882" s="38" t="s">
        <v>55</v>
      </c>
      <c r="G882" s="38" t="n">
        <v>25</v>
      </c>
      <c r="H882" s="62" t="s">
        <v>1498</v>
      </c>
      <c r="I882" s="62" t="s">
        <v>1499</v>
      </c>
      <c r="J882" s="38" t="n">
        <v>1.73236722217666</v>
      </c>
      <c r="K882" s="38" t="s">
        <v>50</v>
      </c>
      <c r="N882" s="38" t="n">
        <v>0.0102240869301333</v>
      </c>
      <c r="O882" s="38" t="s">
        <v>621</v>
      </c>
      <c r="P882" s="38" t="s">
        <v>622</v>
      </c>
      <c r="Q882" s="38" t="n">
        <v>0.0460073601121248</v>
      </c>
      <c r="R882" s="38" t="s">
        <v>623</v>
      </c>
      <c r="T882" s="38" t="n">
        <v>11.1</v>
      </c>
      <c r="U882" s="38" t="s">
        <v>55</v>
      </c>
      <c r="V882" s="38" t="n">
        <v>7.2</v>
      </c>
      <c r="W882" s="38" t="s">
        <v>624</v>
      </c>
      <c r="Y882" s="38" t="n">
        <v>580.2</v>
      </c>
      <c r="AA882" s="38" t="s">
        <v>55</v>
      </c>
      <c r="AE882" s="38" t="n">
        <v>1012</v>
      </c>
      <c r="AF882" s="38" t="s">
        <v>625</v>
      </c>
      <c r="AG882" s="38" t="s">
        <v>626</v>
      </c>
      <c r="AH882" s="38" t="n">
        <v>63.9</v>
      </c>
      <c r="AK882" s="38" t="n">
        <v>0.08</v>
      </c>
      <c r="AL882" s="38" t="n">
        <v>0.02</v>
      </c>
      <c r="AM882" s="38" t="n">
        <f aca="false">+AL882/AK882</f>
        <v>0.25</v>
      </c>
    </row>
    <row r="883" customFormat="false" ht="12.65" hidden="false" customHeight="false" outlineLevel="0" collapsed="false">
      <c r="A883" s="38" t="s">
        <v>47</v>
      </c>
      <c r="B883" s="38" t="s">
        <v>55</v>
      </c>
      <c r="C883" s="38" t="s">
        <v>200</v>
      </c>
      <c r="D883" s="38" t="s">
        <v>247</v>
      </c>
      <c r="E883" s="38" t="s">
        <v>71</v>
      </c>
      <c r="F883" s="38" t="s">
        <v>55</v>
      </c>
      <c r="G883" s="38" t="n">
        <v>26</v>
      </c>
      <c r="H883" s="62" t="s">
        <v>1499</v>
      </c>
      <c r="I883" s="62" t="s">
        <v>1500</v>
      </c>
      <c r="J883" s="38" t="n">
        <v>1.73239250004292</v>
      </c>
      <c r="K883" s="38" t="s">
        <v>50</v>
      </c>
      <c r="N883" s="38" t="n">
        <v>0.0108275845973333</v>
      </c>
      <c r="O883" s="38" t="s">
        <v>621</v>
      </c>
      <c r="P883" s="38" t="s">
        <v>622</v>
      </c>
      <c r="Q883" s="38" t="n">
        <v>0.0559265177192635</v>
      </c>
      <c r="R883" s="38" t="s">
        <v>623</v>
      </c>
      <c r="T883" s="38" t="n">
        <v>13.2</v>
      </c>
      <c r="U883" s="38" t="s">
        <v>55</v>
      </c>
      <c r="V883" s="38" t="n">
        <v>7.5</v>
      </c>
      <c r="W883" s="38" t="s">
        <v>624</v>
      </c>
      <c r="Y883" s="38" t="n">
        <v>730.8</v>
      </c>
      <c r="AA883" s="38" t="s">
        <v>55</v>
      </c>
      <c r="AE883" s="38" t="n">
        <v>1011.8</v>
      </c>
      <c r="AF883" s="38" t="s">
        <v>625</v>
      </c>
      <c r="AG883" s="38" t="s">
        <v>626</v>
      </c>
      <c r="AH883" s="38" t="n">
        <v>57.1</v>
      </c>
      <c r="AK883" s="38" t="n">
        <v>0.08</v>
      </c>
      <c r="AL883" s="38" t="n">
        <v>0.02</v>
      </c>
      <c r="AM883" s="38" t="n">
        <f aca="false">+AL883/AK883</f>
        <v>0.25</v>
      </c>
    </row>
    <row r="884" customFormat="false" ht="12.65" hidden="false" customHeight="false" outlineLevel="0" collapsed="false">
      <c r="A884" s="38" t="s">
        <v>47</v>
      </c>
      <c r="B884" s="38" t="s">
        <v>55</v>
      </c>
      <c r="C884" s="38" t="s">
        <v>200</v>
      </c>
      <c r="D884" s="38" t="s">
        <v>247</v>
      </c>
      <c r="E884" s="38" t="s">
        <v>71</v>
      </c>
      <c r="F884" s="38" t="s">
        <v>55</v>
      </c>
      <c r="G884" s="38" t="n">
        <v>27</v>
      </c>
      <c r="H884" s="62" t="s">
        <v>1500</v>
      </c>
      <c r="I884" s="62" t="s">
        <v>1501</v>
      </c>
      <c r="J884" s="38" t="n">
        <v>1.7324250000053</v>
      </c>
      <c r="K884" s="38" t="s">
        <v>50</v>
      </c>
      <c r="N884" s="38" t="n">
        <v>0.0137672305216667</v>
      </c>
      <c r="O884" s="38" t="s">
        <v>621</v>
      </c>
      <c r="P884" s="38" t="s">
        <v>622</v>
      </c>
      <c r="Q884" s="38" t="n">
        <v>0.0537000271482512</v>
      </c>
      <c r="R884" s="38" t="s">
        <v>623</v>
      </c>
      <c r="T884" s="38" t="n">
        <v>15</v>
      </c>
      <c r="U884" s="38" t="s">
        <v>55</v>
      </c>
      <c r="V884" s="38" t="n">
        <v>7.9</v>
      </c>
      <c r="W884" s="38" t="s">
        <v>624</v>
      </c>
      <c r="Y884" s="38" t="n">
        <v>717.9</v>
      </c>
      <c r="AA884" s="38" t="s">
        <v>55</v>
      </c>
      <c r="AE884" s="38" t="n">
        <v>1011.2</v>
      </c>
      <c r="AF884" s="38" t="s">
        <v>625</v>
      </c>
      <c r="AG884" s="38" t="s">
        <v>626</v>
      </c>
      <c r="AH884" s="38" t="n">
        <v>48.7</v>
      </c>
      <c r="AK884" s="38" t="n">
        <v>0.08</v>
      </c>
      <c r="AL884" s="38" t="n">
        <v>0.02</v>
      </c>
      <c r="AM884" s="38" t="n">
        <f aca="false">+AL884/AK884</f>
        <v>0.25</v>
      </c>
    </row>
    <row r="885" customFormat="false" ht="12.65" hidden="false" customHeight="false" outlineLevel="0" collapsed="false">
      <c r="A885" s="38" t="s">
        <v>47</v>
      </c>
      <c r="B885" s="38" t="s">
        <v>55</v>
      </c>
      <c r="C885" s="38" t="s">
        <v>200</v>
      </c>
      <c r="D885" s="38" t="s">
        <v>247</v>
      </c>
      <c r="E885" s="38" t="s">
        <v>71</v>
      </c>
      <c r="F885" s="38" t="s">
        <v>55</v>
      </c>
      <c r="G885" s="38" t="n">
        <v>28</v>
      </c>
      <c r="H885" s="62" t="s">
        <v>1501</v>
      </c>
      <c r="I885" s="62" t="s">
        <v>1502</v>
      </c>
      <c r="J885" s="38" t="n">
        <v>1.73229222224818</v>
      </c>
      <c r="K885" s="38" t="s">
        <v>50</v>
      </c>
      <c r="N885" s="38" t="n">
        <v>0.0144824427405</v>
      </c>
      <c r="O885" s="38" t="s">
        <v>621</v>
      </c>
      <c r="P885" s="38" t="s">
        <v>622</v>
      </c>
      <c r="Q885" s="38" t="n">
        <v>0.0490777201019283</v>
      </c>
      <c r="R885" s="38" t="s">
        <v>623</v>
      </c>
      <c r="T885" s="38" t="n">
        <v>16</v>
      </c>
      <c r="U885" s="38" t="s">
        <v>55</v>
      </c>
      <c r="V885" s="38" t="n">
        <v>8.4</v>
      </c>
      <c r="W885" s="38" t="s">
        <v>624</v>
      </c>
      <c r="Y885" s="38" t="n">
        <v>548.1</v>
      </c>
      <c r="AA885" s="38" t="s">
        <v>55</v>
      </c>
      <c r="AE885" s="38" t="n">
        <v>1010.8</v>
      </c>
      <c r="AF885" s="38" t="s">
        <v>625</v>
      </c>
      <c r="AG885" s="38" t="s">
        <v>626</v>
      </c>
      <c r="AH885" s="38" t="n">
        <v>45</v>
      </c>
      <c r="AK885" s="38" t="n">
        <v>0.08</v>
      </c>
      <c r="AL885" s="38" t="n">
        <v>0.02</v>
      </c>
      <c r="AM885" s="38" t="n">
        <f aca="false">+AL885/AK885</f>
        <v>0.25</v>
      </c>
    </row>
    <row r="886" customFormat="false" ht="12.65" hidden="false" customHeight="false" outlineLevel="0" collapsed="false">
      <c r="A886" s="38" t="s">
        <v>47</v>
      </c>
      <c r="B886" s="38" t="s">
        <v>55</v>
      </c>
      <c r="C886" s="38" t="s">
        <v>200</v>
      </c>
      <c r="D886" s="38" t="s">
        <v>247</v>
      </c>
      <c r="E886" s="38" t="s">
        <v>71</v>
      </c>
      <c r="F886" s="38" t="s">
        <v>55</v>
      </c>
      <c r="G886" s="38" t="n">
        <v>29</v>
      </c>
      <c r="H886" s="62" t="s">
        <v>1502</v>
      </c>
      <c r="I886" s="62" t="s">
        <v>1503</v>
      </c>
      <c r="J886" s="38" t="n">
        <v>1.7325602777799</v>
      </c>
      <c r="K886" s="38" t="s">
        <v>50</v>
      </c>
      <c r="N886" s="38" t="n">
        <v>0.0134324514633333</v>
      </c>
      <c r="O886" s="38" t="s">
        <v>621</v>
      </c>
      <c r="P886" s="38" t="s">
        <v>622</v>
      </c>
      <c r="Q886" s="38" t="n">
        <v>0.0440657030668025</v>
      </c>
      <c r="R886" s="38" t="s">
        <v>623</v>
      </c>
      <c r="T886" s="38" t="n">
        <v>16.1</v>
      </c>
      <c r="U886" s="38" t="s">
        <v>55</v>
      </c>
      <c r="V886" s="38" t="n">
        <v>8.6</v>
      </c>
      <c r="W886" s="38" t="s">
        <v>624</v>
      </c>
      <c r="Y886" s="38" t="n">
        <v>427.9</v>
      </c>
      <c r="AA886" s="38" t="s">
        <v>55</v>
      </c>
      <c r="AE886" s="38" t="n">
        <v>1010.7</v>
      </c>
      <c r="AF886" s="38" t="s">
        <v>625</v>
      </c>
      <c r="AG886" s="38" t="s">
        <v>626</v>
      </c>
      <c r="AH886" s="38" t="n">
        <v>44.7</v>
      </c>
      <c r="AK886" s="38" t="n">
        <v>0.08</v>
      </c>
      <c r="AL886" s="38" t="n">
        <v>0.02</v>
      </c>
      <c r="AM886" s="38" t="n">
        <f aca="false">+AL886/AK886</f>
        <v>0.25</v>
      </c>
    </row>
    <row r="887" customFormat="false" ht="12.65" hidden="false" customHeight="false" outlineLevel="0" collapsed="false">
      <c r="A887" s="38" t="s">
        <v>47</v>
      </c>
      <c r="B887" s="38" t="s">
        <v>55</v>
      </c>
      <c r="C887" s="38" t="s">
        <v>200</v>
      </c>
      <c r="D887" s="38" t="s">
        <v>247</v>
      </c>
      <c r="E887" s="38" t="s">
        <v>71</v>
      </c>
      <c r="F887" s="38" t="s">
        <v>55</v>
      </c>
      <c r="G887" s="38" t="n">
        <v>30</v>
      </c>
      <c r="H887" s="62" t="s">
        <v>1503</v>
      </c>
      <c r="I887" s="62" t="s">
        <v>1504</v>
      </c>
      <c r="J887" s="38" t="n">
        <v>1.73240527775553</v>
      </c>
      <c r="K887" s="38" t="s">
        <v>50</v>
      </c>
      <c r="N887" s="38" t="n">
        <v>0.0129461818493333</v>
      </c>
      <c r="O887" s="38" t="s">
        <v>621</v>
      </c>
      <c r="P887" s="38" t="s">
        <v>622</v>
      </c>
      <c r="Q887" s="38" t="n">
        <v>0.0455498861330964</v>
      </c>
      <c r="R887" s="38" t="s">
        <v>623</v>
      </c>
      <c r="T887" s="38" t="n">
        <v>15</v>
      </c>
      <c r="U887" s="38" t="s">
        <v>55</v>
      </c>
      <c r="V887" s="38" t="n">
        <v>8.8</v>
      </c>
      <c r="W887" s="38" t="s">
        <v>624</v>
      </c>
      <c r="Y887" s="38" t="n">
        <v>107.8</v>
      </c>
      <c r="AA887" s="38" t="s">
        <v>55</v>
      </c>
      <c r="AE887" s="38" t="n">
        <v>1010.8</v>
      </c>
      <c r="AF887" s="38" t="s">
        <v>625</v>
      </c>
      <c r="AG887" s="38" t="s">
        <v>626</v>
      </c>
      <c r="AH887" s="38" t="n">
        <v>46.5</v>
      </c>
      <c r="AK887" s="38" t="n">
        <v>0.08</v>
      </c>
      <c r="AL887" s="38" t="n">
        <v>0.02</v>
      </c>
      <c r="AM887" s="38" t="n">
        <f aca="false">+AL887/AK887</f>
        <v>0.25</v>
      </c>
    </row>
    <row r="888" customFormat="false" ht="12.65" hidden="false" customHeight="false" outlineLevel="0" collapsed="false">
      <c r="A888" s="38" t="s">
        <v>47</v>
      </c>
      <c r="B888" s="38" t="s">
        <v>55</v>
      </c>
      <c r="C888" s="38" t="s">
        <v>200</v>
      </c>
      <c r="D888" s="38" t="s">
        <v>247</v>
      </c>
      <c r="E888" s="38" t="s">
        <v>71</v>
      </c>
      <c r="F888" s="38" t="s">
        <v>55</v>
      </c>
      <c r="G888" s="38" t="n">
        <v>31</v>
      </c>
      <c r="H888" s="62" t="s">
        <v>1504</v>
      </c>
      <c r="I888" s="62" t="s">
        <v>1505</v>
      </c>
      <c r="J888" s="38" t="n">
        <v>1.73253555556138</v>
      </c>
      <c r="K888" s="38" t="s">
        <v>50</v>
      </c>
      <c r="N888" s="38" t="n">
        <v>0.00920489130656667</v>
      </c>
      <c r="O888" s="38" t="s">
        <v>621</v>
      </c>
      <c r="P888" s="38" t="s">
        <v>622</v>
      </c>
      <c r="Q888" s="38" t="n">
        <v>0.0422163639136852</v>
      </c>
      <c r="R888" s="38" t="s">
        <v>623</v>
      </c>
      <c r="T888" s="38" t="n">
        <v>11.8</v>
      </c>
      <c r="U888" s="38" t="s">
        <v>55</v>
      </c>
      <c r="V888" s="38" t="n">
        <v>8.9</v>
      </c>
      <c r="W888" s="38" t="s">
        <v>624</v>
      </c>
      <c r="Y888" s="38" t="n">
        <v>0</v>
      </c>
      <c r="AA888" s="38" t="s">
        <v>55</v>
      </c>
      <c r="AE888" s="38" t="n">
        <v>1010.6</v>
      </c>
      <c r="AF888" s="38" t="s">
        <v>625</v>
      </c>
      <c r="AG888" s="38" t="s">
        <v>626</v>
      </c>
      <c r="AH888" s="38" t="n">
        <v>59.5</v>
      </c>
      <c r="AK888" s="38" t="n">
        <v>0.08</v>
      </c>
      <c r="AL888" s="38" t="n">
        <v>0.02</v>
      </c>
      <c r="AM888" s="38" t="n">
        <f aca="false">+AL888/AK888</f>
        <v>0.25</v>
      </c>
    </row>
    <row r="889" customFormat="false" ht="12.65" hidden="false" customHeight="false" outlineLevel="0" collapsed="false">
      <c r="A889" s="38" t="s">
        <v>47</v>
      </c>
      <c r="B889" s="38" t="s">
        <v>55</v>
      </c>
      <c r="C889" s="38" t="s">
        <v>200</v>
      </c>
      <c r="D889" s="38" t="s">
        <v>247</v>
      </c>
      <c r="E889" s="38" t="s">
        <v>71</v>
      </c>
      <c r="F889" s="38" t="s">
        <v>55</v>
      </c>
      <c r="G889" s="38" t="n">
        <v>32</v>
      </c>
      <c r="H889" s="62" t="s">
        <v>1505</v>
      </c>
      <c r="I889" s="62" t="s">
        <v>1506</v>
      </c>
      <c r="J889" s="38" t="n">
        <v>1.73237861110105</v>
      </c>
      <c r="K889" s="38" t="s">
        <v>50</v>
      </c>
      <c r="N889" s="38" t="n">
        <v>0.00680778684843333</v>
      </c>
      <c r="O889" s="38" t="s">
        <v>621</v>
      </c>
      <c r="P889" s="38" t="s">
        <v>622</v>
      </c>
      <c r="Q889" s="38" t="n">
        <v>0.0263684453672575</v>
      </c>
      <c r="R889" s="38" t="s">
        <v>623</v>
      </c>
      <c r="T889" s="38" t="n">
        <v>10.7</v>
      </c>
      <c r="U889" s="38" t="s">
        <v>55</v>
      </c>
      <c r="V889" s="38" t="n">
        <v>8.8</v>
      </c>
      <c r="W889" s="38" t="s">
        <v>624</v>
      </c>
      <c r="Y889" s="38" t="n">
        <v>0</v>
      </c>
      <c r="AA889" s="38" t="s">
        <v>55</v>
      </c>
      <c r="AE889" s="38" t="n">
        <v>1010.4</v>
      </c>
      <c r="AF889" s="38" t="s">
        <v>625</v>
      </c>
      <c r="AG889" s="38" t="s">
        <v>626</v>
      </c>
      <c r="AH889" s="38" t="n">
        <v>65.1</v>
      </c>
      <c r="AK889" s="38" t="n">
        <v>0.08</v>
      </c>
      <c r="AL889" s="38" t="n">
        <v>0.02</v>
      </c>
      <c r="AM889" s="38" t="n">
        <f aca="false">+AL889/AK889</f>
        <v>0.25</v>
      </c>
    </row>
    <row r="890" customFormat="false" ht="12.65" hidden="false" customHeight="false" outlineLevel="0" collapsed="false">
      <c r="A890" s="38" t="s">
        <v>47</v>
      </c>
      <c r="B890" s="38" t="s">
        <v>55</v>
      </c>
      <c r="C890" s="38" t="s">
        <v>200</v>
      </c>
      <c r="D890" s="38" t="s">
        <v>247</v>
      </c>
      <c r="E890" s="38" t="s">
        <v>71</v>
      </c>
      <c r="F890" s="38" t="s">
        <v>55</v>
      </c>
      <c r="G890" s="38" t="n">
        <v>33</v>
      </c>
      <c r="H890" s="62" t="s">
        <v>1506</v>
      </c>
      <c r="I890" s="62" t="s">
        <v>1507</v>
      </c>
      <c r="J890" s="38" t="n">
        <v>1.73243222223388</v>
      </c>
      <c r="K890" s="38" t="s">
        <v>50</v>
      </c>
      <c r="N890" s="38" t="n">
        <v>0.00792041553146667</v>
      </c>
      <c r="O890" s="38" t="s">
        <v>621</v>
      </c>
      <c r="P890" s="38" t="s">
        <v>622</v>
      </c>
      <c r="Q890" s="38" t="n">
        <v>0.0145041393472648</v>
      </c>
      <c r="R890" s="38" t="s">
        <v>623</v>
      </c>
      <c r="T890" s="38" t="n">
        <v>9.3</v>
      </c>
      <c r="U890" s="38" t="s">
        <v>55</v>
      </c>
      <c r="V890" s="38" t="n">
        <v>8.6</v>
      </c>
      <c r="W890" s="38" t="s">
        <v>624</v>
      </c>
      <c r="Y890" s="38" t="n">
        <v>0</v>
      </c>
      <c r="AA890" s="38" t="s">
        <v>55</v>
      </c>
      <c r="AE890" s="38" t="n">
        <v>1010.5</v>
      </c>
      <c r="AF890" s="38" t="s">
        <v>625</v>
      </c>
      <c r="AG890" s="38" t="s">
        <v>626</v>
      </c>
      <c r="AH890" s="38" t="n">
        <v>75.9</v>
      </c>
      <c r="AK890" s="38" t="n">
        <v>0.08</v>
      </c>
      <c r="AL890" s="38" t="n">
        <v>0.02</v>
      </c>
      <c r="AM890" s="38" t="n">
        <f aca="false">+AL890/AK890</f>
        <v>0.25</v>
      </c>
    </row>
    <row r="891" customFormat="false" ht="12.65" hidden="false" customHeight="false" outlineLevel="0" collapsed="false">
      <c r="A891" s="38" t="s">
        <v>47</v>
      </c>
      <c r="B891" s="38" t="s">
        <v>55</v>
      </c>
      <c r="C891" s="38" t="s">
        <v>200</v>
      </c>
      <c r="D891" s="38" t="s">
        <v>247</v>
      </c>
      <c r="E891" s="38" t="s">
        <v>71</v>
      </c>
      <c r="F891" s="38" t="s">
        <v>55</v>
      </c>
      <c r="G891" s="38" t="n">
        <v>34</v>
      </c>
      <c r="H891" s="62" t="s">
        <v>1507</v>
      </c>
      <c r="I891" s="62" t="s">
        <v>1508</v>
      </c>
      <c r="J891" s="38" t="n">
        <v>1.73239333331585</v>
      </c>
      <c r="K891" s="38" t="s">
        <v>50</v>
      </c>
      <c r="N891" s="38" t="n">
        <v>0.0068057485429</v>
      </c>
      <c r="O891" s="38" t="s">
        <v>621</v>
      </c>
      <c r="P891" s="38" t="s">
        <v>622</v>
      </c>
      <c r="Q891" s="38" t="n">
        <v>0.0135312932577672</v>
      </c>
      <c r="R891" s="38" t="s">
        <v>623</v>
      </c>
      <c r="T891" s="38" t="n">
        <v>8</v>
      </c>
      <c r="U891" s="38" t="s">
        <v>55</v>
      </c>
      <c r="V891" s="38" t="n">
        <v>8.4</v>
      </c>
      <c r="W891" s="38" t="s">
        <v>624</v>
      </c>
      <c r="Y891" s="38" t="n">
        <v>0</v>
      </c>
      <c r="AA891" s="38" t="s">
        <v>55</v>
      </c>
      <c r="AE891" s="38" t="n">
        <v>1010.3</v>
      </c>
      <c r="AF891" s="38" t="s">
        <v>625</v>
      </c>
      <c r="AG891" s="38" t="s">
        <v>626</v>
      </c>
      <c r="AH891" s="38" t="n">
        <v>75.2</v>
      </c>
      <c r="AK891" s="38" t="n">
        <v>0.08</v>
      </c>
      <c r="AL891" s="38" t="n">
        <v>0.02</v>
      </c>
      <c r="AM891" s="38" t="n">
        <f aca="false">+AL891/AK891</f>
        <v>0.25</v>
      </c>
    </row>
    <row r="892" customFormat="false" ht="12.65" hidden="false" customHeight="false" outlineLevel="0" collapsed="false">
      <c r="A892" s="38" t="s">
        <v>47</v>
      </c>
      <c r="B892" s="38" t="s">
        <v>55</v>
      </c>
      <c r="C892" s="38" t="s">
        <v>200</v>
      </c>
      <c r="D892" s="38" t="s">
        <v>247</v>
      </c>
      <c r="E892" s="38" t="s">
        <v>71</v>
      </c>
      <c r="F892" s="38" t="s">
        <v>55</v>
      </c>
      <c r="G892" s="38" t="n">
        <v>35</v>
      </c>
      <c r="H892" s="62" t="s">
        <v>1508</v>
      </c>
      <c r="I892" s="62" t="s">
        <v>1509</v>
      </c>
      <c r="J892" s="38" t="n">
        <v>1.73241555551688</v>
      </c>
      <c r="K892" s="38" t="s">
        <v>50</v>
      </c>
      <c r="N892" s="38" t="n">
        <v>0.00641875567413333</v>
      </c>
      <c r="O892" s="38" t="s">
        <v>621</v>
      </c>
      <c r="P892" s="38" t="s">
        <v>622</v>
      </c>
      <c r="Q892" s="38" t="n">
        <v>0.0166447532847672</v>
      </c>
      <c r="R892" s="38" t="s">
        <v>623</v>
      </c>
      <c r="T892" s="38" t="n">
        <v>6.6</v>
      </c>
      <c r="U892" s="38" t="s">
        <v>55</v>
      </c>
      <c r="V892" s="38" t="n">
        <v>8.2</v>
      </c>
      <c r="W892" s="38" t="s">
        <v>624</v>
      </c>
      <c r="Y892" s="38" t="n">
        <v>0</v>
      </c>
      <c r="AA892" s="38" t="s">
        <v>55</v>
      </c>
      <c r="AE892" s="38" t="n">
        <v>1009.8</v>
      </c>
      <c r="AF892" s="38" t="s">
        <v>625</v>
      </c>
      <c r="AG892" s="38" t="s">
        <v>626</v>
      </c>
      <c r="AH892" s="38" t="n">
        <v>79.1</v>
      </c>
      <c r="AK892" s="38" t="n">
        <v>0.08</v>
      </c>
      <c r="AL892" s="38" t="n">
        <v>0.02</v>
      </c>
      <c r="AM892" s="38" t="n">
        <f aca="false">+AL892/AK892</f>
        <v>0.25</v>
      </c>
    </row>
    <row r="893" customFormat="false" ht="12.65" hidden="false" customHeight="false" outlineLevel="0" collapsed="false">
      <c r="A893" s="38" t="s">
        <v>47</v>
      </c>
      <c r="B893" s="38" t="s">
        <v>55</v>
      </c>
      <c r="C893" s="38" t="s">
        <v>200</v>
      </c>
      <c r="D893" s="38" t="s">
        <v>247</v>
      </c>
      <c r="E893" s="38" t="s">
        <v>71</v>
      </c>
      <c r="F893" s="38" t="s">
        <v>55</v>
      </c>
      <c r="G893" s="38" t="n">
        <v>36</v>
      </c>
      <c r="H893" s="62" t="s">
        <v>1509</v>
      </c>
      <c r="I893" s="62" t="s">
        <v>1510</v>
      </c>
      <c r="J893" s="38" t="n">
        <v>1.73269138892492</v>
      </c>
      <c r="K893" s="38" t="s">
        <v>50</v>
      </c>
      <c r="N893" s="38" t="n">
        <v>0.0053698760052</v>
      </c>
      <c r="O893" s="38" t="s">
        <v>621</v>
      </c>
      <c r="P893" s="38" t="s">
        <v>622</v>
      </c>
      <c r="Q893" s="38" t="n">
        <v>0.0146696202842288</v>
      </c>
      <c r="R893" s="38" t="s">
        <v>623</v>
      </c>
      <c r="T893" s="38" t="n">
        <v>6.1</v>
      </c>
      <c r="U893" s="38" t="s">
        <v>55</v>
      </c>
      <c r="V893" s="38" t="n">
        <v>8.1</v>
      </c>
      <c r="W893" s="38" t="s">
        <v>624</v>
      </c>
      <c r="Y893" s="38" t="n">
        <v>0.7</v>
      </c>
      <c r="AA893" s="38" t="s">
        <v>55</v>
      </c>
      <c r="AE893" s="38" t="n">
        <v>1009.5</v>
      </c>
      <c r="AF893" s="38" t="s">
        <v>625</v>
      </c>
      <c r="AG893" s="38" t="s">
        <v>626</v>
      </c>
      <c r="AH893" s="38" t="n">
        <v>85.8</v>
      </c>
      <c r="AK893" s="38" t="n">
        <v>0.08</v>
      </c>
      <c r="AL893" s="38" t="n">
        <v>0.02</v>
      </c>
      <c r="AM893" s="38" t="n">
        <f aca="false">+AL893/AK893</f>
        <v>0.25</v>
      </c>
    </row>
    <row r="894" customFormat="false" ht="12.65" hidden="false" customHeight="false" outlineLevel="0" collapsed="false">
      <c r="A894" s="38" t="s">
        <v>47</v>
      </c>
      <c r="B894" s="38" t="s">
        <v>55</v>
      </c>
      <c r="C894" s="38" t="s">
        <v>200</v>
      </c>
      <c r="D894" s="38" t="s">
        <v>247</v>
      </c>
      <c r="E894" s="38" t="s">
        <v>71</v>
      </c>
      <c r="F894" s="38" t="s">
        <v>55</v>
      </c>
      <c r="G894" s="38" t="n">
        <v>37</v>
      </c>
      <c r="H894" s="62" t="s">
        <v>1510</v>
      </c>
      <c r="I894" s="62" t="s">
        <v>1511</v>
      </c>
      <c r="J894" s="38" t="n">
        <v>1.73227777779102</v>
      </c>
      <c r="K894" s="38" t="s">
        <v>50</v>
      </c>
      <c r="N894" s="38" t="n">
        <v>0.00552029120546667</v>
      </c>
      <c r="O894" s="38" t="s">
        <v>621</v>
      </c>
      <c r="P894" s="38" t="s">
        <v>622</v>
      </c>
      <c r="Q894" s="38" t="n">
        <v>0.0110898108201219</v>
      </c>
      <c r="R894" s="38" t="s">
        <v>623</v>
      </c>
      <c r="T894" s="38" t="n">
        <v>7.4</v>
      </c>
      <c r="U894" s="38" t="s">
        <v>55</v>
      </c>
      <c r="V894" s="38" t="n">
        <v>7.8</v>
      </c>
      <c r="W894" s="38" t="s">
        <v>624</v>
      </c>
      <c r="Y894" s="38" t="n">
        <v>168.5</v>
      </c>
      <c r="AA894" s="38" t="s">
        <v>55</v>
      </c>
      <c r="AE894" s="38" t="n">
        <v>1009.7</v>
      </c>
      <c r="AF894" s="38" t="s">
        <v>625</v>
      </c>
      <c r="AG894" s="38" t="s">
        <v>626</v>
      </c>
      <c r="AH894" s="38" t="n">
        <v>83.3</v>
      </c>
      <c r="AK894" s="38" t="n">
        <v>0.08</v>
      </c>
      <c r="AL894" s="38" t="n">
        <v>0.02</v>
      </c>
      <c r="AM894" s="38" t="n">
        <f aca="false">+AL894/AK894</f>
        <v>0.25</v>
      </c>
    </row>
    <row r="895" customFormat="false" ht="12.65" hidden="false" customHeight="false" outlineLevel="0" collapsed="false">
      <c r="A895" s="38" t="s">
        <v>47</v>
      </c>
      <c r="B895" s="38" t="s">
        <v>55</v>
      </c>
      <c r="C895" s="38" t="s">
        <v>200</v>
      </c>
      <c r="D895" s="38" t="s">
        <v>247</v>
      </c>
      <c r="E895" s="38" t="s">
        <v>71</v>
      </c>
      <c r="F895" s="38" t="s">
        <v>55</v>
      </c>
      <c r="G895" s="38" t="n">
        <v>38</v>
      </c>
      <c r="H895" s="62" t="s">
        <v>1511</v>
      </c>
      <c r="I895" s="62" t="s">
        <v>1512</v>
      </c>
      <c r="J895" s="38" t="n">
        <v>1.73226333333386</v>
      </c>
      <c r="K895" s="38" t="s">
        <v>50</v>
      </c>
      <c r="N895" s="38" t="n">
        <v>0.0083088102093</v>
      </c>
      <c r="O895" s="38" t="s">
        <v>621</v>
      </c>
      <c r="P895" s="38" t="s">
        <v>622</v>
      </c>
      <c r="Q895" s="38" t="n">
        <v>0.016106637052806</v>
      </c>
      <c r="R895" s="38" t="s">
        <v>623</v>
      </c>
      <c r="T895" s="38" t="n">
        <v>10.3</v>
      </c>
      <c r="U895" s="38" t="s">
        <v>55</v>
      </c>
      <c r="V895" s="38" t="n">
        <v>7.7</v>
      </c>
      <c r="W895" s="38" t="s">
        <v>624</v>
      </c>
      <c r="Y895" s="38" t="n">
        <v>481.8</v>
      </c>
      <c r="AA895" s="38" t="s">
        <v>55</v>
      </c>
      <c r="AE895" s="38" t="n">
        <v>1010</v>
      </c>
      <c r="AF895" s="38" t="s">
        <v>625</v>
      </c>
      <c r="AG895" s="38" t="s">
        <v>626</v>
      </c>
      <c r="AH895" s="38" t="n">
        <v>69.8</v>
      </c>
      <c r="AK895" s="38" t="n">
        <v>0.08</v>
      </c>
      <c r="AL895" s="38" t="n">
        <v>0.02</v>
      </c>
      <c r="AM895" s="38" t="n">
        <f aca="false">+AL895/AK895</f>
        <v>0.25</v>
      </c>
    </row>
    <row r="896" customFormat="false" ht="12.65" hidden="false" customHeight="false" outlineLevel="0" collapsed="false">
      <c r="A896" s="38" t="s">
        <v>47</v>
      </c>
      <c r="B896" s="38" t="s">
        <v>55</v>
      </c>
      <c r="C896" s="38" t="s">
        <v>200</v>
      </c>
      <c r="D896" s="38" t="s">
        <v>247</v>
      </c>
      <c r="E896" s="38" t="s">
        <v>71</v>
      </c>
      <c r="F896" s="38" t="s">
        <v>55</v>
      </c>
      <c r="G896" s="38" t="n">
        <v>39</v>
      </c>
      <c r="H896" s="62" t="s">
        <v>1512</v>
      </c>
      <c r="I896" s="62" t="s">
        <v>1513</v>
      </c>
      <c r="J896" s="38" t="n">
        <v>1.73277750002013</v>
      </c>
      <c r="K896" s="38" t="s">
        <v>50</v>
      </c>
      <c r="N896" s="38" t="n">
        <v>0.00943434727606667</v>
      </c>
      <c r="O896" s="38" t="s">
        <v>621</v>
      </c>
      <c r="P896" s="38" t="s">
        <v>622</v>
      </c>
      <c r="Q896" s="38" t="n">
        <v>0.0308442256511848</v>
      </c>
      <c r="R896" s="38" t="s">
        <v>623</v>
      </c>
      <c r="T896" s="38" t="n">
        <v>12.8</v>
      </c>
      <c r="U896" s="38" t="s">
        <v>55</v>
      </c>
      <c r="V896" s="38" t="n">
        <v>7.7</v>
      </c>
      <c r="W896" s="38" t="s">
        <v>624</v>
      </c>
      <c r="Y896" s="38" t="n">
        <v>679.5</v>
      </c>
      <c r="AA896" s="38" t="s">
        <v>55</v>
      </c>
      <c r="AE896" s="38" t="n">
        <v>1009.6</v>
      </c>
      <c r="AF896" s="38" t="s">
        <v>625</v>
      </c>
      <c r="AG896" s="38" t="s">
        <v>626</v>
      </c>
      <c r="AH896" s="38" t="n">
        <v>60.2</v>
      </c>
      <c r="AK896" s="38" t="n">
        <v>0.08</v>
      </c>
      <c r="AL896" s="38" t="n">
        <v>0.02</v>
      </c>
      <c r="AM896" s="38" t="n">
        <f aca="false">+AL896/AK896</f>
        <v>0.25</v>
      </c>
    </row>
    <row r="897" customFormat="false" ht="12.65" hidden="false" customHeight="false" outlineLevel="0" collapsed="false">
      <c r="A897" s="38" t="s">
        <v>47</v>
      </c>
      <c r="B897" s="38" t="s">
        <v>55</v>
      </c>
      <c r="C897" s="38" t="s">
        <v>200</v>
      </c>
      <c r="D897" s="38" t="s">
        <v>247</v>
      </c>
      <c r="E897" s="38" t="s">
        <v>71</v>
      </c>
      <c r="F897" s="38" t="s">
        <v>55</v>
      </c>
      <c r="G897" s="38" t="n">
        <v>40</v>
      </c>
      <c r="H897" s="62" t="s">
        <v>1513</v>
      </c>
      <c r="I897" s="62" t="s">
        <v>1514</v>
      </c>
      <c r="J897" s="38" t="n">
        <v>1.73244361109204</v>
      </c>
      <c r="K897" s="38" t="s">
        <v>50</v>
      </c>
      <c r="N897" s="38" t="n">
        <v>0.0112023789773333</v>
      </c>
      <c r="O897" s="38" t="s">
        <v>621</v>
      </c>
      <c r="P897" s="38" t="s">
        <v>622</v>
      </c>
      <c r="Q897" s="38" t="n">
        <v>0.0389843846180235</v>
      </c>
      <c r="R897" s="38" t="s">
        <v>623</v>
      </c>
      <c r="T897" s="38" t="n">
        <v>13.3</v>
      </c>
      <c r="U897" s="38" t="s">
        <v>55</v>
      </c>
      <c r="V897" s="38" t="n">
        <v>7.9</v>
      </c>
      <c r="W897" s="38" t="s">
        <v>624</v>
      </c>
      <c r="Y897" s="38" t="n">
        <v>737.6</v>
      </c>
      <c r="AA897" s="38" t="s">
        <v>55</v>
      </c>
      <c r="AE897" s="38" t="n">
        <v>1009.3</v>
      </c>
      <c r="AF897" s="38" t="s">
        <v>625</v>
      </c>
      <c r="AG897" s="38" t="s">
        <v>626</v>
      </c>
      <c r="AH897" s="38" t="n">
        <v>57.8</v>
      </c>
      <c r="AK897" s="38" t="n">
        <v>0.08</v>
      </c>
      <c r="AL897" s="38" t="n">
        <v>0.02</v>
      </c>
      <c r="AM897" s="38" t="n">
        <f aca="false">+AL897/AK897</f>
        <v>0.25</v>
      </c>
    </row>
    <row r="898" customFormat="false" ht="12.65" hidden="false" customHeight="false" outlineLevel="0" collapsed="false">
      <c r="A898" s="38" t="s">
        <v>47</v>
      </c>
      <c r="B898" s="38" t="s">
        <v>55</v>
      </c>
      <c r="C898" s="38" t="s">
        <v>200</v>
      </c>
      <c r="D898" s="38" t="s">
        <v>247</v>
      </c>
      <c r="E898" s="38" t="s">
        <v>71</v>
      </c>
      <c r="F898" s="38" t="s">
        <v>55</v>
      </c>
      <c r="G898" s="38" t="n">
        <v>41</v>
      </c>
      <c r="H898" s="62" t="s">
        <v>1514</v>
      </c>
      <c r="I898" s="62" t="s">
        <v>1515</v>
      </c>
      <c r="J898" s="38" t="n">
        <v>1.73225027773115</v>
      </c>
      <c r="K898" s="38" t="s">
        <v>50</v>
      </c>
      <c r="N898" s="38" t="n">
        <v>0.011317487333</v>
      </c>
      <c r="O898" s="38" t="s">
        <v>621</v>
      </c>
      <c r="P898" s="38" t="s">
        <v>622</v>
      </c>
      <c r="Q898" s="38" t="n">
        <v>0.0360491079737375</v>
      </c>
      <c r="R898" s="38" t="s">
        <v>623</v>
      </c>
      <c r="T898" s="38" t="n">
        <v>14.7</v>
      </c>
      <c r="U898" s="38" t="s">
        <v>55</v>
      </c>
      <c r="V898" s="38" t="n">
        <v>8.3</v>
      </c>
      <c r="W898" s="38" t="s">
        <v>624</v>
      </c>
      <c r="Y898" s="38" t="n">
        <v>720.6</v>
      </c>
      <c r="AA898" s="38" t="s">
        <v>55</v>
      </c>
      <c r="AE898" s="38" t="n">
        <v>1009</v>
      </c>
      <c r="AF898" s="38" t="s">
        <v>625</v>
      </c>
      <c r="AG898" s="38" t="s">
        <v>626</v>
      </c>
      <c r="AH898" s="38" t="n">
        <v>52.2</v>
      </c>
      <c r="AK898" s="38" t="n">
        <v>0.08</v>
      </c>
      <c r="AL898" s="38" t="n">
        <v>0.02</v>
      </c>
      <c r="AM898" s="38" t="n">
        <f aca="false">+AL898/AK898</f>
        <v>0.25</v>
      </c>
    </row>
    <row r="899" customFormat="false" ht="12.65" hidden="false" customHeight="false" outlineLevel="0" collapsed="false">
      <c r="A899" s="38" t="s">
        <v>47</v>
      </c>
      <c r="B899" s="38" t="s">
        <v>55</v>
      </c>
      <c r="C899" s="38" t="s">
        <v>200</v>
      </c>
      <c r="D899" s="38" t="s">
        <v>247</v>
      </c>
      <c r="E899" s="38" t="s">
        <v>71</v>
      </c>
      <c r="F899" s="38" t="s">
        <v>55</v>
      </c>
      <c r="G899" s="38" t="n">
        <v>42</v>
      </c>
      <c r="H899" s="62" t="s">
        <v>1515</v>
      </c>
      <c r="I899" s="62" t="s">
        <v>1516</v>
      </c>
      <c r="J899" s="38" t="n">
        <v>1.73255333337519</v>
      </c>
      <c r="K899" s="38" t="s">
        <v>50</v>
      </c>
      <c r="N899" s="38" t="n">
        <v>0.0120104185693333</v>
      </c>
      <c r="O899" s="38" t="s">
        <v>621</v>
      </c>
      <c r="P899" s="38" t="s">
        <v>622</v>
      </c>
      <c r="Q899" s="38" t="n">
        <v>0.0338345156462764</v>
      </c>
      <c r="R899" s="38" t="s">
        <v>623</v>
      </c>
      <c r="T899" s="38" t="n">
        <v>15.7</v>
      </c>
      <c r="U899" s="38" t="s">
        <v>55</v>
      </c>
      <c r="V899" s="38" t="n">
        <v>8.7</v>
      </c>
      <c r="W899" s="38" t="s">
        <v>624</v>
      </c>
      <c r="Y899" s="38" t="n">
        <v>546.7</v>
      </c>
      <c r="AA899" s="38" t="s">
        <v>55</v>
      </c>
      <c r="AE899" s="38" t="n">
        <v>1008.6</v>
      </c>
      <c r="AF899" s="38" t="s">
        <v>625</v>
      </c>
      <c r="AG899" s="38" t="s">
        <v>626</v>
      </c>
      <c r="AH899" s="38" t="n">
        <v>47.3</v>
      </c>
      <c r="AK899" s="38" t="n">
        <v>0.08</v>
      </c>
      <c r="AL899" s="38" t="n">
        <v>0.02</v>
      </c>
      <c r="AM899" s="38" t="n">
        <f aca="false">+AL899/AK899</f>
        <v>0.25</v>
      </c>
    </row>
    <row r="900" customFormat="false" ht="12.65" hidden="false" customHeight="false" outlineLevel="0" collapsed="false">
      <c r="A900" s="38" t="s">
        <v>47</v>
      </c>
      <c r="B900" s="38" t="s">
        <v>55</v>
      </c>
      <c r="C900" s="38" t="s">
        <v>200</v>
      </c>
      <c r="D900" s="38" t="s">
        <v>247</v>
      </c>
      <c r="E900" s="38" t="s">
        <v>71</v>
      </c>
      <c r="F900" s="38" t="s">
        <v>55</v>
      </c>
      <c r="G900" s="38" t="n">
        <v>43</v>
      </c>
      <c r="H900" s="62" t="s">
        <v>1516</v>
      </c>
      <c r="I900" s="62" t="s">
        <v>1517</v>
      </c>
      <c r="J900" s="38" t="n">
        <v>1.73243055555556</v>
      </c>
      <c r="K900" s="38" t="s">
        <v>50</v>
      </c>
      <c r="N900" s="38" t="n">
        <v>0.0125617146823333</v>
      </c>
      <c r="O900" s="38" t="s">
        <v>621</v>
      </c>
      <c r="P900" s="38" t="s">
        <v>622</v>
      </c>
      <c r="Q900" s="38" t="n">
        <v>0.031579069812271</v>
      </c>
      <c r="R900" s="38" t="s">
        <v>623</v>
      </c>
      <c r="T900" s="38" t="n">
        <v>15.5</v>
      </c>
      <c r="U900" s="38" t="s">
        <v>55</v>
      </c>
      <c r="V900" s="38" t="n">
        <v>9.1</v>
      </c>
      <c r="W900" s="38" t="s">
        <v>624</v>
      </c>
      <c r="Y900" s="38" t="n">
        <v>276.5</v>
      </c>
      <c r="AA900" s="38" t="s">
        <v>55</v>
      </c>
      <c r="AE900" s="38" t="n">
        <v>1008</v>
      </c>
      <c r="AF900" s="38" t="s">
        <v>625</v>
      </c>
      <c r="AG900" s="38" t="s">
        <v>626</v>
      </c>
      <c r="AH900" s="38" t="n">
        <v>43.7</v>
      </c>
      <c r="AK900" s="38" t="n">
        <v>0.08</v>
      </c>
      <c r="AL900" s="38" t="n">
        <v>0.02</v>
      </c>
      <c r="AM900" s="38" t="n">
        <f aca="false">+AL900/AK900</f>
        <v>0.25</v>
      </c>
    </row>
    <row r="901" customFormat="false" ht="12.65" hidden="false" customHeight="false" outlineLevel="0" collapsed="false">
      <c r="A901" s="38" t="s">
        <v>47</v>
      </c>
      <c r="B901" s="38" t="s">
        <v>55</v>
      </c>
      <c r="C901" s="38" t="s">
        <v>200</v>
      </c>
      <c r="D901" s="38" t="s">
        <v>247</v>
      </c>
      <c r="E901" s="38" t="s">
        <v>71</v>
      </c>
      <c r="F901" s="38" t="s">
        <v>55</v>
      </c>
      <c r="G901" s="38" t="n">
        <v>44</v>
      </c>
      <c r="H901" s="62" t="s">
        <v>1517</v>
      </c>
      <c r="I901" s="62" t="s">
        <v>1518</v>
      </c>
      <c r="J901" s="38" t="n">
        <v>1.73219944443968</v>
      </c>
      <c r="K901" s="38" t="s">
        <v>50</v>
      </c>
      <c r="N901" s="38" t="n">
        <v>0.0099886282944</v>
      </c>
      <c r="O901" s="38" t="s">
        <v>621</v>
      </c>
      <c r="P901" s="38" t="s">
        <v>622</v>
      </c>
      <c r="Q901" s="38" t="n">
        <v>0.0312398224382671</v>
      </c>
      <c r="R901" s="38" t="s">
        <v>623</v>
      </c>
      <c r="T901" s="38" t="n">
        <v>14.9</v>
      </c>
      <c r="U901" s="38" t="s">
        <v>55</v>
      </c>
      <c r="V901" s="38" t="n">
        <v>9.2</v>
      </c>
      <c r="W901" s="38" t="s">
        <v>624</v>
      </c>
      <c r="Y901" s="38" t="n">
        <v>122.8</v>
      </c>
      <c r="AA901" s="38" t="s">
        <v>55</v>
      </c>
      <c r="AE901" s="38" t="n">
        <v>1008</v>
      </c>
      <c r="AF901" s="38" t="s">
        <v>625</v>
      </c>
      <c r="AG901" s="38" t="s">
        <v>626</v>
      </c>
      <c r="AH901" s="38" t="n">
        <v>47.2</v>
      </c>
      <c r="AK901" s="38" t="n">
        <v>0.08</v>
      </c>
      <c r="AL901" s="38" t="n">
        <v>0.02</v>
      </c>
      <c r="AM901" s="38" t="n">
        <f aca="false">+AL901/AK901</f>
        <v>0.25</v>
      </c>
    </row>
    <row r="902" customFormat="false" ht="12.65" hidden="false" customHeight="false" outlineLevel="0" collapsed="false">
      <c r="A902" s="38" t="s">
        <v>47</v>
      </c>
      <c r="B902" s="38" t="s">
        <v>55</v>
      </c>
      <c r="C902" s="38" t="s">
        <v>200</v>
      </c>
      <c r="D902" s="38" t="s">
        <v>247</v>
      </c>
      <c r="E902" s="38" t="s">
        <v>71</v>
      </c>
      <c r="F902" s="38" t="s">
        <v>55</v>
      </c>
      <c r="G902" s="38" t="n">
        <v>45</v>
      </c>
      <c r="H902" s="62" t="s">
        <v>1518</v>
      </c>
      <c r="I902" s="62" t="s">
        <v>1519</v>
      </c>
      <c r="J902" s="38" t="n">
        <v>1.73282527777884</v>
      </c>
      <c r="K902" s="38" t="s">
        <v>50</v>
      </c>
      <c r="N902" s="38" t="n">
        <v>0.00844380051046667</v>
      </c>
      <c r="O902" s="38" t="s">
        <v>621</v>
      </c>
      <c r="P902" s="38" t="s">
        <v>622</v>
      </c>
      <c r="Q902" s="38" t="n">
        <v>0.025751748194004</v>
      </c>
      <c r="R902" s="38" t="s">
        <v>623</v>
      </c>
      <c r="T902" s="38" t="n">
        <v>13</v>
      </c>
      <c r="U902" s="38" t="s">
        <v>55</v>
      </c>
      <c r="V902" s="38" t="n">
        <v>9.2</v>
      </c>
      <c r="W902" s="38" t="s">
        <v>624</v>
      </c>
      <c r="Y902" s="38" t="n">
        <v>0</v>
      </c>
      <c r="AA902" s="38" t="s">
        <v>55</v>
      </c>
      <c r="AE902" s="38" t="n">
        <v>1007.9</v>
      </c>
      <c r="AF902" s="38" t="s">
        <v>625</v>
      </c>
      <c r="AG902" s="38" t="s">
        <v>626</v>
      </c>
      <c r="AH902" s="38" t="n">
        <v>52.2</v>
      </c>
      <c r="AK902" s="38" t="n">
        <v>0.08</v>
      </c>
      <c r="AL902" s="38" t="n">
        <v>0.02</v>
      </c>
      <c r="AM902" s="38" t="n">
        <f aca="false">+AL902/AK902</f>
        <v>0.25</v>
      </c>
    </row>
    <row r="903" customFormat="false" ht="12.65" hidden="false" customHeight="false" outlineLevel="0" collapsed="false">
      <c r="A903" s="38" t="s">
        <v>47</v>
      </c>
      <c r="B903" s="38" t="s">
        <v>55</v>
      </c>
      <c r="C903" s="38" t="s">
        <v>200</v>
      </c>
      <c r="D903" s="38" t="s">
        <v>247</v>
      </c>
      <c r="E903" s="38" t="s">
        <v>71</v>
      </c>
      <c r="F903" s="38" t="s">
        <v>55</v>
      </c>
      <c r="G903" s="38" t="n">
        <v>46</v>
      </c>
      <c r="H903" s="62" t="s">
        <v>1519</v>
      </c>
      <c r="I903" s="62" t="s">
        <v>1520</v>
      </c>
      <c r="J903" s="38" t="n">
        <v>1.73214111109575</v>
      </c>
      <c r="K903" s="38" t="s">
        <v>50</v>
      </c>
      <c r="N903" s="38" t="n">
        <v>0.0071826573999</v>
      </c>
      <c r="O903" s="38" t="s">
        <v>621</v>
      </c>
      <c r="P903" s="38" t="s">
        <v>622</v>
      </c>
      <c r="Q903" s="38" t="n">
        <v>0.0153937535115311</v>
      </c>
      <c r="R903" s="38" t="s">
        <v>623</v>
      </c>
      <c r="T903" s="38" t="n">
        <v>10.1</v>
      </c>
      <c r="U903" s="38" t="s">
        <v>55</v>
      </c>
      <c r="V903" s="38" t="n">
        <v>9</v>
      </c>
      <c r="W903" s="38" t="s">
        <v>624</v>
      </c>
      <c r="Y903" s="38" t="n">
        <v>0</v>
      </c>
      <c r="AA903" s="38" t="s">
        <v>55</v>
      </c>
      <c r="AE903" s="38" t="n">
        <v>1008</v>
      </c>
      <c r="AF903" s="38" t="s">
        <v>625</v>
      </c>
      <c r="AG903" s="38" t="s">
        <v>626</v>
      </c>
      <c r="AH903" s="38" t="n">
        <v>68.7</v>
      </c>
      <c r="AK903" s="38" t="n">
        <v>0.08</v>
      </c>
      <c r="AL903" s="38" t="n">
        <v>0.02</v>
      </c>
      <c r="AM903" s="38" t="n">
        <f aca="false">+AL903/AK903</f>
        <v>0.25</v>
      </c>
    </row>
    <row r="904" customFormat="false" ht="12.65" hidden="false" customHeight="false" outlineLevel="0" collapsed="false">
      <c r="A904" s="38" t="s">
        <v>47</v>
      </c>
      <c r="B904" s="38" t="s">
        <v>55</v>
      </c>
      <c r="C904" s="38" t="s">
        <v>200</v>
      </c>
      <c r="D904" s="38" t="s">
        <v>247</v>
      </c>
      <c r="E904" s="38" t="s">
        <v>71</v>
      </c>
      <c r="F904" s="38" t="s">
        <v>55</v>
      </c>
      <c r="G904" s="38" t="n">
        <v>47</v>
      </c>
      <c r="H904" s="62" t="s">
        <v>1520</v>
      </c>
      <c r="I904" s="62" t="s">
        <v>1521</v>
      </c>
      <c r="J904" s="38" t="n">
        <v>1.732489444481</v>
      </c>
      <c r="K904" s="38" t="s">
        <v>50</v>
      </c>
      <c r="N904" s="38" t="n">
        <v>0.00625998674146667</v>
      </c>
      <c r="O904" s="38" t="s">
        <v>621</v>
      </c>
      <c r="P904" s="38" t="s">
        <v>622</v>
      </c>
      <c r="Q904" s="38" t="n">
        <v>0.00932312520232472</v>
      </c>
      <c r="R904" s="38" t="s">
        <v>623</v>
      </c>
      <c r="T904" s="38" t="n">
        <v>9</v>
      </c>
      <c r="U904" s="38" t="s">
        <v>55</v>
      </c>
      <c r="V904" s="38" t="n">
        <v>8.9</v>
      </c>
      <c r="W904" s="38" t="s">
        <v>624</v>
      </c>
      <c r="Y904" s="38" t="n">
        <v>0</v>
      </c>
      <c r="AA904" s="38" t="s">
        <v>55</v>
      </c>
      <c r="AE904" s="38" t="n">
        <v>1008.5</v>
      </c>
      <c r="AF904" s="38" t="s">
        <v>625</v>
      </c>
      <c r="AG904" s="38" t="s">
        <v>626</v>
      </c>
      <c r="AH904" s="38" t="n">
        <v>78.4</v>
      </c>
      <c r="AK904" s="38" t="n">
        <v>0.08</v>
      </c>
      <c r="AL904" s="38" t="n">
        <v>0.02</v>
      </c>
      <c r="AM904" s="38" t="n">
        <f aca="false">+AL904/AK904</f>
        <v>0.25</v>
      </c>
    </row>
    <row r="905" customFormat="false" ht="12.65" hidden="false" customHeight="false" outlineLevel="0" collapsed="false">
      <c r="A905" s="38" t="s">
        <v>47</v>
      </c>
      <c r="B905" s="38" t="s">
        <v>55</v>
      </c>
      <c r="C905" s="38" t="s">
        <v>200</v>
      </c>
      <c r="D905" s="38" t="s">
        <v>247</v>
      </c>
      <c r="E905" s="38" t="s">
        <v>71</v>
      </c>
      <c r="F905" s="38" t="s">
        <v>55</v>
      </c>
      <c r="G905" s="38" t="n">
        <v>48</v>
      </c>
      <c r="H905" s="62" t="s">
        <v>1521</v>
      </c>
      <c r="I905" s="62" t="s">
        <v>1522</v>
      </c>
      <c r="J905" s="38" t="n">
        <v>1.73241972221269</v>
      </c>
      <c r="K905" s="38" t="s">
        <v>50</v>
      </c>
      <c r="N905" s="38" t="n">
        <v>0.0071639412891</v>
      </c>
      <c r="O905" s="38" t="s">
        <v>621</v>
      </c>
      <c r="P905" s="38" t="s">
        <v>622</v>
      </c>
      <c r="Q905" s="38" t="n">
        <v>0.00544747312483664</v>
      </c>
      <c r="R905" s="38" t="s">
        <v>623</v>
      </c>
      <c r="T905" s="38" t="n">
        <v>7.6</v>
      </c>
      <c r="U905" s="38" t="s">
        <v>55</v>
      </c>
      <c r="V905" s="38" t="n">
        <v>8.6</v>
      </c>
      <c r="W905" s="38" t="s">
        <v>624</v>
      </c>
      <c r="Y905" s="38" t="n">
        <v>0</v>
      </c>
      <c r="AA905" s="38" t="s">
        <v>55</v>
      </c>
      <c r="AE905" s="38" t="n">
        <v>1008.5</v>
      </c>
      <c r="AF905" s="38" t="s">
        <v>625</v>
      </c>
      <c r="AG905" s="38" t="s">
        <v>626</v>
      </c>
      <c r="AH905" s="38" t="n">
        <v>85.3</v>
      </c>
      <c r="AK905" s="38" t="n">
        <v>0.08</v>
      </c>
      <c r="AL905" s="38" t="n">
        <v>0.02</v>
      </c>
      <c r="AM905" s="38" t="n">
        <f aca="false">+AL905/AK905</f>
        <v>0.25</v>
      </c>
    </row>
    <row r="906" customFormat="false" ht="12.65" hidden="false" customHeight="false" outlineLevel="0" collapsed="false">
      <c r="A906" s="38" t="s">
        <v>47</v>
      </c>
      <c r="B906" s="38" t="s">
        <v>55</v>
      </c>
      <c r="C906" s="38" t="s">
        <v>200</v>
      </c>
      <c r="D906" s="38" t="s">
        <v>247</v>
      </c>
      <c r="E906" s="38" t="s">
        <v>71</v>
      </c>
      <c r="F906" s="38" t="s">
        <v>55</v>
      </c>
      <c r="G906" s="38" t="n">
        <v>49</v>
      </c>
      <c r="H906" s="62" t="s">
        <v>1522</v>
      </c>
      <c r="I906" s="62" t="s">
        <v>1523</v>
      </c>
      <c r="J906" s="38" t="n">
        <v>1.73258138888412</v>
      </c>
      <c r="K906" s="38" t="s">
        <v>50</v>
      </c>
      <c r="N906" s="38" t="n">
        <v>0.00529525003556667</v>
      </c>
      <c r="O906" s="38" t="s">
        <v>621</v>
      </c>
      <c r="P906" s="38" t="s">
        <v>622</v>
      </c>
      <c r="Q906" s="38" t="n">
        <v>0.00537435167560947</v>
      </c>
      <c r="R906" s="38" t="s">
        <v>623</v>
      </c>
      <c r="T906" s="38" t="n">
        <v>6.1</v>
      </c>
      <c r="U906" s="38" t="s">
        <v>55</v>
      </c>
      <c r="V906" s="38" t="n">
        <v>8.4</v>
      </c>
      <c r="W906" s="38" t="s">
        <v>624</v>
      </c>
      <c r="Y906" s="38" t="n">
        <v>0</v>
      </c>
      <c r="AA906" s="38" t="s">
        <v>55</v>
      </c>
      <c r="AE906" s="38" t="n">
        <v>1008.4</v>
      </c>
      <c r="AF906" s="38" t="s">
        <v>625</v>
      </c>
      <c r="AG906" s="38" t="s">
        <v>626</v>
      </c>
      <c r="AH906" s="38" t="n">
        <v>91.3</v>
      </c>
      <c r="AK906" s="38" t="n">
        <v>0.08</v>
      </c>
      <c r="AL906" s="38" t="n">
        <v>0.02</v>
      </c>
      <c r="AM906" s="38" t="n">
        <f aca="false">+AL906/AK906</f>
        <v>0.25</v>
      </c>
    </row>
    <row r="907" customFormat="false" ht="12.65" hidden="false" customHeight="false" outlineLevel="0" collapsed="false">
      <c r="A907" s="38" t="s">
        <v>47</v>
      </c>
      <c r="B907" s="38" t="s">
        <v>55</v>
      </c>
      <c r="C907" s="38" t="s">
        <v>200</v>
      </c>
      <c r="D907" s="38" t="s">
        <v>247</v>
      </c>
      <c r="E907" s="38" t="s">
        <v>71</v>
      </c>
      <c r="F907" s="38" t="s">
        <v>55</v>
      </c>
      <c r="G907" s="38" t="n">
        <v>50</v>
      </c>
      <c r="H907" s="62" t="s">
        <v>1523</v>
      </c>
      <c r="I907" s="62" t="s">
        <v>1524</v>
      </c>
      <c r="J907" s="38" t="n">
        <v>1.73222305556138</v>
      </c>
      <c r="K907" s="38" t="s">
        <v>50</v>
      </c>
      <c r="N907" s="38" t="n">
        <v>0.00650508725623333</v>
      </c>
      <c r="O907" s="38" t="s">
        <v>621</v>
      </c>
      <c r="P907" s="38" t="s">
        <v>622</v>
      </c>
      <c r="Q907" s="38" t="n">
        <v>0.00344430213889635</v>
      </c>
      <c r="R907" s="38" t="s">
        <v>623</v>
      </c>
      <c r="T907" s="38" t="n">
        <v>5.7</v>
      </c>
      <c r="U907" s="38" t="s">
        <v>55</v>
      </c>
      <c r="V907" s="38" t="n">
        <v>8.2</v>
      </c>
      <c r="W907" s="38" t="s">
        <v>624</v>
      </c>
      <c r="Y907" s="38" t="n">
        <v>27</v>
      </c>
      <c r="AA907" s="38" t="s">
        <v>55</v>
      </c>
      <c r="AE907" s="38" t="n">
        <v>1008.5</v>
      </c>
      <c r="AF907" s="38" t="s">
        <v>625</v>
      </c>
      <c r="AG907" s="38" t="s">
        <v>626</v>
      </c>
      <c r="AH907" s="38" t="n">
        <v>96.2</v>
      </c>
      <c r="AK907" s="38" t="n">
        <v>0.08</v>
      </c>
      <c r="AL907" s="38" t="n">
        <v>0.02</v>
      </c>
      <c r="AM907" s="38" t="n">
        <f aca="false">+AL907/AK907</f>
        <v>0.25</v>
      </c>
    </row>
    <row r="908" customFormat="false" ht="12.65" hidden="false" customHeight="false" outlineLevel="0" collapsed="false">
      <c r="A908" s="38" t="s">
        <v>47</v>
      </c>
      <c r="B908" s="38" t="s">
        <v>55</v>
      </c>
      <c r="C908" s="38" t="s">
        <v>200</v>
      </c>
      <c r="D908" s="38" t="s">
        <v>247</v>
      </c>
      <c r="E908" s="38" t="s">
        <v>71</v>
      </c>
      <c r="F908" s="38" t="s">
        <v>55</v>
      </c>
      <c r="G908" s="38" t="n">
        <v>51</v>
      </c>
      <c r="H908" s="62" t="s">
        <v>1524</v>
      </c>
      <c r="I908" s="62" t="s">
        <v>1525</v>
      </c>
      <c r="J908" s="38" t="n">
        <v>1.73220861110422</v>
      </c>
      <c r="K908" s="38" t="s">
        <v>50</v>
      </c>
      <c r="N908" s="38" t="n">
        <v>0.0062761819261</v>
      </c>
      <c r="O908" s="38" t="s">
        <v>621</v>
      </c>
      <c r="P908" s="38" t="s">
        <v>622</v>
      </c>
      <c r="Q908" s="38" t="n">
        <v>0.00208019595124556</v>
      </c>
      <c r="R908" s="38" t="s">
        <v>623</v>
      </c>
      <c r="T908" s="38" t="n">
        <v>7.3</v>
      </c>
      <c r="U908" s="38" t="s">
        <v>55</v>
      </c>
      <c r="V908" s="38" t="n">
        <v>8</v>
      </c>
      <c r="W908" s="38" t="s">
        <v>624</v>
      </c>
      <c r="Y908" s="38" t="n">
        <v>168.9</v>
      </c>
      <c r="AA908" s="38" t="s">
        <v>55</v>
      </c>
      <c r="AE908" s="38" t="n">
        <v>1008.9</v>
      </c>
      <c r="AF908" s="38" t="s">
        <v>625</v>
      </c>
      <c r="AG908" s="38" t="s">
        <v>626</v>
      </c>
      <c r="AH908" s="38" t="n">
        <v>96.1</v>
      </c>
      <c r="AK908" s="38" t="n">
        <v>0.08</v>
      </c>
      <c r="AL908" s="38" t="n">
        <v>0.02</v>
      </c>
      <c r="AM908" s="38" t="n">
        <f aca="false">+AL908/AK908</f>
        <v>0.25</v>
      </c>
    </row>
    <row r="909" customFormat="false" ht="12.65" hidden="false" customHeight="false" outlineLevel="0" collapsed="false">
      <c r="A909" s="38" t="s">
        <v>47</v>
      </c>
      <c r="B909" s="38" t="s">
        <v>55</v>
      </c>
      <c r="C909" s="38" t="s">
        <v>200</v>
      </c>
      <c r="D909" s="38" t="s">
        <v>247</v>
      </c>
      <c r="E909" s="38" t="s">
        <v>71</v>
      </c>
      <c r="F909" s="38" t="s">
        <v>55</v>
      </c>
      <c r="G909" s="38" t="n">
        <v>52</v>
      </c>
      <c r="H909" s="62" t="s">
        <v>1525</v>
      </c>
      <c r="I909" s="62" t="s">
        <v>1526</v>
      </c>
      <c r="J909" s="38" t="n">
        <v>1.73271666665872</v>
      </c>
      <c r="K909" s="38" t="s">
        <v>50</v>
      </c>
      <c r="N909" s="38" t="n">
        <v>0.00890077294843333</v>
      </c>
      <c r="O909" s="38" t="s">
        <v>621</v>
      </c>
      <c r="P909" s="38" t="s">
        <v>622</v>
      </c>
      <c r="Q909" s="38" t="n">
        <v>0.00924135453909111</v>
      </c>
      <c r="R909" s="38" t="s">
        <v>623</v>
      </c>
      <c r="T909" s="38" t="n">
        <v>10.3</v>
      </c>
      <c r="U909" s="38" t="s">
        <v>55</v>
      </c>
      <c r="V909" s="38" t="n">
        <v>7.9</v>
      </c>
      <c r="W909" s="38" t="s">
        <v>624</v>
      </c>
      <c r="Y909" s="38" t="n">
        <v>478.8</v>
      </c>
      <c r="AA909" s="38" t="s">
        <v>55</v>
      </c>
      <c r="AE909" s="38" t="n">
        <v>1009.8</v>
      </c>
      <c r="AF909" s="38" t="s">
        <v>625</v>
      </c>
      <c r="AG909" s="38" t="s">
        <v>626</v>
      </c>
      <c r="AH909" s="38" t="n">
        <v>62.8</v>
      </c>
      <c r="AK909" s="38" t="n">
        <v>0.08</v>
      </c>
      <c r="AL909" s="38" t="n">
        <v>0.02</v>
      </c>
      <c r="AM909" s="38" t="n">
        <f aca="false">+AL909/AK909</f>
        <v>0.25</v>
      </c>
    </row>
    <row r="910" customFormat="false" ht="12.65" hidden="false" customHeight="false" outlineLevel="0" collapsed="false">
      <c r="A910" s="38" t="s">
        <v>47</v>
      </c>
      <c r="B910" s="38" t="s">
        <v>55</v>
      </c>
      <c r="C910" s="38" t="s">
        <v>200</v>
      </c>
      <c r="D910" s="38" t="s">
        <v>247</v>
      </c>
      <c r="E910" s="38" t="s">
        <v>71</v>
      </c>
      <c r="F910" s="38" t="s">
        <v>55</v>
      </c>
      <c r="G910" s="38" t="n">
        <v>53</v>
      </c>
      <c r="H910" s="62" t="s">
        <v>1526</v>
      </c>
      <c r="I910" s="62" t="s">
        <v>1527</v>
      </c>
      <c r="J910" s="38" t="n">
        <v>1.73235805551211</v>
      </c>
      <c r="K910" s="38" t="s">
        <v>50</v>
      </c>
      <c r="N910" s="38" t="n">
        <v>0.00927161933163333</v>
      </c>
      <c r="O910" s="38" t="s">
        <v>621</v>
      </c>
      <c r="P910" s="38" t="s">
        <v>622</v>
      </c>
      <c r="Q910" s="38" t="n">
        <v>0.0227732575379781</v>
      </c>
      <c r="R910" s="38" t="s">
        <v>623</v>
      </c>
      <c r="T910" s="38" t="n">
        <v>11.6</v>
      </c>
      <c r="U910" s="38" t="s">
        <v>55</v>
      </c>
      <c r="V910" s="38" t="n">
        <v>8</v>
      </c>
      <c r="W910" s="38" t="s">
        <v>624</v>
      </c>
      <c r="Y910" s="38" t="n">
        <v>668.7</v>
      </c>
      <c r="AA910" s="38" t="s">
        <v>55</v>
      </c>
      <c r="AE910" s="38" t="n">
        <v>1009.4</v>
      </c>
      <c r="AF910" s="38" t="s">
        <v>625</v>
      </c>
      <c r="AG910" s="38" t="s">
        <v>626</v>
      </c>
      <c r="AH910" s="38" t="n">
        <v>63.1</v>
      </c>
      <c r="AK910" s="38" t="n">
        <v>0.08</v>
      </c>
      <c r="AL910" s="38" t="n">
        <v>0.02</v>
      </c>
      <c r="AM910" s="38" t="n">
        <f aca="false">+AL910/AK910</f>
        <v>0.25</v>
      </c>
    </row>
    <row r="911" customFormat="false" ht="12.65" hidden="false" customHeight="false" outlineLevel="0" collapsed="false">
      <c r="A911" s="38" t="s">
        <v>47</v>
      </c>
      <c r="B911" s="38" t="s">
        <v>55</v>
      </c>
      <c r="C911" s="38" t="s">
        <v>200</v>
      </c>
      <c r="D911" s="38" t="s">
        <v>247</v>
      </c>
      <c r="E911" s="38" t="s">
        <v>71</v>
      </c>
      <c r="F911" s="38" t="s">
        <v>55</v>
      </c>
      <c r="G911" s="38" t="n">
        <v>54</v>
      </c>
      <c r="H911" s="62" t="s">
        <v>1527</v>
      </c>
      <c r="I911" s="62" t="s">
        <v>1528</v>
      </c>
      <c r="J911" s="38" t="n">
        <v>1.73249388893445</v>
      </c>
      <c r="K911" s="38" t="s">
        <v>50</v>
      </c>
      <c r="N911" s="38" t="n">
        <v>0.00850816191666667</v>
      </c>
      <c r="O911" s="38" t="s">
        <v>621</v>
      </c>
      <c r="P911" s="38" t="s">
        <v>622</v>
      </c>
      <c r="Q911" s="38" t="n">
        <v>0.029765447907549</v>
      </c>
      <c r="R911" s="38" t="s">
        <v>623</v>
      </c>
      <c r="T911" s="38" t="n">
        <v>12.7</v>
      </c>
      <c r="U911" s="38" t="s">
        <v>55</v>
      </c>
      <c r="V911" s="38" t="n">
        <v>8.3</v>
      </c>
      <c r="W911" s="38" t="s">
        <v>624</v>
      </c>
      <c r="Y911" s="38" t="n">
        <v>762.5</v>
      </c>
      <c r="AA911" s="38" t="s">
        <v>55</v>
      </c>
      <c r="AE911" s="38" t="n">
        <v>1008.2</v>
      </c>
      <c r="AF911" s="38" t="s">
        <v>625</v>
      </c>
      <c r="AG911" s="38" t="s">
        <v>626</v>
      </c>
      <c r="AH911" s="38" t="n">
        <v>46.4</v>
      </c>
      <c r="AK911" s="38" t="n">
        <v>0.08</v>
      </c>
      <c r="AL911" s="38" t="n">
        <v>0.02</v>
      </c>
      <c r="AM911" s="38" t="n">
        <f aca="false">+AL911/AK911</f>
        <v>0.25</v>
      </c>
    </row>
    <row r="912" customFormat="false" ht="12.65" hidden="false" customHeight="false" outlineLevel="0" collapsed="false">
      <c r="A912" s="38" t="s">
        <v>47</v>
      </c>
      <c r="B912" s="38" t="s">
        <v>55</v>
      </c>
      <c r="C912" s="38" t="s">
        <v>200</v>
      </c>
      <c r="D912" s="38" t="s">
        <v>247</v>
      </c>
      <c r="E912" s="38" t="s">
        <v>71</v>
      </c>
      <c r="F912" s="38" t="s">
        <v>55</v>
      </c>
      <c r="G912" s="38" t="n">
        <v>55</v>
      </c>
      <c r="H912" s="62" t="s">
        <v>1528</v>
      </c>
      <c r="I912" s="62" t="s">
        <v>1529</v>
      </c>
      <c r="J912" s="38" t="n">
        <v>1.7322986111376</v>
      </c>
      <c r="K912" s="38" t="s">
        <v>50</v>
      </c>
      <c r="N912" s="38" t="n">
        <v>0.00887799388213333</v>
      </c>
      <c r="O912" s="38" t="s">
        <v>621</v>
      </c>
      <c r="P912" s="38" t="s">
        <v>622</v>
      </c>
      <c r="Q912" s="38" t="n">
        <v>0.0269008290549161</v>
      </c>
      <c r="R912" s="38" t="s">
        <v>623</v>
      </c>
      <c r="T912" s="38" t="n">
        <v>12.7</v>
      </c>
      <c r="U912" s="38" t="s">
        <v>55</v>
      </c>
      <c r="V912" s="38" t="n">
        <v>8.5</v>
      </c>
      <c r="W912" s="38" t="s">
        <v>624</v>
      </c>
      <c r="Y912" s="38" t="n">
        <v>730.9</v>
      </c>
      <c r="AA912" s="38" t="s">
        <v>55</v>
      </c>
      <c r="AE912" s="38" t="n">
        <v>1007.6</v>
      </c>
      <c r="AF912" s="38" t="s">
        <v>625</v>
      </c>
      <c r="AG912" s="38" t="s">
        <v>626</v>
      </c>
      <c r="AH912" s="38" t="n">
        <v>47.8</v>
      </c>
      <c r="AK912" s="38" t="n">
        <v>0.08</v>
      </c>
      <c r="AL912" s="38" t="n">
        <v>0.02</v>
      </c>
      <c r="AM912" s="38" t="n">
        <f aca="false">+AL912/AK912</f>
        <v>0.25</v>
      </c>
    </row>
    <row r="913" customFormat="false" ht="12.65" hidden="false" customHeight="false" outlineLevel="0" collapsed="false">
      <c r="A913" s="38" t="s">
        <v>47</v>
      </c>
      <c r="B913" s="38" t="s">
        <v>55</v>
      </c>
      <c r="C913" s="38" t="s">
        <v>200</v>
      </c>
      <c r="D913" s="38" t="s">
        <v>247</v>
      </c>
      <c r="E913" s="38" t="s">
        <v>71</v>
      </c>
      <c r="F913" s="38" t="s">
        <v>55</v>
      </c>
      <c r="G913" s="38" t="n">
        <v>56</v>
      </c>
      <c r="H913" s="62" t="s">
        <v>1529</v>
      </c>
      <c r="I913" s="62" t="s">
        <v>1530</v>
      </c>
      <c r="J913" s="38" t="n">
        <v>1.73242083330949</v>
      </c>
      <c r="K913" s="38" t="s">
        <v>50</v>
      </c>
      <c r="N913" s="38" t="n">
        <v>0.00841242565806667</v>
      </c>
      <c r="O913" s="38" t="s">
        <v>621</v>
      </c>
      <c r="P913" s="38" t="s">
        <v>622</v>
      </c>
      <c r="Q913" s="38" t="n">
        <v>0.0249292805300099</v>
      </c>
      <c r="R913" s="38" t="s">
        <v>623</v>
      </c>
      <c r="T913" s="38" t="n">
        <v>12.8</v>
      </c>
      <c r="U913" s="38" t="s">
        <v>55</v>
      </c>
      <c r="V913" s="38" t="n">
        <v>8.9</v>
      </c>
      <c r="W913" s="38" t="s">
        <v>624</v>
      </c>
      <c r="Y913" s="38" t="n">
        <v>556.3</v>
      </c>
      <c r="AA913" s="38" t="s">
        <v>55</v>
      </c>
      <c r="AE913" s="38" t="n">
        <v>1006.7</v>
      </c>
      <c r="AF913" s="38" t="s">
        <v>625</v>
      </c>
      <c r="AG913" s="38" t="s">
        <v>626</v>
      </c>
      <c r="AH913" s="38" t="n">
        <v>48.3</v>
      </c>
      <c r="AK913" s="38" t="n">
        <v>0.08</v>
      </c>
      <c r="AL913" s="38" t="n">
        <v>0.02</v>
      </c>
      <c r="AM913" s="38" t="n">
        <f aca="false">+AL913/AK913</f>
        <v>0.25</v>
      </c>
    </row>
    <row r="914" customFormat="false" ht="12.65" hidden="false" customHeight="false" outlineLevel="0" collapsed="false">
      <c r="A914" s="38" t="s">
        <v>47</v>
      </c>
      <c r="B914" s="38" t="s">
        <v>55</v>
      </c>
      <c r="C914" s="38" t="s">
        <v>200</v>
      </c>
      <c r="D914" s="38" t="s">
        <v>247</v>
      </c>
      <c r="E914" s="38" t="s">
        <v>71</v>
      </c>
      <c r="F914" s="38" t="s">
        <v>55</v>
      </c>
      <c r="G914" s="38" t="n">
        <v>57</v>
      </c>
      <c r="H914" s="62" t="s">
        <v>1530</v>
      </c>
      <c r="I914" s="62" t="s">
        <v>1531</v>
      </c>
      <c r="J914" s="38" t="n">
        <v>1.73237944444021</v>
      </c>
      <c r="K914" s="38" t="s">
        <v>50</v>
      </c>
      <c r="N914" s="38" t="n">
        <v>0.00708326802436667</v>
      </c>
      <c r="O914" s="38" t="s">
        <v>621</v>
      </c>
      <c r="P914" s="38" t="s">
        <v>622</v>
      </c>
      <c r="Q914" s="38" t="n">
        <v>0.0241271559270734</v>
      </c>
      <c r="R914" s="38" t="s">
        <v>623</v>
      </c>
      <c r="T914" s="38" t="n">
        <v>12.3</v>
      </c>
      <c r="U914" s="38" t="s">
        <v>55</v>
      </c>
      <c r="V914" s="38" t="n">
        <v>9.1</v>
      </c>
      <c r="W914" s="38" t="s">
        <v>624</v>
      </c>
      <c r="Y914" s="38" t="n">
        <v>286.8</v>
      </c>
      <c r="AA914" s="38" t="s">
        <v>55</v>
      </c>
      <c r="AE914" s="38" t="n">
        <v>1005.9</v>
      </c>
      <c r="AF914" s="38" t="s">
        <v>625</v>
      </c>
      <c r="AG914" s="38" t="s">
        <v>626</v>
      </c>
      <c r="AH914" s="38" t="n">
        <v>47.4</v>
      </c>
      <c r="AK914" s="38" t="n">
        <v>0.08</v>
      </c>
      <c r="AL914" s="38" t="n">
        <v>0.02</v>
      </c>
      <c r="AM914" s="38" t="n">
        <f aca="false">+AL914/AK914</f>
        <v>0.25</v>
      </c>
    </row>
    <row r="915" customFormat="false" ht="12.65" hidden="false" customHeight="false" outlineLevel="0" collapsed="false">
      <c r="A915" s="38" t="s">
        <v>47</v>
      </c>
      <c r="B915" s="38" t="s">
        <v>55</v>
      </c>
      <c r="C915" s="38" t="s">
        <v>200</v>
      </c>
      <c r="D915" s="38" t="s">
        <v>247</v>
      </c>
      <c r="E915" s="38" t="s">
        <v>71</v>
      </c>
      <c r="F915" s="38" t="s">
        <v>55</v>
      </c>
      <c r="G915" s="38" t="n">
        <v>58</v>
      </c>
      <c r="H915" s="62" t="s">
        <v>1531</v>
      </c>
      <c r="I915" s="62" t="s">
        <v>1532</v>
      </c>
      <c r="J915" s="38" t="n">
        <v>1.73260861112012</v>
      </c>
      <c r="K915" s="38" t="s">
        <v>50</v>
      </c>
      <c r="N915" s="38" t="n">
        <v>0.00643564984436667</v>
      </c>
      <c r="O915" s="38" t="s">
        <v>621</v>
      </c>
      <c r="P915" s="38" t="s">
        <v>622</v>
      </c>
      <c r="Q915" s="38" t="n">
        <v>0.0233067191380876</v>
      </c>
      <c r="R915" s="38" t="s">
        <v>623</v>
      </c>
      <c r="T915" s="38" t="n">
        <v>12</v>
      </c>
      <c r="U915" s="38" t="s">
        <v>55</v>
      </c>
      <c r="V915" s="38" t="n">
        <v>9.2</v>
      </c>
      <c r="W915" s="38" t="s">
        <v>624</v>
      </c>
      <c r="Y915" s="38" t="n">
        <v>129</v>
      </c>
      <c r="AA915" s="38" t="s">
        <v>55</v>
      </c>
      <c r="AE915" s="38" t="n">
        <v>1005.6</v>
      </c>
      <c r="AF915" s="38" t="s">
        <v>625</v>
      </c>
      <c r="AG915" s="38" t="s">
        <v>626</v>
      </c>
      <c r="AH915" s="38" t="n">
        <v>50.8</v>
      </c>
      <c r="AK915" s="38" t="n">
        <v>0.08</v>
      </c>
      <c r="AL915" s="38" t="n">
        <v>0.02</v>
      </c>
      <c r="AM915" s="38" t="n">
        <f aca="false">+AL915/AK915</f>
        <v>0.25</v>
      </c>
    </row>
    <row r="916" customFormat="false" ht="12.65" hidden="false" customHeight="false" outlineLevel="0" collapsed="false">
      <c r="A916" s="38" t="s">
        <v>47</v>
      </c>
      <c r="B916" s="38" t="s">
        <v>55</v>
      </c>
      <c r="C916" s="38" t="s">
        <v>200</v>
      </c>
      <c r="D916" s="38" t="s">
        <v>247</v>
      </c>
      <c r="E916" s="38" t="s">
        <v>71</v>
      </c>
      <c r="F916" s="38" t="s">
        <v>55</v>
      </c>
      <c r="G916" s="38" t="n">
        <v>59</v>
      </c>
      <c r="H916" s="62" t="s">
        <v>1532</v>
      </c>
      <c r="I916" s="62" t="s">
        <v>1533</v>
      </c>
      <c r="J916" s="38" t="n">
        <v>1.73244583328565</v>
      </c>
      <c r="K916" s="38" t="s">
        <v>50</v>
      </c>
      <c r="N916" s="38" t="n">
        <v>0.0053482024461</v>
      </c>
      <c r="O916" s="38" t="s">
        <v>621</v>
      </c>
      <c r="P916" s="38" t="s">
        <v>622</v>
      </c>
      <c r="Q916" s="38" t="n">
        <v>0.0173498206957623</v>
      </c>
      <c r="R916" s="38" t="s">
        <v>623</v>
      </c>
      <c r="T916" s="38" t="n">
        <v>10.1</v>
      </c>
      <c r="U916" s="38" t="s">
        <v>55</v>
      </c>
      <c r="V916" s="38" t="n">
        <v>9.1</v>
      </c>
      <c r="W916" s="38" t="s">
        <v>624</v>
      </c>
      <c r="Y916" s="38" t="n">
        <v>0</v>
      </c>
      <c r="AA916" s="38" t="s">
        <v>55</v>
      </c>
      <c r="AE916" s="38" t="n">
        <v>1005.3</v>
      </c>
      <c r="AF916" s="38" t="s">
        <v>625</v>
      </c>
      <c r="AG916" s="38" t="s">
        <v>626</v>
      </c>
      <c r="AH916" s="38" t="n">
        <v>60.5</v>
      </c>
      <c r="AK916" s="38" t="n">
        <v>0.08</v>
      </c>
      <c r="AL916" s="38" t="n">
        <v>0.02</v>
      </c>
      <c r="AM916" s="38" t="n">
        <f aca="false">+AL916/AK916</f>
        <v>0.25</v>
      </c>
    </row>
    <row r="917" customFormat="false" ht="12.65" hidden="false" customHeight="false" outlineLevel="0" collapsed="false">
      <c r="A917" s="38" t="s">
        <v>47</v>
      </c>
      <c r="B917" s="38" t="s">
        <v>55</v>
      </c>
      <c r="C917" s="38" t="s">
        <v>200</v>
      </c>
      <c r="D917" s="38" t="s">
        <v>247</v>
      </c>
      <c r="E917" s="38" t="s">
        <v>71</v>
      </c>
      <c r="F917" s="38" t="s">
        <v>55</v>
      </c>
      <c r="G917" s="38" t="n">
        <v>60</v>
      </c>
      <c r="H917" s="62" t="s">
        <v>1533</v>
      </c>
      <c r="I917" s="62" t="s">
        <v>1534</v>
      </c>
      <c r="J917" s="38" t="n">
        <v>1.73212500002649</v>
      </c>
      <c r="K917" s="38" t="s">
        <v>50</v>
      </c>
      <c r="N917" s="38" t="n">
        <v>0.00503720200446667</v>
      </c>
      <c r="O917" s="38" t="s">
        <v>621</v>
      </c>
      <c r="P917" s="38" t="s">
        <v>622</v>
      </c>
      <c r="Q917" s="38" t="n">
        <v>0.00889804761228265</v>
      </c>
      <c r="R917" s="38" t="s">
        <v>623</v>
      </c>
      <c r="T917" s="38" t="n">
        <v>9.1</v>
      </c>
      <c r="U917" s="38" t="s">
        <v>55</v>
      </c>
      <c r="V917" s="38" t="n">
        <v>8.9</v>
      </c>
      <c r="W917" s="38" t="s">
        <v>624</v>
      </c>
      <c r="Y917" s="38" t="n">
        <v>0</v>
      </c>
      <c r="AA917" s="38" t="s">
        <v>55</v>
      </c>
      <c r="AE917" s="38" t="n">
        <v>1005.6</v>
      </c>
      <c r="AF917" s="38" t="s">
        <v>625</v>
      </c>
      <c r="AG917" s="38" t="s">
        <v>626</v>
      </c>
      <c r="AH917" s="38" t="n">
        <v>78.8</v>
      </c>
      <c r="AK917" s="38" t="n">
        <v>0.08</v>
      </c>
      <c r="AL917" s="38" t="n">
        <v>0.02</v>
      </c>
      <c r="AM917" s="38" t="n">
        <f aca="false">+AL917/AK917</f>
        <v>0.25</v>
      </c>
    </row>
    <row r="918" customFormat="false" ht="12.65" hidden="false" customHeight="false" outlineLevel="0" collapsed="false">
      <c r="A918" s="38" t="s">
        <v>47</v>
      </c>
      <c r="B918" s="38" t="s">
        <v>55</v>
      </c>
      <c r="C918" s="38" t="s">
        <v>200</v>
      </c>
      <c r="D918" s="38" t="s">
        <v>247</v>
      </c>
      <c r="E918" s="38" t="s">
        <v>71</v>
      </c>
      <c r="F918" s="38" t="s">
        <v>55</v>
      </c>
      <c r="G918" s="38" t="n">
        <v>61</v>
      </c>
      <c r="H918" s="62" t="s">
        <v>1534</v>
      </c>
      <c r="I918" s="62" t="s">
        <v>1535</v>
      </c>
      <c r="J918" s="38" t="n">
        <v>1.73271444446511</v>
      </c>
      <c r="K918" s="38" t="s">
        <v>50</v>
      </c>
      <c r="N918" s="38" t="n">
        <v>0.00515365986753333</v>
      </c>
      <c r="O918" s="38" t="s">
        <v>621</v>
      </c>
      <c r="P918" s="38" t="s">
        <v>622</v>
      </c>
      <c r="Q918" s="38" t="n">
        <v>0.00730642657923845</v>
      </c>
      <c r="R918" s="38" t="s">
        <v>623</v>
      </c>
      <c r="T918" s="38" t="n">
        <v>9.1</v>
      </c>
      <c r="U918" s="38" t="s">
        <v>55</v>
      </c>
      <c r="V918" s="38" t="n">
        <v>8.8</v>
      </c>
      <c r="W918" s="38" t="s">
        <v>624</v>
      </c>
      <c r="Y918" s="38" t="n">
        <v>0</v>
      </c>
      <c r="AA918" s="38" t="s">
        <v>55</v>
      </c>
      <c r="AE918" s="38" t="n">
        <v>1005.8</v>
      </c>
      <c r="AF918" s="38" t="s">
        <v>625</v>
      </c>
      <c r="AG918" s="38" t="s">
        <v>626</v>
      </c>
      <c r="AH918" s="38" t="n">
        <v>84.5</v>
      </c>
      <c r="AK918" s="38" t="n">
        <v>0.08</v>
      </c>
      <c r="AL918" s="38" t="n">
        <v>0.02</v>
      </c>
      <c r="AM918" s="38" t="n">
        <f aca="false">+AL918/AK918</f>
        <v>0.25</v>
      </c>
    </row>
    <row r="919" customFormat="false" ht="12.65" hidden="false" customHeight="false" outlineLevel="0" collapsed="false">
      <c r="A919" s="38" t="s">
        <v>47</v>
      </c>
      <c r="B919" s="38" t="s">
        <v>55</v>
      </c>
      <c r="C919" s="38" t="s">
        <v>200</v>
      </c>
      <c r="D919" s="38" t="s">
        <v>247</v>
      </c>
      <c r="E919" s="38" t="s">
        <v>71</v>
      </c>
      <c r="F919" s="38" t="s">
        <v>55</v>
      </c>
      <c r="G919" s="38" t="n">
        <v>62</v>
      </c>
      <c r="H919" s="62" t="s">
        <v>1535</v>
      </c>
      <c r="I919" s="62" t="s">
        <v>1536</v>
      </c>
      <c r="J919" s="38" t="n">
        <v>1.73250027775765</v>
      </c>
      <c r="K919" s="38" t="s">
        <v>50</v>
      </c>
      <c r="N919" s="38" t="n">
        <v>0.0045836320565</v>
      </c>
      <c r="O919" s="38" t="s">
        <v>621</v>
      </c>
      <c r="P919" s="38" t="s">
        <v>622</v>
      </c>
      <c r="Q919" s="38" t="n">
        <v>0.00859892237612897</v>
      </c>
      <c r="R919" s="38" t="s">
        <v>623</v>
      </c>
      <c r="T919" s="38" t="n">
        <v>8.7</v>
      </c>
      <c r="U919" s="38" t="s">
        <v>55</v>
      </c>
      <c r="V919" s="38" t="n">
        <v>8.7</v>
      </c>
      <c r="W919" s="38" t="s">
        <v>624</v>
      </c>
      <c r="Y919" s="38" t="n">
        <v>0</v>
      </c>
      <c r="AA919" s="38" t="s">
        <v>55</v>
      </c>
      <c r="AE919" s="38" t="n">
        <v>1005.8</v>
      </c>
      <c r="AF919" s="38" t="s">
        <v>625</v>
      </c>
      <c r="AG919" s="38" t="s">
        <v>626</v>
      </c>
      <c r="AH919" s="38" t="n">
        <v>87.6</v>
      </c>
      <c r="AK919" s="38" t="n">
        <v>0.08</v>
      </c>
      <c r="AL919" s="38" t="n">
        <v>0.02</v>
      </c>
      <c r="AM919" s="38" t="n">
        <f aca="false">+AL919/AK919</f>
        <v>0.25</v>
      </c>
    </row>
    <row r="920" customFormat="false" ht="12.65" hidden="false" customHeight="false" outlineLevel="0" collapsed="false">
      <c r="A920" s="38" t="s">
        <v>47</v>
      </c>
      <c r="B920" s="38" t="s">
        <v>55</v>
      </c>
      <c r="C920" s="38" t="s">
        <v>200</v>
      </c>
      <c r="D920" s="38" t="s">
        <v>247</v>
      </c>
      <c r="E920" s="38" t="s">
        <v>71</v>
      </c>
      <c r="F920" s="38" t="s">
        <v>55</v>
      </c>
      <c r="G920" s="38" t="n">
        <v>63</v>
      </c>
      <c r="H920" s="62" t="s">
        <v>1536</v>
      </c>
      <c r="I920" s="62" t="s">
        <v>1537</v>
      </c>
      <c r="J920" s="38" t="n">
        <v>1.73215250002013</v>
      </c>
      <c r="K920" s="38" t="s">
        <v>50</v>
      </c>
      <c r="N920" s="38" t="n">
        <v>0.00415379835703333</v>
      </c>
      <c r="O920" s="38" t="s">
        <v>621</v>
      </c>
      <c r="P920" s="38" t="s">
        <v>622</v>
      </c>
      <c r="Q920" s="38" t="n">
        <v>0.0098719817769604</v>
      </c>
      <c r="R920" s="38" t="s">
        <v>623</v>
      </c>
      <c r="T920" s="38" t="n">
        <v>7.5</v>
      </c>
      <c r="U920" s="38" t="s">
        <v>55</v>
      </c>
      <c r="V920" s="38" t="n">
        <v>8.5</v>
      </c>
      <c r="W920" s="38" t="s">
        <v>624</v>
      </c>
      <c r="Y920" s="38" t="n">
        <v>0</v>
      </c>
      <c r="AA920" s="38" t="s">
        <v>55</v>
      </c>
      <c r="AE920" s="38" t="n">
        <v>1006</v>
      </c>
      <c r="AF920" s="38" t="s">
        <v>625</v>
      </c>
      <c r="AG920" s="38" t="s">
        <v>626</v>
      </c>
      <c r="AH920" s="38" t="n">
        <v>88.6</v>
      </c>
      <c r="AK920" s="38" t="n">
        <v>0.08</v>
      </c>
      <c r="AL920" s="38" t="n">
        <v>0.02</v>
      </c>
      <c r="AM920" s="38" t="n">
        <f aca="false">+AL920/AK920</f>
        <v>0.25</v>
      </c>
    </row>
    <row r="921" customFormat="false" ht="12.65" hidden="false" customHeight="false" outlineLevel="0" collapsed="false">
      <c r="A921" s="38" t="s">
        <v>47</v>
      </c>
      <c r="B921" s="38" t="s">
        <v>55</v>
      </c>
      <c r="C921" s="38" t="s">
        <v>200</v>
      </c>
      <c r="D921" s="38" t="s">
        <v>247</v>
      </c>
      <c r="E921" s="38" t="s">
        <v>71</v>
      </c>
      <c r="F921" s="38" t="s">
        <v>55</v>
      </c>
      <c r="G921" s="38" t="n">
        <v>64</v>
      </c>
      <c r="H921" s="62" t="s">
        <v>1537</v>
      </c>
      <c r="I921" s="62" t="s">
        <v>1538</v>
      </c>
      <c r="J921" s="38" t="n">
        <v>1.73243722220262</v>
      </c>
      <c r="K921" s="38" t="s">
        <v>50</v>
      </c>
      <c r="N921" s="38" t="n">
        <v>0.00359323334536667</v>
      </c>
      <c r="O921" s="38" t="s">
        <v>621</v>
      </c>
      <c r="P921" s="38" t="s">
        <v>622</v>
      </c>
      <c r="Q921" s="38" t="n">
        <v>0.00913510622034948</v>
      </c>
      <c r="R921" s="38" t="s">
        <v>623</v>
      </c>
      <c r="T921" s="38" t="n">
        <v>6.9</v>
      </c>
      <c r="U921" s="38" t="s">
        <v>55</v>
      </c>
      <c r="V921" s="38" t="n">
        <v>8.4</v>
      </c>
      <c r="W921" s="38" t="s">
        <v>624</v>
      </c>
      <c r="Y921" s="38" t="n">
        <v>14.2</v>
      </c>
      <c r="AA921" s="38" t="s">
        <v>55</v>
      </c>
      <c r="AE921" s="38" t="n">
        <v>1005.7</v>
      </c>
      <c r="AF921" s="38" t="s">
        <v>625</v>
      </c>
      <c r="AG921" s="38" t="s">
        <v>626</v>
      </c>
      <c r="AH921" s="38" t="n">
        <v>84.1</v>
      </c>
      <c r="AK921" s="38" t="n">
        <v>0.08</v>
      </c>
      <c r="AL921" s="38" t="n">
        <v>0.02</v>
      </c>
      <c r="AM921" s="38" t="n">
        <f aca="false">+AL921/AK921</f>
        <v>0.25</v>
      </c>
    </row>
    <row r="922" customFormat="false" ht="12.65" hidden="false" customHeight="false" outlineLevel="0" collapsed="false">
      <c r="A922" s="38" t="s">
        <v>47</v>
      </c>
      <c r="B922" s="38" t="s">
        <v>55</v>
      </c>
      <c r="C922" s="38" t="s">
        <v>200</v>
      </c>
      <c r="D922" s="38" t="s">
        <v>247</v>
      </c>
      <c r="E922" s="38" t="s">
        <v>71</v>
      </c>
      <c r="F922" s="38" t="s">
        <v>55</v>
      </c>
      <c r="G922" s="38" t="n">
        <v>65</v>
      </c>
      <c r="H922" s="62" t="s">
        <v>1538</v>
      </c>
      <c r="I922" s="62" t="s">
        <v>1539</v>
      </c>
      <c r="J922" s="38" t="n">
        <v>1.73247388892704</v>
      </c>
      <c r="K922" s="38" t="s">
        <v>50</v>
      </c>
      <c r="N922" s="38" t="n">
        <v>0.0038938558901</v>
      </c>
      <c r="O922" s="38" t="s">
        <v>621</v>
      </c>
      <c r="P922" s="38" t="s">
        <v>622</v>
      </c>
      <c r="Q922" s="38" t="n">
        <v>0.00890631120654609</v>
      </c>
      <c r="R922" s="38" t="s">
        <v>623</v>
      </c>
      <c r="T922" s="38" t="n">
        <v>7.2</v>
      </c>
      <c r="U922" s="38" t="s">
        <v>55</v>
      </c>
      <c r="V922" s="38" t="n">
        <v>8.3</v>
      </c>
      <c r="W922" s="38" t="s">
        <v>624</v>
      </c>
      <c r="Y922" s="38" t="n">
        <v>165.9</v>
      </c>
      <c r="AA922" s="38" t="s">
        <v>55</v>
      </c>
      <c r="AE922" s="38" t="n">
        <v>1006.2</v>
      </c>
      <c r="AF922" s="38" t="s">
        <v>625</v>
      </c>
      <c r="AG922" s="38" t="s">
        <v>626</v>
      </c>
      <c r="AH922" s="38" t="n">
        <v>83.4</v>
      </c>
      <c r="AK922" s="38" t="n">
        <v>0.08</v>
      </c>
      <c r="AL922" s="38" t="n">
        <v>0.02</v>
      </c>
      <c r="AM922" s="38" t="n">
        <f aca="false">+AL922/AK922</f>
        <v>0.25</v>
      </c>
    </row>
    <row r="923" customFormat="false" ht="12.65" hidden="false" customHeight="false" outlineLevel="0" collapsed="false">
      <c r="A923" s="38" t="s">
        <v>47</v>
      </c>
      <c r="B923" s="38" t="s">
        <v>55</v>
      </c>
      <c r="C923" s="38" t="s">
        <v>200</v>
      </c>
      <c r="D923" s="38" t="s">
        <v>247</v>
      </c>
      <c r="E923" s="38" t="s">
        <v>71</v>
      </c>
      <c r="F923" s="38" t="s">
        <v>55</v>
      </c>
      <c r="G923" s="38" t="n">
        <v>66</v>
      </c>
      <c r="H923" s="62" t="s">
        <v>1539</v>
      </c>
      <c r="I923" s="62" t="s">
        <v>1540</v>
      </c>
      <c r="J923" s="38" t="n">
        <v>1.73271944443385</v>
      </c>
      <c r="K923" s="38" t="s">
        <v>50</v>
      </c>
      <c r="N923" s="38" t="n">
        <v>0.00420585842233333</v>
      </c>
      <c r="O923" s="38" t="s">
        <v>621</v>
      </c>
      <c r="P923" s="38" t="s">
        <v>622</v>
      </c>
      <c r="Q923" s="38" t="n">
        <v>0.0120968060811422</v>
      </c>
      <c r="R923" s="38" t="s">
        <v>623</v>
      </c>
      <c r="T923" s="38" t="n">
        <v>7.8</v>
      </c>
      <c r="U923" s="38" t="s">
        <v>55</v>
      </c>
      <c r="V923" s="38" t="n">
        <v>8.2</v>
      </c>
      <c r="W923" s="38" t="s">
        <v>624</v>
      </c>
      <c r="Y923" s="38" t="n">
        <v>272.7</v>
      </c>
      <c r="AA923" s="38" t="s">
        <v>55</v>
      </c>
      <c r="AE923" s="38" t="n">
        <v>1006.1</v>
      </c>
      <c r="AF923" s="38" t="s">
        <v>625</v>
      </c>
      <c r="AG923" s="38" t="s">
        <v>626</v>
      </c>
      <c r="AH923" s="38" t="n">
        <v>81.6</v>
      </c>
      <c r="AK923" s="38" t="n">
        <v>0.08</v>
      </c>
      <c r="AL923" s="38" t="n">
        <v>0.02</v>
      </c>
      <c r="AM923" s="38" t="n">
        <f aca="false">+AL923/AK923</f>
        <v>0.25</v>
      </c>
    </row>
    <row r="924" customFormat="false" ht="12.65" hidden="false" customHeight="false" outlineLevel="0" collapsed="false">
      <c r="A924" s="38" t="s">
        <v>47</v>
      </c>
      <c r="B924" s="38" t="s">
        <v>55</v>
      </c>
      <c r="C924" s="38" t="s">
        <v>200</v>
      </c>
      <c r="D924" s="38" t="s">
        <v>247</v>
      </c>
      <c r="E924" s="38" t="s">
        <v>71</v>
      </c>
      <c r="F924" s="38" t="s">
        <v>55</v>
      </c>
      <c r="G924" s="38" t="n">
        <v>67</v>
      </c>
      <c r="H924" s="62" t="s">
        <v>1540</v>
      </c>
      <c r="I924" s="62" t="s">
        <v>1541</v>
      </c>
      <c r="J924" s="38" t="n">
        <v>1.73198472221692</v>
      </c>
      <c r="K924" s="38" t="s">
        <v>50</v>
      </c>
      <c r="N924" s="38" t="n">
        <v>0.0051263149169</v>
      </c>
      <c r="O924" s="38" t="s">
        <v>621</v>
      </c>
      <c r="P924" s="38" t="s">
        <v>622</v>
      </c>
      <c r="Q924" s="38" t="n">
        <v>0.0153762723723733</v>
      </c>
      <c r="R924" s="38" t="s">
        <v>623</v>
      </c>
      <c r="T924" s="38" t="n">
        <v>9.8</v>
      </c>
      <c r="U924" s="38" t="s">
        <v>55</v>
      </c>
      <c r="V924" s="38" t="n">
        <v>8.2</v>
      </c>
      <c r="W924" s="38" t="s">
        <v>624</v>
      </c>
      <c r="Y924" s="38" t="n">
        <v>694.8</v>
      </c>
      <c r="AA924" s="38" t="s">
        <v>55</v>
      </c>
      <c r="AE924" s="38" t="n">
        <v>1006.1</v>
      </c>
      <c r="AF924" s="38" t="s">
        <v>625</v>
      </c>
      <c r="AG924" s="38" t="s">
        <v>626</v>
      </c>
      <c r="AH924" s="38" t="n">
        <v>62.5</v>
      </c>
      <c r="AK924" s="38" t="n">
        <v>0.08</v>
      </c>
      <c r="AL924" s="38" t="n">
        <v>0.02</v>
      </c>
      <c r="AM924" s="38" t="n">
        <f aca="false">+AL924/AK924</f>
        <v>0.25</v>
      </c>
    </row>
    <row r="925" customFormat="false" ht="12.65" hidden="false" customHeight="false" outlineLevel="0" collapsed="false">
      <c r="A925" s="38" t="s">
        <v>47</v>
      </c>
      <c r="B925" s="38" t="s">
        <v>55</v>
      </c>
      <c r="C925" s="38" t="s">
        <v>200</v>
      </c>
      <c r="D925" s="38" t="s">
        <v>247</v>
      </c>
      <c r="E925" s="38" t="s">
        <v>71</v>
      </c>
      <c r="F925" s="38" t="s">
        <v>55</v>
      </c>
      <c r="G925" s="38" t="n">
        <v>68</v>
      </c>
      <c r="H925" s="62" t="s">
        <v>1541</v>
      </c>
      <c r="I925" s="62" t="s">
        <v>1542</v>
      </c>
      <c r="J925" s="38" t="n">
        <v>1.73265166666773</v>
      </c>
      <c r="K925" s="38" t="s">
        <v>50</v>
      </c>
      <c r="N925" s="38" t="n">
        <v>0.00587396600596667</v>
      </c>
      <c r="O925" s="38" t="s">
        <v>621</v>
      </c>
      <c r="P925" s="38" t="s">
        <v>622</v>
      </c>
      <c r="Q925" s="38" t="n">
        <v>0.0194167903757822</v>
      </c>
      <c r="R925" s="38" t="s">
        <v>623</v>
      </c>
      <c r="T925" s="38" t="n">
        <v>11</v>
      </c>
      <c r="U925" s="38" t="s">
        <v>55</v>
      </c>
      <c r="V925" s="38" t="n">
        <v>8.5</v>
      </c>
      <c r="W925" s="38" t="s">
        <v>624</v>
      </c>
      <c r="Y925" s="38" t="n">
        <v>757.4</v>
      </c>
      <c r="AA925" s="38" t="s">
        <v>55</v>
      </c>
      <c r="AE925" s="38" t="n">
        <v>1005.8</v>
      </c>
      <c r="AF925" s="38" t="s">
        <v>625</v>
      </c>
      <c r="AG925" s="38" t="s">
        <v>626</v>
      </c>
      <c r="AH925" s="38" t="n">
        <v>58.2</v>
      </c>
      <c r="AK925" s="38" t="n">
        <v>0.08</v>
      </c>
      <c r="AL925" s="38" t="n">
        <v>0.02</v>
      </c>
      <c r="AM925" s="38" t="n">
        <f aca="false">+AL925/AK925</f>
        <v>0.25</v>
      </c>
    </row>
    <row r="926" customFormat="false" ht="12.65" hidden="false" customHeight="false" outlineLevel="0" collapsed="false">
      <c r="A926" s="38" t="s">
        <v>47</v>
      </c>
      <c r="B926" s="38" t="s">
        <v>55</v>
      </c>
      <c r="C926" s="38" t="s">
        <v>200</v>
      </c>
      <c r="D926" s="38" t="s">
        <v>247</v>
      </c>
      <c r="E926" s="38" t="s">
        <v>71</v>
      </c>
      <c r="F926" s="38" t="s">
        <v>55</v>
      </c>
      <c r="G926" s="38" t="n">
        <v>69</v>
      </c>
      <c r="H926" s="62" t="s">
        <v>1542</v>
      </c>
      <c r="I926" s="62" t="s">
        <v>1543</v>
      </c>
      <c r="J926" s="38" t="n">
        <v>1.73226777778732</v>
      </c>
      <c r="K926" s="38" t="s">
        <v>50</v>
      </c>
      <c r="N926" s="38" t="n">
        <v>0.00621304893043333</v>
      </c>
      <c r="O926" s="38" t="s">
        <v>621</v>
      </c>
      <c r="P926" s="38" t="s">
        <v>622</v>
      </c>
      <c r="Q926" s="38" t="n">
        <v>0.0227717800748481</v>
      </c>
      <c r="R926" s="38" t="s">
        <v>623</v>
      </c>
      <c r="T926" s="38" t="n">
        <v>11.4</v>
      </c>
      <c r="U926" s="38" t="s">
        <v>55</v>
      </c>
      <c r="V926" s="38" t="n">
        <v>8.8</v>
      </c>
      <c r="W926" s="38" t="s">
        <v>624</v>
      </c>
      <c r="Y926" s="38" t="n">
        <v>510.9</v>
      </c>
      <c r="AA926" s="38" t="s">
        <v>55</v>
      </c>
      <c r="AE926" s="38" t="n">
        <v>1005.6</v>
      </c>
      <c r="AF926" s="38" t="s">
        <v>625</v>
      </c>
      <c r="AG926" s="38" t="s">
        <v>626</v>
      </c>
      <c r="AH926" s="38" t="n">
        <v>55.8</v>
      </c>
      <c r="AK926" s="38" t="n">
        <v>0.08</v>
      </c>
      <c r="AL926" s="38" t="n">
        <v>0.02</v>
      </c>
      <c r="AM926" s="38" t="n">
        <f aca="false">+AL926/AK926</f>
        <v>0.25</v>
      </c>
    </row>
    <row r="927" customFormat="false" ht="12.65" hidden="false" customHeight="false" outlineLevel="0" collapsed="false">
      <c r="A927" s="38" t="s">
        <v>47</v>
      </c>
      <c r="B927" s="38" t="s">
        <v>55</v>
      </c>
      <c r="C927" s="38" t="s">
        <v>200</v>
      </c>
      <c r="D927" s="38" t="s">
        <v>247</v>
      </c>
      <c r="E927" s="38" t="s">
        <v>71</v>
      </c>
      <c r="F927" s="38" t="s">
        <v>55</v>
      </c>
      <c r="G927" s="38" t="n">
        <v>70</v>
      </c>
      <c r="H927" s="62" t="s">
        <v>1543</v>
      </c>
      <c r="I927" s="62" t="s">
        <v>1544</v>
      </c>
      <c r="J927" s="38" t="n">
        <v>1.73281333327293</v>
      </c>
      <c r="K927" s="38" t="s">
        <v>50</v>
      </c>
      <c r="N927" s="38" t="n">
        <v>0.00608934876983333</v>
      </c>
      <c r="O927" s="38" t="s">
        <v>621</v>
      </c>
      <c r="P927" s="38" t="s">
        <v>622</v>
      </c>
      <c r="Q927" s="38" t="n">
        <v>0.0210375947692105</v>
      </c>
      <c r="R927" s="38" t="s">
        <v>623</v>
      </c>
      <c r="T927" s="38" t="n">
        <v>11.8</v>
      </c>
      <c r="U927" s="38" t="s">
        <v>55</v>
      </c>
      <c r="V927" s="38" t="n">
        <v>8.9</v>
      </c>
      <c r="W927" s="38" t="s">
        <v>624</v>
      </c>
      <c r="Y927" s="38" t="n">
        <v>441.1</v>
      </c>
      <c r="AA927" s="38" t="s">
        <v>55</v>
      </c>
      <c r="AE927" s="38" t="n">
        <v>1005.3</v>
      </c>
      <c r="AF927" s="38" t="s">
        <v>625</v>
      </c>
      <c r="AG927" s="38" t="s">
        <v>626</v>
      </c>
      <c r="AH927" s="38" t="n">
        <v>53.3</v>
      </c>
      <c r="AK927" s="38" t="n">
        <v>0.08</v>
      </c>
      <c r="AL927" s="38" t="n">
        <v>0.02</v>
      </c>
      <c r="AM927" s="38" t="n">
        <f aca="false">+AL927/AK927</f>
        <v>0.25</v>
      </c>
    </row>
    <row r="928" customFormat="false" ht="12.65" hidden="false" customHeight="false" outlineLevel="0" collapsed="false">
      <c r="A928" s="38" t="s">
        <v>47</v>
      </c>
      <c r="B928" s="38" t="s">
        <v>55</v>
      </c>
      <c r="C928" s="38" t="s">
        <v>200</v>
      </c>
      <c r="D928" s="38" t="s">
        <v>247</v>
      </c>
      <c r="E928" s="38" t="s">
        <v>71</v>
      </c>
      <c r="F928" s="38" t="s">
        <v>55</v>
      </c>
      <c r="G928" s="38" t="n">
        <v>71</v>
      </c>
      <c r="H928" s="62" t="s">
        <v>1544</v>
      </c>
      <c r="I928" s="62" t="s">
        <v>1545</v>
      </c>
      <c r="J928" s="38" t="n">
        <v>1.73232361117999</v>
      </c>
      <c r="K928" s="38" t="s">
        <v>50</v>
      </c>
      <c r="N928" s="38" t="n">
        <v>0.00614551882486667</v>
      </c>
      <c r="O928" s="38" t="s">
        <v>621</v>
      </c>
      <c r="P928" s="38" t="s">
        <v>622</v>
      </c>
      <c r="Q928" s="38" t="n">
        <v>0.0162710314046144</v>
      </c>
      <c r="R928" s="38" t="s">
        <v>623</v>
      </c>
      <c r="T928" s="38" t="n">
        <v>11.4</v>
      </c>
      <c r="U928" s="38" t="s">
        <v>55</v>
      </c>
      <c r="V928" s="38" t="n">
        <v>9.1</v>
      </c>
      <c r="W928" s="38" t="s">
        <v>624</v>
      </c>
      <c r="Y928" s="38" t="n">
        <v>235.7</v>
      </c>
      <c r="AA928" s="38" t="s">
        <v>55</v>
      </c>
      <c r="AE928" s="38" t="n">
        <v>1005.2</v>
      </c>
      <c r="AF928" s="38" t="s">
        <v>625</v>
      </c>
      <c r="AG928" s="38" t="s">
        <v>626</v>
      </c>
      <c r="AH928" s="38" t="n">
        <v>55</v>
      </c>
      <c r="AK928" s="38" t="n">
        <v>0.08</v>
      </c>
      <c r="AL928" s="38" t="n">
        <v>0.02</v>
      </c>
      <c r="AM928" s="38" t="n">
        <f aca="false">+AL928/AK928</f>
        <v>0.25</v>
      </c>
    </row>
    <row r="929" customFormat="false" ht="12.65" hidden="false" customHeight="false" outlineLevel="0" collapsed="false">
      <c r="A929" s="38" t="s">
        <v>47</v>
      </c>
      <c r="B929" s="38" t="s">
        <v>55</v>
      </c>
      <c r="C929" s="38" t="s">
        <v>200</v>
      </c>
      <c r="D929" s="38" t="s">
        <v>247</v>
      </c>
      <c r="E929" s="38" t="s">
        <v>71</v>
      </c>
      <c r="F929" s="38" t="s">
        <v>55</v>
      </c>
      <c r="G929" s="38" t="n">
        <v>72</v>
      </c>
      <c r="H929" s="62" t="s">
        <v>1545</v>
      </c>
      <c r="I929" s="62" t="s">
        <v>1546</v>
      </c>
      <c r="J929" s="38" t="n">
        <v>1.73244555552801</v>
      </c>
      <c r="K929" s="38" t="s">
        <v>50</v>
      </c>
      <c r="N929" s="38" t="n">
        <v>0.00510229191686667</v>
      </c>
      <c r="O929" s="38" t="s">
        <v>621</v>
      </c>
      <c r="P929" s="38" t="s">
        <v>622</v>
      </c>
      <c r="Q929" s="38" t="n">
        <v>0.015847043265952</v>
      </c>
      <c r="R929" s="38" t="s">
        <v>623</v>
      </c>
      <c r="T929" s="38" t="n">
        <v>9.6</v>
      </c>
      <c r="U929" s="38" t="s">
        <v>55</v>
      </c>
      <c r="V929" s="38" t="n">
        <v>9.2</v>
      </c>
      <c r="W929" s="38" t="s">
        <v>624</v>
      </c>
      <c r="Y929" s="38" t="n">
        <v>12.6</v>
      </c>
      <c r="AA929" s="38" t="s">
        <v>55</v>
      </c>
      <c r="AE929" s="38" t="n">
        <v>1005.4</v>
      </c>
      <c r="AF929" s="38" t="s">
        <v>625</v>
      </c>
      <c r="AG929" s="38" t="s">
        <v>626</v>
      </c>
      <c r="AH929" s="38" t="n">
        <v>55.9</v>
      </c>
      <c r="AK929" s="38" t="n">
        <v>0.08</v>
      </c>
      <c r="AL929" s="38" t="n">
        <v>0.02</v>
      </c>
      <c r="AM929" s="38" t="n">
        <f aca="false">+AL929/AK929</f>
        <v>0.25</v>
      </c>
    </row>
    <row r="930" customFormat="false" ht="12.65" hidden="false" customHeight="false" outlineLevel="0" collapsed="false">
      <c r="A930" s="38" t="s">
        <v>47</v>
      </c>
      <c r="B930" s="38" t="s">
        <v>55</v>
      </c>
      <c r="C930" s="38" t="s">
        <v>200</v>
      </c>
      <c r="D930" s="38" t="s">
        <v>247</v>
      </c>
      <c r="E930" s="38" t="s">
        <v>71</v>
      </c>
      <c r="F930" s="38" t="s">
        <v>55</v>
      </c>
      <c r="G930" s="38" t="n">
        <v>73</v>
      </c>
      <c r="H930" s="62" t="s">
        <v>1546</v>
      </c>
      <c r="I930" s="62" t="s">
        <v>1547</v>
      </c>
      <c r="J930" s="38" t="n">
        <v>1.73220750000742</v>
      </c>
      <c r="K930" s="38" t="s">
        <v>50</v>
      </c>
      <c r="N930" s="38" t="n">
        <v>0.0030929135221</v>
      </c>
      <c r="O930" s="38" t="s">
        <v>621</v>
      </c>
      <c r="P930" s="38" t="s">
        <v>622</v>
      </c>
      <c r="Q930" s="38" t="n">
        <v>0.0119572115366679</v>
      </c>
      <c r="R930" s="38" t="s">
        <v>623</v>
      </c>
      <c r="T930" s="38" t="n">
        <v>8.7</v>
      </c>
      <c r="U930" s="38" t="s">
        <v>55</v>
      </c>
      <c r="V930" s="38" t="n">
        <v>9.1</v>
      </c>
      <c r="W930" s="38" t="s">
        <v>624</v>
      </c>
      <c r="Y930" s="38" t="n">
        <v>0</v>
      </c>
      <c r="AA930" s="38" t="s">
        <v>55</v>
      </c>
      <c r="AE930" s="38" t="n">
        <v>1005.8</v>
      </c>
      <c r="AF930" s="38" t="s">
        <v>625</v>
      </c>
      <c r="AG930" s="38" t="s">
        <v>626</v>
      </c>
      <c r="AH930" s="38" t="n">
        <v>57.6</v>
      </c>
      <c r="AK930" s="38" t="n">
        <v>0.08</v>
      </c>
      <c r="AL930" s="38" t="n">
        <v>0.02</v>
      </c>
      <c r="AM930" s="38" t="n">
        <f aca="false">+AL930/AK930</f>
        <v>0.25</v>
      </c>
    </row>
    <row r="931" customFormat="false" ht="12.65" hidden="false" customHeight="false" outlineLevel="0" collapsed="false">
      <c r="A931" s="38" t="s">
        <v>47</v>
      </c>
      <c r="B931" s="38" t="s">
        <v>55</v>
      </c>
      <c r="C931" s="38" t="s">
        <v>200</v>
      </c>
      <c r="D931" s="38" t="s">
        <v>247</v>
      </c>
      <c r="E931" s="38" t="s">
        <v>71</v>
      </c>
      <c r="F931" s="38" t="s">
        <v>55</v>
      </c>
      <c r="G931" s="38" t="n">
        <v>74</v>
      </c>
      <c r="H931" s="62" t="s">
        <v>1547</v>
      </c>
      <c r="I931" s="62" t="s">
        <v>1548</v>
      </c>
      <c r="J931" s="38" t="n">
        <v>1.73256416665183</v>
      </c>
      <c r="K931" s="38" t="s">
        <v>50</v>
      </c>
      <c r="N931" s="38" t="n">
        <v>0.0028544762515</v>
      </c>
      <c r="O931" s="38" t="s">
        <v>621</v>
      </c>
      <c r="P931" s="38" t="s">
        <v>622</v>
      </c>
      <c r="Q931" s="38" t="n">
        <v>0.00519038669570176</v>
      </c>
      <c r="R931" s="38" t="s">
        <v>623</v>
      </c>
      <c r="T931" s="38" t="n">
        <v>7.5</v>
      </c>
      <c r="U931" s="38" t="s">
        <v>55</v>
      </c>
      <c r="V931" s="38" t="n">
        <v>8.9</v>
      </c>
      <c r="W931" s="38" t="s">
        <v>624</v>
      </c>
      <c r="Y931" s="38" t="n">
        <v>0</v>
      </c>
      <c r="AA931" s="38" t="s">
        <v>55</v>
      </c>
      <c r="AE931" s="38" t="n">
        <v>1006.2</v>
      </c>
      <c r="AF931" s="38" t="s">
        <v>625</v>
      </c>
      <c r="AG931" s="38" t="s">
        <v>626</v>
      </c>
      <c r="AH931" s="38" t="n">
        <v>62.5</v>
      </c>
      <c r="AK931" s="38" t="n">
        <v>0.08</v>
      </c>
      <c r="AL931" s="38" t="n">
        <v>0.02</v>
      </c>
      <c r="AM931" s="38" t="n">
        <f aca="false">+AL931/AK931</f>
        <v>0.25</v>
      </c>
    </row>
    <row r="932" customFormat="false" ht="12.65" hidden="false" customHeight="false" outlineLevel="0" collapsed="false">
      <c r="A932" s="38" t="s">
        <v>47</v>
      </c>
      <c r="B932" s="38" t="s">
        <v>55</v>
      </c>
      <c r="C932" s="38" t="s">
        <v>200</v>
      </c>
      <c r="D932" s="38" t="s">
        <v>247</v>
      </c>
      <c r="E932" s="38" t="s">
        <v>71</v>
      </c>
      <c r="F932" s="38" t="s">
        <v>55</v>
      </c>
      <c r="G932" s="38" t="n">
        <v>75</v>
      </c>
      <c r="H932" s="62" t="s">
        <v>1548</v>
      </c>
      <c r="I932" s="62" t="s">
        <v>1549</v>
      </c>
      <c r="J932" s="38" t="n">
        <v>1.73240694443385</v>
      </c>
      <c r="K932" s="38" t="s">
        <v>50</v>
      </c>
      <c r="N932" s="38" t="n">
        <v>0.00251372276473333</v>
      </c>
      <c r="O932" s="38" t="s">
        <v>621</v>
      </c>
      <c r="P932" s="38" t="s">
        <v>622</v>
      </c>
      <c r="Q932" s="38" t="n">
        <v>0.00511125953109986</v>
      </c>
      <c r="R932" s="38" t="s">
        <v>623</v>
      </c>
      <c r="T932" s="38" t="n">
        <v>5.1</v>
      </c>
      <c r="U932" s="38" t="s">
        <v>55</v>
      </c>
      <c r="V932" s="38" t="n">
        <v>8.7</v>
      </c>
      <c r="W932" s="38" t="s">
        <v>624</v>
      </c>
      <c r="Y932" s="38" t="n">
        <v>0</v>
      </c>
      <c r="AA932" s="38" t="s">
        <v>55</v>
      </c>
      <c r="AE932" s="38" t="n">
        <v>1006.4</v>
      </c>
      <c r="AF932" s="38" t="s">
        <v>625</v>
      </c>
      <c r="AG932" s="38" t="s">
        <v>626</v>
      </c>
      <c r="AH932" s="38" t="n">
        <v>77.3</v>
      </c>
      <c r="AK932" s="38" t="n">
        <v>0.08</v>
      </c>
      <c r="AL932" s="38" t="n">
        <v>0.02</v>
      </c>
      <c r="AM932" s="38" t="n">
        <f aca="false">+AL932/AK932</f>
        <v>0.25</v>
      </c>
    </row>
    <row r="933" customFormat="false" ht="12.65" hidden="false" customHeight="false" outlineLevel="0" collapsed="false">
      <c r="A933" s="38" t="s">
        <v>47</v>
      </c>
      <c r="B933" s="38" t="s">
        <v>55</v>
      </c>
      <c r="C933" s="38" t="s">
        <v>200</v>
      </c>
      <c r="D933" s="38" t="s">
        <v>247</v>
      </c>
      <c r="E933" s="38" t="s">
        <v>71</v>
      </c>
      <c r="F933" s="38" t="s">
        <v>55</v>
      </c>
      <c r="G933" s="38" t="n">
        <v>76</v>
      </c>
      <c r="H933" s="62" t="s">
        <v>1549</v>
      </c>
      <c r="I933" s="62" t="s">
        <v>1550</v>
      </c>
      <c r="J933" s="38" t="n">
        <v>1.73249666664336</v>
      </c>
      <c r="K933" s="38" t="s">
        <v>50</v>
      </c>
      <c r="N933" s="38" t="n">
        <v>0.00276310918133333</v>
      </c>
      <c r="O933" s="38" t="s">
        <v>621</v>
      </c>
      <c r="P933" s="38" t="s">
        <v>622</v>
      </c>
      <c r="Q933" s="38" t="n">
        <v>0.00402405832091002</v>
      </c>
      <c r="R933" s="38" t="s">
        <v>623</v>
      </c>
      <c r="T933" s="38" t="n">
        <v>2.9</v>
      </c>
      <c r="U933" s="38" t="s">
        <v>55</v>
      </c>
      <c r="V933" s="38" t="n">
        <v>8.4</v>
      </c>
      <c r="W933" s="38" t="s">
        <v>624</v>
      </c>
      <c r="Y933" s="38" t="n">
        <v>0.1</v>
      </c>
      <c r="AA933" s="38" t="s">
        <v>55</v>
      </c>
      <c r="AE933" s="38" t="n">
        <v>1005.9</v>
      </c>
      <c r="AF933" s="38" t="s">
        <v>625</v>
      </c>
      <c r="AG933" s="38" t="s">
        <v>626</v>
      </c>
      <c r="AH933" s="38" t="n">
        <v>89.1</v>
      </c>
      <c r="AK933" s="38" t="n">
        <v>0.08</v>
      </c>
      <c r="AL933" s="38" t="n">
        <v>0.02</v>
      </c>
      <c r="AM933" s="38" t="n">
        <f aca="false">+AL933/AK933</f>
        <v>0.25</v>
      </c>
    </row>
    <row r="934" customFormat="false" ht="12.65" hidden="false" customHeight="false" outlineLevel="0" collapsed="false">
      <c r="A934" s="38" t="s">
        <v>47</v>
      </c>
      <c r="B934" s="38" t="s">
        <v>55</v>
      </c>
      <c r="C934" s="38" t="s">
        <v>200</v>
      </c>
      <c r="D934" s="38" t="s">
        <v>247</v>
      </c>
      <c r="E934" s="38" t="s">
        <v>71</v>
      </c>
      <c r="F934" s="38" t="s">
        <v>55</v>
      </c>
      <c r="G934" s="38" t="n">
        <v>77</v>
      </c>
      <c r="H934" s="62" t="s">
        <v>1550</v>
      </c>
      <c r="I934" s="62" t="s">
        <v>1551</v>
      </c>
      <c r="J934" s="38" t="n">
        <v>1.73249944448471</v>
      </c>
      <c r="K934" s="38" t="s">
        <v>50</v>
      </c>
      <c r="N934" s="38" t="n">
        <v>0.0029591870567</v>
      </c>
      <c r="O934" s="38" t="s">
        <v>621</v>
      </c>
      <c r="P934" s="38" t="s">
        <v>622</v>
      </c>
      <c r="Q934" s="38" t="n">
        <v>0.00131535370435213</v>
      </c>
      <c r="R934" s="38" t="s">
        <v>623</v>
      </c>
      <c r="T934" s="38" t="n">
        <v>2.4</v>
      </c>
      <c r="U934" s="38" t="s">
        <v>55</v>
      </c>
      <c r="V934" s="38" t="n">
        <v>8.3</v>
      </c>
      <c r="W934" s="38" t="s">
        <v>624</v>
      </c>
      <c r="Y934" s="38" t="n">
        <v>0</v>
      </c>
      <c r="AA934" s="38" t="s">
        <v>55</v>
      </c>
      <c r="AE934" s="38" t="n">
        <v>1005.8</v>
      </c>
      <c r="AF934" s="38" t="s">
        <v>625</v>
      </c>
      <c r="AG934" s="38" t="s">
        <v>626</v>
      </c>
      <c r="AH934" s="38" t="n">
        <v>90.4</v>
      </c>
      <c r="AK934" s="38" t="n">
        <v>0.08</v>
      </c>
      <c r="AL934" s="38" t="n">
        <v>0.02</v>
      </c>
      <c r="AM934" s="38" t="n">
        <f aca="false">+AL934/AK934</f>
        <v>0.25</v>
      </c>
    </row>
    <row r="935" customFormat="false" ht="12.65" hidden="false" customHeight="false" outlineLevel="0" collapsed="false">
      <c r="A935" s="38" t="s">
        <v>47</v>
      </c>
      <c r="B935" s="38" t="s">
        <v>55</v>
      </c>
      <c r="C935" s="38" t="s">
        <v>200</v>
      </c>
      <c r="D935" s="38" t="s">
        <v>247</v>
      </c>
      <c r="E935" s="38" t="s">
        <v>71</v>
      </c>
      <c r="F935" s="38" t="s">
        <v>55</v>
      </c>
      <c r="G935" s="38" t="n">
        <v>78</v>
      </c>
      <c r="H935" s="62" t="s">
        <v>1551</v>
      </c>
      <c r="I935" s="62" t="s">
        <v>1552</v>
      </c>
      <c r="J935" s="38" t="n">
        <v>1.73241583334075</v>
      </c>
      <c r="K935" s="38" t="s">
        <v>50</v>
      </c>
      <c r="N935" s="38" t="n">
        <v>0.00339312494856667</v>
      </c>
      <c r="O935" s="38" t="s">
        <v>621</v>
      </c>
      <c r="P935" s="38" t="s">
        <v>622</v>
      </c>
      <c r="Q935" s="38" t="n">
        <v>-0.000358670288681481</v>
      </c>
      <c r="R935" s="38" t="s">
        <v>623</v>
      </c>
      <c r="T935" s="38" t="n">
        <v>1.5</v>
      </c>
      <c r="U935" s="38" t="s">
        <v>55</v>
      </c>
      <c r="V935" s="38" t="n">
        <v>8</v>
      </c>
      <c r="W935" s="38" t="s">
        <v>624</v>
      </c>
      <c r="Y935" s="38" t="n">
        <v>43.9</v>
      </c>
      <c r="AA935" s="38" t="s">
        <v>55</v>
      </c>
      <c r="AE935" s="38" t="n">
        <v>1005.8</v>
      </c>
      <c r="AF935" s="38" t="s">
        <v>625</v>
      </c>
      <c r="AG935" s="38" t="s">
        <v>626</v>
      </c>
      <c r="AH935" s="38" t="n">
        <v>94.7</v>
      </c>
      <c r="AK935" s="38" t="n">
        <v>0.08</v>
      </c>
      <c r="AL935" s="38" t="n">
        <v>0.02</v>
      </c>
      <c r="AM935" s="38" t="n">
        <f aca="false">+AL935/AK935</f>
        <v>0.25</v>
      </c>
    </row>
    <row r="936" customFormat="false" ht="12.65" hidden="false" customHeight="false" outlineLevel="0" collapsed="false">
      <c r="A936" s="38" t="s">
        <v>47</v>
      </c>
      <c r="B936" s="38" t="s">
        <v>55</v>
      </c>
      <c r="C936" s="38" t="s">
        <v>200</v>
      </c>
      <c r="D936" s="38" t="s">
        <v>247</v>
      </c>
      <c r="E936" s="38" t="s">
        <v>71</v>
      </c>
      <c r="F936" s="38" t="s">
        <v>55</v>
      </c>
      <c r="G936" s="38" t="n">
        <v>79</v>
      </c>
      <c r="H936" s="62" t="s">
        <v>1552</v>
      </c>
      <c r="I936" s="62" t="s">
        <v>1553</v>
      </c>
      <c r="J936" s="38" t="n">
        <v>1.73223249998358</v>
      </c>
      <c r="K936" s="38" t="s">
        <v>50</v>
      </c>
      <c r="N936" s="38" t="n">
        <v>0.00403957164256667</v>
      </c>
      <c r="O936" s="38" t="s">
        <v>621</v>
      </c>
      <c r="P936" s="38" t="s">
        <v>622</v>
      </c>
      <c r="Q936" s="38" t="n">
        <v>-0.0013376163799319</v>
      </c>
      <c r="R936" s="38" t="s">
        <v>623</v>
      </c>
      <c r="T936" s="38" t="n">
        <v>5.2</v>
      </c>
      <c r="U936" s="38" t="s">
        <v>55</v>
      </c>
      <c r="V936" s="38" t="n">
        <v>7.7</v>
      </c>
      <c r="W936" s="38" t="s">
        <v>624</v>
      </c>
      <c r="Y936" s="38" t="n">
        <v>349.8</v>
      </c>
      <c r="AA936" s="38" t="s">
        <v>55</v>
      </c>
      <c r="AE936" s="38" t="n">
        <v>1006.9</v>
      </c>
      <c r="AF936" s="38" t="s">
        <v>625</v>
      </c>
      <c r="AG936" s="38" t="s">
        <v>626</v>
      </c>
      <c r="AH936" s="38" t="n">
        <v>81.5</v>
      </c>
      <c r="AK936" s="38" t="n">
        <v>0.08</v>
      </c>
      <c r="AL936" s="38" t="n">
        <v>0.02</v>
      </c>
      <c r="AM936" s="38" t="n">
        <f aca="false">+AL936/AK936</f>
        <v>0.25</v>
      </c>
    </row>
    <row r="937" customFormat="false" ht="12.65" hidden="false" customHeight="false" outlineLevel="0" collapsed="false">
      <c r="A937" s="38" t="s">
        <v>47</v>
      </c>
      <c r="B937" s="38" t="s">
        <v>55</v>
      </c>
      <c r="C937" s="38" t="s">
        <v>200</v>
      </c>
      <c r="D937" s="38" t="s">
        <v>247</v>
      </c>
      <c r="E937" s="38" t="s">
        <v>71</v>
      </c>
      <c r="F937" s="38" t="s">
        <v>55</v>
      </c>
      <c r="G937" s="38" t="n">
        <v>80</v>
      </c>
      <c r="H937" s="62" t="s">
        <v>1553</v>
      </c>
      <c r="I937" s="62" t="s">
        <v>1554</v>
      </c>
      <c r="J937" s="38" t="n">
        <v>1.73256388889419</v>
      </c>
      <c r="K937" s="38" t="s">
        <v>50</v>
      </c>
      <c r="N937" s="38" t="n">
        <v>0.00614107108736667</v>
      </c>
      <c r="O937" s="38" t="s">
        <v>621</v>
      </c>
      <c r="P937" s="38" t="s">
        <v>622</v>
      </c>
      <c r="Q937" s="38" t="n">
        <v>0.000851976583182182</v>
      </c>
      <c r="R937" s="38" t="s">
        <v>623</v>
      </c>
      <c r="T937" s="38" t="n">
        <v>8.3</v>
      </c>
      <c r="U937" s="38" t="s">
        <v>55</v>
      </c>
      <c r="V937" s="38" t="n">
        <v>7.6</v>
      </c>
      <c r="W937" s="38" t="s">
        <v>624</v>
      </c>
      <c r="Y937" s="38" t="n">
        <v>517.8</v>
      </c>
      <c r="AA937" s="38" t="s">
        <v>55</v>
      </c>
      <c r="AE937" s="38" t="n">
        <v>1007.1</v>
      </c>
      <c r="AF937" s="38" t="s">
        <v>625</v>
      </c>
      <c r="AG937" s="38" t="s">
        <v>626</v>
      </c>
      <c r="AH937" s="38" t="n">
        <v>60.2</v>
      </c>
      <c r="AK937" s="38" t="n">
        <v>0.08</v>
      </c>
      <c r="AL937" s="38" t="n">
        <v>0.02</v>
      </c>
      <c r="AM937" s="38" t="n">
        <f aca="false">+AL937/AK937</f>
        <v>0.25</v>
      </c>
    </row>
    <row r="938" customFormat="false" ht="12.65" hidden="false" customHeight="false" outlineLevel="0" collapsed="false">
      <c r="A938" s="38" t="s">
        <v>47</v>
      </c>
      <c r="B938" s="38" t="s">
        <v>55</v>
      </c>
      <c r="C938" s="38" t="s">
        <v>200</v>
      </c>
      <c r="D938" s="38" t="s">
        <v>290</v>
      </c>
      <c r="E938" s="38" t="s">
        <v>69</v>
      </c>
      <c r="F938" s="38" t="s">
        <v>48</v>
      </c>
      <c r="G938" s="38" t="n">
        <v>1</v>
      </c>
      <c r="H938" s="62" t="s">
        <v>1555</v>
      </c>
      <c r="I938" s="62" t="s">
        <v>1556</v>
      </c>
      <c r="J938" s="38" t="n">
        <v>1.73207444442643</v>
      </c>
      <c r="K938" s="38" t="s">
        <v>50</v>
      </c>
      <c r="N938" s="38" t="n">
        <v>0.0161727881343333</v>
      </c>
      <c r="O938" s="38" t="s">
        <v>621</v>
      </c>
      <c r="P938" s="38" t="s">
        <v>622</v>
      </c>
      <c r="Q938" s="38" t="n">
        <v>1.00300346464531</v>
      </c>
      <c r="R938" s="38" t="s">
        <v>623</v>
      </c>
      <c r="T938" s="38" t="n">
        <v>16.3</v>
      </c>
      <c r="U938" s="38" t="s">
        <v>55</v>
      </c>
      <c r="V938" s="38" t="n">
        <v>8</v>
      </c>
      <c r="W938" s="38" t="s">
        <v>624</v>
      </c>
      <c r="Y938" s="38" t="n">
        <v>406</v>
      </c>
      <c r="AA938" s="38" t="s">
        <v>55</v>
      </c>
      <c r="AE938" s="38" t="n">
        <v>1011.3</v>
      </c>
      <c r="AF938" s="38" t="s">
        <v>625</v>
      </c>
      <c r="AG938" s="38" t="s">
        <v>626</v>
      </c>
      <c r="AH938" s="38" t="n">
        <v>45.8</v>
      </c>
      <c r="AK938" s="38" t="n">
        <v>0.08</v>
      </c>
      <c r="AL938" s="38" t="n">
        <v>0.02</v>
      </c>
      <c r="AM938" s="38" t="n">
        <f aca="false">+AL938/AK938</f>
        <v>0.25</v>
      </c>
    </row>
    <row r="939" customFormat="false" ht="12.65" hidden="false" customHeight="false" outlineLevel="0" collapsed="false">
      <c r="A939" s="38" t="s">
        <v>47</v>
      </c>
      <c r="B939" s="38" t="s">
        <v>55</v>
      </c>
      <c r="C939" s="38" t="s">
        <v>200</v>
      </c>
      <c r="D939" s="38" t="s">
        <v>290</v>
      </c>
      <c r="E939" s="38" t="s">
        <v>69</v>
      </c>
      <c r="F939" s="38" t="s">
        <v>48</v>
      </c>
      <c r="G939" s="38" t="n">
        <v>2</v>
      </c>
      <c r="H939" s="62" t="s">
        <v>1556</v>
      </c>
      <c r="I939" s="62" t="s">
        <v>1557</v>
      </c>
      <c r="J939" s="38" t="n">
        <v>1.73271749999788</v>
      </c>
      <c r="K939" s="38" t="s">
        <v>50</v>
      </c>
      <c r="N939" s="38" t="n">
        <v>0.0154342569403333</v>
      </c>
      <c r="O939" s="38" t="s">
        <v>621</v>
      </c>
      <c r="P939" s="38" t="s">
        <v>622</v>
      </c>
      <c r="Q939" s="38" t="n">
        <v>1.08767130374259</v>
      </c>
      <c r="R939" s="38" t="s">
        <v>623</v>
      </c>
      <c r="T939" s="38" t="n">
        <v>15</v>
      </c>
      <c r="U939" s="38" t="s">
        <v>55</v>
      </c>
      <c r="V939" s="38" t="n">
        <v>8.3</v>
      </c>
      <c r="W939" s="38" t="s">
        <v>624</v>
      </c>
      <c r="Y939" s="38" t="n">
        <v>109.9</v>
      </c>
      <c r="AA939" s="38" t="s">
        <v>55</v>
      </c>
      <c r="AE939" s="38" t="n">
        <v>1011.3</v>
      </c>
      <c r="AF939" s="38" t="s">
        <v>625</v>
      </c>
      <c r="AG939" s="38" t="s">
        <v>626</v>
      </c>
      <c r="AH939" s="38" t="n">
        <v>46.8</v>
      </c>
      <c r="AK939" s="38" t="n">
        <v>0.08</v>
      </c>
      <c r="AL939" s="38" t="n">
        <v>0.02</v>
      </c>
      <c r="AM939" s="38" t="n">
        <f aca="false">+AL939/AK939</f>
        <v>0.25</v>
      </c>
    </row>
    <row r="940" customFormat="false" ht="12.65" hidden="false" customHeight="false" outlineLevel="0" collapsed="false">
      <c r="A940" s="38" t="s">
        <v>47</v>
      </c>
      <c r="B940" s="38" t="s">
        <v>55</v>
      </c>
      <c r="C940" s="38" t="s">
        <v>200</v>
      </c>
      <c r="D940" s="38" t="s">
        <v>290</v>
      </c>
      <c r="E940" s="38" t="s">
        <v>69</v>
      </c>
      <c r="F940" s="38" t="s">
        <v>48</v>
      </c>
      <c r="G940" s="38" t="n">
        <v>3</v>
      </c>
      <c r="H940" s="62" t="s">
        <v>1557</v>
      </c>
      <c r="I940" s="62" t="s">
        <v>1558</v>
      </c>
      <c r="J940" s="38" t="n">
        <v>1.73240000002914</v>
      </c>
      <c r="K940" s="38" t="s">
        <v>50</v>
      </c>
      <c r="N940" s="38" t="n">
        <v>0.0123388687723333</v>
      </c>
      <c r="O940" s="38" t="s">
        <v>621</v>
      </c>
      <c r="P940" s="38" t="s">
        <v>622</v>
      </c>
      <c r="Q940" s="38" t="n">
        <v>0.808135796905296</v>
      </c>
      <c r="R940" s="38" t="s">
        <v>623</v>
      </c>
      <c r="T940" s="38" t="n">
        <v>13.3</v>
      </c>
      <c r="U940" s="38" t="s">
        <v>55</v>
      </c>
      <c r="V940" s="38" t="n">
        <v>8.4</v>
      </c>
      <c r="W940" s="38" t="s">
        <v>624</v>
      </c>
      <c r="Y940" s="38" t="n">
        <v>12.8</v>
      </c>
      <c r="AA940" s="38" t="s">
        <v>55</v>
      </c>
      <c r="AE940" s="38" t="n">
        <v>1011.8</v>
      </c>
      <c r="AF940" s="38" t="s">
        <v>625</v>
      </c>
      <c r="AG940" s="38" t="s">
        <v>626</v>
      </c>
      <c r="AH940" s="38" t="n">
        <v>53.4</v>
      </c>
      <c r="AK940" s="38" t="n">
        <v>0.08</v>
      </c>
      <c r="AL940" s="38" t="n">
        <v>0.02</v>
      </c>
      <c r="AM940" s="38" t="n">
        <f aca="false">+AL940/AK940</f>
        <v>0.25</v>
      </c>
    </row>
    <row r="941" customFormat="false" ht="12.65" hidden="false" customHeight="false" outlineLevel="0" collapsed="false">
      <c r="A941" s="38" t="s">
        <v>47</v>
      </c>
      <c r="B941" s="38" t="s">
        <v>55</v>
      </c>
      <c r="C941" s="38" t="s">
        <v>200</v>
      </c>
      <c r="D941" s="38" t="s">
        <v>290</v>
      </c>
      <c r="E941" s="38" t="s">
        <v>69</v>
      </c>
      <c r="F941" s="38" t="s">
        <v>48</v>
      </c>
      <c r="G941" s="38" t="n">
        <v>4</v>
      </c>
      <c r="H941" s="62" t="s">
        <v>1558</v>
      </c>
      <c r="I941" s="62" t="s">
        <v>1559</v>
      </c>
      <c r="J941" s="38" t="n">
        <v>1.73251027776135</v>
      </c>
      <c r="K941" s="38" t="s">
        <v>50</v>
      </c>
      <c r="N941" s="38" t="n">
        <v>0.0117127131367</v>
      </c>
      <c r="O941" s="38" t="s">
        <v>621</v>
      </c>
      <c r="P941" s="38" t="s">
        <v>622</v>
      </c>
      <c r="Q941" s="38" t="n">
        <v>0.539100143647834</v>
      </c>
      <c r="R941" s="38" t="s">
        <v>623</v>
      </c>
      <c r="T941" s="38" t="n">
        <v>8.7</v>
      </c>
      <c r="U941" s="38" t="s">
        <v>55</v>
      </c>
      <c r="V941" s="38" t="n">
        <v>8.3</v>
      </c>
      <c r="W941" s="38" t="s">
        <v>624</v>
      </c>
      <c r="Y941" s="38" t="n">
        <v>0</v>
      </c>
      <c r="AA941" s="38" t="s">
        <v>55</v>
      </c>
      <c r="AE941" s="38" t="n">
        <v>1012.7</v>
      </c>
      <c r="AF941" s="38" t="s">
        <v>625</v>
      </c>
      <c r="AG941" s="38" t="s">
        <v>626</v>
      </c>
      <c r="AH941" s="38" t="n">
        <v>79.7</v>
      </c>
      <c r="AK941" s="38" t="n">
        <v>0.08</v>
      </c>
      <c r="AL941" s="38" t="n">
        <v>0.02</v>
      </c>
      <c r="AM941" s="38" t="n">
        <f aca="false">+AL941/AK941</f>
        <v>0.25</v>
      </c>
    </row>
    <row r="942" customFormat="false" ht="12.65" hidden="false" customHeight="false" outlineLevel="0" collapsed="false">
      <c r="A942" s="38" t="s">
        <v>47</v>
      </c>
      <c r="B942" s="38" t="s">
        <v>55</v>
      </c>
      <c r="C942" s="38" t="s">
        <v>200</v>
      </c>
      <c r="D942" s="38" t="s">
        <v>290</v>
      </c>
      <c r="E942" s="38" t="s">
        <v>69</v>
      </c>
      <c r="F942" s="38" t="s">
        <v>48</v>
      </c>
      <c r="G942" s="38" t="n">
        <v>5</v>
      </c>
      <c r="H942" s="62" t="s">
        <v>1559</v>
      </c>
      <c r="I942" s="62" t="s">
        <v>1560</v>
      </c>
      <c r="J942" s="38" t="n">
        <v>1.7320899999804</v>
      </c>
      <c r="K942" s="38" t="s">
        <v>50</v>
      </c>
      <c r="N942" s="38" t="n">
        <v>0.00825596074996667</v>
      </c>
      <c r="O942" s="38" t="s">
        <v>621</v>
      </c>
      <c r="P942" s="38" t="s">
        <v>622</v>
      </c>
      <c r="Q942" s="38" t="n">
        <v>0.350427019831969</v>
      </c>
      <c r="R942" s="38" t="s">
        <v>623</v>
      </c>
      <c r="T942" s="38" t="n">
        <v>7.3</v>
      </c>
      <c r="U942" s="38" t="s">
        <v>55</v>
      </c>
      <c r="V942" s="38" t="n">
        <v>8.1</v>
      </c>
      <c r="W942" s="38" t="s">
        <v>624</v>
      </c>
      <c r="Y942" s="38" t="n">
        <v>1.4</v>
      </c>
      <c r="AA942" s="38" t="s">
        <v>55</v>
      </c>
      <c r="AE942" s="38" t="n">
        <v>1012.8</v>
      </c>
      <c r="AF942" s="38" t="s">
        <v>625</v>
      </c>
      <c r="AG942" s="38" t="s">
        <v>626</v>
      </c>
      <c r="AH942" s="38" t="n">
        <v>88.2</v>
      </c>
      <c r="AK942" s="38" t="n">
        <v>0.08</v>
      </c>
      <c r="AL942" s="38" t="n">
        <v>0.02</v>
      </c>
      <c r="AM942" s="38" t="n">
        <f aca="false">+AL942/AK942</f>
        <v>0.25</v>
      </c>
    </row>
    <row r="943" customFormat="false" ht="12.65" hidden="false" customHeight="false" outlineLevel="0" collapsed="false">
      <c r="A943" s="38" t="s">
        <v>47</v>
      </c>
      <c r="B943" s="38" t="s">
        <v>55</v>
      </c>
      <c r="C943" s="38" t="s">
        <v>200</v>
      </c>
      <c r="D943" s="38" t="s">
        <v>290</v>
      </c>
      <c r="E943" s="38" t="s">
        <v>69</v>
      </c>
      <c r="F943" s="38" t="s">
        <v>48</v>
      </c>
      <c r="G943" s="38" t="n">
        <v>6</v>
      </c>
      <c r="H943" s="62" t="s">
        <v>1560</v>
      </c>
      <c r="I943" s="62" t="s">
        <v>1561</v>
      </c>
      <c r="J943" s="38" t="n">
        <v>1.73285638888677</v>
      </c>
      <c r="K943" s="38" t="s">
        <v>50</v>
      </c>
      <c r="N943" s="38" t="n">
        <v>0.008055028052</v>
      </c>
      <c r="O943" s="38" t="s">
        <v>621</v>
      </c>
      <c r="P943" s="38" t="s">
        <v>622</v>
      </c>
      <c r="Q943" s="38" t="n">
        <v>0.268418911675985</v>
      </c>
      <c r="R943" s="38" t="s">
        <v>623</v>
      </c>
      <c r="T943" s="38" t="n">
        <v>7.1</v>
      </c>
      <c r="U943" s="38" t="s">
        <v>55</v>
      </c>
      <c r="V943" s="38" t="n">
        <v>7.9</v>
      </c>
      <c r="W943" s="38" t="s">
        <v>624</v>
      </c>
      <c r="Y943" s="38" t="n">
        <v>1.6</v>
      </c>
      <c r="AA943" s="38" t="s">
        <v>55</v>
      </c>
      <c r="AE943" s="38" t="n">
        <v>1012.4</v>
      </c>
      <c r="AF943" s="38" t="s">
        <v>625</v>
      </c>
      <c r="AG943" s="38" t="s">
        <v>626</v>
      </c>
      <c r="AH943" s="38" t="n">
        <v>87.1</v>
      </c>
      <c r="AK943" s="38" t="n">
        <v>0.08</v>
      </c>
      <c r="AL943" s="38" t="n">
        <v>0.02</v>
      </c>
      <c r="AM943" s="38" t="n">
        <f aca="false">+AL943/AK943</f>
        <v>0.25</v>
      </c>
    </row>
    <row r="944" customFormat="false" ht="12.65" hidden="false" customHeight="false" outlineLevel="0" collapsed="false">
      <c r="A944" s="38" t="s">
        <v>47</v>
      </c>
      <c r="B944" s="38" t="s">
        <v>55</v>
      </c>
      <c r="C944" s="38" t="s">
        <v>200</v>
      </c>
      <c r="D944" s="38" t="s">
        <v>290</v>
      </c>
      <c r="E944" s="38" t="s">
        <v>69</v>
      </c>
      <c r="F944" s="38" t="s">
        <v>48</v>
      </c>
      <c r="G944" s="38" t="n">
        <v>7</v>
      </c>
      <c r="H944" s="62" t="s">
        <v>1561</v>
      </c>
      <c r="I944" s="62" t="s">
        <v>1562</v>
      </c>
      <c r="J944" s="38" t="n">
        <v>1.73231250001325</v>
      </c>
      <c r="K944" s="38" t="s">
        <v>50</v>
      </c>
      <c r="N944" s="38" t="n">
        <v>0.00851351219446667</v>
      </c>
      <c r="O944" s="38" t="s">
        <v>621</v>
      </c>
      <c r="P944" s="38" t="s">
        <v>622</v>
      </c>
      <c r="Q944" s="38" t="n">
        <v>0.215152783284638</v>
      </c>
      <c r="R944" s="38" t="s">
        <v>623</v>
      </c>
      <c r="T944" s="38" t="n">
        <v>7.6</v>
      </c>
      <c r="U944" s="38" t="s">
        <v>55</v>
      </c>
      <c r="V944" s="38" t="n">
        <v>7.8</v>
      </c>
      <c r="W944" s="38" t="s">
        <v>624</v>
      </c>
      <c r="Y944" s="38" t="n">
        <v>0.1</v>
      </c>
      <c r="AA944" s="38" t="s">
        <v>55</v>
      </c>
      <c r="AE944" s="38" t="n">
        <v>1012.2</v>
      </c>
      <c r="AF944" s="38" t="s">
        <v>625</v>
      </c>
      <c r="AG944" s="38" t="s">
        <v>626</v>
      </c>
      <c r="AH944" s="38" t="n">
        <v>83.6</v>
      </c>
      <c r="AK944" s="38" t="n">
        <v>0.08</v>
      </c>
      <c r="AL944" s="38" t="n">
        <v>0.02</v>
      </c>
      <c r="AM944" s="38" t="n">
        <f aca="false">+AL944/AK944</f>
        <v>0.25</v>
      </c>
    </row>
    <row r="945" customFormat="false" ht="12.65" hidden="false" customHeight="false" outlineLevel="0" collapsed="false">
      <c r="A945" s="38" t="s">
        <v>47</v>
      </c>
      <c r="B945" s="38" t="s">
        <v>55</v>
      </c>
      <c r="C945" s="38" t="s">
        <v>200</v>
      </c>
      <c r="D945" s="38" t="s">
        <v>290</v>
      </c>
      <c r="E945" s="38" t="s">
        <v>69</v>
      </c>
      <c r="F945" s="38" t="s">
        <v>48</v>
      </c>
      <c r="G945" s="38" t="n">
        <v>8</v>
      </c>
      <c r="H945" s="62" t="s">
        <v>1562</v>
      </c>
      <c r="I945" s="62" t="s">
        <v>1563</v>
      </c>
      <c r="J945" s="38" t="n">
        <v>1.7324805555741</v>
      </c>
      <c r="K945" s="38" t="s">
        <v>50</v>
      </c>
      <c r="N945" s="38" t="n">
        <v>0.00726165809073333</v>
      </c>
      <c r="O945" s="38" t="s">
        <v>621</v>
      </c>
      <c r="P945" s="38" t="s">
        <v>622</v>
      </c>
      <c r="Q945" s="38" t="n">
        <v>0.182019640095392</v>
      </c>
      <c r="R945" s="38" t="s">
        <v>623</v>
      </c>
      <c r="T945" s="38" t="n">
        <v>6.1</v>
      </c>
      <c r="U945" s="38" t="s">
        <v>55</v>
      </c>
      <c r="V945" s="38" t="n">
        <v>7.6</v>
      </c>
      <c r="W945" s="38" t="s">
        <v>624</v>
      </c>
      <c r="Y945" s="38" t="n">
        <v>1.3</v>
      </c>
      <c r="AA945" s="38" t="s">
        <v>55</v>
      </c>
      <c r="AE945" s="38" t="n">
        <v>1012.1</v>
      </c>
      <c r="AF945" s="38" t="s">
        <v>625</v>
      </c>
      <c r="AG945" s="38" t="s">
        <v>626</v>
      </c>
      <c r="AH945" s="38" t="n">
        <v>89.5</v>
      </c>
      <c r="AK945" s="38" t="n">
        <v>0.08</v>
      </c>
      <c r="AL945" s="38" t="n">
        <v>0.02</v>
      </c>
      <c r="AM945" s="38" t="n">
        <f aca="false">+AL945/AK945</f>
        <v>0.25</v>
      </c>
    </row>
    <row r="946" customFormat="false" ht="12.65" hidden="false" customHeight="false" outlineLevel="0" collapsed="false">
      <c r="A946" s="38" t="s">
        <v>47</v>
      </c>
      <c r="B946" s="38" t="s">
        <v>55</v>
      </c>
      <c r="C946" s="38" t="s">
        <v>200</v>
      </c>
      <c r="D946" s="38" t="s">
        <v>290</v>
      </c>
      <c r="E946" s="38" t="s">
        <v>69</v>
      </c>
      <c r="F946" s="38" t="s">
        <v>48</v>
      </c>
      <c r="G946" s="38" t="n">
        <v>9</v>
      </c>
      <c r="H946" s="62" t="s">
        <v>1563</v>
      </c>
      <c r="I946" s="62" t="s">
        <v>1564</v>
      </c>
      <c r="J946" s="38" t="n">
        <v>1.7321933333079</v>
      </c>
      <c r="K946" s="38" t="s">
        <v>50</v>
      </c>
      <c r="N946" s="38" t="n">
        <v>0.0081048089766</v>
      </c>
      <c r="O946" s="38" t="s">
        <v>621</v>
      </c>
      <c r="P946" s="38" t="s">
        <v>622</v>
      </c>
      <c r="Q946" s="38" t="n">
        <v>0.166463497052177</v>
      </c>
      <c r="R946" s="38" t="s">
        <v>623</v>
      </c>
      <c r="T946" s="38" t="n">
        <v>6.4</v>
      </c>
      <c r="U946" s="38" t="s">
        <v>55</v>
      </c>
      <c r="V946" s="38" t="n">
        <v>7.4</v>
      </c>
      <c r="W946" s="38" t="s">
        <v>624</v>
      </c>
      <c r="Y946" s="38" t="n">
        <v>161</v>
      </c>
      <c r="AA946" s="38" t="s">
        <v>55</v>
      </c>
      <c r="AE946" s="38" t="n">
        <v>1012.5</v>
      </c>
      <c r="AF946" s="38" t="s">
        <v>625</v>
      </c>
      <c r="AG946" s="38" t="s">
        <v>626</v>
      </c>
      <c r="AH946" s="38" t="n">
        <v>89.4</v>
      </c>
      <c r="AK946" s="38" t="n">
        <v>0.08</v>
      </c>
      <c r="AL946" s="38" t="n">
        <v>0.02</v>
      </c>
      <c r="AM946" s="38" t="n">
        <f aca="false">+AL946/AK946</f>
        <v>0.25</v>
      </c>
    </row>
    <row r="947" customFormat="false" ht="12.65" hidden="false" customHeight="false" outlineLevel="0" collapsed="false">
      <c r="A947" s="38" t="s">
        <v>47</v>
      </c>
      <c r="B947" s="38" t="s">
        <v>55</v>
      </c>
      <c r="C947" s="38" t="s">
        <v>200</v>
      </c>
      <c r="D947" s="38" t="s">
        <v>290</v>
      </c>
      <c r="E947" s="38" t="s">
        <v>69</v>
      </c>
      <c r="F947" s="38" t="s">
        <v>48</v>
      </c>
      <c r="G947" s="38" t="n">
        <v>10</v>
      </c>
      <c r="H947" s="62" t="s">
        <v>1564</v>
      </c>
      <c r="I947" s="62" t="s">
        <v>1565</v>
      </c>
      <c r="J947" s="38" t="n">
        <v>1.7325602777799</v>
      </c>
      <c r="K947" s="38" t="s">
        <v>50</v>
      </c>
      <c r="N947" s="38" t="n">
        <v>0.012088940508</v>
      </c>
      <c r="O947" s="38" t="s">
        <v>621</v>
      </c>
      <c r="P947" s="38" t="s">
        <v>622</v>
      </c>
      <c r="Q947" s="38" t="n">
        <v>0.149059094754482</v>
      </c>
      <c r="R947" s="38" t="s">
        <v>623</v>
      </c>
      <c r="T947" s="38" t="n">
        <v>8.3</v>
      </c>
      <c r="U947" s="38" t="s">
        <v>55</v>
      </c>
      <c r="V947" s="38" t="n">
        <v>7.3</v>
      </c>
      <c r="W947" s="38" t="s">
        <v>624</v>
      </c>
      <c r="Y947" s="38" t="n">
        <v>308.7</v>
      </c>
      <c r="AA947" s="38" t="s">
        <v>55</v>
      </c>
      <c r="AE947" s="38" t="n">
        <v>1013.1</v>
      </c>
      <c r="AF947" s="38" t="s">
        <v>625</v>
      </c>
      <c r="AG947" s="38" t="s">
        <v>626</v>
      </c>
      <c r="AH947" s="38" t="n">
        <v>89</v>
      </c>
      <c r="AK947" s="38" t="n">
        <v>0.08</v>
      </c>
      <c r="AL947" s="38" t="n">
        <v>0.02</v>
      </c>
      <c r="AM947" s="38" t="n">
        <f aca="false">+AL947/AK947</f>
        <v>0.25</v>
      </c>
    </row>
    <row r="948" customFormat="false" ht="12.65" hidden="false" customHeight="false" outlineLevel="0" collapsed="false">
      <c r="A948" s="38" t="s">
        <v>47</v>
      </c>
      <c r="B948" s="38" t="s">
        <v>55</v>
      </c>
      <c r="C948" s="38" t="s">
        <v>200</v>
      </c>
      <c r="D948" s="38" t="s">
        <v>290</v>
      </c>
      <c r="E948" s="38" t="s">
        <v>69</v>
      </c>
      <c r="F948" s="38" t="s">
        <v>48</v>
      </c>
      <c r="G948" s="38" t="n">
        <v>11</v>
      </c>
      <c r="H948" s="62" t="s">
        <v>1565</v>
      </c>
      <c r="I948" s="62" t="s">
        <v>1566</v>
      </c>
      <c r="J948" s="38" t="n">
        <v>1.73254833334022</v>
      </c>
      <c r="K948" s="38" t="s">
        <v>50</v>
      </c>
      <c r="N948" s="38" t="n">
        <v>0.011644908818</v>
      </c>
      <c r="O948" s="38" t="s">
        <v>621</v>
      </c>
      <c r="P948" s="38" t="s">
        <v>622</v>
      </c>
      <c r="Q948" s="38" t="n">
        <v>0.167409464053527</v>
      </c>
      <c r="R948" s="38" t="s">
        <v>623</v>
      </c>
      <c r="T948" s="38" t="n">
        <v>12.3</v>
      </c>
      <c r="U948" s="38" t="s">
        <v>55</v>
      </c>
      <c r="V948" s="38" t="n">
        <v>7.3</v>
      </c>
      <c r="W948" s="38" t="s">
        <v>624</v>
      </c>
      <c r="Y948" s="38" t="n">
        <v>551.5</v>
      </c>
      <c r="AA948" s="38" t="s">
        <v>55</v>
      </c>
      <c r="AE948" s="38" t="n">
        <v>1013.7</v>
      </c>
      <c r="AF948" s="38" t="s">
        <v>625</v>
      </c>
      <c r="AG948" s="38" t="s">
        <v>626</v>
      </c>
      <c r="AH948" s="38" t="n">
        <v>65.3</v>
      </c>
      <c r="AK948" s="38" t="n">
        <v>0.08</v>
      </c>
      <c r="AL948" s="38" t="n">
        <v>0.02</v>
      </c>
      <c r="AM948" s="38" t="n">
        <f aca="false">+AL948/AK948</f>
        <v>0.25</v>
      </c>
    </row>
    <row r="949" customFormat="false" ht="12.65" hidden="false" customHeight="false" outlineLevel="0" collapsed="false">
      <c r="A949" s="38" t="s">
        <v>47</v>
      </c>
      <c r="B949" s="38" t="s">
        <v>55</v>
      </c>
      <c r="C949" s="38" t="s">
        <v>200</v>
      </c>
      <c r="D949" s="38" t="s">
        <v>290</v>
      </c>
      <c r="E949" s="38" t="s">
        <v>69</v>
      </c>
      <c r="F949" s="38" t="s">
        <v>48</v>
      </c>
      <c r="G949" s="38" t="n">
        <v>12</v>
      </c>
      <c r="H949" s="62" t="s">
        <v>1566</v>
      </c>
      <c r="I949" s="62" t="s">
        <v>1567</v>
      </c>
      <c r="J949" s="38" t="n">
        <v>1.73234638889631</v>
      </c>
      <c r="K949" s="38" t="s">
        <v>50</v>
      </c>
      <c r="N949" s="38" t="n">
        <v>0.0119496891033333</v>
      </c>
      <c r="O949" s="38" t="s">
        <v>621</v>
      </c>
      <c r="P949" s="38" t="s">
        <v>622</v>
      </c>
      <c r="Q949" s="38" t="n">
        <v>0.184271211204564</v>
      </c>
      <c r="R949" s="38" t="s">
        <v>623</v>
      </c>
      <c r="T949" s="38" t="n">
        <v>14.2</v>
      </c>
      <c r="U949" s="38" t="s">
        <v>55</v>
      </c>
      <c r="V949" s="38" t="n">
        <v>7.5</v>
      </c>
      <c r="W949" s="38" t="s">
        <v>624</v>
      </c>
      <c r="Y949" s="38" t="n">
        <v>717.2</v>
      </c>
      <c r="AA949" s="38" t="s">
        <v>55</v>
      </c>
      <c r="AE949" s="38" t="n">
        <v>1013.2</v>
      </c>
      <c r="AF949" s="38" t="s">
        <v>625</v>
      </c>
      <c r="AG949" s="38" t="s">
        <v>626</v>
      </c>
      <c r="AH949" s="38" t="n">
        <v>50.9</v>
      </c>
      <c r="AK949" s="38" t="n">
        <v>0.08</v>
      </c>
      <c r="AL949" s="38" t="n">
        <v>0.02</v>
      </c>
      <c r="AM949" s="38" t="n">
        <f aca="false">+AL949/AK949</f>
        <v>0.25</v>
      </c>
    </row>
    <row r="950" customFormat="false" ht="12.65" hidden="false" customHeight="false" outlineLevel="0" collapsed="false">
      <c r="A950" s="38" t="s">
        <v>47</v>
      </c>
      <c r="B950" s="38" t="s">
        <v>55</v>
      </c>
      <c r="C950" s="38" t="s">
        <v>200</v>
      </c>
      <c r="D950" s="38" t="s">
        <v>290</v>
      </c>
      <c r="E950" s="38" t="s">
        <v>69</v>
      </c>
      <c r="F950" s="38" t="s">
        <v>48</v>
      </c>
      <c r="G950" s="38" t="n">
        <v>13</v>
      </c>
      <c r="H950" s="62" t="s">
        <v>1567</v>
      </c>
      <c r="I950" s="62" t="s">
        <v>1568</v>
      </c>
      <c r="J950" s="38" t="n">
        <v>1.73248250001007</v>
      </c>
      <c r="K950" s="38" t="s">
        <v>50</v>
      </c>
      <c r="N950" s="38" t="n">
        <v>0.0121157684176667</v>
      </c>
      <c r="O950" s="38" t="s">
        <v>621</v>
      </c>
      <c r="P950" s="38" t="s">
        <v>622</v>
      </c>
      <c r="Q950" s="38" t="n">
        <v>0.182816588398934</v>
      </c>
      <c r="R950" s="38" t="s">
        <v>623</v>
      </c>
      <c r="T950" s="38" t="n">
        <v>14.3</v>
      </c>
      <c r="U950" s="38" t="s">
        <v>55</v>
      </c>
      <c r="V950" s="38" t="n">
        <v>8</v>
      </c>
      <c r="W950" s="38" t="s">
        <v>624</v>
      </c>
      <c r="Y950" s="38" t="n">
        <v>659.6</v>
      </c>
      <c r="AA950" s="38" t="s">
        <v>55</v>
      </c>
      <c r="AE950" s="38" t="n">
        <v>1012.5</v>
      </c>
      <c r="AF950" s="38" t="s">
        <v>625</v>
      </c>
      <c r="AG950" s="38" t="s">
        <v>626</v>
      </c>
      <c r="AH950" s="38" t="n">
        <v>49.7</v>
      </c>
      <c r="AK950" s="38" t="n">
        <v>0.08</v>
      </c>
      <c r="AL950" s="38" t="n">
        <v>0.02</v>
      </c>
      <c r="AM950" s="38" t="n">
        <f aca="false">+AL950/AK950</f>
        <v>0.25</v>
      </c>
    </row>
    <row r="951" customFormat="false" ht="12.65" hidden="false" customHeight="false" outlineLevel="0" collapsed="false">
      <c r="A951" s="38" t="s">
        <v>47</v>
      </c>
      <c r="B951" s="38" t="s">
        <v>55</v>
      </c>
      <c r="C951" s="38" t="s">
        <v>200</v>
      </c>
      <c r="D951" s="38" t="s">
        <v>290</v>
      </c>
      <c r="E951" s="38" t="s">
        <v>69</v>
      </c>
      <c r="F951" s="38" t="s">
        <v>48</v>
      </c>
      <c r="G951" s="38" t="n">
        <v>14</v>
      </c>
      <c r="H951" s="62" t="s">
        <v>1568</v>
      </c>
      <c r="I951" s="62" t="s">
        <v>1569</v>
      </c>
      <c r="J951" s="38" t="n">
        <v>1.73266472220421</v>
      </c>
      <c r="K951" s="38" t="s">
        <v>50</v>
      </c>
      <c r="N951" s="38" t="n">
        <v>0.0114731631026667</v>
      </c>
      <c r="O951" s="38" t="s">
        <v>621</v>
      </c>
      <c r="P951" s="38" t="s">
        <v>622</v>
      </c>
      <c r="Q951" s="38" t="n">
        <v>0.17865439771075</v>
      </c>
      <c r="R951" s="38" t="s">
        <v>623</v>
      </c>
      <c r="T951" s="38" t="n">
        <v>14.2</v>
      </c>
      <c r="U951" s="38" t="s">
        <v>55</v>
      </c>
      <c r="V951" s="38" t="n">
        <v>8.2</v>
      </c>
      <c r="W951" s="38" t="s">
        <v>624</v>
      </c>
      <c r="Y951" s="38" t="n">
        <v>640.8</v>
      </c>
      <c r="AA951" s="38" t="s">
        <v>55</v>
      </c>
      <c r="AE951" s="38" t="n">
        <v>1012.3</v>
      </c>
      <c r="AF951" s="38" t="s">
        <v>625</v>
      </c>
      <c r="AG951" s="38" t="s">
        <v>626</v>
      </c>
      <c r="AH951" s="38" t="n">
        <v>50.9</v>
      </c>
      <c r="AK951" s="38" t="n">
        <v>0.08</v>
      </c>
      <c r="AL951" s="38" t="n">
        <v>0.02</v>
      </c>
      <c r="AM951" s="38" t="n">
        <f aca="false">+AL951/AK951</f>
        <v>0.25</v>
      </c>
    </row>
    <row r="952" customFormat="false" ht="12.65" hidden="false" customHeight="false" outlineLevel="0" collapsed="false">
      <c r="A952" s="38" t="s">
        <v>47</v>
      </c>
      <c r="B952" s="38" t="s">
        <v>55</v>
      </c>
      <c r="C952" s="38" t="s">
        <v>200</v>
      </c>
      <c r="D952" s="38" t="s">
        <v>290</v>
      </c>
      <c r="E952" s="38" t="s">
        <v>69</v>
      </c>
      <c r="F952" s="38" t="s">
        <v>48</v>
      </c>
      <c r="G952" s="38" t="n">
        <v>15</v>
      </c>
      <c r="H952" s="62" t="s">
        <v>1569</v>
      </c>
      <c r="I952" s="62" t="s">
        <v>1570</v>
      </c>
      <c r="J952" s="38" t="n">
        <v>1.73257861110899</v>
      </c>
      <c r="K952" s="38" t="s">
        <v>50</v>
      </c>
      <c r="N952" s="38" t="n">
        <v>0.0103856395313667</v>
      </c>
      <c r="O952" s="38" t="s">
        <v>621</v>
      </c>
      <c r="P952" s="38" t="s">
        <v>622</v>
      </c>
      <c r="Q952" s="38" t="n">
        <v>0.168975599116721</v>
      </c>
      <c r="R952" s="38" t="s">
        <v>623</v>
      </c>
      <c r="T952" s="38" t="n">
        <v>14.1</v>
      </c>
      <c r="U952" s="38" t="s">
        <v>55</v>
      </c>
      <c r="V952" s="38" t="n">
        <v>8.6</v>
      </c>
      <c r="W952" s="38" t="s">
        <v>624</v>
      </c>
      <c r="Y952" s="38" t="n">
        <v>421.9</v>
      </c>
      <c r="AA952" s="38" t="s">
        <v>55</v>
      </c>
      <c r="AE952" s="38" t="n">
        <v>1011.9</v>
      </c>
      <c r="AF952" s="38" t="s">
        <v>625</v>
      </c>
      <c r="AG952" s="38" t="s">
        <v>626</v>
      </c>
      <c r="AH952" s="38" t="n">
        <v>49.5</v>
      </c>
      <c r="AK952" s="38" t="n">
        <v>0.08</v>
      </c>
      <c r="AL952" s="38" t="n">
        <v>0.02</v>
      </c>
      <c r="AM952" s="38" t="n">
        <f aca="false">+AL952/AK952</f>
        <v>0.25</v>
      </c>
    </row>
    <row r="953" customFormat="false" ht="12.65" hidden="false" customHeight="false" outlineLevel="0" collapsed="false">
      <c r="A953" s="38" t="s">
        <v>47</v>
      </c>
      <c r="B953" s="38" t="s">
        <v>55</v>
      </c>
      <c r="C953" s="38" t="s">
        <v>200</v>
      </c>
      <c r="D953" s="38" t="s">
        <v>290</v>
      </c>
      <c r="E953" s="38" t="s">
        <v>69</v>
      </c>
      <c r="F953" s="38" t="s">
        <v>48</v>
      </c>
      <c r="G953" s="38" t="n">
        <v>16</v>
      </c>
      <c r="H953" s="62" t="s">
        <v>1570</v>
      </c>
      <c r="I953" s="62" t="s">
        <v>1571</v>
      </c>
      <c r="J953" s="38" t="n">
        <v>1.73204777777195</v>
      </c>
      <c r="K953" s="38" t="s">
        <v>50</v>
      </c>
      <c r="N953" s="38" t="n">
        <v>0.0099951203502</v>
      </c>
      <c r="O953" s="38" t="s">
        <v>621</v>
      </c>
      <c r="P953" s="38" t="s">
        <v>622</v>
      </c>
      <c r="Q953" s="38" t="n">
        <v>0.154760143670691</v>
      </c>
      <c r="R953" s="38" t="s">
        <v>623</v>
      </c>
      <c r="T953" s="38" t="n">
        <v>13.4</v>
      </c>
      <c r="U953" s="38" t="s">
        <v>55</v>
      </c>
      <c r="V953" s="38" t="n">
        <v>8.8</v>
      </c>
      <c r="W953" s="38" t="s">
        <v>624</v>
      </c>
      <c r="Y953" s="38" t="n">
        <v>135.8</v>
      </c>
      <c r="AA953" s="38" t="s">
        <v>55</v>
      </c>
      <c r="AE953" s="38" t="n">
        <v>1011.4</v>
      </c>
      <c r="AF953" s="38" t="s">
        <v>625</v>
      </c>
      <c r="AG953" s="38" t="s">
        <v>626</v>
      </c>
      <c r="AH953" s="38" t="n">
        <v>52.3</v>
      </c>
      <c r="AK953" s="38" t="n">
        <v>0.08</v>
      </c>
      <c r="AL953" s="38" t="n">
        <v>0.02</v>
      </c>
      <c r="AM953" s="38" t="n">
        <f aca="false">+AL953/AK953</f>
        <v>0.25</v>
      </c>
    </row>
    <row r="954" customFormat="false" ht="12.65" hidden="false" customHeight="false" outlineLevel="0" collapsed="false">
      <c r="A954" s="38" t="s">
        <v>47</v>
      </c>
      <c r="B954" s="38" t="s">
        <v>55</v>
      </c>
      <c r="C954" s="38" t="s">
        <v>200</v>
      </c>
      <c r="D954" s="38" t="s">
        <v>290</v>
      </c>
      <c r="E954" s="38" t="s">
        <v>69</v>
      </c>
      <c r="F954" s="38" t="s">
        <v>48</v>
      </c>
      <c r="G954" s="38" t="n">
        <v>17</v>
      </c>
      <c r="H954" s="62" t="s">
        <v>1571</v>
      </c>
      <c r="I954" s="62" t="s">
        <v>1572</v>
      </c>
      <c r="J954" s="38" t="n">
        <v>1.73260416666667</v>
      </c>
      <c r="K954" s="38" t="s">
        <v>50</v>
      </c>
      <c r="N954" s="38" t="n">
        <v>0.0133582214066667</v>
      </c>
      <c r="O954" s="38" t="s">
        <v>621</v>
      </c>
      <c r="P954" s="38" t="s">
        <v>622</v>
      </c>
      <c r="Q954" s="38" t="n">
        <v>0.129871343479964</v>
      </c>
      <c r="R954" s="38" t="s">
        <v>623</v>
      </c>
      <c r="T954" s="38" t="n">
        <v>10.7</v>
      </c>
      <c r="U954" s="38" t="s">
        <v>55</v>
      </c>
      <c r="V954" s="38" t="n">
        <v>8.8</v>
      </c>
      <c r="W954" s="38" t="s">
        <v>624</v>
      </c>
      <c r="Y954" s="38" t="n">
        <v>0</v>
      </c>
      <c r="AA954" s="38" t="s">
        <v>55</v>
      </c>
      <c r="AE954" s="38" t="n">
        <v>1011.2</v>
      </c>
      <c r="AF954" s="38" t="s">
        <v>625</v>
      </c>
      <c r="AG954" s="38" t="s">
        <v>626</v>
      </c>
      <c r="AH954" s="38" t="n">
        <v>64.6</v>
      </c>
      <c r="AK954" s="38" t="n">
        <v>0.08</v>
      </c>
      <c r="AL954" s="38" t="n">
        <v>0.02</v>
      </c>
      <c r="AM954" s="38" t="n">
        <f aca="false">+AL954/AK954</f>
        <v>0.25</v>
      </c>
    </row>
    <row r="955" customFormat="false" ht="12.65" hidden="false" customHeight="false" outlineLevel="0" collapsed="false">
      <c r="A955" s="38" t="s">
        <v>47</v>
      </c>
      <c r="B955" s="38" t="s">
        <v>55</v>
      </c>
      <c r="C955" s="38" t="s">
        <v>200</v>
      </c>
      <c r="D955" s="38" t="s">
        <v>290</v>
      </c>
      <c r="E955" s="38" t="s">
        <v>69</v>
      </c>
      <c r="F955" s="38" t="s">
        <v>48</v>
      </c>
      <c r="G955" s="38" t="n">
        <v>18</v>
      </c>
      <c r="H955" s="62" t="s">
        <v>1572</v>
      </c>
      <c r="I955" s="62" t="s">
        <v>1573</v>
      </c>
      <c r="J955" s="38" t="n">
        <v>1.73259694443809</v>
      </c>
      <c r="K955" s="38" t="s">
        <v>50</v>
      </c>
      <c r="N955" s="38" t="n">
        <v>0.0107235533789333</v>
      </c>
      <c r="O955" s="38" t="s">
        <v>621</v>
      </c>
      <c r="P955" s="38" t="s">
        <v>622</v>
      </c>
      <c r="Q955" s="38" t="n">
        <v>0.103101491926849</v>
      </c>
      <c r="R955" s="38" t="s">
        <v>623</v>
      </c>
      <c r="T955" s="38" t="n">
        <v>9</v>
      </c>
      <c r="U955" s="38" t="s">
        <v>55</v>
      </c>
      <c r="V955" s="38" t="n">
        <v>8.8</v>
      </c>
      <c r="W955" s="38" t="s">
        <v>624</v>
      </c>
      <c r="Y955" s="38" t="n">
        <v>0.2</v>
      </c>
      <c r="AA955" s="38" t="s">
        <v>55</v>
      </c>
      <c r="AE955" s="38" t="n">
        <v>1011.1</v>
      </c>
      <c r="AF955" s="38" t="s">
        <v>625</v>
      </c>
      <c r="AG955" s="38" t="s">
        <v>626</v>
      </c>
      <c r="AH955" s="38" t="n">
        <v>74.5</v>
      </c>
      <c r="AK955" s="38" t="n">
        <v>0.08</v>
      </c>
      <c r="AL955" s="38" t="n">
        <v>0.02</v>
      </c>
      <c r="AM955" s="38" t="n">
        <f aca="false">+AL955/AK955</f>
        <v>0.25</v>
      </c>
    </row>
    <row r="956" customFormat="false" ht="12.65" hidden="false" customHeight="false" outlineLevel="0" collapsed="false">
      <c r="A956" s="38" t="s">
        <v>47</v>
      </c>
      <c r="B956" s="38" t="s">
        <v>55</v>
      </c>
      <c r="C956" s="38" t="s">
        <v>200</v>
      </c>
      <c r="D956" s="38" t="s">
        <v>290</v>
      </c>
      <c r="E956" s="38" t="s">
        <v>69</v>
      </c>
      <c r="F956" s="38" t="s">
        <v>48</v>
      </c>
      <c r="G956" s="38" t="n">
        <v>19</v>
      </c>
      <c r="H956" s="62" t="s">
        <v>1573</v>
      </c>
      <c r="I956" s="62" t="s">
        <v>1574</v>
      </c>
      <c r="J956" s="38" t="n">
        <v>1.73219611108303</v>
      </c>
      <c r="K956" s="38" t="s">
        <v>50</v>
      </c>
      <c r="N956" s="38" t="n">
        <v>0.0053073744344</v>
      </c>
      <c r="O956" s="38" t="s">
        <v>621</v>
      </c>
      <c r="P956" s="38" t="s">
        <v>622</v>
      </c>
      <c r="Q956" s="38" t="n">
        <v>0.0745863730327397</v>
      </c>
      <c r="R956" s="38" t="s">
        <v>623</v>
      </c>
      <c r="T956" s="38" t="n">
        <v>7.6</v>
      </c>
      <c r="U956" s="38" t="s">
        <v>55</v>
      </c>
      <c r="V956" s="38" t="n">
        <v>8.4</v>
      </c>
      <c r="W956" s="38" t="s">
        <v>624</v>
      </c>
      <c r="Y956" s="38" t="n">
        <v>0.6</v>
      </c>
      <c r="AA956" s="38" t="s">
        <v>55</v>
      </c>
      <c r="AE956" s="38" t="n">
        <v>1011</v>
      </c>
      <c r="AF956" s="38" t="s">
        <v>625</v>
      </c>
      <c r="AG956" s="38" t="s">
        <v>626</v>
      </c>
      <c r="AH956" s="38" t="n">
        <v>85.8</v>
      </c>
      <c r="AK956" s="38" t="n">
        <v>0.08</v>
      </c>
      <c r="AL956" s="38" t="n">
        <v>0.02</v>
      </c>
      <c r="AM956" s="38" t="n">
        <f aca="false">+AL956/AK956</f>
        <v>0.25</v>
      </c>
    </row>
    <row r="957" customFormat="false" ht="12.65" hidden="false" customHeight="false" outlineLevel="0" collapsed="false">
      <c r="A957" s="38" t="s">
        <v>47</v>
      </c>
      <c r="B957" s="38" t="s">
        <v>55</v>
      </c>
      <c r="C957" s="38" t="s">
        <v>200</v>
      </c>
      <c r="D957" s="38" t="s">
        <v>290</v>
      </c>
      <c r="E957" s="38" t="s">
        <v>69</v>
      </c>
      <c r="F957" s="38" t="s">
        <v>48</v>
      </c>
      <c r="G957" s="38" t="n">
        <v>20</v>
      </c>
      <c r="H957" s="62" t="s">
        <v>1574</v>
      </c>
      <c r="I957" s="62" t="s">
        <v>1575</v>
      </c>
      <c r="J957" s="38" t="n">
        <v>1.73250027782387</v>
      </c>
      <c r="K957" s="38" t="s">
        <v>50</v>
      </c>
      <c r="N957" s="38" t="n">
        <v>0.0076044684932</v>
      </c>
      <c r="O957" s="38" t="s">
        <v>621</v>
      </c>
      <c r="P957" s="38" t="s">
        <v>622</v>
      </c>
      <c r="Q957" s="38" t="n">
        <v>0.046996329037123</v>
      </c>
      <c r="R957" s="38" t="s">
        <v>623</v>
      </c>
      <c r="T957" s="38" t="n">
        <v>6.7</v>
      </c>
      <c r="U957" s="38" t="s">
        <v>55</v>
      </c>
      <c r="V957" s="38" t="n">
        <v>8.1</v>
      </c>
      <c r="W957" s="38" t="s">
        <v>624</v>
      </c>
      <c r="Y957" s="38" t="n">
        <v>0</v>
      </c>
      <c r="AA957" s="38" t="s">
        <v>55</v>
      </c>
      <c r="AE957" s="38" t="n">
        <v>1011.2</v>
      </c>
      <c r="AF957" s="38" t="s">
        <v>625</v>
      </c>
      <c r="AG957" s="38" t="s">
        <v>626</v>
      </c>
      <c r="AH957" s="38" t="n">
        <v>94.2</v>
      </c>
      <c r="AK957" s="38" t="n">
        <v>0.08</v>
      </c>
      <c r="AL957" s="38" t="n">
        <v>0.02</v>
      </c>
      <c r="AM957" s="38" t="n">
        <f aca="false">+AL957/AK957</f>
        <v>0.25</v>
      </c>
    </row>
    <row r="958" customFormat="false" ht="12.65" hidden="false" customHeight="false" outlineLevel="0" collapsed="false">
      <c r="A958" s="38" t="s">
        <v>47</v>
      </c>
      <c r="B958" s="38" t="s">
        <v>55</v>
      </c>
      <c r="C958" s="38" t="s">
        <v>200</v>
      </c>
      <c r="D958" s="38" t="s">
        <v>290</v>
      </c>
      <c r="E958" s="38" t="s">
        <v>69</v>
      </c>
      <c r="F958" s="38" t="s">
        <v>48</v>
      </c>
      <c r="G958" s="38" t="n">
        <v>21</v>
      </c>
      <c r="H958" s="62" t="s">
        <v>1575</v>
      </c>
      <c r="I958" s="62" t="s">
        <v>1576</v>
      </c>
      <c r="J958" s="38" t="n">
        <v>1.73234277778202</v>
      </c>
      <c r="K958" s="38" t="s">
        <v>50</v>
      </c>
      <c r="N958" s="38" t="n">
        <v>0.00799070165573333</v>
      </c>
      <c r="O958" s="38" t="s">
        <v>621</v>
      </c>
      <c r="P958" s="38" t="s">
        <v>622</v>
      </c>
      <c r="Q958" s="38" t="n">
        <v>0.0460190091840665</v>
      </c>
      <c r="R958" s="38" t="s">
        <v>623</v>
      </c>
      <c r="T958" s="38" t="n">
        <v>5.6</v>
      </c>
      <c r="U958" s="38" t="s">
        <v>55</v>
      </c>
      <c r="V958" s="38" t="n">
        <v>7.8</v>
      </c>
      <c r="W958" s="38" t="s">
        <v>624</v>
      </c>
      <c r="Y958" s="38" t="n">
        <v>0</v>
      </c>
      <c r="AA958" s="38" t="s">
        <v>55</v>
      </c>
      <c r="AE958" s="38" t="n">
        <v>1010.7</v>
      </c>
      <c r="AF958" s="38" t="s">
        <v>625</v>
      </c>
      <c r="AG958" s="38" t="s">
        <v>626</v>
      </c>
      <c r="AH958" s="38" t="n">
        <v>89.1</v>
      </c>
      <c r="AK958" s="38" t="n">
        <v>0.08</v>
      </c>
      <c r="AL958" s="38" t="n">
        <v>0.02</v>
      </c>
      <c r="AM958" s="38" t="n">
        <f aca="false">+AL958/AK958</f>
        <v>0.25</v>
      </c>
    </row>
    <row r="959" customFormat="false" ht="12.65" hidden="false" customHeight="false" outlineLevel="0" collapsed="false">
      <c r="A959" s="38" t="s">
        <v>47</v>
      </c>
      <c r="B959" s="38" t="s">
        <v>55</v>
      </c>
      <c r="C959" s="38" t="s">
        <v>200</v>
      </c>
      <c r="D959" s="38" t="s">
        <v>290</v>
      </c>
      <c r="E959" s="38" t="s">
        <v>69</v>
      </c>
      <c r="F959" s="38" t="s">
        <v>48</v>
      </c>
      <c r="G959" s="38" t="n">
        <v>22</v>
      </c>
      <c r="H959" s="62" t="s">
        <v>1576</v>
      </c>
      <c r="I959" s="62" t="s">
        <v>1577</v>
      </c>
      <c r="J959" s="38" t="n">
        <v>1.73250305553277</v>
      </c>
      <c r="K959" s="38" t="s">
        <v>50</v>
      </c>
      <c r="N959" s="38" t="n">
        <v>0.00831287041366667</v>
      </c>
      <c r="O959" s="38" t="s">
        <v>621</v>
      </c>
      <c r="P959" s="38" t="s">
        <v>622</v>
      </c>
      <c r="Q959" s="38" t="n">
        <v>0.0542656061287331</v>
      </c>
      <c r="R959" s="38" t="s">
        <v>623</v>
      </c>
      <c r="T959" s="38" t="n">
        <v>4.8</v>
      </c>
      <c r="U959" s="38" t="s">
        <v>55</v>
      </c>
      <c r="V959" s="38" t="n">
        <v>7.7</v>
      </c>
      <c r="W959" s="38" t="s">
        <v>624</v>
      </c>
      <c r="Y959" s="38" t="n">
        <v>1.6</v>
      </c>
      <c r="AA959" s="38" t="s">
        <v>55</v>
      </c>
      <c r="AE959" s="38" t="n">
        <v>1010.6</v>
      </c>
      <c r="AF959" s="38" t="s">
        <v>625</v>
      </c>
      <c r="AG959" s="38" t="s">
        <v>626</v>
      </c>
      <c r="AH959" s="38" t="n">
        <v>90.4</v>
      </c>
      <c r="AK959" s="38" t="n">
        <v>0.08</v>
      </c>
      <c r="AL959" s="38" t="n">
        <v>0.02</v>
      </c>
      <c r="AM959" s="38" t="n">
        <f aca="false">+AL959/AK959</f>
        <v>0.25</v>
      </c>
    </row>
    <row r="960" customFormat="false" ht="12.65" hidden="false" customHeight="false" outlineLevel="0" collapsed="false">
      <c r="A960" s="38" t="s">
        <v>47</v>
      </c>
      <c r="B960" s="38" t="s">
        <v>55</v>
      </c>
      <c r="C960" s="38" t="s">
        <v>200</v>
      </c>
      <c r="D960" s="38" t="s">
        <v>290</v>
      </c>
      <c r="E960" s="38" t="s">
        <v>69</v>
      </c>
      <c r="F960" s="38" t="s">
        <v>48</v>
      </c>
      <c r="G960" s="38" t="n">
        <v>23</v>
      </c>
      <c r="H960" s="62" t="s">
        <v>1577</v>
      </c>
      <c r="I960" s="62" t="s">
        <v>1578</v>
      </c>
      <c r="J960" s="38" t="n">
        <v>1.73244222223759</v>
      </c>
      <c r="K960" s="38" t="s">
        <v>50</v>
      </c>
      <c r="N960" s="38" t="n">
        <v>0.00594198160106667</v>
      </c>
      <c r="O960" s="38" t="s">
        <v>621</v>
      </c>
      <c r="P960" s="38" t="s">
        <v>622</v>
      </c>
      <c r="Q960" s="38" t="n">
        <v>0.0445620824202207</v>
      </c>
      <c r="R960" s="38" t="s">
        <v>623</v>
      </c>
      <c r="T960" s="38" t="n">
        <v>6.2</v>
      </c>
      <c r="U960" s="38" t="s">
        <v>55</v>
      </c>
      <c r="V960" s="38" t="n">
        <v>7.4</v>
      </c>
      <c r="W960" s="38" t="s">
        <v>624</v>
      </c>
      <c r="Y960" s="38" t="n">
        <v>162.7</v>
      </c>
      <c r="AA960" s="38" t="s">
        <v>55</v>
      </c>
      <c r="AE960" s="38" t="n">
        <v>1011.4</v>
      </c>
      <c r="AF960" s="38" t="s">
        <v>625</v>
      </c>
      <c r="AG960" s="38" t="s">
        <v>626</v>
      </c>
      <c r="AH960" s="38" t="n">
        <v>91.3</v>
      </c>
      <c r="AK960" s="38" t="n">
        <v>0.08</v>
      </c>
      <c r="AL960" s="38" t="n">
        <v>0.02</v>
      </c>
      <c r="AM960" s="38" t="n">
        <f aca="false">+AL960/AK960</f>
        <v>0.25</v>
      </c>
    </row>
    <row r="961" customFormat="false" ht="12.65" hidden="false" customHeight="false" outlineLevel="0" collapsed="false">
      <c r="A961" s="38" t="s">
        <v>47</v>
      </c>
      <c r="B961" s="38" t="s">
        <v>55</v>
      </c>
      <c r="C961" s="38" t="s">
        <v>200</v>
      </c>
      <c r="D961" s="38" t="s">
        <v>290</v>
      </c>
      <c r="E961" s="38" t="s">
        <v>69</v>
      </c>
      <c r="F961" s="38" t="s">
        <v>48</v>
      </c>
      <c r="G961" s="38" t="n">
        <v>24</v>
      </c>
      <c r="H961" s="62" t="s">
        <v>1578</v>
      </c>
      <c r="I961" s="62" t="s">
        <v>1579</v>
      </c>
      <c r="J961" s="38" t="n">
        <v>1.73259583334128</v>
      </c>
      <c r="K961" s="38" t="s">
        <v>50</v>
      </c>
      <c r="N961" s="38" t="n">
        <v>0.00900434070956667</v>
      </c>
      <c r="O961" s="38" t="s">
        <v>621</v>
      </c>
      <c r="P961" s="38" t="s">
        <v>622</v>
      </c>
      <c r="Q961" s="38" t="n">
        <v>0.0483308344001437</v>
      </c>
      <c r="R961" s="38" t="s">
        <v>623</v>
      </c>
      <c r="T961" s="38" t="n">
        <v>9.7</v>
      </c>
      <c r="U961" s="38" t="s">
        <v>55</v>
      </c>
      <c r="V961" s="38" t="n">
        <v>7.2</v>
      </c>
      <c r="W961" s="38" t="s">
        <v>624</v>
      </c>
      <c r="Y961" s="38" t="n">
        <v>469</v>
      </c>
      <c r="AA961" s="38" t="s">
        <v>55</v>
      </c>
      <c r="AE961" s="38" t="n">
        <v>1011.8</v>
      </c>
      <c r="AF961" s="38" t="s">
        <v>625</v>
      </c>
      <c r="AG961" s="38" t="s">
        <v>626</v>
      </c>
      <c r="AH961" s="38" t="n">
        <v>70.3</v>
      </c>
      <c r="AK961" s="38" t="n">
        <v>0.08</v>
      </c>
      <c r="AL961" s="38" t="n">
        <v>0.02</v>
      </c>
      <c r="AM961" s="38" t="n">
        <f aca="false">+AL961/AK961</f>
        <v>0.25</v>
      </c>
    </row>
    <row r="962" customFormat="false" ht="12.65" hidden="false" customHeight="false" outlineLevel="0" collapsed="false">
      <c r="A962" s="38" t="s">
        <v>47</v>
      </c>
      <c r="B962" s="38" t="s">
        <v>55</v>
      </c>
      <c r="C962" s="38" t="s">
        <v>200</v>
      </c>
      <c r="D962" s="38" t="s">
        <v>290</v>
      </c>
      <c r="E962" s="38" t="s">
        <v>69</v>
      </c>
      <c r="F962" s="38" t="s">
        <v>48</v>
      </c>
      <c r="G962" s="38" t="n">
        <v>25</v>
      </c>
      <c r="H962" s="62" t="s">
        <v>1579</v>
      </c>
      <c r="I962" s="62" t="s">
        <v>1580</v>
      </c>
      <c r="J962" s="38" t="n">
        <v>1.73232722222805</v>
      </c>
      <c r="K962" s="38" t="s">
        <v>50</v>
      </c>
      <c r="N962" s="38" t="n">
        <v>0.0102240869301333</v>
      </c>
      <c r="O962" s="38" t="s">
        <v>621</v>
      </c>
      <c r="P962" s="38" t="s">
        <v>622</v>
      </c>
      <c r="Q962" s="38" t="n">
        <v>0.0726929866708349</v>
      </c>
      <c r="R962" s="38" t="s">
        <v>623</v>
      </c>
      <c r="T962" s="38" t="n">
        <v>11.1</v>
      </c>
      <c r="U962" s="38" t="s">
        <v>55</v>
      </c>
      <c r="V962" s="38" t="n">
        <v>7.2</v>
      </c>
      <c r="W962" s="38" t="s">
        <v>624</v>
      </c>
      <c r="Y962" s="38" t="n">
        <v>580.2</v>
      </c>
      <c r="AA962" s="38" t="s">
        <v>55</v>
      </c>
      <c r="AE962" s="38" t="n">
        <v>1012</v>
      </c>
      <c r="AF962" s="38" t="s">
        <v>625</v>
      </c>
      <c r="AG962" s="38" t="s">
        <v>626</v>
      </c>
      <c r="AH962" s="38" t="n">
        <v>63.9</v>
      </c>
      <c r="AK962" s="38" t="n">
        <v>0.08</v>
      </c>
      <c r="AL962" s="38" t="n">
        <v>0.02</v>
      </c>
      <c r="AM962" s="38" t="n">
        <f aca="false">+AL962/AK962</f>
        <v>0.25</v>
      </c>
    </row>
    <row r="963" customFormat="false" ht="12.65" hidden="false" customHeight="false" outlineLevel="0" collapsed="false">
      <c r="A963" s="38" t="s">
        <v>47</v>
      </c>
      <c r="B963" s="38" t="s">
        <v>55</v>
      </c>
      <c r="C963" s="38" t="s">
        <v>200</v>
      </c>
      <c r="D963" s="38" t="s">
        <v>290</v>
      </c>
      <c r="E963" s="38" t="s">
        <v>69</v>
      </c>
      <c r="F963" s="38" t="s">
        <v>48</v>
      </c>
      <c r="G963" s="38" t="n">
        <v>26</v>
      </c>
      <c r="H963" s="62" t="s">
        <v>1580</v>
      </c>
      <c r="I963" s="62" t="s">
        <v>1581</v>
      </c>
      <c r="J963" s="38" t="n">
        <v>1.73249194443226</v>
      </c>
      <c r="K963" s="38" t="s">
        <v>50</v>
      </c>
      <c r="N963" s="38" t="n">
        <v>0.0108275845973333</v>
      </c>
      <c r="O963" s="38" t="s">
        <v>621</v>
      </c>
      <c r="P963" s="38" t="s">
        <v>622</v>
      </c>
      <c r="Q963" s="38" t="n">
        <v>0.08280046511491</v>
      </c>
      <c r="R963" s="38" t="s">
        <v>623</v>
      </c>
      <c r="T963" s="38" t="n">
        <v>13.2</v>
      </c>
      <c r="U963" s="38" t="s">
        <v>55</v>
      </c>
      <c r="V963" s="38" t="n">
        <v>7.5</v>
      </c>
      <c r="W963" s="38" t="s">
        <v>624</v>
      </c>
      <c r="Y963" s="38" t="n">
        <v>730.8</v>
      </c>
      <c r="AA963" s="38" t="s">
        <v>55</v>
      </c>
      <c r="AE963" s="38" t="n">
        <v>1011.8</v>
      </c>
      <c r="AF963" s="38" t="s">
        <v>625</v>
      </c>
      <c r="AG963" s="38" t="s">
        <v>626</v>
      </c>
      <c r="AH963" s="38" t="n">
        <v>57.1</v>
      </c>
      <c r="AK963" s="38" t="n">
        <v>0.08</v>
      </c>
      <c r="AL963" s="38" t="n">
        <v>0.02</v>
      </c>
      <c r="AM963" s="38" t="n">
        <f aca="false">+AL963/AK963</f>
        <v>0.25</v>
      </c>
    </row>
    <row r="964" customFormat="false" ht="12.65" hidden="false" customHeight="false" outlineLevel="0" collapsed="false">
      <c r="A964" s="38" t="s">
        <v>47</v>
      </c>
      <c r="B964" s="38" t="s">
        <v>55</v>
      </c>
      <c r="C964" s="38" t="s">
        <v>200</v>
      </c>
      <c r="D964" s="38" t="s">
        <v>290</v>
      </c>
      <c r="E964" s="38" t="s">
        <v>69</v>
      </c>
      <c r="F964" s="38" t="s">
        <v>48</v>
      </c>
      <c r="G964" s="38" t="n">
        <v>27</v>
      </c>
      <c r="H964" s="62" t="s">
        <v>1581</v>
      </c>
      <c r="I964" s="62" t="s">
        <v>1582</v>
      </c>
      <c r="J964" s="38" t="n">
        <v>1.73233666665024</v>
      </c>
      <c r="K964" s="38" t="s">
        <v>50</v>
      </c>
      <c r="N964" s="38" t="n">
        <v>0.0137672305216667</v>
      </c>
      <c r="O964" s="38" t="s">
        <v>621</v>
      </c>
      <c r="P964" s="38" t="s">
        <v>622</v>
      </c>
      <c r="Q964" s="38" t="n">
        <v>0.0804078572198585</v>
      </c>
      <c r="R964" s="38" t="s">
        <v>623</v>
      </c>
      <c r="T964" s="38" t="n">
        <v>15</v>
      </c>
      <c r="U964" s="38" t="s">
        <v>55</v>
      </c>
      <c r="V964" s="38" t="n">
        <v>7.9</v>
      </c>
      <c r="W964" s="38" t="s">
        <v>624</v>
      </c>
      <c r="Y964" s="38" t="n">
        <v>717.9</v>
      </c>
      <c r="AA964" s="38" t="s">
        <v>55</v>
      </c>
      <c r="AE964" s="38" t="n">
        <v>1011.2</v>
      </c>
      <c r="AF964" s="38" t="s">
        <v>625</v>
      </c>
      <c r="AG964" s="38" t="s">
        <v>626</v>
      </c>
      <c r="AH964" s="38" t="n">
        <v>48.7</v>
      </c>
      <c r="AK964" s="38" t="n">
        <v>0.08</v>
      </c>
      <c r="AL964" s="38" t="n">
        <v>0.02</v>
      </c>
      <c r="AM964" s="38" t="n">
        <f aca="false">+AL964/AK964</f>
        <v>0.25</v>
      </c>
    </row>
    <row r="965" customFormat="false" ht="12.65" hidden="false" customHeight="false" outlineLevel="0" collapsed="false">
      <c r="A965" s="38" t="s">
        <v>47</v>
      </c>
      <c r="B965" s="38" t="s">
        <v>55</v>
      </c>
      <c r="C965" s="38" t="s">
        <v>200</v>
      </c>
      <c r="D965" s="38" t="s">
        <v>290</v>
      </c>
      <c r="E965" s="38" t="s">
        <v>69</v>
      </c>
      <c r="F965" s="38" t="s">
        <v>48</v>
      </c>
      <c r="G965" s="38" t="n">
        <v>28</v>
      </c>
      <c r="H965" s="62" t="s">
        <v>1582</v>
      </c>
      <c r="I965" s="62" t="s">
        <v>1583</v>
      </c>
      <c r="J965" s="38" t="n">
        <v>1.73238527781434</v>
      </c>
      <c r="K965" s="38" t="s">
        <v>50</v>
      </c>
      <c r="N965" s="38" t="n">
        <v>0.0144824427405</v>
      </c>
      <c r="O965" s="38" t="s">
        <v>621</v>
      </c>
      <c r="P965" s="38" t="s">
        <v>622</v>
      </c>
      <c r="Q965" s="38" t="n">
        <v>0.079421440323986</v>
      </c>
      <c r="R965" s="38" t="s">
        <v>623</v>
      </c>
      <c r="T965" s="38" t="n">
        <v>16</v>
      </c>
      <c r="U965" s="38" t="s">
        <v>55</v>
      </c>
      <c r="V965" s="38" t="n">
        <v>8.4</v>
      </c>
      <c r="W965" s="38" t="s">
        <v>624</v>
      </c>
      <c r="Y965" s="38" t="n">
        <v>548.1</v>
      </c>
      <c r="AA965" s="38" t="s">
        <v>55</v>
      </c>
      <c r="AE965" s="38" t="n">
        <v>1010.8</v>
      </c>
      <c r="AF965" s="38" t="s">
        <v>625</v>
      </c>
      <c r="AG965" s="38" t="s">
        <v>626</v>
      </c>
      <c r="AH965" s="38" t="n">
        <v>45</v>
      </c>
      <c r="AK965" s="38" t="n">
        <v>0.08</v>
      </c>
      <c r="AL965" s="38" t="n">
        <v>0.02</v>
      </c>
      <c r="AM965" s="38" t="n">
        <f aca="false">+AL965/AK965</f>
        <v>0.25</v>
      </c>
    </row>
    <row r="966" customFormat="false" ht="12.65" hidden="false" customHeight="false" outlineLevel="0" collapsed="false">
      <c r="A966" s="38" t="s">
        <v>47</v>
      </c>
      <c r="B966" s="38" t="s">
        <v>55</v>
      </c>
      <c r="C966" s="38" t="s">
        <v>200</v>
      </c>
      <c r="D966" s="38" t="s">
        <v>290</v>
      </c>
      <c r="E966" s="38" t="s">
        <v>69</v>
      </c>
      <c r="F966" s="38" t="s">
        <v>48</v>
      </c>
      <c r="G966" s="38" t="n">
        <v>29</v>
      </c>
      <c r="H966" s="62" t="s">
        <v>1583</v>
      </c>
      <c r="I966" s="62" t="s">
        <v>1584</v>
      </c>
      <c r="J966" s="38" t="n">
        <v>1.73255472222964</v>
      </c>
      <c r="K966" s="38" t="s">
        <v>50</v>
      </c>
      <c r="N966" s="38" t="n">
        <v>0.0134324514633333</v>
      </c>
      <c r="O966" s="38" t="s">
        <v>621</v>
      </c>
      <c r="P966" s="38" t="s">
        <v>622</v>
      </c>
      <c r="Q966" s="38" t="n">
        <v>0.0782026328677022</v>
      </c>
      <c r="R966" s="38" t="s">
        <v>623</v>
      </c>
      <c r="T966" s="38" t="n">
        <v>16.1</v>
      </c>
      <c r="U966" s="38" t="s">
        <v>55</v>
      </c>
      <c r="V966" s="38" t="n">
        <v>8.6</v>
      </c>
      <c r="W966" s="38" t="s">
        <v>624</v>
      </c>
      <c r="Y966" s="38" t="n">
        <v>427.9</v>
      </c>
      <c r="AA966" s="38" t="s">
        <v>55</v>
      </c>
      <c r="AE966" s="38" t="n">
        <v>1010.7</v>
      </c>
      <c r="AF966" s="38" t="s">
        <v>625</v>
      </c>
      <c r="AG966" s="38" t="s">
        <v>626</v>
      </c>
      <c r="AH966" s="38" t="n">
        <v>44.7</v>
      </c>
      <c r="AK966" s="38" t="n">
        <v>0.08</v>
      </c>
      <c r="AL966" s="38" t="n">
        <v>0.02</v>
      </c>
      <c r="AM966" s="38" t="n">
        <f aca="false">+AL966/AK966</f>
        <v>0.25</v>
      </c>
    </row>
    <row r="967" customFormat="false" ht="12.65" hidden="false" customHeight="false" outlineLevel="0" collapsed="false">
      <c r="A967" s="38" t="s">
        <v>47</v>
      </c>
      <c r="B967" s="38" t="s">
        <v>55</v>
      </c>
      <c r="C967" s="38" t="s">
        <v>200</v>
      </c>
      <c r="D967" s="38" t="s">
        <v>290</v>
      </c>
      <c r="E967" s="38" t="s">
        <v>69</v>
      </c>
      <c r="F967" s="38" t="s">
        <v>48</v>
      </c>
      <c r="G967" s="38" t="n">
        <v>30</v>
      </c>
      <c r="H967" s="62" t="s">
        <v>1584</v>
      </c>
      <c r="I967" s="62" t="s">
        <v>1585</v>
      </c>
      <c r="J967" s="38" t="n">
        <v>1.73227083325386</v>
      </c>
      <c r="K967" s="38" t="s">
        <v>50</v>
      </c>
      <c r="N967" s="38" t="n">
        <v>0.0129461818493333</v>
      </c>
      <c r="O967" s="38" t="s">
        <v>621</v>
      </c>
      <c r="P967" s="38" t="s">
        <v>622</v>
      </c>
      <c r="Q967" s="38" t="n">
        <v>0.0749992827123899</v>
      </c>
      <c r="R967" s="38" t="s">
        <v>623</v>
      </c>
      <c r="T967" s="38" t="n">
        <v>15</v>
      </c>
      <c r="U967" s="38" t="s">
        <v>55</v>
      </c>
      <c r="V967" s="38" t="n">
        <v>8.8</v>
      </c>
      <c r="W967" s="38" t="s">
        <v>624</v>
      </c>
      <c r="Y967" s="38" t="n">
        <v>107.8</v>
      </c>
      <c r="AA967" s="38" t="s">
        <v>55</v>
      </c>
      <c r="AE967" s="38" t="n">
        <v>1010.8</v>
      </c>
      <c r="AF967" s="38" t="s">
        <v>625</v>
      </c>
      <c r="AG967" s="38" t="s">
        <v>626</v>
      </c>
      <c r="AH967" s="38" t="n">
        <v>46.5</v>
      </c>
      <c r="AK967" s="38" t="n">
        <v>0.08</v>
      </c>
      <c r="AL967" s="38" t="n">
        <v>0.02</v>
      </c>
      <c r="AM967" s="38" t="n">
        <f aca="false">+AL967/AK967</f>
        <v>0.25</v>
      </c>
    </row>
    <row r="968" customFormat="false" ht="12.65" hidden="false" customHeight="false" outlineLevel="0" collapsed="false">
      <c r="A968" s="38" t="s">
        <v>47</v>
      </c>
      <c r="B968" s="38" t="s">
        <v>55</v>
      </c>
      <c r="C968" s="38" t="s">
        <v>200</v>
      </c>
      <c r="D968" s="38" t="s">
        <v>290</v>
      </c>
      <c r="E968" s="38" t="s">
        <v>69</v>
      </c>
      <c r="F968" s="38" t="s">
        <v>48</v>
      </c>
      <c r="G968" s="38" t="n">
        <v>31</v>
      </c>
      <c r="H968" s="62" t="s">
        <v>1585</v>
      </c>
      <c r="I968" s="62" t="s">
        <v>1586</v>
      </c>
      <c r="J968" s="38" t="n">
        <v>1.73237388888995</v>
      </c>
      <c r="K968" s="38" t="s">
        <v>50</v>
      </c>
      <c r="N968" s="38" t="n">
        <v>0.00920489130656667</v>
      </c>
      <c r="O968" s="38" t="s">
        <v>621</v>
      </c>
      <c r="P968" s="38" t="s">
        <v>622</v>
      </c>
      <c r="Q968" s="38" t="n">
        <v>0.0664899901139507</v>
      </c>
      <c r="R968" s="38" t="s">
        <v>623</v>
      </c>
      <c r="T968" s="38" t="n">
        <v>11.8</v>
      </c>
      <c r="U968" s="38" t="s">
        <v>55</v>
      </c>
      <c r="V968" s="38" t="n">
        <v>8.9</v>
      </c>
      <c r="W968" s="38" t="s">
        <v>624</v>
      </c>
      <c r="Y968" s="38" t="n">
        <v>0</v>
      </c>
      <c r="AA968" s="38" t="s">
        <v>55</v>
      </c>
      <c r="AE968" s="38" t="n">
        <v>1010.6</v>
      </c>
      <c r="AF968" s="38" t="s">
        <v>625</v>
      </c>
      <c r="AG968" s="38" t="s">
        <v>626</v>
      </c>
      <c r="AH968" s="38" t="n">
        <v>59.5</v>
      </c>
      <c r="AK968" s="38" t="n">
        <v>0.08</v>
      </c>
      <c r="AL968" s="38" t="n">
        <v>0.02</v>
      </c>
      <c r="AM968" s="38" t="n">
        <f aca="false">+AL968/AK968</f>
        <v>0.25</v>
      </c>
    </row>
    <row r="969" customFormat="false" ht="12.65" hidden="false" customHeight="false" outlineLevel="0" collapsed="false">
      <c r="A969" s="38" t="s">
        <v>47</v>
      </c>
      <c r="B969" s="38" t="s">
        <v>55</v>
      </c>
      <c r="C969" s="38" t="s">
        <v>200</v>
      </c>
      <c r="D969" s="38" t="s">
        <v>290</v>
      </c>
      <c r="E969" s="38" t="s">
        <v>69</v>
      </c>
      <c r="F969" s="38" t="s">
        <v>48</v>
      </c>
      <c r="G969" s="38" t="n">
        <v>32</v>
      </c>
      <c r="H969" s="62" t="s">
        <v>1586</v>
      </c>
      <c r="I969" s="62" t="s">
        <v>1587</v>
      </c>
      <c r="J969" s="38" t="n">
        <v>1.7325994445218</v>
      </c>
      <c r="K969" s="38" t="s">
        <v>50</v>
      </c>
      <c r="N969" s="38" t="n">
        <v>0.00680778684843333</v>
      </c>
      <c r="O969" s="38" t="s">
        <v>621</v>
      </c>
      <c r="P969" s="38" t="s">
        <v>622</v>
      </c>
      <c r="Q969" s="38" t="n">
        <v>0.0493066345697218</v>
      </c>
      <c r="R969" s="38" t="s">
        <v>623</v>
      </c>
      <c r="T969" s="38" t="n">
        <v>10</v>
      </c>
      <c r="U969" s="38" t="s">
        <v>55</v>
      </c>
      <c r="V969" s="38" t="n">
        <v>8.7</v>
      </c>
      <c r="W969" s="38" t="s">
        <v>624</v>
      </c>
      <c r="Y969" s="38" t="n">
        <v>0</v>
      </c>
      <c r="AA969" s="38" t="s">
        <v>55</v>
      </c>
      <c r="AE969" s="38" t="n">
        <v>1010.3</v>
      </c>
      <c r="AF969" s="38" t="s">
        <v>625</v>
      </c>
      <c r="AG969" s="38" t="s">
        <v>626</v>
      </c>
      <c r="AH969" s="38" t="n">
        <v>68.4</v>
      </c>
      <c r="AK969" s="38" t="n">
        <v>0.08</v>
      </c>
      <c r="AL969" s="38" t="n">
        <v>0.02</v>
      </c>
      <c r="AM969" s="38" t="n">
        <f aca="false">+AL969/AK969</f>
        <v>0.25</v>
      </c>
    </row>
    <row r="970" customFormat="false" ht="12.65" hidden="false" customHeight="false" outlineLevel="0" collapsed="false">
      <c r="A970" s="38" t="s">
        <v>47</v>
      </c>
      <c r="B970" s="38" t="s">
        <v>55</v>
      </c>
      <c r="C970" s="38" t="s">
        <v>200</v>
      </c>
      <c r="D970" s="38" t="s">
        <v>290</v>
      </c>
      <c r="E970" s="38" t="s">
        <v>69</v>
      </c>
      <c r="F970" s="38" t="s">
        <v>48</v>
      </c>
      <c r="G970" s="38" t="n">
        <v>33</v>
      </c>
      <c r="H970" s="62" t="s">
        <v>1587</v>
      </c>
      <c r="I970" s="62" t="s">
        <v>1588</v>
      </c>
      <c r="J970" s="38" t="n">
        <v>1.73237777776188</v>
      </c>
      <c r="K970" s="38" t="s">
        <v>50</v>
      </c>
      <c r="N970" s="38" t="n">
        <v>0.00792041553146667</v>
      </c>
      <c r="O970" s="38" t="s">
        <v>621</v>
      </c>
      <c r="P970" s="38" t="s">
        <v>622</v>
      </c>
      <c r="Q970" s="38" t="n">
        <v>0.0359723699583164</v>
      </c>
      <c r="R970" s="38" t="s">
        <v>623</v>
      </c>
      <c r="T970" s="38" t="n">
        <v>9.3</v>
      </c>
      <c r="U970" s="38" t="s">
        <v>55</v>
      </c>
      <c r="V970" s="38" t="n">
        <v>8.6</v>
      </c>
      <c r="W970" s="38" t="s">
        <v>624</v>
      </c>
      <c r="Y970" s="38" t="n">
        <v>0</v>
      </c>
      <c r="AA970" s="38" t="s">
        <v>55</v>
      </c>
      <c r="AE970" s="38" t="n">
        <v>1010.5</v>
      </c>
      <c r="AF970" s="38" t="s">
        <v>625</v>
      </c>
      <c r="AG970" s="38" t="s">
        <v>626</v>
      </c>
      <c r="AH970" s="38" t="n">
        <v>75.9</v>
      </c>
      <c r="AK970" s="38" t="n">
        <v>0.08</v>
      </c>
      <c r="AL970" s="38" t="n">
        <v>0.02</v>
      </c>
      <c r="AM970" s="38" t="n">
        <f aca="false">+AL970/AK970</f>
        <v>0.25</v>
      </c>
    </row>
    <row r="971" customFormat="false" ht="12.65" hidden="false" customHeight="false" outlineLevel="0" collapsed="false">
      <c r="A971" s="38" t="s">
        <v>47</v>
      </c>
      <c r="B971" s="38" t="s">
        <v>55</v>
      </c>
      <c r="C971" s="38" t="s">
        <v>200</v>
      </c>
      <c r="D971" s="38" t="s">
        <v>290</v>
      </c>
      <c r="E971" s="38" t="s">
        <v>69</v>
      </c>
      <c r="F971" s="38" t="s">
        <v>48</v>
      </c>
      <c r="G971" s="38" t="n">
        <v>34</v>
      </c>
      <c r="H971" s="62" t="s">
        <v>1588</v>
      </c>
      <c r="I971" s="62" t="s">
        <v>1589</v>
      </c>
      <c r="J971" s="38" t="n">
        <v>1.73242166664865</v>
      </c>
      <c r="K971" s="38" t="s">
        <v>50</v>
      </c>
      <c r="N971" s="38" t="n">
        <v>0.0068057485429</v>
      </c>
      <c r="O971" s="38" t="s">
        <v>621</v>
      </c>
      <c r="P971" s="38" t="s">
        <v>622</v>
      </c>
      <c r="Q971" s="38" t="n">
        <v>0.03405820448237</v>
      </c>
      <c r="R971" s="38" t="s">
        <v>623</v>
      </c>
      <c r="T971" s="38" t="n">
        <v>8</v>
      </c>
      <c r="U971" s="38" t="s">
        <v>55</v>
      </c>
      <c r="V971" s="38" t="n">
        <v>8.4</v>
      </c>
      <c r="W971" s="38" t="s">
        <v>624</v>
      </c>
      <c r="Y971" s="38" t="n">
        <v>0</v>
      </c>
      <c r="AA971" s="38" t="s">
        <v>55</v>
      </c>
      <c r="AE971" s="38" t="n">
        <v>1010.3</v>
      </c>
      <c r="AF971" s="38" t="s">
        <v>625</v>
      </c>
      <c r="AG971" s="38" t="s">
        <v>626</v>
      </c>
      <c r="AH971" s="38" t="n">
        <v>75.2</v>
      </c>
      <c r="AK971" s="38" t="n">
        <v>0.08</v>
      </c>
      <c r="AL971" s="38" t="n">
        <v>0.02</v>
      </c>
      <c r="AM971" s="38" t="n">
        <f aca="false">+AL971/AK971</f>
        <v>0.25</v>
      </c>
    </row>
    <row r="972" customFormat="false" ht="12.65" hidden="false" customHeight="false" outlineLevel="0" collapsed="false">
      <c r="A972" s="38" t="s">
        <v>47</v>
      </c>
      <c r="B972" s="38" t="s">
        <v>55</v>
      </c>
      <c r="C972" s="38" t="s">
        <v>200</v>
      </c>
      <c r="D972" s="38" t="s">
        <v>290</v>
      </c>
      <c r="E972" s="38" t="s">
        <v>69</v>
      </c>
      <c r="F972" s="38" t="s">
        <v>48</v>
      </c>
      <c r="G972" s="38" t="n">
        <v>35</v>
      </c>
      <c r="H972" s="62" t="s">
        <v>1589</v>
      </c>
      <c r="I972" s="62" t="s">
        <v>1590</v>
      </c>
      <c r="J972" s="38" t="n">
        <v>1.73253666665819</v>
      </c>
      <c r="K972" s="38" t="s">
        <v>50</v>
      </c>
      <c r="N972" s="38" t="n">
        <v>0.00641875567413333</v>
      </c>
      <c r="O972" s="38" t="s">
        <v>621</v>
      </c>
      <c r="P972" s="38" t="s">
        <v>622</v>
      </c>
      <c r="Q972" s="38" t="n">
        <v>0.034412298672435</v>
      </c>
      <c r="R972" s="38" t="s">
        <v>623</v>
      </c>
      <c r="T972" s="38" t="n">
        <v>6.6</v>
      </c>
      <c r="U972" s="38" t="s">
        <v>55</v>
      </c>
      <c r="V972" s="38" t="n">
        <v>8.2</v>
      </c>
      <c r="W972" s="38" t="s">
        <v>624</v>
      </c>
      <c r="Y972" s="38" t="n">
        <v>0</v>
      </c>
      <c r="AA972" s="38" t="s">
        <v>55</v>
      </c>
      <c r="AE972" s="38" t="n">
        <v>1009.8</v>
      </c>
      <c r="AF972" s="38" t="s">
        <v>625</v>
      </c>
      <c r="AG972" s="38" t="s">
        <v>626</v>
      </c>
      <c r="AH972" s="38" t="n">
        <v>79.1</v>
      </c>
      <c r="AK972" s="38" t="n">
        <v>0.08</v>
      </c>
      <c r="AL972" s="38" t="n">
        <v>0.02</v>
      </c>
      <c r="AM972" s="38" t="n">
        <f aca="false">+AL972/AK972</f>
        <v>0.25</v>
      </c>
    </row>
    <row r="973" customFormat="false" ht="12.65" hidden="false" customHeight="false" outlineLevel="0" collapsed="false">
      <c r="A973" s="38" t="s">
        <v>47</v>
      </c>
      <c r="B973" s="38" t="s">
        <v>55</v>
      </c>
      <c r="C973" s="38" t="s">
        <v>200</v>
      </c>
      <c r="D973" s="38" t="s">
        <v>290</v>
      </c>
      <c r="E973" s="38" t="s">
        <v>69</v>
      </c>
      <c r="F973" s="38" t="s">
        <v>48</v>
      </c>
      <c r="G973" s="38" t="n">
        <v>36</v>
      </c>
      <c r="H973" s="62" t="s">
        <v>1590</v>
      </c>
      <c r="I973" s="62" t="s">
        <v>1591</v>
      </c>
      <c r="J973" s="38" t="n">
        <v>1.7327133333683</v>
      </c>
      <c r="K973" s="38" t="s">
        <v>50</v>
      </c>
      <c r="N973" s="38" t="n">
        <v>0.0053698760052</v>
      </c>
      <c r="O973" s="38" t="s">
        <v>621</v>
      </c>
      <c r="P973" s="38" t="s">
        <v>622</v>
      </c>
      <c r="Q973" s="38" t="n">
        <v>0.0292112565400465</v>
      </c>
      <c r="R973" s="38" t="s">
        <v>623</v>
      </c>
      <c r="T973" s="38" t="n">
        <v>6</v>
      </c>
      <c r="U973" s="38" t="s">
        <v>55</v>
      </c>
      <c r="V973" s="38" t="n">
        <v>7.9</v>
      </c>
      <c r="W973" s="38" t="s">
        <v>624</v>
      </c>
      <c r="Y973" s="38" t="n">
        <v>41.1</v>
      </c>
      <c r="AA973" s="38" t="s">
        <v>55</v>
      </c>
      <c r="AE973" s="38" t="n">
        <v>1009.4</v>
      </c>
      <c r="AF973" s="38" t="s">
        <v>625</v>
      </c>
      <c r="AG973" s="38" t="s">
        <v>626</v>
      </c>
      <c r="AH973" s="38" t="n">
        <v>89.5</v>
      </c>
      <c r="AK973" s="38" t="n">
        <v>0.08</v>
      </c>
      <c r="AL973" s="38" t="n">
        <v>0.02</v>
      </c>
      <c r="AM973" s="38" t="n">
        <f aca="false">+AL973/AK973</f>
        <v>0.25</v>
      </c>
    </row>
    <row r="974" customFormat="false" ht="12.65" hidden="false" customHeight="false" outlineLevel="0" collapsed="false">
      <c r="A974" s="38" t="s">
        <v>47</v>
      </c>
      <c r="B974" s="38" t="s">
        <v>55</v>
      </c>
      <c r="C974" s="38" t="s">
        <v>200</v>
      </c>
      <c r="D974" s="38" t="s">
        <v>290</v>
      </c>
      <c r="E974" s="38" t="s">
        <v>69</v>
      </c>
      <c r="F974" s="38" t="s">
        <v>48</v>
      </c>
      <c r="G974" s="38" t="n">
        <v>37</v>
      </c>
      <c r="H974" s="62" t="s">
        <v>1591</v>
      </c>
      <c r="I974" s="62" t="s">
        <v>1592</v>
      </c>
      <c r="J974" s="38" t="n">
        <v>1.73231638881895</v>
      </c>
      <c r="K974" s="38" t="s">
        <v>50</v>
      </c>
      <c r="N974" s="38" t="n">
        <v>0.00552029120546667</v>
      </c>
      <c r="O974" s="38" t="s">
        <v>621</v>
      </c>
      <c r="P974" s="38" t="s">
        <v>622</v>
      </c>
      <c r="Q974" s="38" t="n">
        <v>0.0239982043662448</v>
      </c>
      <c r="R974" s="38" t="s">
        <v>623</v>
      </c>
      <c r="T974" s="38" t="n">
        <v>7.4</v>
      </c>
      <c r="U974" s="38" t="s">
        <v>55</v>
      </c>
      <c r="V974" s="38" t="n">
        <v>7.8</v>
      </c>
      <c r="W974" s="38" t="s">
        <v>624</v>
      </c>
      <c r="Y974" s="38" t="n">
        <v>168.5</v>
      </c>
      <c r="AA974" s="38" t="s">
        <v>55</v>
      </c>
      <c r="AE974" s="38" t="n">
        <v>1009.7</v>
      </c>
      <c r="AF974" s="38" t="s">
        <v>625</v>
      </c>
      <c r="AG974" s="38" t="s">
        <v>626</v>
      </c>
      <c r="AH974" s="38" t="n">
        <v>83.3</v>
      </c>
      <c r="AK974" s="38" t="n">
        <v>0.08</v>
      </c>
      <c r="AL974" s="38" t="n">
        <v>0.02</v>
      </c>
      <c r="AM974" s="38" t="n">
        <f aca="false">+AL974/AK974</f>
        <v>0.25</v>
      </c>
    </row>
    <row r="975" customFormat="false" ht="12.65" hidden="false" customHeight="false" outlineLevel="0" collapsed="false">
      <c r="A975" s="38" t="s">
        <v>47</v>
      </c>
      <c r="B975" s="38" t="s">
        <v>55</v>
      </c>
      <c r="C975" s="38" t="s">
        <v>200</v>
      </c>
      <c r="D975" s="38" t="s">
        <v>290</v>
      </c>
      <c r="E975" s="38" t="s">
        <v>69</v>
      </c>
      <c r="F975" s="38" t="s">
        <v>48</v>
      </c>
      <c r="G975" s="38" t="n">
        <v>38</v>
      </c>
      <c r="H975" s="62" t="s">
        <v>1592</v>
      </c>
      <c r="I975" s="62" t="s">
        <v>1593</v>
      </c>
      <c r="J975" s="38" t="n">
        <v>1.73232361117999</v>
      </c>
      <c r="K975" s="38" t="s">
        <v>50</v>
      </c>
      <c r="N975" s="38" t="n">
        <v>0.0083088102093</v>
      </c>
      <c r="O975" s="38" t="s">
        <v>621</v>
      </c>
      <c r="P975" s="38" t="s">
        <v>622</v>
      </c>
      <c r="Q975" s="38" t="n">
        <v>0.0287178929027559</v>
      </c>
      <c r="R975" s="38" t="s">
        <v>623</v>
      </c>
      <c r="T975" s="38" t="n">
        <v>10.3</v>
      </c>
      <c r="U975" s="38" t="s">
        <v>55</v>
      </c>
      <c r="V975" s="38" t="n">
        <v>7.7</v>
      </c>
      <c r="W975" s="38" t="s">
        <v>624</v>
      </c>
      <c r="Y975" s="38" t="n">
        <v>481.8</v>
      </c>
      <c r="AA975" s="38" t="s">
        <v>55</v>
      </c>
      <c r="AE975" s="38" t="n">
        <v>1010</v>
      </c>
      <c r="AF975" s="38" t="s">
        <v>625</v>
      </c>
      <c r="AG975" s="38" t="s">
        <v>626</v>
      </c>
      <c r="AH975" s="38" t="n">
        <v>69.8</v>
      </c>
      <c r="AK975" s="38" t="n">
        <v>0.08</v>
      </c>
      <c r="AL975" s="38" t="n">
        <v>0.02</v>
      </c>
      <c r="AM975" s="38" t="n">
        <f aca="false">+AL975/AK975</f>
        <v>0.25</v>
      </c>
    </row>
    <row r="976" customFormat="false" ht="12.65" hidden="false" customHeight="false" outlineLevel="0" collapsed="false">
      <c r="A976" s="38" t="s">
        <v>47</v>
      </c>
      <c r="B976" s="38" t="s">
        <v>55</v>
      </c>
      <c r="C976" s="38" t="s">
        <v>200</v>
      </c>
      <c r="D976" s="38" t="s">
        <v>290</v>
      </c>
      <c r="E976" s="38" t="s">
        <v>69</v>
      </c>
      <c r="F976" s="38" t="s">
        <v>48</v>
      </c>
      <c r="G976" s="38" t="n">
        <v>39</v>
      </c>
      <c r="H976" s="62" t="s">
        <v>1593</v>
      </c>
      <c r="I976" s="62" t="s">
        <v>1594</v>
      </c>
      <c r="J976" s="38" t="n">
        <v>1.73231194443173</v>
      </c>
      <c r="K976" s="38" t="s">
        <v>50</v>
      </c>
      <c r="N976" s="38" t="n">
        <v>0.00943434727606667</v>
      </c>
      <c r="O976" s="38" t="s">
        <v>621</v>
      </c>
      <c r="P976" s="38" t="s">
        <v>622</v>
      </c>
      <c r="Q976" s="38" t="n">
        <v>0.044060360198127</v>
      </c>
      <c r="R976" s="38" t="s">
        <v>623</v>
      </c>
      <c r="T976" s="38" t="n">
        <v>12.8</v>
      </c>
      <c r="U976" s="38" t="s">
        <v>55</v>
      </c>
      <c r="V976" s="38" t="n">
        <v>7.7</v>
      </c>
      <c r="W976" s="38" t="s">
        <v>624</v>
      </c>
      <c r="Y976" s="38" t="n">
        <v>679.5</v>
      </c>
      <c r="AA976" s="38" t="s">
        <v>55</v>
      </c>
      <c r="AE976" s="38" t="n">
        <v>1009.6</v>
      </c>
      <c r="AF976" s="38" t="s">
        <v>625</v>
      </c>
      <c r="AG976" s="38" t="s">
        <v>626</v>
      </c>
      <c r="AH976" s="38" t="n">
        <v>60.2</v>
      </c>
      <c r="AK976" s="38" t="n">
        <v>0.08</v>
      </c>
      <c r="AL976" s="38" t="n">
        <v>0.02</v>
      </c>
      <c r="AM976" s="38" t="n">
        <f aca="false">+AL976/AK976</f>
        <v>0.25</v>
      </c>
    </row>
    <row r="977" customFormat="false" ht="12.65" hidden="false" customHeight="false" outlineLevel="0" collapsed="false">
      <c r="A977" s="38" t="s">
        <v>47</v>
      </c>
      <c r="B977" s="38" t="s">
        <v>55</v>
      </c>
      <c r="C977" s="38" t="s">
        <v>200</v>
      </c>
      <c r="D977" s="38" t="s">
        <v>290</v>
      </c>
      <c r="E977" s="38" t="s">
        <v>69</v>
      </c>
      <c r="F977" s="38" t="s">
        <v>48</v>
      </c>
      <c r="G977" s="38" t="n">
        <v>40</v>
      </c>
      <c r="H977" s="62" t="s">
        <v>1594</v>
      </c>
      <c r="I977" s="62" t="s">
        <v>1595</v>
      </c>
      <c r="J977" s="38" t="n">
        <v>1.73271388888359</v>
      </c>
      <c r="K977" s="38" t="s">
        <v>50</v>
      </c>
      <c r="N977" s="38" t="n">
        <v>0.0112023789773333</v>
      </c>
      <c r="O977" s="38" t="s">
        <v>621</v>
      </c>
      <c r="P977" s="38" t="s">
        <v>622</v>
      </c>
      <c r="Q977" s="38" t="n">
        <v>0.0525845536730952</v>
      </c>
      <c r="R977" s="38" t="s">
        <v>623</v>
      </c>
      <c r="T977" s="38" t="n">
        <v>13.3</v>
      </c>
      <c r="U977" s="38" t="s">
        <v>55</v>
      </c>
      <c r="V977" s="38" t="n">
        <v>7.9</v>
      </c>
      <c r="W977" s="38" t="s">
        <v>624</v>
      </c>
      <c r="Y977" s="38" t="n">
        <v>737.6</v>
      </c>
      <c r="AA977" s="38" t="s">
        <v>55</v>
      </c>
      <c r="AE977" s="38" t="n">
        <v>1009.3</v>
      </c>
      <c r="AF977" s="38" t="s">
        <v>625</v>
      </c>
      <c r="AG977" s="38" t="s">
        <v>626</v>
      </c>
      <c r="AH977" s="38" t="n">
        <v>57.8</v>
      </c>
      <c r="AK977" s="38" t="n">
        <v>0.08</v>
      </c>
      <c r="AL977" s="38" t="n">
        <v>0.02</v>
      </c>
      <c r="AM977" s="38" t="n">
        <f aca="false">+AL977/AK977</f>
        <v>0.25</v>
      </c>
    </row>
    <row r="978" customFormat="false" ht="12.65" hidden="false" customHeight="false" outlineLevel="0" collapsed="false">
      <c r="A978" s="38" t="s">
        <v>47</v>
      </c>
      <c r="B978" s="38" t="s">
        <v>55</v>
      </c>
      <c r="C978" s="38" t="s">
        <v>200</v>
      </c>
      <c r="D978" s="38" t="s">
        <v>290</v>
      </c>
      <c r="E978" s="38" t="s">
        <v>69</v>
      </c>
      <c r="F978" s="38" t="s">
        <v>48</v>
      </c>
      <c r="G978" s="38" t="n">
        <v>41</v>
      </c>
      <c r="H978" s="62" t="s">
        <v>1595</v>
      </c>
      <c r="I978" s="62" t="s">
        <v>1596</v>
      </c>
      <c r="J978" s="38" t="n">
        <v>1.73217555556032</v>
      </c>
      <c r="K978" s="38" t="s">
        <v>50</v>
      </c>
      <c r="N978" s="38" t="n">
        <v>0.011317487333</v>
      </c>
      <c r="O978" s="38" t="s">
        <v>621</v>
      </c>
      <c r="P978" s="38" t="s">
        <v>622</v>
      </c>
      <c r="Q978" s="38" t="n">
        <v>0.0495220846377283</v>
      </c>
      <c r="R978" s="38" t="s">
        <v>623</v>
      </c>
      <c r="T978" s="38" t="n">
        <v>14.7</v>
      </c>
      <c r="U978" s="38" t="s">
        <v>55</v>
      </c>
      <c r="V978" s="38" t="n">
        <v>8.3</v>
      </c>
      <c r="W978" s="38" t="s">
        <v>624</v>
      </c>
      <c r="Y978" s="38" t="n">
        <v>720.6</v>
      </c>
      <c r="AA978" s="38" t="s">
        <v>55</v>
      </c>
      <c r="AE978" s="38" t="n">
        <v>1009</v>
      </c>
      <c r="AF978" s="38" t="s">
        <v>625</v>
      </c>
      <c r="AG978" s="38" t="s">
        <v>626</v>
      </c>
      <c r="AH978" s="38" t="n">
        <v>52.2</v>
      </c>
      <c r="AK978" s="38" t="n">
        <v>0.08</v>
      </c>
      <c r="AL978" s="38" t="n">
        <v>0.02</v>
      </c>
      <c r="AM978" s="38" t="n">
        <f aca="false">+AL978/AK978</f>
        <v>0.25</v>
      </c>
    </row>
    <row r="979" customFormat="false" ht="12.65" hidden="false" customHeight="false" outlineLevel="0" collapsed="false">
      <c r="A979" s="38" t="s">
        <v>47</v>
      </c>
      <c r="B979" s="38" t="s">
        <v>55</v>
      </c>
      <c r="C979" s="38" t="s">
        <v>200</v>
      </c>
      <c r="D979" s="38" t="s">
        <v>290</v>
      </c>
      <c r="E979" s="38" t="s">
        <v>69</v>
      </c>
      <c r="F979" s="38" t="s">
        <v>48</v>
      </c>
      <c r="G979" s="38" t="n">
        <v>42</v>
      </c>
      <c r="H979" s="62" t="s">
        <v>1596</v>
      </c>
      <c r="I979" s="62" t="s">
        <v>1597</v>
      </c>
      <c r="J979" s="38" t="n">
        <v>1.73242972221639</v>
      </c>
      <c r="K979" s="38" t="s">
        <v>50</v>
      </c>
      <c r="N979" s="38" t="n">
        <v>0.0120104185693333</v>
      </c>
      <c r="O979" s="38" t="s">
        <v>621</v>
      </c>
      <c r="P979" s="38" t="s">
        <v>622</v>
      </c>
      <c r="Q979" s="38" t="n">
        <v>0.0473543378185898</v>
      </c>
      <c r="R979" s="38" t="s">
        <v>623</v>
      </c>
      <c r="T979" s="38" t="n">
        <v>15.7</v>
      </c>
      <c r="U979" s="38" t="s">
        <v>55</v>
      </c>
      <c r="V979" s="38" t="n">
        <v>8.7</v>
      </c>
      <c r="W979" s="38" t="s">
        <v>624</v>
      </c>
      <c r="Y979" s="38" t="n">
        <v>546.7</v>
      </c>
      <c r="AA979" s="38" t="s">
        <v>55</v>
      </c>
      <c r="AE979" s="38" t="n">
        <v>1008.6</v>
      </c>
      <c r="AF979" s="38" t="s">
        <v>625</v>
      </c>
      <c r="AG979" s="38" t="s">
        <v>626</v>
      </c>
      <c r="AH979" s="38" t="n">
        <v>47.3</v>
      </c>
      <c r="AK979" s="38" t="n">
        <v>0.08</v>
      </c>
      <c r="AL979" s="38" t="n">
        <v>0.02</v>
      </c>
      <c r="AM979" s="38" t="n">
        <f aca="false">+AL979/AK979</f>
        <v>0.25</v>
      </c>
    </row>
    <row r="980" customFormat="false" ht="12.65" hidden="false" customHeight="false" outlineLevel="0" collapsed="false">
      <c r="A980" s="38" t="s">
        <v>47</v>
      </c>
      <c r="B980" s="38" t="s">
        <v>55</v>
      </c>
      <c r="C980" s="38" t="s">
        <v>200</v>
      </c>
      <c r="D980" s="38" t="s">
        <v>290</v>
      </c>
      <c r="E980" s="38" t="s">
        <v>69</v>
      </c>
      <c r="F980" s="38" t="s">
        <v>48</v>
      </c>
      <c r="G980" s="38" t="n">
        <v>43</v>
      </c>
      <c r="H980" s="62" t="s">
        <v>1597</v>
      </c>
      <c r="I980" s="62" t="s">
        <v>1598</v>
      </c>
      <c r="J980" s="38" t="n">
        <v>1.73252027776506</v>
      </c>
      <c r="K980" s="38" t="s">
        <v>50</v>
      </c>
      <c r="N980" s="38" t="n">
        <v>0.0125617146823333</v>
      </c>
      <c r="O980" s="38" t="s">
        <v>621</v>
      </c>
      <c r="P980" s="38" t="s">
        <v>622</v>
      </c>
      <c r="Q980" s="38" t="n">
        <v>0.0472697093536021</v>
      </c>
      <c r="R980" s="38" t="s">
        <v>623</v>
      </c>
      <c r="T980" s="38" t="n">
        <v>15.5</v>
      </c>
      <c r="U980" s="38" t="s">
        <v>55</v>
      </c>
      <c r="V980" s="38" t="n">
        <v>9.1</v>
      </c>
      <c r="W980" s="38" t="s">
        <v>624</v>
      </c>
      <c r="Y980" s="38" t="n">
        <v>276.5</v>
      </c>
      <c r="AA980" s="38" t="s">
        <v>55</v>
      </c>
      <c r="AE980" s="38" t="n">
        <v>1008</v>
      </c>
      <c r="AF980" s="38" t="s">
        <v>625</v>
      </c>
      <c r="AG980" s="38" t="s">
        <v>626</v>
      </c>
      <c r="AH980" s="38" t="n">
        <v>43.7</v>
      </c>
      <c r="AK980" s="38" t="n">
        <v>0.08</v>
      </c>
      <c r="AL980" s="38" t="n">
        <v>0.02</v>
      </c>
      <c r="AM980" s="38" t="n">
        <f aca="false">+AL980/AK980</f>
        <v>0.25</v>
      </c>
    </row>
    <row r="981" customFormat="false" ht="12.65" hidden="false" customHeight="false" outlineLevel="0" collapsed="false">
      <c r="A981" s="38" t="s">
        <v>47</v>
      </c>
      <c r="B981" s="38" t="s">
        <v>55</v>
      </c>
      <c r="C981" s="38" t="s">
        <v>200</v>
      </c>
      <c r="D981" s="38" t="s">
        <v>290</v>
      </c>
      <c r="E981" s="38" t="s">
        <v>69</v>
      </c>
      <c r="F981" s="38" t="s">
        <v>48</v>
      </c>
      <c r="G981" s="38" t="n">
        <v>44</v>
      </c>
      <c r="H981" s="62" t="s">
        <v>1598</v>
      </c>
      <c r="I981" s="62" t="s">
        <v>1599</v>
      </c>
      <c r="J981" s="38" t="n">
        <v>1.73247333334552</v>
      </c>
      <c r="K981" s="38" t="s">
        <v>50</v>
      </c>
      <c r="N981" s="38" t="n">
        <v>0.0099886282944</v>
      </c>
      <c r="O981" s="38" t="s">
        <v>621</v>
      </c>
      <c r="P981" s="38" t="s">
        <v>622</v>
      </c>
      <c r="Q981" s="38" t="n">
        <v>0.0450614185956525</v>
      </c>
      <c r="R981" s="38" t="s">
        <v>623</v>
      </c>
      <c r="T981" s="38" t="n">
        <v>14.9</v>
      </c>
      <c r="U981" s="38" t="s">
        <v>55</v>
      </c>
      <c r="V981" s="38" t="n">
        <v>9.2</v>
      </c>
      <c r="W981" s="38" t="s">
        <v>624</v>
      </c>
      <c r="Y981" s="38" t="n">
        <v>122.8</v>
      </c>
      <c r="AA981" s="38" t="s">
        <v>55</v>
      </c>
      <c r="AE981" s="38" t="n">
        <v>1008</v>
      </c>
      <c r="AF981" s="38" t="s">
        <v>625</v>
      </c>
      <c r="AG981" s="38" t="s">
        <v>626</v>
      </c>
      <c r="AH981" s="38" t="n">
        <v>47.2</v>
      </c>
      <c r="AK981" s="38" t="n">
        <v>0.08</v>
      </c>
      <c r="AL981" s="38" t="n">
        <v>0.02</v>
      </c>
      <c r="AM981" s="38" t="n">
        <f aca="false">+AL981/AK981</f>
        <v>0.25</v>
      </c>
    </row>
    <row r="982" customFormat="false" ht="12.65" hidden="false" customHeight="false" outlineLevel="0" collapsed="false">
      <c r="A982" s="38" t="s">
        <v>47</v>
      </c>
      <c r="B982" s="38" t="s">
        <v>55</v>
      </c>
      <c r="C982" s="38" t="s">
        <v>200</v>
      </c>
      <c r="D982" s="38" t="s">
        <v>290</v>
      </c>
      <c r="E982" s="38" t="s">
        <v>69</v>
      </c>
      <c r="F982" s="38" t="s">
        <v>48</v>
      </c>
      <c r="G982" s="38" t="n">
        <v>45</v>
      </c>
      <c r="H982" s="62" t="s">
        <v>1599</v>
      </c>
      <c r="I982" s="62" t="s">
        <v>1600</v>
      </c>
      <c r="J982" s="38" t="n">
        <v>1.73243416666985</v>
      </c>
      <c r="K982" s="38" t="s">
        <v>50</v>
      </c>
      <c r="N982" s="38" t="n">
        <v>0.00844380051046667</v>
      </c>
      <c r="O982" s="38" t="s">
        <v>621</v>
      </c>
      <c r="P982" s="38" t="s">
        <v>622</v>
      </c>
      <c r="Q982" s="38" t="n">
        <v>0.0367380857329585</v>
      </c>
      <c r="R982" s="38" t="s">
        <v>623</v>
      </c>
      <c r="T982" s="38" t="n">
        <v>13</v>
      </c>
      <c r="U982" s="38" t="s">
        <v>55</v>
      </c>
      <c r="V982" s="38" t="n">
        <v>9.2</v>
      </c>
      <c r="W982" s="38" t="s">
        <v>624</v>
      </c>
      <c r="Y982" s="38" t="n">
        <v>0</v>
      </c>
      <c r="AA982" s="38" t="s">
        <v>55</v>
      </c>
      <c r="AE982" s="38" t="n">
        <v>1007.9</v>
      </c>
      <c r="AF982" s="38" t="s">
        <v>625</v>
      </c>
      <c r="AG982" s="38" t="s">
        <v>626</v>
      </c>
      <c r="AH982" s="38" t="n">
        <v>52.2</v>
      </c>
      <c r="AK982" s="38" t="n">
        <v>0.08</v>
      </c>
      <c r="AL982" s="38" t="n">
        <v>0.02</v>
      </c>
      <c r="AM982" s="38" t="n">
        <f aca="false">+AL982/AK982</f>
        <v>0.25</v>
      </c>
    </row>
    <row r="983" customFormat="false" ht="12.65" hidden="false" customHeight="false" outlineLevel="0" collapsed="false">
      <c r="A983" s="38" t="s">
        <v>47</v>
      </c>
      <c r="B983" s="38" t="s">
        <v>55</v>
      </c>
      <c r="C983" s="38" t="s">
        <v>200</v>
      </c>
      <c r="D983" s="38" t="s">
        <v>290</v>
      </c>
      <c r="E983" s="38" t="s">
        <v>69</v>
      </c>
      <c r="F983" s="38" t="s">
        <v>48</v>
      </c>
      <c r="G983" s="38" t="n">
        <v>46</v>
      </c>
      <c r="H983" s="62" t="s">
        <v>1600</v>
      </c>
      <c r="I983" s="62" t="s">
        <v>1601</v>
      </c>
      <c r="J983" s="38" t="n">
        <v>1.73244777778784</v>
      </c>
      <c r="K983" s="38" t="s">
        <v>50</v>
      </c>
      <c r="N983" s="38" t="n">
        <v>0.0071826573999</v>
      </c>
      <c r="O983" s="38" t="s">
        <v>621</v>
      </c>
      <c r="P983" s="38" t="s">
        <v>622</v>
      </c>
      <c r="Q983" s="38" t="n">
        <v>0.0280414796252985</v>
      </c>
      <c r="R983" s="38" t="s">
        <v>623</v>
      </c>
      <c r="T983" s="38" t="n">
        <v>10.1</v>
      </c>
      <c r="U983" s="38" t="s">
        <v>55</v>
      </c>
      <c r="V983" s="38" t="n">
        <v>9</v>
      </c>
      <c r="W983" s="38" t="s">
        <v>624</v>
      </c>
      <c r="Y983" s="38" t="n">
        <v>0</v>
      </c>
      <c r="AA983" s="38" t="s">
        <v>55</v>
      </c>
      <c r="AE983" s="38" t="n">
        <v>1008</v>
      </c>
      <c r="AF983" s="38" t="s">
        <v>625</v>
      </c>
      <c r="AG983" s="38" t="s">
        <v>626</v>
      </c>
      <c r="AH983" s="38" t="n">
        <v>68.7</v>
      </c>
      <c r="AK983" s="38" t="n">
        <v>0.08</v>
      </c>
      <c r="AL983" s="38" t="n">
        <v>0.02</v>
      </c>
      <c r="AM983" s="38" t="n">
        <f aca="false">+AL983/AK983</f>
        <v>0.25</v>
      </c>
    </row>
    <row r="984" customFormat="false" ht="12.65" hidden="false" customHeight="false" outlineLevel="0" collapsed="false">
      <c r="A984" s="38" t="s">
        <v>47</v>
      </c>
      <c r="B984" s="38" t="s">
        <v>55</v>
      </c>
      <c r="C984" s="38" t="s">
        <v>200</v>
      </c>
      <c r="D984" s="38" t="s">
        <v>290</v>
      </c>
      <c r="E984" s="38" t="s">
        <v>69</v>
      </c>
      <c r="F984" s="38" t="s">
        <v>48</v>
      </c>
      <c r="G984" s="38" t="n">
        <v>47</v>
      </c>
      <c r="H984" s="62" t="s">
        <v>1601</v>
      </c>
      <c r="I984" s="62" t="s">
        <v>1602</v>
      </c>
      <c r="J984" s="38" t="n">
        <v>1.73232722216182</v>
      </c>
      <c r="K984" s="38" t="s">
        <v>50</v>
      </c>
      <c r="N984" s="38" t="n">
        <v>0.00625998674146667</v>
      </c>
      <c r="O984" s="38" t="s">
        <v>621</v>
      </c>
      <c r="P984" s="38" t="s">
        <v>622</v>
      </c>
      <c r="Q984" s="38" t="n">
        <v>0.0202734957067766</v>
      </c>
      <c r="R984" s="38" t="s">
        <v>623</v>
      </c>
      <c r="T984" s="38" t="n">
        <v>8.3</v>
      </c>
      <c r="U984" s="38" t="s">
        <v>55</v>
      </c>
      <c r="V984" s="38" t="n">
        <v>8.8</v>
      </c>
      <c r="W984" s="38" t="s">
        <v>624</v>
      </c>
      <c r="Y984" s="38" t="n">
        <v>0</v>
      </c>
      <c r="AA984" s="38" t="s">
        <v>55</v>
      </c>
      <c r="AE984" s="38" t="n">
        <v>1008.8</v>
      </c>
      <c r="AF984" s="38" t="s">
        <v>625</v>
      </c>
      <c r="AG984" s="38" t="s">
        <v>626</v>
      </c>
      <c r="AH984" s="38" t="n">
        <v>82.2</v>
      </c>
      <c r="AK984" s="38" t="n">
        <v>0.08</v>
      </c>
      <c r="AL984" s="38" t="n">
        <v>0.02</v>
      </c>
      <c r="AM984" s="38" t="n">
        <f aca="false">+AL984/AK984</f>
        <v>0.25</v>
      </c>
    </row>
    <row r="985" customFormat="false" ht="12.65" hidden="false" customHeight="false" outlineLevel="0" collapsed="false">
      <c r="A985" s="38" t="s">
        <v>47</v>
      </c>
      <c r="B985" s="38" t="s">
        <v>55</v>
      </c>
      <c r="C985" s="38" t="s">
        <v>200</v>
      </c>
      <c r="D985" s="38" t="s">
        <v>290</v>
      </c>
      <c r="E985" s="38" t="s">
        <v>69</v>
      </c>
      <c r="F985" s="38" t="s">
        <v>48</v>
      </c>
      <c r="G985" s="38" t="n">
        <v>48</v>
      </c>
      <c r="H985" s="62" t="s">
        <v>1602</v>
      </c>
      <c r="I985" s="62" t="s">
        <v>1603</v>
      </c>
      <c r="J985" s="38" t="n">
        <v>1.73267583337095</v>
      </c>
      <c r="K985" s="38" t="s">
        <v>50</v>
      </c>
      <c r="N985" s="38" t="n">
        <v>0.0071639412891</v>
      </c>
      <c r="O985" s="38" t="s">
        <v>621</v>
      </c>
      <c r="P985" s="38" t="s">
        <v>622</v>
      </c>
      <c r="Q985" s="38" t="n">
        <v>0.0167064462131473</v>
      </c>
      <c r="R985" s="38" t="s">
        <v>623</v>
      </c>
      <c r="T985" s="38" t="n">
        <v>7.6</v>
      </c>
      <c r="U985" s="38" t="s">
        <v>55</v>
      </c>
      <c r="V985" s="38" t="n">
        <v>8.6</v>
      </c>
      <c r="W985" s="38" t="s">
        <v>624</v>
      </c>
      <c r="Y985" s="38" t="n">
        <v>0</v>
      </c>
      <c r="AA985" s="38" t="s">
        <v>55</v>
      </c>
      <c r="AE985" s="38" t="n">
        <v>1008.5</v>
      </c>
      <c r="AF985" s="38" t="s">
        <v>625</v>
      </c>
      <c r="AG985" s="38" t="s">
        <v>626</v>
      </c>
      <c r="AH985" s="38" t="n">
        <v>85.3</v>
      </c>
      <c r="AK985" s="38" t="n">
        <v>0.08</v>
      </c>
      <c r="AL985" s="38" t="n">
        <v>0.02</v>
      </c>
      <c r="AM985" s="38" t="n">
        <f aca="false">+AL985/AK985</f>
        <v>0.25</v>
      </c>
    </row>
    <row r="986" customFormat="false" ht="12.65" hidden="false" customHeight="false" outlineLevel="0" collapsed="false">
      <c r="A986" s="38" t="s">
        <v>47</v>
      </c>
      <c r="B986" s="38" t="s">
        <v>55</v>
      </c>
      <c r="C986" s="38" t="s">
        <v>200</v>
      </c>
      <c r="D986" s="38" t="s">
        <v>290</v>
      </c>
      <c r="E986" s="38" t="s">
        <v>69</v>
      </c>
      <c r="F986" s="38" t="s">
        <v>48</v>
      </c>
      <c r="G986" s="38" t="n">
        <v>49</v>
      </c>
      <c r="H986" s="62" t="s">
        <v>1603</v>
      </c>
      <c r="I986" s="62" t="s">
        <v>1604</v>
      </c>
      <c r="J986" s="38" t="n">
        <v>1.73249916666084</v>
      </c>
      <c r="K986" s="38" t="s">
        <v>50</v>
      </c>
      <c r="N986" s="38" t="n">
        <v>0.00529525003556667</v>
      </c>
      <c r="O986" s="38" t="s">
        <v>621</v>
      </c>
      <c r="P986" s="38" t="s">
        <v>622</v>
      </c>
      <c r="Q986" s="38" t="n">
        <v>0.017114831884489</v>
      </c>
      <c r="R986" s="38" t="s">
        <v>623</v>
      </c>
      <c r="T986" s="38" t="n">
        <v>6.1</v>
      </c>
      <c r="U986" s="38" t="s">
        <v>55</v>
      </c>
      <c r="V986" s="38" t="n">
        <v>8.4</v>
      </c>
      <c r="W986" s="38" t="s">
        <v>624</v>
      </c>
      <c r="Y986" s="38" t="n">
        <v>0</v>
      </c>
      <c r="AA986" s="38" t="s">
        <v>55</v>
      </c>
      <c r="AE986" s="38" t="n">
        <v>1008.4</v>
      </c>
      <c r="AF986" s="38" t="s">
        <v>625</v>
      </c>
      <c r="AG986" s="38" t="s">
        <v>626</v>
      </c>
      <c r="AH986" s="38" t="n">
        <v>91.3</v>
      </c>
      <c r="AK986" s="38" t="n">
        <v>0.08</v>
      </c>
      <c r="AL986" s="38" t="n">
        <v>0.02</v>
      </c>
      <c r="AM986" s="38" t="n">
        <f aca="false">+AL986/AK986</f>
        <v>0.25</v>
      </c>
    </row>
    <row r="987" customFormat="false" ht="12.65" hidden="false" customHeight="false" outlineLevel="0" collapsed="false">
      <c r="A987" s="38" t="s">
        <v>47</v>
      </c>
      <c r="B987" s="38" t="s">
        <v>55</v>
      </c>
      <c r="C987" s="38" t="s">
        <v>200</v>
      </c>
      <c r="D987" s="38" t="s">
        <v>290</v>
      </c>
      <c r="E987" s="38" t="s">
        <v>69</v>
      </c>
      <c r="F987" s="38" t="s">
        <v>48</v>
      </c>
      <c r="G987" s="38" t="n">
        <v>50</v>
      </c>
      <c r="H987" s="62" t="s">
        <v>1604</v>
      </c>
      <c r="I987" s="62" t="s">
        <v>1605</v>
      </c>
      <c r="J987" s="38" t="n">
        <v>1.73243277774917</v>
      </c>
      <c r="K987" s="38" t="s">
        <v>50</v>
      </c>
      <c r="N987" s="38" t="n">
        <v>0.00650508725623333</v>
      </c>
      <c r="O987" s="38" t="s">
        <v>621</v>
      </c>
      <c r="P987" s="38" t="s">
        <v>622</v>
      </c>
      <c r="Q987" s="38" t="n">
        <v>0.0131328175325236</v>
      </c>
      <c r="R987" s="38" t="s">
        <v>623</v>
      </c>
      <c r="T987" s="38" t="n">
        <v>5.7</v>
      </c>
      <c r="U987" s="38" t="s">
        <v>55</v>
      </c>
      <c r="V987" s="38" t="n">
        <v>8.2</v>
      </c>
      <c r="W987" s="38" t="s">
        <v>624</v>
      </c>
      <c r="Y987" s="38" t="n">
        <v>27</v>
      </c>
      <c r="AA987" s="38" t="s">
        <v>55</v>
      </c>
      <c r="AE987" s="38" t="n">
        <v>1008.5</v>
      </c>
      <c r="AF987" s="38" t="s">
        <v>625</v>
      </c>
      <c r="AG987" s="38" t="s">
        <v>626</v>
      </c>
      <c r="AH987" s="38" t="n">
        <v>96.2</v>
      </c>
      <c r="AK987" s="38" t="n">
        <v>0.08</v>
      </c>
      <c r="AL987" s="38" t="n">
        <v>0.02</v>
      </c>
      <c r="AM987" s="38" t="n">
        <f aca="false">+AL987/AK987</f>
        <v>0.25</v>
      </c>
    </row>
    <row r="988" customFormat="false" ht="12.65" hidden="false" customHeight="false" outlineLevel="0" collapsed="false">
      <c r="A988" s="38" t="s">
        <v>47</v>
      </c>
      <c r="B988" s="38" t="s">
        <v>55</v>
      </c>
      <c r="C988" s="38" t="s">
        <v>200</v>
      </c>
      <c r="D988" s="38" t="s">
        <v>290</v>
      </c>
      <c r="E988" s="38" t="s">
        <v>69</v>
      </c>
      <c r="F988" s="38" t="s">
        <v>48</v>
      </c>
      <c r="G988" s="38" t="n">
        <v>51</v>
      </c>
      <c r="H988" s="62" t="s">
        <v>1605</v>
      </c>
      <c r="I988" s="62" t="s">
        <v>1606</v>
      </c>
      <c r="J988" s="38" t="n">
        <v>1.73224638892545</v>
      </c>
      <c r="K988" s="38" t="s">
        <v>50</v>
      </c>
      <c r="N988" s="38" t="n">
        <v>0.0062761819261</v>
      </c>
      <c r="O988" s="38" t="s">
        <v>621</v>
      </c>
      <c r="P988" s="38" t="s">
        <v>622</v>
      </c>
      <c r="Q988" s="38" t="n">
        <v>0.0115896320529959</v>
      </c>
      <c r="R988" s="38" t="s">
        <v>623</v>
      </c>
      <c r="T988" s="38" t="n">
        <v>9</v>
      </c>
      <c r="U988" s="38" t="s">
        <v>55</v>
      </c>
      <c r="V988" s="38" t="n">
        <v>7.9</v>
      </c>
      <c r="W988" s="38" t="s">
        <v>624</v>
      </c>
      <c r="Y988" s="38" t="n">
        <v>331.6</v>
      </c>
      <c r="AA988" s="38" t="s">
        <v>55</v>
      </c>
      <c r="AE988" s="38" t="n">
        <v>1009.6</v>
      </c>
      <c r="AF988" s="38" t="s">
        <v>625</v>
      </c>
      <c r="AG988" s="38" t="s">
        <v>626</v>
      </c>
      <c r="AH988" s="38" t="n">
        <v>82.4</v>
      </c>
      <c r="AK988" s="38" t="n">
        <v>0.08</v>
      </c>
      <c r="AL988" s="38" t="n">
        <v>0.02</v>
      </c>
      <c r="AM988" s="38" t="n">
        <f aca="false">+AL988/AK988</f>
        <v>0.25</v>
      </c>
    </row>
    <row r="989" customFormat="false" ht="12.65" hidden="false" customHeight="false" outlineLevel="0" collapsed="false">
      <c r="A989" s="38" t="s">
        <v>47</v>
      </c>
      <c r="B989" s="38" t="s">
        <v>55</v>
      </c>
      <c r="C989" s="38" t="s">
        <v>200</v>
      </c>
      <c r="D989" s="38" t="s">
        <v>290</v>
      </c>
      <c r="E989" s="38" t="s">
        <v>69</v>
      </c>
      <c r="F989" s="38" t="s">
        <v>48</v>
      </c>
      <c r="G989" s="38" t="n">
        <v>52</v>
      </c>
      <c r="H989" s="62" t="s">
        <v>1606</v>
      </c>
      <c r="I989" s="62" t="s">
        <v>1607</v>
      </c>
      <c r="J989" s="38" t="n">
        <v>1.73247138890955</v>
      </c>
      <c r="K989" s="38" t="s">
        <v>50</v>
      </c>
      <c r="N989" s="38" t="n">
        <v>0.00890077294843333</v>
      </c>
      <c r="O989" s="38" t="s">
        <v>621</v>
      </c>
      <c r="P989" s="38" t="s">
        <v>622</v>
      </c>
      <c r="Q989" s="38" t="n">
        <v>0.0187197406805291</v>
      </c>
      <c r="R989" s="38" t="s">
        <v>623</v>
      </c>
      <c r="T989" s="38" t="n">
        <v>10.3</v>
      </c>
      <c r="U989" s="38" t="s">
        <v>55</v>
      </c>
      <c r="V989" s="38" t="n">
        <v>7.9</v>
      </c>
      <c r="W989" s="38" t="s">
        <v>624</v>
      </c>
      <c r="Y989" s="38" t="n">
        <v>478.8</v>
      </c>
      <c r="AA989" s="38" t="s">
        <v>55</v>
      </c>
      <c r="AE989" s="38" t="n">
        <v>1009.8</v>
      </c>
      <c r="AF989" s="38" t="s">
        <v>625</v>
      </c>
      <c r="AG989" s="38" t="s">
        <v>626</v>
      </c>
      <c r="AH989" s="38" t="n">
        <v>62.8</v>
      </c>
      <c r="AK989" s="38" t="n">
        <v>0.08</v>
      </c>
      <c r="AL989" s="38" t="n">
        <v>0.02</v>
      </c>
      <c r="AM989" s="38" t="n">
        <f aca="false">+AL989/AK989</f>
        <v>0.25</v>
      </c>
    </row>
    <row r="990" customFormat="false" ht="12.65" hidden="false" customHeight="false" outlineLevel="0" collapsed="false">
      <c r="A990" s="38" t="s">
        <v>47</v>
      </c>
      <c r="B990" s="38" t="s">
        <v>55</v>
      </c>
      <c r="C990" s="38" t="s">
        <v>200</v>
      </c>
      <c r="D990" s="38" t="s">
        <v>290</v>
      </c>
      <c r="E990" s="38" t="s">
        <v>69</v>
      </c>
      <c r="F990" s="38" t="s">
        <v>48</v>
      </c>
      <c r="G990" s="38" t="n">
        <v>53</v>
      </c>
      <c r="H990" s="62" t="s">
        <v>1607</v>
      </c>
      <c r="I990" s="62" t="s">
        <v>1608</v>
      </c>
      <c r="J990" s="38" t="n">
        <v>1.73227888888783</v>
      </c>
      <c r="K990" s="38" t="s">
        <v>50</v>
      </c>
      <c r="N990" s="38" t="n">
        <v>0.00927161933163333</v>
      </c>
      <c r="O990" s="38" t="s">
        <v>621</v>
      </c>
      <c r="P990" s="38" t="s">
        <v>622</v>
      </c>
      <c r="Q990" s="38" t="n">
        <v>0.0332587692958881</v>
      </c>
      <c r="R990" s="38" t="s">
        <v>623</v>
      </c>
      <c r="T990" s="38" t="n">
        <v>11.6</v>
      </c>
      <c r="U990" s="38" t="s">
        <v>55</v>
      </c>
      <c r="V990" s="38" t="n">
        <v>8</v>
      </c>
      <c r="W990" s="38" t="s">
        <v>624</v>
      </c>
      <c r="Y990" s="38" t="n">
        <v>668.7</v>
      </c>
      <c r="AA990" s="38" t="s">
        <v>55</v>
      </c>
      <c r="AE990" s="38" t="n">
        <v>1009.4</v>
      </c>
      <c r="AF990" s="38" t="s">
        <v>625</v>
      </c>
      <c r="AG990" s="38" t="s">
        <v>626</v>
      </c>
      <c r="AH990" s="38" t="n">
        <v>63.1</v>
      </c>
      <c r="AK990" s="38" t="n">
        <v>0.08</v>
      </c>
      <c r="AL990" s="38" t="n">
        <v>0.02</v>
      </c>
      <c r="AM990" s="38" t="n">
        <f aca="false">+AL990/AK990</f>
        <v>0.25</v>
      </c>
    </row>
    <row r="991" customFormat="false" ht="12.65" hidden="false" customHeight="false" outlineLevel="0" collapsed="false">
      <c r="A991" s="38" t="s">
        <v>47</v>
      </c>
      <c r="B991" s="38" t="s">
        <v>55</v>
      </c>
      <c r="C991" s="38" t="s">
        <v>200</v>
      </c>
      <c r="D991" s="38" t="s">
        <v>290</v>
      </c>
      <c r="E991" s="38" t="s">
        <v>69</v>
      </c>
      <c r="F991" s="38" t="s">
        <v>48</v>
      </c>
      <c r="G991" s="38" t="n">
        <v>54</v>
      </c>
      <c r="H991" s="62" t="s">
        <v>1608</v>
      </c>
      <c r="I991" s="62" t="s">
        <v>1609</v>
      </c>
      <c r="J991" s="38" t="n">
        <v>1.73228722221322</v>
      </c>
      <c r="K991" s="38" t="s">
        <v>50</v>
      </c>
      <c r="N991" s="38" t="n">
        <v>0.00850816191666667</v>
      </c>
      <c r="O991" s="38" t="s">
        <v>621</v>
      </c>
      <c r="P991" s="38" t="s">
        <v>622</v>
      </c>
      <c r="Q991" s="38" t="n">
        <v>0.0414030871079798</v>
      </c>
      <c r="R991" s="38" t="s">
        <v>623</v>
      </c>
      <c r="T991" s="38" t="n">
        <v>12.7</v>
      </c>
      <c r="U991" s="38" t="s">
        <v>55</v>
      </c>
      <c r="V991" s="38" t="n">
        <v>8.3</v>
      </c>
      <c r="W991" s="38" t="s">
        <v>624</v>
      </c>
      <c r="Y991" s="38" t="n">
        <v>762.5</v>
      </c>
      <c r="AA991" s="38" t="s">
        <v>55</v>
      </c>
      <c r="AE991" s="38" t="n">
        <v>1008.2</v>
      </c>
      <c r="AF991" s="38" t="s">
        <v>625</v>
      </c>
      <c r="AG991" s="38" t="s">
        <v>626</v>
      </c>
      <c r="AH991" s="38" t="n">
        <v>46.4</v>
      </c>
      <c r="AK991" s="38" t="n">
        <v>0.08</v>
      </c>
      <c r="AL991" s="38" t="n">
        <v>0.02</v>
      </c>
      <c r="AM991" s="38" t="n">
        <f aca="false">+AL991/AK991</f>
        <v>0.25</v>
      </c>
    </row>
    <row r="992" customFormat="false" ht="12.65" hidden="false" customHeight="false" outlineLevel="0" collapsed="false">
      <c r="A992" s="38" t="s">
        <v>47</v>
      </c>
      <c r="B992" s="38" t="s">
        <v>55</v>
      </c>
      <c r="C992" s="38" t="s">
        <v>200</v>
      </c>
      <c r="D992" s="38" t="s">
        <v>290</v>
      </c>
      <c r="E992" s="38" t="s">
        <v>69</v>
      </c>
      <c r="F992" s="38" t="s">
        <v>48</v>
      </c>
      <c r="G992" s="38" t="n">
        <v>55</v>
      </c>
      <c r="H992" s="62" t="s">
        <v>1609</v>
      </c>
      <c r="I992" s="62" t="s">
        <v>1610</v>
      </c>
      <c r="J992" s="38" t="n">
        <v>1.73264777772956</v>
      </c>
      <c r="K992" s="38" t="s">
        <v>50</v>
      </c>
      <c r="N992" s="38" t="n">
        <v>0.00887799388213333</v>
      </c>
      <c r="O992" s="38" t="s">
        <v>621</v>
      </c>
      <c r="P992" s="38" t="s">
        <v>622</v>
      </c>
      <c r="Q992" s="38" t="n">
        <v>0.0365097657239258</v>
      </c>
      <c r="R992" s="38" t="s">
        <v>623</v>
      </c>
      <c r="T992" s="38" t="n">
        <v>12.7</v>
      </c>
      <c r="U992" s="38" t="s">
        <v>55</v>
      </c>
      <c r="V992" s="38" t="n">
        <v>8.5</v>
      </c>
      <c r="W992" s="38" t="s">
        <v>624</v>
      </c>
      <c r="Y992" s="38" t="n">
        <v>730.9</v>
      </c>
      <c r="AA992" s="38" t="s">
        <v>55</v>
      </c>
      <c r="AE992" s="38" t="n">
        <v>1007.6</v>
      </c>
      <c r="AF992" s="38" t="s">
        <v>625</v>
      </c>
      <c r="AG992" s="38" t="s">
        <v>626</v>
      </c>
      <c r="AH992" s="38" t="n">
        <v>47.8</v>
      </c>
      <c r="AK992" s="38" t="n">
        <v>0.08</v>
      </c>
      <c r="AL992" s="38" t="n">
        <v>0.02</v>
      </c>
      <c r="AM992" s="38" t="n">
        <f aca="false">+AL992/AK992</f>
        <v>0.25</v>
      </c>
    </row>
    <row r="993" customFormat="false" ht="12.65" hidden="false" customHeight="false" outlineLevel="0" collapsed="false">
      <c r="A993" s="38" t="s">
        <v>47</v>
      </c>
      <c r="B993" s="38" t="s">
        <v>55</v>
      </c>
      <c r="C993" s="38" t="s">
        <v>200</v>
      </c>
      <c r="D993" s="38" t="s">
        <v>290</v>
      </c>
      <c r="E993" s="38" t="s">
        <v>69</v>
      </c>
      <c r="F993" s="38" t="s">
        <v>48</v>
      </c>
      <c r="G993" s="38" t="n">
        <v>56</v>
      </c>
      <c r="H993" s="62" t="s">
        <v>1610</v>
      </c>
      <c r="I993" s="62" t="s">
        <v>1611</v>
      </c>
      <c r="J993" s="38" t="n">
        <v>1.73209888895353</v>
      </c>
      <c r="K993" s="38" t="s">
        <v>50</v>
      </c>
      <c r="N993" s="38" t="n">
        <v>0.00841242565806667</v>
      </c>
      <c r="O993" s="38" t="s">
        <v>621</v>
      </c>
      <c r="P993" s="38" t="s">
        <v>622</v>
      </c>
      <c r="Q993" s="38" t="n">
        <v>0.0319687047641772</v>
      </c>
      <c r="R993" s="38" t="s">
        <v>623</v>
      </c>
      <c r="T993" s="38" t="n">
        <v>12.8</v>
      </c>
      <c r="U993" s="38" t="s">
        <v>55</v>
      </c>
      <c r="V993" s="38" t="n">
        <v>8.9</v>
      </c>
      <c r="W993" s="38" t="s">
        <v>624</v>
      </c>
      <c r="Y993" s="38" t="n">
        <v>556.3</v>
      </c>
      <c r="AA993" s="38" t="s">
        <v>55</v>
      </c>
      <c r="AE993" s="38" t="n">
        <v>1006.7</v>
      </c>
      <c r="AF993" s="38" t="s">
        <v>625</v>
      </c>
      <c r="AG993" s="38" t="s">
        <v>626</v>
      </c>
      <c r="AH993" s="38" t="n">
        <v>48.3</v>
      </c>
      <c r="AK993" s="38" t="n">
        <v>0.08</v>
      </c>
      <c r="AL993" s="38" t="n">
        <v>0.02</v>
      </c>
      <c r="AM993" s="38" t="n">
        <f aca="false">+AL993/AK993</f>
        <v>0.25</v>
      </c>
    </row>
    <row r="994" customFormat="false" ht="12.65" hidden="false" customHeight="false" outlineLevel="0" collapsed="false">
      <c r="A994" s="38" t="s">
        <v>47</v>
      </c>
      <c r="B994" s="38" t="s">
        <v>55</v>
      </c>
      <c r="C994" s="38" t="s">
        <v>200</v>
      </c>
      <c r="D994" s="38" t="s">
        <v>290</v>
      </c>
      <c r="E994" s="38" t="s">
        <v>69</v>
      </c>
      <c r="F994" s="38" t="s">
        <v>48</v>
      </c>
      <c r="G994" s="38" t="n">
        <v>57</v>
      </c>
      <c r="H994" s="62" t="s">
        <v>1611</v>
      </c>
      <c r="I994" s="62" t="s">
        <v>1612</v>
      </c>
      <c r="J994" s="38" t="n">
        <v>1.73269472221534</v>
      </c>
      <c r="K994" s="38" t="s">
        <v>50</v>
      </c>
      <c r="N994" s="38" t="n">
        <v>0.00708326802436667</v>
      </c>
      <c r="O994" s="38" t="s">
        <v>621</v>
      </c>
      <c r="P994" s="38" t="s">
        <v>622</v>
      </c>
      <c r="Q994" s="38" t="n">
        <v>0.0324514868817077</v>
      </c>
      <c r="R994" s="38" t="s">
        <v>623</v>
      </c>
      <c r="T994" s="38" t="n">
        <v>12.3</v>
      </c>
      <c r="U994" s="38" t="s">
        <v>55</v>
      </c>
      <c r="V994" s="38" t="n">
        <v>9.1</v>
      </c>
      <c r="W994" s="38" t="s">
        <v>624</v>
      </c>
      <c r="Y994" s="38" t="n">
        <v>286.8</v>
      </c>
      <c r="AA994" s="38" t="s">
        <v>55</v>
      </c>
      <c r="AE994" s="38" t="n">
        <v>1005.9</v>
      </c>
      <c r="AF994" s="38" t="s">
        <v>625</v>
      </c>
      <c r="AG994" s="38" t="s">
        <v>626</v>
      </c>
      <c r="AH994" s="38" t="n">
        <v>47.4</v>
      </c>
      <c r="AK994" s="38" t="n">
        <v>0.08</v>
      </c>
      <c r="AL994" s="38" t="n">
        <v>0.02</v>
      </c>
      <c r="AM994" s="38" t="n">
        <f aca="false">+AL994/AK994</f>
        <v>0.25</v>
      </c>
    </row>
    <row r="995" customFormat="false" ht="12.65" hidden="false" customHeight="false" outlineLevel="0" collapsed="false">
      <c r="A995" s="38" t="s">
        <v>47</v>
      </c>
      <c r="B995" s="38" t="s">
        <v>55</v>
      </c>
      <c r="C995" s="38" t="s">
        <v>200</v>
      </c>
      <c r="D995" s="38" t="s">
        <v>290</v>
      </c>
      <c r="E995" s="38" t="s">
        <v>69</v>
      </c>
      <c r="F995" s="38" t="s">
        <v>48</v>
      </c>
      <c r="G995" s="38" t="n">
        <v>58</v>
      </c>
      <c r="H995" s="62" t="s">
        <v>1612</v>
      </c>
      <c r="I995" s="62" t="s">
        <v>1613</v>
      </c>
      <c r="J995" s="38" t="n">
        <v>1.73239388883114</v>
      </c>
      <c r="K995" s="38" t="s">
        <v>50</v>
      </c>
      <c r="N995" s="38" t="n">
        <v>0.00643564984436667</v>
      </c>
      <c r="O995" s="38" t="s">
        <v>621</v>
      </c>
      <c r="P995" s="38" t="s">
        <v>622</v>
      </c>
      <c r="Q995" s="38" t="n">
        <v>0.0292073104880302</v>
      </c>
      <c r="R995" s="38" t="s">
        <v>623</v>
      </c>
      <c r="T995" s="38" t="n">
        <v>11.2</v>
      </c>
      <c r="U995" s="38" t="s">
        <v>55</v>
      </c>
      <c r="V995" s="38" t="n">
        <v>9.2</v>
      </c>
      <c r="W995" s="38" t="s">
        <v>624</v>
      </c>
      <c r="Y995" s="38" t="n">
        <v>19.2</v>
      </c>
      <c r="AA995" s="38" t="s">
        <v>55</v>
      </c>
      <c r="AE995" s="38" t="n">
        <v>1005.4</v>
      </c>
      <c r="AF995" s="38" t="s">
        <v>625</v>
      </c>
      <c r="AG995" s="38" t="s">
        <v>626</v>
      </c>
      <c r="AH995" s="38" t="n">
        <v>55</v>
      </c>
      <c r="AK995" s="38" t="n">
        <v>0.08</v>
      </c>
      <c r="AL995" s="38" t="n">
        <v>0.02</v>
      </c>
      <c r="AM995" s="38" t="n">
        <f aca="false">+AL995/AK995</f>
        <v>0.25</v>
      </c>
    </row>
    <row r="996" customFormat="false" ht="12.65" hidden="false" customHeight="false" outlineLevel="0" collapsed="false">
      <c r="A996" s="38" t="s">
        <v>47</v>
      </c>
      <c r="B996" s="38" t="s">
        <v>55</v>
      </c>
      <c r="C996" s="38" t="s">
        <v>200</v>
      </c>
      <c r="D996" s="38" t="s">
        <v>290</v>
      </c>
      <c r="E996" s="38" t="s">
        <v>69</v>
      </c>
      <c r="F996" s="38" t="s">
        <v>48</v>
      </c>
      <c r="G996" s="38" t="n">
        <v>59</v>
      </c>
      <c r="H996" s="62" t="s">
        <v>1613</v>
      </c>
      <c r="I996" s="62" t="s">
        <v>1614</v>
      </c>
      <c r="J996" s="38" t="n">
        <v>1.73248444451226</v>
      </c>
      <c r="K996" s="38" t="s">
        <v>50</v>
      </c>
      <c r="N996" s="38" t="n">
        <v>0.0053482024461</v>
      </c>
      <c r="O996" s="38" t="s">
        <v>621</v>
      </c>
      <c r="P996" s="38" t="s">
        <v>622</v>
      </c>
      <c r="Q996" s="38" t="n">
        <v>0.0219141744642376</v>
      </c>
      <c r="R996" s="38" t="s">
        <v>623</v>
      </c>
      <c r="T996" s="38" t="n">
        <v>10.1</v>
      </c>
      <c r="U996" s="38" t="s">
        <v>55</v>
      </c>
      <c r="V996" s="38" t="n">
        <v>9.1</v>
      </c>
      <c r="W996" s="38" t="s">
        <v>624</v>
      </c>
      <c r="Y996" s="38" t="n">
        <v>0</v>
      </c>
      <c r="AA996" s="38" t="s">
        <v>55</v>
      </c>
      <c r="AE996" s="38" t="n">
        <v>1005.3</v>
      </c>
      <c r="AF996" s="38" t="s">
        <v>625</v>
      </c>
      <c r="AG996" s="38" t="s">
        <v>626</v>
      </c>
      <c r="AH996" s="38" t="n">
        <v>60.5</v>
      </c>
      <c r="AK996" s="38" t="n">
        <v>0.08</v>
      </c>
      <c r="AL996" s="38" t="n">
        <v>0.02</v>
      </c>
      <c r="AM996" s="38" t="n">
        <f aca="false">+AL996/AK996</f>
        <v>0.25</v>
      </c>
    </row>
    <row r="997" customFormat="false" ht="12.65" hidden="false" customHeight="false" outlineLevel="0" collapsed="false">
      <c r="A997" s="38" t="s">
        <v>47</v>
      </c>
      <c r="B997" s="38" t="s">
        <v>55</v>
      </c>
      <c r="C997" s="38" t="s">
        <v>200</v>
      </c>
      <c r="D997" s="38" t="s">
        <v>290</v>
      </c>
      <c r="E997" s="38" t="s">
        <v>69</v>
      </c>
      <c r="F997" s="38" t="s">
        <v>48</v>
      </c>
      <c r="G997" s="38" t="n">
        <v>60</v>
      </c>
      <c r="H997" s="62" t="s">
        <v>1614</v>
      </c>
      <c r="I997" s="62" t="s">
        <v>1615</v>
      </c>
      <c r="J997" s="38" t="n">
        <v>1.73241527775923</v>
      </c>
      <c r="K997" s="38" t="s">
        <v>50</v>
      </c>
      <c r="N997" s="38" t="n">
        <v>0.00503720200446667</v>
      </c>
      <c r="O997" s="38" t="s">
        <v>621</v>
      </c>
      <c r="P997" s="38" t="s">
        <v>622</v>
      </c>
      <c r="Q997" s="38" t="n">
        <v>0.0161132345954937</v>
      </c>
      <c r="R997" s="38" t="s">
        <v>623</v>
      </c>
      <c r="T997" s="38" t="n">
        <v>9.1</v>
      </c>
      <c r="U997" s="38" t="s">
        <v>55</v>
      </c>
      <c r="V997" s="38" t="n">
        <v>8.9</v>
      </c>
      <c r="W997" s="38" t="s">
        <v>624</v>
      </c>
      <c r="Y997" s="38" t="n">
        <v>0</v>
      </c>
      <c r="AA997" s="38" t="s">
        <v>55</v>
      </c>
      <c r="AE997" s="38" t="n">
        <v>1005.6</v>
      </c>
      <c r="AF997" s="38" t="s">
        <v>625</v>
      </c>
      <c r="AG997" s="38" t="s">
        <v>626</v>
      </c>
      <c r="AH997" s="38" t="n">
        <v>78.8</v>
      </c>
      <c r="AK997" s="38" t="n">
        <v>0.08</v>
      </c>
      <c r="AL997" s="38" t="n">
        <v>0.02</v>
      </c>
      <c r="AM997" s="38" t="n">
        <f aca="false">+AL997/AK997</f>
        <v>0.25</v>
      </c>
    </row>
    <row r="998" customFormat="false" ht="12.65" hidden="false" customHeight="false" outlineLevel="0" collapsed="false">
      <c r="A998" s="38" t="s">
        <v>47</v>
      </c>
      <c r="B998" s="38" t="s">
        <v>55</v>
      </c>
      <c r="C998" s="38" t="s">
        <v>200</v>
      </c>
      <c r="D998" s="38" t="s">
        <v>290</v>
      </c>
      <c r="E998" s="38" t="s">
        <v>69</v>
      </c>
      <c r="F998" s="38" t="s">
        <v>48</v>
      </c>
      <c r="G998" s="38" t="n">
        <v>61</v>
      </c>
      <c r="H998" s="62" t="s">
        <v>1615</v>
      </c>
      <c r="I998" s="62" t="s">
        <v>1616</v>
      </c>
      <c r="J998" s="38" t="n">
        <v>1.73245722221004</v>
      </c>
      <c r="K998" s="38" t="s">
        <v>50</v>
      </c>
      <c r="N998" s="38" t="n">
        <v>0.00515365986753333</v>
      </c>
      <c r="O998" s="38" t="s">
        <v>621</v>
      </c>
      <c r="P998" s="38" t="s">
        <v>622</v>
      </c>
      <c r="Q998" s="38" t="n">
        <v>0.0149498687807984</v>
      </c>
      <c r="R998" s="38" t="s">
        <v>623</v>
      </c>
      <c r="T998" s="38" t="n">
        <v>9.1</v>
      </c>
      <c r="U998" s="38" t="s">
        <v>55</v>
      </c>
      <c r="V998" s="38" t="n">
        <v>8.8</v>
      </c>
      <c r="W998" s="38" t="s">
        <v>624</v>
      </c>
      <c r="Y998" s="38" t="n">
        <v>0</v>
      </c>
      <c r="AA998" s="38" t="s">
        <v>55</v>
      </c>
      <c r="AE998" s="38" t="n">
        <v>1005.8</v>
      </c>
      <c r="AF998" s="38" t="s">
        <v>625</v>
      </c>
      <c r="AG998" s="38" t="s">
        <v>626</v>
      </c>
      <c r="AH998" s="38" t="n">
        <v>84.5</v>
      </c>
      <c r="AK998" s="38" t="n">
        <v>0.08</v>
      </c>
      <c r="AL998" s="38" t="n">
        <v>0.02</v>
      </c>
      <c r="AM998" s="38" t="n">
        <f aca="false">+AL998/AK998</f>
        <v>0.25</v>
      </c>
    </row>
    <row r="999" customFormat="false" ht="12.65" hidden="false" customHeight="false" outlineLevel="0" collapsed="false">
      <c r="A999" s="38" t="s">
        <v>47</v>
      </c>
      <c r="B999" s="38" t="s">
        <v>55</v>
      </c>
      <c r="C999" s="38" t="s">
        <v>200</v>
      </c>
      <c r="D999" s="38" t="s">
        <v>290</v>
      </c>
      <c r="E999" s="38" t="s">
        <v>69</v>
      </c>
      <c r="F999" s="38" t="s">
        <v>48</v>
      </c>
      <c r="G999" s="38" t="n">
        <v>62</v>
      </c>
      <c r="H999" s="62" t="s">
        <v>1616</v>
      </c>
      <c r="I999" s="62" t="s">
        <v>1617</v>
      </c>
      <c r="J999" s="38" t="n">
        <v>1.73243500000901</v>
      </c>
      <c r="K999" s="38" t="s">
        <v>50</v>
      </c>
      <c r="N999" s="38" t="n">
        <v>0.0045836320565</v>
      </c>
      <c r="O999" s="38" t="s">
        <v>621</v>
      </c>
      <c r="P999" s="38" t="s">
        <v>622</v>
      </c>
      <c r="Q999" s="38" t="n">
        <v>0.01599821470324</v>
      </c>
      <c r="R999" s="38" t="s">
        <v>623</v>
      </c>
      <c r="T999" s="38" t="n">
        <v>8.1</v>
      </c>
      <c r="U999" s="38" t="s">
        <v>55</v>
      </c>
      <c r="V999" s="38" t="n">
        <v>8.6</v>
      </c>
      <c r="W999" s="38" t="s">
        <v>624</v>
      </c>
      <c r="Y999" s="38" t="n">
        <v>0</v>
      </c>
      <c r="AA999" s="38" t="s">
        <v>55</v>
      </c>
      <c r="AE999" s="38" t="n">
        <v>1005.9</v>
      </c>
      <c r="AF999" s="38" t="s">
        <v>625</v>
      </c>
      <c r="AG999" s="38" t="s">
        <v>626</v>
      </c>
      <c r="AH999" s="38" t="n">
        <v>88.6</v>
      </c>
      <c r="AK999" s="38" t="n">
        <v>0.08</v>
      </c>
      <c r="AL999" s="38" t="n">
        <v>0.02</v>
      </c>
      <c r="AM999" s="38" t="n">
        <f aca="false">+AL999/AK999</f>
        <v>0.25</v>
      </c>
    </row>
    <row r="1000" customFormat="false" ht="12.65" hidden="false" customHeight="false" outlineLevel="0" collapsed="false">
      <c r="A1000" s="38" t="s">
        <v>47</v>
      </c>
      <c r="B1000" s="38" t="s">
        <v>55</v>
      </c>
      <c r="C1000" s="38" t="s">
        <v>200</v>
      </c>
      <c r="D1000" s="38" t="s">
        <v>290</v>
      </c>
      <c r="E1000" s="38" t="s">
        <v>69</v>
      </c>
      <c r="F1000" s="38" t="s">
        <v>48</v>
      </c>
      <c r="G1000" s="38" t="n">
        <v>63</v>
      </c>
      <c r="H1000" s="62" t="s">
        <v>1617</v>
      </c>
      <c r="I1000" s="62" t="s">
        <v>1618</v>
      </c>
      <c r="J1000" s="38" t="n">
        <v>1.73232694447041</v>
      </c>
      <c r="K1000" s="38" t="s">
        <v>50</v>
      </c>
      <c r="N1000" s="38" t="n">
        <v>0.00415379835703333</v>
      </c>
      <c r="O1000" s="38" t="s">
        <v>621</v>
      </c>
      <c r="P1000" s="38" t="s">
        <v>622</v>
      </c>
      <c r="Q1000" s="38" t="n">
        <v>0.0161754560468278</v>
      </c>
      <c r="R1000" s="38" t="s">
        <v>623</v>
      </c>
      <c r="T1000" s="38" t="n">
        <v>7.5</v>
      </c>
      <c r="U1000" s="38" t="s">
        <v>55</v>
      </c>
      <c r="V1000" s="38" t="n">
        <v>8.5</v>
      </c>
      <c r="W1000" s="38" t="s">
        <v>624</v>
      </c>
      <c r="Y1000" s="38" t="n">
        <v>0</v>
      </c>
      <c r="AA1000" s="38" t="s">
        <v>55</v>
      </c>
      <c r="AE1000" s="38" t="n">
        <v>1006</v>
      </c>
      <c r="AF1000" s="38" t="s">
        <v>625</v>
      </c>
      <c r="AG1000" s="38" t="s">
        <v>626</v>
      </c>
      <c r="AH1000" s="38" t="n">
        <v>88.6</v>
      </c>
      <c r="AK1000" s="38" t="n">
        <v>0.08</v>
      </c>
      <c r="AL1000" s="38" t="n">
        <v>0.02</v>
      </c>
      <c r="AM1000" s="38" t="n">
        <f aca="false">+AL1000/AK1000</f>
        <v>0.25</v>
      </c>
    </row>
    <row r="1001" customFormat="false" ht="12.65" hidden="false" customHeight="false" outlineLevel="0" collapsed="false">
      <c r="A1001" s="38" t="s">
        <v>47</v>
      </c>
      <c r="B1001" s="38" t="s">
        <v>55</v>
      </c>
      <c r="C1001" s="38" t="s">
        <v>200</v>
      </c>
      <c r="D1001" s="38" t="s">
        <v>290</v>
      </c>
      <c r="E1001" s="38" t="s">
        <v>69</v>
      </c>
      <c r="F1001" s="38" t="s">
        <v>48</v>
      </c>
      <c r="G1001" s="38" t="n">
        <v>64</v>
      </c>
      <c r="H1001" s="62" t="s">
        <v>1618</v>
      </c>
      <c r="I1001" s="62" t="s">
        <v>1619</v>
      </c>
      <c r="J1001" s="38" t="n">
        <v>1.73245555553171</v>
      </c>
      <c r="K1001" s="38" t="s">
        <v>50</v>
      </c>
      <c r="N1001" s="38" t="n">
        <v>0.00359323334536667</v>
      </c>
      <c r="O1001" s="38" t="s">
        <v>621</v>
      </c>
      <c r="P1001" s="38" t="s">
        <v>622</v>
      </c>
      <c r="Q1001" s="38" t="n">
        <v>0.0147670974797129</v>
      </c>
      <c r="R1001" s="38" t="s">
        <v>623</v>
      </c>
      <c r="T1001" s="38" t="n">
        <v>6.9</v>
      </c>
      <c r="U1001" s="38" t="s">
        <v>55</v>
      </c>
      <c r="V1001" s="38" t="n">
        <v>8.4</v>
      </c>
      <c r="W1001" s="38" t="s">
        <v>624</v>
      </c>
      <c r="Y1001" s="38" t="n">
        <v>14.2</v>
      </c>
      <c r="AA1001" s="38" t="s">
        <v>55</v>
      </c>
      <c r="AE1001" s="38" t="n">
        <v>1005.7</v>
      </c>
      <c r="AF1001" s="38" t="s">
        <v>625</v>
      </c>
      <c r="AG1001" s="38" t="s">
        <v>626</v>
      </c>
      <c r="AH1001" s="38" t="n">
        <v>84.1</v>
      </c>
      <c r="AK1001" s="38" t="n">
        <v>0.08</v>
      </c>
      <c r="AL1001" s="38" t="n">
        <v>0.02</v>
      </c>
      <c r="AM1001" s="38" t="n">
        <f aca="false">+AL1001/AK1001</f>
        <v>0.25</v>
      </c>
    </row>
    <row r="1002" customFormat="false" ht="12.65" hidden="false" customHeight="false" outlineLevel="0" collapsed="false">
      <c r="A1002" s="38" t="s">
        <v>47</v>
      </c>
      <c r="B1002" s="38" t="s">
        <v>55</v>
      </c>
      <c r="C1002" s="38" t="s">
        <v>200</v>
      </c>
      <c r="D1002" s="38" t="s">
        <v>290</v>
      </c>
      <c r="E1002" s="38" t="s">
        <v>69</v>
      </c>
      <c r="F1002" s="38" t="s">
        <v>48</v>
      </c>
      <c r="G1002" s="38" t="n">
        <v>65</v>
      </c>
      <c r="H1002" s="62" t="s">
        <v>1619</v>
      </c>
      <c r="I1002" s="62" t="s">
        <v>1620</v>
      </c>
      <c r="J1002" s="38" t="n">
        <v>1.73243611110581</v>
      </c>
      <c r="K1002" s="38" t="s">
        <v>50</v>
      </c>
      <c r="N1002" s="38" t="n">
        <v>0.0038938558901</v>
      </c>
      <c r="O1002" s="38" t="s">
        <v>621</v>
      </c>
      <c r="P1002" s="38" t="s">
        <v>622</v>
      </c>
      <c r="Q1002" s="38" t="n">
        <v>0.0143376334840929</v>
      </c>
      <c r="R1002" s="38" t="s">
        <v>623</v>
      </c>
      <c r="T1002" s="38" t="n">
        <v>7.2</v>
      </c>
      <c r="U1002" s="38" t="s">
        <v>55</v>
      </c>
      <c r="V1002" s="38" t="n">
        <v>8.3</v>
      </c>
      <c r="W1002" s="38" t="s">
        <v>624</v>
      </c>
      <c r="Y1002" s="38" t="n">
        <v>165.9</v>
      </c>
      <c r="AA1002" s="38" t="s">
        <v>55</v>
      </c>
      <c r="AE1002" s="38" t="n">
        <v>1006.2</v>
      </c>
      <c r="AF1002" s="38" t="s">
        <v>625</v>
      </c>
      <c r="AG1002" s="38" t="s">
        <v>626</v>
      </c>
      <c r="AH1002" s="38" t="n">
        <v>83.4</v>
      </c>
      <c r="AK1002" s="38" t="n">
        <v>0.08</v>
      </c>
      <c r="AL1002" s="38" t="n">
        <v>0.02</v>
      </c>
      <c r="AM1002" s="38" t="n">
        <f aca="false">+AL1002/AK1002</f>
        <v>0.25</v>
      </c>
    </row>
    <row r="1003" customFormat="false" ht="12.65" hidden="false" customHeight="false" outlineLevel="0" collapsed="false">
      <c r="A1003" s="38" t="s">
        <v>47</v>
      </c>
      <c r="B1003" s="38" t="s">
        <v>55</v>
      </c>
      <c r="C1003" s="38" t="s">
        <v>200</v>
      </c>
      <c r="D1003" s="38" t="s">
        <v>290</v>
      </c>
      <c r="E1003" s="38" t="s">
        <v>69</v>
      </c>
      <c r="F1003" s="38" t="s">
        <v>48</v>
      </c>
      <c r="G1003" s="38" t="n">
        <v>66</v>
      </c>
      <c r="H1003" s="62" t="s">
        <v>1620</v>
      </c>
      <c r="I1003" s="62" t="s">
        <v>1621</v>
      </c>
      <c r="J1003" s="38" t="n">
        <v>1.73248972223865</v>
      </c>
      <c r="K1003" s="38" t="s">
        <v>50</v>
      </c>
      <c r="N1003" s="38" t="n">
        <v>0.00420585842233333</v>
      </c>
      <c r="O1003" s="38" t="s">
        <v>621</v>
      </c>
      <c r="P1003" s="38" t="s">
        <v>622</v>
      </c>
      <c r="Q1003" s="38" t="n">
        <v>0.0164775784297396</v>
      </c>
      <c r="R1003" s="38" t="s">
        <v>623</v>
      </c>
      <c r="T1003" s="38" t="n">
        <v>7.8</v>
      </c>
      <c r="U1003" s="38" t="s">
        <v>55</v>
      </c>
      <c r="V1003" s="38" t="n">
        <v>8.2</v>
      </c>
      <c r="W1003" s="38" t="s">
        <v>624</v>
      </c>
      <c r="Y1003" s="38" t="n">
        <v>272.7</v>
      </c>
      <c r="AA1003" s="38" t="s">
        <v>55</v>
      </c>
      <c r="AE1003" s="38" t="n">
        <v>1006.1</v>
      </c>
      <c r="AF1003" s="38" t="s">
        <v>625</v>
      </c>
      <c r="AG1003" s="38" t="s">
        <v>626</v>
      </c>
      <c r="AH1003" s="38" t="n">
        <v>81.6</v>
      </c>
      <c r="AK1003" s="38" t="n">
        <v>0.08</v>
      </c>
      <c r="AL1003" s="38" t="n">
        <v>0.02</v>
      </c>
      <c r="AM1003" s="38" t="n">
        <f aca="false">+AL1003/AK1003</f>
        <v>0.25</v>
      </c>
    </row>
    <row r="1004" customFormat="false" ht="12.65" hidden="false" customHeight="false" outlineLevel="0" collapsed="false">
      <c r="A1004" s="38" t="s">
        <v>47</v>
      </c>
      <c r="B1004" s="38" t="s">
        <v>55</v>
      </c>
      <c r="C1004" s="38" t="s">
        <v>200</v>
      </c>
      <c r="D1004" s="38" t="s">
        <v>290</v>
      </c>
      <c r="E1004" s="38" t="s">
        <v>69</v>
      </c>
      <c r="F1004" s="38" t="s">
        <v>48</v>
      </c>
      <c r="G1004" s="38" t="n">
        <v>67</v>
      </c>
      <c r="H1004" s="62" t="s">
        <v>1621</v>
      </c>
      <c r="I1004" s="62" t="s">
        <v>1622</v>
      </c>
      <c r="J1004" s="38" t="n">
        <v>1.73222499999735</v>
      </c>
      <c r="K1004" s="38" t="s">
        <v>50</v>
      </c>
      <c r="N1004" s="38" t="n">
        <v>0.0051263149169</v>
      </c>
      <c r="O1004" s="38" t="s">
        <v>621</v>
      </c>
      <c r="P1004" s="38" t="s">
        <v>622</v>
      </c>
      <c r="Q1004" s="38" t="n">
        <v>0.0204895166280174</v>
      </c>
      <c r="R1004" s="38" t="s">
        <v>623</v>
      </c>
      <c r="T1004" s="38" t="n">
        <v>9.8</v>
      </c>
      <c r="U1004" s="38" t="s">
        <v>55</v>
      </c>
      <c r="V1004" s="38" t="n">
        <v>8.2</v>
      </c>
      <c r="W1004" s="38" t="s">
        <v>624</v>
      </c>
      <c r="Y1004" s="38" t="n">
        <v>694.8</v>
      </c>
      <c r="AA1004" s="38" t="s">
        <v>55</v>
      </c>
      <c r="AE1004" s="38" t="n">
        <v>1006.1</v>
      </c>
      <c r="AF1004" s="38" t="s">
        <v>625</v>
      </c>
      <c r="AG1004" s="38" t="s">
        <v>626</v>
      </c>
      <c r="AH1004" s="38" t="n">
        <v>62.5</v>
      </c>
      <c r="AK1004" s="38" t="n">
        <v>0.08</v>
      </c>
      <c r="AL1004" s="38" t="n">
        <v>0.02</v>
      </c>
      <c r="AM1004" s="38" t="n">
        <f aca="false">+AL1004/AK1004</f>
        <v>0.25</v>
      </c>
    </row>
    <row r="1005" customFormat="false" ht="12.65" hidden="false" customHeight="false" outlineLevel="0" collapsed="false">
      <c r="A1005" s="38" t="s">
        <v>47</v>
      </c>
      <c r="B1005" s="38" t="s">
        <v>55</v>
      </c>
      <c r="C1005" s="38" t="s">
        <v>200</v>
      </c>
      <c r="D1005" s="38" t="s">
        <v>290</v>
      </c>
      <c r="E1005" s="38" t="s">
        <v>69</v>
      </c>
      <c r="F1005" s="38" t="s">
        <v>48</v>
      </c>
      <c r="G1005" s="38" t="n">
        <v>68</v>
      </c>
      <c r="H1005" s="62" t="s">
        <v>1622</v>
      </c>
      <c r="I1005" s="62" t="s">
        <v>1623</v>
      </c>
      <c r="J1005" s="38" t="n">
        <v>1.73234833333227</v>
      </c>
      <c r="K1005" s="38" t="s">
        <v>50</v>
      </c>
      <c r="N1005" s="38" t="n">
        <v>0.00587396600596667</v>
      </c>
      <c r="O1005" s="38" t="s">
        <v>621</v>
      </c>
      <c r="P1005" s="38" t="s">
        <v>622</v>
      </c>
      <c r="Q1005" s="38" t="n">
        <v>0.0251397285026137</v>
      </c>
      <c r="R1005" s="38" t="s">
        <v>623</v>
      </c>
      <c r="T1005" s="38" t="n">
        <v>11</v>
      </c>
      <c r="U1005" s="38" t="s">
        <v>55</v>
      </c>
      <c r="V1005" s="38" t="n">
        <v>8.5</v>
      </c>
      <c r="W1005" s="38" t="s">
        <v>624</v>
      </c>
      <c r="Y1005" s="38" t="n">
        <v>757.4</v>
      </c>
      <c r="AA1005" s="38" t="s">
        <v>55</v>
      </c>
      <c r="AE1005" s="38" t="n">
        <v>1005.8</v>
      </c>
      <c r="AF1005" s="38" t="s">
        <v>625</v>
      </c>
      <c r="AG1005" s="38" t="s">
        <v>626</v>
      </c>
      <c r="AH1005" s="38" t="n">
        <v>58.2</v>
      </c>
      <c r="AK1005" s="38" t="n">
        <v>0.08</v>
      </c>
      <c r="AL1005" s="38" t="n">
        <v>0.02</v>
      </c>
      <c r="AM1005" s="38" t="n">
        <f aca="false">+AL1005/AK1005</f>
        <v>0.25</v>
      </c>
    </row>
    <row r="1006" customFormat="false" ht="12.65" hidden="false" customHeight="false" outlineLevel="0" collapsed="false">
      <c r="A1006" s="38" t="s">
        <v>47</v>
      </c>
      <c r="B1006" s="38" t="s">
        <v>55</v>
      </c>
      <c r="C1006" s="38" t="s">
        <v>200</v>
      </c>
      <c r="D1006" s="38" t="s">
        <v>290</v>
      </c>
      <c r="E1006" s="38" t="s">
        <v>69</v>
      </c>
      <c r="F1006" s="38" t="s">
        <v>48</v>
      </c>
      <c r="G1006" s="38" t="n">
        <v>69</v>
      </c>
      <c r="H1006" s="62" t="s">
        <v>1623</v>
      </c>
      <c r="I1006" s="62" t="s">
        <v>1624</v>
      </c>
      <c r="J1006" s="38" t="n">
        <v>1.73271555549569</v>
      </c>
      <c r="K1006" s="38" t="s">
        <v>50</v>
      </c>
      <c r="N1006" s="38" t="n">
        <v>0.00621304893043333</v>
      </c>
      <c r="O1006" s="38" t="s">
        <v>621</v>
      </c>
      <c r="P1006" s="38" t="s">
        <v>622</v>
      </c>
      <c r="Q1006" s="38" t="n">
        <v>0.0269507589890194</v>
      </c>
      <c r="R1006" s="38" t="s">
        <v>623</v>
      </c>
      <c r="T1006" s="38" t="n">
        <v>11.4</v>
      </c>
      <c r="U1006" s="38" t="s">
        <v>55</v>
      </c>
      <c r="V1006" s="38" t="n">
        <v>8.8</v>
      </c>
      <c r="W1006" s="38" t="s">
        <v>624</v>
      </c>
      <c r="Y1006" s="38" t="n">
        <v>510.9</v>
      </c>
      <c r="AA1006" s="38" t="s">
        <v>55</v>
      </c>
      <c r="AE1006" s="38" t="n">
        <v>1005.6</v>
      </c>
      <c r="AF1006" s="38" t="s">
        <v>625</v>
      </c>
      <c r="AG1006" s="38" t="s">
        <v>626</v>
      </c>
      <c r="AH1006" s="38" t="n">
        <v>55.8</v>
      </c>
      <c r="AK1006" s="38" t="n">
        <v>0.08</v>
      </c>
      <c r="AL1006" s="38" t="n">
        <v>0.02</v>
      </c>
      <c r="AM1006" s="38" t="n">
        <f aca="false">+AL1006/AK1006</f>
        <v>0.25</v>
      </c>
    </row>
    <row r="1007" customFormat="false" ht="12.65" hidden="false" customHeight="false" outlineLevel="0" collapsed="false">
      <c r="A1007" s="38" t="s">
        <v>47</v>
      </c>
      <c r="B1007" s="38" t="s">
        <v>55</v>
      </c>
      <c r="C1007" s="38" t="s">
        <v>200</v>
      </c>
      <c r="D1007" s="38" t="s">
        <v>290</v>
      </c>
      <c r="E1007" s="38" t="s">
        <v>69</v>
      </c>
      <c r="F1007" s="38" t="s">
        <v>48</v>
      </c>
      <c r="G1007" s="38" t="n">
        <v>70</v>
      </c>
      <c r="H1007" s="62" t="s">
        <v>1624</v>
      </c>
      <c r="I1007" s="62" t="s">
        <v>1625</v>
      </c>
      <c r="J1007" s="38" t="n">
        <v>1.73232472227679</v>
      </c>
      <c r="K1007" s="38" t="s">
        <v>50</v>
      </c>
      <c r="N1007" s="38" t="n">
        <v>0.00608934876983333</v>
      </c>
      <c r="O1007" s="38" t="s">
        <v>621</v>
      </c>
      <c r="P1007" s="38" t="s">
        <v>622</v>
      </c>
      <c r="Q1007" s="38" t="n">
        <v>0.0270461455457468</v>
      </c>
      <c r="R1007" s="38" t="s">
        <v>623</v>
      </c>
      <c r="T1007" s="38" t="n">
        <v>11.8</v>
      </c>
      <c r="U1007" s="38" t="s">
        <v>55</v>
      </c>
      <c r="V1007" s="38" t="n">
        <v>8.9</v>
      </c>
      <c r="W1007" s="38" t="s">
        <v>624</v>
      </c>
      <c r="Y1007" s="38" t="n">
        <v>441.1</v>
      </c>
      <c r="AA1007" s="38" t="s">
        <v>55</v>
      </c>
      <c r="AE1007" s="38" t="n">
        <v>1005.3</v>
      </c>
      <c r="AF1007" s="38" t="s">
        <v>625</v>
      </c>
      <c r="AG1007" s="38" t="s">
        <v>626</v>
      </c>
      <c r="AH1007" s="38" t="n">
        <v>53.3</v>
      </c>
      <c r="AK1007" s="38" t="n">
        <v>0.08</v>
      </c>
      <c r="AL1007" s="38" t="n">
        <v>0.02</v>
      </c>
      <c r="AM1007" s="38" t="n">
        <f aca="false">+AL1007/AK1007</f>
        <v>0.25</v>
      </c>
    </row>
    <row r="1008" customFormat="false" ht="12.65" hidden="false" customHeight="false" outlineLevel="0" collapsed="false">
      <c r="A1008" s="38" t="s">
        <v>47</v>
      </c>
      <c r="B1008" s="38" t="s">
        <v>55</v>
      </c>
      <c r="C1008" s="38" t="s">
        <v>200</v>
      </c>
      <c r="D1008" s="38" t="s">
        <v>290</v>
      </c>
      <c r="E1008" s="38" t="s">
        <v>69</v>
      </c>
      <c r="F1008" s="38" t="s">
        <v>48</v>
      </c>
      <c r="G1008" s="38" t="n">
        <v>71</v>
      </c>
      <c r="H1008" s="62" t="s">
        <v>1625</v>
      </c>
      <c r="I1008" s="62" t="s">
        <v>1626</v>
      </c>
      <c r="J1008" s="38" t="n">
        <v>1.73258305556244</v>
      </c>
      <c r="K1008" s="38" t="s">
        <v>50</v>
      </c>
      <c r="N1008" s="38" t="n">
        <v>0.00614551882486667</v>
      </c>
      <c r="O1008" s="38" t="s">
        <v>621</v>
      </c>
      <c r="P1008" s="38" t="s">
        <v>622</v>
      </c>
      <c r="Q1008" s="38" t="n">
        <v>0.0217495116366381</v>
      </c>
      <c r="R1008" s="38" t="s">
        <v>623</v>
      </c>
      <c r="T1008" s="38" t="n">
        <v>11.4</v>
      </c>
      <c r="U1008" s="38" t="s">
        <v>55</v>
      </c>
      <c r="V1008" s="38" t="n">
        <v>9.1</v>
      </c>
      <c r="W1008" s="38" t="s">
        <v>624</v>
      </c>
      <c r="Y1008" s="38" t="n">
        <v>235.7</v>
      </c>
      <c r="AA1008" s="38" t="s">
        <v>55</v>
      </c>
      <c r="AE1008" s="38" t="n">
        <v>1005.2</v>
      </c>
      <c r="AF1008" s="38" t="s">
        <v>625</v>
      </c>
      <c r="AG1008" s="38" t="s">
        <v>626</v>
      </c>
      <c r="AH1008" s="38" t="n">
        <v>55</v>
      </c>
      <c r="AK1008" s="38" t="n">
        <v>0.08</v>
      </c>
      <c r="AL1008" s="38" t="n">
        <v>0.02</v>
      </c>
      <c r="AM1008" s="38" t="n">
        <f aca="false">+AL1008/AK1008</f>
        <v>0.25</v>
      </c>
    </row>
    <row r="1009" customFormat="false" ht="12.65" hidden="false" customHeight="false" outlineLevel="0" collapsed="false">
      <c r="A1009" s="38" t="s">
        <v>47</v>
      </c>
      <c r="B1009" s="38" t="s">
        <v>55</v>
      </c>
      <c r="C1009" s="38" t="s">
        <v>200</v>
      </c>
      <c r="D1009" s="38" t="s">
        <v>290</v>
      </c>
      <c r="E1009" s="38" t="s">
        <v>69</v>
      </c>
      <c r="F1009" s="38" t="s">
        <v>48</v>
      </c>
      <c r="G1009" s="38" t="n">
        <v>72</v>
      </c>
      <c r="H1009" s="62" t="s">
        <v>1626</v>
      </c>
      <c r="I1009" s="62" t="s">
        <v>1627</v>
      </c>
      <c r="J1009" s="38" t="n">
        <v>1.73234388887882</v>
      </c>
      <c r="K1009" s="38" t="s">
        <v>50</v>
      </c>
      <c r="N1009" s="38" t="n">
        <v>0.00510229191686667</v>
      </c>
      <c r="O1009" s="38" t="s">
        <v>621</v>
      </c>
      <c r="P1009" s="38" t="s">
        <v>622</v>
      </c>
      <c r="Q1009" s="38" t="n">
        <v>0.0186044148357657</v>
      </c>
      <c r="R1009" s="38" t="s">
        <v>623</v>
      </c>
      <c r="T1009" s="38" t="n">
        <v>9.6</v>
      </c>
      <c r="U1009" s="38" t="s">
        <v>55</v>
      </c>
      <c r="V1009" s="38" t="n">
        <v>9.2</v>
      </c>
      <c r="W1009" s="38" t="s">
        <v>624</v>
      </c>
      <c r="Y1009" s="38" t="n">
        <v>12.6</v>
      </c>
      <c r="AA1009" s="38" t="s">
        <v>55</v>
      </c>
      <c r="AE1009" s="38" t="n">
        <v>1005.4</v>
      </c>
      <c r="AF1009" s="38" t="s">
        <v>625</v>
      </c>
      <c r="AG1009" s="38" t="s">
        <v>626</v>
      </c>
      <c r="AH1009" s="38" t="n">
        <v>55.9</v>
      </c>
      <c r="AK1009" s="38" t="n">
        <v>0.08</v>
      </c>
      <c r="AL1009" s="38" t="n">
        <v>0.02</v>
      </c>
      <c r="AM1009" s="38" t="n">
        <f aca="false">+AL1009/AK1009</f>
        <v>0.25</v>
      </c>
    </row>
    <row r="1010" customFormat="false" ht="12.65" hidden="false" customHeight="false" outlineLevel="0" collapsed="false">
      <c r="A1010" s="38" t="s">
        <v>47</v>
      </c>
      <c r="B1010" s="38" t="s">
        <v>55</v>
      </c>
      <c r="C1010" s="38" t="s">
        <v>200</v>
      </c>
      <c r="D1010" s="38" t="s">
        <v>290</v>
      </c>
      <c r="E1010" s="38" t="s">
        <v>69</v>
      </c>
      <c r="F1010" s="38" t="s">
        <v>48</v>
      </c>
      <c r="G1010" s="38" t="n">
        <v>73</v>
      </c>
      <c r="H1010" s="62" t="s">
        <v>1627</v>
      </c>
      <c r="I1010" s="62" t="s">
        <v>1628</v>
      </c>
      <c r="J1010" s="38" t="n">
        <v>1.73256777776612</v>
      </c>
      <c r="K1010" s="38" t="s">
        <v>50</v>
      </c>
      <c r="N1010" s="38" t="n">
        <v>0.0030929135221</v>
      </c>
      <c r="O1010" s="38" t="s">
        <v>621</v>
      </c>
      <c r="P1010" s="38" t="s">
        <v>622</v>
      </c>
      <c r="Q1010" s="38" t="n">
        <v>0.015285563681995</v>
      </c>
      <c r="R1010" s="38" t="s">
        <v>623</v>
      </c>
      <c r="T1010" s="38" t="n">
        <v>7.9</v>
      </c>
      <c r="U1010" s="38" t="s">
        <v>55</v>
      </c>
      <c r="V1010" s="38" t="n">
        <v>9</v>
      </c>
      <c r="W1010" s="38" t="s">
        <v>624</v>
      </c>
      <c r="Y1010" s="38" t="n">
        <v>0</v>
      </c>
      <c r="AA1010" s="38" t="s">
        <v>55</v>
      </c>
      <c r="AE1010" s="38" t="n">
        <v>1006</v>
      </c>
      <c r="AF1010" s="38" t="s">
        <v>625</v>
      </c>
      <c r="AG1010" s="38" t="s">
        <v>626</v>
      </c>
      <c r="AH1010" s="38" t="n">
        <v>59</v>
      </c>
      <c r="AK1010" s="38" t="n">
        <v>0.08</v>
      </c>
      <c r="AL1010" s="38" t="n">
        <v>0.02</v>
      </c>
      <c r="AM1010" s="38" t="n">
        <f aca="false">+AL1010/AK1010</f>
        <v>0.25</v>
      </c>
    </row>
    <row r="1011" customFormat="false" ht="12.65" hidden="false" customHeight="false" outlineLevel="0" collapsed="false">
      <c r="A1011" s="38" t="s">
        <v>47</v>
      </c>
      <c r="B1011" s="38" t="s">
        <v>55</v>
      </c>
      <c r="C1011" s="38" t="s">
        <v>200</v>
      </c>
      <c r="D1011" s="38" t="s">
        <v>290</v>
      </c>
      <c r="E1011" s="38" t="s">
        <v>69</v>
      </c>
      <c r="F1011" s="38" t="s">
        <v>48</v>
      </c>
      <c r="G1011" s="38" t="n">
        <v>74</v>
      </c>
      <c r="H1011" s="62" t="s">
        <v>1628</v>
      </c>
      <c r="I1011" s="62" t="s">
        <v>1629</v>
      </c>
      <c r="J1011" s="38" t="n">
        <v>1.73237638890743</v>
      </c>
      <c r="K1011" s="38" t="s">
        <v>50</v>
      </c>
      <c r="N1011" s="38" t="n">
        <v>0.0028544762515</v>
      </c>
      <c r="O1011" s="38" t="s">
        <v>621</v>
      </c>
      <c r="P1011" s="38" t="s">
        <v>622</v>
      </c>
      <c r="Q1011" s="38" t="n">
        <v>0.00907479710454815</v>
      </c>
      <c r="R1011" s="38" t="s">
        <v>623</v>
      </c>
      <c r="T1011" s="38" t="n">
        <v>7.5</v>
      </c>
      <c r="U1011" s="38" t="s">
        <v>55</v>
      </c>
      <c r="V1011" s="38" t="n">
        <v>8.9</v>
      </c>
      <c r="W1011" s="38" t="s">
        <v>624</v>
      </c>
      <c r="Y1011" s="38" t="n">
        <v>0</v>
      </c>
      <c r="AA1011" s="38" t="s">
        <v>55</v>
      </c>
      <c r="AE1011" s="38" t="n">
        <v>1006.2</v>
      </c>
      <c r="AF1011" s="38" t="s">
        <v>625</v>
      </c>
      <c r="AG1011" s="38" t="s">
        <v>626</v>
      </c>
      <c r="AH1011" s="38" t="n">
        <v>62.5</v>
      </c>
      <c r="AK1011" s="38" t="n">
        <v>0.08</v>
      </c>
      <c r="AL1011" s="38" t="n">
        <v>0.02</v>
      </c>
      <c r="AM1011" s="38" t="n">
        <f aca="false">+AL1011/AK1011</f>
        <v>0.25</v>
      </c>
    </row>
    <row r="1012" customFormat="false" ht="12.65" hidden="false" customHeight="false" outlineLevel="0" collapsed="false">
      <c r="A1012" s="38" t="s">
        <v>47</v>
      </c>
      <c r="B1012" s="38" t="s">
        <v>55</v>
      </c>
      <c r="C1012" s="38" t="s">
        <v>200</v>
      </c>
      <c r="D1012" s="38" t="s">
        <v>290</v>
      </c>
      <c r="E1012" s="38" t="s">
        <v>69</v>
      </c>
      <c r="F1012" s="38" t="s">
        <v>48</v>
      </c>
      <c r="G1012" s="38" t="n">
        <v>75</v>
      </c>
      <c r="H1012" s="62" t="s">
        <v>1629</v>
      </c>
      <c r="I1012" s="62" t="s">
        <v>1630</v>
      </c>
      <c r="J1012" s="38" t="n">
        <v>1.73228638887405</v>
      </c>
      <c r="K1012" s="38" t="s">
        <v>50</v>
      </c>
      <c r="N1012" s="38" t="n">
        <v>0.00251372276473333</v>
      </c>
      <c r="O1012" s="38" t="s">
        <v>621</v>
      </c>
      <c r="P1012" s="38" t="s">
        <v>622</v>
      </c>
      <c r="Q1012" s="38" t="n">
        <v>0.00875834113586827</v>
      </c>
      <c r="R1012" s="38" t="s">
        <v>623</v>
      </c>
      <c r="T1012" s="38" t="n">
        <v>5.1</v>
      </c>
      <c r="U1012" s="38" t="s">
        <v>55</v>
      </c>
      <c r="V1012" s="38" t="n">
        <v>8.7</v>
      </c>
      <c r="W1012" s="38" t="s">
        <v>624</v>
      </c>
      <c r="Y1012" s="38" t="n">
        <v>0</v>
      </c>
      <c r="AA1012" s="38" t="s">
        <v>55</v>
      </c>
      <c r="AE1012" s="38" t="n">
        <v>1006.4</v>
      </c>
      <c r="AF1012" s="38" t="s">
        <v>625</v>
      </c>
      <c r="AG1012" s="38" t="s">
        <v>626</v>
      </c>
      <c r="AH1012" s="38" t="n">
        <v>77.3</v>
      </c>
      <c r="AK1012" s="38" t="n">
        <v>0.08</v>
      </c>
      <c r="AL1012" s="38" t="n">
        <v>0.02</v>
      </c>
      <c r="AM1012" s="38" t="n">
        <f aca="false">+AL1012/AK1012</f>
        <v>0.25</v>
      </c>
    </row>
    <row r="1013" customFormat="false" ht="12.65" hidden="false" customHeight="false" outlineLevel="0" collapsed="false">
      <c r="A1013" s="38" t="s">
        <v>47</v>
      </c>
      <c r="B1013" s="38" t="s">
        <v>55</v>
      </c>
      <c r="C1013" s="38" t="s">
        <v>200</v>
      </c>
      <c r="D1013" s="38" t="s">
        <v>290</v>
      </c>
      <c r="E1013" s="38" t="s">
        <v>69</v>
      </c>
      <c r="F1013" s="38" t="s">
        <v>48</v>
      </c>
      <c r="G1013" s="38" t="n">
        <v>76</v>
      </c>
      <c r="H1013" s="62" t="s">
        <v>1630</v>
      </c>
      <c r="I1013" s="62" t="s">
        <v>1631</v>
      </c>
      <c r="J1013" s="38" t="n">
        <v>1.73248083333174</v>
      </c>
      <c r="K1013" s="38" t="s">
        <v>50</v>
      </c>
      <c r="N1013" s="38" t="n">
        <v>0.00276310918133333</v>
      </c>
      <c r="O1013" s="38" t="s">
        <v>621</v>
      </c>
      <c r="P1013" s="38" t="s">
        <v>622</v>
      </c>
      <c r="Q1013" s="38" t="n">
        <v>0.0073869277377299</v>
      </c>
      <c r="R1013" s="38" t="s">
        <v>623</v>
      </c>
      <c r="T1013" s="38" t="n">
        <v>2.9</v>
      </c>
      <c r="U1013" s="38" t="s">
        <v>55</v>
      </c>
      <c r="V1013" s="38" t="n">
        <v>8.4</v>
      </c>
      <c r="W1013" s="38" t="s">
        <v>624</v>
      </c>
      <c r="Y1013" s="38" t="n">
        <v>0.1</v>
      </c>
      <c r="AA1013" s="38" t="s">
        <v>55</v>
      </c>
      <c r="AE1013" s="38" t="n">
        <v>1005.9</v>
      </c>
      <c r="AF1013" s="38" t="s">
        <v>625</v>
      </c>
      <c r="AG1013" s="38" t="s">
        <v>626</v>
      </c>
      <c r="AH1013" s="38" t="n">
        <v>89.1</v>
      </c>
      <c r="AK1013" s="38" t="n">
        <v>0.08</v>
      </c>
      <c r="AL1013" s="38" t="n">
        <v>0.02</v>
      </c>
      <c r="AM1013" s="38" t="n">
        <f aca="false">+AL1013/AK1013</f>
        <v>0.25</v>
      </c>
    </row>
    <row r="1014" customFormat="false" ht="12.65" hidden="false" customHeight="false" outlineLevel="0" collapsed="false">
      <c r="A1014" s="38" t="s">
        <v>47</v>
      </c>
      <c r="B1014" s="38" t="s">
        <v>55</v>
      </c>
      <c r="C1014" s="38" t="s">
        <v>200</v>
      </c>
      <c r="D1014" s="38" t="s">
        <v>290</v>
      </c>
      <c r="E1014" s="38" t="s">
        <v>69</v>
      </c>
      <c r="F1014" s="38" t="s">
        <v>48</v>
      </c>
      <c r="G1014" s="38" t="n">
        <v>77</v>
      </c>
      <c r="H1014" s="62" t="s">
        <v>1631</v>
      </c>
      <c r="I1014" s="62" t="s">
        <v>1632</v>
      </c>
      <c r="J1014" s="38" t="n">
        <v>1.73245749996768</v>
      </c>
      <c r="K1014" s="38" t="s">
        <v>50</v>
      </c>
      <c r="N1014" s="38" t="n">
        <v>0.0029591870567</v>
      </c>
      <c r="O1014" s="38" t="s">
        <v>621</v>
      </c>
      <c r="P1014" s="38" t="s">
        <v>622</v>
      </c>
      <c r="Q1014" s="38" t="n">
        <v>0.00432658771174086</v>
      </c>
      <c r="R1014" s="38" t="s">
        <v>623</v>
      </c>
      <c r="T1014" s="38" t="n">
        <v>1.7</v>
      </c>
      <c r="U1014" s="38" t="s">
        <v>55</v>
      </c>
      <c r="V1014" s="38" t="n">
        <v>8.1</v>
      </c>
      <c r="W1014" s="38" t="s">
        <v>624</v>
      </c>
      <c r="Y1014" s="38" t="n">
        <v>1.3</v>
      </c>
      <c r="AA1014" s="38" t="s">
        <v>55</v>
      </c>
      <c r="AE1014" s="38" t="n">
        <v>1005.6</v>
      </c>
      <c r="AF1014" s="38" t="s">
        <v>625</v>
      </c>
      <c r="AG1014" s="38" t="s">
        <v>626</v>
      </c>
      <c r="AH1014" s="38" t="n">
        <v>93.2</v>
      </c>
      <c r="AK1014" s="38" t="n">
        <v>0.08</v>
      </c>
      <c r="AL1014" s="38" t="n">
        <v>0.02</v>
      </c>
      <c r="AM1014" s="38" t="n">
        <f aca="false">+AL1014/AK1014</f>
        <v>0.25</v>
      </c>
    </row>
    <row r="1015" customFormat="false" ht="12.65" hidden="false" customHeight="false" outlineLevel="0" collapsed="false">
      <c r="A1015" s="38" t="s">
        <v>47</v>
      </c>
      <c r="B1015" s="38" t="s">
        <v>55</v>
      </c>
      <c r="C1015" s="38" t="s">
        <v>200</v>
      </c>
      <c r="D1015" s="38" t="s">
        <v>290</v>
      </c>
      <c r="E1015" s="38" t="s">
        <v>69</v>
      </c>
      <c r="F1015" s="38" t="s">
        <v>48</v>
      </c>
      <c r="G1015" s="38" t="n">
        <v>78</v>
      </c>
      <c r="H1015" s="62" t="s">
        <v>1632</v>
      </c>
      <c r="I1015" s="62" t="s">
        <v>1633</v>
      </c>
      <c r="J1015" s="38" t="n">
        <v>1.73219166669581</v>
      </c>
      <c r="K1015" s="38" t="s">
        <v>50</v>
      </c>
      <c r="N1015" s="38" t="n">
        <v>0.00339312494856667</v>
      </c>
      <c r="O1015" s="38" t="s">
        <v>621</v>
      </c>
      <c r="P1015" s="38" t="s">
        <v>622</v>
      </c>
      <c r="Q1015" s="38" t="n">
        <v>0.00244119959751461</v>
      </c>
      <c r="R1015" s="38" t="s">
        <v>623</v>
      </c>
      <c r="T1015" s="38" t="n">
        <v>1.5</v>
      </c>
      <c r="U1015" s="38" t="s">
        <v>55</v>
      </c>
      <c r="V1015" s="38" t="n">
        <v>8</v>
      </c>
      <c r="W1015" s="38" t="s">
        <v>624</v>
      </c>
      <c r="Y1015" s="38" t="n">
        <v>43.9</v>
      </c>
      <c r="AA1015" s="38" t="s">
        <v>55</v>
      </c>
      <c r="AE1015" s="38" t="n">
        <v>1005.8</v>
      </c>
      <c r="AF1015" s="38" t="s">
        <v>625</v>
      </c>
      <c r="AG1015" s="38" t="s">
        <v>626</v>
      </c>
      <c r="AH1015" s="38" t="n">
        <v>94.7</v>
      </c>
      <c r="AK1015" s="38" t="n">
        <v>0.08</v>
      </c>
      <c r="AL1015" s="38" t="n">
        <v>0.02</v>
      </c>
      <c r="AM1015" s="38" t="n">
        <f aca="false">+AL1015/AK1015</f>
        <v>0.25</v>
      </c>
    </row>
    <row r="1016" customFormat="false" ht="12.65" hidden="false" customHeight="false" outlineLevel="0" collapsed="false">
      <c r="A1016" s="38" t="s">
        <v>47</v>
      </c>
      <c r="B1016" s="38" t="s">
        <v>55</v>
      </c>
      <c r="C1016" s="38" t="s">
        <v>200</v>
      </c>
      <c r="D1016" s="38" t="s">
        <v>290</v>
      </c>
      <c r="E1016" s="38" t="s">
        <v>69</v>
      </c>
      <c r="F1016" s="38" t="s">
        <v>48</v>
      </c>
      <c r="G1016" s="38" t="n">
        <v>79</v>
      </c>
      <c r="H1016" s="62" t="s">
        <v>1633</v>
      </c>
      <c r="I1016" s="62" t="s">
        <v>1634</v>
      </c>
      <c r="J1016" s="38" t="n">
        <v>1.7325644444757</v>
      </c>
      <c r="K1016" s="38" t="s">
        <v>50</v>
      </c>
      <c r="N1016" s="38" t="n">
        <v>0.00403957164256667</v>
      </c>
      <c r="O1016" s="38" t="s">
        <v>621</v>
      </c>
      <c r="P1016" s="38" t="s">
        <v>622</v>
      </c>
      <c r="Q1016" s="38" t="n">
        <v>0.00175313229551479</v>
      </c>
      <c r="R1016" s="38" t="s">
        <v>623</v>
      </c>
      <c r="T1016" s="38" t="n">
        <v>5.2</v>
      </c>
      <c r="U1016" s="38" t="s">
        <v>55</v>
      </c>
      <c r="V1016" s="38" t="n">
        <v>7.7</v>
      </c>
      <c r="W1016" s="38" t="s">
        <v>624</v>
      </c>
      <c r="Y1016" s="38" t="n">
        <v>349.8</v>
      </c>
      <c r="AA1016" s="38" t="s">
        <v>55</v>
      </c>
      <c r="AE1016" s="38" t="n">
        <v>1006.9</v>
      </c>
      <c r="AF1016" s="38" t="s">
        <v>625</v>
      </c>
      <c r="AG1016" s="38" t="s">
        <v>626</v>
      </c>
      <c r="AH1016" s="38" t="n">
        <v>81.5</v>
      </c>
      <c r="AK1016" s="38" t="n">
        <v>0.08</v>
      </c>
      <c r="AL1016" s="38" t="n">
        <v>0.02</v>
      </c>
      <c r="AM1016" s="38" t="n">
        <f aca="false">+AL1016/AK1016</f>
        <v>0.25</v>
      </c>
    </row>
    <row r="1017" customFormat="false" ht="12.65" hidden="false" customHeight="false" outlineLevel="0" collapsed="false">
      <c r="A1017" s="38" t="s">
        <v>47</v>
      </c>
      <c r="B1017" s="38" t="s">
        <v>55</v>
      </c>
      <c r="C1017" s="38" t="s">
        <v>200</v>
      </c>
      <c r="D1017" s="38" t="s">
        <v>290</v>
      </c>
      <c r="E1017" s="38" t="s">
        <v>69</v>
      </c>
      <c r="F1017" s="38" t="s">
        <v>48</v>
      </c>
      <c r="G1017" s="38" t="n">
        <v>80</v>
      </c>
      <c r="H1017" s="62" t="s">
        <v>1634</v>
      </c>
      <c r="I1017" s="62" t="s">
        <v>1635</v>
      </c>
      <c r="J1017" s="38" t="n">
        <v>1.73240305556191</v>
      </c>
      <c r="K1017" s="38" t="s">
        <v>50</v>
      </c>
      <c r="N1017" s="38" t="n">
        <v>0.00614107108736667</v>
      </c>
      <c r="O1017" s="38" t="s">
        <v>621</v>
      </c>
      <c r="P1017" s="38" t="s">
        <v>622</v>
      </c>
      <c r="Q1017" s="38" t="n">
        <v>0.00519583385766922</v>
      </c>
      <c r="R1017" s="38" t="s">
        <v>623</v>
      </c>
      <c r="T1017" s="38" t="n">
        <v>8.3</v>
      </c>
      <c r="U1017" s="38" t="s">
        <v>55</v>
      </c>
      <c r="V1017" s="38" t="n">
        <v>7.6</v>
      </c>
      <c r="W1017" s="38" t="s">
        <v>624</v>
      </c>
      <c r="Y1017" s="38" t="n">
        <v>517.8</v>
      </c>
      <c r="AA1017" s="38" t="s">
        <v>55</v>
      </c>
      <c r="AE1017" s="38" t="n">
        <v>1007.1</v>
      </c>
      <c r="AF1017" s="38" t="s">
        <v>625</v>
      </c>
      <c r="AG1017" s="38" t="s">
        <v>626</v>
      </c>
      <c r="AH1017" s="38" t="n">
        <v>60.2</v>
      </c>
      <c r="AK1017" s="38" t="n">
        <v>0.08</v>
      </c>
      <c r="AL1017" s="38" t="n">
        <v>0.02</v>
      </c>
      <c r="AM1017" s="38" t="n">
        <f aca="false">+AL1017/AK1017</f>
        <v>0.25</v>
      </c>
    </row>
    <row r="1018" customFormat="false" ht="12.65" hidden="false" customHeight="false" outlineLevel="0" collapsed="false">
      <c r="A1018" s="38" t="s">
        <v>47</v>
      </c>
      <c r="B1018" s="38" t="s">
        <v>55</v>
      </c>
      <c r="C1018" s="38" t="s">
        <v>200</v>
      </c>
      <c r="D1018" s="38" t="s">
        <v>293</v>
      </c>
      <c r="E1018" s="38" t="s">
        <v>73</v>
      </c>
      <c r="F1018" s="38" t="s">
        <v>55</v>
      </c>
      <c r="G1018" s="38" t="n">
        <v>1</v>
      </c>
      <c r="H1018" s="62" t="s">
        <v>1636</v>
      </c>
      <c r="I1018" s="62" t="s">
        <v>1637</v>
      </c>
      <c r="J1018" s="38" t="n">
        <v>1.73252472221851</v>
      </c>
      <c r="K1018" s="38" t="s">
        <v>50</v>
      </c>
      <c r="N1018" s="38" t="n">
        <v>0.0161727881343333</v>
      </c>
      <c r="O1018" s="38" t="s">
        <v>621</v>
      </c>
      <c r="P1018" s="38" t="s">
        <v>622</v>
      </c>
      <c r="Q1018" s="38" t="n">
        <v>0.0370534853996799</v>
      </c>
      <c r="R1018" s="38" t="s">
        <v>623</v>
      </c>
      <c r="T1018" s="38" t="n">
        <v>16.3</v>
      </c>
      <c r="U1018" s="38" t="s">
        <v>55</v>
      </c>
      <c r="V1018" s="38" t="n">
        <v>8</v>
      </c>
      <c r="W1018" s="38" t="s">
        <v>624</v>
      </c>
      <c r="Y1018" s="38" t="n">
        <v>406</v>
      </c>
      <c r="AA1018" s="38" t="s">
        <v>55</v>
      </c>
      <c r="AE1018" s="38" t="n">
        <v>1011.3</v>
      </c>
      <c r="AF1018" s="38" t="s">
        <v>625</v>
      </c>
      <c r="AG1018" s="38" t="s">
        <v>626</v>
      </c>
      <c r="AH1018" s="38" t="n">
        <v>45.8</v>
      </c>
      <c r="AK1018" s="38" t="n">
        <v>0.08</v>
      </c>
      <c r="AL1018" s="38" t="n">
        <v>0.02</v>
      </c>
      <c r="AM1018" s="38" t="n">
        <f aca="false">+AL1018/AK1018</f>
        <v>0.25</v>
      </c>
    </row>
    <row r="1019" customFormat="false" ht="12.65" hidden="false" customHeight="false" outlineLevel="0" collapsed="false">
      <c r="A1019" s="38" t="s">
        <v>47</v>
      </c>
      <c r="B1019" s="38" t="s">
        <v>55</v>
      </c>
      <c r="C1019" s="38" t="s">
        <v>200</v>
      </c>
      <c r="D1019" s="38" t="s">
        <v>293</v>
      </c>
      <c r="E1019" s="38" t="s">
        <v>73</v>
      </c>
      <c r="F1019" s="38" t="s">
        <v>55</v>
      </c>
      <c r="G1019" s="38" t="n">
        <v>2</v>
      </c>
      <c r="H1019" s="62" t="s">
        <v>1637</v>
      </c>
      <c r="I1019" s="62" t="s">
        <v>1638</v>
      </c>
      <c r="J1019" s="38" t="n">
        <v>1.73266722222169</v>
      </c>
      <c r="K1019" s="38" t="s">
        <v>50</v>
      </c>
      <c r="N1019" s="38" t="n">
        <v>0.0154342569403333</v>
      </c>
      <c r="O1019" s="38" t="s">
        <v>621</v>
      </c>
      <c r="P1019" s="38" t="s">
        <v>622</v>
      </c>
      <c r="Q1019" s="38" t="n">
        <v>0.0289589047598759</v>
      </c>
      <c r="R1019" s="38" t="s">
        <v>623</v>
      </c>
      <c r="T1019" s="38" t="n">
        <v>15</v>
      </c>
      <c r="U1019" s="38" t="s">
        <v>55</v>
      </c>
      <c r="V1019" s="38" t="n">
        <v>8.3</v>
      </c>
      <c r="W1019" s="38" t="s">
        <v>624</v>
      </c>
      <c r="Y1019" s="38" t="n">
        <v>109.9</v>
      </c>
      <c r="AA1019" s="38" t="s">
        <v>55</v>
      </c>
      <c r="AE1019" s="38" t="n">
        <v>1011.3</v>
      </c>
      <c r="AF1019" s="38" t="s">
        <v>625</v>
      </c>
      <c r="AG1019" s="38" t="s">
        <v>626</v>
      </c>
      <c r="AH1019" s="38" t="n">
        <v>46.8</v>
      </c>
      <c r="AK1019" s="38" t="n">
        <v>0.08</v>
      </c>
      <c r="AL1019" s="38" t="n">
        <v>0.02</v>
      </c>
      <c r="AM1019" s="38" t="n">
        <f aca="false">+AL1019/AK1019</f>
        <v>0.25</v>
      </c>
    </row>
    <row r="1020" customFormat="false" ht="12.65" hidden="false" customHeight="false" outlineLevel="0" collapsed="false">
      <c r="A1020" s="38" t="s">
        <v>47</v>
      </c>
      <c r="B1020" s="38" t="s">
        <v>55</v>
      </c>
      <c r="C1020" s="38" t="s">
        <v>200</v>
      </c>
      <c r="D1020" s="38" t="s">
        <v>293</v>
      </c>
      <c r="E1020" s="38" t="s">
        <v>73</v>
      </c>
      <c r="F1020" s="38" t="s">
        <v>55</v>
      </c>
      <c r="G1020" s="38" t="n">
        <v>3</v>
      </c>
      <c r="H1020" s="62" t="s">
        <v>1638</v>
      </c>
      <c r="I1020" s="62" t="s">
        <v>1639</v>
      </c>
      <c r="J1020" s="38" t="n">
        <v>1.73227638887035</v>
      </c>
      <c r="K1020" s="38" t="s">
        <v>50</v>
      </c>
      <c r="N1020" s="38" t="n">
        <v>0.0123388687723333</v>
      </c>
      <c r="O1020" s="38" t="s">
        <v>621</v>
      </c>
      <c r="P1020" s="38" t="s">
        <v>622</v>
      </c>
      <c r="Q1020" s="38" t="n">
        <v>0.0163962887003816</v>
      </c>
      <c r="R1020" s="38" t="s">
        <v>623</v>
      </c>
      <c r="T1020" s="38" t="n">
        <v>10.3</v>
      </c>
      <c r="U1020" s="38" t="s">
        <v>55</v>
      </c>
      <c r="V1020" s="38" t="n">
        <v>8.4</v>
      </c>
      <c r="W1020" s="38" t="s">
        <v>624</v>
      </c>
      <c r="Y1020" s="38" t="n">
        <v>0</v>
      </c>
      <c r="AA1020" s="38" t="s">
        <v>55</v>
      </c>
      <c r="AE1020" s="38" t="n">
        <v>1012.6</v>
      </c>
      <c r="AF1020" s="38" t="s">
        <v>625</v>
      </c>
      <c r="AG1020" s="38" t="s">
        <v>626</v>
      </c>
      <c r="AH1020" s="38" t="n">
        <v>74.6</v>
      </c>
      <c r="AK1020" s="38" t="n">
        <v>0.08</v>
      </c>
      <c r="AL1020" s="38" t="n">
        <v>0.02</v>
      </c>
      <c r="AM1020" s="38" t="n">
        <f aca="false">+AL1020/AK1020</f>
        <v>0.25</v>
      </c>
    </row>
    <row r="1021" customFormat="false" ht="12.65" hidden="false" customHeight="false" outlineLevel="0" collapsed="false">
      <c r="A1021" s="38" t="s">
        <v>47</v>
      </c>
      <c r="B1021" s="38" t="s">
        <v>55</v>
      </c>
      <c r="C1021" s="38" t="s">
        <v>200</v>
      </c>
      <c r="D1021" s="38" t="s">
        <v>293</v>
      </c>
      <c r="E1021" s="38" t="s">
        <v>73</v>
      </c>
      <c r="F1021" s="38" t="s">
        <v>55</v>
      </c>
      <c r="G1021" s="38" t="n">
        <v>4</v>
      </c>
      <c r="H1021" s="62" t="s">
        <v>1639</v>
      </c>
      <c r="I1021" s="62" t="s">
        <v>1640</v>
      </c>
      <c r="J1021" s="38" t="n">
        <v>1.73235194444656</v>
      </c>
      <c r="K1021" s="38" t="s">
        <v>50</v>
      </c>
      <c r="N1021" s="38" t="n">
        <v>0.0117127131367</v>
      </c>
      <c r="O1021" s="38" t="s">
        <v>621</v>
      </c>
      <c r="P1021" s="38" t="s">
        <v>622</v>
      </c>
      <c r="Q1021" s="38" t="n">
        <v>0.00251944931971084</v>
      </c>
      <c r="R1021" s="38" t="s">
        <v>623</v>
      </c>
      <c r="T1021" s="38" t="n">
        <v>8.7</v>
      </c>
      <c r="U1021" s="38" t="s">
        <v>55</v>
      </c>
      <c r="V1021" s="38" t="n">
        <v>8.3</v>
      </c>
      <c r="W1021" s="38" t="s">
        <v>624</v>
      </c>
      <c r="Y1021" s="38" t="n">
        <v>0</v>
      </c>
      <c r="AA1021" s="38" t="s">
        <v>55</v>
      </c>
      <c r="AE1021" s="38" t="n">
        <v>1012.7</v>
      </c>
      <c r="AF1021" s="38" t="s">
        <v>625</v>
      </c>
      <c r="AG1021" s="38" t="s">
        <v>626</v>
      </c>
      <c r="AH1021" s="38" t="n">
        <v>79.7</v>
      </c>
      <c r="AK1021" s="38" t="n">
        <v>0.08</v>
      </c>
      <c r="AL1021" s="38" t="n">
        <v>0.02</v>
      </c>
      <c r="AM1021" s="38" t="n">
        <f aca="false">+AL1021/AK1021</f>
        <v>0.25</v>
      </c>
    </row>
    <row r="1022" customFormat="false" ht="12.65" hidden="false" customHeight="false" outlineLevel="0" collapsed="false">
      <c r="A1022" s="38" t="s">
        <v>47</v>
      </c>
      <c r="B1022" s="38" t="s">
        <v>55</v>
      </c>
      <c r="C1022" s="38" t="s">
        <v>200</v>
      </c>
      <c r="D1022" s="38" t="s">
        <v>293</v>
      </c>
      <c r="E1022" s="38" t="s">
        <v>73</v>
      </c>
      <c r="F1022" s="38" t="s">
        <v>55</v>
      </c>
      <c r="G1022" s="38" t="n">
        <v>5</v>
      </c>
      <c r="H1022" s="62" t="s">
        <v>1640</v>
      </c>
      <c r="I1022" s="62" t="s">
        <v>1641</v>
      </c>
      <c r="J1022" s="38" t="n">
        <v>1.73251972218355</v>
      </c>
      <c r="K1022" s="38" t="s">
        <v>50</v>
      </c>
      <c r="N1022" s="38" t="n">
        <v>0.00825596074996667</v>
      </c>
      <c r="O1022" s="38" t="s">
        <v>621</v>
      </c>
      <c r="P1022" s="38" t="s">
        <v>622</v>
      </c>
      <c r="Q1022" s="38" t="n">
        <v>-0.00453650440139351</v>
      </c>
      <c r="R1022" s="38" t="s">
        <v>623</v>
      </c>
      <c r="T1022" s="38" t="n">
        <v>7.3</v>
      </c>
      <c r="U1022" s="38" t="s">
        <v>55</v>
      </c>
      <c r="V1022" s="38" t="n">
        <v>8.1</v>
      </c>
      <c r="W1022" s="38" t="s">
        <v>624</v>
      </c>
      <c r="Y1022" s="38" t="n">
        <v>1.4</v>
      </c>
      <c r="AA1022" s="38" t="s">
        <v>55</v>
      </c>
      <c r="AE1022" s="38" t="n">
        <v>1012.8</v>
      </c>
      <c r="AF1022" s="38" t="s">
        <v>625</v>
      </c>
      <c r="AG1022" s="38" t="s">
        <v>626</v>
      </c>
      <c r="AH1022" s="38" t="n">
        <v>88.2</v>
      </c>
      <c r="AK1022" s="38" t="n">
        <v>0.08</v>
      </c>
      <c r="AL1022" s="38" t="n">
        <v>0.02</v>
      </c>
      <c r="AM1022" s="38" t="n">
        <f aca="false">+AL1022/AK1022</f>
        <v>0.25</v>
      </c>
    </row>
    <row r="1023" customFormat="false" ht="12.65" hidden="false" customHeight="false" outlineLevel="0" collapsed="false">
      <c r="A1023" s="38" t="s">
        <v>47</v>
      </c>
      <c r="B1023" s="38" t="s">
        <v>55</v>
      </c>
      <c r="C1023" s="38" t="s">
        <v>200</v>
      </c>
      <c r="D1023" s="38" t="s">
        <v>293</v>
      </c>
      <c r="E1023" s="38" t="s">
        <v>73</v>
      </c>
      <c r="F1023" s="38" t="s">
        <v>55</v>
      </c>
      <c r="G1023" s="38" t="n">
        <v>6</v>
      </c>
      <c r="H1023" s="62" t="s">
        <v>1641</v>
      </c>
      <c r="I1023" s="62" t="s">
        <v>1642</v>
      </c>
      <c r="J1023" s="38" t="n">
        <v>1.73239250004292</v>
      </c>
      <c r="K1023" s="38" t="s">
        <v>50</v>
      </c>
      <c r="N1023" s="38" t="n">
        <v>0.008055028052</v>
      </c>
      <c r="O1023" s="38" t="s">
        <v>621</v>
      </c>
      <c r="P1023" s="38" t="s">
        <v>622</v>
      </c>
      <c r="Q1023" s="38" t="n">
        <v>-0.00266991494222384</v>
      </c>
      <c r="R1023" s="38" t="s">
        <v>623</v>
      </c>
      <c r="T1023" s="38" t="n">
        <v>7.1</v>
      </c>
      <c r="U1023" s="38" t="s">
        <v>55</v>
      </c>
      <c r="V1023" s="38" t="n">
        <v>7.9</v>
      </c>
      <c r="W1023" s="38" t="s">
        <v>624</v>
      </c>
      <c r="Y1023" s="38" t="n">
        <v>1.6</v>
      </c>
      <c r="AA1023" s="38" t="s">
        <v>55</v>
      </c>
      <c r="AE1023" s="38" t="n">
        <v>1012.4</v>
      </c>
      <c r="AF1023" s="38" t="s">
        <v>625</v>
      </c>
      <c r="AG1023" s="38" t="s">
        <v>626</v>
      </c>
      <c r="AH1023" s="38" t="n">
        <v>87.1</v>
      </c>
      <c r="AK1023" s="38" t="n">
        <v>0.08</v>
      </c>
      <c r="AL1023" s="38" t="n">
        <v>0.02</v>
      </c>
      <c r="AM1023" s="38" t="n">
        <f aca="false">+AL1023/AK1023</f>
        <v>0.25</v>
      </c>
    </row>
    <row r="1024" customFormat="false" ht="12.65" hidden="false" customHeight="false" outlineLevel="0" collapsed="false">
      <c r="A1024" s="38" t="s">
        <v>47</v>
      </c>
      <c r="B1024" s="38" t="s">
        <v>55</v>
      </c>
      <c r="C1024" s="38" t="s">
        <v>200</v>
      </c>
      <c r="D1024" s="38" t="s">
        <v>293</v>
      </c>
      <c r="E1024" s="38" t="s">
        <v>73</v>
      </c>
      <c r="F1024" s="38" t="s">
        <v>55</v>
      </c>
      <c r="G1024" s="38" t="n">
        <v>7</v>
      </c>
      <c r="H1024" s="62" t="s">
        <v>1642</v>
      </c>
      <c r="I1024" s="62" t="s">
        <v>1643</v>
      </c>
      <c r="J1024" s="38" t="n">
        <v>1.73235888885127</v>
      </c>
      <c r="K1024" s="38" t="s">
        <v>50</v>
      </c>
      <c r="N1024" s="38" t="n">
        <v>0.00851351219446667</v>
      </c>
      <c r="O1024" s="38" t="s">
        <v>621</v>
      </c>
      <c r="P1024" s="38" t="s">
        <v>622</v>
      </c>
      <c r="Q1024" s="38" t="n">
        <v>-0.00373681907194133</v>
      </c>
      <c r="R1024" s="38" t="s">
        <v>623</v>
      </c>
      <c r="T1024" s="38" t="n">
        <v>7.2</v>
      </c>
      <c r="U1024" s="38" t="s">
        <v>55</v>
      </c>
      <c r="V1024" s="38" t="n">
        <v>7.7</v>
      </c>
      <c r="W1024" s="38" t="s">
        <v>624</v>
      </c>
      <c r="Y1024" s="38" t="n">
        <v>0</v>
      </c>
      <c r="AA1024" s="38" t="s">
        <v>55</v>
      </c>
      <c r="AE1024" s="38" t="n">
        <v>1012.2</v>
      </c>
      <c r="AF1024" s="38" t="s">
        <v>625</v>
      </c>
      <c r="AG1024" s="38" t="s">
        <v>626</v>
      </c>
      <c r="AH1024" s="38" t="n">
        <v>86.7</v>
      </c>
      <c r="AK1024" s="38" t="n">
        <v>0.08</v>
      </c>
      <c r="AL1024" s="38" t="n">
        <v>0.02</v>
      </c>
      <c r="AM1024" s="38" t="n">
        <f aca="false">+AL1024/AK1024</f>
        <v>0.25</v>
      </c>
    </row>
    <row r="1025" customFormat="false" ht="12.65" hidden="false" customHeight="false" outlineLevel="0" collapsed="false">
      <c r="A1025" s="38" t="s">
        <v>47</v>
      </c>
      <c r="B1025" s="38" t="s">
        <v>55</v>
      </c>
      <c r="C1025" s="38" t="s">
        <v>200</v>
      </c>
      <c r="D1025" s="38" t="s">
        <v>293</v>
      </c>
      <c r="E1025" s="38" t="s">
        <v>73</v>
      </c>
      <c r="F1025" s="38" t="s">
        <v>55</v>
      </c>
      <c r="G1025" s="38" t="n">
        <v>8</v>
      </c>
      <c r="H1025" s="62" t="s">
        <v>1643</v>
      </c>
      <c r="I1025" s="62" t="s">
        <v>1644</v>
      </c>
      <c r="J1025" s="38" t="n">
        <v>1.73263722221057</v>
      </c>
      <c r="K1025" s="38" t="s">
        <v>50</v>
      </c>
      <c r="N1025" s="38" t="n">
        <v>0.00726165809073333</v>
      </c>
      <c r="O1025" s="38" t="s">
        <v>621</v>
      </c>
      <c r="P1025" s="38" t="s">
        <v>622</v>
      </c>
      <c r="Q1025" s="38" t="n">
        <v>-0.00323316788742429</v>
      </c>
      <c r="R1025" s="38" t="s">
        <v>623</v>
      </c>
      <c r="T1025" s="38" t="n">
        <v>6.1</v>
      </c>
      <c r="U1025" s="38" t="s">
        <v>55</v>
      </c>
      <c r="V1025" s="38" t="n">
        <v>7.6</v>
      </c>
      <c r="W1025" s="38" t="s">
        <v>624</v>
      </c>
      <c r="Y1025" s="38" t="n">
        <v>1.3</v>
      </c>
      <c r="AA1025" s="38" t="s">
        <v>55</v>
      </c>
      <c r="AE1025" s="38" t="n">
        <v>1012.1</v>
      </c>
      <c r="AF1025" s="38" t="s">
        <v>625</v>
      </c>
      <c r="AG1025" s="38" t="s">
        <v>626</v>
      </c>
      <c r="AH1025" s="38" t="n">
        <v>89.5</v>
      </c>
      <c r="AK1025" s="38" t="n">
        <v>0.08</v>
      </c>
      <c r="AL1025" s="38" t="n">
        <v>0.02</v>
      </c>
      <c r="AM1025" s="38" t="n">
        <f aca="false">+AL1025/AK1025</f>
        <v>0.25</v>
      </c>
    </row>
    <row r="1026" customFormat="false" ht="12.65" hidden="false" customHeight="false" outlineLevel="0" collapsed="false">
      <c r="A1026" s="38" t="s">
        <v>47</v>
      </c>
      <c r="B1026" s="38" t="s">
        <v>55</v>
      </c>
      <c r="C1026" s="38" t="s">
        <v>200</v>
      </c>
      <c r="D1026" s="38" t="s">
        <v>293</v>
      </c>
      <c r="E1026" s="38" t="s">
        <v>73</v>
      </c>
      <c r="F1026" s="38" t="s">
        <v>55</v>
      </c>
      <c r="G1026" s="38" t="n">
        <v>9</v>
      </c>
      <c r="H1026" s="62" t="s">
        <v>1644</v>
      </c>
      <c r="I1026" s="62" t="s">
        <v>1645</v>
      </c>
      <c r="J1026" s="38" t="n">
        <v>1.73217138893075</v>
      </c>
      <c r="K1026" s="38" t="s">
        <v>50</v>
      </c>
      <c r="N1026" s="38" t="n">
        <v>0.0081048089766</v>
      </c>
      <c r="O1026" s="38" t="s">
        <v>621</v>
      </c>
      <c r="P1026" s="38" t="s">
        <v>622</v>
      </c>
      <c r="Q1026" s="38" t="n">
        <v>-0.00345804325092349</v>
      </c>
      <c r="R1026" s="38" t="s">
        <v>623</v>
      </c>
      <c r="T1026" s="38" t="n">
        <v>6.4</v>
      </c>
      <c r="U1026" s="38" t="s">
        <v>55</v>
      </c>
      <c r="V1026" s="38" t="n">
        <v>7.4</v>
      </c>
      <c r="W1026" s="38" t="s">
        <v>624</v>
      </c>
      <c r="Y1026" s="38" t="n">
        <v>161</v>
      </c>
      <c r="AA1026" s="38" t="s">
        <v>55</v>
      </c>
      <c r="AE1026" s="38" t="n">
        <v>1012.5</v>
      </c>
      <c r="AF1026" s="38" t="s">
        <v>625</v>
      </c>
      <c r="AG1026" s="38" t="s">
        <v>626</v>
      </c>
      <c r="AH1026" s="38" t="n">
        <v>89.4</v>
      </c>
      <c r="AK1026" s="38" t="n">
        <v>0.08</v>
      </c>
      <c r="AL1026" s="38" t="n">
        <v>0.02</v>
      </c>
      <c r="AM1026" s="38" t="n">
        <f aca="false">+AL1026/AK1026</f>
        <v>0.25</v>
      </c>
    </row>
    <row r="1027" customFormat="false" ht="12.65" hidden="false" customHeight="false" outlineLevel="0" collapsed="false">
      <c r="A1027" s="38" t="s">
        <v>47</v>
      </c>
      <c r="B1027" s="38" t="s">
        <v>55</v>
      </c>
      <c r="C1027" s="38" t="s">
        <v>200</v>
      </c>
      <c r="D1027" s="38" t="s">
        <v>293</v>
      </c>
      <c r="E1027" s="38" t="s">
        <v>73</v>
      </c>
      <c r="F1027" s="38" t="s">
        <v>55</v>
      </c>
      <c r="G1027" s="38" t="n">
        <v>10</v>
      </c>
      <c r="H1027" s="62" t="s">
        <v>1645</v>
      </c>
      <c r="I1027" s="62" t="s">
        <v>1646</v>
      </c>
      <c r="J1027" s="38" t="n">
        <v>1.7326069444418</v>
      </c>
      <c r="K1027" s="38" t="s">
        <v>50</v>
      </c>
      <c r="N1027" s="38" t="n">
        <v>0.012088940508</v>
      </c>
      <c r="O1027" s="38" t="s">
        <v>621</v>
      </c>
      <c r="P1027" s="38" t="s">
        <v>622</v>
      </c>
      <c r="Q1027" s="38" t="n">
        <v>-0.00791575070770269</v>
      </c>
      <c r="R1027" s="38" t="s">
        <v>623</v>
      </c>
      <c r="T1027" s="38" t="n">
        <v>10.5</v>
      </c>
      <c r="U1027" s="38" t="s">
        <v>55</v>
      </c>
      <c r="V1027" s="38" t="n">
        <v>7.3</v>
      </c>
      <c r="W1027" s="38" t="s">
        <v>624</v>
      </c>
      <c r="Y1027" s="38" t="n">
        <v>447.8</v>
      </c>
      <c r="AA1027" s="38" t="s">
        <v>55</v>
      </c>
      <c r="AE1027" s="38" t="n">
        <v>1013.4</v>
      </c>
      <c r="AF1027" s="38" t="s">
        <v>625</v>
      </c>
      <c r="AG1027" s="38" t="s">
        <v>626</v>
      </c>
      <c r="AH1027" s="38" t="n">
        <v>79.1</v>
      </c>
      <c r="AK1027" s="38" t="n">
        <v>0.08</v>
      </c>
      <c r="AL1027" s="38" t="n">
        <v>0.02</v>
      </c>
      <c r="AM1027" s="38" t="n">
        <f aca="false">+AL1027/AK1027</f>
        <v>0.25</v>
      </c>
    </row>
    <row r="1028" customFormat="false" ht="12.65" hidden="false" customHeight="false" outlineLevel="0" collapsed="false">
      <c r="A1028" s="38" t="s">
        <v>47</v>
      </c>
      <c r="B1028" s="38" t="s">
        <v>55</v>
      </c>
      <c r="C1028" s="38" t="s">
        <v>200</v>
      </c>
      <c r="D1028" s="38" t="s">
        <v>293</v>
      </c>
      <c r="E1028" s="38" t="s">
        <v>73</v>
      </c>
      <c r="F1028" s="38" t="s">
        <v>55</v>
      </c>
      <c r="G1028" s="38" t="n">
        <v>11</v>
      </c>
      <c r="H1028" s="62" t="s">
        <v>1646</v>
      </c>
      <c r="I1028" s="62" t="s">
        <v>1647</v>
      </c>
      <c r="J1028" s="38" t="n">
        <v>1.73215888890955</v>
      </c>
      <c r="K1028" s="38" t="s">
        <v>50</v>
      </c>
      <c r="N1028" s="38" t="n">
        <v>0.011644908818</v>
      </c>
      <c r="O1028" s="38" t="s">
        <v>621</v>
      </c>
      <c r="P1028" s="38" t="s">
        <v>622</v>
      </c>
      <c r="Q1028" s="38" t="n">
        <v>-0.00395438782026293</v>
      </c>
      <c r="R1028" s="38" t="s">
        <v>623</v>
      </c>
      <c r="T1028" s="38" t="n">
        <v>12.3</v>
      </c>
      <c r="U1028" s="38" t="s">
        <v>55</v>
      </c>
      <c r="V1028" s="38" t="n">
        <v>7.3</v>
      </c>
      <c r="W1028" s="38" t="s">
        <v>624</v>
      </c>
      <c r="Y1028" s="38" t="n">
        <v>551.5</v>
      </c>
      <c r="AA1028" s="38" t="s">
        <v>55</v>
      </c>
      <c r="AE1028" s="38" t="n">
        <v>1013.7</v>
      </c>
      <c r="AF1028" s="38" t="s">
        <v>625</v>
      </c>
      <c r="AG1028" s="38" t="s">
        <v>626</v>
      </c>
      <c r="AH1028" s="38" t="n">
        <v>65.3</v>
      </c>
      <c r="AK1028" s="38" t="n">
        <v>0.08</v>
      </c>
      <c r="AL1028" s="38" t="n">
        <v>0.02</v>
      </c>
      <c r="AM1028" s="38" t="n">
        <f aca="false">+AL1028/AK1028</f>
        <v>0.25</v>
      </c>
    </row>
    <row r="1029" customFormat="false" ht="12.65" hidden="false" customHeight="false" outlineLevel="0" collapsed="false">
      <c r="A1029" s="38" t="s">
        <v>47</v>
      </c>
      <c r="B1029" s="38" t="s">
        <v>55</v>
      </c>
      <c r="C1029" s="38" t="s">
        <v>200</v>
      </c>
      <c r="D1029" s="38" t="s">
        <v>293</v>
      </c>
      <c r="E1029" s="38" t="s">
        <v>73</v>
      </c>
      <c r="F1029" s="38" t="s">
        <v>55</v>
      </c>
      <c r="G1029" s="38" t="n">
        <v>12</v>
      </c>
      <c r="H1029" s="62" t="s">
        <v>1647</v>
      </c>
      <c r="I1029" s="62" t="s">
        <v>1648</v>
      </c>
      <c r="J1029" s="38" t="n">
        <v>1.73265916665395</v>
      </c>
      <c r="K1029" s="38" t="s">
        <v>50</v>
      </c>
      <c r="N1029" s="38" t="n">
        <v>0.0119496891033333</v>
      </c>
      <c r="O1029" s="38" t="s">
        <v>621</v>
      </c>
      <c r="P1029" s="38" t="s">
        <v>622</v>
      </c>
      <c r="Q1029" s="38" t="n">
        <v>0.00784985139765973</v>
      </c>
      <c r="R1029" s="38" t="s">
        <v>623</v>
      </c>
      <c r="T1029" s="38" t="n">
        <v>14.2</v>
      </c>
      <c r="U1029" s="38" t="s">
        <v>55</v>
      </c>
      <c r="V1029" s="38" t="n">
        <v>7.5</v>
      </c>
      <c r="W1029" s="38" t="s">
        <v>624</v>
      </c>
      <c r="Y1029" s="38" t="n">
        <v>717.2</v>
      </c>
      <c r="AA1029" s="38" t="s">
        <v>55</v>
      </c>
      <c r="AE1029" s="38" t="n">
        <v>1013.2</v>
      </c>
      <c r="AF1029" s="38" t="s">
        <v>625</v>
      </c>
      <c r="AG1029" s="38" t="s">
        <v>626</v>
      </c>
      <c r="AH1029" s="38" t="n">
        <v>50.9</v>
      </c>
      <c r="AK1029" s="38" t="n">
        <v>0.08</v>
      </c>
      <c r="AL1029" s="38" t="n">
        <v>0.02</v>
      </c>
      <c r="AM1029" s="38" t="n">
        <f aca="false">+AL1029/AK1029</f>
        <v>0.25</v>
      </c>
    </row>
    <row r="1030" customFormat="false" ht="12.65" hidden="false" customHeight="false" outlineLevel="0" collapsed="false">
      <c r="A1030" s="38" t="s">
        <v>47</v>
      </c>
      <c r="B1030" s="38" t="s">
        <v>55</v>
      </c>
      <c r="C1030" s="38" t="s">
        <v>200</v>
      </c>
      <c r="D1030" s="38" t="s">
        <v>293</v>
      </c>
      <c r="E1030" s="38" t="s">
        <v>73</v>
      </c>
      <c r="F1030" s="38" t="s">
        <v>55</v>
      </c>
      <c r="G1030" s="38" t="n">
        <v>13</v>
      </c>
      <c r="H1030" s="62" t="s">
        <v>1648</v>
      </c>
      <c r="I1030" s="62" t="s">
        <v>1649</v>
      </c>
      <c r="J1030" s="38" t="n">
        <v>1.73241500000159</v>
      </c>
      <c r="K1030" s="38" t="s">
        <v>50</v>
      </c>
      <c r="N1030" s="38" t="n">
        <v>0.0121157684176667</v>
      </c>
      <c r="O1030" s="38" t="s">
        <v>621</v>
      </c>
      <c r="P1030" s="38" t="s">
        <v>622</v>
      </c>
      <c r="Q1030" s="38" t="n">
        <v>0.0140449769529901</v>
      </c>
      <c r="R1030" s="38" t="s">
        <v>623</v>
      </c>
      <c r="T1030" s="38" t="n">
        <v>14.3</v>
      </c>
      <c r="U1030" s="38" t="s">
        <v>55</v>
      </c>
      <c r="V1030" s="38" t="n">
        <v>8</v>
      </c>
      <c r="W1030" s="38" t="s">
        <v>624</v>
      </c>
      <c r="Y1030" s="38" t="n">
        <v>659.6</v>
      </c>
      <c r="AA1030" s="38" t="s">
        <v>55</v>
      </c>
      <c r="AE1030" s="38" t="n">
        <v>1012.5</v>
      </c>
      <c r="AF1030" s="38" t="s">
        <v>625</v>
      </c>
      <c r="AG1030" s="38" t="s">
        <v>626</v>
      </c>
      <c r="AH1030" s="38" t="n">
        <v>49.7</v>
      </c>
      <c r="AK1030" s="38" t="n">
        <v>0.08</v>
      </c>
      <c r="AL1030" s="38" t="n">
        <v>0.02</v>
      </c>
      <c r="AM1030" s="38" t="n">
        <f aca="false">+AL1030/AK1030</f>
        <v>0.25</v>
      </c>
    </row>
    <row r="1031" customFormat="false" ht="12.65" hidden="false" customHeight="false" outlineLevel="0" collapsed="false">
      <c r="A1031" s="38" t="s">
        <v>47</v>
      </c>
      <c r="B1031" s="38" t="s">
        <v>55</v>
      </c>
      <c r="C1031" s="38" t="s">
        <v>200</v>
      </c>
      <c r="D1031" s="38" t="s">
        <v>293</v>
      </c>
      <c r="E1031" s="38" t="s">
        <v>73</v>
      </c>
      <c r="F1031" s="38" t="s">
        <v>55</v>
      </c>
      <c r="G1031" s="38" t="n">
        <v>14</v>
      </c>
      <c r="H1031" s="62" t="s">
        <v>1649</v>
      </c>
      <c r="I1031" s="62" t="s">
        <v>1650</v>
      </c>
      <c r="J1031" s="38" t="n">
        <v>1.73254444440206</v>
      </c>
      <c r="K1031" s="38" t="s">
        <v>50</v>
      </c>
      <c r="N1031" s="38" t="n">
        <v>0.0114731631026667</v>
      </c>
      <c r="O1031" s="38" t="s">
        <v>621</v>
      </c>
      <c r="P1031" s="38" t="s">
        <v>622</v>
      </c>
      <c r="Q1031" s="38" t="n">
        <v>0.0116883005306672</v>
      </c>
      <c r="R1031" s="38" t="s">
        <v>623</v>
      </c>
      <c r="T1031" s="38" t="n">
        <v>14.1</v>
      </c>
      <c r="U1031" s="38" t="s">
        <v>55</v>
      </c>
      <c r="V1031" s="38" t="n">
        <v>8.4</v>
      </c>
      <c r="W1031" s="38" t="s">
        <v>624</v>
      </c>
      <c r="Y1031" s="38" t="n">
        <v>537.8</v>
      </c>
      <c r="AA1031" s="38" t="s">
        <v>55</v>
      </c>
      <c r="AE1031" s="38" t="n">
        <v>1012.2</v>
      </c>
      <c r="AF1031" s="38" t="s">
        <v>625</v>
      </c>
      <c r="AG1031" s="38" t="s">
        <v>626</v>
      </c>
      <c r="AH1031" s="38" t="n">
        <v>51</v>
      </c>
      <c r="AK1031" s="38" t="n">
        <v>0.08</v>
      </c>
      <c r="AL1031" s="38" t="n">
        <v>0.02</v>
      </c>
      <c r="AM1031" s="38" t="n">
        <f aca="false">+AL1031/AK1031</f>
        <v>0.25</v>
      </c>
    </row>
    <row r="1032" customFormat="false" ht="12.65" hidden="false" customHeight="false" outlineLevel="0" collapsed="false">
      <c r="A1032" s="38" t="s">
        <v>47</v>
      </c>
      <c r="B1032" s="38" t="s">
        <v>55</v>
      </c>
      <c r="C1032" s="38" t="s">
        <v>200</v>
      </c>
      <c r="D1032" s="38" t="s">
        <v>293</v>
      </c>
      <c r="E1032" s="38" t="s">
        <v>73</v>
      </c>
      <c r="F1032" s="38" t="s">
        <v>55</v>
      </c>
      <c r="G1032" s="38" t="n">
        <v>15</v>
      </c>
      <c r="H1032" s="62" t="s">
        <v>1650</v>
      </c>
      <c r="I1032" s="62" t="s">
        <v>1651</v>
      </c>
      <c r="J1032" s="38" t="n">
        <v>1.73232305559847</v>
      </c>
      <c r="K1032" s="38" t="s">
        <v>50</v>
      </c>
      <c r="N1032" s="38" t="n">
        <v>0.0103856395313667</v>
      </c>
      <c r="O1032" s="38" t="s">
        <v>621</v>
      </c>
      <c r="P1032" s="38" t="s">
        <v>622</v>
      </c>
      <c r="Q1032" s="38" t="n">
        <v>0.0118403763320289</v>
      </c>
      <c r="R1032" s="38" t="s">
        <v>623</v>
      </c>
      <c r="T1032" s="38" t="n">
        <v>14.1</v>
      </c>
      <c r="U1032" s="38" t="s">
        <v>55</v>
      </c>
      <c r="V1032" s="38" t="n">
        <v>8.6</v>
      </c>
      <c r="W1032" s="38" t="s">
        <v>624</v>
      </c>
      <c r="Y1032" s="38" t="n">
        <v>421.9</v>
      </c>
      <c r="AA1032" s="38" t="s">
        <v>55</v>
      </c>
      <c r="AE1032" s="38" t="n">
        <v>1011.9</v>
      </c>
      <c r="AF1032" s="38" t="s">
        <v>625</v>
      </c>
      <c r="AG1032" s="38" t="s">
        <v>626</v>
      </c>
      <c r="AH1032" s="38" t="n">
        <v>49.5</v>
      </c>
      <c r="AK1032" s="38" t="n">
        <v>0.08</v>
      </c>
      <c r="AL1032" s="38" t="n">
        <v>0.02</v>
      </c>
      <c r="AM1032" s="38" t="n">
        <f aca="false">+AL1032/AK1032</f>
        <v>0.25</v>
      </c>
    </row>
    <row r="1033" customFormat="false" ht="12.65" hidden="false" customHeight="false" outlineLevel="0" collapsed="false">
      <c r="A1033" s="38" t="s">
        <v>47</v>
      </c>
      <c r="B1033" s="38" t="s">
        <v>55</v>
      </c>
      <c r="C1033" s="38" t="s">
        <v>200</v>
      </c>
      <c r="D1033" s="38" t="s">
        <v>293</v>
      </c>
      <c r="E1033" s="38" t="s">
        <v>73</v>
      </c>
      <c r="F1033" s="38" t="s">
        <v>55</v>
      </c>
      <c r="G1033" s="38" t="n">
        <v>16</v>
      </c>
      <c r="H1033" s="62" t="s">
        <v>1651</v>
      </c>
      <c r="I1033" s="62" t="s">
        <v>1652</v>
      </c>
      <c r="J1033" s="38" t="n">
        <v>1.73255999995603</v>
      </c>
      <c r="K1033" s="38" t="s">
        <v>50</v>
      </c>
      <c r="N1033" s="38" t="n">
        <v>0.0099951203502</v>
      </c>
      <c r="O1033" s="38" t="s">
        <v>621</v>
      </c>
      <c r="P1033" s="38" t="s">
        <v>622</v>
      </c>
      <c r="Q1033" s="38" t="n">
        <v>0.0131184935919115</v>
      </c>
      <c r="R1033" s="38" t="s">
        <v>623</v>
      </c>
      <c r="T1033" s="38" t="n">
        <v>13.4</v>
      </c>
      <c r="U1033" s="38" t="s">
        <v>55</v>
      </c>
      <c r="V1033" s="38" t="n">
        <v>8.8</v>
      </c>
      <c r="W1033" s="38" t="s">
        <v>624</v>
      </c>
      <c r="Y1033" s="38" t="n">
        <v>135.8</v>
      </c>
      <c r="AA1033" s="38" t="s">
        <v>55</v>
      </c>
      <c r="AE1033" s="38" t="n">
        <v>1011.4</v>
      </c>
      <c r="AF1033" s="38" t="s">
        <v>625</v>
      </c>
      <c r="AG1033" s="38" t="s">
        <v>626</v>
      </c>
      <c r="AH1033" s="38" t="n">
        <v>52.3</v>
      </c>
      <c r="AK1033" s="38" t="n">
        <v>0.08</v>
      </c>
      <c r="AL1033" s="38" t="n">
        <v>0.02</v>
      </c>
      <c r="AM1033" s="38" t="n">
        <f aca="false">+AL1033/AK1033</f>
        <v>0.25</v>
      </c>
    </row>
    <row r="1034" customFormat="false" ht="12.65" hidden="false" customHeight="false" outlineLevel="0" collapsed="false">
      <c r="A1034" s="38" t="s">
        <v>47</v>
      </c>
      <c r="B1034" s="38" t="s">
        <v>55</v>
      </c>
      <c r="C1034" s="38" t="s">
        <v>200</v>
      </c>
      <c r="D1034" s="38" t="s">
        <v>293</v>
      </c>
      <c r="E1034" s="38" t="s">
        <v>73</v>
      </c>
      <c r="F1034" s="38" t="s">
        <v>55</v>
      </c>
      <c r="G1034" s="38" t="n">
        <v>17</v>
      </c>
      <c r="H1034" s="62" t="s">
        <v>1652</v>
      </c>
      <c r="I1034" s="62" t="s">
        <v>1653</v>
      </c>
      <c r="J1034" s="38" t="n">
        <v>1.73220666673448</v>
      </c>
      <c r="K1034" s="38" t="s">
        <v>50</v>
      </c>
      <c r="N1034" s="38" t="n">
        <v>0.0133582214066667</v>
      </c>
      <c r="O1034" s="38" t="s">
        <v>621</v>
      </c>
      <c r="P1034" s="38" t="s">
        <v>622</v>
      </c>
      <c r="Q1034" s="38" t="n">
        <v>0.00249165015805443</v>
      </c>
      <c r="R1034" s="38" t="s">
        <v>623</v>
      </c>
      <c r="T1034" s="38" t="n">
        <v>10.7</v>
      </c>
      <c r="U1034" s="38" t="s">
        <v>55</v>
      </c>
      <c r="V1034" s="38" t="n">
        <v>8.8</v>
      </c>
      <c r="W1034" s="38" t="s">
        <v>624</v>
      </c>
      <c r="Y1034" s="38" t="n">
        <v>0</v>
      </c>
      <c r="AA1034" s="38" t="s">
        <v>55</v>
      </c>
      <c r="AE1034" s="38" t="n">
        <v>1011.2</v>
      </c>
      <c r="AF1034" s="38" t="s">
        <v>625</v>
      </c>
      <c r="AG1034" s="38" t="s">
        <v>626</v>
      </c>
      <c r="AH1034" s="38" t="n">
        <v>64.6</v>
      </c>
      <c r="AK1034" s="38" t="n">
        <v>0.08</v>
      </c>
      <c r="AL1034" s="38" t="n">
        <v>0.02</v>
      </c>
      <c r="AM1034" s="38" t="n">
        <f aca="false">+AL1034/AK1034</f>
        <v>0.25</v>
      </c>
    </row>
    <row r="1035" customFormat="false" ht="12.65" hidden="false" customHeight="false" outlineLevel="0" collapsed="false">
      <c r="A1035" s="38" t="s">
        <v>47</v>
      </c>
      <c r="B1035" s="38" t="s">
        <v>55</v>
      </c>
      <c r="C1035" s="38" t="s">
        <v>200</v>
      </c>
      <c r="D1035" s="38" t="s">
        <v>293</v>
      </c>
      <c r="E1035" s="38" t="s">
        <v>73</v>
      </c>
      <c r="F1035" s="38" t="s">
        <v>55</v>
      </c>
      <c r="G1035" s="38" t="n">
        <v>18</v>
      </c>
      <c r="H1035" s="62" t="s">
        <v>1653</v>
      </c>
      <c r="I1035" s="62" t="s">
        <v>1654</v>
      </c>
      <c r="J1035" s="38" t="n">
        <v>1.73261888888147</v>
      </c>
      <c r="K1035" s="38" t="s">
        <v>50</v>
      </c>
      <c r="N1035" s="38" t="n">
        <v>0.0107235533789333</v>
      </c>
      <c r="O1035" s="38" t="s">
        <v>621</v>
      </c>
      <c r="P1035" s="38" t="s">
        <v>622</v>
      </c>
      <c r="Q1035" s="38" t="n">
        <v>-0.0082292725887334</v>
      </c>
      <c r="R1035" s="38" t="s">
        <v>623</v>
      </c>
      <c r="T1035" s="38" t="n">
        <v>7.4</v>
      </c>
      <c r="U1035" s="38" t="s">
        <v>55</v>
      </c>
      <c r="V1035" s="38" t="n">
        <v>8.6</v>
      </c>
      <c r="W1035" s="38" t="s">
        <v>624</v>
      </c>
      <c r="Y1035" s="38" t="n">
        <v>0.9</v>
      </c>
      <c r="AA1035" s="38" t="s">
        <v>55</v>
      </c>
      <c r="AE1035" s="38" t="n">
        <v>1010.9</v>
      </c>
      <c r="AF1035" s="38" t="s">
        <v>625</v>
      </c>
      <c r="AG1035" s="38" t="s">
        <v>626</v>
      </c>
      <c r="AH1035" s="38" t="n">
        <v>82.6</v>
      </c>
      <c r="AK1035" s="38" t="n">
        <v>0.08</v>
      </c>
      <c r="AL1035" s="38" t="n">
        <v>0.02</v>
      </c>
      <c r="AM1035" s="38" t="n">
        <f aca="false">+AL1035/AK1035</f>
        <v>0.25</v>
      </c>
    </row>
    <row r="1036" customFormat="false" ht="12.65" hidden="false" customHeight="false" outlineLevel="0" collapsed="false">
      <c r="A1036" s="38" t="s">
        <v>47</v>
      </c>
      <c r="B1036" s="38" t="s">
        <v>55</v>
      </c>
      <c r="C1036" s="38" t="s">
        <v>200</v>
      </c>
      <c r="D1036" s="38" t="s">
        <v>293</v>
      </c>
      <c r="E1036" s="38" t="s">
        <v>73</v>
      </c>
      <c r="F1036" s="38" t="s">
        <v>55</v>
      </c>
      <c r="G1036" s="38" t="n">
        <v>19</v>
      </c>
      <c r="H1036" s="62" t="s">
        <v>1654</v>
      </c>
      <c r="I1036" s="62" t="s">
        <v>1655</v>
      </c>
      <c r="J1036" s="38" t="n">
        <v>1.73246083332433</v>
      </c>
      <c r="K1036" s="38" t="s">
        <v>50</v>
      </c>
      <c r="N1036" s="38" t="n">
        <v>0.0053073744344</v>
      </c>
      <c r="O1036" s="38" t="s">
        <v>621</v>
      </c>
      <c r="P1036" s="38" t="s">
        <v>622</v>
      </c>
      <c r="Q1036" s="38" t="n">
        <v>-0.00563624936501554</v>
      </c>
      <c r="R1036" s="38" t="s">
        <v>623</v>
      </c>
      <c r="T1036" s="38" t="n">
        <v>7.6</v>
      </c>
      <c r="U1036" s="38" t="s">
        <v>55</v>
      </c>
      <c r="V1036" s="38" t="n">
        <v>8.4</v>
      </c>
      <c r="W1036" s="38" t="s">
        <v>624</v>
      </c>
      <c r="Y1036" s="38" t="n">
        <v>0.6</v>
      </c>
      <c r="AA1036" s="38" t="s">
        <v>55</v>
      </c>
      <c r="AE1036" s="38" t="n">
        <v>1011</v>
      </c>
      <c r="AF1036" s="38" t="s">
        <v>625</v>
      </c>
      <c r="AG1036" s="38" t="s">
        <v>626</v>
      </c>
      <c r="AH1036" s="38" t="n">
        <v>85.8</v>
      </c>
      <c r="AK1036" s="38" t="n">
        <v>0.08</v>
      </c>
      <c r="AL1036" s="38" t="n">
        <v>0.02</v>
      </c>
      <c r="AM1036" s="38" t="n">
        <f aca="false">+AL1036/AK1036</f>
        <v>0.25</v>
      </c>
    </row>
    <row r="1037" customFormat="false" ht="12.65" hidden="false" customHeight="false" outlineLevel="0" collapsed="false">
      <c r="A1037" s="38" t="s">
        <v>47</v>
      </c>
      <c r="B1037" s="38" t="s">
        <v>55</v>
      </c>
      <c r="C1037" s="38" t="s">
        <v>200</v>
      </c>
      <c r="D1037" s="38" t="s">
        <v>293</v>
      </c>
      <c r="E1037" s="38" t="s">
        <v>73</v>
      </c>
      <c r="F1037" s="38" t="s">
        <v>55</v>
      </c>
      <c r="G1037" s="38" t="n">
        <v>20</v>
      </c>
      <c r="H1037" s="62" t="s">
        <v>1655</v>
      </c>
      <c r="I1037" s="62" t="s">
        <v>1656</v>
      </c>
      <c r="J1037" s="38" t="n">
        <v>1.73252277778255</v>
      </c>
      <c r="K1037" s="38" t="s">
        <v>50</v>
      </c>
      <c r="N1037" s="38" t="n">
        <v>0.0076044684932</v>
      </c>
      <c r="O1037" s="38" t="s">
        <v>621</v>
      </c>
      <c r="P1037" s="38" t="s">
        <v>622</v>
      </c>
      <c r="Q1037" s="38" t="n">
        <v>-0.00438990204818903</v>
      </c>
      <c r="R1037" s="38" t="s">
        <v>623</v>
      </c>
      <c r="T1037" s="38" t="n">
        <v>6.7</v>
      </c>
      <c r="U1037" s="38" t="s">
        <v>55</v>
      </c>
      <c r="V1037" s="38" t="n">
        <v>8.1</v>
      </c>
      <c r="W1037" s="38" t="s">
        <v>624</v>
      </c>
      <c r="Y1037" s="38" t="n">
        <v>0</v>
      </c>
      <c r="AA1037" s="38" t="s">
        <v>55</v>
      </c>
      <c r="AE1037" s="38" t="n">
        <v>1011.2</v>
      </c>
      <c r="AF1037" s="38" t="s">
        <v>625</v>
      </c>
      <c r="AG1037" s="38" t="s">
        <v>626</v>
      </c>
      <c r="AH1037" s="38" t="n">
        <v>94.2</v>
      </c>
      <c r="AK1037" s="38" t="n">
        <v>0.08</v>
      </c>
      <c r="AL1037" s="38" t="n">
        <v>0.02</v>
      </c>
      <c r="AM1037" s="38" t="n">
        <f aca="false">+AL1037/AK1037</f>
        <v>0.25</v>
      </c>
    </row>
    <row r="1038" customFormat="false" ht="12.65" hidden="false" customHeight="false" outlineLevel="0" collapsed="false">
      <c r="A1038" s="38" t="s">
        <v>47</v>
      </c>
      <c r="B1038" s="38" t="s">
        <v>55</v>
      </c>
      <c r="C1038" s="38" t="s">
        <v>200</v>
      </c>
      <c r="D1038" s="38" t="s">
        <v>293</v>
      </c>
      <c r="E1038" s="38" t="s">
        <v>73</v>
      </c>
      <c r="F1038" s="38" t="s">
        <v>55</v>
      </c>
      <c r="G1038" s="38" t="n">
        <v>21</v>
      </c>
      <c r="H1038" s="62" t="s">
        <v>1656</v>
      </c>
      <c r="I1038" s="62" t="s">
        <v>1657</v>
      </c>
      <c r="J1038" s="38" t="n">
        <v>1.7325299999449</v>
      </c>
      <c r="K1038" s="38" t="s">
        <v>50</v>
      </c>
      <c r="N1038" s="38" t="n">
        <v>0.00799070165573333</v>
      </c>
      <c r="O1038" s="38" t="s">
        <v>621</v>
      </c>
      <c r="P1038" s="38" t="s">
        <v>622</v>
      </c>
      <c r="Q1038" s="38" t="n">
        <v>-0.00725719862056332</v>
      </c>
      <c r="R1038" s="38" t="s">
        <v>623</v>
      </c>
      <c r="T1038" s="38" t="n">
        <v>5.6</v>
      </c>
      <c r="U1038" s="38" t="s">
        <v>55</v>
      </c>
      <c r="V1038" s="38" t="n">
        <v>7.8</v>
      </c>
      <c r="W1038" s="38" t="s">
        <v>624</v>
      </c>
      <c r="Y1038" s="38" t="n">
        <v>0</v>
      </c>
      <c r="AA1038" s="38" t="s">
        <v>55</v>
      </c>
      <c r="AE1038" s="38" t="n">
        <v>1010.7</v>
      </c>
      <c r="AF1038" s="38" t="s">
        <v>625</v>
      </c>
      <c r="AG1038" s="38" t="s">
        <v>626</v>
      </c>
      <c r="AH1038" s="38" t="n">
        <v>89.1</v>
      </c>
      <c r="AK1038" s="38" t="n">
        <v>0.08</v>
      </c>
      <c r="AL1038" s="38" t="n">
        <v>0.02</v>
      </c>
      <c r="AM1038" s="38" t="n">
        <f aca="false">+AL1038/AK1038</f>
        <v>0.25</v>
      </c>
    </row>
    <row r="1039" customFormat="false" ht="12.65" hidden="false" customHeight="false" outlineLevel="0" collapsed="false">
      <c r="A1039" s="38" t="s">
        <v>47</v>
      </c>
      <c r="B1039" s="38" t="s">
        <v>55</v>
      </c>
      <c r="C1039" s="38" t="s">
        <v>200</v>
      </c>
      <c r="D1039" s="38" t="s">
        <v>293</v>
      </c>
      <c r="E1039" s="38" t="s">
        <v>73</v>
      </c>
      <c r="F1039" s="38" t="s">
        <v>55</v>
      </c>
      <c r="G1039" s="38" t="n">
        <v>22</v>
      </c>
      <c r="H1039" s="62" t="s">
        <v>1657</v>
      </c>
      <c r="I1039" s="62" t="s">
        <v>1658</v>
      </c>
      <c r="J1039" s="38" t="n">
        <v>1.73239805559317</v>
      </c>
      <c r="K1039" s="38" t="s">
        <v>50</v>
      </c>
      <c r="N1039" s="38" t="n">
        <v>0.00831287041366667</v>
      </c>
      <c r="O1039" s="38" t="s">
        <v>621</v>
      </c>
      <c r="P1039" s="38" t="s">
        <v>622</v>
      </c>
      <c r="Q1039" s="38" t="n">
        <v>-0.00781949190794915</v>
      </c>
      <c r="R1039" s="38" t="s">
        <v>623</v>
      </c>
      <c r="T1039" s="38" t="n">
        <v>5.1</v>
      </c>
      <c r="U1039" s="38" t="s">
        <v>55</v>
      </c>
      <c r="V1039" s="38" t="n">
        <v>7.5</v>
      </c>
      <c r="W1039" s="38" t="s">
        <v>624</v>
      </c>
      <c r="Y1039" s="38" t="n">
        <v>46</v>
      </c>
      <c r="AA1039" s="38" t="s">
        <v>55</v>
      </c>
      <c r="AE1039" s="38" t="n">
        <v>1011</v>
      </c>
      <c r="AF1039" s="38" t="s">
        <v>625</v>
      </c>
      <c r="AG1039" s="38" t="s">
        <v>626</v>
      </c>
      <c r="AH1039" s="38" t="n">
        <v>92.2</v>
      </c>
      <c r="AK1039" s="38" t="n">
        <v>0.08</v>
      </c>
      <c r="AL1039" s="38" t="n">
        <v>0.02</v>
      </c>
      <c r="AM1039" s="38" t="n">
        <f aca="false">+AL1039/AK1039</f>
        <v>0.25</v>
      </c>
    </row>
    <row r="1040" customFormat="false" ht="12.65" hidden="false" customHeight="false" outlineLevel="0" collapsed="false">
      <c r="A1040" s="38" t="s">
        <v>47</v>
      </c>
      <c r="B1040" s="38" t="s">
        <v>55</v>
      </c>
      <c r="C1040" s="38" t="s">
        <v>200</v>
      </c>
      <c r="D1040" s="38" t="s">
        <v>293</v>
      </c>
      <c r="E1040" s="38" t="s">
        <v>73</v>
      </c>
      <c r="F1040" s="38" t="s">
        <v>55</v>
      </c>
      <c r="G1040" s="38" t="n">
        <v>23</v>
      </c>
      <c r="H1040" s="62" t="s">
        <v>1658</v>
      </c>
      <c r="I1040" s="62" t="s">
        <v>1659</v>
      </c>
      <c r="J1040" s="38" t="n">
        <v>1.73237277779314</v>
      </c>
      <c r="K1040" s="38" t="s">
        <v>50</v>
      </c>
      <c r="N1040" s="38" t="n">
        <v>0.00594198160106667</v>
      </c>
      <c r="O1040" s="38" t="s">
        <v>621</v>
      </c>
      <c r="P1040" s="38" t="s">
        <v>622</v>
      </c>
      <c r="Q1040" s="38" t="n">
        <v>-0.00637059638682015</v>
      </c>
      <c r="R1040" s="38" t="s">
        <v>623</v>
      </c>
      <c r="T1040" s="38" t="n">
        <v>6.2</v>
      </c>
      <c r="U1040" s="38" t="s">
        <v>55</v>
      </c>
      <c r="V1040" s="38" t="n">
        <v>7.4</v>
      </c>
      <c r="W1040" s="38" t="s">
        <v>624</v>
      </c>
      <c r="Y1040" s="38" t="n">
        <v>162.7</v>
      </c>
      <c r="AA1040" s="38" t="s">
        <v>55</v>
      </c>
      <c r="AE1040" s="38" t="n">
        <v>1011.4</v>
      </c>
      <c r="AF1040" s="38" t="s">
        <v>625</v>
      </c>
      <c r="AG1040" s="38" t="s">
        <v>626</v>
      </c>
      <c r="AH1040" s="38" t="n">
        <v>91.3</v>
      </c>
      <c r="AK1040" s="38" t="n">
        <v>0.08</v>
      </c>
      <c r="AL1040" s="38" t="n">
        <v>0.02</v>
      </c>
      <c r="AM1040" s="38" t="n">
        <f aca="false">+AL1040/AK1040</f>
        <v>0.25</v>
      </c>
    </row>
    <row r="1041" customFormat="false" ht="12.65" hidden="false" customHeight="false" outlineLevel="0" collapsed="false">
      <c r="A1041" s="38" t="s">
        <v>47</v>
      </c>
      <c r="B1041" s="38" t="s">
        <v>55</v>
      </c>
      <c r="C1041" s="38" t="s">
        <v>200</v>
      </c>
      <c r="D1041" s="38" t="s">
        <v>293</v>
      </c>
      <c r="E1041" s="38" t="s">
        <v>73</v>
      </c>
      <c r="F1041" s="38" t="s">
        <v>55</v>
      </c>
      <c r="G1041" s="38" t="n">
        <v>24</v>
      </c>
      <c r="H1041" s="62" t="s">
        <v>1659</v>
      </c>
      <c r="I1041" s="62" t="s">
        <v>1660</v>
      </c>
      <c r="J1041" s="38" t="n">
        <v>1.73257666667302</v>
      </c>
      <c r="K1041" s="38" t="s">
        <v>50</v>
      </c>
      <c r="N1041" s="38" t="n">
        <v>0.00900434070956667</v>
      </c>
      <c r="O1041" s="38" t="s">
        <v>621</v>
      </c>
      <c r="P1041" s="38" t="s">
        <v>622</v>
      </c>
      <c r="Q1041" s="38" t="n">
        <v>-0.00510242920224029</v>
      </c>
      <c r="R1041" s="38" t="s">
        <v>623</v>
      </c>
      <c r="T1041" s="38" t="n">
        <v>9.7</v>
      </c>
      <c r="U1041" s="38" t="s">
        <v>55</v>
      </c>
      <c r="V1041" s="38" t="n">
        <v>7.2</v>
      </c>
      <c r="W1041" s="38" t="s">
        <v>624</v>
      </c>
      <c r="Y1041" s="38" t="n">
        <v>469</v>
      </c>
      <c r="AA1041" s="38" t="s">
        <v>55</v>
      </c>
      <c r="AE1041" s="38" t="n">
        <v>1011.8</v>
      </c>
      <c r="AF1041" s="38" t="s">
        <v>625</v>
      </c>
      <c r="AG1041" s="38" t="s">
        <v>626</v>
      </c>
      <c r="AH1041" s="38" t="n">
        <v>70.3</v>
      </c>
      <c r="AK1041" s="38" t="n">
        <v>0.08</v>
      </c>
      <c r="AL1041" s="38" t="n">
        <v>0.02</v>
      </c>
      <c r="AM1041" s="38" t="n">
        <f aca="false">+AL1041/AK1041</f>
        <v>0.25</v>
      </c>
    </row>
    <row r="1042" customFormat="false" ht="12.65" hidden="false" customHeight="false" outlineLevel="0" collapsed="false">
      <c r="A1042" s="38" t="s">
        <v>47</v>
      </c>
      <c r="B1042" s="38" t="s">
        <v>55</v>
      </c>
      <c r="C1042" s="38" t="s">
        <v>200</v>
      </c>
      <c r="D1042" s="38" t="s">
        <v>293</v>
      </c>
      <c r="E1042" s="38" t="s">
        <v>73</v>
      </c>
      <c r="F1042" s="38" t="s">
        <v>55</v>
      </c>
      <c r="G1042" s="38" t="n">
        <v>25</v>
      </c>
      <c r="H1042" s="62" t="s">
        <v>1660</v>
      </c>
      <c r="I1042" s="62" t="s">
        <v>1661</v>
      </c>
      <c r="J1042" s="38" t="n">
        <v>1.73239055554072</v>
      </c>
      <c r="K1042" s="38" t="s">
        <v>50</v>
      </c>
      <c r="N1042" s="38" t="n">
        <v>0.0102240869301333</v>
      </c>
      <c r="O1042" s="38" t="s">
        <v>621</v>
      </c>
      <c r="P1042" s="38" t="s">
        <v>622</v>
      </c>
      <c r="Q1042" s="38" t="n">
        <v>-0.0029213622254439</v>
      </c>
      <c r="R1042" s="38" t="s">
        <v>623</v>
      </c>
      <c r="T1042" s="38" t="n">
        <v>12.3</v>
      </c>
      <c r="U1042" s="38" t="s">
        <v>55</v>
      </c>
      <c r="V1042" s="38" t="n">
        <v>7.3</v>
      </c>
      <c r="W1042" s="38" t="s">
        <v>624</v>
      </c>
      <c r="Y1042" s="38" t="n">
        <v>669.1</v>
      </c>
      <c r="AA1042" s="38" t="s">
        <v>55</v>
      </c>
      <c r="AE1042" s="38" t="n">
        <v>1012</v>
      </c>
      <c r="AF1042" s="38" t="s">
        <v>625</v>
      </c>
      <c r="AG1042" s="38" t="s">
        <v>626</v>
      </c>
      <c r="AH1042" s="38" t="n">
        <v>60.1</v>
      </c>
      <c r="AK1042" s="38" t="n">
        <v>0.08</v>
      </c>
      <c r="AL1042" s="38" t="n">
        <v>0.02</v>
      </c>
      <c r="AM1042" s="38" t="n">
        <f aca="false">+AL1042/AK1042</f>
        <v>0.25</v>
      </c>
    </row>
    <row r="1043" customFormat="false" ht="12.65" hidden="false" customHeight="false" outlineLevel="0" collapsed="false">
      <c r="A1043" s="38" t="s">
        <v>47</v>
      </c>
      <c r="B1043" s="38" t="s">
        <v>55</v>
      </c>
      <c r="C1043" s="38" t="s">
        <v>200</v>
      </c>
      <c r="D1043" s="38" t="s">
        <v>293</v>
      </c>
      <c r="E1043" s="38" t="s">
        <v>73</v>
      </c>
      <c r="F1043" s="38" t="s">
        <v>55</v>
      </c>
      <c r="G1043" s="38" t="n">
        <v>26</v>
      </c>
      <c r="H1043" s="62" t="s">
        <v>1661</v>
      </c>
      <c r="I1043" s="62" t="s">
        <v>1662</v>
      </c>
      <c r="J1043" s="38" t="n">
        <v>1.73230166667038</v>
      </c>
      <c r="K1043" s="38" t="s">
        <v>50</v>
      </c>
      <c r="N1043" s="38" t="n">
        <v>0.0108275845973333</v>
      </c>
      <c r="O1043" s="38" t="s">
        <v>621</v>
      </c>
      <c r="P1043" s="38" t="s">
        <v>622</v>
      </c>
      <c r="Q1043" s="38" t="n">
        <v>0.00440490835893877</v>
      </c>
      <c r="R1043" s="38" t="s">
        <v>623</v>
      </c>
      <c r="T1043" s="38" t="n">
        <v>13.2</v>
      </c>
      <c r="U1043" s="38" t="s">
        <v>55</v>
      </c>
      <c r="V1043" s="38" t="n">
        <v>7.5</v>
      </c>
      <c r="W1043" s="38" t="s">
        <v>624</v>
      </c>
      <c r="Y1043" s="38" t="n">
        <v>730.8</v>
      </c>
      <c r="AA1043" s="38" t="s">
        <v>55</v>
      </c>
      <c r="AE1043" s="38" t="n">
        <v>1011.8</v>
      </c>
      <c r="AF1043" s="38" t="s">
        <v>625</v>
      </c>
      <c r="AG1043" s="38" t="s">
        <v>626</v>
      </c>
      <c r="AH1043" s="38" t="n">
        <v>57.1</v>
      </c>
      <c r="AK1043" s="38" t="n">
        <v>0.08</v>
      </c>
      <c r="AL1043" s="38" t="n">
        <v>0.02</v>
      </c>
      <c r="AM1043" s="38" t="n">
        <f aca="false">+AL1043/AK1043</f>
        <v>0.25</v>
      </c>
    </row>
    <row r="1044" customFormat="false" ht="12.65" hidden="false" customHeight="false" outlineLevel="0" collapsed="false">
      <c r="A1044" s="38" t="s">
        <v>47</v>
      </c>
      <c r="B1044" s="38" t="s">
        <v>55</v>
      </c>
      <c r="C1044" s="38" t="s">
        <v>200</v>
      </c>
      <c r="D1044" s="38" t="s">
        <v>293</v>
      </c>
      <c r="E1044" s="38" t="s">
        <v>73</v>
      </c>
      <c r="F1044" s="38" t="s">
        <v>55</v>
      </c>
      <c r="G1044" s="38" t="n">
        <v>27</v>
      </c>
      <c r="H1044" s="62" t="s">
        <v>1662</v>
      </c>
      <c r="I1044" s="62" t="s">
        <v>1663</v>
      </c>
      <c r="J1044" s="38" t="n">
        <v>1.73248972223865</v>
      </c>
      <c r="K1044" s="38" t="s">
        <v>50</v>
      </c>
      <c r="N1044" s="38" t="n">
        <v>0.0137672305216667</v>
      </c>
      <c r="O1044" s="38" t="s">
        <v>621</v>
      </c>
      <c r="P1044" s="38" t="s">
        <v>622</v>
      </c>
      <c r="Q1044" s="38" t="n">
        <v>0.00828926244627025</v>
      </c>
      <c r="R1044" s="38" t="s">
        <v>623</v>
      </c>
      <c r="T1044" s="38" t="n">
        <v>15</v>
      </c>
      <c r="U1044" s="38" t="s">
        <v>55</v>
      </c>
      <c r="V1044" s="38" t="n">
        <v>7.9</v>
      </c>
      <c r="W1044" s="38" t="s">
        <v>624</v>
      </c>
      <c r="Y1044" s="38" t="n">
        <v>717.9</v>
      </c>
      <c r="AA1044" s="38" t="s">
        <v>55</v>
      </c>
      <c r="AE1044" s="38" t="n">
        <v>1011.2</v>
      </c>
      <c r="AF1044" s="38" t="s">
        <v>625</v>
      </c>
      <c r="AG1044" s="38" t="s">
        <v>626</v>
      </c>
      <c r="AH1044" s="38" t="n">
        <v>48.7</v>
      </c>
      <c r="AK1044" s="38" t="n">
        <v>0.08</v>
      </c>
      <c r="AL1044" s="38" t="n">
        <v>0.02</v>
      </c>
      <c r="AM1044" s="38" t="n">
        <f aca="false">+AL1044/AK1044</f>
        <v>0.25</v>
      </c>
    </row>
    <row r="1045" customFormat="false" ht="12.65" hidden="false" customHeight="false" outlineLevel="0" collapsed="false">
      <c r="A1045" s="38" t="s">
        <v>47</v>
      </c>
      <c r="B1045" s="38" t="s">
        <v>55</v>
      </c>
      <c r="C1045" s="38" t="s">
        <v>200</v>
      </c>
      <c r="D1045" s="38" t="s">
        <v>293</v>
      </c>
      <c r="E1045" s="38" t="s">
        <v>73</v>
      </c>
      <c r="F1045" s="38" t="s">
        <v>55</v>
      </c>
      <c r="G1045" s="38" t="n">
        <v>28</v>
      </c>
      <c r="H1045" s="62" t="s">
        <v>1663</v>
      </c>
      <c r="I1045" s="62" t="s">
        <v>1664</v>
      </c>
      <c r="J1045" s="38" t="n">
        <v>1.73242805553807</v>
      </c>
      <c r="K1045" s="38" t="s">
        <v>50</v>
      </c>
      <c r="N1045" s="38" t="n">
        <v>0.0144824427405</v>
      </c>
      <c r="O1045" s="38" t="s">
        <v>621</v>
      </c>
      <c r="P1045" s="38" t="s">
        <v>622</v>
      </c>
      <c r="Q1045" s="38" t="n">
        <v>0.00720434127391645</v>
      </c>
      <c r="R1045" s="38" t="s">
        <v>623</v>
      </c>
      <c r="T1045" s="38" t="n">
        <v>16</v>
      </c>
      <c r="U1045" s="38" t="s">
        <v>55</v>
      </c>
      <c r="V1045" s="38" t="n">
        <v>8.4</v>
      </c>
      <c r="W1045" s="38" t="s">
        <v>624</v>
      </c>
      <c r="Y1045" s="38" t="n">
        <v>548.1</v>
      </c>
      <c r="AA1045" s="38" t="s">
        <v>55</v>
      </c>
      <c r="AE1045" s="38" t="n">
        <v>1010.8</v>
      </c>
      <c r="AF1045" s="38" t="s">
        <v>625</v>
      </c>
      <c r="AG1045" s="38" t="s">
        <v>626</v>
      </c>
      <c r="AH1045" s="38" t="n">
        <v>45</v>
      </c>
      <c r="AK1045" s="38" t="n">
        <v>0.08</v>
      </c>
      <c r="AL1045" s="38" t="n">
        <v>0.02</v>
      </c>
      <c r="AM1045" s="38" t="n">
        <f aca="false">+AL1045/AK1045</f>
        <v>0.25</v>
      </c>
    </row>
    <row r="1046" customFormat="false" ht="12.65" hidden="false" customHeight="false" outlineLevel="0" collapsed="false">
      <c r="A1046" s="38" t="s">
        <v>47</v>
      </c>
      <c r="B1046" s="38" t="s">
        <v>55</v>
      </c>
      <c r="C1046" s="38" t="s">
        <v>200</v>
      </c>
      <c r="D1046" s="38" t="s">
        <v>293</v>
      </c>
      <c r="E1046" s="38" t="s">
        <v>73</v>
      </c>
      <c r="F1046" s="38" t="s">
        <v>55</v>
      </c>
      <c r="G1046" s="38" t="n">
        <v>29</v>
      </c>
      <c r="H1046" s="62" t="s">
        <v>1664</v>
      </c>
      <c r="I1046" s="62" t="s">
        <v>1665</v>
      </c>
      <c r="J1046" s="38" t="n">
        <v>1.73237194445398</v>
      </c>
      <c r="K1046" s="38" t="s">
        <v>50</v>
      </c>
      <c r="N1046" s="38" t="n">
        <v>0.0134324514633333</v>
      </c>
      <c r="O1046" s="38" t="s">
        <v>621</v>
      </c>
      <c r="P1046" s="38" t="s">
        <v>622</v>
      </c>
      <c r="Q1046" s="38" t="n">
        <v>0.00756620637678314</v>
      </c>
      <c r="R1046" s="38" t="s">
        <v>623</v>
      </c>
      <c r="T1046" s="38" t="n">
        <v>15.8</v>
      </c>
      <c r="U1046" s="38" t="s">
        <v>55</v>
      </c>
      <c r="V1046" s="38" t="n">
        <v>8.7</v>
      </c>
      <c r="W1046" s="38" t="s">
        <v>624</v>
      </c>
      <c r="Y1046" s="38" t="n">
        <v>275.7</v>
      </c>
      <c r="AA1046" s="38" t="s">
        <v>55</v>
      </c>
      <c r="AE1046" s="38" t="n">
        <v>1010.7</v>
      </c>
      <c r="AF1046" s="38" t="s">
        <v>625</v>
      </c>
      <c r="AG1046" s="38" t="s">
        <v>626</v>
      </c>
      <c r="AH1046" s="38" t="n">
        <v>45</v>
      </c>
      <c r="AK1046" s="38" t="n">
        <v>0.08</v>
      </c>
      <c r="AL1046" s="38" t="n">
        <v>0.02</v>
      </c>
      <c r="AM1046" s="38" t="n">
        <f aca="false">+AL1046/AK1046</f>
        <v>0.25</v>
      </c>
    </row>
    <row r="1047" customFormat="false" ht="12.65" hidden="false" customHeight="false" outlineLevel="0" collapsed="false">
      <c r="A1047" s="38" t="s">
        <v>47</v>
      </c>
      <c r="B1047" s="38" t="s">
        <v>55</v>
      </c>
      <c r="C1047" s="38" t="s">
        <v>200</v>
      </c>
      <c r="D1047" s="38" t="s">
        <v>293</v>
      </c>
      <c r="E1047" s="38" t="s">
        <v>73</v>
      </c>
      <c r="F1047" s="38" t="s">
        <v>55</v>
      </c>
      <c r="G1047" s="38" t="n">
        <v>30</v>
      </c>
      <c r="H1047" s="62" t="s">
        <v>1665</v>
      </c>
      <c r="I1047" s="62" t="s">
        <v>1666</v>
      </c>
      <c r="J1047" s="38" t="n">
        <v>1.73241500000159</v>
      </c>
      <c r="K1047" s="38" t="s">
        <v>50</v>
      </c>
      <c r="N1047" s="38" t="n">
        <v>0.0129461818493333</v>
      </c>
      <c r="O1047" s="38" t="s">
        <v>621</v>
      </c>
      <c r="P1047" s="38" t="s">
        <v>622</v>
      </c>
      <c r="Q1047" s="38" t="n">
        <v>0.00854687339617455</v>
      </c>
      <c r="R1047" s="38" t="s">
        <v>623</v>
      </c>
      <c r="T1047" s="38" t="n">
        <v>15</v>
      </c>
      <c r="U1047" s="38" t="s">
        <v>55</v>
      </c>
      <c r="V1047" s="38" t="n">
        <v>8.8</v>
      </c>
      <c r="W1047" s="38" t="s">
        <v>624</v>
      </c>
      <c r="Y1047" s="38" t="n">
        <v>107.8</v>
      </c>
      <c r="AA1047" s="38" t="s">
        <v>55</v>
      </c>
      <c r="AE1047" s="38" t="n">
        <v>1010.8</v>
      </c>
      <c r="AF1047" s="38" t="s">
        <v>625</v>
      </c>
      <c r="AG1047" s="38" t="s">
        <v>626</v>
      </c>
      <c r="AH1047" s="38" t="n">
        <v>46.5</v>
      </c>
      <c r="AK1047" s="38" t="n">
        <v>0.08</v>
      </c>
      <c r="AL1047" s="38" t="n">
        <v>0.02</v>
      </c>
      <c r="AM1047" s="38" t="n">
        <f aca="false">+AL1047/AK1047</f>
        <v>0.25</v>
      </c>
    </row>
    <row r="1048" customFormat="false" ht="12.65" hidden="false" customHeight="false" outlineLevel="0" collapsed="false">
      <c r="A1048" s="38" t="s">
        <v>47</v>
      </c>
      <c r="B1048" s="38" t="s">
        <v>55</v>
      </c>
      <c r="C1048" s="38" t="s">
        <v>200</v>
      </c>
      <c r="D1048" s="38" t="s">
        <v>293</v>
      </c>
      <c r="E1048" s="38" t="s">
        <v>73</v>
      </c>
      <c r="F1048" s="38" t="s">
        <v>55</v>
      </c>
      <c r="G1048" s="38" t="n">
        <v>31</v>
      </c>
      <c r="H1048" s="62" t="s">
        <v>1666</v>
      </c>
      <c r="I1048" s="62" t="s">
        <v>1667</v>
      </c>
      <c r="J1048" s="38" t="n">
        <v>1.73236583332221</v>
      </c>
      <c r="K1048" s="38" t="s">
        <v>50</v>
      </c>
      <c r="N1048" s="38" t="n">
        <v>0.00920489130656667</v>
      </c>
      <c r="O1048" s="38" t="s">
        <v>621</v>
      </c>
      <c r="P1048" s="38" t="s">
        <v>622</v>
      </c>
      <c r="Q1048" s="38" t="n">
        <v>0.00397569360351967</v>
      </c>
      <c r="R1048" s="38" t="s">
        <v>623</v>
      </c>
      <c r="T1048" s="38" t="n">
        <v>11.8</v>
      </c>
      <c r="U1048" s="38" t="s">
        <v>55</v>
      </c>
      <c r="V1048" s="38" t="n">
        <v>8.9</v>
      </c>
      <c r="W1048" s="38" t="s">
        <v>624</v>
      </c>
      <c r="Y1048" s="38" t="n">
        <v>0</v>
      </c>
      <c r="AA1048" s="38" t="s">
        <v>55</v>
      </c>
      <c r="AE1048" s="38" t="n">
        <v>1010.6</v>
      </c>
      <c r="AF1048" s="38" t="s">
        <v>625</v>
      </c>
      <c r="AG1048" s="38" t="s">
        <v>626</v>
      </c>
      <c r="AH1048" s="38" t="n">
        <v>59.5</v>
      </c>
      <c r="AK1048" s="38" t="n">
        <v>0.08</v>
      </c>
      <c r="AL1048" s="38" t="n">
        <v>0.02</v>
      </c>
      <c r="AM1048" s="38" t="n">
        <f aca="false">+AL1048/AK1048</f>
        <v>0.25</v>
      </c>
    </row>
    <row r="1049" customFormat="false" ht="12.65" hidden="false" customHeight="false" outlineLevel="0" collapsed="false">
      <c r="A1049" s="38" t="s">
        <v>47</v>
      </c>
      <c r="B1049" s="38" t="s">
        <v>55</v>
      </c>
      <c r="C1049" s="38" t="s">
        <v>200</v>
      </c>
      <c r="D1049" s="38" t="s">
        <v>293</v>
      </c>
      <c r="E1049" s="38" t="s">
        <v>73</v>
      </c>
      <c r="F1049" s="38" t="s">
        <v>55</v>
      </c>
      <c r="G1049" s="38" t="n">
        <v>32</v>
      </c>
      <c r="H1049" s="62" t="s">
        <v>1667</v>
      </c>
      <c r="I1049" s="62" t="s">
        <v>1668</v>
      </c>
      <c r="J1049" s="38" t="n">
        <v>1.73234749999311</v>
      </c>
      <c r="K1049" s="38" t="s">
        <v>50</v>
      </c>
      <c r="N1049" s="38" t="n">
        <v>0.00680778684843333</v>
      </c>
      <c r="O1049" s="38" t="s">
        <v>621</v>
      </c>
      <c r="P1049" s="38" t="s">
        <v>622</v>
      </c>
      <c r="Q1049" s="38" t="n">
        <v>-0.000969032237043441</v>
      </c>
      <c r="R1049" s="38" t="s">
        <v>623</v>
      </c>
      <c r="T1049" s="38" t="n">
        <v>10</v>
      </c>
      <c r="U1049" s="38" t="s">
        <v>55</v>
      </c>
      <c r="V1049" s="38" t="n">
        <v>8.7</v>
      </c>
      <c r="W1049" s="38" t="s">
        <v>624</v>
      </c>
      <c r="Y1049" s="38" t="n">
        <v>0</v>
      </c>
      <c r="AA1049" s="38" t="s">
        <v>55</v>
      </c>
      <c r="AE1049" s="38" t="n">
        <v>1010.3</v>
      </c>
      <c r="AF1049" s="38" t="s">
        <v>625</v>
      </c>
      <c r="AG1049" s="38" t="s">
        <v>626</v>
      </c>
      <c r="AH1049" s="38" t="n">
        <v>68.4</v>
      </c>
      <c r="AK1049" s="38" t="n">
        <v>0.08</v>
      </c>
      <c r="AL1049" s="38" t="n">
        <v>0.02</v>
      </c>
      <c r="AM1049" s="38" t="n">
        <f aca="false">+AL1049/AK1049</f>
        <v>0.25</v>
      </c>
    </row>
    <row r="1050" customFormat="false" ht="12.65" hidden="false" customHeight="false" outlineLevel="0" collapsed="false">
      <c r="A1050" s="38" t="s">
        <v>47</v>
      </c>
      <c r="B1050" s="38" t="s">
        <v>55</v>
      </c>
      <c r="C1050" s="38" t="s">
        <v>200</v>
      </c>
      <c r="D1050" s="38" t="s">
        <v>293</v>
      </c>
      <c r="E1050" s="38" t="s">
        <v>73</v>
      </c>
      <c r="F1050" s="38" t="s">
        <v>55</v>
      </c>
      <c r="G1050" s="38" t="n">
        <v>33</v>
      </c>
      <c r="H1050" s="62" t="s">
        <v>1668</v>
      </c>
      <c r="I1050" s="62" t="s">
        <v>1669</v>
      </c>
      <c r="J1050" s="38" t="n">
        <v>1.73256111111906</v>
      </c>
      <c r="K1050" s="38" t="s">
        <v>50</v>
      </c>
      <c r="N1050" s="38" t="n">
        <v>0.00792041553146667</v>
      </c>
      <c r="O1050" s="38" t="s">
        <v>621</v>
      </c>
      <c r="P1050" s="38" t="s">
        <v>622</v>
      </c>
      <c r="Q1050" s="38" t="n">
        <v>-0.0029938497050723</v>
      </c>
      <c r="R1050" s="38" t="s">
        <v>623</v>
      </c>
      <c r="T1050" s="38" t="n">
        <v>8.9</v>
      </c>
      <c r="U1050" s="38" t="s">
        <v>55</v>
      </c>
      <c r="V1050" s="38" t="n">
        <v>8.5</v>
      </c>
      <c r="W1050" s="38" t="s">
        <v>624</v>
      </c>
      <c r="Y1050" s="38" t="n">
        <v>0</v>
      </c>
      <c r="AA1050" s="38" t="s">
        <v>55</v>
      </c>
      <c r="AE1050" s="38" t="n">
        <v>1010.5</v>
      </c>
      <c r="AF1050" s="38" t="s">
        <v>625</v>
      </c>
      <c r="AG1050" s="38" t="s">
        <v>626</v>
      </c>
      <c r="AH1050" s="38" t="n">
        <v>78.3</v>
      </c>
      <c r="AK1050" s="38" t="n">
        <v>0.08</v>
      </c>
      <c r="AL1050" s="38" t="n">
        <v>0.02</v>
      </c>
      <c r="AM1050" s="38" t="n">
        <f aca="false">+AL1050/AK1050</f>
        <v>0.25</v>
      </c>
    </row>
    <row r="1051" customFormat="false" ht="12.65" hidden="false" customHeight="false" outlineLevel="0" collapsed="false">
      <c r="A1051" s="38" t="s">
        <v>47</v>
      </c>
      <c r="B1051" s="38" t="s">
        <v>55</v>
      </c>
      <c r="C1051" s="38" t="s">
        <v>200</v>
      </c>
      <c r="D1051" s="38" t="s">
        <v>293</v>
      </c>
      <c r="E1051" s="38" t="s">
        <v>73</v>
      </c>
      <c r="F1051" s="38" t="s">
        <v>55</v>
      </c>
      <c r="G1051" s="38" t="n">
        <v>34</v>
      </c>
      <c r="H1051" s="62" t="s">
        <v>1669</v>
      </c>
      <c r="I1051" s="62" t="s">
        <v>1670</v>
      </c>
      <c r="J1051" s="38" t="n">
        <v>1.73245361109575</v>
      </c>
      <c r="K1051" s="38" t="s">
        <v>50</v>
      </c>
      <c r="N1051" s="38" t="n">
        <v>0.0068057485429</v>
      </c>
      <c r="O1051" s="38" t="s">
        <v>621</v>
      </c>
      <c r="P1051" s="38" t="s">
        <v>622</v>
      </c>
      <c r="Q1051" s="38" t="n">
        <v>-0.00401505032449984</v>
      </c>
      <c r="R1051" s="38" t="s">
        <v>623</v>
      </c>
      <c r="T1051" s="38" t="n">
        <v>8</v>
      </c>
      <c r="U1051" s="38" t="s">
        <v>55</v>
      </c>
      <c r="V1051" s="38" t="n">
        <v>8.4</v>
      </c>
      <c r="W1051" s="38" t="s">
        <v>624</v>
      </c>
      <c r="Y1051" s="38" t="n">
        <v>0</v>
      </c>
      <c r="AA1051" s="38" t="s">
        <v>55</v>
      </c>
      <c r="AE1051" s="38" t="n">
        <v>1010.3</v>
      </c>
      <c r="AF1051" s="38" t="s">
        <v>625</v>
      </c>
      <c r="AG1051" s="38" t="s">
        <v>626</v>
      </c>
      <c r="AH1051" s="38" t="n">
        <v>75.2</v>
      </c>
      <c r="AK1051" s="38" t="n">
        <v>0.08</v>
      </c>
      <c r="AL1051" s="38" t="n">
        <v>0.02</v>
      </c>
      <c r="AM1051" s="38" t="n">
        <f aca="false">+AL1051/AK1051</f>
        <v>0.25</v>
      </c>
    </row>
    <row r="1052" customFormat="false" ht="12.65" hidden="false" customHeight="false" outlineLevel="0" collapsed="false">
      <c r="A1052" s="38" t="s">
        <v>47</v>
      </c>
      <c r="B1052" s="38" t="s">
        <v>55</v>
      </c>
      <c r="C1052" s="38" t="s">
        <v>200</v>
      </c>
      <c r="D1052" s="38" t="s">
        <v>293</v>
      </c>
      <c r="E1052" s="38" t="s">
        <v>73</v>
      </c>
      <c r="F1052" s="38" t="s">
        <v>55</v>
      </c>
      <c r="G1052" s="38" t="n">
        <v>35</v>
      </c>
      <c r="H1052" s="62" t="s">
        <v>1670</v>
      </c>
      <c r="I1052" s="62" t="s">
        <v>1671</v>
      </c>
      <c r="J1052" s="38" t="n">
        <v>1.73279138889578</v>
      </c>
      <c r="K1052" s="38" t="s">
        <v>50</v>
      </c>
      <c r="N1052" s="38" t="n">
        <v>0.00641875567413333</v>
      </c>
      <c r="O1052" s="38" t="s">
        <v>621</v>
      </c>
      <c r="P1052" s="38" t="s">
        <v>622</v>
      </c>
      <c r="Q1052" s="38" t="n">
        <v>-0.00326554928494824</v>
      </c>
      <c r="R1052" s="38" t="s">
        <v>623</v>
      </c>
      <c r="T1052" s="38" t="n">
        <v>6.6</v>
      </c>
      <c r="U1052" s="38" t="s">
        <v>55</v>
      </c>
      <c r="V1052" s="38" t="n">
        <v>8.2</v>
      </c>
      <c r="W1052" s="38" t="s">
        <v>624</v>
      </c>
      <c r="Y1052" s="38" t="n">
        <v>0</v>
      </c>
      <c r="AA1052" s="38" t="s">
        <v>55</v>
      </c>
      <c r="AE1052" s="38" t="n">
        <v>1009.8</v>
      </c>
      <c r="AF1052" s="38" t="s">
        <v>625</v>
      </c>
      <c r="AG1052" s="38" t="s">
        <v>626</v>
      </c>
      <c r="AH1052" s="38" t="n">
        <v>79.1</v>
      </c>
      <c r="AK1052" s="38" t="n">
        <v>0.08</v>
      </c>
      <c r="AL1052" s="38" t="n">
        <v>0.02</v>
      </c>
      <c r="AM1052" s="38" t="n">
        <f aca="false">+AL1052/AK1052</f>
        <v>0.25</v>
      </c>
    </row>
    <row r="1053" customFormat="false" ht="12.65" hidden="false" customHeight="false" outlineLevel="0" collapsed="false">
      <c r="A1053" s="38" t="s">
        <v>47</v>
      </c>
      <c r="B1053" s="38" t="s">
        <v>55</v>
      </c>
      <c r="C1053" s="38" t="s">
        <v>200</v>
      </c>
      <c r="D1053" s="38" t="s">
        <v>293</v>
      </c>
      <c r="E1053" s="38" t="s">
        <v>73</v>
      </c>
      <c r="F1053" s="38" t="s">
        <v>55</v>
      </c>
      <c r="G1053" s="38" t="n">
        <v>36</v>
      </c>
      <c r="H1053" s="62" t="s">
        <v>1671</v>
      </c>
      <c r="I1053" s="62" t="s">
        <v>1672</v>
      </c>
      <c r="J1053" s="38" t="n">
        <v>1.73228416668044</v>
      </c>
      <c r="K1053" s="38" t="s">
        <v>50</v>
      </c>
      <c r="N1053" s="38" t="n">
        <v>0.0053698760052</v>
      </c>
      <c r="O1053" s="38" t="s">
        <v>621</v>
      </c>
      <c r="P1053" s="38" t="s">
        <v>622</v>
      </c>
      <c r="Q1053" s="38" t="n">
        <v>-0.0032959978568865</v>
      </c>
      <c r="R1053" s="38" t="s">
        <v>623</v>
      </c>
      <c r="T1053" s="38" t="n">
        <v>6</v>
      </c>
      <c r="U1053" s="38" t="s">
        <v>55</v>
      </c>
      <c r="V1053" s="38" t="n">
        <v>7.9</v>
      </c>
      <c r="W1053" s="38" t="s">
        <v>624</v>
      </c>
      <c r="Y1053" s="38" t="n">
        <v>41.1</v>
      </c>
      <c r="AA1053" s="38" t="s">
        <v>55</v>
      </c>
      <c r="AE1053" s="38" t="n">
        <v>1009.4</v>
      </c>
      <c r="AF1053" s="38" t="s">
        <v>625</v>
      </c>
      <c r="AG1053" s="38" t="s">
        <v>626</v>
      </c>
      <c r="AH1053" s="38" t="n">
        <v>89.5</v>
      </c>
      <c r="AK1053" s="38" t="n">
        <v>0.08</v>
      </c>
      <c r="AL1053" s="38" t="n">
        <v>0.02</v>
      </c>
      <c r="AM1053" s="38" t="n">
        <f aca="false">+AL1053/AK1053</f>
        <v>0.25</v>
      </c>
    </row>
    <row r="1054" customFormat="false" ht="12.65" hidden="false" customHeight="false" outlineLevel="0" collapsed="false">
      <c r="A1054" s="38" t="s">
        <v>47</v>
      </c>
      <c r="B1054" s="38" t="s">
        <v>55</v>
      </c>
      <c r="C1054" s="38" t="s">
        <v>200</v>
      </c>
      <c r="D1054" s="38" t="s">
        <v>293</v>
      </c>
      <c r="E1054" s="38" t="s">
        <v>73</v>
      </c>
      <c r="F1054" s="38" t="s">
        <v>55</v>
      </c>
      <c r="G1054" s="38" t="n">
        <v>37</v>
      </c>
      <c r="H1054" s="62" t="s">
        <v>1672</v>
      </c>
      <c r="I1054" s="62" t="s">
        <v>1673</v>
      </c>
      <c r="J1054" s="38" t="n">
        <v>1.73226527776983</v>
      </c>
      <c r="K1054" s="38" t="s">
        <v>50</v>
      </c>
      <c r="N1054" s="38" t="n">
        <v>0.00552029120546667</v>
      </c>
      <c r="O1054" s="38" t="s">
        <v>621</v>
      </c>
      <c r="P1054" s="38" t="s">
        <v>622</v>
      </c>
      <c r="Q1054" s="38" t="n">
        <v>-0.00327676885724874</v>
      </c>
      <c r="R1054" s="38" t="s">
        <v>623</v>
      </c>
      <c r="T1054" s="38" t="n">
        <v>9</v>
      </c>
      <c r="U1054" s="38" t="s">
        <v>55</v>
      </c>
      <c r="V1054" s="38" t="n">
        <v>7.7</v>
      </c>
      <c r="W1054" s="38" t="s">
        <v>624</v>
      </c>
      <c r="Y1054" s="38" t="n">
        <v>334.5</v>
      </c>
      <c r="AA1054" s="38" t="s">
        <v>55</v>
      </c>
      <c r="AE1054" s="38" t="n">
        <v>1010</v>
      </c>
      <c r="AF1054" s="38" t="s">
        <v>625</v>
      </c>
      <c r="AG1054" s="38" t="s">
        <v>626</v>
      </c>
      <c r="AH1054" s="38" t="n">
        <v>76.1</v>
      </c>
      <c r="AK1054" s="38" t="n">
        <v>0.08</v>
      </c>
      <c r="AL1054" s="38" t="n">
        <v>0.02</v>
      </c>
      <c r="AM1054" s="38" t="n">
        <f aca="false">+AL1054/AK1054</f>
        <v>0.25</v>
      </c>
    </row>
    <row r="1055" customFormat="false" ht="12.65" hidden="false" customHeight="false" outlineLevel="0" collapsed="false">
      <c r="A1055" s="38" t="s">
        <v>47</v>
      </c>
      <c r="B1055" s="38" t="s">
        <v>55</v>
      </c>
      <c r="C1055" s="38" t="s">
        <v>200</v>
      </c>
      <c r="D1055" s="38" t="s">
        <v>293</v>
      </c>
      <c r="E1055" s="38" t="s">
        <v>73</v>
      </c>
      <c r="F1055" s="38" t="s">
        <v>55</v>
      </c>
      <c r="G1055" s="38" t="n">
        <v>38</v>
      </c>
      <c r="H1055" s="62" t="s">
        <v>1673</v>
      </c>
      <c r="I1055" s="62" t="s">
        <v>1674</v>
      </c>
      <c r="J1055" s="38" t="n">
        <v>1.73262444443173</v>
      </c>
      <c r="K1055" s="38" t="s">
        <v>50</v>
      </c>
      <c r="N1055" s="38" t="n">
        <v>0.0083088102093</v>
      </c>
      <c r="O1055" s="38" t="s">
        <v>621</v>
      </c>
      <c r="P1055" s="38" t="s">
        <v>622</v>
      </c>
      <c r="Q1055" s="38" t="n">
        <v>-0.00414650512226544</v>
      </c>
      <c r="R1055" s="38" t="s">
        <v>623</v>
      </c>
      <c r="T1055" s="38" t="n">
        <v>10.3</v>
      </c>
      <c r="U1055" s="38" t="s">
        <v>55</v>
      </c>
      <c r="V1055" s="38" t="n">
        <v>7.7</v>
      </c>
      <c r="W1055" s="38" t="s">
        <v>624</v>
      </c>
      <c r="Y1055" s="38" t="n">
        <v>481.8</v>
      </c>
      <c r="AA1055" s="38" t="s">
        <v>55</v>
      </c>
      <c r="AE1055" s="38" t="n">
        <v>1010</v>
      </c>
      <c r="AF1055" s="38" t="s">
        <v>625</v>
      </c>
      <c r="AG1055" s="38" t="s">
        <v>626</v>
      </c>
      <c r="AH1055" s="38" t="n">
        <v>69.8</v>
      </c>
      <c r="AK1055" s="38" t="n">
        <v>0.08</v>
      </c>
      <c r="AL1055" s="38" t="n">
        <v>0.02</v>
      </c>
      <c r="AM1055" s="38" t="n">
        <f aca="false">+AL1055/AK1055</f>
        <v>0.25</v>
      </c>
    </row>
    <row r="1056" customFormat="false" ht="12.65" hidden="false" customHeight="false" outlineLevel="0" collapsed="false">
      <c r="A1056" s="38" t="s">
        <v>47</v>
      </c>
      <c r="B1056" s="38" t="s">
        <v>55</v>
      </c>
      <c r="C1056" s="38" t="s">
        <v>200</v>
      </c>
      <c r="D1056" s="38" t="s">
        <v>293</v>
      </c>
      <c r="E1056" s="38" t="s">
        <v>73</v>
      </c>
      <c r="F1056" s="38" t="s">
        <v>55</v>
      </c>
      <c r="G1056" s="38" t="n">
        <v>39</v>
      </c>
      <c r="H1056" s="62" t="s">
        <v>1674</v>
      </c>
      <c r="I1056" s="62" t="s">
        <v>1675</v>
      </c>
      <c r="J1056" s="38" t="n">
        <v>1.7322341666619</v>
      </c>
      <c r="K1056" s="38" t="s">
        <v>50</v>
      </c>
      <c r="N1056" s="38" t="n">
        <v>0.00943434727606667</v>
      </c>
      <c r="O1056" s="38" t="s">
        <v>621</v>
      </c>
      <c r="P1056" s="38" t="s">
        <v>622</v>
      </c>
      <c r="Q1056" s="38" t="n">
        <v>-0.00260862676573694</v>
      </c>
      <c r="R1056" s="38" t="s">
        <v>623</v>
      </c>
      <c r="T1056" s="38" t="n">
        <v>12.8</v>
      </c>
      <c r="U1056" s="38" t="s">
        <v>55</v>
      </c>
      <c r="V1056" s="38" t="n">
        <v>7.7</v>
      </c>
      <c r="W1056" s="38" t="s">
        <v>624</v>
      </c>
      <c r="Y1056" s="38" t="n">
        <v>679.5</v>
      </c>
      <c r="AA1056" s="38" t="s">
        <v>55</v>
      </c>
      <c r="AE1056" s="38" t="n">
        <v>1009.6</v>
      </c>
      <c r="AF1056" s="38" t="s">
        <v>625</v>
      </c>
      <c r="AG1056" s="38" t="s">
        <v>626</v>
      </c>
      <c r="AH1056" s="38" t="n">
        <v>60.2</v>
      </c>
      <c r="AK1056" s="38" t="n">
        <v>0.08</v>
      </c>
      <c r="AL1056" s="38" t="n">
        <v>0.02</v>
      </c>
      <c r="AM1056" s="38" t="n">
        <f aca="false">+AL1056/AK1056</f>
        <v>0.25</v>
      </c>
    </row>
    <row r="1057" customFormat="false" ht="12.65" hidden="false" customHeight="false" outlineLevel="0" collapsed="false">
      <c r="A1057" s="38" t="s">
        <v>47</v>
      </c>
      <c r="B1057" s="38" t="s">
        <v>55</v>
      </c>
      <c r="C1057" s="38" t="s">
        <v>200</v>
      </c>
      <c r="D1057" s="38" t="s">
        <v>293</v>
      </c>
      <c r="E1057" s="38" t="s">
        <v>73</v>
      </c>
      <c r="F1057" s="38" t="s">
        <v>55</v>
      </c>
      <c r="G1057" s="38" t="n">
        <v>40</v>
      </c>
      <c r="H1057" s="62" t="s">
        <v>1675</v>
      </c>
      <c r="I1057" s="62" t="s">
        <v>1676</v>
      </c>
      <c r="J1057" s="38" t="n">
        <v>1.73260750002331</v>
      </c>
      <c r="K1057" s="38" t="s">
        <v>50</v>
      </c>
      <c r="N1057" s="38" t="n">
        <v>0.0112023789773333</v>
      </c>
      <c r="O1057" s="38" t="s">
        <v>621</v>
      </c>
      <c r="P1057" s="38" t="s">
        <v>622</v>
      </c>
      <c r="Q1057" s="38" t="n">
        <v>0.00231226137660343</v>
      </c>
      <c r="R1057" s="38" t="s">
        <v>623</v>
      </c>
      <c r="T1057" s="38" t="n">
        <v>13.8</v>
      </c>
      <c r="U1057" s="38" t="s">
        <v>55</v>
      </c>
      <c r="V1057" s="38" t="n">
        <v>8.1</v>
      </c>
      <c r="W1057" s="38" t="s">
        <v>624</v>
      </c>
      <c r="Y1057" s="38" t="n">
        <v>754.6</v>
      </c>
      <c r="AA1057" s="38" t="s">
        <v>55</v>
      </c>
      <c r="AE1057" s="38" t="n">
        <v>1009.1</v>
      </c>
      <c r="AF1057" s="38" t="s">
        <v>625</v>
      </c>
      <c r="AG1057" s="38" t="s">
        <v>626</v>
      </c>
      <c r="AH1057" s="38" t="n">
        <v>55.6</v>
      </c>
      <c r="AK1057" s="38" t="n">
        <v>0.08</v>
      </c>
      <c r="AL1057" s="38" t="n">
        <v>0.02</v>
      </c>
      <c r="AM1057" s="38" t="n">
        <f aca="false">+AL1057/AK1057</f>
        <v>0.25</v>
      </c>
    </row>
    <row r="1058" customFormat="false" ht="12.65" hidden="false" customHeight="false" outlineLevel="0" collapsed="false">
      <c r="A1058" s="38" t="s">
        <v>47</v>
      </c>
      <c r="B1058" s="38" t="s">
        <v>55</v>
      </c>
      <c r="C1058" s="38" t="s">
        <v>200</v>
      </c>
      <c r="D1058" s="38" t="s">
        <v>293</v>
      </c>
      <c r="E1058" s="38" t="s">
        <v>73</v>
      </c>
      <c r="F1058" s="38" t="s">
        <v>55</v>
      </c>
      <c r="G1058" s="38" t="n">
        <v>41</v>
      </c>
      <c r="H1058" s="62" t="s">
        <v>1676</v>
      </c>
      <c r="I1058" s="62" t="s">
        <v>1677</v>
      </c>
      <c r="J1058" s="38" t="n">
        <v>1.73243138889472</v>
      </c>
      <c r="K1058" s="38" t="s">
        <v>50</v>
      </c>
      <c r="N1058" s="38" t="n">
        <v>0.011317487333</v>
      </c>
      <c r="O1058" s="38" t="s">
        <v>621</v>
      </c>
      <c r="P1058" s="38" t="s">
        <v>622</v>
      </c>
      <c r="Q1058" s="38" t="n">
        <v>0.00540313163482773</v>
      </c>
      <c r="R1058" s="38" t="s">
        <v>623</v>
      </c>
      <c r="T1058" s="38" t="n">
        <v>14.7</v>
      </c>
      <c r="U1058" s="38" t="s">
        <v>55</v>
      </c>
      <c r="V1058" s="38" t="n">
        <v>8.3</v>
      </c>
      <c r="W1058" s="38" t="s">
        <v>624</v>
      </c>
      <c r="Y1058" s="38" t="n">
        <v>720.6</v>
      </c>
      <c r="AA1058" s="38" t="s">
        <v>55</v>
      </c>
      <c r="AE1058" s="38" t="n">
        <v>1009</v>
      </c>
      <c r="AF1058" s="38" t="s">
        <v>625</v>
      </c>
      <c r="AG1058" s="38" t="s">
        <v>626</v>
      </c>
      <c r="AH1058" s="38" t="n">
        <v>52.2</v>
      </c>
      <c r="AK1058" s="38" t="n">
        <v>0.08</v>
      </c>
      <c r="AL1058" s="38" t="n">
        <v>0.02</v>
      </c>
      <c r="AM1058" s="38" t="n">
        <f aca="false">+AL1058/AK1058</f>
        <v>0.25</v>
      </c>
    </row>
    <row r="1059" customFormat="false" ht="12.65" hidden="false" customHeight="false" outlineLevel="0" collapsed="false">
      <c r="A1059" s="38" t="s">
        <v>47</v>
      </c>
      <c r="B1059" s="38" t="s">
        <v>55</v>
      </c>
      <c r="C1059" s="38" t="s">
        <v>200</v>
      </c>
      <c r="D1059" s="38" t="s">
        <v>293</v>
      </c>
      <c r="E1059" s="38" t="s">
        <v>73</v>
      </c>
      <c r="F1059" s="38" t="s">
        <v>55</v>
      </c>
      <c r="G1059" s="38" t="n">
        <v>42</v>
      </c>
      <c r="H1059" s="62" t="s">
        <v>1677</v>
      </c>
      <c r="I1059" s="62" t="s">
        <v>1678</v>
      </c>
      <c r="J1059" s="38" t="n">
        <v>1.73234944442908</v>
      </c>
      <c r="K1059" s="38" t="s">
        <v>50</v>
      </c>
      <c r="N1059" s="38" t="n">
        <v>0.0120104185693333</v>
      </c>
      <c r="O1059" s="38" t="s">
        <v>621</v>
      </c>
      <c r="P1059" s="38" t="s">
        <v>622</v>
      </c>
      <c r="Q1059" s="38" t="n">
        <v>0.00552940337714359</v>
      </c>
      <c r="R1059" s="38" t="s">
        <v>623</v>
      </c>
      <c r="T1059" s="38" t="n">
        <v>15.7</v>
      </c>
      <c r="U1059" s="38" t="s">
        <v>55</v>
      </c>
      <c r="V1059" s="38" t="n">
        <v>8.7</v>
      </c>
      <c r="W1059" s="38" t="s">
        <v>624</v>
      </c>
      <c r="Y1059" s="38" t="n">
        <v>546.7</v>
      </c>
      <c r="AA1059" s="38" t="s">
        <v>55</v>
      </c>
      <c r="AE1059" s="38" t="n">
        <v>1008.6</v>
      </c>
      <c r="AF1059" s="38" t="s">
        <v>625</v>
      </c>
      <c r="AG1059" s="38" t="s">
        <v>626</v>
      </c>
      <c r="AH1059" s="38" t="n">
        <v>47.3</v>
      </c>
      <c r="AK1059" s="38" t="n">
        <v>0.08</v>
      </c>
      <c r="AL1059" s="38" t="n">
        <v>0.02</v>
      </c>
      <c r="AM1059" s="38" t="n">
        <f aca="false">+AL1059/AK1059</f>
        <v>0.25</v>
      </c>
    </row>
    <row r="1060" customFormat="false" ht="12.65" hidden="false" customHeight="false" outlineLevel="0" collapsed="false">
      <c r="A1060" s="38" t="s">
        <v>47</v>
      </c>
      <c r="B1060" s="38" t="s">
        <v>55</v>
      </c>
      <c r="C1060" s="38" t="s">
        <v>200</v>
      </c>
      <c r="D1060" s="38" t="s">
        <v>293</v>
      </c>
      <c r="E1060" s="38" t="s">
        <v>73</v>
      </c>
      <c r="F1060" s="38" t="s">
        <v>55</v>
      </c>
      <c r="G1060" s="38" t="n">
        <v>43</v>
      </c>
      <c r="H1060" s="62" t="s">
        <v>1678</v>
      </c>
      <c r="I1060" s="62" t="s">
        <v>1679</v>
      </c>
      <c r="J1060" s="38" t="n">
        <v>1.73266277776824</v>
      </c>
      <c r="K1060" s="38" t="s">
        <v>50</v>
      </c>
      <c r="N1060" s="38" t="n">
        <v>0.0125617146823333</v>
      </c>
      <c r="O1060" s="38" t="s">
        <v>621</v>
      </c>
      <c r="P1060" s="38" t="s">
        <v>622</v>
      </c>
      <c r="Q1060" s="38" t="n">
        <v>0.00556627173554425</v>
      </c>
      <c r="R1060" s="38" t="s">
        <v>623</v>
      </c>
      <c r="T1060" s="38" t="n">
        <v>15.5</v>
      </c>
      <c r="U1060" s="38" t="s">
        <v>55</v>
      </c>
      <c r="V1060" s="38" t="n">
        <v>9.1</v>
      </c>
      <c r="W1060" s="38" t="s">
        <v>624</v>
      </c>
      <c r="Y1060" s="38" t="n">
        <v>276.5</v>
      </c>
      <c r="AA1060" s="38" t="s">
        <v>55</v>
      </c>
      <c r="AE1060" s="38" t="n">
        <v>1008</v>
      </c>
      <c r="AF1060" s="38" t="s">
        <v>625</v>
      </c>
      <c r="AG1060" s="38" t="s">
        <v>626</v>
      </c>
      <c r="AH1060" s="38" t="n">
        <v>43.7</v>
      </c>
      <c r="AK1060" s="38" t="n">
        <v>0.08</v>
      </c>
      <c r="AL1060" s="38" t="n">
        <v>0.02</v>
      </c>
      <c r="AM1060" s="38" t="n">
        <f aca="false">+AL1060/AK1060</f>
        <v>0.25</v>
      </c>
    </row>
    <row r="1061" customFormat="false" ht="12.65" hidden="false" customHeight="false" outlineLevel="0" collapsed="false">
      <c r="A1061" s="38" t="s">
        <v>47</v>
      </c>
      <c r="B1061" s="38" t="s">
        <v>55</v>
      </c>
      <c r="C1061" s="38" t="s">
        <v>200</v>
      </c>
      <c r="D1061" s="38" t="s">
        <v>293</v>
      </c>
      <c r="E1061" s="38" t="s">
        <v>73</v>
      </c>
      <c r="F1061" s="38" t="s">
        <v>55</v>
      </c>
      <c r="G1061" s="38" t="n">
        <v>44</v>
      </c>
      <c r="H1061" s="62" t="s">
        <v>1679</v>
      </c>
      <c r="I1061" s="62" t="s">
        <v>1680</v>
      </c>
      <c r="J1061" s="38" t="n">
        <v>1.73207861112224</v>
      </c>
      <c r="K1061" s="38" t="s">
        <v>50</v>
      </c>
      <c r="N1061" s="38" t="n">
        <v>0.0099886282944</v>
      </c>
      <c r="O1061" s="38" t="s">
        <v>621</v>
      </c>
      <c r="P1061" s="38" t="s">
        <v>622</v>
      </c>
      <c r="Q1061" s="38" t="n">
        <v>0.00586102629827199</v>
      </c>
      <c r="R1061" s="38" t="s">
        <v>623</v>
      </c>
      <c r="T1061" s="38" t="n">
        <v>14.2</v>
      </c>
      <c r="U1061" s="38" t="s">
        <v>55</v>
      </c>
      <c r="V1061" s="38" t="n">
        <v>9.2</v>
      </c>
      <c r="W1061" s="38" t="s">
        <v>624</v>
      </c>
      <c r="Y1061" s="38" t="n">
        <v>21</v>
      </c>
      <c r="AA1061" s="38" t="s">
        <v>55</v>
      </c>
      <c r="AE1061" s="38" t="n">
        <v>1008</v>
      </c>
      <c r="AF1061" s="38" t="s">
        <v>625</v>
      </c>
      <c r="AG1061" s="38" t="s">
        <v>626</v>
      </c>
      <c r="AH1061" s="38" t="n">
        <v>50</v>
      </c>
      <c r="AK1061" s="38" t="n">
        <v>0.08</v>
      </c>
      <c r="AL1061" s="38" t="n">
        <v>0.02</v>
      </c>
      <c r="AM1061" s="38" t="n">
        <f aca="false">+AL1061/AK1061</f>
        <v>0.25</v>
      </c>
    </row>
    <row r="1062" customFormat="false" ht="12.65" hidden="false" customHeight="false" outlineLevel="0" collapsed="false">
      <c r="A1062" s="38" t="s">
        <v>47</v>
      </c>
      <c r="B1062" s="38" t="s">
        <v>55</v>
      </c>
      <c r="C1062" s="38" t="s">
        <v>200</v>
      </c>
      <c r="D1062" s="38" t="s">
        <v>293</v>
      </c>
      <c r="E1062" s="38" t="s">
        <v>73</v>
      </c>
      <c r="F1062" s="38" t="s">
        <v>55</v>
      </c>
      <c r="G1062" s="38" t="n">
        <v>45</v>
      </c>
      <c r="H1062" s="62" t="s">
        <v>1680</v>
      </c>
      <c r="I1062" s="62" t="s">
        <v>1681</v>
      </c>
      <c r="J1062" s="38" t="n">
        <v>1.73258611109522</v>
      </c>
      <c r="K1062" s="38" t="s">
        <v>50</v>
      </c>
      <c r="N1062" s="38" t="n">
        <v>0.00844380051046667</v>
      </c>
      <c r="O1062" s="38" t="s">
        <v>621</v>
      </c>
      <c r="P1062" s="38" t="s">
        <v>622</v>
      </c>
      <c r="Q1062" s="38" t="n">
        <v>0.00241775991838694</v>
      </c>
      <c r="R1062" s="38" t="s">
        <v>623</v>
      </c>
      <c r="T1062" s="38" t="n">
        <v>13</v>
      </c>
      <c r="U1062" s="38" t="s">
        <v>55</v>
      </c>
      <c r="V1062" s="38" t="n">
        <v>9.2</v>
      </c>
      <c r="W1062" s="38" t="s">
        <v>624</v>
      </c>
      <c r="Y1062" s="38" t="n">
        <v>0</v>
      </c>
      <c r="AA1062" s="38" t="s">
        <v>55</v>
      </c>
      <c r="AE1062" s="38" t="n">
        <v>1007.9</v>
      </c>
      <c r="AF1062" s="38" t="s">
        <v>625</v>
      </c>
      <c r="AG1062" s="38" t="s">
        <v>626</v>
      </c>
      <c r="AH1062" s="38" t="n">
        <v>52.2</v>
      </c>
      <c r="AK1062" s="38" t="n">
        <v>0.08</v>
      </c>
      <c r="AL1062" s="38" t="n">
        <v>0.02</v>
      </c>
      <c r="AM1062" s="38" t="n">
        <f aca="false">+AL1062/AK1062</f>
        <v>0.25</v>
      </c>
    </row>
    <row r="1063" customFormat="false" ht="12.65" hidden="false" customHeight="false" outlineLevel="0" collapsed="false">
      <c r="A1063" s="38" t="s">
        <v>47</v>
      </c>
      <c r="B1063" s="38" t="s">
        <v>55</v>
      </c>
      <c r="C1063" s="38" t="s">
        <v>200</v>
      </c>
      <c r="D1063" s="38" t="s">
        <v>293</v>
      </c>
      <c r="E1063" s="38" t="s">
        <v>73</v>
      </c>
      <c r="F1063" s="38" t="s">
        <v>55</v>
      </c>
      <c r="G1063" s="38" t="n">
        <v>46</v>
      </c>
      <c r="H1063" s="62" t="s">
        <v>1681</v>
      </c>
      <c r="I1063" s="62" t="s">
        <v>1682</v>
      </c>
      <c r="J1063" s="38" t="n">
        <v>1.73218055552907</v>
      </c>
      <c r="K1063" s="38" t="s">
        <v>50</v>
      </c>
      <c r="N1063" s="38" t="n">
        <v>0.0071826573999</v>
      </c>
      <c r="O1063" s="38" t="s">
        <v>621</v>
      </c>
      <c r="P1063" s="38" t="s">
        <v>622</v>
      </c>
      <c r="Q1063" s="38" t="n">
        <v>-0.00164642596646236</v>
      </c>
      <c r="R1063" s="38" t="s">
        <v>623</v>
      </c>
      <c r="T1063" s="38" t="n">
        <v>10.1</v>
      </c>
      <c r="U1063" s="38" t="s">
        <v>55</v>
      </c>
      <c r="V1063" s="38" t="n">
        <v>9</v>
      </c>
      <c r="W1063" s="38" t="s">
        <v>624</v>
      </c>
      <c r="Y1063" s="38" t="n">
        <v>0</v>
      </c>
      <c r="AA1063" s="38" t="s">
        <v>55</v>
      </c>
      <c r="AE1063" s="38" t="n">
        <v>1008</v>
      </c>
      <c r="AF1063" s="38" t="s">
        <v>625</v>
      </c>
      <c r="AG1063" s="38" t="s">
        <v>626</v>
      </c>
      <c r="AH1063" s="38" t="n">
        <v>68.7</v>
      </c>
      <c r="AK1063" s="38" t="n">
        <v>0.08</v>
      </c>
      <c r="AL1063" s="38" t="n">
        <v>0.02</v>
      </c>
      <c r="AM1063" s="38" t="n">
        <f aca="false">+AL1063/AK1063</f>
        <v>0.25</v>
      </c>
    </row>
    <row r="1064" customFormat="false" ht="12.65" hidden="false" customHeight="false" outlineLevel="0" collapsed="false">
      <c r="A1064" s="38" t="s">
        <v>47</v>
      </c>
      <c r="B1064" s="38" t="s">
        <v>55</v>
      </c>
      <c r="C1064" s="38" t="s">
        <v>200</v>
      </c>
      <c r="D1064" s="38" t="s">
        <v>293</v>
      </c>
      <c r="E1064" s="38" t="s">
        <v>73</v>
      </c>
      <c r="F1064" s="38" t="s">
        <v>55</v>
      </c>
      <c r="G1064" s="38" t="n">
        <v>47</v>
      </c>
      <c r="H1064" s="62" t="s">
        <v>1682</v>
      </c>
      <c r="I1064" s="62" t="s">
        <v>1683</v>
      </c>
      <c r="J1064" s="38" t="n">
        <v>1.73261194447676</v>
      </c>
      <c r="K1064" s="38" t="s">
        <v>50</v>
      </c>
      <c r="N1064" s="38" t="n">
        <v>0.00625998674146667</v>
      </c>
      <c r="O1064" s="38" t="s">
        <v>621</v>
      </c>
      <c r="P1064" s="38" t="s">
        <v>622</v>
      </c>
      <c r="Q1064" s="38" t="n">
        <v>-0.00318529143434576</v>
      </c>
      <c r="R1064" s="38" t="s">
        <v>623</v>
      </c>
      <c r="T1064" s="38" t="n">
        <v>8.3</v>
      </c>
      <c r="U1064" s="38" t="s">
        <v>55</v>
      </c>
      <c r="V1064" s="38" t="n">
        <v>8.8</v>
      </c>
      <c r="W1064" s="38" t="s">
        <v>624</v>
      </c>
      <c r="Y1064" s="38" t="n">
        <v>0</v>
      </c>
      <c r="AA1064" s="38" t="s">
        <v>55</v>
      </c>
      <c r="AE1064" s="38" t="n">
        <v>1008.8</v>
      </c>
      <c r="AF1064" s="38" t="s">
        <v>625</v>
      </c>
      <c r="AG1064" s="38" t="s">
        <v>626</v>
      </c>
      <c r="AH1064" s="38" t="n">
        <v>82.2</v>
      </c>
      <c r="AK1064" s="38" t="n">
        <v>0.08</v>
      </c>
      <c r="AL1064" s="38" t="n">
        <v>0.02</v>
      </c>
      <c r="AM1064" s="38" t="n">
        <f aca="false">+AL1064/AK1064</f>
        <v>0.25</v>
      </c>
    </row>
    <row r="1065" customFormat="false" ht="12.65" hidden="false" customHeight="false" outlineLevel="0" collapsed="false">
      <c r="A1065" s="38" t="s">
        <v>47</v>
      </c>
      <c r="B1065" s="38" t="s">
        <v>55</v>
      </c>
      <c r="C1065" s="38" t="s">
        <v>200</v>
      </c>
      <c r="D1065" s="38" t="s">
        <v>293</v>
      </c>
      <c r="E1065" s="38" t="s">
        <v>73</v>
      </c>
      <c r="F1065" s="38" t="s">
        <v>55</v>
      </c>
      <c r="G1065" s="38" t="n">
        <v>48</v>
      </c>
      <c r="H1065" s="62" t="s">
        <v>1683</v>
      </c>
      <c r="I1065" s="62" t="s">
        <v>1684</v>
      </c>
      <c r="J1065" s="38" t="n">
        <v>1.73273555556933</v>
      </c>
      <c r="K1065" s="38" t="s">
        <v>50</v>
      </c>
      <c r="N1065" s="38" t="n">
        <v>0.0071639412891</v>
      </c>
      <c r="O1065" s="38" t="s">
        <v>621</v>
      </c>
      <c r="P1065" s="38" t="s">
        <v>622</v>
      </c>
      <c r="Q1065" s="38" t="n">
        <v>-0.00457458328283488</v>
      </c>
      <c r="R1065" s="38" t="s">
        <v>623</v>
      </c>
      <c r="T1065" s="38" t="n">
        <v>6.6</v>
      </c>
      <c r="U1065" s="38" t="s">
        <v>55</v>
      </c>
      <c r="V1065" s="38" t="n">
        <v>8.5</v>
      </c>
      <c r="W1065" s="38" t="s">
        <v>624</v>
      </c>
      <c r="Y1065" s="38" t="n">
        <v>0</v>
      </c>
      <c r="AA1065" s="38" t="s">
        <v>55</v>
      </c>
      <c r="AE1065" s="38" t="n">
        <v>1008.4</v>
      </c>
      <c r="AF1065" s="38" t="s">
        <v>625</v>
      </c>
      <c r="AG1065" s="38" t="s">
        <v>626</v>
      </c>
      <c r="AH1065" s="38" t="n">
        <v>87.5</v>
      </c>
      <c r="AK1065" s="38" t="n">
        <v>0.08</v>
      </c>
      <c r="AL1065" s="38" t="n">
        <v>0.02</v>
      </c>
      <c r="AM1065" s="38" t="n">
        <f aca="false">+AL1065/AK1065</f>
        <v>0.25</v>
      </c>
    </row>
    <row r="1066" customFormat="false" ht="12.65" hidden="false" customHeight="false" outlineLevel="0" collapsed="false">
      <c r="A1066" s="38" t="s">
        <v>47</v>
      </c>
      <c r="B1066" s="38" t="s">
        <v>55</v>
      </c>
      <c r="C1066" s="38" t="s">
        <v>200</v>
      </c>
      <c r="D1066" s="38" t="s">
        <v>293</v>
      </c>
      <c r="E1066" s="38" t="s">
        <v>73</v>
      </c>
      <c r="F1066" s="38" t="s">
        <v>55</v>
      </c>
      <c r="G1066" s="38" t="n">
        <v>49</v>
      </c>
      <c r="H1066" s="62" t="s">
        <v>1684</v>
      </c>
      <c r="I1066" s="62" t="s">
        <v>1685</v>
      </c>
      <c r="J1066" s="38" t="n">
        <v>1.73215833332804</v>
      </c>
      <c r="K1066" s="38" t="s">
        <v>50</v>
      </c>
      <c r="N1066" s="38" t="n">
        <v>0.00529525003556667</v>
      </c>
      <c r="O1066" s="38" t="s">
        <v>621</v>
      </c>
      <c r="P1066" s="38" t="s">
        <v>622</v>
      </c>
      <c r="Q1066" s="38" t="n">
        <v>-0.00400200508967402</v>
      </c>
      <c r="R1066" s="38" t="s">
        <v>623</v>
      </c>
      <c r="T1066" s="38" t="n">
        <v>6.1</v>
      </c>
      <c r="U1066" s="38" t="s">
        <v>55</v>
      </c>
      <c r="V1066" s="38" t="n">
        <v>8.4</v>
      </c>
      <c r="W1066" s="38" t="s">
        <v>624</v>
      </c>
      <c r="Y1066" s="38" t="n">
        <v>0</v>
      </c>
      <c r="AA1066" s="38" t="s">
        <v>55</v>
      </c>
      <c r="AE1066" s="38" t="n">
        <v>1008.4</v>
      </c>
      <c r="AF1066" s="38" t="s">
        <v>625</v>
      </c>
      <c r="AG1066" s="38" t="s">
        <v>626</v>
      </c>
      <c r="AH1066" s="38" t="n">
        <v>91.3</v>
      </c>
      <c r="AK1066" s="38" t="n">
        <v>0.08</v>
      </c>
      <c r="AL1066" s="38" t="n">
        <v>0.02</v>
      </c>
      <c r="AM1066" s="38" t="n">
        <f aca="false">+AL1066/AK1066</f>
        <v>0.25</v>
      </c>
    </row>
    <row r="1067" customFormat="false" ht="12.65" hidden="false" customHeight="false" outlineLevel="0" collapsed="false">
      <c r="A1067" s="38" t="s">
        <v>47</v>
      </c>
      <c r="B1067" s="38" t="s">
        <v>55</v>
      </c>
      <c r="C1067" s="38" t="s">
        <v>200</v>
      </c>
      <c r="D1067" s="38" t="s">
        <v>293</v>
      </c>
      <c r="E1067" s="38" t="s">
        <v>73</v>
      </c>
      <c r="F1067" s="38" t="s">
        <v>55</v>
      </c>
      <c r="G1067" s="38" t="n">
        <v>50</v>
      </c>
      <c r="H1067" s="62" t="s">
        <v>1685</v>
      </c>
      <c r="I1067" s="62" t="s">
        <v>1686</v>
      </c>
      <c r="J1067" s="38" t="n">
        <v>1.73255472222964</v>
      </c>
      <c r="K1067" s="38" t="s">
        <v>50</v>
      </c>
      <c r="N1067" s="38" t="n">
        <v>0.00650508725623333</v>
      </c>
      <c r="O1067" s="38" t="s">
        <v>621</v>
      </c>
      <c r="P1067" s="38" t="s">
        <v>622</v>
      </c>
      <c r="Q1067" s="38" t="n">
        <v>-0.0048460837024678</v>
      </c>
      <c r="R1067" s="38" t="s">
        <v>623</v>
      </c>
      <c r="T1067" s="38" t="n">
        <v>5.7</v>
      </c>
      <c r="U1067" s="38" t="s">
        <v>55</v>
      </c>
      <c r="V1067" s="38" t="n">
        <v>8.2</v>
      </c>
      <c r="W1067" s="38" t="s">
        <v>624</v>
      </c>
      <c r="Y1067" s="38" t="n">
        <v>27</v>
      </c>
      <c r="AA1067" s="38" t="s">
        <v>55</v>
      </c>
      <c r="AE1067" s="38" t="n">
        <v>1008.5</v>
      </c>
      <c r="AF1067" s="38" t="s">
        <v>625</v>
      </c>
      <c r="AG1067" s="38" t="s">
        <v>626</v>
      </c>
      <c r="AH1067" s="38" t="n">
        <v>96.2</v>
      </c>
      <c r="AK1067" s="38" t="n">
        <v>0.08</v>
      </c>
      <c r="AL1067" s="38" t="n">
        <v>0.02</v>
      </c>
      <c r="AM1067" s="38" t="n">
        <f aca="false">+AL1067/AK1067</f>
        <v>0.25</v>
      </c>
    </row>
    <row r="1068" customFormat="false" ht="12.65" hidden="false" customHeight="false" outlineLevel="0" collapsed="false">
      <c r="A1068" s="38" t="s">
        <v>47</v>
      </c>
      <c r="B1068" s="38" t="s">
        <v>55</v>
      </c>
      <c r="C1068" s="38" t="s">
        <v>200</v>
      </c>
      <c r="D1068" s="38" t="s">
        <v>293</v>
      </c>
      <c r="E1068" s="38" t="s">
        <v>73</v>
      </c>
      <c r="F1068" s="38" t="s">
        <v>55</v>
      </c>
      <c r="G1068" s="38" t="n">
        <v>51</v>
      </c>
      <c r="H1068" s="62" t="s">
        <v>1686</v>
      </c>
      <c r="I1068" s="62" t="s">
        <v>1687</v>
      </c>
      <c r="J1068" s="38" t="n">
        <v>1.73234916667144</v>
      </c>
      <c r="K1068" s="38" t="s">
        <v>50</v>
      </c>
      <c r="N1068" s="38" t="n">
        <v>0.0062761819261</v>
      </c>
      <c r="O1068" s="38" t="s">
        <v>621</v>
      </c>
      <c r="P1068" s="38" t="s">
        <v>622</v>
      </c>
      <c r="Q1068" s="38" t="n">
        <v>-0.00601171005441537</v>
      </c>
      <c r="R1068" s="38" t="s">
        <v>623</v>
      </c>
      <c r="T1068" s="38" t="n">
        <v>9</v>
      </c>
      <c r="U1068" s="38" t="s">
        <v>55</v>
      </c>
      <c r="V1068" s="38" t="n">
        <v>7.9</v>
      </c>
      <c r="W1068" s="38" t="s">
        <v>624</v>
      </c>
      <c r="Y1068" s="38" t="n">
        <v>331.6</v>
      </c>
      <c r="AA1068" s="38" t="s">
        <v>55</v>
      </c>
      <c r="AE1068" s="38" t="n">
        <v>1009.6</v>
      </c>
      <c r="AF1068" s="38" t="s">
        <v>625</v>
      </c>
      <c r="AG1068" s="38" t="s">
        <v>626</v>
      </c>
      <c r="AH1068" s="38" t="n">
        <v>82.4</v>
      </c>
      <c r="AK1068" s="38" t="n">
        <v>0.08</v>
      </c>
      <c r="AL1068" s="38" t="n">
        <v>0.02</v>
      </c>
      <c r="AM1068" s="38" t="n">
        <f aca="false">+AL1068/AK1068</f>
        <v>0.25</v>
      </c>
    </row>
    <row r="1069" customFormat="false" ht="12.65" hidden="false" customHeight="false" outlineLevel="0" collapsed="false">
      <c r="A1069" s="38" t="s">
        <v>47</v>
      </c>
      <c r="B1069" s="38" t="s">
        <v>55</v>
      </c>
      <c r="C1069" s="38" t="s">
        <v>200</v>
      </c>
      <c r="D1069" s="38" t="s">
        <v>293</v>
      </c>
      <c r="E1069" s="38" t="s">
        <v>73</v>
      </c>
      <c r="F1069" s="38" t="s">
        <v>55</v>
      </c>
      <c r="G1069" s="38" t="n">
        <v>52</v>
      </c>
      <c r="H1069" s="62" t="s">
        <v>1687</v>
      </c>
      <c r="I1069" s="62" t="s">
        <v>1688</v>
      </c>
      <c r="J1069" s="38" t="n">
        <v>1.73262999998199</v>
      </c>
      <c r="K1069" s="38" t="s">
        <v>50</v>
      </c>
      <c r="N1069" s="38" t="n">
        <v>0.00890077294843333</v>
      </c>
      <c r="O1069" s="38" t="s">
        <v>621</v>
      </c>
      <c r="P1069" s="38" t="s">
        <v>622</v>
      </c>
      <c r="Q1069" s="38" t="n">
        <v>-0.00582749644370645</v>
      </c>
      <c r="R1069" s="38" t="s">
        <v>623</v>
      </c>
      <c r="T1069" s="38" t="n">
        <v>11.2</v>
      </c>
      <c r="U1069" s="38" t="s">
        <v>55</v>
      </c>
      <c r="V1069" s="38" t="n">
        <v>7.9</v>
      </c>
      <c r="W1069" s="38" t="s">
        <v>624</v>
      </c>
      <c r="Y1069" s="38" t="n">
        <v>587.5</v>
      </c>
      <c r="AA1069" s="38" t="s">
        <v>55</v>
      </c>
      <c r="AE1069" s="38" t="n">
        <v>1009.6</v>
      </c>
      <c r="AF1069" s="38" t="s">
        <v>625</v>
      </c>
      <c r="AG1069" s="38" t="s">
        <v>626</v>
      </c>
      <c r="AH1069" s="38" t="n">
        <v>61.8</v>
      </c>
      <c r="AK1069" s="38" t="n">
        <v>0.08</v>
      </c>
      <c r="AL1069" s="38" t="n">
        <v>0.02</v>
      </c>
      <c r="AM1069" s="38" t="n">
        <f aca="false">+AL1069/AK1069</f>
        <v>0.25</v>
      </c>
    </row>
    <row r="1070" customFormat="false" ht="12.65" hidden="false" customHeight="false" outlineLevel="0" collapsed="false">
      <c r="A1070" s="38" t="s">
        <v>47</v>
      </c>
      <c r="B1070" s="38" t="s">
        <v>55</v>
      </c>
      <c r="C1070" s="38" t="s">
        <v>200</v>
      </c>
      <c r="D1070" s="38" t="s">
        <v>293</v>
      </c>
      <c r="E1070" s="38" t="s">
        <v>73</v>
      </c>
      <c r="F1070" s="38" t="s">
        <v>55</v>
      </c>
      <c r="G1070" s="38" t="n">
        <v>53</v>
      </c>
      <c r="H1070" s="62" t="s">
        <v>1688</v>
      </c>
      <c r="I1070" s="62" t="s">
        <v>1689</v>
      </c>
      <c r="J1070" s="38" t="n">
        <v>1.73240277780427</v>
      </c>
      <c r="K1070" s="38" t="s">
        <v>50</v>
      </c>
      <c r="N1070" s="38" t="n">
        <v>0.00927161933163333</v>
      </c>
      <c r="O1070" s="38" t="s">
        <v>621</v>
      </c>
      <c r="P1070" s="38" t="s">
        <v>622</v>
      </c>
      <c r="Q1070" s="38" t="n">
        <v>-0.00305969651403682</v>
      </c>
      <c r="R1070" s="38" t="s">
        <v>623</v>
      </c>
      <c r="T1070" s="38" t="n">
        <v>11.6</v>
      </c>
      <c r="U1070" s="38" t="s">
        <v>55</v>
      </c>
      <c r="V1070" s="38" t="n">
        <v>8</v>
      </c>
      <c r="W1070" s="38" t="s">
        <v>624</v>
      </c>
      <c r="Y1070" s="38" t="n">
        <v>668.7</v>
      </c>
      <c r="AA1070" s="38" t="s">
        <v>55</v>
      </c>
      <c r="AE1070" s="38" t="n">
        <v>1009.4</v>
      </c>
      <c r="AF1070" s="38" t="s">
        <v>625</v>
      </c>
      <c r="AG1070" s="38" t="s">
        <v>626</v>
      </c>
      <c r="AH1070" s="38" t="n">
        <v>63.1</v>
      </c>
      <c r="AK1070" s="38" t="n">
        <v>0.08</v>
      </c>
      <c r="AL1070" s="38" t="n">
        <v>0.02</v>
      </c>
      <c r="AM1070" s="38" t="n">
        <f aca="false">+AL1070/AK1070</f>
        <v>0.25</v>
      </c>
    </row>
    <row r="1071" customFormat="false" ht="12.65" hidden="false" customHeight="false" outlineLevel="0" collapsed="false">
      <c r="A1071" s="38" t="s">
        <v>47</v>
      </c>
      <c r="B1071" s="38" t="s">
        <v>55</v>
      </c>
      <c r="C1071" s="38" t="s">
        <v>200</v>
      </c>
      <c r="D1071" s="38" t="s">
        <v>293</v>
      </c>
      <c r="E1071" s="38" t="s">
        <v>73</v>
      </c>
      <c r="F1071" s="38" t="s">
        <v>55</v>
      </c>
      <c r="G1071" s="38" t="n">
        <v>54</v>
      </c>
      <c r="H1071" s="62" t="s">
        <v>1689</v>
      </c>
      <c r="I1071" s="62" t="s">
        <v>1690</v>
      </c>
      <c r="J1071" s="38" t="n">
        <v>1.73221583326658</v>
      </c>
      <c r="K1071" s="38" t="s">
        <v>50</v>
      </c>
      <c r="N1071" s="38" t="n">
        <v>0.00850816191666667</v>
      </c>
      <c r="O1071" s="38" t="s">
        <v>621</v>
      </c>
      <c r="P1071" s="38" t="s">
        <v>622</v>
      </c>
      <c r="Q1071" s="38" t="n">
        <v>0.00333035888800267</v>
      </c>
      <c r="R1071" s="38" t="s">
        <v>623</v>
      </c>
      <c r="T1071" s="38" t="n">
        <v>12.7</v>
      </c>
      <c r="U1071" s="38" t="s">
        <v>55</v>
      </c>
      <c r="V1071" s="38" t="n">
        <v>8.3</v>
      </c>
      <c r="W1071" s="38" t="s">
        <v>624</v>
      </c>
      <c r="Y1071" s="38" t="n">
        <v>762.5</v>
      </c>
      <c r="AA1071" s="38" t="s">
        <v>55</v>
      </c>
      <c r="AE1071" s="38" t="n">
        <v>1008.2</v>
      </c>
      <c r="AF1071" s="38" t="s">
        <v>625</v>
      </c>
      <c r="AG1071" s="38" t="s">
        <v>626</v>
      </c>
      <c r="AH1071" s="38" t="n">
        <v>46.4</v>
      </c>
      <c r="AK1071" s="38" t="n">
        <v>0.08</v>
      </c>
      <c r="AL1071" s="38" t="n">
        <v>0.02</v>
      </c>
      <c r="AM1071" s="38" t="n">
        <f aca="false">+AL1071/AK1071</f>
        <v>0.25</v>
      </c>
    </row>
    <row r="1072" customFormat="false" ht="12.65" hidden="false" customHeight="false" outlineLevel="0" collapsed="false">
      <c r="A1072" s="38" t="s">
        <v>47</v>
      </c>
      <c r="B1072" s="38" t="s">
        <v>55</v>
      </c>
      <c r="C1072" s="38" t="s">
        <v>200</v>
      </c>
      <c r="D1072" s="38" t="s">
        <v>293</v>
      </c>
      <c r="E1072" s="38" t="s">
        <v>73</v>
      </c>
      <c r="F1072" s="38" t="s">
        <v>55</v>
      </c>
      <c r="G1072" s="38" t="n">
        <v>55</v>
      </c>
      <c r="H1072" s="62" t="s">
        <v>1690</v>
      </c>
      <c r="I1072" s="62" t="s">
        <v>1691</v>
      </c>
      <c r="J1072" s="38" t="n">
        <v>1.73243611117204</v>
      </c>
      <c r="K1072" s="38" t="s">
        <v>50</v>
      </c>
      <c r="N1072" s="38" t="n">
        <v>0.00887799388213333</v>
      </c>
      <c r="O1072" s="38" t="s">
        <v>621</v>
      </c>
      <c r="P1072" s="38" t="s">
        <v>622</v>
      </c>
      <c r="Q1072" s="38" t="n">
        <v>0.0052183584206651</v>
      </c>
      <c r="R1072" s="38" t="s">
        <v>623</v>
      </c>
      <c r="T1072" s="38" t="n">
        <v>12.7</v>
      </c>
      <c r="U1072" s="38" t="s">
        <v>55</v>
      </c>
      <c r="V1072" s="38" t="n">
        <v>8.7</v>
      </c>
      <c r="W1072" s="38" t="s">
        <v>624</v>
      </c>
      <c r="Y1072" s="38" t="n">
        <v>657.4</v>
      </c>
      <c r="AA1072" s="38" t="s">
        <v>55</v>
      </c>
      <c r="AE1072" s="38" t="n">
        <v>1007.2</v>
      </c>
      <c r="AF1072" s="38" t="s">
        <v>625</v>
      </c>
      <c r="AG1072" s="38" t="s">
        <v>626</v>
      </c>
      <c r="AH1072" s="38" t="n">
        <v>48.9</v>
      </c>
      <c r="AK1072" s="38" t="n">
        <v>0.08</v>
      </c>
      <c r="AL1072" s="38" t="n">
        <v>0.02</v>
      </c>
      <c r="AM1072" s="38" t="n">
        <f aca="false">+AL1072/AK1072</f>
        <v>0.25</v>
      </c>
    </row>
    <row r="1073" customFormat="false" ht="12.65" hidden="false" customHeight="false" outlineLevel="0" collapsed="false">
      <c r="A1073" s="38" t="s">
        <v>47</v>
      </c>
      <c r="B1073" s="38" t="s">
        <v>55</v>
      </c>
      <c r="C1073" s="38" t="s">
        <v>200</v>
      </c>
      <c r="D1073" s="38" t="s">
        <v>293</v>
      </c>
      <c r="E1073" s="38" t="s">
        <v>73</v>
      </c>
      <c r="F1073" s="38" t="s">
        <v>55</v>
      </c>
      <c r="G1073" s="38" t="n">
        <v>56</v>
      </c>
      <c r="H1073" s="62" t="s">
        <v>1691</v>
      </c>
      <c r="I1073" s="62" t="s">
        <v>1692</v>
      </c>
      <c r="J1073" s="38" t="n">
        <v>1.73238777776559</v>
      </c>
      <c r="K1073" s="38" t="s">
        <v>50</v>
      </c>
      <c r="N1073" s="38" t="n">
        <v>0.00841242565806667</v>
      </c>
      <c r="O1073" s="38" t="s">
        <v>621</v>
      </c>
      <c r="P1073" s="38" t="s">
        <v>622</v>
      </c>
      <c r="Q1073" s="38" t="n">
        <v>0.00511894131500299</v>
      </c>
      <c r="R1073" s="38" t="s">
        <v>623</v>
      </c>
      <c r="T1073" s="38" t="n">
        <v>12.8</v>
      </c>
      <c r="U1073" s="38" t="s">
        <v>55</v>
      </c>
      <c r="V1073" s="38" t="n">
        <v>8.9</v>
      </c>
      <c r="W1073" s="38" t="s">
        <v>624</v>
      </c>
      <c r="Y1073" s="38" t="n">
        <v>556.3</v>
      </c>
      <c r="AA1073" s="38" t="s">
        <v>55</v>
      </c>
      <c r="AE1073" s="38" t="n">
        <v>1006.7</v>
      </c>
      <c r="AF1073" s="38" t="s">
        <v>625</v>
      </c>
      <c r="AG1073" s="38" t="s">
        <v>626</v>
      </c>
      <c r="AH1073" s="38" t="n">
        <v>48.3</v>
      </c>
      <c r="AK1073" s="38" t="n">
        <v>0.08</v>
      </c>
      <c r="AL1073" s="38" t="n">
        <v>0.02</v>
      </c>
      <c r="AM1073" s="38" t="n">
        <f aca="false">+AL1073/AK1073</f>
        <v>0.25</v>
      </c>
    </row>
    <row r="1074" customFormat="false" ht="12.65" hidden="false" customHeight="false" outlineLevel="0" collapsed="false">
      <c r="A1074" s="38" t="s">
        <v>47</v>
      </c>
      <c r="B1074" s="38" t="s">
        <v>55</v>
      </c>
      <c r="C1074" s="38" t="s">
        <v>200</v>
      </c>
      <c r="D1074" s="38" t="s">
        <v>293</v>
      </c>
      <c r="E1074" s="38" t="s">
        <v>73</v>
      </c>
      <c r="F1074" s="38" t="s">
        <v>55</v>
      </c>
      <c r="G1074" s="38" t="n">
        <v>57</v>
      </c>
      <c r="H1074" s="62" t="s">
        <v>1692</v>
      </c>
      <c r="I1074" s="62" t="s">
        <v>1693</v>
      </c>
      <c r="J1074" s="38" t="n">
        <v>1.7324066666762</v>
      </c>
      <c r="K1074" s="38" t="s">
        <v>50</v>
      </c>
      <c r="N1074" s="38" t="n">
        <v>0.00708326802436667</v>
      </c>
      <c r="O1074" s="38" t="s">
        <v>621</v>
      </c>
      <c r="P1074" s="38" t="s">
        <v>622</v>
      </c>
      <c r="Q1074" s="38" t="n">
        <v>0.00571257894011731</v>
      </c>
      <c r="R1074" s="38" t="s">
        <v>623</v>
      </c>
      <c r="T1074" s="38" t="n">
        <v>12.3</v>
      </c>
      <c r="U1074" s="38" t="s">
        <v>55</v>
      </c>
      <c r="V1074" s="38" t="n">
        <v>9.1</v>
      </c>
      <c r="W1074" s="38" t="s">
        <v>624</v>
      </c>
      <c r="Y1074" s="38" t="n">
        <v>286.8</v>
      </c>
      <c r="AA1074" s="38" t="s">
        <v>55</v>
      </c>
      <c r="AE1074" s="38" t="n">
        <v>1005.9</v>
      </c>
      <c r="AF1074" s="38" t="s">
        <v>625</v>
      </c>
      <c r="AG1074" s="38" t="s">
        <v>626</v>
      </c>
      <c r="AH1074" s="38" t="n">
        <v>47.4</v>
      </c>
      <c r="AK1074" s="38" t="n">
        <v>0.08</v>
      </c>
      <c r="AL1074" s="38" t="n">
        <v>0.02</v>
      </c>
      <c r="AM1074" s="38" t="n">
        <f aca="false">+AL1074/AK1074</f>
        <v>0.25</v>
      </c>
    </row>
    <row r="1075" customFormat="false" ht="12.65" hidden="false" customHeight="false" outlineLevel="0" collapsed="false">
      <c r="A1075" s="38" t="s">
        <v>47</v>
      </c>
      <c r="B1075" s="38" t="s">
        <v>55</v>
      </c>
      <c r="C1075" s="38" t="s">
        <v>200</v>
      </c>
      <c r="D1075" s="38" t="s">
        <v>293</v>
      </c>
      <c r="E1075" s="38" t="s">
        <v>73</v>
      </c>
      <c r="F1075" s="38" t="s">
        <v>55</v>
      </c>
      <c r="G1075" s="38" t="n">
        <v>58</v>
      </c>
      <c r="H1075" s="62" t="s">
        <v>1693</v>
      </c>
      <c r="I1075" s="62" t="s">
        <v>1694</v>
      </c>
      <c r="J1075" s="38" t="n">
        <v>1.73232305553224</v>
      </c>
      <c r="K1075" s="38" t="s">
        <v>50</v>
      </c>
      <c r="N1075" s="38" t="n">
        <v>0.00643564984436667</v>
      </c>
      <c r="O1075" s="38" t="s">
        <v>621</v>
      </c>
      <c r="P1075" s="38" t="s">
        <v>622</v>
      </c>
      <c r="Q1075" s="38" t="n">
        <v>0.00482277481663432</v>
      </c>
      <c r="R1075" s="38" t="s">
        <v>623</v>
      </c>
      <c r="T1075" s="38" t="n">
        <v>11.2</v>
      </c>
      <c r="U1075" s="38" t="s">
        <v>55</v>
      </c>
      <c r="V1075" s="38" t="n">
        <v>9.2</v>
      </c>
      <c r="W1075" s="38" t="s">
        <v>624</v>
      </c>
      <c r="Y1075" s="38" t="n">
        <v>19.2</v>
      </c>
      <c r="AA1075" s="38" t="s">
        <v>55</v>
      </c>
      <c r="AE1075" s="38" t="n">
        <v>1005.4</v>
      </c>
      <c r="AF1075" s="38" t="s">
        <v>625</v>
      </c>
      <c r="AG1075" s="38" t="s">
        <v>626</v>
      </c>
      <c r="AH1075" s="38" t="n">
        <v>55</v>
      </c>
      <c r="AK1075" s="38" t="n">
        <v>0.08</v>
      </c>
      <c r="AL1075" s="38" t="n">
        <v>0.02</v>
      </c>
      <c r="AM1075" s="38" t="n">
        <f aca="false">+AL1075/AK1075</f>
        <v>0.25</v>
      </c>
    </row>
    <row r="1076" customFormat="false" ht="12.65" hidden="false" customHeight="false" outlineLevel="0" collapsed="false">
      <c r="A1076" s="38" t="s">
        <v>47</v>
      </c>
      <c r="B1076" s="38" t="s">
        <v>55</v>
      </c>
      <c r="C1076" s="38" t="s">
        <v>200</v>
      </c>
      <c r="D1076" s="38" t="s">
        <v>293</v>
      </c>
      <c r="E1076" s="38" t="s">
        <v>73</v>
      </c>
      <c r="F1076" s="38" t="s">
        <v>55</v>
      </c>
      <c r="G1076" s="38" t="n">
        <v>59</v>
      </c>
      <c r="H1076" s="62" t="s">
        <v>1694</v>
      </c>
      <c r="I1076" s="62" t="s">
        <v>1695</v>
      </c>
      <c r="J1076" s="38" t="n">
        <v>1.73258833335506</v>
      </c>
      <c r="K1076" s="38" t="s">
        <v>50</v>
      </c>
      <c r="N1076" s="38" t="n">
        <v>0.0053482024461</v>
      </c>
      <c r="O1076" s="38" t="s">
        <v>621</v>
      </c>
      <c r="P1076" s="38" t="s">
        <v>622</v>
      </c>
      <c r="Q1076" s="38" t="n">
        <v>0.00192303372813879</v>
      </c>
      <c r="R1076" s="38" t="s">
        <v>623</v>
      </c>
      <c r="T1076" s="38" t="n">
        <v>9.3</v>
      </c>
      <c r="U1076" s="38" t="s">
        <v>55</v>
      </c>
      <c r="V1076" s="38" t="n">
        <v>9.1</v>
      </c>
      <c r="W1076" s="38" t="s">
        <v>624</v>
      </c>
      <c r="Y1076" s="38" t="n">
        <v>0</v>
      </c>
      <c r="AA1076" s="38" t="s">
        <v>55</v>
      </c>
      <c r="AE1076" s="38" t="n">
        <v>1005.3</v>
      </c>
      <c r="AF1076" s="38" t="s">
        <v>625</v>
      </c>
      <c r="AG1076" s="38" t="s">
        <v>626</v>
      </c>
      <c r="AH1076" s="38" t="n">
        <v>70.5</v>
      </c>
      <c r="AK1076" s="38" t="n">
        <v>0.08</v>
      </c>
      <c r="AL1076" s="38" t="n">
        <v>0.02</v>
      </c>
      <c r="AM1076" s="38" t="n">
        <f aca="false">+AL1076/AK1076</f>
        <v>0.25</v>
      </c>
    </row>
    <row r="1077" customFormat="false" ht="12.65" hidden="false" customHeight="false" outlineLevel="0" collapsed="false">
      <c r="A1077" s="38" t="s">
        <v>47</v>
      </c>
      <c r="B1077" s="38" t="s">
        <v>55</v>
      </c>
      <c r="C1077" s="38" t="s">
        <v>200</v>
      </c>
      <c r="D1077" s="38" t="s">
        <v>293</v>
      </c>
      <c r="E1077" s="38" t="s">
        <v>73</v>
      </c>
      <c r="F1077" s="38" t="s">
        <v>55</v>
      </c>
      <c r="G1077" s="38" t="n">
        <v>60</v>
      </c>
      <c r="H1077" s="62" t="s">
        <v>1695</v>
      </c>
      <c r="I1077" s="62" t="s">
        <v>1696</v>
      </c>
      <c r="J1077" s="38" t="n">
        <v>1.73253111110793</v>
      </c>
      <c r="K1077" s="38" t="s">
        <v>50</v>
      </c>
      <c r="N1077" s="38" t="n">
        <v>0.00503720200446667</v>
      </c>
      <c r="O1077" s="38" t="s">
        <v>621</v>
      </c>
      <c r="P1077" s="38" t="s">
        <v>622</v>
      </c>
      <c r="Q1077" s="38" t="n">
        <v>-0.00110396606195007</v>
      </c>
      <c r="R1077" s="38" t="s">
        <v>623</v>
      </c>
      <c r="T1077" s="38" t="n">
        <v>9.1</v>
      </c>
      <c r="U1077" s="38" t="s">
        <v>55</v>
      </c>
      <c r="V1077" s="38" t="n">
        <v>8.9</v>
      </c>
      <c r="W1077" s="38" t="s">
        <v>624</v>
      </c>
      <c r="Y1077" s="38" t="n">
        <v>0</v>
      </c>
      <c r="AA1077" s="38" t="s">
        <v>55</v>
      </c>
      <c r="AE1077" s="38" t="n">
        <v>1005.6</v>
      </c>
      <c r="AF1077" s="38" t="s">
        <v>625</v>
      </c>
      <c r="AG1077" s="38" t="s">
        <v>626</v>
      </c>
      <c r="AH1077" s="38" t="n">
        <v>78.8</v>
      </c>
      <c r="AK1077" s="38" t="n">
        <v>0.08</v>
      </c>
      <c r="AL1077" s="38" t="n">
        <v>0.02</v>
      </c>
      <c r="AM1077" s="38" t="n">
        <f aca="false">+AL1077/AK1077</f>
        <v>0.25</v>
      </c>
    </row>
    <row r="1078" customFormat="false" ht="12.65" hidden="false" customHeight="false" outlineLevel="0" collapsed="false">
      <c r="A1078" s="38" t="s">
        <v>47</v>
      </c>
      <c r="B1078" s="38" t="s">
        <v>55</v>
      </c>
      <c r="C1078" s="38" t="s">
        <v>200</v>
      </c>
      <c r="D1078" s="38" t="s">
        <v>293</v>
      </c>
      <c r="E1078" s="38" t="s">
        <v>73</v>
      </c>
      <c r="F1078" s="38" t="s">
        <v>55</v>
      </c>
      <c r="G1078" s="38" t="n">
        <v>61</v>
      </c>
      <c r="H1078" s="62" t="s">
        <v>1696</v>
      </c>
      <c r="I1078" s="62" t="s">
        <v>1697</v>
      </c>
      <c r="J1078" s="38" t="n">
        <v>1.73238222221534</v>
      </c>
      <c r="K1078" s="38" t="s">
        <v>50</v>
      </c>
      <c r="N1078" s="38" t="n">
        <v>0.00515365986753333</v>
      </c>
      <c r="O1078" s="38" t="s">
        <v>621</v>
      </c>
      <c r="P1078" s="38" t="s">
        <v>622</v>
      </c>
      <c r="Q1078" s="38" t="n">
        <v>-0.00149036298852871</v>
      </c>
      <c r="R1078" s="38" t="s">
        <v>623</v>
      </c>
      <c r="T1078" s="38" t="n">
        <v>9.1</v>
      </c>
      <c r="U1078" s="38" t="s">
        <v>55</v>
      </c>
      <c r="V1078" s="38" t="n">
        <v>8.8</v>
      </c>
      <c r="W1078" s="38" t="s">
        <v>624</v>
      </c>
      <c r="Y1078" s="38" t="n">
        <v>0</v>
      </c>
      <c r="AA1078" s="38" t="s">
        <v>55</v>
      </c>
      <c r="AE1078" s="38" t="n">
        <v>1005.8</v>
      </c>
      <c r="AF1078" s="38" t="s">
        <v>625</v>
      </c>
      <c r="AG1078" s="38" t="s">
        <v>626</v>
      </c>
      <c r="AH1078" s="38" t="n">
        <v>84.5</v>
      </c>
      <c r="AK1078" s="38" t="n">
        <v>0.08</v>
      </c>
      <c r="AL1078" s="38" t="n">
        <v>0.02</v>
      </c>
      <c r="AM1078" s="38" t="n">
        <f aca="false">+AL1078/AK1078</f>
        <v>0.25</v>
      </c>
    </row>
    <row r="1079" customFormat="false" ht="12.65" hidden="false" customHeight="false" outlineLevel="0" collapsed="false">
      <c r="A1079" s="38" t="s">
        <v>47</v>
      </c>
      <c r="B1079" s="38" t="s">
        <v>55</v>
      </c>
      <c r="C1079" s="38" t="s">
        <v>200</v>
      </c>
      <c r="D1079" s="38" t="s">
        <v>293</v>
      </c>
      <c r="E1079" s="38" t="s">
        <v>73</v>
      </c>
      <c r="F1079" s="38" t="s">
        <v>55</v>
      </c>
      <c r="G1079" s="38" t="n">
        <v>62</v>
      </c>
      <c r="H1079" s="62" t="s">
        <v>1697</v>
      </c>
      <c r="I1079" s="62" t="s">
        <v>1698</v>
      </c>
      <c r="J1079" s="38" t="n">
        <v>1.73239111112224</v>
      </c>
      <c r="K1079" s="38" t="s">
        <v>50</v>
      </c>
      <c r="N1079" s="38" t="n">
        <v>0.0045836320565</v>
      </c>
      <c r="O1079" s="38" t="s">
        <v>621</v>
      </c>
      <c r="P1079" s="38" t="s">
        <v>622</v>
      </c>
      <c r="Q1079" s="38" t="n">
        <v>-0.00123178453154117</v>
      </c>
      <c r="R1079" s="38" t="s">
        <v>623</v>
      </c>
      <c r="T1079" s="38" t="n">
        <v>8.1</v>
      </c>
      <c r="U1079" s="38" t="s">
        <v>55</v>
      </c>
      <c r="V1079" s="38" t="n">
        <v>8.6</v>
      </c>
      <c r="W1079" s="38" t="s">
        <v>624</v>
      </c>
      <c r="Y1079" s="38" t="n">
        <v>0</v>
      </c>
      <c r="AA1079" s="38" t="s">
        <v>55</v>
      </c>
      <c r="AE1079" s="38" t="n">
        <v>1005.9</v>
      </c>
      <c r="AF1079" s="38" t="s">
        <v>625</v>
      </c>
      <c r="AG1079" s="38" t="s">
        <v>626</v>
      </c>
      <c r="AH1079" s="38" t="n">
        <v>88.6</v>
      </c>
      <c r="AK1079" s="38" t="n">
        <v>0.08</v>
      </c>
      <c r="AL1079" s="38" t="n">
        <v>0.02</v>
      </c>
      <c r="AM1079" s="38" t="n">
        <f aca="false">+AL1079/AK1079</f>
        <v>0.25</v>
      </c>
    </row>
    <row r="1080" customFormat="false" ht="12.65" hidden="false" customHeight="false" outlineLevel="0" collapsed="false">
      <c r="A1080" s="38" t="s">
        <v>47</v>
      </c>
      <c r="B1080" s="38" t="s">
        <v>55</v>
      </c>
      <c r="C1080" s="38" t="s">
        <v>200</v>
      </c>
      <c r="D1080" s="38" t="s">
        <v>293</v>
      </c>
      <c r="E1080" s="38" t="s">
        <v>73</v>
      </c>
      <c r="F1080" s="38" t="s">
        <v>55</v>
      </c>
      <c r="G1080" s="38" t="n">
        <v>63</v>
      </c>
      <c r="H1080" s="62" t="s">
        <v>1698</v>
      </c>
      <c r="I1080" s="62" t="s">
        <v>1699</v>
      </c>
      <c r="J1080" s="38" t="n">
        <v>1.73238833328088</v>
      </c>
      <c r="K1080" s="38" t="s">
        <v>50</v>
      </c>
      <c r="N1080" s="38" t="n">
        <v>0.00415379835703333</v>
      </c>
      <c r="O1080" s="38" t="s">
        <v>621</v>
      </c>
      <c r="P1080" s="38" t="s">
        <v>622</v>
      </c>
      <c r="Q1080" s="38" t="n">
        <v>-0.000735047090942954</v>
      </c>
      <c r="R1080" s="38" t="s">
        <v>623</v>
      </c>
      <c r="T1080" s="38" t="n">
        <v>7</v>
      </c>
      <c r="U1080" s="38" t="s">
        <v>55</v>
      </c>
      <c r="V1080" s="38" t="n">
        <v>8.5</v>
      </c>
      <c r="W1080" s="38" t="s">
        <v>624</v>
      </c>
      <c r="Y1080" s="38" t="n">
        <v>0.3</v>
      </c>
      <c r="AA1080" s="38" t="s">
        <v>55</v>
      </c>
      <c r="AE1080" s="38" t="n">
        <v>1005.9</v>
      </c>
      <c r="AF1080" s="38" t="s">
        <v>625</v>
      </c>
      <c r="AG1080" s="38" t="s">
        <v>626</v>
      </c>
      <c r="AH1080" s="38" t="n">
        <v>86.1</v>
      </c>
      <c r="AK1080" s="38" t="n">
        <v>0.08</v>
      </c>
      <c r="AL1080" s="38" t="n">
        <v>0.02</v>
      </c>
      <c r="AM1080" s="38" t="n">
        <f aca="false">+AL1080/AK1080</f>
        <v>0.25</v>
      </c>
    </row>
    <row r="1081" customFormat="false" ht="12.65" hidden="false" customHeight="false" outlineLevel="0" collapsed="false">
      <c r="A1081" s="38" t="s">
        <v>47</v>
      </c>
      <c r="B1081" s="38" t="s">
        <v>55</v>
      </c>
      <c r="C1081" s="38" t="s">
        <v>200</v>
      </c>
      <c r="D1081" s="38" t="s">
        <v>293</v>
      </c>
      <c r="E1081" s="38" t="s">
        <v>73</v>
      </c>
      <c r="F1081" s="38" t="s">
        <v>55</v>
      </c>
      <c r="G1081" s="38" t="n">
        <v>64</v>
      </c>
      <c r="H1081" s="62" t="s">
        <v>1699</v>
      </c>
      <c r="I1081" s="62" t="s">
        <v>1700</v>
      </c>
      <c r="J1081" s="38" t="n">
        <v>1.73241055554814</v>
      </c>
      <c r="K1081" s="38" t="s">
        <v>50</v>
      </c>
      <c r="N1081" s="38" t="n">
        <v>0.00359323334536667</v>
      </c>
      <c r="O1081" s="38" t="s">
        <v>621</v>
      </c>
      <c r="P1081" s="38" t="s">
        <v>622</v>
      </c>
      <c r="Q1081" s="38" t="n">
        <v>-7.34927844698594E-005</v>
      </c>
      <c r="R1081" s="38" t="s">
        <v>623</v>
      </c>
      <c r="T1081" s="38" t="n">
        <v>6.9</v>
      </c>
      <c r="U1081" s="38" t="s">
        <v>55</v>
      </c>
      <c r="V1081" s="38" t="n">
        <v>8.4</v>
      </c>
      <c r="W1081" s="38" t="s">
        <v>624</v>
      </c>
      <c r="Y1081" s="38" t="n">
        <v>14.2</v>
      </c>
      <c r="AA1081" s="38" t="s">
        <v>55</v>
      </c>
      <c r="AE1081" s="38" t="n">
        <v>1005.7</v>
      </c>
      <c r="AF1081" s="38" t="s">
        <v>625</v>
      </c>
      <c r="AG1081" s="38" t="s">
        <v>626</v>
      </c>
      <c r="AH1081" s="38" t="n">
        <v>84.1</v>
      </c>
      <c r="AK1081" s="38" t="n">
        <v>0.08</v>
      </c>
      <c r="AL1081" s="38" t="n">
        <v>0.02</v>
      </c>
      <c r="AM1081" s="38" t="n">
        <f aca="false">+AL1081/AK1081</f>
        <v>0.25</v>
      </c>
    </row>
    <row r="1082" customFormat="false" ht="12.65" hidden="false" customHeight="false" outlineLevel="0" collapsed="false">
      <c r="A1082" s="38" t="s">
        <v>47</v>
      </c>
      <c r="B1082" s="38" t="s">
        <v>55</v>
      </c>
      <c r="C1082" s="38" t="s">
        <v>200</v>
      </c>
      <c r="D1082" s="38" t="s">
        <v>293</v>
      </c>
      <c r="E1082" s="38" t="s">
        <v>73</v>
      </c>
      <c r="F1082" s="38" t="s">
        <v>55</v>
      </c>
      <c r="G1082" s="38" t="n">
        <v>65</v>
      </c>
      <c r="H1082" s="62" t="s">
        <v>1700</v>
      </c>
      <c r="I1082" s="62" t="s">
        <v>1701</v>
      </c>
      <c r="J1082" s="38" t="n">
        <v>1.73256611115403</v>
      </c>
      <c r="K1082" s="38" t="s">
        <v>50</v>
      </c>
      <c r="N1082" s="38" t="n">
        <v>0.0038938558901</v>
      </c>
      <c r="O1082" s="38" t="s">
        <v>621</v>
      </c>
      <c r="P1082" s="38" t="s">
        <v>622</v>
      </c>
      <c r="Q1082" s="38" t="n">
        <v>-0.000185492174194971</v>
      </c>
      <c r="R1082" s="38" t="s">
        <v>623</v>
      </c>
      <c r="T1082" s="38" t="n">
        <v>7.2</v>
      </c>
      <c r="U1082" s="38" t="s">
        <v>55</v>
      </c>
      <c r="V1082" s="38" t="n">
        <v>8.3</v>
      </c>
      <c r="W1082" s="38" t="s">
        <v>624</v>
      </c>
      <c r="Y1082" s="38" t="n">
        <v>165.9</v>
      </c>
      <c r="AA1082" s="38" t="s">
        <v>55</v>
      </c>
      <c r="AE1082" s="38" t="n">
        <v>1006.2</v>
      </c>
      <c r="AF1082" s="38" t="s">
        <v>625</v>
      </c>
      <c r="AG1082" s="38" t="s">
        <v>626</v>
      </c>
      <c r="AH1082" s="38" t="n">
        <v>83.4</v>
      </c>
      <c r="AK1082" s="38" t="n">
        <v>0.08</v>
      </c>
      <c r="AL1082" s="38" t="n">
        <v>0.02</v>
      </c>
      <c r="AM1082" s="38" t="n">
        <f aca="false">+AL1082/AK1082</f>
        <v>0.25</v>
      </c>
    </row>
    <row r="1083" customFormat="false" ht="12.65" hidden="false" customHeight="false" outlineLevel="0" collapsed="false">
      <c r="A1083" s="38" t="s">
        <v>47</v>
      </c>
      <c r="B1083" s="38" t="s">
        <v>55</v>
      </c>
      <c r="C1083" s="38" t="s">
        <v>200</v>
      </c>
      <c r="D1083" s="38" t="s">
        <v>293</v>
      </c>
      <c r="E1083" s="38" t="s">
        <v>73</v>
      </c>
      <c r="F1083" s="38" t="s">
        <v>55</v>
      </c>
      <c r="G1083" s="38" t="n">
        <v>66</v>
      </c>
      <c r="H1083" s="62" t="s">
        <v>1701</v>
      </c>
      <c r="I1083" s="62" t="s">
        <v>1702</v>
      </c>
      <c r="J1083" s="38" t="n">
        <v>1.73245111114449</v>
      </c>
      <c r="K1083" s="38" t="s">
        <v>50</v>
      </c>
      <c r="N1083" s="38" t="n">
        <v>0.00420585842233333</v>
      </c>
      <c r="O1083" s="38" t="s">
        <v>621</v>
      </c>
      <c r="P1083" s="38" t="s">
        <v>622</v>
      </c>
      <c r="Q1083" s="38" t="n">
        <v>-0.000645124604121629</v>
      </c>
      <c r="R1083" s="38" t="s">
        <v>623</v>
      </c>
      <c r="T1083" s="38" t="n">
        <v>9</v>
      </c>
      <c r="U1083" s="38" t="s">
        <v>55</v>
      </c>
      <c r="V1083" s="38" t="n">
        <v>8.2</v>
      </c>
      <c r="W1083" s="38" t="s">
        <v>624</v>
      </c>
      <c r="Y1083" s="38" t="n">
        <v>567</v>
      </c>
      <c r="AA1083" s="38" t="s">
        <v>55</v>
      </c>
      <c r="AE1083" s="38" t="n">
        <v>1006.1</v>
      </c>
      <c r="AF1083" s="38" t="s">
        <v>625</v>
      </c>
      <c r="AG1083" s="38" t="s">
        <v>626</v>
      </c>
      <c r="AH1083" s="38" t="n">
        <v>71.5</v>
      </c>
      <c r="AK1083" s="38" t="n">
        <v>0.08</v>
      </c>
      <c r="AL1083" s="38" t="n">
        <v>0.02</v>
      </c>
      <c r="AM1083" s="38" t="n">
        <f aca="false">+AL1083/AK1083</f>
        <v>0.25</v>
      </c>
    </row>
    <row r="1084" customFormat="false" ht="12.65" hidden="false" customHeight="false" outlineLevel="0" collapsed="false">
      <c r="A1084" s="38" t="s">
        <v>47</v>
      </c>
      <c r="B1084" s="38" t="s">
        <v>55</v>
      </c>
      <c r="C1084" s="38" t="s">
        <v>200</v>
      </c>
      <c r="D1084" s="38" t="s">
        <v>293</v>
      </c>
      <c r="E1084" s="38" t="s">
        <v>73</v>
      </c>
      <c r="F1084" s="38" t="s">
        <v>55</v>
      </c>
      <c r="G1084" s="38" t="n">
        <v>67</v>
      </c>
      <c r="H1084" s="62" t="s">
        <v>1702</v>
      </c>
      <c r="I1084" s="62" t="s">
        <v>1703</v>
      </c>
      <c r="J1084" s="38" t="n">
        <v>1.73251972218355</v>
      </c>
      <c r="K1084" s="38" t="s">
        <v>50</v>
      </c>
      <c r="N1084" s="38" t="n">
        <v>0.0051263149169</v>
      </c>
      <c r="O1084" s="38" t="s">
        <v>621</v>
      </c>
      <c r="P1084" s="38" t="s">
        <v>622</v>
      </c>
      <c r="Q1084" s="38" t="n">
        <v>0.00231831757665033</v>
      </c>
      <c r="R1084" s="38" t="s">
        <v>623</v>
      </c>
      <c r="T1084" s="38" t="n">
        <v>9.8</v>
      </c>
      <c r="U1084" s="38" t="s">
        <v>55</v>
      </c>
      <c r="V1084" s="38" t="n">
        <v>8.2</v>
      </c>
      <c r="W1084" s="38" t="s">
        <v>624</v>
      </c>
      <c r="Y1084" s="38" t="n">
        <v>694.8</v>
      </c>
      <c r="AA1084" s="38" t="s">
        <v>55</v>
      </c>
      <c r="AE1084" s="38" t="n">
        <v>1006.1</v>
      </c>
      <c r="AF1084" s="38" t="s">
        <v>625</v>
      </c>
      <c r="AG1084" s="38" t="s">
        <v>626</v>
      </c>
      <c r="AH1084" s="38" t="n">
        <v>62.5</v>
      </c>
      <c r="AK1084" s="38" t="n">
        <v>0.08</v>
      </c>
      <c r="AL1084" s="38" t="n">
        <v>0.02</v>
      </c>
      <c r="AM1084" s="38" t="n">
        <f aca="false">+AL1084/AK1084</f>
        <v>0.25</v>
      </c>
    </row>
    <row r="1085" customFormat="false" ht="12.65" hidden="false" customHeight="false" outlineLevel="0" collapsed="false">
      <c r="A1085" s="38" t="s">
        <v>47</v>
      </c>
      <c r="B1085" s="38" t="s">
        <v>55</v>
      </c>
      <c r="C1085" s="38" t="s">
        <v>200</v>
      </c>
      <c r="D1085" s="38" t="s">
        <v>293</v>
      </c>
      <c r="E1085" s="38" t="s">
        <v>73</v>
      </c>
      <c r="F1085" s="38" t="s">
        <v>55</v>
      </c>
      <c r="G1085" s="38" t="n">
        <v>68</v>
      </c>
      <c r="H1085" s="62" t="s">
        <v>1703</v>
      </c>
      <c r="I1085" s="62" t="s">
        <v>1704</v>
      </c>
      <c r="J1085" s="38" t="n">
        <v>1.73222444448206</v>
      </c>
      <c r="K1085" s="38" t="s">
        <v>50</v>
      </c>
      <c r="N1085" s="38" t="n">
        <v>0.00587396600596667</v>
      </c>
      <c r="O1085" s="38" t="s">
        <v>621</v>
      </c>
      <c r="P1085" s="38" t="s">
        <v>622</v>
      </c>
      <c r="Q1085" s="38" t="n">
        <v>0.00427186664787719</v>
      </c>
      <c r="R1085" s="38" t="s">
        <v>623</v>
      </c>
      <c r="T1085" s="38" t="n">
        <v>11</v>
      </c>
      <c r="U1085" s="38" t="s">
        <v>55</v>
      </c>
      <c r="V1085" s="38" t="n">
        <v>8.5</v>
      </c>
      <c r="W1085" s="38" t="s">
        <v>624</v>
      </c>
      <c r="Y1085" s="38" t="n">
        <v>757.4</v>
      </c>
      <c r="AA1085" s="38" t="s">
        <v>55</v>
      </c>
      <c r="AE1085" s="38" t="n">
        <v>1005.8</v>
      </c>
      <c r="AF1085" s="38" t="s">
        <v>625</v>
      </c>
      <c r="AG1085" s="38" t="s">
        <v>626</v>
      </c>
      <c r="AH1085" s="38" t="n">
        <v>58.2</v>
      </c>
      <c r="AK1085" s="38" t="n">
        <v>0.08</v>
      </c>
      <c r="AL1085" s="38" t="n">
        <v>0.02</v>
      </c>
      <c r="AM1085" s="38" t="n">
        <f aca="false">+AL1085/AK1085</f>
        <v>0.25</v>
      </c>
    </row>
    <row r="1086" customFormat="false" ht="12.65" hidden="false" customHeight="false" outlineLevel="0" collapsed="false">
      <c r="A1086" s="38" t="s">
        <v>47</v>
      </c>
      <c r="B1086" s="38" t="s">
        <v>55</v>
      </c>
      <c r="C1086" s="38" t="s">
        <v>200</v>
      </c>
      <c r="D1086" s="38" t="s">
        <v>293</v>
      </c>
      <c r="E1086" s="38" t="s">
        <v>73</v>
      </c>
      <c r="F1086" s="38" t="s">
        <v>55</v>
      </c>
      <c r="G1086" s="38" t="n">
        <v>69</v>
      </c>
      <c r="H1086" s="62" t="s">
        <v>1704</v>
      </c>
      <c r="I1086" s="62" t="s">
        <v>1705</v>
      </c>
      <c r="J1086" s="38" t="n">
        <v>1.73226638886664</v>
      </c>
      <c r="K1086" s="38" t="s">
        <v>50</v>
      </c>
      <c r="N1086" s="38" t="n">
        <v>0.00621304893043333</v>
      </c>
      <c r="O1086" s="38" t="s">
        <v>621</v>
      </c>
      <c r="P1086" s="38" t="s">
        <v>622</v>
      </c>
      <c r="Q1086" s="38" t="n">
        <v>0.00398729988651039</v>
      </c>
      <c r="R1086" s="38" t="s">
        <v>623</v>
      </c>
      <c r="T1086" s="38" t="n">
        <v>11.4</v>
      </c>
      <c r="U1086" s="38" t="s">
        <v>55</v>
      </c>
      <c r="V1086" s="38" t="n">
        <v>8.8</v>
      </c>
      <c r="W1086" s="38" t="s">
        <v>624</v>
      </c>
      <c r="Y1086" s="38" t="n">
        <v>510.9</v>
      </c>
      <c r="AA1086" s="38" t="s">
        <v>55</v>
      </c>
      <c r="AE1086" s="38" t="n">
        <v>1005.6</v>
      </c>
      <c r="AF1086" s="38" t="s">
        <v>625</v>
      </c>
      <c r="AG1086" s="38" t="s">
        <v>626</v>
      </c>
      <c r="AH1086" s="38" t="n">
        <v>55.8</v>
      </c>
      <c r="AK1086" s="38" t="n">
        <v>0.08</v>
      </c>
      <c r="AL1086" s="38" t="n">
        <v>0.02</v>
      </c>
      <c r="AM1086" s="38" t="n">
        <f aca="false">+AL1086/AK1086</f>
        <v>0.25</v>
      </c>
    </row>
    <row r="1087" customFormat="false" ht="12.65" hidden="false" customHeight="false" outlineLevel="0" collapsed="false">
      <c r="A1087" s="38" t="s">
        <v>47</v>
      </c>
      <c r="B1087" s="38" t="s">
        <v>55</v>
      </c>
      <c r="C1087" s="38" t="s">
        <v>200</v>
      </c>
      <c r="D1087" s="38" t="s">
        <v>293</v>
      </c>
      <c r="E1087" s="38" t="s">
        <v>73</v>
      </c>
      <c r="F1087" s="38" t="s">
        <v>55</v>
      </c>
      <c r="G1087" s="38" t="n">
        <v>70</v>
      </c>
      <c r="H1087" s="62" t="s">
        <v>1705</v>
      </c>
      <c r="I1087" s="62" t="s">
        <v>1706</v>
      </c>
      <c r="J1087" s="38" t="n">
        <v>1.73274388889472</v>
      </c>
      <c r="K1087" s="38" t="s">
        <v>50</v>
      </c>
      <c r="N1087" s="38" t="n">
        <v>0.00608934876983333</v>
      </c>
      <c r="O1087" s="38" t="s">
        <v>621</v>
      </c>
      <c r="P1087" s="38" t="s">
        <v>622</v>
      </c>
      <c r="Q1087" s="38" t="n">
        <v>0.004773695940919</v>
      </c>
      <c r="R1087" s="38" t="s">
        <v>623</v>
      </c>
      <c r="T1087" s="38" t="n">
        <v>11.8</v>
      </c>
      <c r="U1087" s="38" t="s">
        <v>55</v>
      </c>
      <c r="V1087" s="38" t="n">
        <v>9</v>
      </c>
      <c r="W1087" s="38" t="s">
        <v>624</v>
      </c>
      <c r="Y1087" s="38" t="n">
        <v>413.1</v>
      </c>
      <c r="AA1087" s="38" t="s">
        <v>55</v>
      </c>
      <c r="AE1087" s="38" t="n">
        <v>1005.2</v>
      </c>
      <c r="AF1087" s="38" t="s">
        <v>625</v>
      </c>
      <c r="AG1087" s="38" t="s">
        <v>626</v>
      </c>
      <c r="AH1087" s="38" t="n">
        <v>55.4</v>
      </c>
      <c r="AK1087" s="38" t="n">
        <v>0.08</v>
      </c>
      <c r="AL1087" s="38" t="n">
        <v>0.02</v>
      </c>
      <c r="AM1087" s="38" t="n">
        <f aca="false">+AL1087/AK1087</f>
        <v>0.25</v>
      </c>
    </row>
    <row r="1088" customFormat="false" ht="12.65" hidden="false" customHeight="false" outlineLevel="0" collapsed="false">
      <c r="A1088" s="38" t="s">
        <v>47</v>
      </c>
      <c r="B1088" s="38" t="s">
        <v>55</v>
      </c>
      <c r="C1088" s="38" t="s">
        <v>200</v>
      </c>
      <c r="D1088" s="38" t="s">
        <v>293</v>
      </c>
      <c r="E1088" s="38" t="s">
        <v>73</v>
      </c>
      <c r="F1088" s="38" t="s">
        <v>55</v>
      </c>
      <c r="G1088" s="38" t="n">
        <v>71</v>
      </c>
      <c r="H1088" s="62" t="s">
        <v>1706</v>
      </c>
      <c r="I1088" s="62" t="s">
        <v>1707</v>
      </c>
      <c r="J1088" s="38" t="n">
        <v>1.7324202777942</v>
      </c>
      <c r="K1088" s="38" t="s">
        <v>50</v>
      </c>
      <c r="N1088" s="38" t="n">
        <v>0.00614551882486667</v>
      </c>
      <c r="O1088" s="38" t="s">
        <v>621</v>
      </c>
      <c r="P1088" s="38" t="s">
        <v>622</v>
      </c>
      <c r="Q1088" s="38" t="n">
        <v>0.00391972515819609</v>
      </c>
      <c r="R1088" s="38" t="s">
        <v>623</v>
      </c>
      <c r="T1088" s="38" t="n">
        <v>11.4</v>
      </c>
      <c r="U1088" s="38" t="s">
        <v>55</v>
      </c>
      <c r="V1088" s="38" t="n">
        <v>9.1</v>
      </c>
      <c r="W1088" s="38" t="s">
        <v>624</v>
      </c>
      <c r="Y1088" s="38" t="n">
        <v>235.7</v>
      </c>
      <c r="AA1088" s="38" t="s">
        <v>55</v>
      </c>
      <c r="AE1088" s="38" t="n">
        <v>1005.2</v>
      </c>
      <c r="AF1088" s="38" t="s">
        <v>625</v>
      </c>
      <c r="AG1088" s="38" t="s">
        <v>626</v>
      </c>
      <c r="AH1088" s="38" t="n">
        <v>55</v>
      </c>
      <c r="AK1088" s="38" t="n">
        <v>0.08</v>
      </c>
      <c r="AL1088" s="38" t="n">
        <v>0.02</v>
      </c>
      <c r="AM1088" s="38" t="n">
        <f aca="false">+AL1088/AK1088</f>
        <v>0.25</v>
      </c>
    </row>
    <row r="1089" customFormat="false" ht="12.65" hidden="false" customHeight="false" outlineLevel="0" collapsed="false">
      <c r="A1089" s="38" t="s">
        <v>47</v>
      </c>
      <c r="B1089" s="38" t="s">
        <v>55</v>
      </c>
      <c r="C1089" s="38" t="s">
        <v>200</v>
      </c>
      <c r="D1089" s="38" t="s">
        <v>293</v>
      </c>
      <c r="E1089" s="38" t="s">
        <v>73</v>
      </c>
      <c r="F1089" s="38" t="s">
        <v>55</v>
      </c>
      <c r="G1089" s="38" t="n">
        <v>72</v>
      </c>
      <c r="H1089" s="62" t="s">
        <v>1707</v>
      </c>
      <c r="I1089" s="62" t="s">
        <v>1708</v>
      </c>
      <c r="J1089" s="38" t="n">
        <v>1.73228999998834</v>
      </c>
      <c r="K1089" s="38" t="s">
        <v>50</v>
      </c>
      <c r="N1089" s="38" t="n">
        <v>0.00510229191686667</v>
      </c>
      <c r="O1089" s="38" t="s">
        <v>621</v>
      </c>
      <c r="P1089" s="38" t="s">
        <v>622</v>
      </c>
      <c r="Q1089" s="38" t="n">
        <v>0.00333221827209227</v>
      </c>
      <c r="R1089" s="38" t="s">
        <v>623</v>
      </c>
      <c r="T1089" s="38" t="n">
        <v>9.6</v>
      </c>
      <c r="U1089" s="38" t="s">
        <v>55</v>
      </c>
      <c r="V1089" s="38" t="n">
        <v>9.2</v>
      </c>
      <c r="W1089" s="38" t="s">
        <v>624</v>
      </c>
      <c r="Y1089" s="38" t="n">
        <v>12.6</v>
      </c>
      <c r="AA1089" s="38" t="s">
        <v>55</v>
      </c>
      <c r="AE1089" s="38" t="n">
        <v>1005.4</v>
      </c>
      <c r="AF1089" s="38" t="s">
        <v>625</v>
      </c>
      <c r="AG1089" s="38" t="s">
        <v>626</v>
      </c>
      <c r="AH1089" s="38" t="n">
        <v>55.9</v>
      </c>
      <c r="AK1089" s="38" t="n">
        <v>0.08</v>
      </c>
      <c r="AL1089" s="38" t="n">
        <v>0.02</v>
      </c>
      <c r="AM1089" s="38" t="n">
        <f aca="false">+AL1089/AK1089</f>
        <v>0.25</v>
      </c>
    </row>
    <row r="1090" customFormat="false" ht="12.65" hidden="false" customHeight="false" outlineLevel="0" collapsed="false">
      <c r="A1090" s="38" t="s">
        <v>47</v>
      </c>
      <c r="B1090" s="38" t="s">
        <v>55</v>
      </c>
      <c r="C1090" s="38" t="s">
        <v>200</v>
      </c>
      <c r="D1090" s="38" t="s">
        <v>293</v>
      </c>
      <c r="E1090" s="38" t="s">
        <v>73</v>
      </c>
      <c r="F1090" s="38" t="s">
        <v>55</v>
      </c>
      <c r="G1090" s="38" t="n">
        <v>73</v>
      </c>
      <c r="H1090" s="62" t="s">
        <v>1708</v>
      </c>
      <c r="I1090" s="62" t="s">
        <v>1709</v>
      </c>
      <c r="J1090" s="38" t="n">
        <v>1.73238333331214</v>
      </c>
      <c r="K1090" s="38" t="s">
        <v>50</v>
      </c>
      <c r="N1090" s="38" t="n">
        <v>0.0030929135221</v>
      </c>
      <c r="O1090" s="38" t="s">
        <v>621</v>
      </c>
      <c r="P1090" s="38" t="s">
        <v>622</v>
      </c>
      <c r="Q1090" s="38" t="n">
        <v>0.0019297490227105</v>
      </c>
      <c r="R1090" s="38" t="s">
        <v>623</v>
      </c>
      <c r="T1090" s="38" t="n">
        <v>7.9</v>
      </c>
      <c r="U1090" s="38" t="s">
        <v>55</v>
      </c>
      <c r="V1090" s="38" t="n">
        <v>9</v>
      </c>
      <c r="W1090" s="38" t="s">
        <v>624</v>
      </c>
      <c r="Y1090" s="38" t="n">
        <v>0</v>
      </c>
      <c r="AA1090" s="38" t="s">
        <v>55</v>
      </c>
      <c r="AE1090" s="38" t="n">
        <v>1006</v>
      </c>
      <c r="AF1090" s="38" t="s">
        <v>625</v>
      </c>
      <c r="AG1090" s="38" t="s">
        <v>626</v>
      </c>
      <c r="AH1090" s="38" t="n">
        <v>59</v>
      </c>
      <c r="AK1090" s="38" t="n">
        <v>0.08</v>
      </c>
      <c r="AL1090" s="38" t="n">
        <v>0.02</v>
      </c>
      <c r="AM1090" s="38" t="n">
        <f aca="false">+AL1090/AK1090</f>
        <v>0.25</v>
      </c>
    </row>
    <row r="1091" customFormat="false" ht="12.65" hidden="false" customHeight="false" outlineLevel="0" collapsed="false">
      <c r="A1091" s="38" t="s">
        <v>47</v>
      </c>
      <c r="B1091" s="38" t="s">
        <v>55</v>
      </c>
      <c r="C1091" s="38" t="s">
        <v>200</v>
      </c>
      <c r="D1091" s="38" t="s">
        <v>293</v>
      </c>
      <c r="E1091" s="38" t="s">
        <v>73</v>
      </c>
      <c r="F1091" s="38" t="s">
        <v>55</v>
      </c>
      <c r="G1091" s="38" t="n">
        <v>74</v>
      </c>
      <c r="H1091" s="62" t="s">
        <v>1709</v>
      </c>
      <c r="I1091" s="62" t="s">
        <v>1710</v>
      </c>
      <c r="J1091" s="38" t="n">
        <v>1.73234805557463</v>
      </c>
      <c r="K1091" s="38" t="s">
        <v>50</v>
      </c>
      <c r="N1091" s="38" t="n">
        <v>0.0028544762515</v>
      </c>
      <c r="O1091" s="38" t="s">
        <v>621</v>
      </c>
      <c r="P1091" s="38" t="s">
        <v>622</v>
      </c>
      <c r="Q1091" s="38" t="n">
        <v>-9.01964285754857E-005</v>
      </c>
      <c r="R1091" s="38" t="s">
        <v>623</v>
      </c>
      <c r="T1091" s="38" t="n">
        <v>6.3</v>
      </c>
      <c r="U1091" s="38" t="s">
        <v>55</v>
      </c>
      <c r="V1091" s="38" t="n">
        <v>8.8</v>
      </c>
      <c r="W1091" s="38" t="s">
        <v>624</v>
      </c>
      <c r="Y1091" s="38" t="n">
        <v>0</v>
      </c>
      <c r="AA1091" s="38" t="s">
        <v>55</v>
      </c>
      <c r="AE1091" s="38" t="n">
        <v>1006.3</v>
      </c>
      <c r="AF1091" s="38" t="s">
        <v>625</v>
      </c>
      <c r="AG1091" s="38" t="s">
        <v>626</v>
      </c>
      <c r="AH1091" s="38" t="n">
        <v>70.3</v>
      </c>
      <c r="AK1091" s="38" t="n">
        <v>0.08</v>
      </c>
      <c r="AL1091" s="38" t="n">
        <v>0.02</v>
      </c>
      <c r="AM1091" s="38" t="n">
        <f aca="false">+AL1091/AK1091</f>
        <v>0.25</v>
      </c>
    </row>
    <row r="1092" customFormat="false" ht="12.65" hidden="false" customHeight="false" outlineLevel="0" collapsed="false">
      <c r="A1092" s="38" t="s">
        <v>47</v>
      </c>
      <c r="B1092" s="38" t="s">
        <v>55</v>
      </c>
      <c r="C1092" s="38" t="s">
        <v>200</v>
      </c>
      <c r="D1092" s="38" t="s">
        <v>293</v>
      </c>
      <c r="E1092" s="38" t="s">
        <v>73</v>
      </c>
      <c r="F1092" s="38" t="s">
        <v>55</v>
      </c>
      <c r="G1092" s="38" t="n">
        <v>75</v>
      </c>
      <c r="H1092" s="62" t="s">
        <v>1710</v>
      </c>
      <c r="I1092" s="62" t="s">
        <v>1711</v>
      </c>
      <c r="J1092" s="38" t="n">
        <v>1.7325719443957</v>
      </c>
      <c r="K1092" s="38" t="s">
        <v>50</v>
      </c>
      <c r="N1092" s="38" t="n">
        <v>0.00251372276473333</v>
      </c>
      <c r="O1092" s="38" t="s">
        <v>621</v>
      </c>
      <c r="P1092" s="38" t="s">
        <v>622</v>
      </c>
      <c r="Q1092" s="38" t="n">
        <v>-0.000258513176841192</v>
      </c>
      <c r="R1092" s="38" t="s">
        <v>623</v>
      </c>
      <c r="T1092" s="38" t="n">
        <v>5.1</v>
      </c>
      <c r="U1092" s="38" t="s">
        <v>55</v>
      </c>
      <c r="V1092" s="38" t="n">
        <v>8.7</v>
      </c>
      <c r="W1092" s="38" t="s">
        <v>624</v>
      </c>
      <c r="Y1092" s="38" t="n">
        <v>0</v>
      </c>
      <c r="AA1092" s="38" t="s">
        <v>55</v>
      </c>
      <c r="AE1092" s="38" t="n">
        <v>1006.4</v>
      </c>
      <c r="AF1092" s="38" t="s">
        <v>625</v>
      </c>
      <c r="AG1092" s="38" t="s">
        <v>626</v>
      </c>
      <c r="AH1092" s="38" t="n">
        <v>77.3</v>
      </c>
      <c r="AK1092" s="38" t="n">
        <v>0.08</v>
      </c>
      <c r="AL1092" s="38" t="n">
        <v>0.02</v>
      </c>
      <c r="AM1092" s="38" t="n">
        <f aca="false">+AL1092/AK1092</f>
        <v>0.25</v>
      </c>
    </row>
    <row r="1093" customFormat="false" ht="12.65" hidden="false" customHeight="false" outlineLevel="0" collapsed="false">
      <c r="A1093" s="38" t="s">
        <v>47</v>
      </c>
      <c r="B1093" s="38" t="s">
        <v>55</v>
      </c>
      <c r="C1093" s="38" t="s">
        <v>200</v>
      </c>
      <c r="D1093" s="38" t="s">
        <v>293</v>
      </c>
      <c r="E1093" s="38" t="s">
        <v>73</v>
      </c>
      <c r="F1093" s="38" t="s">
        <v>55</v>
      </c>
      <c r="G1093" s="38" t="n">
        <v>76</v>
      </c>
      <c r="H1093" s="62" t="s">
        <v>1711</v>
      </c>
      <c r="I1093" s="62" t="s">
        <v>1712</v>
      </c>
      <c r="J1093" s="38" t="n">
        <v>1.73230722228686</v>
      </c>
      <c r="K1093" s="38" t="s">
        <v>50</v>
      </c>
      <c r="N1093" s="38" t="n">
        <v>0.00276310918133333</v>
      </c>
      <c r="O1093" s="38" t="s">
        <v>621</v>
      </c>
      <c r="P1093" s="38" t="s">
        <v>622</v>
      </c>
      <c r="Q1093" s="38" t="n">
        <v>-0.000755547724350999</v>
      </c>
      <c r="R1093" s="38" t="s">
        <v>623</v>
      </c>
      <c r="T1093" s="38" t="n">
        <v>2.9</v>
      </c>
      <c r="U1093" s="38" t="s">
        <v>55</v>
      </c>
      <c r="V1093" s="38" t="n">
        <v>8.4</v>
      </c>
      <c r="W1093" s="38" t="s">
        <v>624</v>
      </c>
      <c r="Y1093" s="38" t="n">
        <v>0.1</v>
      </c>
      <c r="AA1093" s="38" t="s">
        <v>55</v>
      </c>
      <c r="AE1093" s="38" t="n">
        <v>1005.9</v>
      </c>
      <c r="AF1093" s="38" t="s">
        <v>625</v>
      </c>
      <c r="AG1093" s="38" t="s">
        <v>626</v>
      </c>
      <c r="AH1093" s="38" t="n">
        <v>89.1</v>
      </c>
      <c r="AK1093" s="38" t="n">
        <v>0.08</v>
      </c>
      <c r="AL1093" s="38" t="n">
        <v>0.02</v>
      </c>
      <c r="AM1093" s="38" t="n">
        <f aca="false">+AL1093/AK1093</f>
        <v>0.25</v>
      </c>
    </row>
    <row r="1094" customFormat="false" ht="12.65" hidden="false" customHeight="false" outlineLevel="0" collapsed="false">
      <c r="A1094" s="38" t="s">
        <v>47</v>
      </c>
      <c r="B1094" s="38" t="s">
        <v>55</v>
      </c>
      <c r="C1094" s="38" t="s">
        <v>200</v>
      </c>
      <c r="D1094" s="38" t="s">
        <v>293</v>
      </c>
      <c r="E1094" s="38" t="s">
        <v>73</v>
      </c>
      <c r="F1094" s="38" t="s">
        <v>55</v>
      </c>
      <c r="G1094" s="38" t="n">
        <v>77</v>
      </c>
      <c r="H1094" s="62" t="s">
        <v>1712</v>
      </c>
      <c r="I1094" s="62" t="s">
        <v>1713</v>
      </c>
      <c r="J1094" s="38" t="n">
        <v>1.73241333325704</v>
      </c>
      <c r="K1094" s="38" t="s">
        <v>50</v>
      </c>
      <c r="N1094" s="38" t="n">
        <v>0.0029591870567</v>
      </c>
      <c r="O1094" s="38" t="s">
        <v>621</v>
      </c>
      <c r="P1094" s="38" t="s">
        <v>622</v>
      </c>
      <c r="Q1094" s="38" t="n">
        <v>-0.00195192652847819</v>
      </c>
      <c r="R1094" s="38" t="s">
        <v>623</v>
      </c>
      <c r="T1094" s="38" t="n">
        <v>1.7</v>
      </c>
      <c r="U1094" s="38" t="s">
        <v>55</v>
      </c>
      <c r="V1094" s="38" t="n">
        <v>8.1</v>
      </c>
      <c r="W1094" s="38" t="s">
        <v>624</v>
      </c>
      <c r="Y1094" s="38" t="n">
        <v>1.3</v>
      </c>
      <c r="AA1094" s="38" t="s">
        <v>55</v>
      </c>
      <c r="AE1094" s="38" t="n">
        <v>1005.6</v>
      </c>
      <c r="AF1094" s="38" t="s">
        <v>625</v>
      </c>
      <c r="AG1094" s="38" t="s">
        <v>626</v>
      </c>
      <c r="AH1094" s="38" t="n">
        <v>93.2</v>
      </c>
      <c r="AK1094" s="38" t="n">
        <v>0.08</v>
      </c>
      <c r="AL1094" s="38" t="n">
        <v>0.02</v>
      </c>
      <c r="AM1094" s="38" t="n">
        <f aca="false">+AL1094/AK1094</f>
        <v>0.25</v>
      </c>
    </row>
    <row r="1095" customFormat="false" ht="12.65" hidden="false" customHeight="false" outlineLevel="0" collapsed="false">
      <c r="A1095" s="38" t="s">
        <v>47</v>
      </c>
      <c r="B1095" s="38" t="s">
        <v>55</v>
      </c>
      <c r="C1095" s="38" t="s">
        <v>200</v>
      </c>
      <c r="D1095" s="38" t="s">
        <v>293</v>
      </c>
      <c r="E1095" s="38" t="s">
        <v>73</v>
      </c>
      <c r="F1095" s="38" t="s">
        <v>55</v>
      </c>
      <c r="G1095" s="38" t="n">
        <v>78</v>
      </c>
      <c r="H1095" s="62" t="s">
        <v>1713</v>
      </c>
      <c r="I1095" s="62" t="s">
        <v>1714</v>
      </c>
      <c r="J1095" s="38" t="n">
        <v>1.73258888893657</v>
      </c>
      <c r="K1095" s="38" t="s">
        <v>50</v>
      </c>
      <c r="N1095" s="38" t="n">
        <v>0.00339312494856667</v>
      </c>
      <c r="O1095" s="38" t="s">
        <v>621</v>
      </c>
      <c r="P1095" s="38" t="s">
        <v>622</v>
      </c>
      <c r="Q1095" s="38" t="n">
        <v>-0.00311502552199942</v>
      </c>
      <c r="R1095" s="38" t="s">
        <v>623</v>
      </c>
      <c r="T1095" s="38" t="n">
        <v>2.4</v>
      </c>
      <c r="U1095" s="38" t="s">
        <v>55</v>
      </c>
      <c r="V1095" s="38" t="n">
        <v>7.9</v>
      </c>
      <c r="W1095" s="38" t="s">
        <v>624</v>
      </c>
      <c r="Y1095" s="38" t="n">
        <v>177.9</v>
      </c>
      <c r="AA1095" s="38" t="s">
        <v>55</v>
      </c>
      <c r="AE1095" s="38" t="n">
        <v>1006.4</v>
      </c>
      <c r="AF1095" s="38" t="s">
        <v>625</v>
      </c>
      <c r="AG1095" s="38" t="s">
        <v>626</v>
      </c>
      <c r="AH1095" s="38" t="n">
        <v>94.4</v>
      </c>
      <c r="AK1095" s="38" t="n">
        <v>0.08</v>
      </c>
      <c r="AL1095" s="38" t="n">
        <v>0.02</v>
      </c>
      <c r="AM1095" s="38" t="n">
        <f aca="false">+AL1095/AK1095</f>
        <v>0.25</v>
      </c>
    </row>
    <row r="1096" customFormat="false" ht="12.65" hidden="false" customHeight="false" outlineLevel="0" collapsed="false">
      <c r="A1096" s="38" t="s">
        <v>47</v>
      </c>
      <c r="B1096" s="38" t="s">
        <v>55</v>
      </c>
      <c r="C1096" s="38" t="s">
        <v>200</v>
      </c>
      <c r="D1096" s="38" t="s">
        <v>293</v>
      </c>
      <c r="E1096" s="38" t="s">
        <v>73</v>
      </c>
      <c r="F1096" s="38" t="s">
        <v>55</v>
      </c>
      <c r="G1096" s="38" t="n">
        <v>79</v>
      </c>
      <c r="H1096" s="62" t="s">
        <v>1714</v>
      </c>
      <c r="I1096" s="62" t="s">
        <v>1715</v>
      </c>
      <c r="J1096" s="38" t="n">
        <v>1.73245666662852</v>
      </c>
      <c r="K1096" s="38" t="s">
        <v>50</v>
      </c>
      <c r="N1096" s="38" t="n">
        <v>0.00403957164256667</v>
      </c>
      <c r="O1096" s="38" t="s">
        <v>621</v>
      </c>
      <c r="P1096" s="38" t="s">
        <v>622</v>
      </c>
      <c r="Q1096" s="38" t="n">
        <v>-0.00421757660609062</v>
      </c>
      <c r="R1096" s="38" t="s">
        <v>623</v>
      </c>
      <c r="T1096" s="38" t="n">
        <v>5.2</v>
      </c>
      <c r="U1096" s="38" t="s">
        <v>55</v>
      </c>
      <c r="V1096" s="38" t="n">
        <v>7.7</v>
      </c>
      <c r="W1096" s="38" t="s">
        <v>624</v>
      </c>
      <c r="Y1096" s="38" t="n">
        <v>349.8</v>
      </c>
      <c r="AA1096" s="38" t="s">
        <v>55</v>
      </c>
      <c r="AE1096" s="38" t="n">
        <v>1006.9</v>
      </c>
      <c r="AF1096" s="38" t="s">
        <v>625</v>
      </c>
      <c r="AG1096" s="38" t="s">
        <v>626</v>
      </c>
      <c r="AH1096" s="38" t="n">
        <v>81.5</v>
      </c>
      <c r="AK1096" s="38" t="n">
        <v>0.08</v>
      </c>
      <c r="AL1096" s="38" t="n">
        <v>0.02</v>
      </c>
      <c r="AM1096" s="38" t="n">
        <f aca="false">+AL1096/AK1096</f>
        <v>0.25</v>
      </c>
    </row>
    <row r="1097" customFormat="false" ht="12.65" hidden="false" customHeight="false" outlineLevel="0" collapsed="false">
      <c r="A1097" s="38" t="s">
        <v>47</v>
      </c>
      <c r="B1097" s="38" t="s">
        <v>55</v>
      </c>
      <c r="C1097" s="38" t="s">
        <v>200</v>
      </c>
      <c r="D1097" s="38" t="s">
        <v>293</v>
      </c>
      <c r="E1097" s="38" t="s">
        <v>73</v>
      </c>
      <c r="F1097" s="38" t="s">
        <v>55</v>
      </c>
      <c r="G1097" s="38" t="n">
        <v>80</v>
      </c>
      <c r="H1097" s="62" t="s">
        <v>1715</v>
      </c>
      <c r="I1097" s="62" t="s">
        <v>1716</v>
      </c>
      <c r="J1097" s="38" t="n">
        <v>1.73242888887723</v>
      </c>
      <c r="K1097" s="38" t="s">
        <v>50</v>
      </c>
      <c r="N1097" s="38" t="n">
        <v>0.00614107108736667</v>
      </c>
      <c r="O1097" s="38" t="s">
        <v>621</v>
      </c>
      <c r="P1097" s="38" t="s">
        <v>622</v>
      </c>
      <c r="Q1097" s="38" t="n">
        <v>-0.00533604750010666</v>
      </c>
      <c r="R1097" s="38" t="s">
        <v>623</v>
      </c>
      <c r="T1097" s="38" t="n">
        <v>8.3</v>
      </c>
      <c r="U1097" s="38" t="s">
        <v>55</v>
      </c>
      <c r="V1097" s="38" t="n">
        <v>7.6</v>
      </c>
      <c r="W1097" s="38" t="s">
        <v>624</v>
      </c>
      <c r="Y1097" s="38" t="n">
        <v>517.8</v>
      </c>
      <c r="AA1097" s="38" t="s">
        <v>55</v>
      </c>
      <c r="AE1097" s="38" t="n">
        <v>1007.1</v>
      </c>
      <c r="AF1097" s="38" t="s">
        <v>625</v>
      </c>
      <c r="AG1097" s="38" t="s">
        <v>626</v>
      </c>
      <c r="AH1097" s="38" t="n">
        <v>60.2</v>
      </c>
      <c r="AK1097" s="38" t="n">
        <v>0.08</v>
      </c>
      <c r="AL1097" s="38" t="n">
        <v>0.02</v>
      </c>
      <c r="AM1097" s="38" t="n">
        <f aca="false">+AL1097/AK1097</f>
        <v>0.25</v>
      </c>
    </row>
    <row r="1098" customFormat="false" ht="12.65" hidden="false" customHeight="false" outlineLevel="0" collapsed="false">
      <c r="A1098" s="38" t="s">
        <v>47</v>
      </c>
      <c r="B1098" s="38" t="s">
        <v>55</v>
      </c>
      <c r="C1098" s="38" t="s">
        <v>200</v>
      </c>
      <c r="D1098" s="38" t="s">
        <v>296</v>
      </c>
      <c r="E1098" s="38" t="s">
        <v>69</v>
      </c>
      <c r="F1098" s="38" t="s">
        <v>55</v>
      </c>
      <c r="G1098" s="38" t="n">
        <v>1</v>
      </c>
      <c r="H1098" s="62" t="s">
        <v>1717</v>
      </c>
      <c r="I1098" s="62" t="s">
        <v>1718</v>
      </c>
      <c r="J1098" s="38" t="n">
        <v>1.73281444443597</v>
      </c>
      <c r="K1098" s="38" t="s">
        <v>50</v>
      </c>
      <c r="N1098" s="38" t="n">
        <v>0.0161727881343333</v>
      </c>
      <c r="O1098" s="38" t="s">
        <v>621</v>
      </c>
      <c r="P1098" s="38" t="s">
        <v>622</v>
      </c>
      <c r="Q1098" s="38" t="n">
        <v>1.06713518509391</v>
      </c>
      <c r="R1098" s="38" t="s">
        <v>623</v>
      </c>
      <c r="T1098" s="38" t="n">
        <v>16.3</v>
      </c>
      <c r="U1098" s="38" t="s">
        <v>55</v>
      </c>
      <c r="V1098" s="38" t="n">
        <v>8</v>
      </c>
      <c r="W1098" s="38" t="s">
        <v>624</v>
      </c>
      <c r="Y1098" s="38" t="n">
        <v>406</v>
      </c>
      <c r="AA1098" s="38" t="s">
        <v>55</v>
      </c>
      <c r="AE1098" s="38" t="n">
        <v>1011.3</v>
      </c>
      <c r="AF1098" s="38" t="s">
        <v>625</v>
      </c>
      <c r="AG1098" s="38" t="s">
        <v>626</v>
      </c>
      <c r="AH1098" s="38" t="n">
        <v>45.8</v>
      </c>
      <c r="AK1098" s="38" t="n">
        <v>0.08</v>
      </c>
      <c r="AL1098" s="38" t="n">
        <v>0.02</v>
      </c>
      <c r="AM1098" s="38" t="n">
        <f aca="false">+AL1098/AK1098</f>
        <v>0.25</v>
      </c>
    </row>
    <row r="1099" customFormat="false" ht="12.65" hidden="false" customHeight="false" outlineLevel="0" collapsed="false">
      <c r="A1099" s="38" t="s">
        <v>47</v>
      </c>
      <c r="B1099" s="38" t="s">
        <v>55</v>
      </c>
      <c r="C1099" s="38" t="s">
        <v>200</v>
      </c>
      <c r="D1099" s="38" t="s">
        <v>296</v>
      </c>
      <c r="E1099" s="38" t="s">
        <v>69</v>
      </c>
      <c r="F1099" s="38" t="s">
        <v>55</v>
      </c>
      <c r="G1099" s="38" t="n">
        <v>2</v>
      </c>
      <c r="H1099" s="62" t="s">
        <v>1718</v>
      </c>
      <c r="I1099" s="62" t="s">
        <v>1719</v>
      </c>
      <c r="J1099" s="38" t="n">
        <v>1.732483333283</v>
      </c>
      <c r="K1099" s="38" t="s">
        <v>50</v>
      </c>
      <c r="N1099" s="38" t="n">
        <v>0.0154342569403333</v>
      </c>
      <c r="O1099" s="38" t="s">
        <v>621</v>
      </c>
      <c r="P1099" s="38" t="s">
        <v>622</v>
      </c>
      <c r="Q1099" s="38" t="n">
        <v>1.22102819519973</v>
      </c>
      <c r="R1099" s="38" t="s">
        <v>623</v>
      </c>
      <c r="T1099" s="38" t="n">
        <v>15</v>
      </c>
      <c r="U1099" s="38" t="s">
        <v>55</v>
      </c>
      <c r="V1099" s="38" t="n">
        <v>8.3</v>
      </c>
      <c r="W1099" s="38" t="s">
        <v>624</v>
      </c>
      <c r="Y1099" s="38" t="n">
        <v>109.9</v>
      </c>
      <c r="AA1099" s="38" t="s">
        <v>55</v>
      </c>
      <c r="AE1099" s="38" t="n">
        <v>1011.3</v>
      </c>
      <c r="AF1099" s="38" t="s">
        <v>625</v>
      </c>
      <c r="AG1099" s="38" t="s">
        <v>626</v>
      </c>
      <c r="AH1099" s="38" t="n">
        <v>46.8</v>
      </c>
      <c r="AK1099" s="38" t="n">
        <v>0.08</v>
      </c>
      <c r="AL1099" s="38" t="n">
        <v>0.02</v>
      </c>
      <c r="AM1099" s="38" t="n">
        <f aca="false">+AL1099/AK1099</f>
        <v>0.25</v>
      </c>
    </row>
    <row r="1100" customFormat="false" ht="12.65" hidden="false" customHeight="false" outlineLevel="0" collapsed="false">
      <c r="A1100" s="38" t="s">
        <v>47</v>
      </c>
      <c r="B1100" s="38" t="s">
        <v>55</v>
      </c>
      <c r="C1100" s="38" t="s">
        <v>200</v>
      </c>
      <c r="D1100" s="38" t="s">
        <v>296</v>
      </c>
      <c r="E1100" s="38" t="s">
        <v>69</v>
      </c>
      <c r="F1100" s="38" t="s">
        <v>55</v>
      </c>
      <c r="G1100" s="38" t="n">
        <v>3</v>
      </c>
      <c r="H1100" s="62" t="s">
        <v>1719</v>
      </c>
      <c r="I1100" s="62" t="s">
        <v>1720</v>
      </c>
      <c r="J1100" s="38" t="n">
        <v>1.73212555560801</v>
      </c>
      <c r="K1100" s="38" t="s">
        <v>50</v>
      </c>
      <c r="N1100" s="38" t="n">
        <v>0.0123388687723333</v>
      </c>
      <c r="O1100" s="38" t="s">
        <v>621</v>
      </c>
      <c r="P1100" s="38" t="s">
        <v>622</v>
      </c>
      <c r="Q1100" s="38" t="n">
        <v>1.00830161157051</v>
      </c>
      <c r="R1100" s="38" t="s">
        <v>623</v>
      </c>
      <c r="T1100" s="38" t="n">
        <v>10.3</v>
      </c>
      <c r="U1100" s="38" t="s">
        <v>55</v>
      </c>
      <c r="V1100" s="38" t="n">
        <v>8.4</v>
      </c>
      <c r="W1100" s="38" t="s">
        <v>624</v>
      </c>
      <c r="Y1100" s="38" t="n">
        <v>0</v>
      </c>
      <c r="AA1100" s="38" t="s">
        <v>55</v>
      </c>
      <c r="AE1100" s="38" t="n">
        <v>1012.6</v>
      </c>
      <c r="AF1100" s="38" t="s">
        <v>625</v>
      </c>
      <c r="AG1100" s="38" t="s">
        <v>626</v>
      </c>
      <c r="AH1100" s="38" t="n">
        <v>74.6</v>
      </c>
      <c r="AK1100" s="38" t="n">
        <v>0.08</v>
      </c>
      <c r="AL1100" s="38" t="n">
        <v>0.02</v>
      </c>
      <c r="AM1100" s="38" t="n">
        <f aca="false">+AL1100/AK1100</f>
        <v>0.25</v>
      </c>
    </row>
    <row r="1101" customFormat="false" ht="12.65" hidden="false" customHeight="false" outlineLevel="0" collapsed="false">
      <c r="A1101" s="38" t="s">
        <v>47</v>
      </c>
      <c r="B1101" s="38" t="s">
        <v>55</v>
      </c>
      <c r="C1101" s="38" t="s">
        <v>200</v>
      </c>
      <c r="D1101" s="38" t="s">
        <v>296</v>
      </c>
      <c r="E1101" s="38" t="s">
        <v>69</v>
      </c>
      <c r="F1101" s="38" t="s">
        <v>55</v>
      </c>
      <c r="G1101" s="38" t="n">
        <v>4</v>
      </c>
      <c r="H1101" s="62" t="s">
        <v>1720</v>
      </c>
      <c r="I1101" s="62" t="s">
        <v>1721</v>
      </c>
      <c r="J1101" s="38" t="n">
        <v>1.73281944440471</v>
      </c>
      <c r="K1101" s="38" t="s">
        <v>50</v>
      </c>
      <c r="N1101" s="38" t="n">
        <v>0.0117127131367</v>
      </c>
      <c r="O1101" s="38" t="s">
        <v>621</v>
      </c>
      <c r="P1101" s="38" t="s">
        <v>622</v>
      </c>
      <c r="Q1101" s="38" t="n">
        <v>0.729508146019098</v>
      </c>
      <c r="R1101" s="38" t="s">
        <v>623</v>
      </c>
      <c r="T1101" s="38" t="n">
        <v>8.7</v>
      </c>
      <c r="U1101" s="38" t="s">
        <v>55</v>
      </c>
      <c r="V1101" s="38" t="n">
        <v>8.3</v>
      </c>
      <c r="W1101" s="38" t="s">
        <v>624</v>
      </c>
      <c r="Y1101" s="38" t="n">
        <v>0</v>
      </c>
      <c r="AA1101" s="38" t="s">
        <v>55</v>
      </c>
      <c r="AE1101" s="38" t="n">
        <v>1012.7</v>
      </c>
      <c r="AF1101" s="38" t="s">
        <v>625</v>
      </c>
      <c r="AG1101" s="38" t="s">
        <v>626</v>
      </c>
      <c r="AH1101" s="38" t="n">
        <v>79.7</v>
      </c>
      <c r="AK1101" s="38" t="n">
        <v>0.08</v>
      </c>
      <c r="AL1101" s="38" t="n">
        <v>0.02</v>
      </c>
      <c r="AM1101" s="38" t="n">
        <f aca="false">+AL1101/AK1101</f>
        <v>0.25</v>
      </c>
    </row>
    <row r="1102" customFormat="false" ht="12.65" hidden="false" customHeight="false" outlineLevel="0" collapsed="false">
      <c r="A1102" s="38" t="s">
        <v>47</v>
      </c>
      <c r="B1102" s="38" t="s">
        <v>55</v>
      </c>
      <c r="C1102" s="38" t="s">
        <v>200</v>
      </c>
      <c r="D1102" s="38" t="s">
        <v>296</v>
      </c>
      <c r="E1102" s="38" t="s">
        <v>69</v>
      </c>
      <c r="F1102" s="38" t="s">
        <v>55</v>
      </c>
      <c r="G1102" s="38" t="n">
        <v>5</v>
      </c>
      <c r="H1102" s="62" t="s">
        <v>1721</v>
      </c>
      <c r="I1102" s="62" t="s">
        <v>1722</v>
      </c>
      <c r="J1102" s="38" t="n">
        <v>1.73223361114661</v>
      </c>
      <c r="K1102" s="38" t="s">
        <v>50</v>
      </c>
      <c r="N1102" s="38" t="n">
        <v>0.00825596074996667</v>
      </c>
      <c r="O1102" s="38" t="s">
        <v>621</v>
      </c>
      <c r="P1102" s="38" t="s">
        <v>622</v>
      </c>
      <c r="Q1102" s="38" t="n">
        <v>0.49616682448205</v>
      </c>
      <c r="R1102" s="38" t="s">
        <v>623</v>
      </c>
      <c r="T1102" s="38" t="n">
        <v>7.3</v>
      </c>
      <c r="U1102" s="38" t="s">
        <v>55</v>
      </c>
      <c r="V1102" s="38" t="n">
        <v>8.1</v>
      </c>
      <c r="W1102" s="38" t="s">
        <v>624</v>
      </c>
      <c r="Y1102" s="38" t="n">
        <v>1.4</v>
      </c>
      <c r="AA1102" s="38" t="s">
        <v>55</v>
      </c>
      <c r="AE1102" s="38" t="n">
        <v>1012.8</v>
      </c>
      <c r="AF1102" s="38" t="s">
        <v>625</v>
      </c>
      <c r="AG1102" s="38" t="s">
        <v>626</v>
      </c>
      <c r="AH1102" s="38" t="n">
        <v>88.2</v>
      </c>
      <c r="AK1102" s="38" t="n">
        <v>0.08</v>
      </c>
      <c r="AL1102" s="38" t="n">
        <v>0.02</v>
      </c>
      <c r="AM1102" s="38" t="n">
        <f aca="false">+AL1102/AK1102</f>
        <v>0.25</v>
      </c>
    </row>
    <row r="1103" customFormat="false" ht="12.65" hidden="false" customHeight="false" outlineLevel="0" collapsed="false">
      <c r="A1103" s="38" t="s">
        <v>47</v>
      </c>
      <c r="B1103" s="38" t="s">
        <v>55</v>
      </c>
      <c r="C1103" s="38" t="s">
        <v>200</v>
      </c>
      <c r="D1103" s="38" t="s">
        <v>296</v>
      </c>
      <c r="E1103" s="38" t="s">
        <v>69</v>
      </c>
      <c r="F1103" s="38" t="s">
        <v>55</v>
      </c>
      <c r="G1103" s="38" t="n">
        <v>6</v>
      </c>
      <c r="H1103" s="62" t="s">
        <v>1722</v>
      </c>
      <c r="I1103" s="62" t="s">
        <v>1723</v>
      </c>
      <c r="J1103" s="38" t="n">
        <v>1.73251527779632</v>
      </c>
      <c r="K1103" s="38" t="s">
        <v>50</v>
      </c>
      <c r="N1103" s="38" t="n">
        <v>0.008055028052</v>
      </c>
      <c r="O1103" s="38" t="s">
        <v>621</v>
      </c>
      <c r="P1103" s="38" t="s">
        <v>622</v>
      </c>
      <c r="Q1103" s="38" t="n">
        <v>0.394643893006425</v>
      </c>
      <c r="R1103" s="38" t="s">
        <v>623</v>
      </c>
      <c r="T1103" s="38" t="n">
        <v>7.1</v>
      </c>
      <c r="U1103" s="38" t="s">
        <v>55</v>
      </c>
      <c r="V1103" s="38" t="n">
        <v>7.9</v>
      </c>
      <c r="W1103" s="38" t="s">
        <v>624</v>
      </c>
      <c r="Y1103" s="38" t="n">
        <v>1.6</v>
      </c>
      <c r="AA1103" s="38" t="s">
        <v>55</v>
      </c>
      <c r="AE1103" s="38" t="n">
        <v>1012.4</v>
      </c>
      <c r="AF1103" s="38" t="s">
        <v>625</v>
      </c>
      <c r="AG1103" s="38" t="s">
        <v>626</v>
      </c>
      <c r="AH1103" s="38" t="n">
        <v>87.1</v>
      </c>
      <c r="AK1103" s="38" t="n">
        <v>0.08</v>
      </c>
      <c r="AL1103" s="38" t="n">
        <v>0.02</v>
      </c>
      <c r="AM1103" s="38" t="n">
        <f aca="false">+AL1103/AK1103</f>
        <v>0.25</v>
      </c>
    </row>
    <row r="1104" customFormat="false" ht="12.65" hidden="false" customHeight="false" outlineLevel="0" collapsed="false">
      <c r="A1104" s="38" t="s">
        <v>47</v>
      </c>
      <c r="B1104" s="38" t="s">
        <v>55</v>
      </c>
      <c r="C1104" s="38" t="s">
        <v>200</v>
      </c>
      <c r="D1104" s="38" t="s">
        <v>296</v>
      </c>
      <c r="E1104" s="38" t="s">
        <v>69</v>
      </c>
      <c r="F1104" s="38" t="s">
        <v>55</v>
      </c>
      <c r="G1104" s="38" t="n">
        <v>7</v>
      </c>
      <c r="H1104" s="62" t="s">
        <v>1723</v>
      </c>
      <c r="I1104" s="62" t="s">
        <v>1724</v>
      </c>
      <c r="J1104" s="38" t="n">
        <v>1.73228055556615</v>
      </c>
      <c r="K1104" s="38" t="s">
        <v>50</v>
      </c>
      <c r="N1104" s="38" t="n">
        <v>0.00851351219446667</v>
      </c>
      <c r="O1104" s="38" t="s">
        <v>621</v>
      </c>
      <c r="P1104" s="38" t="s">
        <v>622</v>
      </c>
      <c r="Q1104" s="38" t="n">
        <v>0.348618334674241</v>
      </c>
      <c r="R1104" s="38" t="s">
        <v>623</v>
      </c>
      <c r="T1104" s="38" t="n">
        <v>7.2</v>
      </c>
      <c r="U1104" s="38" t="s">
        <v>55</v>
      </c>
      <c r="V1104" s="38" t="n">
        <v>7.7</v>
      </c>
      <c r="W1104" s="38" t="s">
        <v>624</v>
      </c>
      <c r="Y1104" s="38" t="n">
        <v>0</v>
      </c>
      <c r="AA1104" s="38" t="s">
        <v>55</v>
      </c>
      <c r="AE1104" s="38" t="n">
        <v>1012.2</v>
      </c>
      <c r="AF1104" s="38" t="s">
        <v>625</v>
      </c>
      <c r="AG1104" s="38" t="s">
        <v>626</v>
      </c>
      <c r="AH1104" s="38" t="n">
        <v>86.7</v>
      </c>
      <c r="AK1104" s="38" t="n">
        <v>0.08</v>
      </c>
      <c r="AL1104" s="38" t="n">
        <v>0.02</v>
      </c>
      <c r="AM1104" s="38" t="n">
        <f aca="false">+AL1104/AK1104</f>
        <v>0.25</v>
      </c>
    </row>
    <row r="1105" customFormat="false" ht="12.65" hidden="false" customHeight="false" outlineLevel="0" collapsed="false">
      <c r="A1105" s="38" t="s">
        <v>47</v>
      </c>
      <c r="B1105" s="38" t="s">
        <v>55</v>
      </c>
      <c r="C1105" s="38" t="s">
        <v>200</v>
      </c>
      <c r="D1105" s="38" t="s">
        <v>296</v>
      </c>
      <c r="E1105" s="38" t="s">
        <v>69</v>
      </c>
      <c r="F1105" s="38" t="s">
        <v>55</v>
      </c>
      <c r="G1105" s="38" t="n">
        <v>8</v>
      </c>
      <c r="H1105" s="62" t="s">
        <v>1724</v>
      </c>
      <c r="I1105" s="62" t="s">
        <v>1725</v>
      </c>
      <c r="J1105" s="38" t="n">
        <v>1.73262472218937</v>
      </c>
      <c r="K1105" s="38" t="s">
        <v>50</v>
      </c>
      <c r="N1105" s="38" t="n">
        <v>0.00726165809073333</v>
      </c>
      <c r="O1105" s="38" t="s">
        <v>621</v>
      </c>
      <c r="P1105" s="38" t="s">
        <v>622</v>
      </c>
      <c r="Q1105" s="38" t="n">
        <v>0.301330509519864</v>
      </c>
      <c r="R1105" s="38" t="s">
        <v>623</v>
      </c>
      <c r="T1105" s="38" t="n">
        <v>6.1</v>
      </c>
      <c r="U1105" s="38" t="s">
        <v>55</v>
      </c>
      <c r="V1105" s="38" t="n">
        <v>7.6</v>
      </c>
      <c r="W1105" s="38" t="s">
        <v>624</v>
      </c>
      <c r="Y1105" s="38" t="n">
        <v>1.3</v>
      </c>
      <c r="AA1105" s="38" t="s">
        <v>55</v>
      </c>
      <c r="AE1105" s="38" t="n">
        <v>1012.1</v>
      </c>
      <c r="AF1105" s="38" t="s">
        <v>625</v>
      </c>
      <c r="AG1105" s="38" t="s">
        <v>626</v>
      </c>
      <c r="AH1105" s="38" t="n">
        <v>89.5</v>
      </c>
      <c r="AK1105" s="38" t="n">
        <v>0.08</v>
      </c>
      <c r="AL1105" s="38" t="n">
        <v>0.02</v>
      </c>
      <c r="AM1105" s="38" t="n">
        <f aca="false">+AL1105/AK1105</f>
        <v>0.25</v>
      </c>
    </row>
    <row r="1106" customFormat="false" ht="12.65" hidden="false" customHeight="false" outlineLevel="0" collapsed="false">
      <c r="A1106" s="38" t="s">
        <v>47</v>
      </c>
      <c r="B1106" s="38" t="s">
        <v>55</v>
      </c>
      <c r="C1106" s="38" t="s">
        <v>200</v>
      </c>
      <c r="D1106" s="38" t="s">
        <v>296</v>
      </c>
      <c r="E1106" s="38" t="s">
        <v>69</v>
      </c>
      <c r="F1106" s="38" t="s">
        <v>55</v>
      </c>
      <c r="G1106" s="38" t="n">
        <v>9</v>
      </c>
      <c r="H1106" s="62" t="s">
        <v>1725</v>
      </c>
      <c r="I1106" s="62" t="s">
        <v>1726</v>
      </c>
      <c r="J1106" s="38" t="n">
        <v>1.73244694444868</v>
      </c>
      <c r="K1106" s="38" t="s">
        <v>50</v>
      </c>
      <c r="N1106" s="38" t="n">
        <v>0.0081048089766</v>
      </c>
      <c r="O1106" s="38" t="s">
        <v>621</v>
      </c>
      <c r="P1106" s="38" t="s">
        <v>622</v>
      </c>
      <c r="Q1106" s="38" t="n">
        <v>0.255772798785857</v>
      </c>
      <c r="R1106" s="38" t="s">
        <v>623</v>
      </c>
      <c r="T1106" s="38" t="n">
        <v>6.4</v>
      </c>
      <c r="U1106" s="38" t="s">
        <v>55</v>
      </c>
      <c r="V1106" s="38" t="n">
        <v>7.4</v>
      </c>
      <c r="W1106" s="38" t="s">
        <v>624</v>
      </c>
      <c r="Y1106" s="38" t="n">
        <v>161</v>
      </c>
      <c r="AA1106" s="38" t="s">
        <v>55</v>
      </c>
      <c r="AE1106" s="38" t="n">
        <v>1012.5</v>
      </c>
      <c r="AF1106" s="38" t="s">
        <v>625</v>
      </c>
      <c r="AG1106" s="38" t="s">
        <v>626</v>
      </c>
      <c r="AH1106" s="38" t="n">
        <v>89.4</v>
      </c>
      <c r="AK1106" s="38" t="n">
        <v>0.08</v>
      </c>
      <c r="AL1106" s="38" t="n">
        <v>0.02</v>
      </c>
      <c r="AM1106" s="38" t="n">
        <f aca="false">+AL1106/AK1106</f>
        <v>0.25</v>
      </c>
    </row>
    <row r="1107" customFormat="false" ht="12.65" hidden="false" customHeight="false" outlineLevel="0" collapsed="false">
      <c r="A1107" s="38" t="s">
        <v>47</v>
      </c>
      <c r="B1107" s="38" t="s">
        <v>55</v>
      </c>
      <c r="C1107" s="38" t="s">
        <v>200</v>
      </c>
      <c r="D1107" s="38" t="s">
        <v>296</v>
      </c>
      <c r="E1107" s="38" t="s">
        <v>69</v>
      </c>
      <c r="F1107" s="38" t="s">
        <v>55</v>
      </c>
      <c r="G1107" s="38" t="n">
        <v>10</v>
      </c>
      <c r="H1107" s="62" t="s">
        <v>1726</v>
      </c>
      <c r="I1107" s="62" t="s">
        <v>1727</v>
      </c>
      <c r="J1107" s="38" t="n">
        <v>1.73222111112542</v>
      </c>
      <c r="K1107" s="38" t="s">
        <v>50</v>
      </c>
      <c r="N1107" s="38" t="n">
        <v>0.012088940508</v>
      </c>
      <c r="O1107" s="38" t="s">
        <v>621</v>
      </c>
      <c r="P1107" s="38" t="s">
        <v>622</v>
      </c>
      <c r="Q1107" s="38" t="n">
        <v>0.235680238284468</v>
      </c>
      <c r="R1107" s="38" t="s">
        <v>623</v>
      </c>
      <c r="T1107" s="38" t="n">
        <v>10.5</v>
      </c>
      <c r="U1107" s="38" t="s">
        <v>55</v>
      </c>
      <c r="V1107" s="38" t="n">
        <v>7.3</v>
      </c>
      <c r="W1107" s="38" t="s">
        <v>624</v>
      </c>
      <c r="Y1107" s="38" t="n">
        <v>447.8</v>
      </c>
      <c r="AA1107" s="38" t="s">
        <v>55</v>
      </c>
      <c r="AE1107" s="38" t="n">
        <v>1013.4</v>
      </c>
      <c r="AF1107" s="38" t="s">
        <v>625</v>
      </c>
      <c r="AG1107" s="38" t="s">
        <v>626</v>
      </c>
      <c r="AH1107" s="38" t="n">
        <v>79.1</v>
      </c>
      <c r="AK1107" s="38" t="n">
        <v>0.08</v>
      </c>
      <c r="AL1107" s="38" t="n">
        <v>0.02</v>
      </c>
      <c r="AM1107" s="38" t="n">
        <f aca="false">+AL1107/AK1107</f>
        <v>0.25</v>
      </c>
    </row>
    <row r="1108" customFormat="false" ht="12.65" hidden="false" customHeight="false" outlineLevel="0" collapsed="false">
      <c r="A1108" s="38" t="s">
        <v>47</v>
      </c>
      <c r="B1108" s="38" t="s">
        <v>55</v>
      </c>
      <c r="C1108" s="38" t="s">
        <v>200</v>
      </c>
      <c r="D1108" s="38" t="s">
        <v>296</v>
      </c>
      <c r="E1108" s="38" t="s">
        <v>69</v>
      </c>
      <c r="F1108" s="38" t="s">
        <v>55</v>
      </c>
      <c r="G1108" s="38" t="n">
        <v>11</v>
      </c>
      <c r="H1108" s="62" t="s">
        <v>1727</v>
      </c>
      <c r="I1108" s="62" t="s">
        <v>1728</v>
      </c>
      <c r="J1108" s="38" t="n">
        <v>1.73263166666031</v>
      </c>
      <c r="K1108" s="38" t="s">
        <v>50</v>
      </c>
      <c r="N1108" s="38" t="n">
        <v>0.011644908818</v>
      </c>
      <c r="O1108" s="38" t="s">
        <v>621</v>
      </c>
      <c r="P1108" s="38" t="s">
        <v>622</v>
      </c>
      <c r="Q1108" s="38" t="n">
        <v>0.245501626049629</v>
      </c>
      <c r="R1108" s="38" t="s">
        <v>623</v>
      </c>
      <c r="T1108" s="38" t="n">
        <v>13.5</v>
      </c>
      <c r="U1108" s="38" t="s">
        <v>55</v>
      </c>
      <c r="V1108" s="38" t="n">
        <v>7.4</v>
      </c>
      <c r="W1108" s="38" t="s">
        <v>624</v>
      </c>
      <c r="Y1108" s="38" t="n">
        <v>645.5</v>
      </c>
      <c r="AA1108" s="38" t="s">
        <v>55</v>
      </c>
      <c r="AE1108" s="38" t="n">
        <v>1013.6</v>
      </c>
      <c r="AF1108" s="38" t="s">
        <v>625</v>
      </c>
      <c r="AG1108" s="38" t="s">
        <v>626</v>
      </c>
      <c r="AH1108" s="38" t="n">
        <v>56.7</v>
      </c>
      <c r="AK1108" s="38" t="n">
        <v>0.08</v>
      </c>
      <c r="AL1108" s="38" t="n">
        <v>0.02</v>
      </c>
      <c r="AM1108" s="38" t="n">
        <f aca="false">+AL1108/AK1108</f>
        <v>0.25</v>
      </c>
    </row>
    <row r="1109" customFormat="false" ht="12.65" hidden="false" customHeight="false" outlineLevel="0" collapsed="false">
      <c r="A1109" s="38" t="s">
        <v>47</v>
      </c>
      <c r="B1109" s="38" t="s">
        <v>55</v>
      </c>
      <c r="C1109" s="38" t="s">
        <v>200</v>
      </c>
      <c r="D1109" s="38" t="s">
        <v>296</v>
      </c>
      <c r="E1109" s="38" t="s">
        <v>69</v>
      </c>
      <c r="F1109" s="38" t="s">
        <v>55</v>
      </c>
      <c r="G1109" s="38" t="n">
        <v>12</v>
      </c>
      <c r="H1109" s="62" t="s">
        <v>1728</v>
      </c>
      <c r="I1109" s="62" t="s">
        <v>1729</v>
      </c>
      <c r="J1109" s="38" t="n">
        <v>1.73229999999205</v>
      </c>
      <c r="K1109" s="38" t="s">
        <v>50</v>
      </c>
      <c r="N1109" s="38" t="n">
        <v>0.0119496891033333</v>
      </c>
      <c r="O1109" s="38" t="s">
        <v>621</v>
      </c>
      <c r="P1109" s="38" t="s">
        <v>622</v>
      </c>
      <c r="Q1109" s="38" t="n">
        <v>0.253882756131091</v>
      </c>
      <c r="R1109" s="38" t="s">
        <v>623</v>
      </c>
      <c r="T1109" s="38" t="n">
        <v>14.2</v>
      </c>
      <c r="U1109" s="38" t="s">
        <v>55</v>
      </c>
      <c r="V1109" s="38" t="n">
        <v>7.5</v>
      </c>
      <c r="W1109" s="38" t="s">
        <v>624</v>
      </c>
      <c r="Y1109" s="38" t="n">
        <v>717.2</v>
      </c>
      <c r="AA1109" s="38" t="s">
        <v>55</v>
      </c>
      <c r="AE1109" s="38" t="n">
        <v>1013.2</v>
      </c>
      <c r="AF1109" s="38" t="s">
        <v>625</v>
      </c>
      <c r="AG1109" s="38" t="s">
        <v>626</v>
      </c>
      <c r="AH1109" s="38" t="n">
        <v>50.9</v>
      </c>
      <c r="AK1109" s="38" t="n">
        <v>0.08</v>
      </c>
      <c r="AL1109" s="38" t="n">
        <v>0.02</v>
      </c>
      <c r="AM1109" s="38" t="n">
        <f aca="false">+AL1109/AK1109</f>
        <v>0.25</v>
      </c>
    </row>
    <row r="1110" customFormat="false" ht="12.65" hidden="false" customHeight="false" outlineLevel="0" collapsed="false">
      <c r="A1110" s="38" t="s">
        <v>47</v>
      </c>
      <c r="B1110" s="38" t="s">
        <v>55</v>
      </c>
      <c r="C1110" s="38" t="s">
        <v>200</v>
      </c>
      <c r="D1110" s="38" t="s">
        <v>296</v>
      </c>
      <c r="E1110" s="38" t="s">
        <v>69</v>
      </c>
      <c r="F1110" s="38" t="s">
        <v>55</v>
      </c>
      <c r="G1110" s="38" t="n">
        <v>13</v>
      </c>
      <c r="H1110" s="62" t="s">
        <v>1729</v>
      </c>
      <c r="I1110" s="62" t="s">
        <v>1730</v>
      </c>
      <c r="J1110" s="38" t="n">
        <v>1.73244416667355</v>
      </c>
      <c r="K1110" s="38" t="s">
        <v>50</v>
      </c>
      <c r="N1110" s="38" t="n">
        <v>0.0121157684176667</v>
      </c>
      <c r="O1110" s="38" t="s">
        <v>621</v>
      </c>
      <c r="P1110" s="38" t="s">
        <v>622</v>
      </c>
      <c r="Q1110" s="38" t="n">
        <v>0.245369316193202</v>
      </c>
      <c r="R1110" s="38" t="s">
        <v>623</v>
      </c>
      <c r="T1110" s="38" t="n">
        <v>14.3</v>
      </c>
      <c r="U1110" s="38" t="s">
        <v>55</v>
      </c>
      <c r="V1110" s="38" t="n">
        <v>8</v>
      </c>
      <c r="W1110" s="38" t="s">
        <v>624</v>
      </c>
      <c r="Y1110" s="38" t="n">
        <v>659.6</v>
      </c>
      <c r="AA1110" s="38" t="s">
        <v>55</v>
      </c>
      <c r="AE1110" s="38" t="n">
        <v>1012.5</v>
      </c>
      <c r="AF1110" s="38" t="s">
        <v>625</v>
      </c>
      <c r="AG1110" s="38" t="s">
        <v>626</v>
      </c>
      <c r="AH1110" s="38" t="n">
        <v>49.7</v>
      </c>
      <c r="AK1110" s="38" t="n">
        <v>0.08</v>
      </c>
      <c r="AL1110" s="38" t="n">
        <v>0.02</v>
      </c>
      <c r="AM1110" s="38" t="n">
        <f aca="false">+AL1110/AK1110</f>
        <v>0.25</v>
      </c>
    </row>
    <row r="1111" customFormat="false" ht="12.65" hidden="false" customHeight="false" outlineLevel="0" collapsed="false">
      <c r="A1111" s="38" t="s">
        <v>47</v>
      </c>
      <c r="B1111" s="38" t="s">
        <v>55</v>
      </c>
      <c r="C1111" s="38" t="s">
        <v>200</v>
      </c>
      <c r="D1111" s="38" t="s">
        <v>296</v>
      </c>
      <c r="E1111" s="38" t="s">
        <v>69</v>
      </c>
      <c r="F1111" s="38" t="s">
        <v>55</v>
      </c>
      <c r="G1111" s="38" t="n">
        <v>14</v>
      </c>
      <c r="H1111" s="62" t="s">
        <v>1730</v>
      </c>
      <c r="I1111" s="62" t="s">
        <v>1731</v>
      </c>
      <c r="J1111" s="38" t="n">
        <v>1.73249694446723</v>
      </c>
      <c r="K1111" s="38" t="s">
        <v>50</v>
      </c>
      <c r="N1111" s="38" t="n">
        <v>0.0114731631026667</v>
      </c>
      <c r="O1111" s="38" t="s">
        <v>621</v>
      </c>
      <c r="P1111" s="38" t="s">
        <v>622</v>
      </c>
      <c r="Q1111" s="38" t="n">
        <v>0.229963098040058</v>
      </c>
      <c r="R1111" s="38" t="s">
        <v>623</v>
      </c>
      <c r="T1111" s="38" t="n">
        <v>14.1</v>
      </c>
      <c r="U1111" s="38" t="s">
        <v>55</v>
      </c>
      <c r="V1111" s="38" t="n">
        <v>8.4</v>
      </c>
      <c r="W1111" s="38" t="s">
        <v>624</v>
      </c>
      <c r="Y1111" s="38" t="n">
        <v>537.8</v>
      </c>
      <c r="AA1111" s="38" t="s">
        <v>55</v>
      </c>
      <c r="AE1111" s="38" t="n">
        <v>1012.2</v>
      </c>
      <c r="AF1111" s="38" t="s">
        <v>625</v>
      </c>
      <c r="AG1111" s="38" t="s">
        <v>626</v>
      </c>
      <c r="AH1111" s="38" t="n">
        <v>51</v>
      </c>
      <c r="AK1111" s="38" t="n">
        <v>0.08</v>
      </c>
      <c r="AL1111" s="38" t="n">
        <v>0.02</v>
      </c>
      <c r="AM1111" s="38" t="n">
        <f aca="false">+AL1111/AK1111</f>
        <v>0.25</v>
      </c>
    </row>
    <row r="1112" customFormat="false" ht="12.65" hidden="false" customHeight="false" outlineLevel="0" collapsed="false">
      <c r="A1112" s="38" t="s">
        <v>47</v>
      </c>
      <c r="B1112" s="38" t="s">
        <v>55</v>
      </c>
      <c r="C1112" s="38" t="s">
        <v>200</v>
      </c>
      <c r="D1112" s="38" t="s">
        <v>296</v>
      </c>
      <c r="E1112" s="38" t="s">
        <v>69</v>
      </c>
      <c r="F1112" s="38" t="s">
        <v>55</v>
      </c>
      <c r="G1112" s="38" t="n">
        <v>15</v>
      </c>
      <c r="H1112" s="62" t="s">
        <v>1731</v>
      </c>
      <c r="I1112" s="62" t="s">
        <v>1732</v>
      </c>
      <c r="J1112" s="38" t="n">
        <v>1.73239333331585</v>
      </c>
      <c r="K1112" s="38" t="s">
        <v>50</v>
      </c>
      <c r="N1112" s="38" t="n">
        <v>0.0103856395313667</v>
      </c>
      <c r="O1112" s="38" t="s">
        <v>621</v>
      </c>
      <c r="P1112" s="38" t="s">
        <v>622</v>
      </c>
      <c r="Q1112" s="38" t="n">
        <v>0.214091789264533</v>
      </c>
      <c r="R1112" s="38" t="s">
        <v>623</v>
      </c>
      <c r="T1112" s="38" t="n">
        <v>13.8</v>
      </c>
      <c r="U1112" s="38" t="s">
        <v>55</v>
      </c>
      <c r="V1112" s="38" t="n">
        <v>8.7</v>
      </c>
      <c r="W1112" s="38" t="s">
        <v>624</v>
      </c>
      <c r="Y1112" s="38" t="n">
        <v>256.8</v>
      </c>
      <c r="AA1112" s="38" t="s">
        <v>55</v>
      </c>
      <c r="AE1112" s="38" t="n">
        <v>1011.6</v>
      </c>
      <c r="AF1112" s="38" t="s">
        <v>625</v>
      </c>
      <c r="AG1112" s="38" t="s">
        <v>626</v>
      </c>
      <c r="AH1112" s="38" t="n">
        <v>50.7</v>
      </c>
      <c r="AK1112" s="38" t="n">
        <v>0.08</v>
      </c>
      <c r="AL1112" s="38" t="n">
        <v>0.02</v>
      </c>
      <c r="AM1112" s="38" t="n">
        <f aca="false">+AL1112/AK1112</f>
        <v>0.25</v>
      </c>
    </row>
    <row r="1113" customFormat="false" ht="12.65" hidden="false" customHeight="false" outlineLevel="0" collapsed="false">
      <c r="A1113" s="38" t="s">
        <v>47</v>
      </c>
      <c r="B1113" s="38" t="s">
        <v>55</v>
      </c>
      <c r="C1113" s="38" t="s">
        <v>200</v>
      </c>
      <c r="D1113" s="38" t="s">
        <v>296</v>
      </c>
      <c r="E1113" s="38" t="s">
        <v>69</v>
      </c>
      <c r="F1113" s="38" t="s">
        <v>55</v>
      </c>
      <c r="G1113" s="38" t="n">
        <v>16</v>
      </c>
      <c r="H1113" s="62" t="s">
        <v>1732</v>
      </c>
      <c r="I1113" s="62" t="s">
        <v>1733</v>
      </c>
      <c r="J1113" s="38" t="n">
        <v>1.73247999999258</v>
      </c>
      <c r="K1113" s="38" t="s">
        <v>50</v>
      </c>
      <c r="N1113" s="38" t="n">
        <v>0.0099951203502</v>
      </c>
      <c r="O1113" s="38" t="s">
        <v>621</v>
      </c>
      <c r="P1113" s="38" t="s">
        <v>622</v>
      </c>
      <c r="Q1113" s="38" t="n">
        <v>0.189435125448399</v>
      </c>
      <c r="R1113" s="38" t="s">
        <v>623</v>
      </c>
      <c r="T1113" s="38" t="n">
        <v>13.4</v>
      </c>
      <c r="U1113" s="38" t="s">
        <v>55</v>
      </c>
      <c r="V1113" s="38" t="n">
        <v>8.8</v>
      </c>
      <c r="W1113" s="38" t="s">
        <v>624</v>
      </c>
      <c r="Y1113" s="38" t="n">
        <v>135.8</v>
      </c>
      <c r="AA1113" s="38" t="s">
        <v>55</v>
      </c>
      <c r="AE1113" s="38" t="n">
        <v>1011.4</v>
      </c>
      <c r="AF1113" s="38" t="s">
        <v>625</v>
      </c>
      <c r="AG1113" s="38" t="s">
        <v>626</v>
      </c>
      <c r="AH1113" s="38" t="n">
        <v>52.3</v>
      </c>
      <c r="AK1113" s="38" t="n">
        <v>0.08</v>
      </c>
      <c r="AL1113" s="38" t="n">
        <v>0.02</v>
      </c>
      <c r="AM1113" s="38" t="n">
        <f aca="false">+AL1113/AK1113</f>
        <v>0.25</v>
      </c>
    </row>
    <row r="1114" customFormat="false" ht="12.65" hidden="false" customHeight="false" outlineLevel="0" collapsed="false">
      <c r="A1114" s="38" t="s">
        <v>47</v>
      </c>
      <c r="B1114" s="38" t="s">
        <v>55</v>
      </c>
      <c r="C1114" s="38" t="s">
        <v>200</v>
      </c>
      <c r="D1114" s="38" t="s">
        <v>296</v>
      </c>
      <c r="E1114" s="38" t="s">
        <v>69</v>
      </c>
      <c r="F1114" s="38" t="s">
        <v>55</v>
      </c>
      <c r="G1114" s="38" t="n">
        <v>17</v>
      </c>
      <c r="H1114" s="62" t="s">
        <v>1733</v>
      </c>
      <c r="I1114" s="62" t="s">
        <v>1734</v>
      </c>
      <c r="J1114" s="38" t="n">
        <v>1.73269611113601</v>
      </c>
      <c r="K1114" s="38" t="s">
        <v>50</v>
      </c>
      <c r="N1114" s="38" t="n">
        <v>0.0133582214066667</v>
      </c>
      <c r="O1114" s="38" t="s">
        <v>621</v>
      </c>
      <c r="P1114" s="38" t="s">
        <v>622</v>
      </c>
      <c r="Q1114" s="38" t="n">
        <v>0.156510066398613</v>
      </c>
      <c r="R1114" s="38" t="s">
        <v>623</v>
      </c>
      <c r="T1114" s="38" t="n">
        <v>10.7</v>
      </c>
      <c r="U1114" s="38" t="s">
        <v>55</v>
      </c>
      <c r="V1114" s="38" t="n">
        <v>8.8</v>
      </c>
      <c r="W1114" s="38" t="s">
        <v>624</v>
      </c>
      <c r="Y1114" s="38" t="n">
        <v>0</v>
      </c>
      <c r="AA1114" s="38" t="s">
        <v>55</v>
      </c>
      <c r="AE1114" s="38" t="n">
        <v>1011.2</v>
      </c>
      <c r="AF1114" s="38" t="s">
        <v>625</v>
      </c>
      <c r="AG1114" s="38" t="s">
        <v>626</v>
      </c>
      <c r="AH1114" s="38" t="n">
        <v>64.6</v>
      </c>
      <c r="AK1114" s="38" t="n">
        <v>0.08</v>
      </c>
      <c r="AL1114" s="38" t="n">
        <v>0.02</v>
      </c>
      <c r="AM1114" s="38" t="n">
        <f aca="false">+AL1114/AK1114</f>
        <v>0.25</v>
      </c>
    </row>
    <row r="1115" customFormat="false" ht="12.65" hidden="false" customHeight="false" outlineLevel="0" collapsed="false">
      <c r="A1115" s="38" t="s">
        <v>47</v>
      </c>
      <c r="B1115" s="38" t="s">
        <v>55</v>
      </c>
      <c r="C1115" s="38" t="s">
        <v>200</v>
      </c>
      <c r="D1115" s="38" t="s">
        <v>296</v>
      </c>
      <c r="E1115" s="38" t="s">
        <v>69</v>
      </c>
      <c r="F1115" s="38" t="s">
        <v>55</v>
      </c>
      <c r="G1115" s="38" t="n">
        <v>18</v>
      </c>
      <c r="H1115" s="62" t="s">
        <v>1734</v>
      </c>
      <c r="I1115" s="62" t="s">
        <v>1735</v>
      </c>
      <c r="J1115" s="38" t="n">
        <v>1.73220361106926</v>
      </c>
      <c r="K1115" s="38" t="s">
        <v>50</v>
      </c>
      <c r="N1115" s="38" t="n">
        <v>0.0107235533789333</v>
      </c>
      <c r="O1115" s="38" t="s">
        <v>621</v>
      </c>
      <c r="P1115" s="38" t="s">
        <v>622</v>
      </c>
      <c r="Q1115" s="38" t="n">
        <v>0.112271269285891</v>
      </c>
      <c r="R1115" s="38" t="s">
        <v>623</v>
      </c>
      <c r="T1115" s="38" t="n">
        <v>7.4</v>
      </c>
      <c r="U1115" s="38" t="s">
        <v>55</v>
      </c>
      <c r="V1115" s="38" t="n">
        <v>8.6</v>
      </c>
      <c r="W1115" s="38" t="s">
        <v>624</v>
      </c>
      <c r="Y1115" s="38" t="n">
        <v>0.9</v>
      </c>
      <c r="AA1115" s="38" t="s">
        <v>55</v>
      </c>
      <c r="AE1115" s="38" t="n">
        <v>1010.9</v>
      </c>
      <c r="AF1115" s="38" t="s">
        <v>625</v>
      </c>
      <c r="AG1115" s="38" t="s">
        <v>626</v>
      </c>
      <c r="AH1115" s="38" t="n">
        <v>82.6</v>
      </c>
      <c r="AK1115" s="38" t="n">
        <v>0.08</v>
      </c>
      <c r="AL1115" s="38" t="n">
        <v>0.02</v>
      </c>
      <c r="AM1115" s="38" t="n">
        <f aca="false">+AL1115/AK1115</f>
        <v>0.25</v>
      </c>
    </row>
    <row r="1116" customFormat="false" ht="12.65" hidden="false" customHeight="false" outlineLevel="0" collapsed="false">
      <c r="A1116" s="38" t="s">
        <v>47</v>
      </c>
      <c r="B1116" s="38" t="s">
        <v>55</v>
      </c>
      <c r="C1116" s="38" t="s">
        <v>200</v>
      </c>
      <c r="D1116" s="38" t="s">
        <v>296</v>
      </c>
      <c r="E1116" s="38" t="s">
        <v>69</v>
      </c>
      <c r="F1116" s="38" t="s">
        <v>55</v>
      </c>
      <c r="G1116" s="38" t="n">
        <v>19</v>
      </c>
      <c r="H1116" s="62" t="s">
        <v>1735</v>
      </c>
      <c r="I1116" s="62" t="s">
        <v>1736</v>
      </c>
      <c r="J1116" s="38" t="n">
        <v>1.73252083334658</v>
      </c>
      <c r="K1116" s="38" t="s">
        <v>50</v>
      </c>
      <c r="N1116" s="38" t="n">
        <v>0.0053073744344</v>
      </c>
      <c r="O1116" s="38" t="s">
        <v>621</v>
      </c>
      <c r="P1116" s="38" t="s">
        <v>622</v>
      </c>
      <c r="Q1116" s="38" t="n">
        <v>0.0728200833396998</v>
      </c>
      <c r="R1116" s="38" t="s">
        <v>623</v>
      </c>
      <c r="T1116" s="38" t="n">
        <v>7.6</v>
      </c>
      <c r="U1116" s="38" t="s">
        <v>55</v>
      </c>
      <c r="V1116" s="38" t="n">
        <v>8.4</v>
      </c>
      <c r="W1116" s="38" t="s">
        <v>624</v>
      </c>
      <c r="Y1116" s="38" t="n">
        <v>0.6</v>
      </c>
      <c r="AA1116" s="38" t="s">
        <v>55</v>
      </c>
      <c r="AE1116" s="38" t="n">
        <v>1011</v>
      </c>
      <c r="AF1116" s="38" t="s">
        <v>625</v>
      </c>
      <c r="AG1116" s="38" t="s">
        <v>626</v>
      </c>
      <c r="AH1116" s="38" t="n">
        <v>85.8</v>
      </c>
      <c r="AK1116" s="38" t="n">
        <v>0.08</v>
      </c>
      <c r="AL1116" s="38" t="n">
        <v>0.02</v>
      </c>
      <c r="AM1116" s="38" t="n">
        <f aca="false">+AL1116/AK1116</f>
        <v>0.25</v>
      </c>
    </row>
    <row r="1117" customFormat="false" ht="12.65" hidden="false" customHeight="false" outlineLevel="0" collapsed="false">
      <c r="A1117" s="38" t="s">
        <v>47</v>
      </c>
      <c r="B1117" s="38" t="s">
        <v>55</v>
      </c>
      <c r="C1117" s="38" t="s">
        <v>200</v>
      </c>
      <c r="D1117" s="38" t="s">
        <v>296</v>
      </c>
      <c r="E1117" s="38" t="s">
        <v>69</v>
      </c>
      <c r="F1117" s="38" t="s">
        <v>55</v>
      </c>
      <c r="G1117" s="38" t="n">
        <v>20</v>
      </c>
      <c r="H1117" s="62" t="s">
        <v>1736</v>
      </c>
      <c r="I1117" s="62" t="s">
        <v>1737</v>
      </c>
      <c r="J1117" s="38" t="n">
        <v>1.73255111111535</v>
      </c>
      <c r="K1117" s="38" t="s">
        <v>50</v>
      </c>
      <c r="N1117" s="38" t="n">
        <v>0.0076044684932</v>
      </c>
      <c r="O1117" s="38" t="s">
        <v>621</v>
      </c>
      <c r="P1117" s="38" t="s">
        <v>622</v>
      </c>
      <c r="Q1117" s="38" t="n">
        <v>0.0654318069523976</v>
      </c>
      <c r="R1117" s="38" t="s">
        <v>623</v>
      </c>
      <c r="T1117" s="38" t="n">
        <v>6.7</v>
      </c>
      <c r="U1117" s="38" t="s">
        <v>55</v>
      </c>
      <c r="V1117" s="38" t="n">
        <v>8.1</v>
      </c>
      <c r="W1117" s="38" t="s">
        <v>624</v>
      </c>
      <c r="Y1117" s="38" t="n">
        <v>0</v>
      </c>
      <c r="AA1117" s="38" t="s">
        <v>55</v>
      </c>
      <c r="AE1117" s="38" t="n">
        <v>1011.2</v>
      </c>
      <c r="AF1117" s="38" t="s">
        <v>625</v>
      </c>
      <c r="AG1117" s="38" t="s">
        <v>626</v>
      </c>
      <c r="AH1117" s="38" t="n">
        <v>94.2</v>
      </c>
      <c r="AK1117" s="38" t="n">
        <v>0.08</v>
      </c>
      <c r="AL1117" s="38" t="n">
        <v>0.02</v>
      </c>
      <c r="AM1117" s="38" t="n">
        <f aca="false">+AL1117/AK1117</f>
        <v>0.25</v>
      </c>
    </row>
    <row r="1118" customFormat="false" ht="12.65" hidden="false" customHeight="false" outlineLevel="0" collapsed="false">
      <c r="A1118" s="38" t="s">
        <v>47</v>
      </c>
      <c r="B1118" s="38" t="s">
        <v>55</v>
      </c>
      <c r="C1118" s="38" t="s">
        <v>200</v>
      </c>
      <c r="D1118" s="38" t="s">
        <v>296</v>
      </c>
      <c r="E1118" s="38" t="s">
        <v>69</v>
      </c>
      <c r="F1118" s="38" t="s">
        <v>55</v>
      </c>
      <c r="G1118" s="38" t="n">
        <v>21</v>
      </c>
      <c r="H1118" s="62" t="s">
        <v>1737</v>
      </c>
      <c r="I1118" s="62" t="s">
        <v>1738</v>
      </c>
      <c r="J1118" s="38" t="n">
        <v>1.73229333334499</v>
      </c>
      <c r="K1118" s="38" t="s">
        <v>50</v>
      </c>
      <c r="N1118" s="38" t="n">
        <v>0.00799070165573333</v>
      </c>
      <c r="O1118" s="38" t="s">
        <v>621</v>
      </c>
      <c r="P1118" s="38" t="s">
        <v>622</v>
      </c>
      <c r="Q1118" s="38" t="n">
        <v>0.0654339806632307</v>
      </c>
      <c r="R1118" s="38" t="s">
        <v>623</v>
      </c>
      <c r="T1118" s="38" t="n">
        <v>5.6</v>
      </c>
      <c r="U1118" s="38" t="s">
        <v>55</v>
      </c>
      <c r="V1118" s="38" t="n">
        <v>7.8</v>
      </c>
      <c r="W1118" s="38" t="s">
        <v>624</v>
      </c>
      <c r="Y1118" s="38" t="n">
        <v>0</v>
      </c>
      <c r="AA1118" s="38" t="s">
        <v>55</v>
      </c>
      <c r="AE1118" s="38" t="n">
        <v>1010.7</v>
      </c>
      <c r="AF1118" s="38" t="s">
        <v>625</v>
      </c>
      <c r="AG1118" s="38" t="s">
        <v>626</v>
      </c>
      <c r="AH1118" s="38" t="n">
        <v>89.1</v>
      </c>
      <c r="AK1118" s="38" t="n">
        <v>0.08</v>
      </c>
      <c r="AL1118" s="38" t="n">
        <v>0.02</v>
      </c>
      <c r="AM1118" s="38" t="n">
        <f aca="false">+AL1118/AK1118</f>
        <v>0.25</v>
      </c>
    </row>
    <row r="1119" customFormat="false" ht="12.65" hidden="false" customHeight="false" outlineLevel="0" collapsed="false">
      <c r="A1119" s="38" t="s">
        <v>47</v>
      </c>
      <c r="B1119" s="38" t="s">
        <v>55</v>
      </c>
      <c r="C1119" s="38" t="s">
        <v>200</v>
      </c>
      <c r="D1119" s="38" t="s">
        <v>296</v>
      </c>
      <c r="E1119" s="38" t="s">
        <v>69</v>
      </c>
      <c r="F1119" s="38" t="s">
        <v>55</v>
      </c>
      <c r="G1119" s="38" t="n">
        <v>22</v>
      </c>
      <c r="H1119" s="62" t="s">
        <v>1738</v>
      </c>
      <c r="I1119" s="62" t="s">
        <v>1739</v>
      </c>
      <c r="J1119" s="38" t="n">
        <v>1.73233833332857</v>
      </c>
      <c r="K1119" s="38" t="s">
        <v>50</v>
      </c>
      <c r="N1119" s="38" t="n">
        <v>0.00831287041366667</v>
      </c>
      <c r="O1119" s="38" t="s">
        <v>621</v>
      </c>
      <c r="P1119" s="38" t="s">
        <v>622</v>
      </c>
      <c r="Q1119" s="38" t="n">
        <v>0.0626261678034482</v>
      </c>
      <c r="R1119" s="38" t="s">
        <v>623</v>
      </c>
      <c r="T1119" s="38" t="n">
        <v>5.1</v>
      </c>
      <c r="U1119" s="38" t="s">
        <v>55</v>
      </c>
      <c r="V1119" s="38" t="n">
        <v>7.5</v>
      </c>
      <c r="W1119" s="38" t="s">
        <v>624</v>
      </c>
      <c r="Y1119" s="38" t="n">
        <v>46</v>
      </c>
      <c r="AA1119" s="38" t="s">
        <v>55</v>
      </c>
      <c r="AE1119" s="38" t="n">
        <v>1011</v>
      </c>
      <c r="AF1119" s="38" t="s">
        <v>625</v>
      </c>
      <c r="AG1119" s="38" t="s">
        <v>626</v>
      </c>
      <c r="AH1119" s="38" t="n">
        <v>92.2</v>
      </c>
      <c r="AK1119" s="38" t="n">
        <v>0.08</v>
      </c>
      <c r="AL1119" s="38" t="n">
        <v>0.02</v>
      </c>
      <c r="AM1119" s="38" t="n">
        <f aca="false">+AL1119/AK1119</f>
        <v>0.25</v>
      </c>
    </row>
    <row r="1120" customFormat="false" ht="12.65" hidden="false" customHeight="false" outlineLevel="0" collapsed="false">
      <c r="A1120" s="38" t="s">
        <v>47</v>
      </c>
      <c r="B1120" s="38" t="s">
        <v>55</v>
      </c>
      <c r="C1120" s="38" t="s">
        <v>200</v>
      </c>
      <c r="D1120" s="38" t="s">
        <v>296</v>
      </c>
      <c r="E1120" s="38" t="s">
        <v>69</v>
      </c>
      <c r="F1120" s="38" t="s">
        <v>55</v>
      </c>
      <c r="G1120" s="38" t="n">
        <v>23</v>
      </c>
      <c r="H1120" s="62" t="s">
        <v>1739</v>
      </c>
      <c r="I1120" s="62" t="s">
        <v>1740</v>
      </c>
      <c r="J1120" s="38" t="n">
        <v>1.73251444439093</v>
      </c>
      <c r="K1120" s="38" t="s">
        <v>50</v>
      </c>
      <c r="N1120" s="38" t="n">
        <v>0.00594198160106667</v>
      </c>
      <c r="O1120" s="38" t="s">
        <v>621</v>
      </c>
      <c r="P1120" s="38" t="s">
        <v>622</v>
      </c>
      <c r="Q1120" s="38" t="n">
        <v>0.0538828885368996</v>
      </c>
      <c r="R1120" s="38" t="s">
        <v>623</v>
      </c>
      <c r="T1120" s="38" t="n">
        <v>6.2</v>
      </c>
      <c r="U1120" s="38" t="s">
        <v>55</v>
      </c>
      <c r="V1120" s="38" t="n">
        <v>7.4</v>
      </c>
      <c r="W1120" s="38" t="s">
        <v>624</v>
      </c>
      <c r="Y1120" s="38" t="n">
        <v>162.7</v>
      </c>
      <c r="AA1120" s="38" t="s">
        <v>55</v>
      </c>
      <c r="AE1120" s="38" t="n">
        <v>1011.4</v>
      </c>
      <c r="AF1120" s="38" t="s">
        <v>625</v>
      </c>
      <c r="AG1120" s="38" t="s">
        <v>626</v>
      </c>
      <c r="AH1120" s="38" t="n">
        <v>91.3</v>
      </c>
      <c r="AK1120" s="38" t="n">
        <v>0.08</v>
      </c>
      <c r="AL1120" s="38" t="n">
        <v>0.02</v>
      </c>
      <c r="AM1120" s="38" t="n">
        <f aca="false">+AL1120/AK1120</f>
        <v>0.25</v>
      </c>
    </row>
    <row r="1121" customFormat="false" ht="12.65" hidden="false" customHeight="false" outlineLevel="0" collapsed="false">
      <c r="A1121" s="38" t="s">
        <v>47</v>
      </c>
      <c r="B1121" s="38" t="s">
        <v>55</v>
      </c>
      <c r="C1121" s="38" t="s">
        <v>200</v>
      </c>
      <c r="D1121" s="38" t="s">
        <v>296</v>
      </c>
      <c r="E1121" s="38" t="s">
        <v>69</v>
      </c>
      <c r="F1121" s="38" t="s">
        <v>55</v>
      </c>
      <c r="G1121" s="38" t="n">
        <v>24</v>
      </c>
      <c r="H1121" s="62" t="s">
        <v>1740</v>
      </c>
      <c r="I1121" s="62" t="s">
        <v>1741</v>
      </c>
      <c r="J1121" s="38" t="n">
        <v>1.73245611111323</v>
      </c>
      <c r="K1121" s="38" t="s">
        <v>50</v>
      </c>
      <c r="N1121" s="38" t="n">
        <v>0.00900434070956667</v>
      </c>
      <c r="O1121" s="38" t="s">
        <v>621</v>
      </c>
      <c r="P1121" s="38" t="s">
        <v>622</v>
      </c>
      <c r="Q1121" s="38" t="n">
        <v>0.0671989605264838</v>
      </c>
      <c r="R1121" s="38" t="s">
        <v>623</v>
      </c>
      <c r="T1121" s="38" t="n">
        <v>9.7</v>
      </c>
      <c r="U1121" s="38" t="s">
        <v>55</v>
      </c>
      <c r="V1121" s="38" t="n">
        <v>7.2</v>
      </c>
      <c r="W1121" s="38" t="s">
        <v>624</v>
      </c>
      <c r="Y1121" s="38" t="n">
        <v>469</v>
      </c>
      <c r="AA1121" s="38" t="s">
        <v>55</v>
      </c>
      <c r="AE1121" s="38" t="n">
        <v>1011.8</v>
      </c>
      <c r="AF1121" s="38" t="s">
        <v>625</v>
      </c>
      <c r="AG1121" s="38" t="s">
        <v>626</v>
      </c>
      <c r="AH1121" s="38" t="n">
        <v>70.3</v>
      </c>
      <c r="AK1121" s="38" t="n">
        <v>0.08</v>
      </c>
      <c r="AL1121" s="38" t="n">
        <v>0.02</v>
      </c>
      <c r="AM1121" s="38" t="n">
        <f aca="false">+AL1121/AK1121</f>
        <v>0.25</v>
      </c>
    </row>
    <row r="1122" customFormat="false" ht="12.65" hidden="false" customHeight="false" outlineLevel="0" collapsed="false">
      <c r="A1122" s="38" t="s">
        <v>47</v>
      </c>
      <c r="B1122" s="38" t="s">
        <v>55</v>
      </c>
      <c r="C1122" s="38" t="s">
        <v>200</v>
      </c>
      <c r="D1122" s="38" t="s">
        <v>296</v>
      </c>
      <c r="E1122" s="38" t="s">
        <v>69</v>
      </c>
      <c r="F1122" s="38" t="s">
        <v>55</v>
      </c>
      <c r="G1122" s="38" t="n">
        <v>25</v>
      </c>
      <c r="H1122" s="62" t="s">
        <v>1741</v>
      </c>
      <c r="I1122" s="62" t="s">
        <v>1742</v>
      </c>
      <c r="J1122" s="38" t="n">
        <v>1.7323305555847</v>
      </c>
      <c r="K1122" s="38" t="s">
        <v>50</v>
      </c>
      <c r="N1122" s="38" t="n">
        <v>0.0102240869301333</v>
      </c>
      <c r="O1122" s="38" t="s">
        <v>621</v>
      </c>
      <c r="P1122" s="38" t="s">
        <v>622</v>
      </c>
      <c r="Q1122" s="38" t="n">
        <v>0.0949557135432931</v>
      </c>
      <c r="R1122" s="38" t="s">
        <v>623</v>
      </c>
      <c r="T1122" s="38" t="n">
        <v>12.3</v>
      </c>
      <c r="U1122" s="38" t="s">
        <v>55</v>
      </c>
      <c r="V1122" s="38" t="n">
        <v>7.3</v>
      </c>
      <c r="W1122" s="38" t="s">
        <v>624</v>
      </c>
      <c r="Y1122" s="38" t="n">
        <v>669.1</v>
      </c>
      <c r="AA1122" s="38" t="s">
        <v>55</v>
      </c>
      <c r="AE1122" s="38" t="n">
        <v>1012</v>
      </c>
      <c r="AF1122" s="38" t="s">
        <v>625</v>
      </c>
      <c r="AG1122" s="38" t="s">
        <v>626</v>
      </c>
      <c r="AH1122" s="38" t="n">
        <v>60.1</v>
      </c>
      <c r="AK1122" s="38" t="n">
        <v>0.08</v>
      </c>
      <c r="AL1122" s="38" t="n">
        <v>0.02</v>
      </c>
      <c r="AM1122" s="38" t="n">
        <f aca="false">+AL1122/AK1122</f>
        <v>0.25</v>
      </c>
    </row>
    <row r="1123" customFormat="false" ht="12.65" hidden="false" customHeight="false" outlineLevel="0" collapsed="false">
      <c r="A1123" s="38" t="s">
        <v>47</v>
      </c>
      <c r="B1123" s="38" t="s">
        <v>55</v>
      </c>
      <c r="C1123" s="38" t="s">
        <v>200</v>
      </c>
      <c r="D1123" s="38" t="s">
        <v>296</v>
      </c>
      <c r="E1123" s="38" t="s">
        <v>69</v>
      </c>
      <c r="F1123" s="38" t="s">
        <v>55</v>
      </c>
      <c r="G1123" s="38" t="n">
        <v>26</v>
      </c>
      <c r="H1123" s="62" t="s">
        <v>1742</v>
      </c>
      <c r="I1123" s="62" t="s">
        <v>1743</v>
      </c>
      <c r="J1123" s="38" t="n">
        <v>1.73229694445928</v>
      </c>
      <c r="K1123" s="38" t="s">
        <v>50</v>
      </c>
      <c r="N1123" s="38" t="n">
        <v>0.0108275845973333</v>
      </c>
      <c r="O1123" s="38" t="s">
        <v>621</v>
      </c>
      <c r="P1123" s="38" t="s">
        <v>622</v>
      </c>
      <c r="Q1123" s="38" t="n">
        <v>0.107353936710869</v>
      </c>
      <c r="R1123" s="38" t="s">
        <v>623</v>
      </c>
      <c r="T1123" s="38" t="n">
        <v>14.1</v>
      </c>
      <c r="U1123" s="38" t="s">
        <v>55</v>
      </c>
      <c r="V1123" s="38" t="n">
        <v>7.7</v>
      </c>
      <c r="W1123" s="38" t="s">
        <v>624</v>
      </c>
      <c r="Y1123" s="38" t="n">
        <v>750.6</v>
      </c>
      <c r="AA1123" s="38" t="s">
        <v>55</v>
      </c>
      <c r="AE1123" s="38" t="n">
        <v>1011.5</v>
      </c>
      <c r="AF1123" s="38" t="s">
        <v>625</v>
      </c>
      <c r="AG1123" s="38" t="s">
        <v>626</v>
      </c>
      <c r="AH1123" s="38" t="n">
        <v>52.2</v>
      </c>
      <c r="AK1123" s="38" t="n">
        <v>0.08</v>
      </c>
      <c r="AL1123" s="38" t="n">
        <v>0.02</v>
      </c>
      <c r="AM1123" s="38" t="n">
        <f aca="false">+AL1123/AK1123</f>
        <v>0.25</v>
      </c>
    </row>
    <row r="1124" customFormat="false" ht="12.65" hidden="false" customHeight="false" outlineLevel="0" collapsed="false">
      <c r="A1124" s="38" t="s">
        <v>47</v>
      </c>
      <c r="B1124" s="38" t="s">
        <v>55</v>
      </c>
      <c r="C1124" s="38" t="s">
        <v>200</v>
      </c>
      <c r="D1124" s="38" t="s">
        <v>296</v>
      </c>
      <c r="E1124" s="38" t="s">
        <v>69</v>
      </c>
      <c r="F1124" s="38" t="s">
        <v>55</v>
      </c>
      <c r="G1124" s="38" t="n">
        <v>27</v>
      </c>
      <c r="H1124" s="62" t="s">
        <v>1743</v>
      </c>
      <c r="I1124" s="62" t="s">
        <v>1744</v>
      </c>
      <c r="J1124" s="38" t="n">
        <v>1.73283555554019</v>
      </c>
      <c r="K1124" s="38" t="s">
        <v>50</v>
      </c>
      <c r="N1124" s="38" t="n">
        <v>0.0137672305216667</v>
      </c>
      <c r="O1124" s="38" t="s">
        <v>621</v>
      </c>
      <c r="P1124" s="38" t="s">
        <v>622</v>
      </c>
      <c r="Q1124" s="38" t="n">
        <v>0.106514730113259</v>
      </c>
      <c r="R1124" s="38" t="s">
        <v>623</v>
      </c>
      <c r="T1124" s="38" t="n">
        <v>15</v>
      </c>
      <c r="U1124" s="38" t="s">
        <v>55</v>
      </c>
      <c r="V1124" s="38" t="n">
        <v>7.9</v>
      </c>
      <c r="W1124" s="38" t="s">
        <v>624</v>
      </c>
      <c r="Y1124" s="38" t="n">
        <v>717.9</v>
      </c>
      <c r="AA1124" s="38" t="s">
        <v>55</v>
      </c>
      <c r="AE1124" s="38" t="n">
        <v>1011.2</v>
      </c>
      <c r="AF1124" s="38" t="s">
        <v>625</v>
      </c>
      <c r="AG1124" s="38" t="s">
        <v>626</v>
      </c>
      <c r="AH1124" s="38" t="n">
        <v>48.7</v>
      </c>
      <c r="AK1124" s="38" t="n">
        <v>0.08</v>
      </c>
      <c r="AL1124" s="38" t="n">
        <v>0.02</v>
      </c>
      <c r="AM1124" s="38" t="n">
        <f aca="false">+AL1124/AK1124</f>
        <v>0.25</v>
      </c>
    </row>
    <row r="1125" customFormat="false" ht="12.65" hidden="false" customHeight="false" outlineLevel="0" collapsed="false">
      <c r="A1125" s="38" t="s">
        <v>47</v>
      </c>
      <c r="B1125" s="38" t="s">
        <v>55</v>
      </c>
      <c r="C1125" s="38" t="s">
        <v>200</v>
      </c>
      <c r="D1125" s="38" t="s">
        <v>296</v>
      </c>
      <c r="E1125" s="38" t="s">
        <v>69</v>
      </c>
      <c r="F1125" s="38" t="s">
        <v>55</v>
      </c>
      <c r="G1125" s="38" t="n">
        <v>28</v>
      </c>
      <c r="H1125" s="62" t="s">
        <v>1744</v>
      </c>
      <c r="I1125" s="62" t="s">
        <v>1745</v>
      </c>
      <c r="J1125" s="38" t="n">
        <v>1.73238361113601</v>
      </c>
      <c r="K1125" s="38" t="s">
        <v>50</v>
      </c>
      <c r="N1125" s="38" t="n">
        <v>0.0144824427405</v>
      </c>
      <c r="O1125" s="38" t="s">
        <v>621</v>
      </c>
      <c r="P1125" s="38" t="s">
        <v>622</v>
      </c>
      <c r="Q1125" s="38" t="n">
        <v>0.102175721560326</v>
      </c>
      <c r="R1125" s="38" t="s">
        <v>623</v>
      </c>
      <c r="T1125" s="38" t="n">
        <v>16</v>
      </c>
      <c r="U1125" s="38" t="s">
        <v>55</v>
      </c>
      <c r="V1125" s="38" t="n">
        <v>8.4</v>
      </c>
      <c r="W1125" s="38" t="s">
        <v>624</v>
      </c>
      <c r="Y1125" s="38" t="n">
        <v>548.1</v>
      </c>
      <c r="AA1125" s="38" t="s">
        <v>55</v>
      </c>
      <c r="AE1125" s="38" t="n">
        <v>1010.8</v>
      </c>
      <c r="AF1125" s="38" t="s">
        <v>625</v>
      </c>
      <c r="AG1125" s="38" t="s">
        <v>626</v>
      </c>
      <c r="AH1125" s="38" t="n">
        <v>45</v>
      </c>
      <c r="AK1125" s="38" t="n">
        <v>0.08</v>
      </c>
      <c r="AL1125" s="38" t="n">
        <v>0.02</v>
      </c>
      <c r="AM1125" s="38" t="n">
        <f aca="false">+AL1125/AK1125</f>
        <v>0.25</v>
      </c>
    </row>
    <row r="1126" customFormat="false" ht="12.65" hidden="false" customHeight="false" outlineLevel="0" collapsed="false">
      <c r="A1126" s="38" t="s">
        <v>47</v>
      </c>
      <c r="B1126" s="38" t="s">
        <v>55</v>
      </c>
      <c r="C1126" s="38" t="s">
        <v>200</v>
      </c>
      <c r="D1126" s="38" t="s">
        <v>296</v>
      </c>
      <c r="E1126" s="38" t="s">
        <v>69</v>
      </c>
      <c r="F1126" s="38" t="s">
        <v>55</v>
      </c>
      <c r="G1126" s="38" t="n">
        <v>29</v>
      </c>
      <c r="H1126" s="62" t="s">
        <v>1745</v>
      </c>
      <c r="I1126" s="62" t="s">
        <v>1746</v>
      </c>
      <c r="J1126" s="38" t="n">
        <v>1.73217305554284</v>
      </c>
      <c r="K1126" s="38" t="s">
        <v>50</v>
      </c>
      <c r="N1126" s="38" t="n">
        <v>0.0134324514633333</v>
      </c>
      <c r="O1126" s="38" t="s">
        <v>621</v>
      </c>
      <c r="P1126" s="38" t="s">
        <v>622</v>
      </c>
      <c r="Q1126" s="38" t="n">
        <v>0.102663188875635</v>
      </c>
      <c r="R1126" s="38" t="s">
        <v>623</v>
      </c>
      <c r="T1126" s="38" t="n">
        <v>15.8</v>
      </c>
      <c r="U1126" s="38" t="s">
        <v>55</v>
      </c>
      <c r="V1126" s="38" t="n">
        <v>8.7</v>
      </c>
      <c r="W1126" s="38" t="s">
        <v>624</v>
      </c>
      <c r="Y1126" s="38" t="n">
        <v>275.7</v>
      </c>
      <c r="AA1126" s="38" t="s">
        <v>55</v>
      </c>
      <c r="AE1126" s="38" t="n">
        <v>1010.7</v>
      </c>
      <c r="AF1126" s="38" t="s">
        <v>625</v>
      </c>
      <c r="AG1126" s="38" t="s">
        <v>626</v>
      </c>
      <c r="AH1126" s="38" t="n">
        <v>45</v>
      </c>
      <c r="AK1126" s="38" t="n">
        <v>0.08</v>
      </c>
      <c r="AL1126" s="38" t="n">
        <v>0.02</v>
      </c>
      <c r="AM1126" s="38" t="n">
        <f aca="false">+AL1126/AK1126</f>
        <v>0.25</v>
      </c>
    </row>
    <row r="1127" customFormat="false" ht="12.65" hidden="false" customHeight="false" outlineLevel="0" collapsed="false">
      <c r="A1127" s="38" t="s">
        <v>47</v>
      </c>
      <c r="B1127" s="38" t="s">
        <v>55</v>
      </c>
      <c r="C1127" s="38" t="s">
        <v>200</v>
      </c>
      <c r="D1127" s="38" t="s">
        <v>296</v>
      </c>
      <c r="E1127" s="38" t="s">
        <v>69</v>
      </c>
      <c r="F1127" s="38" t="s">
        <v>55</v>
      </c>
      <c r="G1127" s="38" t="n">
        <v>30</v>
      </c>
      <c r="H1127" s="62" t="s">
        <v>1746</v>
      </c>
      <c r="I1127" s="62" t="s">
        <v>1747</v>
      </c>
      <c r="J1127" s="38" t="n">
        <v>1.7326625000106</v>
      </c>
      <c r="K1127" s="38" t="s">
        <v>50</v>
      </c>
      <c r="N1127" s="38" t="n">
        <v>0.0129461818493333</v>
      </c>
      <c r="O1127" s="38" t="s">
        <v>621</v>
      </c>
      <c r="P1127" s="38" t="s">
        <v>622</v>
      </c>
      <c r="Q1127" s="38" t="n">
        <v>0.0939753775627856</v>
      </c>
      <c r="R1127" s="38" t="s">
        <v>623</v>
      </c>
      <c r="T1127" s="38" t="n">
        <v>13.7</v>
      </c>
      <c r="U1127" s="38" t="s">
        <v>55</v>
      </c>
      <c r="V1127" s="38" t="n">
        <v>8.9</v>
      </c>
      <c r="W1127" s="38" t="s">
        <v>624</v>
      </c>
      <c r="Y1127" s="38" t="n">
        <v>15.2</v>
      </c>
      <c r="AA1127" s="38" t="s">
        <v>55</v>
      </c>
      <c r="AE1127" s="38" t="n">
        <v>1010.8</v>
      </c>
      <c r="AF1127" s="38" t="s">
        <v>625</v>
      </c>
      <c r="AG1127" s="38" t="s">
        <v>626</v>
      </c>
      <c r="AH1127" s="38" t="n">
        <v>50.6</v>
      </c>
      <c r="AK1127" s="38" t="n">
        <v>0.08</v>
      </c>
      <c r="AL1127" s="38" t="n">
        <v>0.02</v>
      </c>
      <c r="AM1127" s="38" t="n">
        <f aca="false">+AL1127/AK1127</f>
        <v>0.25</v>
      </c>
    </row>
    <row r="1128" customFormat="false" ht="12.65" hidden="false" customHeight="false" outlineLevel="0" collapsed="false">
      <c r="A1128" s="38" t="s">
        <v>47</v>
      </c>
      <c r="B1128" s="38" t="s">
        <v>55</v>
      </c>
      <c r="C1128" s="38" t="s">
        <v>200</v>
      </c>
      <c r="D1128" s="38" t="s">
        <v>296</v>
      </c>
      <c r="E1128" s="38" t="s">
        <v>69</v>
      </c>
      <c r="F1128" s="38" t="s">
        <v>55</v>
      </c>
      <c r="G1128" s="38" t="n">
        <v>31</v>
      </c>
      <c r="H1128" s="62" t="s">
        <v>1747</v>
      </c>
      <c r="I1128" s="62" t="s">
        <v>1748</v>
      </c>
      <c r="J1128" s="38" t="n">
        <v>1.73230972217189</v>
      </c>
      <c r="K1128" s="38" t="s">
        <v>50</v>
      </c>
      <c r="N1128" s="38" t="n">
        <v>0.00920489130656667</v>
      </c>
      <c r="O1128" s="38" t="s">
        <v>621</v>
      </c>
      <c r="P1128" s="38" t="s">
        <v>622</v>
      </c>
      <c r="Q1128" s="38" t="n">
        <v>0.0754027637093657</v>
      </c>
      <c r="R1128" s="38" t="s">
        <v>623</v>
      </c>
      <c r="T1128" s="38" t="n">
        <v>11.8</v>
      </c>
      <c r="U1128" s="38" t="s">
        <v>55</v>
      </c>
      <c r="V1128" s="38" t="n">
        <v>8.9</v>
      </c>
      <c r="W1128" s="38" t="s">
        <v>624</v>
      </c>
      <c r="Y1128" s="38" t="n">
        <v>0</v>
      </c>
      <c r="AA1128" s="38" t="s">
        <v>55</v>
      </c>
      <c r="AE1128" s="38" t="n">
        <v>1010.6</v>
      </c>
      <c r="AF1128" s="38" t="s">
        <v>625</v>
      </c>
      <c r="AG1128" s="38" t="s">
        <v>626</v>
      </c>
      <c r="AH1128" s="38" t="n">
        <v>59.5</v>
      </c>
      <c r="AK1128" s="38" t="n">
        <v>0.08</v>
      </c>
      <c r="AL1128" s="38" t="n">
        <v>0.02</v>
      </c>
      <c r="AM1128" s="38" t="n">
        <f aca="false">+AL1128/AK1128</f>
        <v>0.25</v>
      </c>
    </row>
    <row r="1129" customFormat="false" ht="12.65" hidden="false" customHeight="false" outlineLevel="0" collapsed="false">
      <c r="A1129" s="38" t="s">
        <v>47</v>
      </c>
      <c r="B1129" s="38" t="s">
        <v>55</v>
      </c>
      <c r="C1129" s="38" t="s">
        <v>200</v>
      </c>
      <c r="D1129" s="38" t="s">
        <v>296</v>
      </c>
      <c r="E1129" s="38" t="s">
        <v>69</v>
      </c>
      <c r="F1129" s="38" t="s">
        <v>55</v>
      </c>
      <c r="G1129" s="38" t="n">
        <v>32</v>
      </c>
      <c r="H1129" s="62" t="s">
        <v>1748</v>
      </c>
      <c r="I1129" s="62" t="s">
        <v>1749</v>
      </c>
      <c r="J1129" s="38" t="n">
        <v>1.73244888888465</v>
      </c>
      <c r="K1129" s="38" t="s">
        <v>50</v>
      </c>
      <c r="N1129" s="38" t="n">
        <v>0.00680778684843333</v>
      </c>
      <c r="O1129" s="38" t="s">
        <v>621</v>
      </c>
      <c r="P1129" s="38" t="s">
        <v>622</v>
      </c>
      <c r="Q1129" s="38" t="n">
        <v>0.0583662970763596</v>
      </c>
      <c r="R1129" s="38" t="s">
        <v>623</v>
      </c>
      <c r="T1129" s="38" t="n">
        <v>10</v>
      </c>
      <c r="U1129" s="38" t="s">
        <v>55</v>
      </c>
      <c r="V1129" s="38" t="n">
        <v>8.7</v>
      </c>
      <c r="W1129" s="38" t="s">
        <v>624</v>
      </c>
      <c r="Y1129" s="38" t="n">
        <v>0</v>
      </c>
      <c r="AA1129" s="38" t="s">
        <v>55</v>
      </c>
      <c r="AE1129" s="38" t="n">
        <v>1010.3</v>
      </c>
      <c r="AF1129" s="38" t="s">
        <v>625</v>
      </c>
      <c r="AG1129" s="38" t="s">
        <v>626</v>
      </c>
      <c r="AH1129" s="38" t="n">
        <v>68.4</v>
      </c>
      <c r="AK1129" s="38" t="n">
        <v>0.08</v>
      </c>
      <c r="AL1129" s="38" t="n">
        <v>0.02</v>
      </c>
      <c r="AM1129" s="38" t="n">
        <f aca="false">+AL1129/AK1129</f>
        <v>0.25</v>
      </c>
    </row>
    <row r="1130" customFormat="false" ht="12.65" hidden="false" customHeight="false" outlineLevel="0" collapsed="false">
      <c r="A1130" s="38" t="s">
        <v>47</v>
      </c>
      <c r="B1130" s="38" t="s">
        <v>55</v>
      </c>
      <c r="C1130" s="38" t="s">
        <v>200</v>
      </c>
      <c r="D1130" s="38" t="s">
        <v>296</v>
      </c>
      <c r="E1130" s="38" t="s">
        <v>69</v>
      </c>
      <c r="F1130" s="38" t="s">
        <v>55</v>
      </c>
      <c r="G1130" s="38" t="n">
        <v>33</v>
      </c>
      <c r="H1130" s="62" t="s">
        <v>1749</v>
      </c>
      <c r="I1130" s="62" t="s">
        <v>1750</v>
      </c>
      <c r="J1130" s="38" t="n">
        <v>1.73256972226832</v>
      </c>
      <c r="K1130" s="38" t="s">
        <v>50</v>
      </c>
      <c r="N1130" s="38" t="n">
        <v>0.00792041553146667</v>
      </c>
      <c r="O1130" s="38" t="s">
        <v>621</v>
      </c>
      <c r="P1130" s="38" t="s">
        <v>622</v>
      </c>
      <c r="Q1130" s="38" t="n">
        <v>0.0459382543724039</v>
      </c>
      <c r="R1130" s="38" t="s">
        <v>623</v>
      </c>
      <c r="T1130" s="38" t="n">
        <v>8.9</v>
      </c>
      <c r="U1130" s="38" t="s">
        <v>55</v>
      </c>
      <c r="V1130" s="38" t="n">
        <v>8.5</v>
      </c>
      <c r="W1130" s="38" t="s">
        <v>624</v>
      </c>
      <c r="Y1130" s="38" t="n">
        <v>0</v>
      </c>
      <c r="AA1130" s="38" t="s">
        <v>55</v>
      </c>
      <c r="AE1130" s="38" t="n">
        <v>1010.5</v>
      </c>
      <c r="AF1130" s="38" t="s">
        <v>625</v>
      </c>
      <c r="AG1130" s="38" t="s">
        <v>626</v>
      </c>
      <c r="AH1130" s="38" t="n">
        <v>78.3</v>
      </c>
      <c r="AK1130" s="38" t="n">
        <v>0.08</v>
      </c>
      <c r="AL1130" s="38" t="n">
        <v>0.02</v>
      </c>
      <c r="AM1130" s="38" t="n">
        <f aca="false">+AL1130/AK1130</f>
        <v>0.25</v>
      </c>
    </row>
    <row r="1131" customFormat="false" ht="12.65" hidden="false" customHeight="false" outlineLevel="0" collapsed="false">
      <c r="A1131" s="38" t="s">
        <v>47</v>
      </c>
      <c r="B1131" s="38" t="s">
        <v>55</v>
      </c>
      <c r="C1131" s="38" t="s">
        <v>200</v>
      </c>
      <c r="D1131" s="38" t="s">
        <v>296</v>
      </c>
      <c r="E1131" s="38" t="s">
        <v>69</v>
      </c>
      <c r="F1131" s="38" t="s">
        <v>55</v>
      </c>
      <c r="G1131" s="38" t="n">
        <v>34</v>
      </c>
      <c r="H1131" s="62" t="s">
        <v>1750</v>
      </c>
      <c r="I1131" s="62" t="s">
        <v>1751</v>
      </c>
      <c r="J1131" s="38" t="n">
        <v>1.73246055556668</v>
      </c>
      <c r="K1131" s="38" t="s">
        <v>50</v>
      </c>
      <c r="N1131" s="38" t="n">
        <v>0.0068057485429</v>
      </c>
      <c r="O1131" s="38" t="s">
        <v>621</v>
      </c>
      <c r="P1131" s="38" t="s">
        <v>622</v>
      </c>
      <c r="Q1131" s="38" t="n">
        <v>0.0411892697320936</v>
      </c>
      <c r="R1131" s="38" t="s">
        <v>623</v>
      </c>
      <c r="T1131" s="38" t="n">
        <v>8</v>
      </c>
      <c r="U1131" s="38" t="s">
        <v>55</v>
      </c>
      <c r="V1131" s="38" t="n">
        <v>8.4</v>
      </c>
      <c r="W1131" s="38" t="s">
        <v>624</v>
      </c>
      <c r="Y1131" s="38" t="n">
        <v>0</v>
      </c>
      <c r="AA1131" s="38" t="s">
        <v>55</v>
      </c>
      <c r="AE1131" s="38" t="n">
        <v>1010.3</v>
      </c>
      <c r="AF1131" s="38" t="s">
        <v>625</v>
      </c>
      <c r="AG1131" s="38" t="s">
        <v>626</v>
      </c>
      <c r="AH1131" s="38" t="n">
        <v>75.2</v>
      </c>
      <c r="AK1131" s="38" t="n">
        <v>0.08</v>
      </c>
      <c r="AL1131" s="38" t="n">
        <v>0.02</v>
      </c>
      <c r="AM1131" s="38" t="n">
        <f aca="false">+AL1131/AK1131</f>
        <v>0.25</v>
      </c>
    </row>
    <row r="1132" customFormat="false" ht="12.65" hidden="false" customHeight="false" outlineLevel="0" collapsed="false">
      <c r="A1132" s="38" t="s">
        <v>47</v>
      </c>
      <c r="B1132" s="38" t="s">
        <v>55</v>
      </c>
      <c r="C1132" s="38" t="s">
        <v>200</v>
      </c>
      <c r="D1132" s="38" t="s">
        <v>296</v>
      </c>
      <c r="E1132" s="38" t="s">
        <v>69</v>
      </c>
      <c r="F1132" s="38" t="s">
        <v>55</v>
      </c>
      <c r="G1132" s="38" t="n">
        <v>35</v>
      </c>
      <c r="H1132" s="62" t="s">
        <v>1751</v>
      </c>
      <c r="I1132" s="62" t="s">
        <v>1752</v>
      </c>
      <c r="J1132" s="38" t="n">
        <v>1.73244333333439</v>
      </c>
      <c r="K1132" s="38" t="s">
        <v>50</v>
      </c>
      <c r="N1132" s="38" t="n">
        <v>0.00641875567413333</v>
      </c>
      <c r="O1132" s="38" t="s">
        <v>621</v>
      </c>
      <c r="P1132" s="38" t="s">
        <v>622</v>
      </c>
      <c r="Q1132" s="38" t="n">
        <v>0.0397775223680177</v>
      </c>
      <c r="R1132" s="38" t="s">
        <v>623</v>
      </c>
      <c r="T1132" s="38" t="n">
        <v>6.6</v>
      </c>
      <c r="U1132" s="38" t="s">
        <v>55</v>
      </c>
      <c r="V1132" s="38" t="n">
        <v>8.2</v>
      </c>
      <c r="W1132" s="38" t="s">
        <v>624</v>
      </c>
      <c r="Y1132" s="38" t="n">
        <v>0</v>
      </c>
      <c r="AA1132" s="38" t="s">
        <v>55</v>
      </c>
      <c r="AE1132" s="38" t="n">
        <v>1009.8</v>
      </c>
      <c r="AF1132" s="38" t="s">
        <v>625</v>
      </c>
      <c r="AG1132" s="38" t="s">
        <v>626</v>
      </c>
      <c r="AH1132" s="38" t="n">
        <v>79.1</v>
      </c>
      <c r="AK1132" s="38" t="n">
        <v>0.08</v>
      </c>
      <c r="AL1132" s="38" t="n">
        <v>0.02</v>
      </c>
      <c r="AM1132" s="38" t="n">
        <f aca="false">+AL1132/AK1132</f>
        <v>0.25</v>
      </c>
    </row>
    <row r="1133" customFormat="false" ht="12.65" hidden="false" customHeight="false" outlineLevel="0" collapsed="false">
      <c r="A1133" s="38" t="s">
        <v>47</v>
      </c>
      <c r="B1133" s="38" t="s">
        <v>55</v>
      </c>
      <c r="C1133" s="38" t="s">
        <v>200</v>
      </c>
      <c r="D1133" s="38" t="s">
        <v>296</v>
      </c>
      <c r="E1133" s="38" t="s">
        <v>69</v>
      </c>
      <c r="F1133" s="38" t="s">
        <v>55</v>
      </c>
      <c r="G1133" s="38" t="n">
        <v>36</v>
      </c>
      <c r="H1133" s="62" t="s">
        <v>1752</v>
      </c>
      <c r="I1133" s="62" t="s">
        <v>1753</v>
      </c>
      <c r="J1133" s="38" t="n">
        <v>1.73228527777725</v>
      </c>
      <c r="K1133" s="38" t="s">
        <v>50</v>
      </c>
      <c r="N1133" s="38" t="n">
        <v>0.0053698760052</v>
      </c>
      <c r="O1133" s="38" t="s">
        <v>621</v>
      </c>
      <c r="P1133" s="38" t="s">
        <v>622</v>
      </c>
      <c r="Q1133" s="38" t="n">
        <v>0.0328790612701554</v>
      </c>
      <c r="R1133" s="38" t="s">
        <v>623</v>
      </c>
      <c r="T1133" s="38" t="n">
        <v>6</v>
      </c>
      <c r="U1133" s="38" t="s">
        <v>55</v>
      </c>
      <c r="V1133" s="38" t="n">
        <v>7.9</v>
      </c>
      <c r="W1133" s="38" t="s">
        <v>624</v>
      </c>
      <c r="Y1133" s="38" t="n">
        <v>41.1</v>
      </c>
      <c r="AA1133" s="38" t="s">
        <v>55</v>
      </c>
      <c r="AE1133" s="38" t="n">
        <v>1009.4</v>
      </c>
      <c r="AF1133" s="38" t="s">
        <v>625</v>
      </c>
      <c r="AG1133" s="38" t="s">
        <v>626</v>
      </c>
      <c r="AH1133" s="38" t="n">
        <v>89.5</v>
      </c>
      <c r="AK1133" s="38" t="n">
        <v>0.08</v>
      </c>
      <c r="AL1133" s="38" t="n">
        <v>0.02</v>
      </c>
      <c r="AM1133" s="38" t="n">
        <f aca="false">+AL1133/AK1133</f>
        <v>0.25</v>
      </c>
    </row>
    <row r="1134" customFormat="false" ht="12.65" hidden="false" customHeight="false" outlineLevel="0" collapsed="false">
      <c r="A1134" s="38" t="s">
        <v>47</v>
      </c>
      <c r="B1134" s="38" t="s">
        <v>55</v>
      </c>
      <c r="C1134" s="38" t="s">
        <v>200</v>
      </c>
      <c r="D1134" s="38" t="s">
        <v>296</v>
      </c>
      <c r="E1134" s="38" t="s">
        <v>69</v>
      </c>
      <c r="F1134" s="38" t="s">
        <v>55</v>
      </c>
      <c r="G1134" s="38" t="n">
        <v>37</v>
      </c>
      <c r="H1134" s="62" t="s">
        <v>1753</v>
      </c>
      <c r="I1134" s="62" t="s">
        <v>1754</v>
      </c>
      <c r="J1134" s="38" t="n">
        <v>1.73258111112648</v>
      </c>
      <c r="K1134" s="38" t="s">
        <v>50</v>
      </c>
      <c r="N1134" s="38" t="n">
        <v>0.00552029120546667</v>
      </c>
      <c r="O1134" s="38" t="s">
        <v>621</v>
      </c>
      <c r="P1134" s="38" t="s">
        <v>622</v>
      </c>
      <c r="Q1134" s="38" t="n">
        <v>0.0289228617786519</v>
      </c>
      <c r="R1134" s="38" t="s">
        <v>623</v>
      </c>
      <c r="T1134" s="38" t="n">
        <v>9</v>
      </c>
      <c r="U1134" s="38" t="s">
        <v>55</v>
      </c>
      <c r="V1134" s="38" t="n">
        <v>7.7</v>
      </c>
      <c r="W1134" s="38" t="s">
        <v>624</v>
      </c>
      <c r="Y1134" s="38" t="n">
        <v>334.5</v>
      </c>
      <c r="AA1134" s="38" t="s">
        <v>55</v>
      </c>
      <c r="AE1134" s="38" t="n">
        <v>1010</v>
      </c>
      <c r="AF1134" s="38" t="s">
        <v>625</v>
      </c>
      <c r="AG1134" s="38" t="s">
        <v>626</v>
      </c>
      <c r="AH1134" s="38" t="n">
        <v>76.1</v>
      </c>
      <c r="AK1134" s="38" t="n">
        <v>0.08</v>
      </c>
      <c r="AL1134" s="38" t="n">
        <v>0.02</v>
      </c>
      <c r="AM1134" s="38" t="n">
        <f aca="false">+AL1134/AK1134</f>
        <v>0.25</v>
      </c>
    </row>
    <row r="1135" customFormat="false" ht="12.65" hidden="false" customHeight="false" outlineLevel="0" collapsed="false">
      <c r="A1135" s="38" t="s">
        <v>47</v>
      </c>
      <c r="B1135" s="38" t="s">
        <v>55</v>
      </c>
      <c r="C1135" s="38" t="s">
        <v>200</v>
      </c>
      <c r="D1135" s="38" t="s">
        <v>296</v>
      </c>
      <c r="E1135" s="38" t="s">
        <v>69</v>
      </c>
      <c r="F1135" s="38" t="s">
        <v>55</v>
      </c>
      <c r="G1135" s="38" t="n">
        <v>38</v>
      </c>
      <c r="H1135" s="62" t="s">
        <v>1754</v>
      </c>
      <c r="I1135" s="62" t="s">
        <v>1755</v>
      </c>
      <c r="J1135" s="38" t="n">
        <v>1.73231305552854</v>
      </c>
      <c r="K1135" s="38" t="s">
        <v>50</v>
      </c>
      <c r="N1135" s="38" t="n">
        <v>0.0083088102093</v>
      </c>
      <c r="O1135" s="38" t="s">
        <v>621</v>
      </c>
      <c r="P1135" s="38" t="s">
        <v>622</v>
      </c>
      <c r="Q1135" s="38" t="n">
        <v>0.0402565650023647</v>
      </c>
      <c r="R1135" s="38" t="s">
        <v>623</v>
      </c>
      <c r="T1135" s="38" t="n">
        <v>10.3</v>
      </c>
      <c r="U1135" s="38" t="s">
        <v>55</v>
      </c>
      <c r="V1135" s="38" t="n">
        <v>7.7</v>
      </c>
      <c r="W1135" s="38" t="s">
        <v>624</v>
      </c>
      <c r="Y1135" s="38" t="n">
        <v>481.8</v>
      </c>
      <c r="AA1135" s="38" t="s">
        <v>55</v>
      </c>
      <c r="AE1135" s="38" t="n">
        <v>1010</v>
      </c>
      <c r="AF1135" s="38" t="s">
        <v>625</v>
      </c>
      <c r="AG1135" s="38" t="s">
        <v>626</v>
      </c>
      <c r="AH1135" s="38" t="n">
        <v>69.8</v>
      </c>
      <c r="AK1135" s="38" t="n">
        <v>0.08</v>
      </c>
      <c r="AL1135" s="38" t="n">
        <v>0.02</v>
      </c>
      <c r="AM1135" s="38" t="n">
        <f aca="false">+AL1135/AK1135</f>
        <v>0.25</v>
      </c>
    </row>
    <row r="1136" customFormat="false" ht="12.65" hidden="false" customHeight="false" outlineLevel="0" collapsed="false">
      <c r="A1136" s="38" t="s">
        <v>47</v>
      </c>
      <c r="B1136" s="38" t="s">
        <v>55</v>
      </c>
      <c r="C1136" s="38" t="s">
        <v>200</v>
      </c>
      <c r="D1136" s="38" t="s">
        <v>296</v>
      </c>
      <c r="E1136" s="38" t="s">
        <v>69</v>
      </c>
      <c r="F1136" s="38" t="s">
        <v>55</v>
      </c>
      <c r="G1136" s="38" t="n">
        <v>39</v>
      </c>
      <c r="H1136" s="62" t="s">
        <v>1755</v>
      </c>
      <c r="I1136" s="62" t="s">
        <v>1756</v>
      </c>
      <c r="J1136" s="38" t="n">
        <v>1.73267194443279</v>
      </c>
      <c r="K1136" s="38" t="s">
        <v>50</v>
      </c>
      <c r="N1136" s="38" t="n">
        <v>0.00943434727606667</v>
      </c>
      <c r="O1136" s="38" t="s">
        <v>621</v>
      </c>
      <c r="P1136" s="38" t="s">
        <v>622</v>
      </c>
      <c r="Q1136" s="38" t="n">
        <v>0.0588222576844064</v>
      </c>
      <c r="R1136" s="38" t="s">
        <v>623</v>
      </c>
      <c r="T1136" s="38" t="n">
        <v>12.8</v>
      </c>
      <c r="U1136" s="38" t="s">
        <v>55</v>
      </c>
      <c r="V1136" s="38" t="n">
        <v>7.7</v>
      </c>
      <c r="W1136" s="38" t="s">
        <v>624</v>
      </c>
      <c r="Y1136" s="38" t="n">
        <v>679.5</v>
      </c>
      <c r="AA1136" s="38" t="s">
        <v>55</v>
      </c>
      <c r="AE1136" s="38" t="n">
        <v>1009.6</v>
      </c>
      <c r="AF1136" s="38" t="s">
        <v>625</v>
      </c>
      <c r="AG1136" s="38" t="s">
        <v>626</v>
      </c>
      <c r="AH1136" s="38" t="n">
        <v>60.2</v>
      </c>
      <c r="AK1136" s="38" t="n">
        <v>0.08</v>
      </c>
      <c r="AL1136" s="38" t="n">
        <v>0.02</v>
      </c>
      <c r="AM1136" s="38" t="n">
        <f aca="false">+AL1136/AK1136</f>
        <v>0.25</v>
      </c>
    </row>
    <row r="1137" customFormat="false" ht="12.65" hidden="false" customHeight="false" outlineLevel="0" collapsed="false">
      <c r="A1137" s="38" t="s">
        <v>47</v>
      </c>
      <c r="B1137" s="38" t="s">
        <v>55</v>
      </c>
      <c r="C1137" s="38" t="s">
        <v>200</v>
      </c>
      <c r="D1137" s="38" t="s">
        <v>296</v>
      </c>
      <c r="E1137" s="38" t="s">
        <v>69</v>
      </c>
      <c r="F1137" s="38" t="s">
        <v>55</v>
      </c>
      <c r="G1137" s="38" t="n">
        <v>40</v>
      </c>
      <c r="H1137" s="62" t="s">
        <v>1756</v>
      </c>
      <c r="I1137" s="62" t="s">
        <v>1757</v>
      </c>
      <c r="J1137" s="38" t="n">
        <v>1.73233611113495</v>
      </c>
      <c r="K1137" s="38" t="s">
        <v>50</v>
      </c>
      <c r="N1137" s="38" t="n">
        <v>0.0112023789773333</v>
      </c>
      <c r="O1137" s="38" t="s">
        <v>621</v>
      </c>
      <c r="P1137" s="38" t="s">
        <v>622</v>
      </c>
      <c r="Q1137" s="38" t="n">
        <v>0.0671379633141953</v>
      </c>
      <c r="R1137" s="38" t="s">
        <v>623</v>
      </c>
      <c r="T1137" s="38" t="n">
        <v>13.8</v>
      </c>
      <c r="U1137" s="38" t="s">
        <v>55</v>
      </c>
      <c r="V1137" s="38" t="n">
        <v>8.1</v>
      </c>
      <c r="W1137" s="38" t="s">
        <v>624</v>
      </c>
      <c r="Y1137" s="38" t="n">
        <v>754.6</v>
      </c>
      <c r="AA1137" s="38" t="s">
        <v>55</v>
      </c>
      <c r="AE1137" s="38" t="n">
        <v>1009.1</v>
      </c>
      <c r="AF1137" s="38" t="s">
        <v>625</v>
      </c>
      <c r="AG1137" s="38" t="s">
        <v>626</v>
      </c>
      <c r="AH1137" s="38" t="n">
        <v>55.6</v>
      </c>
      <c r="AK1137" s="38" t="n">
        <v>0.08</v>
      </c>
      <c r="AL1137" s="38" t="n">
        <v>0.02</v>
      </c>
      <c r="AM1137" s="38" t="n">
        <f aca="false">+AL1137/AK1137</f>
        <v>0.25</v>
      </c>
    </row>
    <row r="1138" customFormat="false" ht="12.65" hidden="false" customHeight="false" outlineLevel="0" collapsed="false">
      <c r="A1138" s="38" t="s">
        <v>47</v>
      </c>
      <c r="B1138" s="38" t="s">
        <v>55</v>
      </c>
      <c r="C1138" s="38" t="s">
        <v>200</v>
      </c>
      <c r="D1138" s="38" t="s">
        <v>296</v>
      </c>
      <c r="E1138" s="38" t="s">
        <v>69</v>
      </c>
      <c r="F1138" s="38" t="s">
        <v>55</v>
      </c>
      <c r="G1138" s="38" t="n">
        <v>41</v>
      </c>
      <c r="H1138" s="62" t="s">
        <v>1757</v>
      </c>
      <c r="I1138" s="62" t="s">
        <v>1758</v>
      </c>
      <c r="J1138" s="38" t="n">
        <v>1.73231277777089</v>
      </c>
      <c r="K1138" s="38" t="s">
        <v>50</v>
      </c>
      <c r="N1138" s="38" t="n">
        <v>0.011317487333</v>
      </c>
      <c r="O1138" s="38" t="s">
        <v>621</v>
      </c>
      <c r="P1138" s="38" t="s">
        <v>622</v>
      </c>
      <c r="Q1138" s="38" t="n">
        <v>0.0650630142041569</v>
      </c>
      <c r="R1138" s="38" t="s">
        <v>623</v>
      </c>
      <c r="T1138" s="38" t="n">
        <v>15.3</v>
      </c>
      <c r="U1138" s="38" t="s">
        <v>55</v>
      </c>
      <c r="V1138" s="38" t="n">
        <v>8.5</v>
      </c>
      <c r="W1138" s="38" t="s">
        <v>624</v>
      </c>
      <c r="Y1138" s="38" t="n">
        <v>647</v>
      </c>
      <c r="AA1138" s="38" t="s">
        <v>55</v>
      </c>
      <c r="AE1138" s="38" t="n">
        <v>1008.6</v>
      </c>
      <c r="AF1138" s="38" t="s">
        <v>625</v>
      </c>
      <c r="AG1138" s="38" t="s">
        <v>626</v>
      </c>
      <c r="AH1138" s="38" t="n">
        <v>49.4</v>
      </c>
      <c r="AK1138" s="38" t="n">
        <v>0.08</v>
      </c>
      <c r="AL1138" s="38" t="n">
        <v>0.02</v>
      </c>
      <c r="AM1138" s="38" t="n">
        <f aca="false">+AL1138/AK1138</f>
        <v>0.25</v>
      </c>
    </row>
    <row r="1139" customFormat="false" ht="12.65" hidden="false" customHeight="false" outlineLevel="0" collapsed="false">
      <c r="A1139" s="38" t="s">
        <v>47</v>
      </c>
      <c r="B1139" s="38" t="s">
        <v>55</v>
      </c>
      <c r="C1139" s="38" t="s">
        <v>200</v>
      </c>
      <c r="D1139" s="38" t="s">
        <v>296</v>
      </c>
      <c r="E1139" s="38" t="s">
        <v>69</v>
      </c>
      <c r="F1139" s="38" t="s">
        <v>55</v>
      </c>
      <c r="G1139" s="38" t="n">
        <v>42</v>
      </c>
      <c r="H1139" s="62" t="s">
        <v>1758</v>
      </c>
      <c r="I1139" s="62" t="s">
        <v>1759</v>
      </c>
      <c r="J1139" s="38" t="n">
        <v>1.73252277778255</v>
      </c>
      <c r="K1139" s="38" t="s">
        <v>50</v>
      </c>
      <c r="N1139" s="38" t="n">
        <v>0.0120104185693333</v>
      </c>
      <c r="O1139" s="38" t="s">
        <v>621</v>
      </c>
      <c r="P1139" s="38" t="s">
        <v>622</v>
      </c>
      <c r="Q1139" s="38" t="n">
        <v>0.0647305153052185</v>
      </c>
      <c r="R1139" s="38" t="s">
        <v>623</v>
      </c>
      <c r="T1139" s="38" t="n">
        <v>15.7</v>
      </c>
      <c r="U1139" s="38" t="s">
        <v>55</v>
      </c>
      <c r="V1139" s="38" t="n">
        <v>8.7</v>
      </c>
      <c r="W1139" s="38" t="s">
        <v>624</v>
      </c>
      <c r="Y1139" s="38" t="n">
        <v>546.7</v>
      </c>
      <c r="AA1139" s="38" t="s">
        <v>55</v>
      </c>
      <c r="AE1139" s="38" t="n">
        <v>1008.6</v>
      </c>
      <c r="AF1139" s="38" t="s">
        <v>625</v>
      </c>
      <c r="AG1139" s="38" t="s">
        <v>626</v>
      </c>
      <c r="AH1139" s="38" t="n">
        <v>47.3</v>
      </c>
      <c r="AK1139" s="38" t="n">
        <v>0.08</v>
      </c>
      <c r="AL1139" s="38" t="n">
        <v>0.02</v>
      </c>
      <c r="AM1139" s="38" t="n">
        <f aca="false">+AL1139/AK1139</f>
        <v>0.25</v>
      </c>
    </row>
    <row r="1140" customFormat="false" ht="12.65" hidden="false" customHeight="false" outlineLevel="0" collapsed="false">
      <c r="A1140" s="38" t="s">
        <v>47</v>
      </c>
      <c r="B1140" s="38" t="s">
        <v>55</v>
      </c>
      <c r="C1140" s="38" t="s">
        <v>200</v>
      </c>
      <c r="D1140" s="38" t="s">
        <v>296</v>
      </c>
      <c r="E1140" s="38" t="s">
        <v>69</v>
      </c>
      <c r="F1140" s="38" t="s">
        <v>55</v>
      </c>
      <c r="G1140" s="38" t="n">
        <v>43</v>
      </c>
      <c r="H1140" s="62" t="s">
        <v>1759</v>
      </c>
      <c r="I1140" s="62" t="s">
        <v>1760</v>
      </c>
      <c r="J1140" s="38" t="n">
        <v>1.7324261111021</v>
      </c>
      <c r="K1140" s="38" t="s">
        <v>50</v>
      </c>
      <c r="N1140" s="38" t="n">
        <v>0.0125617146823333</v>
      </c>
      <c r="O1140" s="38" t="s">
        <v>621</v>
      </c>
      <c r="P1140" s="38" t="s">
        <v>622</v>
      </c>
      <c r="Q1140" s="38" t="n">
        <v>0.0604378931177528</v>
      </c>
      <c r="R1140" s="38" t="s">
        <v>623</v>
      </c>
      <c r="T1140" s="38" t="n">
        <v>15.5</v>
      </c>
      <c r="U1140" s="38" t="s">
        <v>55</v>
      </c>
      <c r="V1140" s="38" t="n">
        <v>9.1</v>
      </c>
      <c r="W1140" s="38" t="s">
        <v>624</v>
      </c>
      <c r="Y1140" s="38" t="n">
        <v>276.5</v>
      </c>
      <c r="AA1140" s="38" t="s">
        <v>55</v>
      </c>
      <c r="AE1140" s="38" t="n">
        <v>1008</v>
      </c>
      <c r="AF1140" s="38" t="s">
        <v>625</v>
      </c>
      <c r="AG1140" s="38" t="s">
        <v>626</v>
      </c>
      <c r="AH1140" s="38" t="n">
        <v>43.7</v>
      </c>
      <c r="AK1140" s="38" t="n">
        <v>0.08</v>
      </c>
      <c r="AL1140" s="38" t="n">
        <v>0.02</v>
      </c>
      <c r="AM1140" s="38" t="n">
        <f aca="false">+AL1140/AK1140</f>
        <v>0.25</v>
      </c>
    </row>
    <row r="1141" customFormat="false" ht="12.65" hidden="false" customHeight="false" outlineLevel="0" collapsed="false">
      <c r="A1141" s="38" t="s">
        <v>47</v>
      </c>
      <c r="B1141" s="38" t="s">
        <v>55</v>
      </c>
      <c r="C1141" s="38" t="s">
        <v>200</v>
      </c>
      <c r="D1141" s="38" t="s">
        <v>296</v>
      </c>
      <c r="E1141" s="38" t="s">
        <v>69</v>
      </c>
      <c r="F1141" s="38" t="s">
        <v>55</v>
      </c>
      <c r="G1141" s="38" t="n">
        <v>44</v>
      </c>
      <c r="H1141" s="62" t="s">
        <v>1760</v>
      </c>
      <c r="I1141" s="62" t="s">
        <v>1761</v>
      </c>
      <c r="J1141" s="38" t="n">
        <v>1.73242888887723</v>
      </c>
      <c r="K1141" s="38" t="s">
        <v>50</v>
      </c>
      <c r="N1141" s="38" t="n">
        <v>0.0099886282944</v>
      </c>
      <c r="O1141" s="38" t="s">
        <v>621</v>
      </c>
      <c r="P1141" s="38" t="s">
        <v>622</v>
      </c>
      <c r="Q1141" s="38" t="n">
        <v>0.0521330310043598</v>
      </c>
      <c r="R1141" s="38" t="s">
        <v>623</v>
      </c>
      <c r="T1141" s="38" t="n">
        <v>14.2</v>
      </c>
      <c r="U1141" s="38" t="s">
        <v>55</v>
      </c>
      <c r="V1141" s="38" t="n">
        <v>9.2</v>
      </c>
      <c r="W1141" s="38" t="s">
        <v>624</v>
      </c>
      <c r="Y1141" s="38" t="n">
        <v>21</v>
      </c>
      <c r="AA1141" s="38" t="s">
        <v>55</v>
      </c>
      <c r="AE1141" s="38" t="n">
        <v>1008</v>
      </c>
      <c r="AF1141" s="38" t="s">
        <v>625</v>
      </c>
      <c r="AG1141" s="38" t="s">
        <v>626</v>
      </c>
      <c r="AH1141" s="38" t="n">
        <v>50</v>
      </c>
      <c r="AK1141" s="38" t="n">
        <v>0.08</v>
      </c>
      <c r="AL1141" s="38" t="n">
        <v>0.02</v>
      </c>
      <c r="AM1141" s="38" t="n">
        <f aca="false">+AL1141/AK1141</f>
        <v>0.25</v>
      </c>
    </row>
    <row r="1142" customFormat="false" ht="12.65" hidden="false" customHeight="false" outlineLevel="0" collapsed="false">
      <c r="A1142" s="38" t="s">
        <v>47</v>
      </c>
      <c r="B1142" s="38" t="s">
        <v>55</v>
      </c>
      <c r="C1142" s="38" t="s">
        <v>200</v>
      </c>
      <c r="D1142" s="38" t="s">
        <v>296</v>
      </c>
      <c r="E1142" s="38" t="s">
        <v>69</v>
      </c>
      <c r="F1142" s="38" t="s">
        <v>55</v>
      </c>
      <c r="G1142" s="38" t="n">
        <v>45</v>
      </c>
      <c r="H1142" s="62" t="s">
        <v>1761</v>
      </c>
      <c r="I1142" s="62" t="s">
        <v>1762</v>
      </c>
      <c r="J1142" s="38" t="n">
        <v>1.73266083333227</v>
      </c>
      <c r="K1142" s="38" t="s">
        <v>50</v>
      </c>
      <c r="N1142" s="38" t="n">
        <v>0.00844380051046667</v>
      </c>
      <c r="O1142" s="38" t="s">
        <v>621</v>
      </c>
      <c r="P1142" s="38" t="s">
        <v>622</v>
      </c>
      <c r="Q1142" s="38" t="n">
        <v>0.0446644051930962</v>
      </c>
      <c r="R1142" s="38" t="s">
        <v>623</v>
      </c>
      <c r="T1142" s="38" t="n">
        <v>11.2</v>
      </c>
      <c r="U1142" s="38" t="s">
        <v>55</v>
      </c>
      <c r="V1142" s="38" t="n">
        <v>9.1</v>
      </c>
      <c r="W1142" s="38" t="s">
        <v>624</v>
      </c>
      <c r="Y1142" s="38" t="n">
        <v>0</v>
      </c>
      <c r="AA1142" s="38" t="s">
        <v>55</v>
      </c>
      <c r="AE1142" s="38" t="n">
        <v>1007.9</v>
      </c>
      <c r="AF1142" s="38" t="s">
        <v>625</v>
      </c>
      <c r="AG1142" s="38" t="s">
        <v>626</v>
      </c>
      <c r="AH1142" s="38" t="n">
        <v>58.8</v>
      </c>
      <c r="AK1142" s="38" t="n">
        <v>0.08</v>
      </c>
      <c r="AL1142" s="38" t="n">
        <v>0.02</v>
      </c>
      <c r="AM1142" s="38" t="n">
        <f aca="false">+AL1142/AK1142</f>
        <v>0.25</v>
      </c>
    </row>
    <row r="1143" customFormat="false" ht="12.65" hidden="false" customHeight="false" outlineLevel="0" collapsed="false">
      <c r="A1143" s="38" t="s">
        <v>47</v>
      </c>
      <c r="B1143" s="38" t="s">
        <v>55</v>
      </c>
      <c r="C1143" s="38" t="s">
        <v>200</v>
      </c>
      <c r="D1143" s="38" t="s">
        <v>296</v>
      </c>
      <c r="E1143" s="38" t="s">
        <v>69</v>
      </c>
      <c r="F1143" s="38" t="s">
        <v>55</v>
      </c>
      <c r="G1143" s="38" t="n">
        <v>46</v>
      </c>
      <c r="H1143" s="62" t="s">
        <v>1762</v>
      </c>
      <c r="I1143" s="62" t="s">
        <v>1763</v>
      </c>
      <c r="J1143" s="38" t="n">
        <v>1.7322897222307</v>
      </c>
      <c r="K1143" s="38" t="s">
        <v>50</v>
      </c>
      <c r="N1143" s="38" t="n">
        <v>0.0071826573999</v>
      </c>
      <c r="O1143" s="38" t="s">
        <v>621</v>
      </c>
      <c r="P1143" s="38" t="s">
        <v>622</v>
      </c>
      <c r="Q1143" s="38" t="n">
        <v>0.0343150483460958</v>
      </c>
      <c r="R1143" s="38" t="s">
        <v>623</v>
      </c>
      <c r="T1143" s="38" t="n">
        <v>10.1</v>
      </c>
      <c r="U1143" s="38" t="s">
        <v>55</v>
      </c>
      <c r="V1143" s="38" t="n">
        <v>9</v>
      </c>
      <c r="W1143" s="38" t="s">
        <v>624</v>
      </c>
      <c r="Y1143" s="38" t="n">
        <v>0</v>
      </c>
      <c r="AA1143" s="38" t="s">
        <v>55</v>
      </c>
      <c r="AE1143" s="38" t="n">
        <v>1008</v>
      </c>
      <c r="AF1143" s="38" t="s">
        <v>625</v>
      </c>
      <c r="AG1143" s="38" t="s">
        <v>626</v>
      </c>
      <c r="AH1143" s="38" t="n">
        <v>68.7</v>
      </c>
      <c r="AK1143" s="38" t="n">
        <v>0.08</v>
      </c>
      <c r="AL1143" s="38" t="n">
        <v>0.02</v>
      </c>
      <c r="AM1143" s="38" t="n">
        <f aca="false">+AL1143/AK1143</f>
        <v>0.25</v>
      </c>
    </row>
    <row r="1144" customFormat="false" ht="12.65" hidden="false" customHeight="false" outlineLevel="0" collapsed="false">
      <c r="A1144" s="38" t="s">
        <v>47</v>
      </c>
      <c r="B1144" s="38" t="s">
        <v>55</v>
      </c>
      <c r="C1144" s="38" t="s">
        <v>200</v>
      </c>
      <c r="D1144" s="38" t="s">
        <v>296</v>
      </c>
      <c r="E1144" s="38" t="s">
        <v>69</v>
      </c>
      <c r="F1144" s="38" t="s">
        <v>55</v>
      </c>
      <c r="G1144" s="38" t="n">
        <v>47</v>
      </c>
      <c r="H1144" s="62" t="s">
        <v>1763</v>
      </c>
      <c r="I1144" s="62" t="s">
        <v>1764</v>
      </c>
      <c r="J1144" s="38" t="n">
        <v>1.73240638885233</v>
      </c>
      <c r="K1144" s="38" t="s">
        <v>50</v>
      </c>
      <c r="N1144" s="38" t="n">
        <v>0.00625998674146667</v>
      </c>
      <c r="O1144" s="38" t="s">
        <v>621</v>
      </c>
      <c r="P1144" s="38" t="s">
        <v>622</v>
      </c>
      <c r="Q1144" s="38" t="n">
        <v>0.0246521544479043</v>
      </c>
      <c r="R1144" s="38" t="s">
        <v>623</v>
      </c>
      <c r="T1144" s="38" t="n">
        <v>8.3</v>
      </c>
      <c r="U1144" s="38" t="s">
        <v>55</v>
      </c>
      <c r="V1144" s="38" t="n">
        <v>8.8</v>
      </c>
      <c r="W1144" s="38" t="s">
        <v>624</v>
      </c>
      <c r="Y1144" s="38" t="n">
        <v>0</v>
      </c>
      <c r="AA1144" s="38" t="s">
        <v>55</v>
      </c>
      <c r="AE1144" s="38" t="n">
        <v>1008.8</v>
      </c>
      <c r="AF1144" s="38" t="s">
        <v>625</v>
      </c>
      <c r="AG1144" s="38" t="s">
        <v>626</v>
      </c>
      <c r="AH1144" s="38" t="n">
        <v>82.2</v>
      </c>
      <c r="AK1144" s="38" t="n">
        <v>0.08</v>
      </c>
      <c r="AL1144" s="38" t="n">
        <v>0.02</v>
      </c>
      <c r="AM1144" s="38" t="n">
        <f aca="false">+AL1144/AK1144</f>
        <v>0.25</v>
      </c>
    </row>
    <row r="1145" customFormat="false" ht="12.65" hidden="false" customHeight="false" outlineLevel="0" collapsed="false">
      <c r="A1145" s="38" t="s">
        <v>47</v>
      </c>
      <c r="B1145" s="38" t="s">
        <v>55</v>
      </c>
      <c r="C1145" s="38" t="s">
        <v>200</v>
      </c>
      <c r="D1145" s="38" t="s">
        <v>296</v>
      </c>
      <c r="E1145" s="38" t="s">
        <v>69</v>
      </c>
      <c r="F1145" s="38" t="s">
        <v>55</v>
      </c>
      <c r="G1145" s="38" t="n">
        <v>48</v>
      </c>
      <c r="H1145" s="62" t="s">
        <v>1764</v>
      </c>
      <c r="I1145" s="62" t="s">
        <v>1765</v>
      </c>
      <c r="J1145" s="38" t="n">
        <v>1.73249111115933</v>
      </c>
      <c r="K1145" s="38" t="s">
        <v>50</v>
      </c>
      <c r="N1145" s="38" t="n">
        <v>0.0071639412891</v>
      </c>
      <c r="O1145" s="38" t="s">
        <v>621</v>
      </c>
      <c r="P1145" s="38" t="s">
        <v>622</v>
      </c>
      <c r="Q1145" s="38" t="n">
        <v>0.0202984851860586</v>
      </c>
      <c r="R1145" s="38" t="s">
        <v>623</v>
      </c>
      <c r="T1145" s="38" t="n">
        <v>6.6</v>
      </c>
      <c r="U1145" s="38" t="s">
        <v>55</v>
      </c>
      <c r="V1145" s="38" t="n">
        <v>8.5</v>
      </c>
      <c r="W1145" s="38" t="s">
        <v>624</v>
      </c>
      <c r="Y1145" s="38" t="n">
        <v>0</v>
      </c>
      <c r="AA1145" s="38" t="s">
        <v>55</v>
      </c>
      <c r="AE1145" s="38" t="n">
        <v>1008.4</v>
      </c>
      <c r="AF1145" s="38" t="s">
        <v>625</v>
      </c>
      <c r="AG1145" s="38" t="s">
        <v>626</v>
      </c>
      <c r="AH1145" s="38" t="n">
        <v>87.5</v>
      </c>
      <c r="AK1145" s="38" t="n">
        <v>0.08</v>
      </c>
      <c r="AL1145" s="38" t="n">
        <v>0.02</v>
      </c>
      <c r="AM1145" s="38" t="n">
        <f aca="false">+AL1145/AK1145</f>
        <v>0.25</v>
      </c>
    </row>
    <row r="1146" customFormat="false" ht="12.65" hidden="false" customHeight="false" outlineLevel="0" collapsed="false">
      <c r="A1146" s="38" t="s">
        <v>47</v>
      </c>
      <c r="B1146" s="38" t="s">
        <v>55</v>
      </c>
      <c r="C1146" s="38" t="s">
        <v>200</v>
      </c>
      <c r="D1146" s="38" t="s">
        <v>296</v>
      </c>
      <c r="E1146" s="38" t="s">
        <v>69</v>
      </c>
      <c r="F1146" s="38" t="s">
        <v>55</v>
      </c>
      <c r="G1146" s="38" t="n">
        <v>49</v>
      </c>
      <c r="H1146" s="62" t="s">
        <v>1765</v>
      </c>
      <c r="I1146" s="62" t="s">
        <v>1766</v>
      </c>
      <c r="J1146" s="38" t="n">
        <v>1.73252666665448</v>
      </c>
      <c r="K1146" s="38" t="s">
        <v>50</v>
      </c>
      <c r="N1146" s="38" t="n">
        <v>0.00529525003556667</v>
      </c>
      <c r="O1146" s="38" t="s">
        <v>621</v>
      </c>
      <c r="P1146" s="38" t="s">
        <v>622</v>
      </c>
      <c r="Q1146" s="38" t="n">
        <v>0.0180537845591724</v>
      </c>
      <c r="R1146" s="38" t="s">
        <v>623</v>
      </c>
      <c r="T1146" s="38" t="n">
        <v>6.1</v>
      </c>
      <c r="U1146" s="38" t="s">
        <v>55</v>
      </c>
      <c r="V1146" s="38" t="n">
        <v>8.4</v>
      </c>
      <c r="W1146" s="38" t="s">
        <v>624</v>
      </c>
      <c r="Y1146" s="38" t="n">
        <v>0</v>
      </c>
      <c r="AA1146" s="38" t="s">
        <v>55</v>
      </c>
      <c r="AE1146" s="38" t="n">
        <v>1008.4</v>
      </c>
      <c r="AF1146" s="38" t="s">
        <v>625</v>
      </c>
      <c r="AG1146" s="38" t="s">
        <v>626</v>
      </c>
      <c r="AH1146" s="38" t="n">
        <v>91.3</v>
      </c>
      <c r="AK1146" s="38" t="n">
        <v>0.08</v>
      </c>
      <c r="AL1146" s="38" t="n">
        <v>0.02</v>
      </c>
      <c r="AM1146" s="38" t="n">
        <f aca="false">+AL1146/AK1146</f>
        <v>0.25</v>
      </c>
    </row>
    <row r="1147" customFormat="false" ht="12.65" hidden="false" customHeight="false" outlineLevel="0" collapsed="false">
      <c r="A1147" s="38" t="s">
        <v>47</v>
      </c>
      <c r="B1147" s="38" t="s">
        <v>55</v>
      </c>
      <c r="C1147" s="38" t="s">
        <v>200</v>
      </c>
      <c r="D1147" s="38" t="s">
        <v>296</v>
      </c>
      <c r="E1147" s="38" t="s">
        <v>69</v>
      </c>
      <c r="F1147" s="38" t="s">
        <v>55</v>
      </c>
      <c r="G1147" s="38" t="n">
        <v>50</v>
      </c>
      <c r="H1147" s="62" t="s">
        <v>1766</v>
      </c>
      <c r="I1147" s="62" t="s">
        <v>1767</v>
      </c>
      <c r="J1147" s="38" t="n">
        <v>1.73202638891008</v>
      </c>
      <c r="K1147" s="38" t="s">
        <v>50</v>
      </c>
      <c r="N1147" s="38" t="n">
        <v>0.00650508725623333</v>
      </c>
      <c r="O1147" s="38" t="s">
        <v>621</v>
      </c>
      <c r="P1147" s="38" t="s">
        <v>622</v>
      </c>
      <c r="Q1147" s="38" t="n">
        <v>0.0119737981869617</v>
      </c>
      <c r="R1147" s="38" t="s">
        <v>623</v>
      </c>
      <c r="T1147" s="38" t="n">
        <v>5.7</v>
      </c>
      <c r="U1147" s="38" t="s">
        <v>55</v>
      </c>
      <c r="V1147" s="38" t="n">
        <v>8.2</v>
      </c>
      <c r="W1147" s="38" t="s">
        <v>624</v>
      </c>
      <c r="Y1147" s="38" t="n">
        <v>27</v>
      </c>
      <c r="AA1147" s="38" t="s">
        <v>55</v>
      </c>
      <c r="AE1147" s="38" t="n">
        <v>1008.5</v>
      </c>
      <c r="AF1147" s="38" t="s">
        <v>625</v>
      </c>
      <c r="AG1147" s="38" t="s">
        <v>626</v>
      </c>
      <c r="AH1147" s="38" t="n">
        <v>96.2</v>
      </c>
      <c r="AK1147" s="38" t="n">
        <v>0.08</v>
      </c>
      <c r="AL1147" s="38" t="n">
        <v>0.02</v>
      </c>
      <c r="AM1147" s="38" t="n">
        <f aca="false">+AL1147/AK1147</f>
        <v>0.25</v>
      </c>
    </row>
    <row r="1148" customFormat="false" ht="12.65" hidden="false" customHeight="false" outlineLevel="0" collapsed="false">
      <c r="A1148" s="38" t="s">
        <v>47</v>
      </c>
      <c r="B1148" s="38" t="s">
        <v>55</v>
      </c>
      <c r="C1148" s="38" t="s">
        <v>200</v>
      </c>
      <c r="D1148" s="38" t="s">
        <v>296</v>
      </c>
      <c r="E1148" s="38" t="s">
        <v>69</v>
      </c>
      <c r="F1148" s="38" t="s">
        <v>55</v>
      </c>
      <c r="G1148" s="38" t="n">
        <v>51</v>
      </c>
      <c r="H1148" s="62" t="s">
        <v>1767</v>
      </c>
      <c r="I1148" s="62" t="s">
        <v>1768</v>
      </c>
      <c r="J1148" s="38" t="n">
        <v>1.73256499999099</v>
      </c>
      <c r="K1148" s="38" t="s">
        <v>50</v>
      </c>
      <c r="N1148" s="38" t="n">
        <v>0.0062761819261</v>
      </c>
      <c r="O1148" s="38" t="s">
        <v>621</v>
      </c>
      <c r="P1148" s="38" t="s">
        <v>622</v>
      </c>
      <c r="Q1148" s="38" t="n">
        <v>0.010641369164709</v>
      </c>
      <c r="R1148" s="38" t="s">
        <v>623</v>
      </c>
      <c r="T1148" s="38" t="n">
        <v>9</v>
      </c>
      <c r="U1148" s="38" t="s">
        <v>55</v>
      </c>
      <c r="V1148" s="38" t="n">
        <v>7.9</v>
      </c>
      <c r="W1148" s="38" t="s">
        <v>624</v>
      </c>
      <c r="Y1148" s="38" t="n">
        <v>331.6</v>
      </c>
      <c r="AA1148" s="38" t="s">
        <v>55</v>
      </c>
      <c r="AE1148" s="38" t="n">
        <v>1009.6</v>
      </c>
      <c r="AF1148" s="38" t="s">
        <v>625</v>
      </c>
      <c r="AG1148" s="38" t="s">
        <v>626</v>
      </c>
      <c r="AH1148" s="38" t="n">
        <v>82.4</v>
      </c>
      <c r="AK1148" s="38" t="n">
        <v>0.08</v>
      </c>
      <c r="AL1148" s="38" t="n">
        <v>0.02</v>
      </c>
      <c r="AM1148" s="38" t="n">
        <f aca="false">+AL1148/AK1148</f>
        <v>0.25</v>
      </c>
    </row>
    <row r="1149" customFormat="false" ht="12.65" hidden="false" customHeight="false" outlineLevel="0" collapsed="false">
      <c r="A1149" s="38" t="s">
        <v>47</v>
      </c>
      <c r="B1149" s="38" t="s">
        <v>55</v>
      </c>
      <c r="C1149" s="38" t="s">
        <v>200</v>
      </c>
      <c r="D1149" s="38" t="s">
        <v>296</v>
      </c>
      <c r="E1149" s="38" t="s">
        <v>69</v>
      </c>
      <c r="F1149" s="38" t="s">
        <v>55</v>
      </c>
      <c r="G1149" s="38" t="n">
        <v>52</v>
      </c>
      <c r="H1149" s="62" t="s">
        <v>1768</v>
      </c>
      <c r="I1149" s="62" t="s">
        <v>1769</v>
      </c>
      <c r="J1149" s="38" t="n">
        <v>1.73270388887988</v>
      </c>
      <c r="K1149" s="38" t="s">
        <v>50</v>
      </c>
      <c r="N1149" s="38" t="n">
        <v>0.00890077294843333</v>
      </c>
      <c r="O1149" s="38" t="s">
        <v>621</v>
      </c>
      <c r="P1149" s="38" t="s">
        <v>622</v>
      </c>
      <c r="Q1149" s="38" t="n">
        <v>0.0228182115965826</v>
      </c>
      <c r="R1149" s="38" t="s">
        <v>623</v>
      </c>
      <c r="T1149" s="38" t="n">
        <v>11.2</v>
      </c>
      <c r="U1149" s="38" t="s">
        <v>55</v>
      </c>
      <c r="V1149" s="38" t="n">
        <v>7.9</v>
      </c>
      <c r="W1149" s="38" t="s">
        <v>624</v>
      </c>
      <c r="Y1149" s="38" t="n">
        <v>587.5</v>
      </c>
      <c r="AA1149" s="38" t="s">
        <v>55</v>
      </c>
      <c r="AE1149" s="38" t="n">
        <v>1009.6</v>
      </c>
      <c r="AF1149" s="38" t="s">
        <v>625</v>
      </c>
      <c r="AG1149" s="38" t="s">
        <v>626</v>
      </c>
      <c r="AH1149" s="38" t="n">
        <v>61.8</v>
      </c>
      <c r="AK1149" s="38" t="n">
        <v>0.08</v>
      </c>
      <c r="AL1149" s="38" t="n">
        <v>0.02</v>
      </c>
      <c r="AM1149" s="38" t="n">
        <f aca="false">+AL1149/AK1149</f>
        <v>0.25</v>
      </c>
    </row>
    <row r="1150" customFormat="false" ht="12.65" hidden="false" customHeight="false" outlineLevel="0" collapsed="false">
      <c r="A1150" s="38" t="s">
        <v>47</v>
      </c>
      <c r="B1150" s="38" t="s">
        <v>55</v>
      </c>
      <c r="C1150" s="38" t="s">
        <v>200</v>
      </c>
      <c r="D1150" s="38" t="s">
        <v>296</v>
      </c>
      <c r="E1150" s="38" t="s">
        <v>69</v>
      </c>
      <c r="F1150" s="38" t="s">
        <v>55</v>
      </c>
      <c r="G1150" s="38" t="n">
        <v>53</v>
      </c>
      <c r="H1150" s="62" t="s">
        <v>1769</v>
      </c>
      <c r="I1150" s="62" t="s">
        <v>1770</v>
      </c>
      <c r="J1150" s="38" t="n">
        <v>1.73213277777036</v>
      </c>
      <c r="K1150" s="38" t="s">
        <v>50</v>
      </c>
      <c r="N1150" s="38" t="n">
        <v>0.00927161933163333</v>
      </c>
      <c r="O1150" s="38" t="s">
        <v>621</v>
      </c>
      <c r="P1150" s="38" t="s">
        <v>622</v>
      </c>
      <c r="Q1150" s="38" t="n">
        <v>0.0420734387341401</v>
      </c>
      <c r="R1150" s="38" t="s">
        <v>623</v>
      </c>
      <c r="T1150" s="38" t="n">
        <v>11.6</v>
      </c>
      <c r="U1150" s="38" t="s">
        <v>55</v>
      </c>
      <c r="V1150" s="38" t="n">
        <v>8</v>
      </c>
      <c r="W1150" s="38" t="s">
        <v>624</v>
      </c>
      <c r="Y1150" s="38" t="n">
        <v>668.7</v>
      </c>
      <c r="AA1150" s="38" t="s">
        <v>55</v>
      </c>
      <c r="AE1150" s="38" t="n">
        <v>1009.4</v>
      </c>
      <c r="AF1150" s="38" t="s">
        <v>625</v>
      </c>
      <c r="AG1150" s="38" t="s">
        <v>626</v>
      </c>
      <c r="AH1150" s="38" t="n">
        <v>63.1</v>
      </c>
      <c r="AK1150" s="38" t="n">
        <v>0.08</v>
      </c>
      <c r="AL1150" s="38" t="n">
        <v>0.02</v>
      </c>
      <c r="AM1150" s="38" t="n">
        <f aca="false">+AL1150/AK1150</f>
        <v>0.25</v>
      </c>
    </row>
    <row r="1151" customFormat="false" ht="12.65" hidden="false" customHeight="false" outlineLevel="0" collapsed="false">
      <c r="A1151" s="38" t="s">
        <v>47</v>
      </c>
      <c r="B1151" s="38" t="s">
        <v>55</v>
      </c>
      <c r="C1151" s="38" t="s">
        <v>200</v>
      </c>
      <c r="D1151" s="38" t="s">
        <v>296</v>
      </c>
      <c r="E1151" s="38" t="s">
        <v>69</v>
      </c>
      <c r="F1151" s="38" t="s">
        <v>55</v>
      </c>
      <c r="G1151" s="38" t="n">
        <v>54</v>
      </c>
      <c r="H1151" s="62" t="s">
        <v>1770</v>
      </c>
      <c r="I1151" s="62" t="s">
        <v>1771</v>
      </c>
      <c r="J1151" s="38" t="n">
        <v>1.73255250003603</v>
      </c>
      <c r="K1151" s="38" t="s">
        <v>50</v>
      </c>
      <c r="N1151" s="38" t="n">
        <v>0.00850816191666667</v>
      </c>
      <c r="O1151" s="38" t="s">
        <v>621</v>
      </c>
      <c r="P1151" s="38" t="s">
        <v>622</v>
      </c>
      <c r="Q1151" s="38" t="n">
        <v>0.0506807263962022</v>
      </c>
      <c r="R1151" s="38" t="s">
        <v>623</v>
      </c>
      <c r="T1151" s="38" t="n">
        <v>12.7</v>
      </c>
      <c r="U1151" s="38" t="s">
        <v>55</v>
      </c>
      <c r="V1151" s="38" t="n">
        <v>8.3</v>
      </c>
      <c r="W1151" s="38" t="s">
        <v>624</v>
      </c>
      <c r="Y1151" s="38" t="n">
        <v>762.5</v>
      </c>
      <c r="AA1151" s="38" t="s">
        <v>55</v>
      </c>
      <c r="AE1151" s="38" t="n">
        <v>1008.2</v>
      </c>
      <c r="AF1151" s="38" t="s">
        <v>625</v>
      </c>
      <c r="AG1151" s="38" t="s">
        <v>626</v>
      </c>
      <c r="AH1151" s="38" t="n">
        <v>46.4</v>
      </c>
      <c r="AK1151" s="38" t="n">
        <v>0.08</v>
      </c>
      <c r="AL1151" s="38" t="n">
        <v>0.02</v>
      </c>
      <c r="AM1151" s="38" t="n">
        <f aca="false">+AL1151/AK1151</f>
        <v>0.25</v>
      </c>
    </row>
    <row r="1152" customFormat="false" ht="12.65" hidden="false" customHeight="false" outlineLevel="0" collapsed="false">
      <c r="A1152" s="38" t="s">
        <v>47</v>
      </c>
      <c r="B1152" s="38" t="s">
        <v>55</v>
      </c>
      <c r="C1152" s="38" t="s">
        <v>200</v>
      </c>
      <c r="D1152" s="38" t="s">
        <v>296</v>
      </c>
      <c r="E1152" s="38" t="s">
        <v>69</v>
      </c>
      <c r="F1152" s="38" t="s">
        <v>55</v>
      </c>
      <c r="G1152" s="38" t="n">
        <v>55</v>
      </c>
      <c r="H1152" s="62" t="s">
        <v>1771</v>
      </c>
      <c r="I1152" s="62" t="s">
        <v>1772</v>
      </c>
      <c r="J1152" s="38" t="n">
        <v>1.73241527775923</v>
      </c>
      <c r="K1152" s="38" t="s">
        <v>50</v>
      </c>
      <c r="N1152" s="38" t="n">
        <v>0.00887799388213333</v>
      </c>
      <c r="O1152" s="38" t="s">
        <v>621</v>
      </c>
      <c r="P1152" s="38" t="s">
        <v>622</v>
      </c>
      <c r="Q1152" s="38" t="n">
        <v>0.0430914428921598</v>
      </c>
      <c r="R1152" s="38" t="s">
        <v>623</v>
      </c>
      <c r="T1152" s="38" t="n">
        <v>12.7</v>
      </c>
      <c r="U1152" s="38" t="s">
        <v>55</v>
      </c>
      <c r="V1152" s="38" t="n">
        <v>8.7</v>
      </c>
      <c r="W1152" s="38" t="s">
        <v>624</v>
      </c>
      <c r="Y1152" s="38" t="n">
        <v>657.4</v>
      </c>
      <c r="AA1152" s="38" t="s">
        <v>55</v>
      </c>
      <c r="AE1152" s="38" t="n">
        <v>1007.2</v>
      </c>
      <c r="AF1152" s="38" t="s">
        <v>625</v>
      </c>
      <c r="AG1152" s="38" t="s">
        <v>626</v>
      </c>
      <c r="AH1152" s="38" t="n">
        <v>48.9</v>
      </c>
      <c r="AK1152" s="38" t="n">
        <v>0.08</v>
      </c>
      <c r="AL1152" s="38" t="n">
        <v>0.02</v>
      </c>
      <c r="AM1152" s="38" t="n">
        <f aca="false">+AL1152/AK1152</f>
        <v>0.25</v>
      </c>
    </row>
    <row r="1153" customFormat="false" ht="12.65" hidden="false" customHeight="false" outlineLevel="0" collapsed="false">
      <c r="A1153" s="38" t="s">
        <v>47</v>
      </c>
      <c r="B1153" s="38" t="s">
        <v>55</v>
      </c>
      <c r="C1153" s="38" t="s">
        <v>200</v>
      </c>
      <c r="D1153" s="38" t="s">
        <v>296</v>
      </c>
      <c r="E1153" s="38" t="s">
        <v>69</v>
      </c>
      <c r="F1153" s="38" t="s">
        <v>55</v>
      </c>
      <c r="G1153" s="38" t="n">
        <v>56</v>
      </c>
      <c r="H1153" s="62" t="s">
        <v>1772</v>
      </c>
      <c r="I1153" s="62" t="s">
        <v>1773</v>
      </c>
      <c r="J1153" s="38" t="n">
        <v>1.73218666666084</v>
      </c>
      <c r="K1153" s="38" t="s">
        <v>50</v>
      </c>
      <c r="N1153" s="38" t="n">
        <v>0.00841242565806667</v>
      </c>
      <c r="O1153" s="38" t="s">
        <v>621</v>
      </c>
      <c r="P1153" s="38" t="s">
        <v>622</v>
      </c>
      <c r="Q1153" s="38" t="n">
        <v>0.0373073263104112</v>
      </c>
      <c r="R1153" s="38" t="s">
        <v>623</v>
      </c>
      <c r="T1153" s="38" t="n">
        <v>12.7</v>
      </c>
      <c r="U1153" s="38" t="s">
        <v>55</v>
      </c>
      <c r="V1153" s="38" t="n">
        <v>9</v>
      </c>
      <c r="W1153" s="38" t="s">
        <v>624</v>
      </c>
      <c r="Y1153" s="38" t="n">
        <v>434.2</v>
      </c>
      <c r="AA1153" s="38" t="s">
        <v>55</v>
      </c>
      <c r="AE1153" s="38" t="n">
        <v>1006.3</v>
      </c>
      <c r="AF1153" s="38" t="s">
        <v>625</v>
      </c>
      <c r="AG1153" s="38" t="s">
        <v>626</v>
      </c>
      <c r="AH1153" s="38" t="n">
        <v>47.5</v>
      </c>
      <c r="AK1153" s="38" t="n">
        <v>0.08</v>
      </c>
      <c r="AL1153" s="38" t="n">
        <v>0.02</v>
      </c>
      <c r="AM1153" s="38" t="n">
        <f aca="false">+AL1153/AK1153</f>
        <v>0.25</v>
      </c>
    </row>
    <row r="1154" customFormat="false" ht="12.65" hidden="false" customHeight="false" outlineLevel="0" collapsed="false">
      <c r="A1154" s="38" t="s">
        <v>47</v>
      </c>
      <c r="B1154" s="38" t="s">
        <v>55</v>
      </c>
      <c r="C1154" s="38" t="s">
        <v>200</v>
      </c>
      <c r="D1154" s="38" t="s">
        <v>296</v>
      </c>
      <c r="E1154" s="38" t="s">
        <v>69</v>
      </c>
      <c r="F1154" s="38" t="s">
        <v>55</v>
      </c>
      <c r="G1154" s="38" t="n">
        <v>57</v>
      </c>
      <c r="H1154" s="62" t="s">
        <v>1773</v>
      </c>
      <c r="I1154" s="62" t="s">
        <v>1774</v>
      </c>
      <c r="J1154" s="38" t="n">
        <v>1.73253166662322</v>
      </c>
      <c r="K1154" s="38" t="s">
        <v>50</v>
      </c>
      <c r="N1154" s="38" t="n">
        <v>0.00708326802436667</v>
      </c>
      <c r="O1154" s="38" t="s">
        <v>621</v>
      </c>
      <c r="P1154" s="38" t="s">
        <v>622</v>
      </c>
      <c r="Q1154" s="38" t="n">
        <v>0.0358700110361607</v>
      </c>
      <c r="R1154" s="38" t="s">
        <v>623</v>
      </c>
      <c r="T1154" s="38" t="n">
        <v>12.3</v>
      </c>
      <c r="U1154" s="38" t="s">
        <v>55</v>
      </c>
      <c r="V1154" s="38" t="n">
        <v>9.1</v>
      </c>
      <c r="W1154" s="38" t="s">
        <v>624</v>
      </c>
      <c r="Y1154" s="38" t="n">
        <v>286.8</v>
      </c>
      <c r="AA1154" s="38" t="s">
        <v>55</v>
      </c>
      <c r="AE1154" s="38" t="n">
        <v>1005.9</v>
      </c>
      <c r="AF1154" s="38" t="s">
        <v>625</v>
      </c>
      <c r="AG1154" s="38" t="s">
        <v>626</v>
      </c>
      <c r="AH1154" s="38" t="n">
        <v>47.4</v>
      </c>
      <c r="AK1154" s="38" t="n">
        <v>0.08</v>
      </c>
      <c r="AL1154" s="38" t="n">
        <v>0.02</v>
      </c>
      <c r="AM1154" s="38" t="n">
        <f aca="false">+AL1154/AK1154</f>
        <v>0.25</v>
      </c>
    </row>
    <row r="1155" customFormat="false" ht="12.65" hidden="false" customHeight="false" outlineLevel="0" collapsed="false">
      <c r="A1155" s="38" t="s">
        <v>47</v>
      </c>
      <c r="B1155" s="38" t="s">
        <v>55</v>
      </c>
      <c r="C1155" s="38" t="s">
        <v>200</v>
      </c>
      <c r="D1155" s="38" t="s">
        <v>296</v>
      </c>
      <c r="E1155" s="38" t="s">
        <v>69</v>
      </c>
      <c r="F1155" s="38" t="s">
        <v>55</v>
      </c>
      <c r="G1155" s="38" t="n">
        <v>58</v>
      </c>
      <c r="H1155" s="62" t="s">
        <v>1774</v>
      </c>
      <c r="I1155" s="62" t="s">
        <v>1775</v>
      </c>
      <c r="J1155" s="38" t="n">
        <v>1.73264916671647</v>
      </c>
      <c r="K1155" s="38" t="s">
        <v>50</v>
      </c>
      <c r="N1155" s="38" t="n">
        <v>0.00643564984436667</v>
      </c>
      <c r="O1155" s="38" t="s">
        <v>621</v>
      </c>
      <c r="P1155" s="38" t="s">
        <v>622</v>
      </c>
      <c r="Q1155" s="38" t="n">
        <v>0.0323908550916714</v>
      </c>
      <c r="R1155" s="38" t="s">
        <v>623</v>
      </c>
      <c r="T1155" s="38" t="n">
        <v>11.2</v>
      </c>
      <c r="U1155" s="38" t="s">
        <v>55</v>
      </c>
      <c r="V1155" s="38" t="n">
        <v>9.2</v>
      </c>
      <c r="W1155" s="38" t="s">
        <v>624</v>
      </c>
      <c r="Y1155" s="38" t="n">
        <v>19.2</v>
      </c>
      <c r="AA1155" s="38" t="s">
        <v>55</v>
      </c>
      <c r="AE1155" s="38" t="n">
        <v>1005.4</v>
      </c>
      <c r="AF1155" s="38" t="s">
        <v>625</v>
      </c>
      <c r="AG1155" s="38" t="s">
        <v>626</v>
      </c>
      <c r="AH1155" s="38" t="n">
        <v>55</v>
      </c>
      <c r="AK1155" s="38" t="n">
        <v>0.08</v>
      </c>
      <c r="AL1155" s="38" t="n">
        <v>0.02</v>
      </c>
      <c r="AM1155" s="38" t="n">
        <f aca="false">+AL1155/AK1155</f>
        <v>0.25</v>
      </c>
    </row>
    <row r="1156" customFormat="false" ht="12.65" hidden="false" customHeight="false" outlineLevel="0" collapsed="false">
      <c r="A1156" s="38" t="s">
        <v>47</v>
      </c>
      <c r="B1156" s="38" t="s">
        <v>55</v>
      </c>
      <c r="C1156" s="38" t="s">
        <v>200</v>
      </c>
      <c r="D1156" s="38" t="s">
        <v>296</v>
      </c>
      <c r="E1156" s="38" t="s">
        <v>69</v>
      </c>
      <c r="F1156" s="38" t="s">
        <v>55</v>
      </c>
      <c r="G1156" s="38" t="n">
        <v>59</v>
      </c>
      <c r="H1156" s="62" t="s">
        <v>1775</v>
      </c>
      <c r="I1156" s="62" t="s">
        <v>1776</v>
      </c>
      <c r="J1156" s="38" t="n">
        <v>1.73216472221745</v>
      </c>
      <c r="K1156" s="38" t="s">
        <v>50</v>
      </c>
      <c r="N1156" s="38" t="n">
        <v>0.0053482024461</v>
      </c>
      <c r="O1156" s="38" t="s">
        <v>621</v>
      </c>
      <c r="P1156" s="38" t="s">
        <v>622</v>
      </c>
      <c r="Q1156" s="38" t="n">
        <v>0.0264979620604021</v>
      </c>
      <c r="R1156" s="38" t="s">
        <v>623</v>
      </c>
      <c r="T1156" s="38" t="n">
        <v>9.3</v>
      </c>
      <c r="U1156" s="38" t="s">
        <v>55</v>
      </c>
      <c r="V1156" s="38" t="n">
        <v>9.1</v>
      </c>
      <c r="W1156" s="38" t="s">
        <v>624</v>
      </c>
      <c r="Y1156" s="38" t="n">
        <v>0</v>
      </c>
      <c r="AA1156" s="38" t="s">
        <v>55</v>
      </c>
      <c r="AE1156" s="38" t="n">
        <v>1005.3</v>
      </c>
      <c r="AF1156" s="38" t="s">
        <v>625</v>
      </c>
      <c r="AG1156" s="38" t="s">
        <v>626</v>
      </c>
      <c r="AH1156" s="38" t="n">
        <v>70.5</v>
      </c>
      <c r="AK1156" s="38" t="n">
        <v>0.08</v>
      </c>
      <c r="AL1156" s="38" t="n">
        <v>0.02</v>
      </c>
      <c r="AM1156" s="38" t="n">
        <f aca="false">+AL1156/AK1156</f>
        <v>0.25</v>
      </c>
    </row>
    <row r="1157" customFormat="false" ht="12.65" hidden="false" customHeight="false" outlineLevel="0" collapsed="false">
      <c r="A1157" s="38" t="s">
        <v>47</v>
      </c>
      <c r="B1157" s="38" t="s">
        <v>55</v>
      </c>
      <c r="C1157" s="38" t="s">
        <v>200</v>
      </c>
      <c r="D1157" s="38" t="s">
        <v>296</v>
      </c>
      <c r="E1157" s="38" t="s">
        <v>69</v>
      </c>
      <c r="F1157" s="38" t="s">
        <v>55</v>
      </c>
      <c r="G1157" s="38" t="n">
        <v>60</v>
      </c>
      <c r="H1157" s="62" t="s">
        <v>1776</v>
      </c>
      <c r="I1157" s="62" t="s">
        <v>1777</v>
      </c>
      <c r="J1157" s="38" t="n">
        <v>1.7323091666566</v>
      </c>
      <c r="K1157" s="38" t="s">
        <v>50</v>
      </c>
      <c r="N1157" s="38" t="n">
        <v>0.00503720200446667</v>
      </c>
      <c r="O1157" s="38" t="s">
        <v>621</v>
      </c>
      <c r="P1157" s="38" t="s">
        <v>622</v>
      </c>
      <c r="Q1157" s="38" t="n">
        <v>0.0198303342129109</v>
      </c>
      <c r="R1157" s="38" t="s">
        <v>623</v>
      </c>
      <c r="T1157" s="38" t="n">
        <v>9.1</v>
      </c>
      <c r="U1157" s="38" t="s">
        <v>55</v>
      </c>
      <c r="V1157" s="38" t="n">
        <v>8.9</v>
      </c>
      <c r="W1157" s="38" t="s">
        <v>624</v>
      </c>
      <c r="Y1157" s="38" t="n">
        <v>0</v>
      </c>
      <c r="AA1157" s="38" t="s">
        <v>55</v>
      </c>
      <c r="AE1157" s="38" t="n">
        <v>1005.6</v>
      </c>
      <c r="AF1157" s="38" t="s">
        <v>625</v>
      </c>
      <c r="AG1157" s="38" t="s">
        <v>626</v>
      </c>
      <c r="AH1157" s="38" t="n">
        <v>78.8</v>
      </c>
      <c r="AK1157" s="38" t="n">
        <v>0.08</v>
      </c>
      <c r="AL1157" s="38" t="n">
        <v>0.02</v>
      </c>
      <c r="AM1157" s="38" t="n">
        <f aca="false">+AL1157/AK1157</f>
        <v>0.25</v>
      </c>
    </row>
    <row r="1158" customFormat="false" ht="12.65" hidden="false" customHeight="false" outlineLevel="0" collapsed="false">
      <c r="A1158" s="38" t="s">
        <v>47</v>
      </c>
      <c r="B1158" s="38" t="s">
        <v>55</v>
      </c>
      <c r="C1158" s="38" t="s">
        <v>200</v>
      </c>
      <c r="D1158" s="38" t="s">
        <v>296</v>
      </c>
      <c r="E1158" s="38" t="s">
        <v>69</v>
      </c>
      <c r="F1158" s="38" t="s">
        <v>55</v>
      </c>
      <c r="G1158" s="38" t="n">
        <v>61</v>
      </c>
      <c r="H1158" s="62" t="s">
        <v>1777</v>
      </c>
      <c r="I1158" s="62" t="s">
        <v>1778</v>
      </c>
      <c r="J1158" s="38" t="n">
        <v>1.73259138888783</v>
      </c>
      <c r="K1158" s="38" t="s">
        <v>50</v>
      </c>
      <c r="N1158" s="38" t="n">
        <v>0.00515365986753333</v>
      </c>
      <c r="O1158" s="38" t="s">
        <v>621</v>
      </c>
      <c r="P1158" s="38" t="s">
        <v>622</v>
      </c>
      <c r="Q1158" s="38" t="n">
        <v>0.0184022920446837</v>
      </c>
      <c r="R1158" s="38" t="s">
        <v>623</v>
      </c>
      <c r="T1158" s="38" t="n">
        <v>9.1</v>
      </c>
      <c r="U1158" s="38" t="s">
        <v>55</v>
      </c>
      <c r="V1158" s="38" t="n">
        <v>8.8</v>
      </c>
      <c r="W1158" s="38" t="s">
        <v>624</v>
      </c>
      <c r="Y1158" s="38" t="n">
        <v>0</v>
      </c>
      <c r="AA1158" s="38" t="s">
        <v>55</v>
      </c>
      <c r="AE1158" s="38" t="n">
        <v>1005.8</v>
      </c>
      <c r="AF1158" s="38" t="s">
        <v>625</v>
      </c>
      <c r="AG1158" s="38" t="s">
        <v>626</v>
      </c>
      <c r="AH1158" s="38" t="n">
        <v>84.5</v>
      </c>
      <c r="AK1158" s="38" t="n">
        <v>0.08</v>
      </c>
      <c r="AL1158" s="38" t="n">
        <v>0.02</v>
      </c>
      <c r="AM1158" s="38" t="n">
        <f aca="false">+AL1158/AK1158</f>
        <v>0.25</v>
      </c>
    </row>
    <row r="1159" customFormat="false" ht="12.65" hidden="false" customHeight="false" outlineLevel="0" collapsed="false">
      <c r="A1159" s="38" t="s">
        <v>47</v>
      </c>
      <c r="B1159" s="38" t="s">
        <v>55</v>
      </c>
      <c r="C1159" s="38" t="s">
        <v>200</v>
      </c>
      <c r="D1159" s="38" t="s">
        <v>296</v>
      </c>
      <c r="E1159" s="38" t="s">
        <v>69</v>
      </c>
      <c r="F1159" s="38" t="s">
        <v>55</v>
      </c>
      <c r="G1159" s="38" t="n">
        <v>62</v>
      </c>
      <c r="H1159" s="62" t="s">
        <v>1778</v>
      </c>
      <c r="I1159" s="62" t="s">
        <v>1779</v>
      </c>
      <c r="J1159" s="38" t="n">
        <v>1.73260416666667</v>
      </c>
      <c r="K1159" s="38" t="s">
        <v>50</v>
      </c>
      <c r="N1159" s="38" t="n">
        <v>0.0045836320565</v>
      </c>
      <c r="O1159" s="38" t="s">
        <v>621</v>
      </c>
      <c r="P1159" s="38" t="s">
        <v>622</v>
      </c>
      <c r="Q1159" s="38" t="n">
        <v>0.0182869522181585</v>
      </c>
      <c r="R1159" s="38" t="s">
        <v>623</v>
      </c>
      <c r="T1159" s="38" t="n">
        <v>8.1</v>
      </c>
      <c r="U1159" s="38" t="s">
        <v>55</v>
      </c>
      <c r="V1159" s="38" t="n">
        <v>8.6</v>
      </c>
      <c r="W1159" s="38" t="s">
        <v>624</v>
      </c>
      <c r="Y1159" s="38" t="n">
        <v>0</v>
      </c>
      <c r="AA1159" s="38" t="s">
        <v>55</v>
      </c>
      <c r="AE1159" s="38" t="n">
        <v>1005.9</v>
      </c>
      <c r="AF1159" s="38" t="s">
        <v>625</v>
      </c>
      <c r="AG1159" s="38" t="s">
        <v>626</v>
      </c>
      <c r="AH1159" s="38" t="n">
        <v>88.6</v>
      </c>
      <c r="AK1159" s="38" t="n">
        <v>0.08</v>
      </c>
      <c r="AL1159" s="38" t="n">
        <v>0.02</v>
      </c>
      <c r="AM1159" s="38" t="n">
        <f aca="false">+AL1159/AK1159</f>
        <v>0.25</v>
      </c>
    </row>
    <row r="1160" customFormat="false" ht="12.65" hidden="false" customHeight="false" outlineLevel="0" collapsed="false">
      <c r="A1160" s="38" t="s">
        <v>47</v>
      </c>
      <c r="B1160" s="38" t="s">
        <v>55</v>
      </c>
      <c r="C1160" s="38" t="s">
        <v>200</v>
      </c>
      <c r="D1160" s="38" t="s">
        <v>296</v>
      </c>
      <c r="E1160" s="38" t="s">
        <v>69</v>
      </c>
      <c r="F1160" s="38" t="s">
        <v>55</v>
      </c>
      <c r="G1160" s="38" t="n">
        <v>63</v>
      </c>
      <c r="H1160" s="62" t="s">
        <v>1779</v>
      </c>
      <c r="I1160" s="62" t="s">
        <v>1780</v>
      </c>
      <c r="J1160" s="38" t="n">
        <v>1.73209388891856</v>
      </c>
      <c r="K1160" s="38" t="s">
        <v>50</v>
      </c>
      <c r="N1160" s="38" t="n">
        <v>0.00415379835703333</v>
      </c>
      <c r="O1160" s="38" t="s">
        <v>621</v>
      </c>
      <c r="P1160" s="38" t="s">
        <v>622</v>
      </c>
      <c r="Q1160" s="38" t="n">
        <v>0.0168073769951473</v>
      </c>
      <c r="R1160" s="38" t="s">
        <v>623</v>
      </c>
      <c r="T1160" s="38" t="n">
        <v>7</v>
      </c>
      <c r="U1160" s="38" t="s">
        <v>55</v>
      </c>
      <c r="V1160" s="38" t="n">
        <v>8.5</v>
      </c>
      <c r="W1160" s="38" t="s">
        <v>624</v>
      </c>
      <c r="Y1160" s="38" t="n">
        <v>0.3</v>
      </c>
      <c r="AA1160" s="38" t="s">
        <v>55</v>
      </c>
      <c r="AE1160" s="38" t="n">
        <v>1005.9</v>
      </c>
      <c r="AF1160" s="38" t="s">
        <v>625</v>
      </c>
      <c r="AG1160" s="38" t="s">
        <v>626</v>
      </c>
      <c r="AH1160" s="38" t="n">
        <v>86.1</v>
      </c>
      <c r="AK1160" s="38" t="n">
        <v>0.08</v>
      </c>
      <c r="AL1160" s="38" t="n">
        <v>0.02</v>
      </c>
      <c r="AM1160" s="38" t="n">
        <f aca="false">+AL1160/AK1160</f>
        <v>0.25</v>
      </c>
    </row>
    <row r="1161" customFormat="false" ht="12.65" hidden="false" customHeight="false" outlineLevel="0" collapsed="false">
      <c r="A1161" s="38" t="s">
        <v>47</v>
      </c>
      <c r="B1161" s="38" t="s">
        <v>55</v>
      </c>
      <c r="C1161" s="38" t="s">
        <v>200</v>
      </c>
      <c r="D1161" s="38" t="s">
        <v>296</v>
      </c>
      <c r="E1161" s="38" t="s">
        <v>69</v>
      </c>
      <c r="F1161" s="38" t="s">
        <v>55</v>
      </c>
      <c r="G1161" s="38" t="n">
        <v>64</v>
      </c>
      <c r="H1161" s="62" t="s">
        <v>1780</v>
      </c>
      <c r="I1161" s="62" t="s">
        <v>1781</v>
      </c>
      <c r="J1161" s="38" t="n">
        <v>1.73258527775606</v>
      </c>
      <c r="K1161" s="38" t="s">
        <v>50</v>
      </c>
      <c r="N1161" s="38" t="n">
        <v>0.00359323334536667</v>
      </c>
      <c r="O1161" s="38" t="s">
        <v>621</v>
      </c>
      <c r="P1161" s="38" t="s">
        <v>622</v>
      </c>
      <c r="Q1161" s="38" t="n">
        <v>0.0164832011834283</v>
      </c>
      <c r="R1161" s="38" t="s">
        <v>623</v>
      </c>
      <c r="T1161" s="38" t="n">
        <v>6.9</v>
      </c>
      <c r="U1161" s="38" t="s">
        <v>55</v>
      </c>
      <c r="V1161" s="38" t="n">
        <v>8.4</v>
      </c>
      <c r="W1161" s="38" t="s">
        <v>624</v>
      </c>
      <c r="Y1161" s="38" t="n">
        <v>14.2</v>
      </c>
      <c r="AA1161" s="38" t="s">
        <v>55</v>
      </c>
      <c r="AE1161" s="38" t="n">
        <v>1005.7</v>
      </c>
      <c r="AF1161" s="38" t="s">
        <v>625</v>
      </c>
      <c r="AG1161" s="38" t="s">
        <v>626</v>
      </c>
      <c r="AH1161" s="38" t="n">
        <v>84.1</v>
      </c>
      <c r="AK1161" s="38" t="n">
        <v>0.08</v>
      </c>
      <c r="AL1161" s="38" t="n">
        <v>0.02</v>
      </c>
      <c r="AM1161" s="38" t="n">
        <f aca="false">+AL1161/AK1161</f>
        <v>0.25</v>
      </c>
    </row>
    <row r="1162" customFormat="false" ht="12.65" hidden="false" customHeight="false" outlineLevel="0" collapsed="false">
      <c r="A1162" s="38" t="s">
        <v>47</v>
      </c>
      <c r="B1162" s="38" t="s">
        <v>55</v>
      </c>
      <c r="C1162" s="38" t="s">
        <v>200</v>
      </c>
      <c r="D1162" s="38" t="s">
        <v>296</v>
      </c>
      <c r="E1162" s="38" t="s">
        <v>69</v>
      </c>
      <c r="F1162" s="38" t="s">
        <v>55</v>
      </c>
      <c r="G1162" s="38" t="n">
        <v>65</v>
      </c>
      <c r="H1162" s="62" t="s">
        <v>1781</v>
      </c>
      <c r="I1162" s="62" t="s">
        <v>1782</v>
      </c>
      <c r="J1162" s="38" t="n">
        <v>1.73242138889101</v>
      </c>
      <c r="K1162" s="38" t="s">
        <v>50</v>
      </c>
      <c r="N1162" s="38" t="n">
        <v>0.0038938558901</v>
      </c>
      <c r="O1162" s="38" t="s">
        <v>621</v>
      </c>
      <c r="P1162" s="38" t="s">
        <v>622</v>
      </c>
      <c r="Q1162" s="38" t="n">
        <v>0.0173983733084643</v>
      </c>
      <c r="R1162" s="38" t="s">
        <v>623</v>
      </c>
      <c r="T1162" s="38" t="n">
        <v>7.2</v>
      </c>
      <c r="U1162" s="38" t="s">
        <v>55</v>
      </c>
      <c r="V1162" s="38" t="n">
        <v>8.3</v>
      </c>
      <c r="W1162" s="38" t="s">
        <v>624</v>
      </c>
      <c r="Y1162" s="38" t="n">
        <v>165.9</v>
      </c>
      <c r="AA1162" s="38" t="s">
        <v>55</v>
      </c>
      <c r="AE1162" s="38" t="n">
        <v>1006.2</v>
      </c>
      <c r="AF1162" s="38" t="s">
        <v>625</v>
      </c>
      <c r="AG1162" s="38" t="s">
        <v>626</v>
      </c>
      <c r="AH1162" s="38" t="n">
        <v>83.4</v>
      </c>
      <c r="AK1162" s="38" t="n">
        <v>0.08</v>
      </c>
      <c r="AL1162" s="38" t="n">
        <v>0.02</v>
      </c>
      <c r="AM1162" s="38" t="n">
        <f aca="false">+AL1162/AK1162</f>
        <v>0.25</v>
      </c>
    </row>
    <row r="1163" customFormat="false" ht="12.65" hidden="false" customHeight="false" outlineLevel="0" collapsed="false">
      <c r="A1163" s="38" t="s">
        <v>47</v>
      </c>
      <c r="B1163" s="38" t="s">
        <v>55</v>
      </c>
      <c r="C1163" s="38" t="s">
        <v>200</v>
      </c>
      <c r="D1163" s="38" t="s">
        <v>296</v>
      </c>
      <c r="E1163" s="38" t="s">
        <v>69</v>
      </c>
      <c r="F1163" s="38" t="s">
        <v>55</v>
      </c>
      <c r="G1163" s="38" t="n">
        <v>66</v>
      </c>
      <c r="H1163" s="62" t="s">
        <v>1782</v>
      </c>
      <c r="I1163" s="62" t="s">
        <v>1783</v>
      </c>
      <c r="J1163" s="38" t="n">
        <v>1.73252583331532</v>
      </c>
      <c r="K1163" s="38" t="s">
        <v>50</v>
      </c>
      <c r="N1163" s="38" t="n">
        <v>0.00420585842233333</v>
      </c>
      <c r="O1163" s="38" t="s">
        <v>621</v>
      </c>
      <c r="P1163" s="38" t="s">
        <v>622</v>
      </c>
      <c r="Q1163" s="38" t="n">
        <v>0.0191166272587953</v>
      </c>
      <c r="R1163" s="38" t="s">
        <v>623</v>
      </c>
      <c r="T1163" s="38" t="n">
        <v>9</v>
      </c>
      <c r="U1163" s="38" t="s">
        <v>55</v>
      </c>
      <c r="V1163" s="38" t="n">
        <v>8.2</v>
      </c>
      <c r="W1163" s="38" t="s">
        <v>624</v>
      </c>
      <c r="Y1163" s="38" t="n">
        <v>567</v>
      </c>
      <c r="AA1163" s="38" t="s">
        <v>55</v>
      </c>
      <c r="AE1163" s="38" t="n">
        <v>1006.1</v>
      </c>
      <c r="AF1163" s="38" t="s">
        <v>625</v>
      </c>
      <c r="AG1163" s="38" t="s">
        <v>626</v>
      </c>
      <c r="AH1163" s="38" t="n">
        <v>71.5</v>
      </c>
      <c r="AK1163" s="38" t="n">
        <v>0.08</v>
      </c>
      <c r="AL1163" s="38" t="n">
        <v>0.02</v>
      </c>
      <c r="AM1163" s="38" t="n">
        <f aca="false">+AL1163/AK1163</f>
        <v>0.25</v>
      </c>
    </row>
    <row r="1164" customFormat="false" ht="12.65" hidden="false" customHeight="false" outlineLevel="0" collapsed="false">
      <c r="A1164" s="38" t="s">
        <v>47</v>
      </c>
      <c r="B1164" s="38" t="s">
        <v>55</v>
      </c>
      <c r="C1164" s="38" t="s">
        <v>200</v>
      </c>
      <c r="D1164" s="38" t="s">
        <v>296</v>
      </c>
      <c r="E1164" s="38" t="s">
        <v>69</v>
      </c>
      <c r="F1164" s="38" t="s">
        <v>55</v>
      </c>
      <c r="G1164" s="38" t="n">
        <v>67</v>
      </c>
      <c r="H1164" s="62" t="s">
        <v>1783</v>
      </c>
      <c r="I1164" s="62" t="s">
        <v>1784</v>
      </c>
      <c r="J1164" s="38" t="n">
        <v>1.7324397222201</v>
      </c>
      <c r="K1164" s="38" t="s">
        <v>50</v>
      </c>
      <c r="N1164" s="38" t="n">
        <v>0.0051263149169</v>
      </c>
      <c r="O1164" s="38" t="s">
        <v>621</v>
      </c>
      <c r="P1164" s="38" t="s">
        <v>622</v>
      </c>
      <c r="Q1164" s="38" t="n">
        <v>0.0274312462429438</v>
      </c>
      <c r="R1164" s="38" t="s">
        <v>623</v>
      </c>
      <c r="T1164" s="38" t="n">
        <v>10.4</v>
      </c>
      <c r="U1164" s="38" t="s">
        <v>55</v>
      </c>
      <c r="V1164" s="38" t="n">
        <v>8.3</v>
      </c>
      <c r="W1164" s="38" t="s">
        <v>624</v>
      </c>
      <c r="Y1164" s="38" t="n">
        <v>729.9</v>
      </c>
      <c r="AA1164" s="38" t="s">
        <v>55</v>
      </c>
      <c r="AE1164" s="38" t="n">
        <v>1006</v>
      </c>
      <c r="AF1164" s="38" t="s">
        <v>625</v>
      </c>
      <c r="AG1164" s="38" t="s">
        <v>626</v>
      </c>
      <c r="AH1164" s="38" t="n">
        <v>61.2</v>
      </c>
      <c r="AK1164" s="38" t="n">
        <v>0.08</v>
      </c>
      <c r="AL1164" s="38" t="n">
        <v>0.02</v>
      </c>
      <c r="AM1164" s="38" t="n">
        <f aca="false">+AL1164/AK1164</f>
        <v>0.25</v>
      </c>
    </row>
    <row r="1165" customFormat="false" ht="12.65" hidden="false" customHeight="false" outlineLevel="0" collapsed="false">
      <c r="A1165" s="38" t="s">
        <v>47</v>
      </c>
      <c r="B1165" s="38" t="s">
        <v>55</v>
      </c>
      <c r="C1165" s="38" t="s">
        <v>200</v>
      </c>
      <c r="D1165" s="38" t="s">
        <v>296</v>
      </c>
      <c r="E1165" s="38" t="s">
        <v>69</v>
      </c>
      <c r="F1165" s="38" t="s">
        <v>55</v>
      </c>
      <c r="G1165" s="38" t="n">
        <v>68</v>
      </c>
      <c r="H1165" s="62" t="s">
        <v>1784</v>
      </c>
      <c r="I1165" s="62" t="s">
        <v>1785</v>
      </c>
      <c r="J1165" s="38" t="n">
        <v>1.73238805552324</v>
      </c>
      <c r="K1165" s="38" t="s">
        <v>50</v>
      </c>
      <c r="N1165" s="38" t="n">
        <v>0.00587396600596667</v>
      </c>
      <c r="O1165" s="38" t="s">
        <v>621</v>
      </c>
      <c r="P1165" s="38" t="s">
        <v>622</v>
      </c>
      <c r="Q1165" s="38" t="n">
        <v>0.0351309495956892</v>
      </c>
      <c r="R1165" s="38" t="s">
        <v>623</v>
      </c>
      <c r="T1165" s="38" t="n">
        <v>11</v>
      </c>
      <c r="U1165" s="38" t="s">
        <v>55</v>
      </c>
      <c r="V1165" s="38" t="n">
        <v>8.5</v>
      </c>
      <c r="W1165" s="38" t="s">
        <v>624</v>
      </c>
      <c r="Y1165" s="38" t="n">
        <v>757.4</v>
      </c>
      <c r="AA1165" s="38" t="s">
        <v>55</v>
      </c>
      <c r="AE1165" s="38" t="n">
        <v>1005.8</v>
      </c>
      <c r="AF1165" s="38" t="s">
        <v>625</v>
      </c>
      <c r="AG1165" s="38" t="s">
        <v>626</v>
      </c>
      <c r="AH1165" s="38" t="n">
        <v>58.2</v>
      </c>
      <c r="AK1165" s="38" t="n">
        <v>0.08</v>
      </c>
      <c r="AL1165" s="38" t="n">
        <v>0.02</v>
      </c>
      <c r="AM1165" s="38" t="n">
        <f aca="false">+AL1165/AK1165</f>
        <v>0.25</v>
      </c>
    </row>
    <row r="1166" customFormat="false" ht="12.65" hidden="false" customHeight="false" outlineLevel="0" collapsed="false">
      <c r="A1166" s="38" t="s">
        <v>47</v>
      </c>
      <c r="B1166" s="38" t="s">
        <v>55</v>
      </c>
      <c r="C1166" s="38" t="s">
        <v>200</v>
      </c>
      <c r="D1166" s="38" t="s">
        <v>296</v>
      </c>
      <c r="E1166" s="38" t="s">
        <v>69</v>
      </c>
      <c r="F1166" s="38" t="s">
        <v>55</v>
      </c>
      <c r="G1166" s="38" t="n">
        <v>69</v>
      </c>
      <c r="H1166" s="62" t="s">
        <v>1785</v>
      </c>
      <c r="I1166" s="62" t="s">
        <v>1786</v>
      </c>
      <c r="J1166" s="38" t="n">
        <v>1.73257777783606</v>
      </c>
      <c r="K1166" s="38" t="s">
        <v>50</v>
      </c>
      <c r="N1166" s="38" t="n">
        <v>0.00621304893043333</v>
      </c>
      <c r="O1166" s="38" t="s">
        <v>621</v>
      </c>
      <c r="P1166" s="38" t="s">
        <v>622</v>
      </c>
      <c r="Q1166" s="38" t="n">
        <v>0.0338006838266966</v>
      </c>
      <c r="R1166" s="38" t="s">
        <v>623</v>
      </c>
      <c r="T1166" s="38" t="n">
        <v>11.4</v>
      </c>
      <c r="U1166" s="38" t="s">
        <v>55</v>
      </c>
      <c r="V1166" s="38" t="n">
        <v>8.8</v>
      </c>
      <c r="W1166" s="38" t="s">
        <v>624</v>
      </c>
      <c r="Y1166" s="38" t="n">
        <v>510.9</v>
      </c>
      <c r="AA1166" s="38" t="s">
        <v>55</v>
      </c>
      <c r="AE1166" s="38" t="n">
        <v>1005.6</v>
      </c>
      <c r="AF1166" s="38" t="s">
        <v>625</v>
      </c>
      <c r="AG1166" s="38" t="s">
        <v>626</v>
      </c>
      <c r="AH1166" s="38" t="n">
        <v>55.8</v>
      </c>
      <c r="AK1166" s="38" t="n">
        <v>0.08</v>
      </c>
      <c r="AL1166" s="38" t="n">
        <v>0.02</v>
      </c>
      <c r="AM1166" s="38" t="n">
        <f aca="false">+AL1166/AK1166</f>
        <v>0.25</v>
      </c>
    </row>
    <row r="1167" customFormat="false" ht="12.65" hidden="false" customHeight="false" outlineLevel="0" collapsed="false">
      <c r="A1167" s="38" t="s">
        <v>47</v>
      </c>
      <c r="B1167" s="38" t="s">
        <v>55</v>
      </c>
      <c r="C1167" s="38" t="s">
        <v>200</v>
      </c>
      <c r="D1167" s="38" t="s">
        <v>296</v>
      </c>
      <c r="E1167" s="38" t="s">
        <v>69</v>
      </c>
      <c r="F1167" s="38" t="s">
        <v>55</v>
      </c>
      <c r="G1167" s="38" t="n">
        <v>70</v>
      </c>
      <c r="H1167" s="62" t="s">
        <v>1786</v>
      </c>
      <c r="I1167" s="62" t="s">
        <v>1787</v>
      </c>
      <c r="J1167" s="38" t="n">
        <v>1.73247638887829</v>
      </c>
      <c r="K1167" s="38" t="s">
        <v>50</v>
      </c>
      <c r="N1167" s="38" t="n">
        <v>0.00608934876983333</v>
      </c>
      <c r="O1167" s="38" t="s">
        <v>621</v>
      </c>
      <c r="P1167" s="38" t="s">
        <v>622</v>
      </c>
      <c r="Q1167" s="38" t="n">
        <v>0.0313817387882558</v>
      </c>
      <c r="R1167" s="38" t="s">
        <v>623</v>
      </c>
      <c r="T1167" s="38" t="n">
        <v>11.8</v>
      </c>
      <c r="U1167" s="38" t="s">
        <v>55</v>
      </c>
      <c r="V1167" s="38" t="n">
        <v>9</v>
      </c>
      <c r="W1167" s="38" t="s">
        <v>624</v>
      </c>
      <c r="Y1167" s="38" t="n">
        <v>413.1</v>
      </c>
      <c r="AA1167" s="38" t="s">
        <v>55</v>
      </c>
      <c r="AE1167" s="38" t="n">
        <v>1005.2</v>
      </c>
      <c r="AF1167" s="38" t="s">
        <v>625</v>
      </c>
      <c r="AG1167" s="38" t="s">
        <v>626</v>
      </c>
      <c r="AH1167" s="38" t="n">
        <v>55.4</v>
      </c>
      <c r="AK1167" s="38" t="n">
        <v>0.08</v>
      </c>
      <c r="AL1167" s="38" t="n">
        <v>0.02</v>
      </c>
      <c r="AM1167" s="38" t="n">
        <f aca="false">+AL1167/AK1167</f>
        <v>0.25</v>
      </c>
    </row>
    <row r="1168" customFormat="false" ht="12.65" hidden="false" customHeight="false" outlineLevel="0" collapsed="false">
      <c r="A1168" s="38" t="s">
        <v>47</v>
      </c>
      <c r="B1168" s="38" t="s">
        <v>55</v>
      </c>
      <c r="C1168" s="38" t="s">
        <v>200</v>
      </c>
      <c r="D1168" s="38" t="s">
        <v>296</v>
      </c>
      <c r="E1168" s="38" t="s">
        <v>69</v>
      </c>
      <c r="F1168" s="38" t="s">
        <v>55</v>
      </c>
      <c r="G1168" s="38" t="n">
        <v>71</v>
      </c>
      <c r="H1168" s="62" t="s">
        <v>1787</v>
      </c>
      <c r="I1168" s="62" t="s">
        <v>1788</v>
      </c>
      <c r="J1168" s="38" t="n">
        <v>1.73217527773645</v>
      </c>
      <c r="K1168" s="38" t="s">
        <v>50</v>
      </c>
      <c r="N1168" s="38" t="n">
        <v>0.00614551882486667</v>
      </c>
      <c r="O1168" s="38" t="s">
        <v>621</v>
      </c>
      <c r="P1168" s="38" t="s">
        <v>622</v>
      </c>
      <c r="Q1168" s="38" t="n">
        <v>0.0283984109697342</v>
      </c>
      <c r="R1168" s="38" t="s">
        <v>623</v>
      </c>
      <c r="T1168" s="38" t="n">
        <v>10.9</v>
      </c>
      <c r="U1168" s="38" t="s">
        <v>55</v>
      </c>
      <c r="V1168" s="38" t="n">
        <v>9.2</v>
      </c>
      <c r="W1168" s="38" t="s">
        <v>624</v>
      </c>
      <c r="Y1168" s="38" t="n">
        <v>109.1</v>
      </c>
      <c r="AA1168" s="38" t="s">
        <v>55</v>
      </c>
      <c r="AE1168" s="38" t="n">
        <v>1005.1</v>
      </c>
      <c r="AF1168" s="38" t="s">
        <v>625</v>
      </c>
      <c r="AG1168" s="38" t="s">
        <v>626</v>
      </c>
      <c r="AH1168" s="38" t="n">
        <v>54.8</v>
      </c>
      <c r="AK1168" s="38" t="n">
        <v>0.08</v>
      </c>
      <c r="AL1168" s="38" t="n">
        <v>0.02</v>
      </c>
      <c r="AM1168" s="38" t="n">
        <f aca="false">+AL1168/AK1168</f>
        <v>0.25</v>
      </c>
    </row>
    <row r="1169" customFormat="false" ht="12.65" hidden="false" customHeight="false" outlineLevel="0" collapsed="false">
      <c r="A1169" s="38" t="s">
        <v>47</v>
      </c>
      <c r="B1169" s="38" t="s">
        <v>55</v>
      </c>
      <c r="C1169" s="38" t="s">
        <v>200</v>
      </c>
      <c r="D1169" s="38" t="s">
        <v>296</v>
      </c>
      <c r="E1169" s="38" t="s">
        <v>69</v>
      </c>
      <c r="F1169" s="38" t="s">
        <v>55</v>
      </c>
      <c r="G1169" s="38" t="n">
        <v>72</v>
      </c>
      <c r="H1169" s="62" t="s">
        <v>1788</v>
      </c>
      <c r="I1169" s="62" t="s">
        <v>1789</v>
      </c>
      <c r="J1169" s="38" t="n">
        <v>1.73265388892757</v>
      </c>
      <c r="K1169" s="38" t="s">
        <v>50</v>
      </c>
      <c r="N1169" s="38" t="n">
        <v>0.00510229191686667</v>
      </c>
      <c r="O1169" s="38" t="s">
        <v>621</v>
      </c>
      <c r="P1169" s="38" t="s">
        <v>622</v>
      </c>
      <c r="Q1169" s="38" t="n">
        <v>0.0228128133395998</v>
      </c>
      <c r="R1169" s="38" t="s">
        <v>623</v>
      </c>
      <c r="T1169" s="38" t="n">
        <v>9.6</v>
      </c>
      <c r="U1169" s="38" t="s">
        <v>55</v>
      </c>
      <c r="V1169" s="38" t="n">
        <v>9.2</v>
      </c>
      <c r="W1169" s="38" t="s">
        <v>624</v>
      </c>
      <c r="Y1169" s="38" t="n">
        <v>12.6</v>
      </c>
      <c r="AA1169" s="38" t="s">
        <v>55</v>
      </c>
      <c r="AE1169" s="38" t="n">
        <v>1005.4</v>
      </c>
      <c r="AF1169" s="38" t="s">
        <v>625</v>
      </c>
      <c r="AG1169" s="38" t="s">
        <v>626</v>
      </c>
      <c r="AH1169" s="38" t="n">
        <v>55.9</v>
      </c>
      <c r="AK1169" s="38" t="n">
        <v>0.08</v>
      </c>
      <c r="AL1169" s="38" t="n">
        <v>0.02</v>
      </c>
      <c r="AM1169" s="38" t="n">
        <f aca="false">+AL1169/AK1169</f>
        <v>0.25</v>
      </c>
    </row>
    <row r="1170" customFormat="false" ht="12.65" hidden="false" customHeight="false" outlineLevel="0" collapsed="false">
      <c r="A1170" s="38" t="s">
        <v>47</v>
      </c>
      <c r="B1170" s="38" t="s">
        <v>55</v>
      </c>
      <c r="C1170" s="38" t="s">
        <v>200</v>
      </c>
      <c r="D1170" s="38" t="s">
        <v>296</v>
      </c>
      <c r="E1170" s="38" t="s">
        <v>69</v>
      </c>
      <c r="F1170" s="38" t="s">
        <v>55</v>
      </c>
      <c r="G1170" s="38" t="n">
        <v>73</v>
      </c>
      <c r="H1170" s="62" t="s">
        <v>1789</v>
      </c>
      <c r="I1170" s="62" t="s">
        <v>1790</v>
      </c>
      <c r="J1170" s="38" t="n">
        <v>1.73237305555079</v>
      </c>
      <c r="K1170" s="38" t="s">
        <v>50</v>
      </c>
      <c r="N1170" s="38" t="n">
        <v>0.0030929135221</v>
      </c>
      <c r="O1170" s="38" t="s">
        <v>621</v>
      </c>
      <c r="P1170" s="38" t="s">
        <v>622</v>
      </c>
      <c r="Q1170" s="38" t="n">
        <v>0.0166304870303223</v>
      </c>
      <c r="R1170" s="38" t="s">
        <v>623</v>
      </c>
      <c r="T1170" s="38" t="n">
        <v>7.9</v>
      </c>
      <c r="U1170" s="38" t="s">
        <v>55</v>
      </c>
      <c r="V1170" s="38" t="n">
        <v>9</v>
      </c>
      <c r="W1170" s="38" t="s">
        <v>624</v>
      </c>
      <c r="Y1170" s="38" t="n">
        <v>0</v>
      </c>
      <c r="AA1170" s="38" t="s">
        <v>55</v>
      </c>
      <c r="AE1170" s="38" t="n">
        <v>1006</v>
      </c>
      <c r="AF1170" s="38" t="s">
        <v>625</v>
      </c>
      <c r="AG1170" s="38" t="s">
        <v>626</v>
      </c>
      <c r="AH1170" s="38" t="n">
        <v>59</v>
      </c>
      <c r="AK1170" s="38" t="n">
        <v>0.08</v>
      </c>
      <c r="AL1170" s="38" t="n">
        <v>0.02</v>
      </c>
      <c r="AM1170" s="38" t="n">
        <f aca="false">+AL1170/AK1170</f>
        <v>0.25</v>
      </c>
    </row>
    <row r="1171" customFormat="false" ht="12.65" hidden="false" customHeight="false" outlineLevel="0" collapsed="false">
      <c r="A1171" s="38" t="s">
        <v>47</v>
      </c>
      <c r="B1171" s="38" t="s">
        <v>55</v>
      </c>
      <c r="C1171" s="38" t="s">
        <v>200</v>
      </c>
      <c r="D1171" s="38" t="s">
        <v>296</v>
      </c>
      <c r="E1171" s="38" t="s">
        <v>69</v>
      </c>
      <c r="F1171" s="38" t="s">
        <v>55</v>
      </c>
      <c r="G1171" s="38" t="n">
        <v>74</v>
      </c>
      <c r="H1171" s="62" t="s">
        <v>1790</v>
      </c>
      <c r="I1171" s="62" t="s">
        <v>1791</v>
      </c>
      <c r="J1171" s="38" t="n">
        <v>1.73226055555873</v>
      </c>
      <c r="K1171" s="38" t="s">
        <v>50</v>
      </c>
      <c r="N1171" s="38" t="n">
        <v>0.0028544762515</v>
      </c>
      <c r="O1171" s="38" t="s">
        <v>621</v>
      </c>
      <c r="P1171" s="38" t="s">
        <v>622</v>
      </c>
      <c r="Q1171" s="38" t="n">
        <v>0.0128150281013658</v>
      </c>
      <c r="R1171" s="38" t="s">
        <v>623</v>
      </c>
      <c r="T1171" s="38" t="n">
        <v>6.3</v>
      </c>
      <c r="U1171" s="38" t="s">
        <v>55</v>
      </c>
      <c r="V1171" s="38" t="n">
        <v>8.8</v>
      </c>
      <c r="W1171" s="38" t="s">
        <v>624</v>
      </c>
      <c r="Y1171" s="38" t="n">
        <v>0</v>
      </c>
      <c r="AA1171" s="38" t="s">
        <v>55</v>
      </c>
      <c r="AE1171" s="38" t="n">
        <v>1006.3</v>
      </c>
      <c r="AF1171" s="38" t="s">
        <v>625</v>
      </c>
      <c r="AG1171" s="38" t="s">
        <v>626</v>
      </c>
      <c r="AH1171" s="38" t="n">
        <v>70.3</v>
      </c>
      <c r="AK1171" s="38" t="n">
        <v>0.08</v>
      </c>
      <c r="AL1171" s="38" t="n">
        <v>0.02</v>
      </c>
      <c r="AM1171" s="38" t="n">
        <f aca="false">+AL1171/AK1171</f>
        <v>0.25</v>
      </c>
    </row>
    <row r="1172" customFormat="false" ht="12.65" hidden="false" customHeight="false" outlineLevel="0" collapsed="false">
      <c r="A1172" s="38" t="s">
        <v>47</v>
      </c>
      <c r="B1172" s="38" t="s">
        <v>55</v>
      </c>
      <c r="C1172" s="38" t="s">
        <v>200</v>
      </c>
      <c r="D1172" s="38" t="s">
        <v>296</v>
      </c>
      <c r="E1172" s="38" t="s">
        <v>69</v>
      </c>
      <c r="F1172" s="38" t="s">
        <v>55</v>
      </c>
      <c r="G1172" s="38" t="n">
        <v>75</v>
      </c>
      <c r="H1172" s="62" t="s">
        <v>1791</v>
      </c>
      <c r="I1172" s="62" t="s">
        <v>1792</v>
      </c>
      <c r="J1172" s="38" t="n">
        <v>1.73241111106343</v>
      </c>
      <c r="K1172" s="38" t="s">
        <v>50</v>
      </c>
      <c r="N1172" s="38" t="n">
        <v>0.00251372276473333</v>
      </c>
      <c r="O1172" s="38" t="s">
        <v>621</v>
      </c>
      <c r="P1172" s="38" t="s">
        <v>622</v>
      </c>
      <c r="Q1172" s="38" t="n">
        <v>0.0111098599944436</v>
      </c>
      <c r="R1172" s="38" t="s">
        <v>623</v>
      </c>
      <c r="T1172" s="38" t="n">
        <v>5.1</v>
      </c>
      <c r="U1172" s="38" t="s">
        <v>55</v>
      </c>
      <c r="V1172" s="38" t="n">
        <v>8.7</v>
      </c>
      <c r="W1172" s="38" t="s">
        <v>624</v>
      </c>
      <c r="Y1172" s="38" t="n">
        <v>0</v>
      </c>
      <c r="AA1172" s="38" t="s">
        <v>55</v>
      </c>
      <c r="AE1172" s="38" t="n">
        <v>1006.4</v>
      </c>
      <c r="AF1172" s="38" t="s">
        <v>625</v>
      </c>
      <c r="AG1172" s="38" t="s">
        <v>626</v>
      </c>
      <c r="AH1172" s="38" t="n">
        <v>77.3</v>
      </c>
      <c r="AK1172" s="38" t="n">
        <v>0.08</v>
      </c>
      <c r="AL1172" s="38" t="n">
        <v>0.02</v>
      </c>
      <c r="AM1172" s="38" t="n">
        <f aca="false">+AL1172/AK1172</f>
        <v>0.25</v>
      </c>
    </row>
    <row r="1173" customFormat="false" ht="12.65" hidden="false" customHeight="false" outlineLevel="0" collapsed="false">
      <c r="A1173" s="38" t="s">
        <v>47</v>
      </c>
      <c r="B1173" s="38" t="s">
        <v>55</v>
      </c>
      <c r="C1173" s="38" t="s">
        <v>200</v>
      </c>
      <c r="D1173" s="38" t="s">
        <v>296</v>
      </c>
      <c r="E1173" s="38" t="s">
        <v>69</v>
      </c>
      <c r="F1173" s="38" t="s">
        <v>55</v>
      </c>
      <c r="G1173" s="38" t="n">
        <v>76</v>
      </c>
      <c r="H1173" s="62" t="s">
        <v>1792</v>
      </c>
      <c r="I1173" s="62" t="s">
        <v>1793</v>
      </c>
      <c r="J1173" s="38" t="n">
        <v>1.73248027781646</v>
      </c>
      <c r="K1173" s="38" t="s">
        <v>50</v>
      </c>
      <c r="N1173" s="38" t="n">
        <v>0.00276310918133333</v>
      </c>
      <c r="O1173" s="38" t="s">
        <v>621</v>
      </c>
      <c r="P1173" s="38" t="s">
        <v>622</v>
      </c>
      <c r="Q1173" s="38" t="n">
        <v>0.00843602556092938</v>
      </c>
      <c r="R1173" s="38" t="s">
        <v>623</v>
      </c>
      <c r="T1173" s="38" t="n">
        <v>2.9</v>
      </c>
      <c r="U1173" s="38" t="s">
        <v>55</v>
      </c>
      <c r="V1173" s="38" t="n">
        <v>8.4</v>
      </c>
      <c r="W1173" s="38" t="s">
        <v>624</v>
      </c>
      <c r="Y1173" s="38" t="n">
        <v>0.1</v>
      </c>
      <c r="AA1173" s="38" t="s">
        <v>55</v>
      </c>
      <c r="AE1173" s="38" t="n">
        <v>1005.9</v>
      </c>
      <c r="AF1173" s="38" t="s">
        <v>625</v>
      </c>
      <c r="AG1173" s="38" t="s">
        <v>626</v>
      </c>
      <c r="AH1173" s="38" t="n">
        <v>89.1</v>
      </c>
      <c r="AK1173" s="38" t="n">
        <v>0.08</v>
      </c>
      <c r="AL1173" s="38" t="n">
        <v>0.02</v>
      </c>
      <c r="AM1173" s="38" t="n">
        <f aca="false">+AL1173/AK1173</f>
        <v>0.25</v>
      </c>
    </row>
    <row r="1174" customFormat="false" ht="12.65" hidden="false" customHeight="false" outlineLevel="0" collapsed="false">
      <c r="A1174" s="38" t="s">
        <v>47</v>
      </c>
      <c r="B1174" s="38" t="s">
        <v>55</v>
      </c>
      <c r="C1174" s="38" t="s">
        <v>200</v>
      </c>
      <c r="D1174" s="38" t="s">
        <v>296</v>
      </c>
      <c r="E1174" s="38" t="s">
        <v>69</v>
      </c>
      <c r="F1174" s="38" t="s">
        <v>55</v>
      </c>
      <c r="G1174" s="38" t="n">
        <v>77</v>
      </c>
      <c r="H1174" s="62" t="s">
        <v>1793</v>
      </c>
      <c r="I1174" s="62" t="s">
        <v>1794</v>
      </c>
      <c r="J1174" s="38" t="n">
        <v>1.73224194440577</v>
      </c>
      <c r="K1174" s="38" t="s">
        <v>50</v>
      </c>
      <c r="N1174" s="38" t="n">
        <v>0.0029591870567</v>
      </c>
      <c r="O1174" s="38" t="s">
        <v>621</v>
      </c>
      <c r="P1174" s="38" t="s">
        <v>622</v>
      </c>
      <c r="Q1174" s="38" t="n">
        <v>0.00560262497041233</v>
      </c>
      <c r="R1174" s="38" t="s">
        <v>623</v>
      </c>
      <c r="T1174" s="38" t="n">
        <v>1.7</v>
      </c>
      <c r="U1174" s="38" t="s">
        <v>55</v>
      </c>
      <c r="V1174" s="38" t="n">
        <v>8.1</v>
      </c>
      <c r="W1174" s="38" t="s">
        <v>624</v>
      </c>
      <c r="Y1174" s="38" t="n">
        <v>1.3</v>
      </c>
      <c r="AA1174" s="38" t="s">
        <v>55</v>
      </c>
      <c r="AE1174" s="38" t="n">
        <v>1005.6</v>
      </c>
      <c r="AF1174" s="38" t="s">
        <v>625</v>
      </c>
      <c r="AG1174" s="38" t="s">
        <v>626</v>
      </c>
      <c r="AH1174" s="38" t="n">
        <v>93.2</v>
      </c>
      <c r="AK1174" s="38" t="n">
        <v>0.08</v>
      </c>
      <c r="AL1174" s="38" t="n">
        <v>0.02</v>
      </c>
      <c r="AM1174" s="38" t="n">
        <f aca="false">+AL1174/AK1174</f>
        <v>0.25</v>
      </c>
    </row>
    <row r="1175" customFormat="false" ht="12.65" hidden="false" customHeight="false" outlineLevel="0" collapsed="false">
      <c r="A1175" s="38" t="s">
        <v>47</v>
      </c>
      <c r="B1175" s="38" t="s">
        <v>55</v>
      </c>
      <c r="C1175" s="38" t="s">
        <v>200</v>
      </c>
      <c r="D1175" s="38" t="s">
        <v>296</v>
      </c>
      <c r="E1175" s="38" t="s">
        <v>69</v>
      </c>
      <c r="F1175" s="38" t="s">
        <v>55</v>
      </c>
      <c r="G1175" s="38" t="n">
        <v>78</v>
      </c>
      <c r="H1175" s="62" t="s">
        <v>1794</v>
      </c>
      <c r="I1175" s="62" t="s">
        <v>1795</v>
      </c>
      <c r="J1175" s="38" t="n">
        <v>1.73259694450431</v>
      </c>
      <c r="K1175" s="38" t="s">
        <v>50</v>
      </c>
      <c r="N1175" s="38" t="n">
        <v>0.00339312494856667</v>
      </c>
      <c r="O1175" s="38" t="s">
        <v>621</v>
      </c>
      <c r="P1175" s="38" t="s">
        <v>622</v>
      </c>
      <c r="Q1175" s="38" t="n">
        <v>0.00391770782736085</v>
      </c>
      <c r="R1175" s="38" t="s">
        <v>623</v>
      </c>
      <c r="T1175" s="38" t="n">
        <v>2.4</v>
      </c>
      <c r="U1175" s="38" t="s">
        <v>55</v>
      </c>
      <c r="V1175" s="38" t="n">
        <v>7.9</v>
      </c>
      <c r="W1175" s="38" t="s">
        <v>624</v>
      </c>
      <c r="Y1175" s="38" t="n">
        <v>177.9</v>
      </c>
      <c r="AA1175" s="38" t="s">
        <v>55</v>
      </c>
      <c r="AE1175" s="38" t="n">
        <v>1006.4</v>
      </c>
      <c r="AF1175" s="38" t="s">
        <v>625</v>
      </c>
      <c r="AG1175" s="38" t="s">
        <v>626</v>
      </c>
      <c r="AH1175" s="38" t="n">
        <v>94.4</v>
      </c>
      <c r="AK1175" s="38" t="n">
        <v>0.08</v>
      </c>
      <c r="AL1175" s="38" t="n">
        <v>0.02</v>
      </c>
      <c r="AM1175" s="38" t="n">
        <f aca="false">+AL1175/AK1175</f>
        <v>0.25</v>
      </c>
    </row>
    <row r="1176" customFormat="false" ht="12.65" hidden="false" customHeight="false" outlineLevel="0" collapsed="false">
      <c r="A1176" s="38" t="s">
        <v>47</v>
      </c>
      <c r="B1176" s="38" t="s">
        <v>55</v>
      </c>
      <c r="C1176" s="38" t="s">
        <v>200</v>
      </c>
      <c r="D1176" s="38" t="s">
        <v>296</v>
      </c>
      <c r="E1176" s="38" t="s">
        <v>69</v>
      </c>
      <c r="F1176" s="38" t="s">
        <v>55</v>
      </c>
      <c r="G1176" s="38" t="n">
        <v>79</v>
      </c>
      <c r="H1176" s="62" t="s">
        <v>1795</v>
      </c>
      <c r="I1176" s="62" t="s">
        <v>1796</v>
      </c>
      <c r="J1176" s="38" t="n">
        <v>1.73236027777195</v>
      </c>
      <c r="K1176" s="38" t="s">
        <v>50</v>
      </c>
      <c r="N1176" s="38" t="n">
        <v>0.00403957164256667</v>
      </c>
      <c r="O1176" s="38" t="s">
        <v>621</v>
      </c>
      <c r="P1176" s="38" t="s">
        <v>622</v>
      </c>
      <c r="Q1176" s="38" t="n">
        <v>0.00385997963731223</v>
      </c>
      <c r="R1176" s="38" t="s">
        <v>623</v>
      </c>
      <c r="T1176" s="38" t="n">
        <v>5.2</v>
      </c>
      <c r="U1176" s="38" t="s">
        <v>55</v>
      </c>
      <c r="V1176" s="38" t="n">
        <v>7.7</v>
      </c>
      <c r="W1176" s="38" t="s">
        <v>624</v>
      </c>
      <c r="Y1176" s="38" t="n">
        <v>349.8</v>
      </c>
      <c r="AA1176" s="38" t="s">
        <v>55</v>
      </c>
      <c r="AE1176" s="38" t="n">
        <v>1006.9</v>
      </c>
      <c r="AF1176" s="38" t="s">
        <v>625</v>
      </c>
      <c r="AG1176" s="38" t="s">
        <v>626</v>
      </c>
      <c r="AH1176" s="38" t="n">
        <v>81.5</v>
      </c>
      <c r="AK1176" s="38" t="n">
        <v>0.08</v>
      </c>
      <c r="AL1176" s="38" t="n">
        <v>0.02</v>
      </c>
      <c r="AM1176" s="38" t="n">
        <f aca="false">+AL1176/AK1176</f>
        <v>0.25</v>
      </c>
    </row>
    <row r="1177" customFormat="false" ht="12.65" hidden="false" customHeight="false" outlineLevel="0" collapsed="false">
      <c r="A1177" s="38" t="s">
        <v>47</v>
      </c>
      <c r="B1177" s="38" t="s">
        <v>55</v>
      </c>
      <c r="C1177" s="38" t="s">
        <v>200</v>
      </c>
      <c r="D1177" s="38" t="s">
        <v>296</v>
      </c>
      <c r="E1177" s="38" t="s">
        <v>69</v>
      </c>
      <c r="F1177" s="38" t="s">
        <v>55</v>
      </c>
      <c r="G1177" s="38" t="n">
        <v>80</v>
      </c>
      <c r="H1177" s="62" t="s">
        <v>1796</v>
      </c>
      <c r="I1177" s="62" t="s">
        <v>1797</v>
      </c>
      <c r="J1177" s="38" t="n">
        <v>1.73264444443915</v>
      </c>
      <c r="K1177" s="38" t="s">
        <v>50</v>
      </c>
      <c r="N1177" s="38" t="n">
        <v>0.00614107108736667</v>
      </c>
      <c r="O1177" s="38" t="s">
        <v>621</v>
      </c>
      <c r="P1177" s="38" t="s">
        <v>622</v>
      </c>
      <c r="Q1177" s="38" t="n">
        <v>0.00872241275314742</v>
      </c>
      <c r="R1177" s="38" t="s">
        <v>623</v>
      </c>
      <c r="T1177" s="38" t="n">
        <v>8.3</v>
      </c>
      <c r="U1177" s="38" t="s">
        <v>55</v>
      </c>
      <c r="V1177" s="38" t="n">
        <v>7.6</v>
      </c>
      <c r="W1177" s="38" t="s">
        <v>624</v>
      </c>
      <c r="Y1177" s="38" t="n">
        <v>517.8</v>
      </c>
      <c r="AA1177" s="38" t="s">
        <v>55</v>
      </c>
      <c r="AE1177" s="38" t="n">
        <v>1007.1</v>
      </c>
      <c r="AF1177" s="38" t="s">
        <v>625</v>
      </c>
      <c r="AG1177" s="38" t="s">
        <v>626</v>
      </c>
      <c r="AH1177" s="38" t="n">
        <v>60.2</v>
      </c>
      <c r="AK1177" s="38" t="n">
        <v>0.08</v>
      </c>
      <c r="AL1177" s="38" t="n">
        <v>0.02</v>
      </c>
      <c r="AM1177" s="38" t="n">
        <f aca="false">+AL1177/AK1177</f>
        <v>0.25</v>
      </c>
    </row>
    <row r="1178" customFormat="false" ht="12.65" hidden="false" customHeight="false" outlineLevel="0" collapsed="false">
      <c r="A1178" s="38" t="s">
        <v>47</v>
      </c>
      <c r="B1178" s="38" t="s">
        <v>55</v>
      </c>
      <c r="C1178" s="38" t="s">
        <v>200</v>
      </c>
      <c r="D1178" s="38" t="s">
        <v>299</v>
      </c>
      <c r="E1178" s="38" t="s">
        <v>73</v>
      </c>
      <c r="F1178" s="38" t="s">
        <v>56</v>
      </c>
      <c r="G1178" s="38" t="n">
        <v>1</v>
      </c>
      <c r="H1178" s="62" t="s">
        <v>1798</v>
      </c>
      <c r="I1178" s="62" t="s">
        <v>1799</v>
      </c>
      <c r="J1178" s="38" t="n">
        <v>1.7322897222307</v>
      </c>
      <c r="K1178" s="38" t="s">
        <v>50</v>
      </c>
      <c r="N1178" s="38" t="n">
        <v>0.0161727881343333</v>
      </c>
      <c r="O1178" s="38" t="s">
        <v>621</v>
      </c>
      <c r="P1178" s="38" t="s">
        <v>622</v>
      </c>
      <c r="Q1178" s="38" t="n">
        <v>0.0211998707870389</v>
      </c>
      <c r="R1178" s="38" t="s">
        <v>623</v>
      </c>
      <c r="T1178" s="38" t="n">
        <v>16.3</v>
      </c>
      <c r="U1178" s="38" t="s">
        <v>55</v>
      </c>
      <c r="V1178" s="38" t="n">
        <v>8</v>
      </c>
      <c r="W1178" s="38" t="s">
        <v>624</v>
      </c>
      <c r="Y1178" s="38" t="n">
        <v>406</v>
      </c>
      <c r="AA1178" s="38" t="s">
        <v>55</v>
      </c>
      <c r="AE1178" s="38" t="n">
        <v>1011.3</v>
      </c>
      <c r="AF1178" s="38" t="s">
        <v>625</v>
      </c>
      <c r="AG1178" s="38" t="s">
        <v>626</v>
      </c>
      <c r="AH1178" s="38" t="n">
        <v>45.8</v>
      </c>
      <c r="AK1178" s="38" t="n">
        <v>0.08</v>
      </c>
      <c r="AL1178" s="38" t="n">
        <v>0.02</v>
      </c>
      <c r="AM1178" s="38" t="n">
        <f aca="false">+AL1178/AK1178</f>
        <v>0.25</v>
      </c>
    </row>
    <row r="1179" customFormat="false" ht="12.65" hidden="false" customHeight="false" outlineLevel="0" collapsed="false">
      <c r="A1179" s="38" t="s">
        <v>47</v>
      </c>
      <c r="B1179" s="38" t="s">
        <v>55</v>
      </c>
      <c r="C1179" s="38" t="s">
        <v>200</v>
      </c>
      <c r="D1179" s="38" t="s">
        <v>299</v>
      </c>
      <c r="E1179" s="38" t="s">
        <v>73</v>
      </c>
      <c r="F1179" s="38" t="s">
        <v>56</v>
      </c>
      <c r="G1179" s="38" t="n">
        <v>2</v>
      </c>
      <c r="H1179" s="62" t="s">
        <v>1799</v>
      </c>
      <c r="I1179" s="62" t="s">
        <v>1800</v>
      </c>
      <c r="J1179" s="38" t="n">
        <v>1.73269194444021</v>
      </c>
      <c r="K1179" s="38" t="s">
        <v>50</v>
      </c>
      <c r="N1179" s="38" t="n">
        <v>0.0154342569403333</v>
      </c>
      <c r="O1179" s="38" t="s">
        <v>621</v>
      </c>
      <c r="P1179" s="38" t="s">
        <v>622</v>
      </c>
      <c r="Q1179" s="38" t="n">
        <v>0.0130465367081391</v>
      </c>
      <c r="R1179" s="38" t="s">
        <v>623</v>
      </c>
      <c r="T1179" s="38" t="n">
        <v>15</v>
      </c>
      <c r="U1179" s="38" t="s">
        <v>55</v>
      </c>
      <c r="V1179" s="38" t="n">
        <v>8.3</v>
      </c>
      <c r="W1179" s="38" t="s">
        <v>624</v>
      </c>
      <c r="Y1179" s="38" t="n">
        <v>109.9</v>
      </c>
      <c r="AA1179" s="38" t="s">
        <v>55</v>
      </c>
      <c r="AE1179" s="38" t="n">
        <v>1011.3</v>
      </c>
      <c r="AF1179" s="38" t="s">
        <v>625</v>
      </c>
      <c r="AG1179" s="38" t="s">
        <v>626</v>
      </c>
      <c r="AH1179" s="38" t="n">
        <v>46.8</v>
      </c>
      <c r="AK1179" s="38" t="n">
        <v>0.08</v>
      </c>
      <c r="AL1179" s="38" t="n">
        <v>0.02</v>
      </c>
      <c r="AM1179" s="38" t="n">
        <f aca="false">+AL1179/AK1179</f>
        <v>0.25</v>
      </c>
    </row>
    <row r="1180" customFormat="false" ht="12.65" hidden="false" customHeight="false" outlineLevel="0" collapsed="false">
      <c r="A1180" s="38" t="s">
        <v>47</v>
      </c>
      <c r="B1180" s="38" t="s">
        <v>55</v>
      </c>
      <c r="C1180" s="38" t="s">
        <v>200</v>
      </c>
      <c r="D1180" s="38" t="s">
        <v>299</v>
      </c>
      <c r="E1180" s="38" t="s">
        <v>73</v>
      </c>
      <c r="F1180" s="38" t="s">
        <v>56</v>
      </c>
      <c r="G1180" s="38" t="n">
        <v>3</v>
      </c>
      <c r="H1180" s="62" t="s">
        <v>1800</v>
      </c>
      <c r="I1180" s="62" t="s">
        <v>1801</v>
      </c>
      <c r="J1180" s="38" t="n">
        <v>1.73246499995391</v>
      </c>
      <c r="K1180" s="38" t="s">
        <v>50</v>
      </c>
      <c r="N1180" s="38" t="n">
        <v>0.0123388687723333</v>
      </c>
      <c r="O1180" s="38" t="s">
        <v>621</v>
      </c>
      <c r="P1180" s="38" t="s">
        <v>622</v>
      </c>
      <c r="Q1180" s="38" t="n">
        <v>0.00662339752238251</v>
      </c>
      <c r="R1180" s="38" t="s">
        <v>623</v>
      </c>
      <c r="T1180" s="38" t="n">
        <v>10.3</v>
      </c>
      <c r="U1180" s="38" t="s">
        <v>55</v>
      </c>
      <c r="V1180" s="38" t="n">
        <v>8.4</v>
      </c>
      <c r="W1180" s="38" t="s">
        <v>624</v>
      </c>
      <c r="Y1180" s="38" t="n">
        <v>0</v>
      </c>
      <c r="AA1180" s="38" t="s">
        <v>55</v>
      </c>
      <c r="AE1180" s="38" t="n">
        <v>1012.6</v>
      </c>
      <c r="AF1180" s="38" t="s">
        <v>625</v>
      </c>
      <c r="AG1180" s="38" t="s">
        <v>626</v>
      </c>
      <c r="AH1180" s="38" t="n">
        <v>74.6</v>
      </c>
      <c r="AK1180" s="38" t="n">
        <v>0.08</v>
      </c>
      <c r="AL1180" s="38" t="n">
        <v>0.02</v>
      </c>
      <c r="AM1180" s="38" t="n">
        <f aca="false">+AL1180/AK1180</f>
        <v>0.25</v>
      </c>
    </row>
    <row r="1181" customFormat="false" ht="12.65" hidden="false" customHeight="false" outlineLevel="0" collapsed="false">
      <c r="A1181" s="38" t="s">
        <v>47</v>
      </c>
      <c r="B1181" s="38" t="s">
        <v>55</v>
      </c>
      <c r="C1181" s="38" t="s">
        <v>200</v>
      </c>
      <c r="D1181" s="38" t="s">
        <v>299</v>
      </c>
      <c r="E1181" s="38" t="s">
        <v>73</v>
      </c>
      <c r="F1181" s="38" t="s">
        <v>56</v>
      </c>
      <c r="G1181" s="38" t="n">
        <v>4</v>
      </c>
      <c r="H1181" s="62" t="s">
        <v>1801</v>
      </c>
      <c r="I1181" s="62" t="s">
        <v>1802</v>
      </c>
      <c r="J1181" s="38" t="n">
        <v>1.73217972225613</v>
      </c>
      <c r="K1181" s="38" t="s">
        <v>50</v>
      </c>
      <c r="N1181" s="38" t="n">
        <v>0.0117127131367</v>
      </c>
      <c r="O1181" s="38" t="s">
        <v>621</v>
      </c>
      <c r="P1181" s="38" t="s">
        <v>622</v>
      </c>
      <c r="Q1181" s="38" t="n">
        <v>-0.00116924420421244</v>
      </c>
      <c r="R1181" s="38" t="s">
        <v>623</v>
      </c>
      <c r="T1181" s="38" t="n">
        <v>7.6</v>
      </c>
      <c r="U1181" s="38" t="s">
        <v>55</v>
      </c>
      <c r="V1181" s="38" t="n">
        <v>8.2</v>
      </c>
      <c r="W1181" s="38" t="s">
        <v>624</v>
      </c>
      <c r="Y1181" s="38" t="n">
        <v>1</v>
      </c>
      <c r="AA1181" s="38" t="s">
        <v>55</v>
      </c>
      <c r="AE1181" s="38" t="n">
        <v>1012.8</v>
      </c>
      <c r="AF1181" s="38" t="s">
        <v>625</v>
      </c>
      <c r="AG1181" s="38" t="s">
        <v>626</v>
      </c>
      <c r="AH1181" s="38" t="n">
        <v>83.3</v>
      </c>
      <c r="AK1181" s="38" t="n">
        <v>0.08</v>
      </c>
      <c r="AL1181" s="38" t="n">
        <v>0.02</v>
      </c>
      <c r="AM1181" s="38" t="n">
        <f aca="false">+AL1181/AK1181</f>
        <v>0.25</v>
      </c>
    </row>
    <row r="1182" customFormat="false" ht="12.65" hidden="false" customHeight="false" outlineLevel="0" collapsed="false">
      <c r="A1182" s="38" t="s">
        <v>47</v>
      </c>
      <c r="B1182" s="38" t="s">
        <v>55</v>
      </c>
      <c r="C1182" s="38" t="s">
        <v>200</v>
      </c>
      <c r="D1182" s="38" t="s">
        <v>299</v>
      </c>
      <c r="E1182" s="38" t="s">
        <v>73</v>
      </c>
      <c r="F1182" s="38" t="s">
        <v>56</v>
      </c>
      <c r="G1182" s="38" t="n">
        <v>5</v>
      </c>
      <c r="H1182" s="62" t="s">
        <v>1802</v>
      </c>
      <c r="I1182" s="62" t="s">
        <v>1803</v>
      </c>
      <c r="J1182" s="38" t="n">
        <v>1.73248138891326</v>
      </c>
      <c r="K1182" s="38" t="s">
        <v>50</v>
      </c>
      <c r="N1182" s="38" t="n">
        <v>0.00825596074996667</v>
      </c>
      <c r="O1182" s="38" t="s">
        <v>621</v>
      </c>
      <c r="P1182" s="38" t="s">
        <v>622</v>
      </c>
      <c r="Q1182" s="38" t="n">
        <v>-0.00466411177934361</v>
      </c>
      <c r="R1182" s="38" t="s">
        <v>623</v>
      </c>
      <c r="T1182" s="38" t="n">
        <v>7.3</v>
      </c>
      <c r="U1182" s="38" t="s">
        <v>55</v>
      </c>
      <c r="V1182" s="38" t="n">
        <v>8.1</v>
      </c>
      <c r="W1182" s="38" t="s">
        <v>624</v>
      </c>
      <c r="Y1182" s="38" t="n">
        <v>1.4</v>
      </c>
      <c r="AA1182" s="38" t="s">
        <v>55</v>
      </c>
      <c r="AE1182" s="38" t="n">
        <v>1012.8</v>
      </c>
      <c r="AF1182" s="38" t="s">
        <v>625</v>
      </c>
      <c r="AG1182" s="38" t="s">
        <v>626</v>
      </c>
      <c r="AH1182" s="38" t="n">
        <v>88.2</v>
      </c>
      <c r="AK1182" s="38" t="n">
        <v>0.08</v>
      </c>
      <c r="AL1182" s="38" t="n">
        <v>0.02</v>
      </c>
      <c r="AM1182" s="38" t="n">
        <f aca="false">+AL1182/AK1182</f>
        <v>0.25</v>
      </c>
    </row>
    <row r="1183" customFormat="false" ht="12.65" hidden="false" customHeight="false" outlineLevel="0" collapsed="false">
      <c r="A1183" s="38" t="s">
        <v>47</v>
      </c>
      <c r="B1183" s="38" t="s">
        <v>55</v>
      </c>
      <c r="C1183" s="38" t="s">
        <v>200</v>
      </c>
      <c r="D1183" s="38" t="s">
        <v>299</v>
      </c>
      <c r="E1183" s="38" t="s">
        <v>73</v>
      </c>
      <c r="F1183" s="38" t="s">
        <v>56</v>
      </c>
      <c r="G1183" s="38" t="n">
        <v>6</v>
      </c>
      <c r="H1183" s="62" t="s">
        <v>1803</v>
      </c>
      <c r="I1183" s="62" t="s">
        <v>1804</v>
      </c>
      <c r="J1183" s="38" t="n">
        <v>1.73251583331161</v>
      </c>
      <c r="K1183" s="38" t="s">
        <v>50</v>
      </c>
      <c r="N1183" s="38" t="n">
        <v>0.008055028052</v>
      </c>
      <c r="O1183" s="38" t="s">
        <v>621</v>
      </c>
      <c r="P1183" s="38" t="s">
        <v>622</v>
      </c>
      <c r="Q1183" s="38" t="n">
        <v>-0.00130763403902997</v>
      </c>
      <c r="R1183" s="38" t="s">
        <v>623</v>
      </c>
      <c r="T1183" s="38" t="n">
        <v>7.1</v>
      </c>
      <c r="U1183" s="38" t="s">
        <v>55</v>
      </c>
      <c r="V1183" s="38" t="n">
        <v>7.9</v>
      </c>
      <c r="W1183" s="38" t="s">
        <v>624</v>
      </c>
      <c r="Y1183" s="38" t="n">
        <v>1.6</v>
      </c>
      <c r="AA1183" s="38" t="s">
        <v>55</v>
      </c>
      <c r="AE1183" s="38" t="n">
        <v>1012.4</v>
      </c>
      <c r="AF1183" s="38" t="s">
        <v>625</v>
      </c>
      <c r="AG1183" s="38" t="s">
        <v>626</v>
      </c>
      <c r="AH1183" s="38" t="n">
        <v>87.1</v>
      </c>
      <c r="AK1183" s="38" t="n">
        <v>0.08</v>
      </c>
      <c r="AL1183" s="38" t="n">
        <v>0.02</v>
      </c>
      <c r="AM1183" s="38" t="n">
        <f aca="false">+AL1183/AK1183</f>
        <v>0.25</v>
      </c>
    </row>
    <row r="1184" customFormat="false" ht="12.65" hidden="false" customHeight="false" outlineLevel="0" collapsed="false">
      <c r="A1184" s="38" t="s">
        <v>47</v>
      </c>
      <c r="B1184" s="38" t="s">
        <v>55</v>
      </c>
      <c r="C1184" s="38" t="s">
        <v>200</v>
      </c>
      <c r="D1184" s="38" t="s">
        <v>299</v>
      </c>
      <c r="E1184" s="38" t="s">
        <v>73</v>
      </c>
      <c r="F1184" s="38" t="s">
        <v>56</v>
      </c>
      <c r="G1184" s="38" t="n">
        <v>7</v>
      </c>
      <c r="H1184" s="62" t="s">
        <v>1804</v>
      </c>
      <c r="I1184" s="62" t="s">
        <v>1805</v>
      </c>
      <c r="J1184" s="38" t="n">
        <v>1.73247361110316</v>
      </c>
      <c r="K1184" s="38" t="s">
        <v>50</v>
      </c>
      <c r="N1184" s="38" t="n">
        <v>0.00851351219446667</v>
      </c>
      <c r="O1184" s="38" t="s">
        <v>621</v>
      </c>
      <c r="P1184" s="38" t="s">
        <v>622</v>
      </c>
      <c r="Q1184" s="38" t="n">
        <v>-0.00200786914224082</v>
      </c>
      <c r="R1184" s="38" t="s">
        <v>623</v>
      </c>
      <c r="T1184" s="38" t="n">
        <v>7.2</v>
      </c>
      <c r="U1184" s="38" t="s">
        <v>55</v>
      </c>
      <c r="V1184" s="38" t="n">
        <v>7.7</v>
      </c>
      <c r="W1184" s="38" t="s">
        <v>624</v>
      </c>
      <c r="Y1184" s="38" t="n">
        <v>0</v>
      </c>
      <c r="AA1184" s="38" t="s">
        <v>55</v>
      </c>
      <c r="AE1184" s="38" t="n">
        <v>1012.2</v>
      </c>
      <c r="AF1184" s="38" t="s">
        <v>625</v>
      </c>
      <c r="AG1184" s="38" t="s">
        <v>626</v>
      </c>
      <c r="AH1184" s="38" t="n">
        <v>86.7</v>
      </c>
      <c r="AK1184" s="38" t="n">
        <v>0.08</v>
      </c>
      <c r="AL1184" s="38" t="n">
        <v>0.02</v>
      </c>
      <c r="AM1184" s="38" t="n">
        <f aca="false">+AL1184/AK1184</f>
        <v>0.25</v>
      </c>
    </row>
    <row r="1185" customFormat="false" ht="12.65" hidden="false" customHeight="false" outlineLevel="0" collapsed="false">
      <c r="A1185" s="38" t="s">
        <v>47</v>
      </c>
      <c r="B1185" s="38" t="s">
        <v>55</v>
      </c>
      <c r="C1185" s="38" t="s">
        <v>200</v>
      </c>
      <c r="D1185" s="38" t="s">
        <v>299</v>
      </c>
      <c r="E1185" s="38" t="s">
        <v>73</v>
      </c>
      <c r="F1185" s="38" t="s">
        <v>56</v>
      </c>
      <c r="G1185" s="38" t="n">
        <v>8</v>
      </c>
      <c r="H1185" s="62" t="s">
        <v>1805</v>
      </c>
      <c r="I1185" s="62" t="s">
        <v>1806</v>
      </c>
      <c r="J1185" s="38" t="n">
        <v>1.73247222224871</v>
      </c>
      <c r="K1185" s="38" t="s">
        <v>50</v>
      </c>
      <c r="N1185" s="38" t="n">
        <v>0.00726165809073333</v>
      </c>
      <c r="O1185" s="38" t="s">
        <v>621</v>
      </c>
      <c r="P1185" s="38" t="s">
        <v>622</v>
      </c>
      <c r="Q1185" s="38" t="n">
        <v>-0.00253046311960909</v>
      </c>
      <c r="R1185" s="38" t="s">
        <v>623</v>
      </c>
      <c r="T1185" s="38" t="n">
        <v>5.7</v>
      </c>
      <c r="U1185" s="38" t="s">
        <v>55</v>
      </c>
      <c r="V1185" s="38" t="n">
        <v>7.5</v>
      </c>
      <c r="W1185" s="38" t="s">
        <v>624</v>
      </c>
      <c r="Y1185" s="38" t="n">
        <v>43.9</v>
      </c>
      <c r="AA1185" s="38" t="s">
        <v>55</v>
      </c>
      <c r="AE1185" s="38" t="n">
        <v>1012.1</v>
      </c>
      <c r="AF1185" s="38" t="s">
        <v>625</v>
      </c>
      <c r="AG1185" s="38" t="s">
        <v>626</v>
      </c>
      <c r="AH1185" s="38" t="n">
        <v>87.8</v>
      </c>
      <c r="AK1185" s="38" t="n">
        <v>0.08</v>
      </c>
      <c r="AL1185" s="38" t="n">
        <v>0.02</v>
      </c>
      <c r="AM1185" s="38" t="n">
        <f aca="false">+AL1185/AK1185</f>
        <v>0.25</v>
      </c>
    </row>
    <row r="1186" customFormat="false" ht="12.65" hidden="false" customHeight="false" outlineLevel="0" collapsed="false">
      <c r="A1186" s="38" t="s">
        <v>47</v>
      </c>
      <c r="B1186" s="38" t="s">
        <v>55</v>
      </c>
      <c r="C1186" s="38" t="s">
        <v>200</v>
      </c>
      <c r="D1186" s="38" t="s">
        <v>299</v>
      </c>
      <c r="E1186" s="38" t="s">
        <v>73</v>
      </c>
      <c r="F1186" s="38" t="s">
        <v>56</v>
      </c>
      <c r="G1186" s="38" t="n">
        <v>9</v>
      </c>
      <c r="H1186" s="62" t="s">
        <v>1806</v>
      </c>
      <c r="I1186" s="62" t="s">
        <v>1807</v>
      </c>
      <c r="J1186" s="38" t="n">
        <v>1.73230305552483</v>
      </c>
      <c r="K1186" s="38" t="s">
        <v>50</v>
      </c>
      <c r="N1186" s="38" t="n">
        <v>0.0081048089766</v>
      </c>
      <c r="O1186" s="38" t="s">
        <v>621</v>
      </c>
      <c r="P1186" s="38" t="s">
        <v>622</v>
      </c>
      <c r="Q1186" s="38" t="n">
        <v>-0.00376890480150953</v>
      </c>
      <c r="R1186" s="38" t="s">
        <v>623</v>
      </c>
      <c r="T1186" s="38" t="n">
        <v>6.4</v>
      </c>
      <c r="U1186" s="38" t="s">
        <v>55</v>
      </c>
      <c r="V1186" s="38" t="n">
        <v>7.4</v>
      </c>
      <c r="W1186" s="38" t="s">
        <v>624</v>
      </c>
      <c r="Y1186" s="38" t="n">
        <v>161</v>
      </c>
      <c r="AA1186" s="38" t="s">
        <v>55</v>
      </c>
      <c r="AE1186" s="38" t="n">
        <v>1012.5</v>
      </c>
      <c r="AF1186" s="38" t="s">
        <v>625</v>
      </c>
      <c r="AG1186" s="38" t="s">
        <v>626</v>
      </c>
      <c r="AH1186" s="38" t="n">
        <v>89.4</v>
      </c>
      <c r="AK1186" s="38" t="n">
        <v>0.08</v>
      </c>
      <c r="AL1186" s="38" t="n">
        <v>0.02</v>
      </c>
      <c r="AM1186" s="38" t="n">
        <f aca="false">+AL1186/AK1186</f>
        <v>0.25</v>
      </c>
    </row>
    <row r="1187" customFormat="false" ht="12.65" hidden="false" customHeight="false" outlineLevel="0" collapsed="false">
      <c r="A1187" s="38" t="s">
        <v>47</v>
      </c>
      <c r="B1187" s="38" t="s">
        <v>55</v>
      </c>
      <c r="C1187" s="38" t="s">
        <v>200</v>
      </c>
      <c r="D1187" s="38" t="s">
        <v>299</v>
      </c>
      <c r="E1187" s="38" t="s">
        <v>73</v>
      </c>
      <c r="F1187" s="38" t="s">
        <v>56</v>
      </c>
      <c r="G1187" s="38" t="n">
        <v>10</v>
      </c>
      <c r="H1187" s="62" t="s">
        <v>1807</v>
      </c>
      <c r="I1187" s="62" t="s">
        <v>1808</v>
      </c>
      <c r="J1187" s="38" t="n">
        <v>1.73247944447729</v>
      </c>
      <c r="K1187" s="38" t="s">
        <v>50</v>
      </c>
      <c r="N1187" s="38" t="n">
        <v>0.012088940508</v>
      </c>
      <c r="O1187" s="38" t="s">
        <v>621</v>
      </c>
      <c r="P1187" s="38" t="s">
        <v>622</v>
      </c>
      <c r="Q1187" s="38" t="n">
        <v>-0.00592023475859832</v>
      </c>
      <c r="R1187" s="38" t="s">
        <v>623</v>
      </c>
      <c r="T1187" s="38" t="n">
        <v>10.5</v>
      </c>
      <c r="U1187" s="38" t="s">
        <v>55</v>
      </c>
      <c r="V1187" s="38" t="n">
        <v>7.3</v>
      </c>
      <c r="W1187" s="38" t="s">
        <v>624</v>
      </c>
      <c r="Y1187" s="38" t="n">
        <v>447.8</v>
      </c>
      <c r="AA1187" s="38" t="s">
        <v>55</v>
      </c>
      <c r="AE1187" s="38" t="n">
        <v>1013.4</v>
      </c>
      <c r="AF1187" s="38" t="s">
        <v>625</v>
      </c>
      <c r="AG1187" s="38" t="s">
        <v>626</v>
      </c>
      <c r="AH1187" s="38" t="n">
        <v>79.1</v>
      </c>
      <c r="AK1187" s="38" t="n">
        <v>0.08</v>
      </c>
      <c r="AL1187" s="38" t="n">
        <v>0.02</v>
      </c>
      <c r="AM1187" s="38" t="n">
        <f aca="false">+AL1187/AK1187</f>
        <v>0.25</v>
      </c>
    </row>
    <row r="1188" customFormat="false" ht="12.65" hidden="false" customHeight="false" outlineLevel="0" collapsed="false">
      <c r="A1188" s="38" t="s">
        <v>47</v>
      </c>
      <c r="B1188" s="38" t="s">
        <v>55</v>
      </c>
      <c r="C1188" s="38" t="s">
        <v>200</v>
      </c>
      <c r="D1188" s="38" t="s">
        <v>299</v>
      </c>
      <c r="E1188" s="38" t="s">
        <v>73</v>
      </c>
      <c r="F1188" s="38" t="s">
        <v>56</v>
      </c>
      <c r="G1188" s="38" t="n">
        <v>11</v>
      </c>
      <c r="H1188" s="62" t="s">
        <v>1808</v>
      </c>
      <c r="I1188" s="62" t="s">
        <v>1809</v>
      </c>
      <c r="J1188" s="38" t="n">
        <v>1.73242805553807</v>
      </c>
      <c r="K1188" s="38" t="s">
        <v>50</v>
      </c>
      <c r="N1188" s="38" t="n">
        <v>0.011644908818</v>
      </c>
      <c r="O1188" s="38" t="s">
        <v>621</v>
      </c>
      <c r="P1188" s="38" t="s">
        <v>622</v>
      </c>
      <c r="Q1188" s="38" t="n">
        <v>0.00190604737232645</v>
      </c>
      <c r="R1188" s="38" t="s">
        <v>623</v>
      </c>
      <c r="T1188" s="38" t="n">
        <v>13.5</v>
      </c>
      <c r="U1188" s="38" t="s">
        <v>55</v>
      </c>
      <c r="V1188" s="38" t="n">
        <v>7.4</v>
      </c>
      <c r="W1188" s="38" t="s">
        <v>624</v>
      </c>
      <c r="Y1188" s="38" t="n">
        <v>645.5</v>
      </c>
      <c r="AA1188" s="38" t="s">
        <v>55</v>
      </c>
      <c r="AE1188" s="38" t="n">
        <v>1013.6</v>
      </c>
      <c r="AF1188" s="38" t="s">
        <v>625</v>
      </c>
      <c r="AG1188" s="38" t="s">
        <v>626</v>
      </c>
      <c r="AH1188" s="38" t="n">
        <v>56.7</v>
      </c>
      <c r="AK1188" s="38" t="n">
        <v>0.08</v>
      </c>
      <c r="AL1188" s="38" t="n">
        <v>0.02</v>
      </c>
      <c r="AM1188" s="38" t="n">
        <f aca="false">+AL1188/AK1188</f>
        <v>0.25</v>
      </c>
    </row>
    <row r="1189" customFormat="false" ht="12.65" hidden="false" customHeight="false" outlineLevel="0" collapsed="false">
      <c r="A1189" s="38" t="s">
        <v>47</v>
      </c>
      <c r="B1189" s="38" t="s">
        <v>55</v>
      </c>
      <c r="C1189" s="38" t="s">
        <v>200</v>
      </c>
      <c r="D1189" s="38" t="s">
        <v>299</v>
      </c>
      <c r="E1189" s="38" t="s">
        <v>73</v>
      </c>
      <c r="F1189" s="38" t="s">
        <v>56</v>
      </c>
      <c r="G1189" s="38" t="n">
        <v>12</v>
      </c>
      <c r="H1189" s="62" t="s">
        <v>1809</v>
      </c>
      <c r="I1189" s="62" t="s">
        <v>1810</v>
      </c>
      <c r="J1189" s="38" t="n">
        <v>1.73241111112966</v>
      </c>
      <c r="K1189" s="38" t="s">
        <v>50</v>
      </c>
      <c r="N1189" s="38" t="n">
        <v>0.0119496891033333</v>
      </c>
      <c r="O1189" s="38" t="s">
        <v>621</v>
      </c>
      <c r="P1189" s="38" t="s">
        <v>622</v>
      </c>
      <c r="Q1189" s="38" t="n">
        <v>0.0107269748721462</v>
      </c>
      <c r="R1189" s="38" t="s">
        <v>623</v>
      </c>
      <c r="T1189" s="38" t="n">
        <v>14.2</v>
      </c>
      <c r="U1189" s="38" t="s">
        <v>55</v>
      </c>
      <c r="V1189" s="38" t="n">
        <v>7.5</v>
      </c>
      <c r="W1189" s="38" t="s">
        <v>624</v>
      </c>
      <c r="Y1189" s="38" t="n">
        <v>717.2</v>
      </c>
      <c r="AA1189" s="38" t="s">
        <v>55</v>
      </c>
      <c r="AE1189" s="38" t="n">
        <v>1013.2</v>
      </c>
      <c r="AF1189" s="38" t="s">
        <v>625</v>
      </c>
      <c r="AG1189" s="38" t="s">
        <v>626</v>
      </c>
      <c r="AH1189" s="38" t="n">
        <v>50.9</v>
      </c>
      <c r="AK1189" s="38" t="n">
        <v>0.08</v>
      </c>
      <c r="AL1189" s="38" t="n">
        <v>0.02</v>
      </c>
      <c r="AM1189" s="38" t="n">
        <f aca="false">+AL1189/AK1189</f>
        <v>0.25</v>
      </c>
    </row>
    <row r="1190" customFormat="false" ht="12.65" hidden="false" customHeight="false" outlineLevel="0" collapsed="false">
      <c r="A1190" s="38" t="s">
        <v>47</v>
      </c>
      <c r="B1190" s="38" t="s">
        <v>55</v>
      </c>
      <c r="C1190" s="38" t="s">
        <v>200</v>
      </c>
      <c r="D1190" s="38" t="s">
        <v>299</v>
      </c>
      <c r="E1190" s="38" t="s">
        <v>73</v>
      </c>
      <c r="F1190" s="38" t="s">
        <v>56</v>
      </c>
      <c r="G1190" s="38" t="n">
        <v>13</v>
      </c>
      <c r="H1190" s="62" t="s">
        <v>1810</v>
      </c>
      <c r="I1190" s="62" t="s">
        <v>1811</v>
      </c>
      <c r="J1190" s="38" t="n">
        <v>1.73219861110052</v>
      </c>
      <c r="K1190" s="38" t="s">
        <v>50</v>
      </c>
      <c r="N1190" s="38" t="n">
        <v>0.0121157684176667</v>
      </c>
      <c r="O1190" s="38" t="s">
        <v>621</v>
      </c>
      <c r="P1190" s="38" t="s">
        <v>622</v>
      </c>
      <c r="Q1190" s="38" t="n">
        <v>0.0113501558934598</v>
      </c>
      <c r="R1190" s="38" t="s">
        <v>623</v>
      </c>
      <c r="T1190" s="38" t="n">
        <v>14.3</v>
      </c>
      <c r="U1190" s="38" t="s">
        <v>55</v>
      </c>
      <c r="V1190" s="38" t="n">
        <v>8</v>
      </c>
      <c r="W1190" s="38" t="s">
        <v>624</v>
      </c>
      <c r="Y1190" s="38" t="n">
        <v>659.6</v>
      </c>
      <c r="AA1190" s="38" t="s">
        <v>55</v>
      </c>
      <c r="AE1190" s="38" t="n">
        <v>1012.5</v>
      </c>
      <c r="AF1190" s="38" t="s">
        <v>625</v>
      </c>
      <c r="AG1190" s="38" t="s">
        <v>626</v>
      </c>
      <c r="AH1190" s="38" t="n">
        <v>49.7</v>
      </c>
      <c r="AK1190" s="38" t="n">
        <v>0.08</v>
      </c>
      <c r="AL1190" s="38" t="n">
        <v>0.02</v>
      </c>
      <c r="AM1190" s="38" t="n">
        <f aca="false">+AL1190/AK1190</f>
        <v>0.25</v>
      </c>
    </row>
    <row r="1191" customFormat="false" ht="12.65" hidden="false" customHeight="false" outlineLevel="0" collapsed="false">
      <c r="A1191" s="38" t="s">
        <v>47</v>
      </c>
      <c r="B1191" s="38" t="s">
        <v>55</v>
      </c>
      <c r="C1191" s="38" t="s">
        <v>200</v>
      </c>
      <c r="D1191" s="38" t="s">
        <v>299</v>
      </c>
      <c r="E1191" s="38" t="s">
        <v>73</v>
      </c>
      <c r="F1191" s="38" t="s">
        <v>56</v>
      </c>
      <c r="G1191" s="38" t="n">
        <v>14</v>
      </c>
      <c r="H1191" s="62" t="s">
        <v>1811</v>
      </c>
      <c r="I1191" s="62" t="s">
        <v>1812</v>
      </c>
      <c r="J1191" s="38" t="n">
        <v>1.73296055555344</v>
      </c>
      <c r="K1191" s="38" t="s">
        <v>50</v>
      </c>
      <c r="N1191" s="38" t="n">
        <v>0.0114731631026667</v>
      </c>
      <c r="O1191" s="38" t="s">
        <v>621</v>
      </c>
      <c r="P1191" s="38" t="s">
        <v>622</v>
      </c>
      <c r="Q1191" s="38" t="n">
        <v>0.00755929448324285</v>
      </c>
      <c r="R1191" s="38" t="s">
        <v>623</v>
      </c>
      <c r="T1191" s="38" t="n">
        <v>14.1</v>
      </c>
      <c r="U1191" s="38" t="s">
        <v>55</v>
      </c>
      <c r="V1191" s="38" t="n">
        <v>8.4</v>
      </c>
      <c r="W1191" s="38" t="s">
        <v>624</v>
      </c>
      <c r="Y1191" s="38" t="n">
        <v>537.8</v>
      </c>
      <c r="AA1191" s="38" t="s">
        <v>55</v>
      </c>
      <c r="AE1191" s="38" t="n">
        <v>1012.2</v>
      </c>
      <c r="AF1191" s="38" t="s">
        <v>625</v>
      </c>
      <c r="AG1191" s="38" t="s">
        <v>626</v>
      </c>
      <c r="AH1191" s="38" t="n">
        <v>51</v>
      </c>
      <c r="AK1191" s="38" t="n">
        <v>0.08</v>
      </c>
      <c r="AL1191" s="38" t="n">
        <v>0.02</v>
      </c>
      <c r="AM1191" s="38" t="n">
        <f aca="false">+AL1191/AK1191</f>
        <v>0.25</v>
      </c>
    </row>
    <row r="1192" customFormat="false" ht="12.65" hidden="false" customHeight="false" outlineLevel="0" collapsed="false">
      <c r="A1192" s="38" t="s">
        <v>47</v>
      </c>
      <c r="B1192" s="38" t="s">
        <v>55</v>
      </c>
      <c r="C1192" s="38" t="s">
        <v>200</v>
      </c>
      <c r="D1192" s="38" t="s">
        <v>299</v>
      </c>
      <c r="E1192" s="38" t="s">
        <v>73</v>
      </c>
      <c r="F1192" s="38" t="s">
        <v>56</v>
      </c>
      <c r="G1192" s="38" t="n">
        <v>15</v>
      </c>
      <c r="H1192" s="62" t="s">
        <v>1812</v>
      </c>
      <c r="I1192" s="62" t="s">
        <v>1813</v>
      </c>
      <c r="J1192" s="38" t="n">
        <v>1.73241111106343</v>
      </c>
      <c r="K1192" s="38" t="s">
        <v>50</v>
      </c>
      <c r="N1192" s="38" t="n">
        <v>0.0103856395313667</v>
      </c>
      <c r="O1192" s="38" t="s">
        <v>621</v>
      </c>
      <c r="P1192" s="38" t="s">
        <v>622</v>
      </c>
      <c r="Q1192" s="38" t="n">
        <v>0.00378502832862011</v>
      </c>
      <c r="R1192" s="38" t="s">
        <v>623</v>
      </c>
      <c r="T1192" s="38" t="n">
        <v>13.8</v>
      </c>
      <c r="U1192" s="38" t="s">
        <v>55</v>
      </c>
      <c r="V1192" s="38" t="n">
        <v>8.7</v>
      </c>
      <c r="W1192" s="38" t="s">
        <v>624</v>
      </c>
      <c r="Y1192" s="38" t="n">
        <v>256.8</v>
      </c>
      <c r="AA1192" s="38" t="s">
        <v>55</v>
      </c>
      <c r="AE1192" s="38" t="n">
        <v>1011.6</v>
      </c>
      <c r="AF1192" s="38" t="s">
        <v>625</v>
      </c>
      <c r="AG1192" s="38" t="s">
        <v>626</v>
      </c>
      <c r="AH1192" s="38" t="n">
        <v>50.7</v>
      </c>
      <c r="AK1192" s="38" t="n">
        <v>0.08</v>
      </c>
      <c r="AL1192" s="38" t="n">
        <v>0.02</v>
      </c>
      <c r="AM1192" s="38" t="n">
        <f aca="false">+AL1192/AK1192</f>
        <v>0.25</v>
      </c>
    </row>
    <row r="1193" customFormat="false" ht="12.65" hidden="false" customHeight="false" outlineLevel="0" collapsed="false">
      <c r="A1193" s="38" t="s">
        <v>47</v>
      </c>
      <c r="B1193" s="38" t="s">
        <v>55</v>
      </c>
      <c r="C1193" s="38" t="s">
        <v>200</v>
      </c>
      <c r="D1193" s="38" t="s">
        <v>299</v>
      </c>
      <c r="E1193" s="38" t="s">
        <v>73</v>
      </c>
      <c r="F1193" s="38" t="s">
        <v>56</v>
      </c>
      <c r="G1193" s="38" t="n">
        <v>16</v>
      </c>
      <c r="H1193" s="62" t="s">
        <v>1813</v>
      </c>
      <c r="I1193" s="62" t="s">
        <v>1814</v>
      </c>
      <c r="J1193" s="38" t="n">
        <v>1.73244361115827</v>
      </c>
      <c r="K1193" s="38" t="s">
        <v>50</v>
      </c>
      <c r="N1193" s="38" t="n">
        <v>0.0099951203502</v>
      </c>
      <c r="O1193" s="38" t="s">
        <v>621</v>
      </c>
      <c r="P1193" s="38" t="s">
        <v>622</v>
      </c>
      <c r="Q1193" s="38" t="n">
        <v>0.00152851300438548</v>
      </c>
      <c r="R1193" s="38" t="s">
        <v>623</v>
      </c>
      <c r="T1193" s="38" t="n">
        <v>13.4</v>
      </c>
      <c r="U1193" s="38" t="s">
        <v>55</v>
      </c>
      <c r="V1193" s="38" t="n">
        <v>8.8</v>
      </c>
      <c r="W1193" s="38" t="s">
        <v>624</v>
      </c>
      <c r="Y1193" s="38" t="n">
        <v>135.8</v>
      </c>
      <c r="AA1193" s="38" t="s">
        <v>55</v>
      </c>
      <c r="AE1193" s="38" t="n">
        <v>1011.4</v>
      </c>
      <c r="AF1193" s="38" t="s">
        <v>625</v>
      </c>
      <c r="AG1193" s="38" t="s">
        <v>626</v>
      </c>
      <c r="AH1193" s="38" t="n">
        <v>52.3</v>
      </c>
      <c r="AK1193" s="38" t="n">
        <v>0.08</v>
      </c>
      <c r="AL1193" s="38" t="n">
        <v>0.02</v>
      </c>
      <c r="AM1193" s="38" t="n">
        <f aca="false">+AL1193/AK1193</f>
        <v>0.25</v>
      </c>
    </row>
    <row r="1194" customFormat="false" ht="12.65" hidden="false" customHeight="false" outlineLevel="0" collapsed="false">
      <c r="A1194" s="38" t="s">
        <v>47</v>
      </c>
      <c r="B1194" s="38" t="s">
        <v>55</v>
      </c>
      <c r="C1194" s="38" t="s">
        <v>200</v>
      </c>
      <c r="D1194" s="38" t="s">
        <v>299</v>
      </c>
      <c r="E1194" s="38" t="s">
        <v>73</v>
      </c>
      <c r="F1194" s="38" t="s">
        <v>56</v>
      </c>
      <c r="G1194" s="38" t="n">
        <v>17</v>
      </c>
      <c r="H1194" s="62" t="s">
        <v>1814</v>
      </c>
      <c r="I1194" s="62" t="s">
        <v>1815</v>
      </c>
      <c r="J1194" s="38" t="n">
        <v>1.73242777778043</v>
      </c>
      <c r="K1194" s="38" t="s">
        <v>50</v>
      </c>
      <c r="N1194" s="38" t="n">
        <v>0.0133582214066667</v>
      </c>
      <c r="O1194" s="38" t="s">
        <v>621</v>
      </c>
      <c r="P1194" s="38" t="s">
        <v>622</v>
      </c>
      <c r="Q1194" s="38" t="n">
        <v>-0.00504486686589169</v>
      </c>
      <c r="R1194" s="38" t="s">
        <v>623</v>
      </c>
      <c r="T1194" s="38" t="n">
        <v>10.7</v>
      </c>
      <c r="U1194" s="38" t="s">
        <v>55</v>
      </c>
      <c r="V1194" s="38" t="n">
        <v>8.8</v>
      </c>
      <c r="W1194" s="38" t="s">
        <v>624</v>
      </c>
      <c r="Y1194" s="38" t="n">
        <v>0</v>
      </c>
      <c r="AA1194" s="38" t="s">
        <v>55</v>
      </c>
      <c r="AE1194" s="38" t="n">
        <v>1011.2</v>
      </c>
      <c r="AF1194" s="38" t="s">
        <v>625</v>
      </c>
      <c r="AG1194" s="38" t="s">
        <v>626</v>
      </c>
      <c r="AH1194" s="38" t="n">
        <v>64.6</v>
      </c>
      <c r="AK1194" s="38" t="n">
        <v>0.08</v>
      </c>
      <c r="AL1194" s="38" t="n">
        <v>0.02</v>
      </c>
      <c r="AM1194" s="38" t="n">
        <f aca="false">+AL1194/AK1194</f>
        <v>0.25</v>
      </c>
    </row>
    <row r="1195" customFormat="false" ht="12.65" hidden="false" customHeight="false" outlineLevel="0" collapsed="false">
      <c r="A1195" s="38" t="s">
        <v>47</v>
      </c>
      <c r="B1195" s="38" t="s">
        <v>55</v>
      </c>
      <c r="C1195" s="38" t="s">
        <v>200</v>
      </c>
      <c r="D1195" s="38" t="s">
        <v>299</v>
      </c>
      <c r="E1195" s="38" t="s">
        <v>73</v>
      </c>
      <c r="F1195" s="38" t="s">
        <v>56</v>
      </c>
      <c r="G1195" s="38" t="n">
        <v>18</v>
      </c>
      <c r="H1195" s="62" t="s">
        <v>1815</v>
      </c>
      <c r="I1195" s="62" t="s">
        <v>1816</v>
      </c>
      <c r="J1195" s="38" t="n">
        <v>1.73255944444074</v>
      </c>
      <c r="K1195" s="38" t="s">
        <v>50</v>
      </c>
      <c r="N1195" s="38" t="n">
        <v>0.0107235533789333</v>
      </c>
      <c r="O1195" s="38" t="s">
        <v>621</v>
      </c>
      <c r="P1195" s="38" t="s">
        <v>622</v>
      </c>
      <c r="Q1195" s="38" t="n">
        <v>-0.0102929688951548</v>
      </c>
      <c r="R1195" s="38" t="s">
        <v>623</v>
      </c>
      <c r="T1195" s="38" t="n">
        <v>7.4</v>
      </c>
      <c r="U1195" s="38" t="s">
        <v>55</v>
      </c>
      <c r="V1195" s="38" t="n">
        <v>8.6</v>
      </c>
      <c r="W1195" s="38" t="s">
        <v>624</v>
      </c>
      <c r="Y1195" s="38" t="n">
        <v>0.9</v>
      </c>
      <c r="AA1195" s="38" t="s">
        <v>55</v>
      </c>
      <c r="AE1195" s="38" t="n">
        <v>1010.9</v>
      </c>
      <c r="AF1195" s="38" t="s">
        <v>625</v>
      </c>
      <c r="AG1195" s="38" t="s">
        <v>626</v>
      </c>
      <c r="AH1195" s="38" t="n">
        <v>82.6</v>
      </c>
      <c r="AK1195" s="38" t="n">
        <v>0.08</v>
      </c>
      <c r="AL1195" s="38" t="n">
        <v>0.02</v>
      </c>
      <c r="AM1195" s="38" t="n">
        <f aca="false">+AL1195/AK1195</f>
        <v>0.25</v>
      </c>
    </row>
    <row r="1196" customFormat="false" ht="12.65" hidden="false" customHeight="false" outlineLevel="0" collapsed="false">
      <c r="A1196" s="38" t="s">
        <v>47</v>
      </c>
      <c r="B1196" s="38" t="s">
        <v>55</v>
      </c>
      <c r="C1196" s="38" t="s">
        <v>200</v>
      </c>
      <c r="D1196" s="38" t="s">
        <v>299</v>
      </c>
      <c r="E1196" s="38" t="s">
        <v>73</v>
      </c>
      <c r="F1196" s="38" t="s">
        <v>56</v>
      </c>
      <c r="G1196" s="38" t="n">
        <v>19</v>
      </c>
      <c r="H1196" s="62" t="s">
        <v>1816</v>
      </c>
      <c r="I1196" s="62" t="s">
        <v>1817</v>
      </c>
      <c r="J1196" s="38" t="n">
        <v>1.73240305556191</v>
      </c>
      <c r="K1196" s="38" t="s">
        <v>50</v>
      </c>
      <c r="N1196" s="38" t="n">
        <v>0.0053073744344</v>
      </c>
      <c r="O1196" s="38" t="s">
        <v>621</v>
      </c>
      <c r="P1196" s="38" t="s">
        <v>622</v>
      </c>
      <c r="Q1196" s="38" t="n">
        <v>-0.00675176333465002</v>
      </c>
      <c r="R1196" s="38" t="s">
        <v>623</v>
      </c>
      <c r="T1196" s="38" t="n">
        <v>7</v>
      </c>
      <c r="U1196" s="38" t="s">
        <v>55</v>
      </c>
      <c r="V1196" s="38" t="n">
        <v>8.3</v>
      </c>
      <c r="W1196" s="38" t="s">
        <v>624</v>
      </c>
      <c r="Y1196" s="38" t="n">
        <v>0</v>
      </c>
      <c r="AA1196" s="38" t="s">
        <v>55</v>
      </c>
      <c r="AE1196" s="38" t="n">
        <v>1011.2</v>
      </c>
      <c r="AF1196" s="38" t="s">
        <v>625</v>
      </c>
      <c r="AG1196" s="38" t="s">
        <v>626</v>
      </c>
      <c r="AH1196" s="38" t="n">
        <v>91.5</v>
      </c>
      <c r="AK1196" s="38" t="n">
        <v>0.08</v>
      </c>
      <c r="AL1196" s="38" t="n">
        <v>0.02</v>
      </c>
      <c r="AM1196" s="38" t="n">
        <f aca="false">+AL1196/AK1196</f>
        <v>0.25</v>
      </c>
    </row>
    <row r="1197" customFormat="false" ht="12.65" hidden="false" customHeight="false" outlineLevel="0" collapsed="false">
      <c r="A1197" s="38" t="s">
        <v>47</v>
      </c>
      <c r="B1197" s="38" t="s">
        <v>55</v>
      </c>
      <c r="C1197" s="38" t="s">
        <v>200</v>
      </c>
      <c r="D1197" s="38" t="s">
        <v>299</v>
      </c>
      <c r="E1197" s="38" t="s">
        <v>73</v>
      </c>
      <c r="F1197" s="38" t="s">
        <v>56</v>
      </c>
      <c r="G1197" s="38" t="n">
        <v>20</v>
      </c>
      <c r="H1197" s="62" t="s">
        <v>1817</v>
      </c>
      <c r="I1197" s="62" t="s">
        <v>1818</v>
      </c>
      <c r="J1197" s="38" t="n">
        <v>1.73223722219467</v>
      </c>
      <c r="K1197" s="38" t="s">
        <v>50</v>
      </c>
      <c r="N1197" s="38" t="n">
        <v>0.0076044684932</v>
      </c>
      <c r="O1197" s="38" t="s">
        <v>621</v>
      </c>
      <c r="P1197" s="38" t="s">
        <v>622</v>
      </c>
      <c r="Q1197" s="38" t="n">
        <v>-0.00546485729698489</v>
      </c>
      <c r="R1197" s="38" t="s">
        <v>623</v>
      </c>
      <c r="T1197" s="38" t="n">
        <v>6.7</v>
      </c>
      <c r="U1197" s="38" t="s">
        <v>55</v>
      </c>
      <c r="V1197" s="38" t="n">
        <v>8.1</v>
      </c>
      <c r="W1197" s="38" t="s">
        <v>624</v>
      </c>
      <c r="Y1197" s="38" t="n">
        <v>0</v>
      </c>
      <c r="AA1197" s="38" t="s">
        <v>55</v>
      </c>
      <c r="AE1197" s="38" t="n">
        <v>1011.2</v>
      </c>
      <c r="AF1197" s="38" t="s">
        <v>625</v>
      </c>
      <c r="AG1197" s="38" t="s">
        <v>626</v>
      </c>
      <c r="AH1197" s="38" t="n">
        <v>94.2</v>
      </c>
      <c r="AK1197" s="38" t="n">
        <v>0.08</v>
      </c>
      <c r="AL1197" s="38" t="n">
        <v>0.02</v>
      </c>
      <c r="AM1197" s="38" t="n">
        <f aca="false">+AL1197/AK1197</f>
        <v>0.25</v>
      </c>
    </row>
    <row r="1198" customFormat="false" ht="12.65" hidden="false" customHeight="false" outlineLevel="0" collapsed="false">
      <c r="A1198" s="38" t="s">
        <v>47</v>
      </c>
      <c r="B1198" s="38" t="s">
        <v>55</v>
      </c>
      <c r="C1198" s="38" t="s">
        <v>200</v>
      </c>
      <c r="D1198" s="38" t="s">
        <v>299</v>
      </c>
      <c r="E1198" s="38" t="s">
        <v>73</v>
      </c>
      <c r="F1198" s="38" t="s">
        <v>56</v>
      </c>
      <c r="G1198" s="38" t="n">
        <v>21</v>
      </c>
      <c r="H1198" s="62" t="s">
        <v>1818</v>
      </c>
      <c r="I1198" s="62" t="s">
        <v>1819</v>
      </c>
      <c r="J1198" s="38" t="n">
        <v>1.73255527781116</v>
      </c>
      <c r="K1198" s="38" t="s">
        <v>50</v>
      </c>
      <c r="N1198" s="38" t="n">
        <v>0.00799070165573333</v>
      </c>
      <c r="O1198" s="38" t="s">
        <v>621</v>
      </c>
      <c r="P1198" s="38" t="s">
        <v>622</v>
      </c>
      <c r="Q1198" s="38" t="n">
        <v>-0.00890881047096317</v>
      </c>
      <c r="R1198" s="38" t="s">
        <v>623</v>
      </c>
      <c r="T1198" s="38" t="n">
        <v>5.6</v>
      </c>
      <c r="U1198" s="38" t="s">
        <v>55</v>
      </c>
      <c r="V1198" s="38" t="n">
        <v>7.8</v>
      </c>
      <c r="W1198" s="38" t="s">
        <v>624</v>
      </c>
      <c r="Y1198" s="38" t="n">
        <v>0</v>
      </c>
      <c r="AA1198" s="38" t="s">
        <v>55</v>
      </c>
      <c r="AE1198" s="38" t="n">
        <v>1010.7</v>
      </c>
      <c r="AF1198" s="38" t="s">
        <v>625</v>
      </c>
      <c r="AG1198" s="38" t="s">
        <v>626</v>
      </c>
      <c r="AH1198" s="38" t="n">
        <v>89.1</v>
      </c>
      <c r="AK1198" s="38" t="n">
        <v>0.08</v>
      </c>
      <c r="AL1198" s="38" t="n">
        <v>0.02</v>
      </c>
      <c r="AM1198" s="38" t="n">
        <f aca="false">+AL1198/AK1198</f>
        <v>0.25</v>
      </c>
    </row>
    <row r="1199" customFormat="false" ht="12.65" hidden="false" customHeight="false" outlineLevel="0" collapsed="false">
      <c r="A1199" s="38" t="s">
        <v>47</v>
      </c>
      <c r="B1199" s="38" t="s">
        <v>55</v>
      </c>
      <c r="C1199" s="38" t="s">
        <v>200</v>
      </c>
      <c r="D1199" s="38" t="s">
        <v>299</v>
      </c>
      <c r="E1199" s="38" t="s">
        <v>73</v>
      </c>
      <c r="F1199" s="38" t="s">
        <v>56</v>
      </c>
      <c r="G1199" s="38" t="n">
        <v>22</v>
      </c>
      <c r="H1199" s="62" t="s">
        <v>1819</v>
      </c>
      <c r="I1199" s="62" t="s">
        <v>1820</v>
      </c>
      <c r="J1199" s="38" t="n">
        <v>1.73237861110105</v>
      </c>
      <c r="K1199" s="38" t="s">
        <v>50</v>
      </c>
      <c r="N1199" s="38" t="n">
        <v>0.00831287041366667</v>
      </c>
      <c r="O1199" s="38" t="s">
        <v>621</v>
      </c>
      <c r="P1199" s="38" t="s">
        <v>622</v>
      </c>
      <c r="Q1199" s="38" t="n">
        <v>-0.00908137238544288</v>
      </c>
      <c r="R1199" s="38" t="s">
        <v>623</v>
      </c>
      <c r="T1199" s="38" t="n">
        <v>5.1</v>
      </c>
      <c r="U1199" s="38" t="s">
        <v>55</v>
      </c>
      <c r="V1199" s="38" t="n">
        <v>7.5</v>
      </c>
      <c r="W1199" s="38" t="s">
        <v>624</v>
      </c>
      <c r="Y1199" s="38" t="n">
        <v>46</v>
      </c>
      <c r="AA1199" s="38" t="s">
        <v>55</v>
      </c>
      <c r="AE1199" s="38" t="n">
        <v>1011</v>
      </c>
      <c r="AF1199" s="38" t="s">
        <v>625</v>
      </c>
      <c r="AG1199" s="38" t="s">
        <v>626</v>
      </c>
      <c r="AH1199" s="38" t="n">
        <v>92.2</v>
      </c>
      <c r="AK1199" s="38" t="n">
        <v>0.08</v>
      </c>
      <c r="AL1199" s="38" t="n">
        <v>0.02</v>
      </c>
      <c r="AM1199" s="38" t="n">
        <f aca="false">+AL1199/AK1199</f>
        <v>0.25</v>
      </c>
    </row>
    <row r="1200" customFormat="false" ht="12.65" hidden="false" customHeight="false" outlineLevel="0" collapsed="false">
      <c r="A1200" s="38" t="s">
        <v>47</v>
      </c>
      <c r="B1200" s="38" t="s">
        <v>55</v>
      </c>
      <c r="C1200" s="38" t="s">
        <v>200</v>
      </c>
      <c r="D1200" s="38" t="s">
        <v>299</v>
      </c>
      <c r="E1200" s="38" t="s">
        <v>73</v>
      </c>
      <c r="F1200" s="38" t="s">
        <v>56</v>
      </c>
      <c r="G1200" s="38" t="n">
        <v>23</v>
      </c>
      <c r="H1200" s="62" t="s">
        <v>1820</v>
      </c>
      <c r="I1200" s="62" t="s">
        <v>1821</v>
      </c>
      <c r="J1200" s="38" t="n">
        <v>1.73255583332645</v>
      </c>
      <c r="K1200" s="38" t="s">
        <v>50</v>
      </c>
      <c r="N1200" s="38" t="n">
        <v>0.00594198160106667</v>
      </c>
      <c r="O1200" s="38" t="s">
        <v>621</v>
      </c>
      <c r="P1200" s="38" t="s">
        <v>622</v>
      </c>
      <c r="Q1200" s="38" t="n">
        <v>-0.00658851016562554</v>
      </c>
      <c r="R1200" s="38" t="s">
        <v>623</v>
      </c>
      <c r="T1200" s="38" t="n">
        <v>8</v>
      </c>
      <c r="U1200" s="38" t="s">
        <v>55</v>
      </c>
      <c r="V1200" s="38" t="n">
        <v>7.3</v>
      </c>
      <c r="W1200" s="38" t="s">
        <v>624</v>
      </c>
      <c r="Y1200" s="38" t="n">
        <v>323.7</v>
      </c>
      <c r="AA1200" s="38" t="s">
        <v>55</v>
      </c>
      <c r="AE1200" s="38" t="n">
        <v>1011.5</v>
      </c>
      <c r="AF1200" s="38" t="s">
        <v>625</v>
      </c>
      <c r="AG1200" s="38" t="s">
        <v>626</v>
      </c>
      <c r="AH1200" s="38" t="n">
        <v>79.8</v>
      </c>
      <c r="AK1200" s="38" t="n">
        <v>0.08</v>
      </c>
      <c r="AL1200" s="38" t="n">
        <v>0.02</v>
      </c>
      <c r="AM1200" s="38" t="n">
        <f aca="false">+AL1200/AK1200</f>
        <v>0.25</v>
      </c>
    </row>
    <row r="1201" customFormat="false" ht="12.65" hidden="false" customHeight="false" outlineLevel="0" collapsed="false">
      <c r="A1201" s="38" t="s">
        <v>47</v>
      </c>
      <c r="B1201" s="38" t="s">
        <v>55</v>
      </c>
      <c r="C1201" s="38" t="s">
        <v>200</v>
      </c>
      <c r="D1201" s="38" t="s">
        <v>299</v>
      </c>
      <c r="E1201" s="38" t="s">
        <v>73</v>
      </c>
      <c r="F1201" s="38" t="s">
        <v>56</v>
      </c>
      <c r="G1201" s="38" t="n">
        <v>24</v>
      </c>
      <c r="H1201" s="62" t="s">
        <v>1821</v>
      </c>
      <c r="I1201" s="62" t="s">
        <v>1822</v>
      </c>
      <c r="J1201" s="38" t="n">
        <v>1.73235916667514</v>
      </c>
      <c r="K1201" s="38" t="s">
        <v>50</v>
      </c>
      <c r="N1201" s="38" t="n">
        <v>0.00900434070956667</v>
      </c>
      <c r="O1201" s="38" t="s">
        <v>621</v>
      </c>
      <c r="P1201" s="38" t="s">
        <v>622</v>
      </c>
      <c r="Q1201" s="38" t="n">
        <v>-0.00397291646429706</v>
      </c>
      <c r="R1201" s="38" t="s">
        <v>623</v>
      </c>
      <c r="T1201" s="38" t="n">
        <v>9.7</v>
      </c>
      <c r="U1201" s="38" t="s">
        <v>55</v>
      </c>
      <c r="V1201" s="38" t="n">
        <v>7.2</v>
      </c>
      <c r="W1201" s="38" t="s">
        <v>624</v>
      </c>
      <c r="Y1201" s="38" t="n">
        <v>469</v>
      </c>
      <c r="AA1201" s="38" t="s">
        <v>55</v>
      </c>
      <c r="AE1201" s="38" t="n">
        <v>1011.8</v>
      </c>
      <c r="AF1201" s="38" t="s">
        <v>625</v>
      </c>
      <c r="AG1201" s="38" t="s">
        <v>626</v>
      </c>
      <c r="AH1201" s="38" t="n">
        <v>70.3</v>
      </c>
      <c r="AK1201" s="38" t="n">
        <v>0.08</v>
      </c>
      <c r="AL1201" s="38" t="n">
        <v>0.02</v>
      </c>
      <c r="AM1201" s="38" t="n">
        <f aca="false">+AL1201/AK1201</f>
        <v>0.25</v>
      </c>
    </row>
    <row r="1202" customFormat="false" ht="12.65" hidden="false" customHeight="false" outlineLevel="0" collapsed="false">
      <c r="A1202" s="38" t="s">
        <v>47</v>
      </c>
      <c r="B1202" s="38" t="s">
        <v>55</v>
      </c>
      <c r="C1202" s="38" t="s">
        <v>200</v>
      </c>
      <c r="D1202" s="38" t="s">
        <v>299</v>
      </c>
      <c r="E1202" s="38" t="s">
        <v>73</v>
      </c>
      <c r="F1202" s="38" t="s">
        <v>56</v>
      </c>
      <c r="G1202" s="38" t="n">
        <v>25</v>
      </c>
      <c r="H1202" s="62" t="s">
        <v>1822</v>
      </c>
      <c r="I1202" s="62" t="s">
        <v>1823</v>
      </c>
      <c r="J1202" s="38" t="n">
        <v>1.73261361108886</v>
      </c>
      <c r="K1202" s="38" t="s">
        <v>50</v>
      </c>
      <c r="N1202" s="38" t="n">
        <v>0.0102240869301333</v>
      </c>
      <c r="O1202" s="38" t="s">
        <v>621</v>
      </c>
      <c r="P1202" s="38" t="s">
        <v>622</v>
      </c>
      <c r="Q1202" s="38" t="n">
        <v>0.000204054075700665</v>
      </c>
      <c r="R1202" s="38" t="s">
        <v>623</v>
      </c>
      <c r="T1202" s="38" t="n">
        <v>12.3</v>
      </c>
      <c r="U1202" s="38" t="s">
        <v>55</v>
      </c>
      <c r="V1202" s="38" t="n">
        <v>7.3</v>
      </c>
      <c r="W1202" s="38" t="s">
        <v>624</v>
      </c>
      <c r="Y1202" s="38" t="n">
        <v>669.1</v>
      </c>
      <c r="AA1202" s="38" t="s">
        <v>55</v>
      </c>
      <c r="AE1202" s="38" t="n">
        <v>1012</v>
      </c>
      <c r="AF1202" s="38" t="s">
        <v>625</v>
      </c>
      <c r="AG1202" s="38" t="s">
        <v>626</v>
      </c>
      <c r="AH1202" s="38" t="n">
        <v>60.1</v>
      </c>
      <c r="AK1202" s="38" t="n">
        <v>0.08</v>
      </c>
      <c r="AL1202" s="38" t="n">
        <v>0.02</v>
      </c>
      <c r="AM1202" s="38" t="n">
        <f aca="false">+AL1202/AK1202</f>
        <v>0.25</v>
      </c>
    </row>
    <row r="1203" customFormat="false" ht="12.65" hidden="false" customHeight="false" outlineLevel="0" collapsed="false">
      <c r="A1203" s="38" t="s">
        <v>47</v>
      </c>
      <c r="B1203" s="38" t="s">
        <v>55</v>
      </c>
      <c r="C1203" s="38" t="s">
        <v>200</v>
      </c>
      <c r="D1203" s="38" t="s">
        <v>299</v>
      </c>
      <c r="E1203" s="38" t="s">
        <v>73</v>
      </c>
      <c r="F1203" s="38" t="s">
        <v>56</v>
      </c>
      <c r="G1203" s="38" t="n">
        <v>26</v>
      </c>
      <c r="H1203" s="62" t="s">
        <v>1823</v>
      </c>
      <c r="I1203" s="62" t="s">
        <v>1824</v>
      </c>
      <c r="J1203" s="38" t="n">
        <v>1.73230972223812</v>
      </c>
      <c r="K1203" s="38" t="s">
        <v>50</v>
      </c>
      <c r="N1203" s="38" t="n">
        <v>0.0108275845973333</v>
      </c>
      <c r="O1203" s="38" t="s">
        <v>621</v>
      </c>
      <c r="P1203" s="38" t="s">
        <v>622</v>
      </c>
      <c r="Q1203" s="38" t="n">
        <v>0.00612466277182309</v>
      </c>
      <c r="R1203" s="38" t="s">
        <v>623</v>
      </c>
      <c r="T1203" s="38" t="n">
        <v>14.1</v>
      </c>
      <c r="U1203" s="38" t="s">
        <v>55</v>
      </c>
      <c r="V1203" s="38" t="n">
        <v>7.7</v>
      </c>
      <c r="W1203" s="38" t="s">
        <v>624</v>
      </c>
      <c r="Y1203" s="38" t="n">
        <v>750.6</v>
      </c>
      <c r="AA1203" s="38" t="s">
        <v>55</v>
      </c>
      <c r="AE1203" s="38" t="n">
        <v>1011.5</v>
      </c>
      <c r="AF1203" s="38" t="s">
        <v>625</v>
      </c>
      <c r="AG1203" s="38" t="s">
        <v>626</v>
      </c>
      <c r="AH1203" s="38" t="n">
        <v>52.2</v>
      </c>
      <c r="AK1203" s="38" t="n">
        <v>0.08</v>
      </c>
      <c r="AL1203" s="38" t="n">
        <v>0.02</v>
      </c>
      <c r="AM1203" s="38" t="n">
        <f aca="false">+AL1203/AK1203</f>
        <v>0.25</v>
      </c>
    </row>
    <row r="1204" customFormat="false" ht="12.65" hidden="false" customHeight="false" outlineLevel="0" collapsed="false">
      <c r="A1204" s="38" t="s">
        <v>47</v>
      </c>
      <c r="B1204" s="38" t="s">
        <v>55</v>
      </c>
      <c r="C1204" s="38" t="s">
        <v>200</v>
      </c>
      <c r="D1204" s="38" t="s">
        <v>299</v>
      </c>
      <c r="E1204" s="38" t="s">
        <v>73</v>
      </c>
      <c r="F1204" s="38" t="s">
        <v>56</v>
      </c>
      <c r="G1204" s="38" t="n">
        <v>27</v>
      </c>
      <c r="H1204" s="62" t="s">
        <v>1824</v>
      </c>
      <c r="I1204" s="62" t="s">
        <v>1825</v>
      </c>
      <c r="J1204" s="38" t="n">
        <v>1.73215472221375</v>
      </c>
      <c r="K1204" s="38" t="s">
        <v>50</v>
      </c>
      <c r="N1204" s="38" t="n">
        <v>0.0137672305216667</v>
      </c>
      <c r="O1204" s="38" t="s">
        <v>621</v>
      </c>
      <c r="P1204" s="38" t="s">
        <v>622</v>
      </c>
      <c r="Q1204" s="38" t="n">
        <v>0.00788935531594054</v>
      </c>
      <c r="R1204" s="38" t="s">
        <v>623</v>
      </c>
      <c r="T1204" s="38" t="n">
        <v>15</v>
      </c>
      <c r="U1204" s="38" t="s">
        <v>55</v>
      </c>
      <c r="V1204" s="38" t="n">
        <v>7.9</v>
      </c>
      <c r="W1204" s="38" t="s">
        <v>624</v>
      </c>
      <c r="Y1204" s="38" t="n">
        <v>717.9</v>
      </c>
      <c r="AA1204" s="38" t="s">
        <v>55</v>
      </c>
      <c r="AE1204" s="38" t="n">
        <v>1011.2</v>
      </c>
      <c r="AF1204" s="38" t="s">
        <v>625</v>
      </c>
      <c r="AG1204" s="38" t="s">
        <v>626</v>
      </c>
      <c r="AH1204" s="38" t="n">
        <v>48.7</v>
      </c>
      <c r="AK1204" s="38" t="n">
        <v>0.08</v>
      </c>
      <c r="AL1204" s="38" t="n">
        <v>0.02</v>
      </c>
      <c r="AM1204" s="38" t="n">
        <f aca="false">+AL1204/AK1204</f>
        <v>0.25</v>
      </c>
    </row>
    <row r="1205" customFormat="false" ht="12.65" hidden="false" customHeight="false" outlineLevel="0" collapsed="false">
      <c r="A1205" s="38" t="s">
        <v>47</v>
      </c>
      <c r="B1205" s="38" t="s">
        <v>55</v>
      </c>
      <c r="C1205" s="38" t="s">
        <v>200</v>
      </c>
      <c r="D1205" s="38" t="s">
        <v>299</v>
      </c>
      <c r="E1205" s="38" t="s">
        <v>73</v>
      </c>
      <c r="F1205" s="38" t="s">
        <v>56</v>
      </c>
      <c r="G1205" s="38" t="n">
        <v>28</v>
      </c>
      <c r="H1205" s="62" t="s">
        <v>1825</v>
      </c>
      <c r="I1205" s="62" t="s">
        <v>1826</v>
      </c>
      <c r="J1205" s="38" t="n">
        <v>1.73281388892068</v>
      </c>
      <c r="K1205" s="38" t="s">
        <v>50</v>
      </c>
      <c r="N1205" s="38" t="n">
        <v>0.0144824427405</v>
      </c>
      <c r="O1205" s="38" t="s">
        <v>621</v>
      </c>
      <c r="P1205" s="38" t="s">
        <v>622</v>
      </c>
      <c r="Q1205" s="38" t="n">
        <v>0.00524014670295856</v>
      </c>
      <c r="R1205" s="38" t="s">
        <v>623</v>
      </c>
      <c r="T1205" s="38" t="n">
        <v>16</v>
      </c>
      <c r="U1205" s="38" t="s">
        <v>55</v>
      </c>
      <c r="V1205" s="38" t="n">
        <v>8.4</v>
      </c>
      <c r="W1205" s="38" t="s">
        <v>624</v>
      </c>
      <c r="Y1205" s="38" t="n">
        <v>548.1</v>
      </c>
      <c r="AA1205" s="38" t="s">
        <v>55</v>
      </c>
      <c r="AE1205" s="38" t="n">
        <v>1010.8</v>
      </c>
      <c r="AF1205" s="38" t="s">
        <v>625</v>
      </c>
      <c r="AG1205" s="38" t="s">
        <v>626</v>
      </c>
      <c r="AH1205" s="38" t="n">
        <v>45</v>
      </c>
      <c r="AK1205" s="38" t="n">
        <v>0.08</v>
      </c>
      <c r="AL1205" s="38" t="n">
        <v>0.02</v>
      </c>
      <c r="AM1205" s="38" t="n">
        <f aca="false">+AL1205/AK1205</f>
        <v>0.25</v>
      </c>
    </row>
    <row r="1206" customFormat="false" ht="12.65" hidden="false" customHeight="false" outlineLevel="0" collapsed="false">
      <c r="A1206" s="38" t="s">
        <v>47</v>
      </c>
      <c r="B1206" s="38" t="s">
        <v>55</v>
      </c>
      <c r="C1206" s="38" t="s">
        <v>200</v>
      </c>
      <c r="D1206" s="38" t="s">
        <v>299</v>
      </c>
      <c r="E1206" s="38" t="s">
        <v>73</v>
      </c>
      <c r="F1206" s="38" t="s">
        <v>56</v>
      </c>
      <c r="G1206" s="38" t="n">
        <v>29</v>
      </c>
      <c r="H1206" s="62" t="s">
        <v>1826</v>
      </c>
      <c r="I1206" s="62" t="s">
        <v>1827</v>
      </c>
      <c r="J1206" s="38" t="n">
        <v>1.73223611103164</v>
      </c>
      <c r="K1206" s="38" t="s">
        <v>50</v>
      </c>
      <c r="N1206" s="38" t="n">
        <v>0.0134324514633333</v>
      </c>
      <c r="O1206" s="38" t="s">
        <v>621</v>
      </c>
      <c r="P1206" s="38" t="s">
        <v>622</v>
      </c>
      <c r="Q1206" s="38" t="n">
        <v>0.00223278908437733</v>
      </c>
      <c r="R1206" s="38" t="s">
        <v>623</v>
      </c>
      <c r="T1206" s="38" t="n">
        <v>15.8</v>
      </c>
      <c r="U1206" s="38" t="s">
        <v>55</v>
      </c>
      <c r="V1206" s="38" t="n">
        <v>8.7</v>
      </c>
      <c r="W1206" s="38" t="s">
        <v>624</v>
      </c>
      <c r="Y1206" s="38" t="n">
        <v>275.7</v>
      </c>
      <c r="AA1206" s="38" t="s">
        <v>55</v>
      </c>
      <c r="AE1206" s="38" t="n">
        <v>1010.7</v>
      </c>
      <c r="AF1206" s="38" t="s">
        <v>625</v>
      </c>
      <c r="AG1206" s="38" t="s">
        <v>626</v>
      </c>
      <c r="AH1206" s="38" t="n">
        <v>45</v>
      </c>
      <c r="AK1206" s="38" t="n">
        <v>0.08</v>
      </c>
      <c r="AL1206" s="38" t="n">
        <v>0.02</v>
      </c>
      <c r="AM1206" s="38" t="n">
        <f aca="false">+AL1206/AK1206</f>
        <v>0.25</v>
      </c>
    </row>
    <row r="1207" customFormat="false" ht="12.65" hidden="false" customHeight="false" outlineLevel="0" collapsed="false">
      <c r="A1207" s="38" t="s">
        <v>47</v>
      </c>
      <c r="B1207" s="38" t="s">
        <v>55</v>
      </c>
      <c r="C1207" s="38" t="s">
        <v>200</v>
      </c>
      <c r="D1207" s="38" t="s">
        <v>299</v>
      </c>
      <c r="E1207" s="38" t="s">
        <v>73</v>
      </c>
      <c r="F1207" s="38" t="s">
        <v>56</v>
      </c>
      <c r="G1207" s="38" t="n">
        <v>30</v>
      </c>
      <c r="H1207" s="62" t="s">
        <v>1827</v>
      </c>
      <c r="I1207" s="62" t="s">
        <v>1828</v>
      </c>
      <c r="J1207" s="38" t="n">
        <v>1.73235694448153</v>
      </c>
      <c r="K1207" s="38" t="s">
        <v>50</v>
      </c>
      <c r="N1207" s="38" t="n">
        <v>0.0129461818493333</v>
      </c>
      <c r="O1207" s="38" t="s">
        <v>621</v>
      </c>
      <c r="P1207" s="38" t="s">
        <v>622</v>
      </c>
      <c r="Q1207" s="38" t="n">
        <v>-0.000364173103863886</v>
      </c>
      <c r="R1207" s="38" t="s">
        <v>623</v>
      </c>
      <c r="T1207" s="38" t="n">
        <v>13.7</v>
      </c>
      <c r="U1207" s="38" t="s">
        <v>55</v>
      </c>
      <c r="V1207" s="38" t="n">
        <v>8.9</v>
      </c>
      <c r="W1207" s="38" t="s">
        <v>624</v>
      </c>
      <c r="Y1207" s="38" t="n">
        <v>15.2</v>
      </c>
      <c r="AA1207" s="38" t="s">
        <v>55</v>
      </c>
      <c r="AE1207" s="38" t="n">
        <v>1010.8</v>
      </c>
      <c r="AF1207" s="38" t="s">
        <v>625</v>
      </c>
      <c r="AG1207" s="38" t="s">
        <v>626</v>
      </c>
      <c r="AH1207" s="38" t="n">
        <v>50.6</v>
      </c>
      <c r="AK1207" s="38" t="n">
        <v>0.08</v>
      </c>
      <c r="AL1207" s="38" t="n">
        <v>0.02</v>
      </c>
      <c r="AM1207" s="38" t="n">
        <f aca="false">+AL1207/AK1207</f>
        <v>0.25</v>
      </c>
    </row>
    <row r="1208" customFormat="false" ht="12.65" hidden="false" customHeight="false" outlineLevel="0" collapsed="false">
      <c r="A1208" s="38" t="s">
        <v>47</v>
      </c>
      <c r="B1208" s="38" t="s">
        <v>55</v>
      </c>
      <c r="C1208" s="38" t="s">
        <v>200</v>
      </c>
      <c r="D1208" s="38" t="s">
        <v>299</v>
      </c>
      <c r="E1208" s="38" t="s">
        <v>73</v>
      </c>
      <c r="F1208" s="38" t="s">
        <v>56</v>
      </c>
      <c r="G1208" s="38" t="n">
        <v>31</v>
      </c>
      <c r="H1208" s="62" t="s">
        <v>1828</v>
      </c>
      <c r="I1208" s="62" t="s">
        <v>1829</v>
      </c>
      <c r="J1208" s="38" t="n">
        <v>1.7324941666921</v>
      </c>
      <c r="K1208" s="38" t="s">
        <v>50</v>
      </c>
      <c r="N1208" s="38" t="n">
        <v>0.00920489130656667</v>
      </c>
      <c r="O1208" s="38" t="s">
        <v>621</v>
      </c>
      <c r="P1208" s="38" t="s">
        <v>622</v>
      </c>
      <c r="Q1208" s="38" t="n">
        <v>-0.00267174023995004</v>
      </c>
      <c r="R1208" s="38" t="s">
        <v>623</v>
      </c>
      <c r="T1208" s="38" t="n">
        <v>11.8</v>
      </c>
      <c r="U1208" s="38" t="s">
        <v>55</v>
      </c>
      <c r="V1208" s="38" t="n">
        <v>8.9</v>
      </c>
      <c r="W1208" s="38" t="s">
        <v>624</v>
      </c>
      <c r="Y1208" s="38" t="n">
        <v>0</v>
      </c>
      <c r="AA1208" s="38" t="s">
        <v>55</v>
      </c>
      <c r="AE1208" s="38" t="n">
        <v>1010.6</v>
      </c>
      <c r="AF1208" s="38" t="s">
        <v>625</v>
      </c>
      <c r="AG1208" s="38" t="s">
        <v>626</v>
      </c>
      <c r="AH1208" s="38" t="n">
        <v>59.5</v>
      </c>
      <c r="AK1208" s="38" t="n">
        <v>0.08</v>
      </c>
      <c r="AL1208" s="38" t="n">
        <v>0.02</v>
      </c>
      <c r="AM1208" s="38" t="n">
        <f aca="false">+AL1208/AK1208</f>
        <v>0.25</v>
      </c>
    </row>
    <row r="1209" customFormat="false" ht="12.65" hidden="false" customHeight="false" outlineLevel="0" collapsed="false">
      <c r="A1209" s="38" t="s">
        <v>47</v>
      </c>
      <c r="B1209" s="38" t="s">
        <v>55</v>
      </c>
      <c r="C1209" s="38" t="s">
        <v>200</v>
      </c>
      <c r="D1209" s="38" t="s">
        <v>299</v>
      </c>
      <c r="E1209" s="38" t="s">
        <v>73</v>
      </c>
      <c r="F1209" s="38" t="s">
        <v>56</v>
      </c>
      <c r="G1209" s="38" t="n">
        <v>32</v>
      </c>
      <c r="H1209" s="62" t="s">
        <v>1829</v>
      </c>
      <c r="I1209" s="62" t="s">
        <v>1830</v>
      </c>
      <c r="J1209" s="38" t="n">
        <v>1.73236138886876</v>
      </c>
      <c r="K1209" s="38" t="s">
        <v>50</v>
      </c>
      <c r="N1209" s="38" t="n">
        <v>0.00680778684843333</v>
      </c>
      <c r="O1209" s="38" t="s">
        <v>621</v>
      </c>
      <c r="P1209" s="38" t="s">
        <v>622</v>
      </c>
      <c r="Q1209" s="38" t="n">
        <v>-0.00306500556678543</v>
      </c>
      <c r="R1209" s="38" t="s">
        <v>623</v>
      </c>
      <c r="T1209" s="38" t="n">
        <v>10</v>
      </c>
      <c r="U1209" s="38" t="s">
        <v>55</v>
      </c>
      <c r="V1209" s="38" t="n">
        <v>8.7</v>
      </c>
      <c r="W1209" s="38" t="s">
        <v>624</v>
      </c>
      <c r="Y1209" s="38" t="n">
        <v>0</v>
      </c>
      <c r="AA1209" s="38" t="s">
        <v>55</v>
      </c>
      <c r="AE1209" s="38" t="n">
        <v>1010.3</v>
      </c>
      <c r="AF1209" s="38" t="s">
        <v>625</v>
      </c>
      <c r="AG1209" s="38" t="s">
        <v>626</v>
      </c>
      <c r="AH1209" s="38" t="n">
        <v>68.4</v>
      </c>
      <c r="AK1209" s="38" t="n">
        <v>0.08</v>
      </c>
      <c r="AL1209" s="38" t="n">
        <v>0.02</v>
      </c>
      <c r="AM1209" s="38" t="n">
        <f aca="false">+AL1209/AK1209</f>
        <v>0.25</v>
      </c>
    </row>
    <row r="1210" customFormat="false" ht="12.65" hidden="false" customHeight="false" outlineLevel="0" collapsed="false">
      <c r="A1210" s="38" t="s">
        <v>47</v>
      </c>
      <c r="B1210" s="38" t="s">
        <v>55</v>
      </c>
      <c r="C1210" s="38" t="s">
        <v>200</v>
      </c>
      <c r="D1210" s="38" t="s">
        <v>299</v>
      </c>
      <c r="E1210" s="38" t="s">
        <v>73</v>
      </c>
      <c r="F1210" s="38" t="s">
        <v>56</v>
      </c>
      <c r="G1210" s="38" t="n">
        <v>33</v>
      </c>
      <c r="H1210" s="62" t="s">
        <v>1830</v>
      </c>
      <c r="I1210" s="62" t="s">
        <v>1831</v>
      </c>
      <c r="J1210" s="38" t="n">
        <v>1.73251527779632</v>
      </c>
      <c r="K1210" s="38" t="s">
        <v>50</v>
      </c>
      <c r="N1210" s="38" t="n">
        <v>0.00792041553146667</v>
      </c>
      <c r="O1210" s="38" t="s">
        <v>621</v>
      </c>
      <c r="P1210" s="38" t="s">
        <v>622</v>
      </c>
      <c r="Q1210" s="38" t="n">
        <v>-0.00463833027988798</v>
      </c>
      <c r="R1210" s="38" t="s">
        <v>623</v>
      </c>
      <c r="T1210" s="38" t="n">
        <v>8.9</v>
      </c>
      <c r="U1210" s="38" t="s">
        <v>55</v>
      </c>
      <c r="V1210" s="38" t="n">
        <v>8.5</v>
      </c>
      <c r="W1210" s="38" t="s">
        <v>624</v>
      </c>
      <c r="Y1210" s="38" t="n">
        <v>0</v>
      </c>
      <c r="AA1210" s="38" t="s">
        <v>55</v>
      </c>
      <c r="AE1210" s="38" t="n">
        <v>1010.5</v>
      </c>
      <c r="AF1210" s="38" t="s">
        <v>625</v>
      </c>
      <c r="AG1210" s="38" t="s">
        <v>626</v>
      </c>
      <c r="AH1210" s="38" t="n">
        <v>78.3</v>
      </c>
      <c r="AK1210" s="38" t="n">
        <v>0.08</v>
      </c>
      <c r="AL1210" s="38" t="n">
        <v>0.02</v>
      </c>
      <c r="AM1210" s="38" t="n">
        <f aca="false">+AL1210/AK1210</f>
        <v>0.25</v>
      </c>
    </row>
    <row r="1211" customFormat="false" ht="12.65" hidden="false" customHeight="false" outlineLevel="0" collapsed="false">
      <c r="A1211" s="38" t="s">
        <v>47</v>
      </c>
      <c r="B1211" s="38" t="s">
        <v>55</v>
      </c>
      <c r="C1211" s="38" t="s">
        <v>200</v>
      </c>
      <c r="D1211" s="38" t="s">
        <v>299</v>
      </c>
      <c r="E1211" s="38" t="s">
        <v>73</v>
      </c>
      <c r="F1211" s="38" t="s">
        <v>56</v>
      </c>
      <c r="G1211" s="38" t="n">
        <v>34</v>
      </c>
      <c r="H1211" s="62" t="s">
        <v>1831</v>
      </c>
      <c r="I1211" s="62" t="s">
        <v>1832</v>
      </c>
      <c r="J1211" s="38" t="n">
        <v>1.73270666665501</v>
      </c>
      <c r="K1211" s="38" t="s">
        <v>50</v>
      </c>
      <c r="N1211" s="38" t="n">
        <v>0.0068057485429</v>
      </c>
      <c r="O1211" s="38" t="s">
        <v>621</v>
      </c>
      <c r="P1211" s="38" t="s">
        <v>622</v>
      </c>
      <c r="Q1211" s="38" t="n">
        <v>-0.00569329738362416</v>
      </c>
      <c r="R1211" s="38" t="s">
        <v>623</v>
      </c>
      <c r="T1211" s="38" t="n">
        <v>7.3</v>
      </c>
      <c r="U1211" s="38" t="s">
        <v>55</v>
      </c>
      <c r="V1211" s="38" t="n">
        <v>8.3</v>
      </c>
      <c r="W1211" s="38" t="s">
        <v>624</v>
      </c>
      <c r="Y1211" s="38" t="n">
        <v>0</v>
      </c>
      <c r="AA1211" s="38" t="s">
        <v>55</v>
      </c>
      <c r="AE1211" s="38" t="n">
        <v>1010.1</v>
      </c>
      <c r="AF1211" s="38" t="s">
        <v>625</v>
      </c>
      <c r="AG1211" s="38" t="s">
        <v>626</v>
      </c>
      <c r="AH1211" s="38" t="n">
        <v>74.2</v>
      </c>
      <c r="AK1211" s="38" t="n">
        <v>0.08</v>
      </c>
      <c r="AL1211" s="38" t="n">
        <v>0.02</v>
      </c>
      <c r="AM1211" s="38" t="n">
        <f aca="false">+AL1211/AK1211</f>
        <v>0.25</v>
      </c>
    </row>
    <row r="1212" customFormat="false" ht="12.65" hidden="false" customHeight="false" outlineLevel="0" collapsed="false">
      <c r="A1212" s="38" t="s">
        <v>47</v>
      </c>
      <c r="B1212" s="38" t="s">
        <v>55</v>
      </c>
      <c r="C1212" s="38" t="s">
        <v>200</v>
      </c>
      <c r="D1212" s="38" t="s">
        <v>299</v>
      </c>
      <c r="E1212" s="38" t="s">
        <v>73</v>
      </c>
      <c r="F1212" s="38" t="s">
        <v>56</v>
      </c>
      <c r="G1212" s="38" t="n">
        <v>35</v>
      </c>
      <c r="H1212" s="62" t="s">
        <v>1832</v>
      </c>
      <c r="I1212" s="62" t="s">
        <v>1833</v>
      </c>
      <c r="J1212" s="38" t="n">
        <v>1.73237666666508</v>
      </c>
      <c r="K1212" s="38" t="s">
        <v>50</v>
      </c>
      <c r="N1212" s="38" t="n">
        <v>0.00641875567413333</v>
      </c>
      <c r="O1212" s="38" t="s">
        <v>621</v>
      </c>
      <c r="P1212" s="38" t="s">
        <v>622</v>
      </c>
      <c r="Q1212" s="38" t="n">
        <v>-0.00492869104723188</v>
      </c>
      <c r="R1212" s="38" t="s">
        <v>623</v>
      </c>
      <c r="T1212" s="38" t="n">
        <v>6.6</v>
      </c>
      <c r="U1212" s="38" t="s">
        <v>55</v>
      </c>
      <c r="V1212" s="38" t="n">
        <v>8.2</v>
      </c>
      <c r="W1212" s="38" t="s">
        <v>624</v>
      </c>
      <c r="Y1212" s="38" t="n">
        <v>0</v>
      </c>
      <c r="AA1212" s="38" t="s">
        <v>55</v>
      </c>
      <c r="AE1212" s="38" t="n">
        <v>1009.8</v>
      </c>
      <c r="AF1212" s="38" t="s">
        <v>625</v>
      </c>
      <c r="AG1212" s="38" t="s">
        <v>626</v>
      </c>
      <c r="AH1212" s="38" t="n">
        <v>79.1</v>
      </c>
      <c r="AK1212" s="38" t="n">
        <v>0.08</v>
      </c>
      <c r="AL1212" s="38" t="n">
        <v>0.02</v>
      </c>
      <c r="AM1212" s="38" t="n">
        <f aca="false">+AL1212/AK1212</f>
        <v>0.25</v>
      </c>
    </row>
    <row r="1213" customFormat="false" ht="12.65" hidden="false" customHeight="false" outlineLevel="0" collapsed="false">
      <c r="A1213" s="38" t="s">
        <v>47</v>
      </c>
      <c r="B1213" s="38" t="s">
        <v>55</v>
      </c>
      <c r="C1213" s="38" t="s">
        <v>200</v>
      </c>
      <c r="D1213" s="38" t="s">
        <v>299</v>
      </c>
      <c r="E1213" s="38" t="s">
        <v>73</v>
      </c>
      <c r="F1213" s="38" t="s">
        <v>56</v>
      </c>
      <c r="G1213" s="38" t="n">
        <v>36</v>
      </c>
      <c r="H1213" s="62" t="s">
        <v>1833</v>
      </c>
      <c r="I1213" s="62" t="s">
        <v>1834</v>
      </c>
      <c r="J1213" s="38" t="n">
        <v>1.73251166668203</v>
      </c>
      <c r="K1213" s="38" t="s">
        <v>50</v>
      </c>
      <c r="N1213" s="38" t="n">
        <v>0.0053698760052</v>
      </c>
      <c r="O1213" s="38" t="s">
        <v>621</v>
      </c>
      <c r="P1213" s="38" t="s">
        <v>622</v>
      </c>
      <c r="Q1213" s="38" t="n">
        <v>-0.00470047511268833</v>
      </c>
      <c r="R1213" s="38" t="s">
        <v>623</v>
      </c>
      <c r="T1213" s="38" t="n">
        <v>6</v>
      </c>
      <c r="U1213" s="38" t="s">
        <v>55</v>
      </c>
      <c r="V1213" s="38" t="n">
        <v>7.9</v>
      </c>
      <c r="W1213" s="38" t="s">
        <v>624</v>
      </c>
      <c r="Y1213" s="38" t="n">
        <v>41.1</v>
      </c>
      <c r="AA1213" s="38" t="s">
        <v>55</v>
      </c>
      <c r="AE1213" s="38" t="n">
        <v>1009.4</v>
      </c>
      <c r="AF1213" s="38" t="s">
        <v>625</v>
      </c>
      <c r="AG1213" s="38" t="s">
        <v>626</v>
      </c>
      <c r="AH1213" s="38" t="n">
        <v>89.5</v>
      </c>
      <c r="AK1213" s="38" t="n">
        <v>0.08</v>
      </c>
      <c r="AL1213" s="38" t="n">
        <v>0.02</v>
      </c>
      <c r="AM1213" s="38" t="n">
        <f aca="false">+AL1213/AK1213</f>
        <v>0.25</v>
      </c>
    </row>
    <row r="1214" customFormat="false" ht="12.65" hidden="false" customHeight="false" outlineLevel="0" collapsed="false">
      <c r="A1214" s="38" t="s">
        <v>47</v>
      </c>
      <c r="B1214" s="38" t="s">
        <v>55</v>
      </c>
      <c r="C1214" s="38" t="s">
        <v>200</v>
      </c>
      <c r="D1214" s="38" t="s">
        <v>299</v>
      </c>
      <c r="E1214" s="38" t="s">
        <v>73</v>
      </c>
      <c r="F1214" s="38" t="s">
        <v>56</v>
      </c>
      <c r="G1214" s="38" t="n">
        <v>37</v>
      </c>
      <c r="H1214" s="62" t="s">
        <v>1834</v>
      </c>
      <c r="I1214" s="62" t="s">
        <v>1835</v>
      </c>
      <c r="J1214" s="38" t="n">
        <v>1.73221666660574</v>
      </c>
      <c r="K1214" s="38" t="s">
        <v>50</v>
      </c>
      <c r="N1214" s="38" t="n">
        <v>0.00552029120546667</v>
      </c>
      <c r="O1214" s="38" t="s">
        <v>621</v>
      </c>
      <c r="P1214" s="38" t="s">
        <v>622</v>
      </c>
      <c r="Q1214" s="38" t="n">
        <v>-0.00404504200930436</v>
      </c>
      <c r="R1214" s="38" t="s">
        <v>623</v>
      </c>
      <c r="T1214" s="38" t="n">
        <v>9</v>
      </c>
      <c r="U1214" s="38" t="s">
        <v>55</v>
      </c>
      <c r="V1214" s="38" t="n">
        <v>7.7</v>
      </c>
      <c r="W1214" s="38" t="s">
        <v>624</v>
      </c>
      <c r="Y1214" s="38" t="n">
        <v>334.5</v>
      </c>
      <c r="AA1214" s="38" t="s">
        <v>55</v>
      </c>
      <c r="AE1214" s="38" t="n">
        <v>1010</v>
      </c>
      <c r="AF1214" s="38" t="s">
        <v>625</v>
      </c>
      <c r="AG1214" s="38" t="s">
        <v>626</v>
      </c>
      <c r="AH1214" s="38" t="n">
        <v>76.1</v>
      </c>
      <c r="AK1214" s="38" t="n">
        <v>0.08</v>
      </c>
      <c r="AL1214" s="38" t="n">
        <v>0.02</v>
      </c>
      <c r="AM1214" s="38" t="n">
        <f aca="false">+AL1214/AK1214</f>
        <v>0.25</v>
      </c>
    </row>
    <row r="1215" customFormat="false" ht="12.65" hidden="false" customHeight="false" outlineLevel="0" collapsed="false">
      <c r="A1215" s="38" t="s">
        <v>47</v>
      </c>
      <c r="B1215" s="38" t="s">
        <v>55</v>
      </c>
      <c r="C1215" s="38" t="s">
        <v>200</v>
      </c>
      <c r="D1215" s="38" t="s">
        <v>299</v>
      </c>
      <c r="E1215" s="38" t="s">
        <v>73</v>
      </c>
      <c r="F1215" s="38" t="s">
        <v>56</v>
      </c>
      <c r="G1215" s="38" t="n">
        <v>38</v>
      </c>
      <c r="H1215" s="62" t="s">
        <v>1835</v>
      </c>
      <c r="I1215" s="62" t="s">
        <v>1836</v>
      </c>
      <c r="J1215" s="38" t="n">
        <v>1.73250638895565</v>
      </c>
      <c r="K1215" s="38" t="s">
        <v>50</v>
      </c>
      <c r="N1215" s="38" t="n">
        <v>0.0083088102093</v>
      </c>
      <c r="O1215" s="38" t="s">
        <v>621</v>
      </c>
      <c r="P1215" s="38" t="s">
        <v>622</v>
      </c>
      <c r="Q1215" s="38" t="n">
        <v>-0.00331148903031691</v>
      </c>
      <c r="R1215" s="38" t="s">
        <v>623</v>
      </c>
      <c r="T1215" s="38" t="n">
        <v>11.5</v>
      </c>
      <c r="U1215" s="38" t="s">
        <v>55</v>
      </c>
      <c r="V1215" s="38" t="n">
        <v>7.7</v>
      </c>
      <c r="W1215" s="38" t="s">
        <v>624</v>
      </c>
      <c r="Y1215" s="38" t="n">
        <v>592.3</v>
      </c>
      <c r="AA1215" s="38" t="s">
        <v>55</v>
      </c>
      <c r="AE1215" s="38" t="n">
        <v>1010</v>
      </c>
      <c r="AF1215" s="38" t="s">
        <v>625</v>
      </c>
      <c r="AG1215" s="38" t="s">
        <v>626</v>
      </c>
      <c r="AH1215" s="38" t="n">
        <v>64.9</v>
      </c>
      <c r="AK1215" s="38" t="n">
        <v>0.08</v>
      </c>
      <c r="AL1215" s="38" t="n">
        <v>0.02</v>
      </c>
      <c r="AM1215" s="38" t="n">
        <f aca="false">+AL1215/AK1215</f>
        <v>0.25</v>
      </c>
    </row>
    <row r="1216" customFormat="false" ht="12.65" hidden="false" customHeight="false" outlineLevel="0" collapsed="false">
      <c r="A1216" s="38" t="s">
        <v>47</v>
      </c>
      <c r="B1216" s="38" t="s">
        <v>55</v>
      </c>
      <c r="C1216" s="38" t="s">
        <v>200</v>
      </c>
      <c r="D1216" s="38" t="s">
        <v>299</v>
      </c>
      <c r="E1216" s="38" t="s">
        <v>73</v>
      </c>
      <c r="F1216" s="38" t="s">
        <v>56</v>
      </c>
      <c r="G1216" s="38" t="n">
        <v>39</v>
      </c>
      <c r="H1216" s="62" t="s">
        <v>1836</v>
      </c>
      <c r="I1216" s="62" t="s">
        <v>1837</v>
      </c>
      <c r="J1216" s="38" t="n">
        <v>1.73232666664653</v>
      </c>
      <c r="K1216" s="38" t="s">
        <v>50</v>
      </c>
      <c r="N1216" s="38" t="n">
        <v>0.00943434727606667</v>
      </c>
      <c r="O1216" s="38" t="s">
        <v>621</v>
      </c>
      <c r="P1216" s="38" t="s">
        <v>622</v>
      </c>
      <c r="Q1216" s="38" t="n">
        <v>-0.000200160958483016</v>
      </c>
      <c r="R1216" s="38" t="s">
        <v>623</v>
      </c>
      <c r="T1216" s="38" t="n">
        <v>12.8</v>
      </c>
      <c r="U1216" s="38" t="s">
        <v>55</v>
      </c>
      <c r="V1216" s="38" t="n">
        <v>7.7</v>
      </c>
      <c r="W1216" s="38" t="s">
        <v>624</v>
      </c>
      <c r="Y1216" s="38" t="n">
        <v>679.5</v>
      </c>
      <c r="AA1216" s="38" t="s">
        <v>55</v>
      </c>
      <c r="AE1216" s="38" t="n">
        <v>1009.6</v>
      </c>
      <c r="AF1216" s="38" t="s">
        <v>625</v>
      </c>
      <c r="AG1216" s="38" t="s">
        <v>626</v>
      </c>
      <c r="AH1216" s="38" t="n">
        <v>60.2</v>
      </c>
      <c r="AK1216" s="38" t="n">
        <v>0.08</v>
      </c>
      <c r="AL1216" s="38" t="n">
        <v>0.02</v>
      </c>
      <c r="AM1216" s="38" t="n">
        <f aca="false">+AL1216/AK1216</f>
        <v>0.25</v>
      </c>
    </row>
    <row r="1217" customFormat="false" ht="12.65" hidden="false" customHeight="false" outlineLevel="0" collapsed="false">
      <c r="A1217" s="38" t="s">
        <v>47</v>
      </c>
      <c r="B1217" s="38" t="s">
        <v>55</v>
      </c>
      <c r="C1217" s="38" t="s">
        <v>200</v>
      </c>
      <c r="D1217" s="38" t="s">
        <v>299</v>
      </c>
      <c r="E1217" s="38" t="s">
        <v>73</v>
      </c>
      <c r="F1217" s="38" t="s">
        <v>56</v>
      </c>
      <c r="G1217" s="38" t="n">
        <v>40</v>
      </c>
      <c r="H1217" s="62" t="s">
        <v>1837</v>
      </c>
      <c r="I1217" s="62" t="s">
        <v>1838</v>
      </c>
      <c r="J1217" s="38" t="n">
        <v>1.7323919444614</v>
      </c>
      <c r="K1217" s="38" t="s">
        <v>50</v>
      </c>
      <c r="N1217" s="38" t="n">
        <v>0.0112023789773333</v>
      </c>
      <c r="O1217" s="38" t="s">
        <v>621</v>
      </c>
      <c r="P1217" s="38" t="s">
        <v>622</v>
      </c>
      <c r="Q1217" s="38" t="n">
        <v>0.00257024123441163</v>
      </c>
      <c r="R1217" s="38" t="s">
        <v>623</v>
      </c>
      <c r="T1217" s="38" t="n">
        <v>13.8</v>
      </c>
      <c r="U1217" s="38" t="s">
        <v>55</v>
      </c>
      <c r="V1217" s="38" t="n">
        <v>8.1</v>
      </c>
      <c r="W1217" s="38" t="s">
        <v>624</v>
      </c>
      <c r="Y1217" s="38" t="n">
        <v>754.6</v>
      </c>
      <c r="AA1217" s="38" t="s">
        <v>55</v>
      </c>
      <c r="AE1217" s="38" t="n">
        <v>1009.1</v>
      </c>
      <c r="AF1217" s="38" t="s">
        <v>625</v>
      </c>
      <c r="AG1217" s="38" t="s">
        <v>626</v>
      </c>
      <c r="AH1217" s="38" t="n">
        <v>55.6</v>
      </c>
      <c r="AK1217" s="38" t="n">
        <v>0.08</v>
      </c>
      <c r="AL1217" s="38" t="n">
        <v>0.02</v>
      </c>
      <c r="AM1217" s="38" t="n">
        <f aca="false">+AL1217/AK1217</f>
        <v>0.25</v>
      </c>
    </row>
    <row r="1218" customFormat="false" ht="12.65" hidden="false" customHeight="false" outlineLevel="0" collapsed="false">
      <c r="A1218" s="38" t="s">
        <v>47</v>
      </c>
      <c r="B1218" s="38" t="s">
        <v>55</v>
      </c>
      <c r="C1218" s="38" t="s">
        <v>200</v>
      </c>
      <c r="D1218" s="38" t="s">
        <v>299</v>
      </c>
      <c r="E1218" s="38" t="s">
        <v>73</v>
      </c>
      <c r="F1218" s="38" t="s">
        <v>56</v>
      </c>
      <c r="G1218" s="38" t="n">
        <v>41</v>
      </c>
      <c r="H1218" s="62" t="s">
        <v>1838</v>
      </c>
      <c r="I1218" s="62" t="s">
        <v>1839</v>
      </c>
      <c r="J1218" s="38" t="n">
        <v>1.73239750001166</v>
      </c>
      <c r="K1218" s="38" t="s">
        <v>50</v>
      </c>
      <c r="N1218" s="38" t="n">
        <v>0.011317487333</v>
      </c>
      <c r="O1218" s="38" t="s">
        <v>621</v>
      </c>
      <c r="P1218" s="38" t="s">
        <v>622</v>
      </c>
      <c r="Q1218" s="38" t="n">
        <v>0.00295784866457001</v>
      </c>
      <c r="R1218" s="38" t="s">
        <v>623</v>
      </c>
      <c r="T1218" s="38" t="n">
        <v>15.3</v>
      </c>
      <c r="U1218" s="38" t="s">
        <v>55</v>
      </c>
      <c r="V1218" s="38" t="n">
        <v>8.5</v>
      </c>
      <c r="W1218" s="38" t="s">
        <v>624</v>
      </c>
      <c r="Y1218" s="38" t="n">
        <v>647</v>
      </c>
      <c r="AA1218" s="38" t="s">
        <v>55</v>
      </c>
      <c r="AE1218" s="38" t="n">
        <v>1008.6</v>
      </c>
      <c r="AF1218" s="38" t="s">
        <v>625</v>
      </c>
      <c r="AG1218" s="38" t="s">
        <v>626</v>
      </c>
      <c r="AH1218" s="38" t="n">
        <v>49.4</v>
      </c>
      <c r="AK1218" s="38" t="n">
        <v>0.08</v>
      </c>
      <c r="AL1218" s="38" t="n">
        <v>0.02</v>
      </c>
      <c r="AM1218" s="38" t="n">
        <f aca="false">+AL1218/AK1218</f>
        <v>0.25</v>
      </c>
    </row>
    <row r="1219" customFormat="false" ht="12.65" hidden="false" customHeight="false" outlineLevel="0" collapsed="false">
      <c r="A1219" s="38" t="s">
        <v>47</v>
      </c>
      <c r="B1219" s="38" t="s">
        <v>55</v>
      </c>
      <c r="C1219" s="38" t="s">
        <v>200</v>
      </c>
      <c r="D1219" s="38" t="s">
        <v>299</v>
      </c>
      <c r="E1219" s="38" t="s">
        <v>73</v>
      </c>
      <c r="F1219" s="38" t="s">
        <v>56</v>
      </c>
      <c r="G1219" s="38" t="n">
        <v>42</v>
      </c>
      <c r="H1219" s="62" t="s">
        <v>1839</v>
      </c>
      <c r="I1219" s="62" t="s">
        <v>1840</v>
      </c>
      <c r="J1219" s="38" t="n">
        <v>1.73240083330207</v>
      </c>
      <c r="K1219" s="38" t="s">
        <v>50</v>
      </c>
      <c r="N1219" s="38" t="n">
        <v>0.0120104185693333</v>
      </c>
      <c r="O1219" s="38" t="s">
        <v>621</v>
      </c>
      <c r="P1219" s="38" t="s">
        <v>622</v>
      </c>
      <c r="Q1219" s="38" t="n">
        <v>0.00286023574088545</v>
      </c>
      <c r="R1219" s="38" t="s">
        <v>623</v>
      </c>
      <c r="T1219" s="38" t="n">
        <v>15.7</v>
      </c>
      <c r="U1219" s="38" t="s">
        <v>55</v>
      </c>
      <c r="V1219" s="38" t="n">
        <v>8.7</v>
      </c>
      <c r="W1219" s="38" t="s">
        <v>624</v>
      </c>
      <c r="Y1219" s="38" t="n">
        <v>546.7</v>
      </c>
      <c r="AA1219" s="38" t="s">
        <v>55</v>
      </c>
      <c r="AE1219" s="38" t="n">
        <v>1008.6</v>
      </c>
      <c r="AF1219" s="38" t="s">
        <v>625</v>
      </c>
      <c r="AG1219" s="38" t="s">
        <v>626</v>
      </c>
      <c r="AH1219" s="38" t="n">
        <v>47.3</v>
      </c>
      <c r="AK1219" s="38" t="n">
        <v>0.08</v>
      </c>
      <c r="AL1219" s="38" t="n">
        <v>0.02</v>
      </c>
      <c r="AM1219" s="38" t="n">
        <f aca="false">+AL1219/AK1219</f>
        <v>0.25</v>
      </c>
    </row>
    <row r="1220" customFormat="false" ht="12.65" hidden="false" customHeight="false" outlineLevel="0" collapsed="false">
      <c r="A1220" s="38" t="s">
        <v>47</v>
      </c>
      <c r="B1220" s="38" t="s">
        <v>55</v>
      </c>
      <c r="C1220" s="38" t="s">
        <v>200</v>
      </c>
      <c r="D1220" s="38" t="s">
        <v>299</v>
      </c>
      <c r="E1220" s="38" t="s">
        <v>73</v>
      </c>
      <c r="F1220" s="38" t="s">
        <v>56</v>
      </c>
      <c r="G1220" s="38" t="n">
        <v>43</v>
      </c>
      <c r="H1220" s="62" t="s">
        <v>1840</v>
      </c>
      <c r="I1220" s="62" t="s">
        <v>1841</v>
      </c>
      <c r="J1220" s="38" t="n">
        <v>1.73279944446352</v>
      </c>
      <c r="K1220" s="38" t="s">
        <v>50</v>
      </c>
      <c r="N1220" s="38" t="n">
        <v>0.0125617146823333</v>
      </c>
      <c r="O1220" s="38" t="s">
        <v>621</v>
      </c>
      <c r="P1220" s="38" t="s">
        <v>622</v>
      </c>
      <c r="Q1220" s="38" t="n">
        <v>0.000102718731606731</v>
      </c>
      <c r="R1220" s="38" t="s">
        <v>623</v>
      </c>
      <c r="T1220" s="38" t="n">
        <v>15.5</v>
      </c>
      <c r="U1220" s="38" t="s">
        <v>55</v>
      </c>
      <c r="V1220" s="38" t="n">
        <v>9.1</v>
      </c>
      <c r="W1220" s="38" t="s">
        <v>624</v>
      </c>
      <c r="Y1220" s="38" t="n">
        <v>276.5</v>
      </c>
      <c r="AA1220" s="38" t="s">
        <v>55</v>
      </c>
      <c r="AE1220" s="38" t="n">
        <v>1008</v>
      </c>
      <c r="AF1220" s="38" t="s">
        <v>625</v>
      </c>
      <c r="AG1220" s="38" t="s">
        <v>626</v>
      </c>
      <c r="AH1220" s="38" t="n">
        <v>43.7</v>
      </c>
      <c r="AK1220" s="38" t="n">
        <v>0.08</v>
      </c>
      <c r="AL1220" s="38" t="n">
        <v>0.02</v>
      </c>
      <c r="AM1220" s="38" t="n">
        <f aca="false">+AL1220/AK1220</f>
        <v>0.25</v>
      </c>
    </row>
    <row r="1221" customFormat="false" ht="12.65" hidden="false" customHeight="false" outlineLevel="0" collapsed="false">
      <c r="A1221" s="38" t="s">
        <v>47</v>
      </c>
      <c r="B1221" s="38" t="s">
        <v>55</v>
      </c>
      <c r="C1221" s="38" t="s">
        <v>200</v>
      </c>
      <c r="D1221" s="38" t="s">
        <v>299</v>
      </c>
      <c r="E1221" s="38" t="s">
        <v>73</v>
      </c>
      <c r="F1221" s="38" t="s">
        <v>56</v>
      </c>
      <c r="G1221" s="38" t="n">
        <v>44</v>
      </c>
      <c r="H1221" s="62" t="s">
        <v>1841</v>
      </c>
      <c r="I1221" s="62" t="s">
        <v>1842</v>
      </c>
      <c r="J1221" s="38" t="n">
        <v>1.73230194442802</v>
      </c>
      <c r="K1221" s="38" t="s">
        <v>50</v>
      </c>
      <c r="N1221" s="38" t="n">
        <v>0.0099886282944</v>
      </c>
      <c r="O1221" s="38" t="s">
        <v>621</v>
      </c>
      <c r="P1221" s="38" t="s">
        <v>622</v>
      </c>
      <c r="Q1221" s="38" t="n">
        <v>-0.0016565835519566</v>
      </c>
      <c r="R1221" s="38" t="s">
        <v>623</v>
      </c>
      <c r="T1221" s="38" t="n">
        <v>14.2</v>
      </c>
      <c r="U1221" s="38" t="s">
        <v>55</v>
      </c>
      <c r="V1221" s="38" t="n">
        <v>9.2</v>
      </c>
      <c r="W1221" s="38" t="s">
        <v>624</v>
      </c>
      <c r="Y1221" s="38" t="n">
        <v>21</v>
      </c>
      <c r="AA1221" s="38" t="s">
        <v>55</v>
      </c>
      <c r="AE1221" s="38" t="n">
        <v>1008</v>
      </c>
      <c r="AF1221" s="38" t="s">
        <v>625</v>
      </c>
      <c r="AG1221" s="38" t="s">
        <v>626</v>
      </c>
      <c r="AH1221" s="38" t="n">
        <v>50</v>
      </c>
      <c r="AK1221" s="38" t="n">
        <v>0.08</v>
      </c>
      <c r="AL1221" s="38" t="n">
        <v>0.02</v>
      </c>
      <c r="AM1221" s="38" t="n">
        <f aca="false">+AL1221/AK1221</f>
        <v>0.25</v>
      </c>
    </row>
    <row r="1222" customFormat="false" ht="12.65" hidden="false" customHeight="false" outlineLevel="0" collapsed="false">
      <c r="A1222" s="38" t="s">
        <v>47</v>
      </c>
      <c r="B1222" s="38" t="s">
        <v>55</v>
      </c>
      <c r="C1222" s="38" t="s">
        <v>200</v>
      </c>
      <c r="D1222" s="38" t="s">
        <v>299</v>
      </c>
      <c r="E1222" s="38" t="s">
        <v>73</v>
      </c>
      <c r="F1222" s="38" t="s">
        <v>56</v>
      </c>
      <c r="G1222" s="38" t="n">
        <v>45</v>
      </c>
      <c r="H1222" s="62" t="s">
        <v>1842</v>
      </c>
      <c r="I1222" s="62" t="s">
        <v>1843</v>
      </c>
      <c r="J1222" s="38" t="n">
        <v>1.73233194443915</v>
      </c>
      <c r="K1222" s="38" t="s">
        <v>50</v>
      </c>
      <c r="N1222" s="38" t="n">
        <v>0.00844380051046667</v>
      </c>
      <c r="O1222" s="38" t="s">
        <v>621</v>
      </c>
      <c r="P1222" s="38" t="s">
        <v>622</v>
      </c>
      <c r="Q1222" s="38" t="n">
        <v>-0.00201115218449233</v>
      </c>
      <c r="R1222" s="38" t="s">
        <v>623</v>
      </c>
      <c r="T1222" s="38" t="n">
        <v>11.2</v>
      </c>
      <c r="U1222" s="38" t="s">
        <v>55</v>
      </c>
      <c r="V1222" s="38" t="n">
        <v>9.1</v>
      </c>
      <c r="W1222" s="38" t="s">
        <v>624</v>
      </c>
      <c r="Y1222" s="38" t="n">
        <v>0</v>
      </c>
      <c r="AA1222" s="38" t="s">
        <v>55</v>
      </c>
      <c r="AE1222" s="38" t="n">
        <v>1007.9</v>
      </c>
      <c r="AF1222" s="38" t="s">
        <v>625</v>
      </c>
      <c r="AG1222" s="38" t="s">
        <v>626</v>
      </c>
      <c r="AH1222" s="38" t="n">
        <v>58.8</v>
      </c>
      <c r="AK1222" s="38" t="n">
        <v>0.08</v>
      </c>
      <c r="AL1222" s="38" t="n">
        <v>0.02</v>
      </c>
      <c r="AM1222" s="38" t="n">
        <f aca="false">+AL1222/AK1222</f>
        <v>0.25</v>
      </c>
    </row>
    <row r="1223" customFormat="false" ht="12.65" hidden="false" customHeight="false" outlineLevel="0" collapsed="false">
      <c r="A1223" s="38" t="s">
        <v>47</v>
      </c>
      <c r="B1223" s="38" t="s">
        <v>55</v>
      </c>
      <c r="C1223" s="38" t="s">
        <v>200</v>
      </c>
      <c r="D1223" s="38" t="s">
        <v>299</v>
      </c>
      <c r="E1223" s="38" t="s">
        <v>73</v>
      </c>
      <c r="F1223" s="38" t="s">
        <v>56</v>
      </c>
      <c r="G1223" s="38" t="n">
        <v>46</v>
      </c>
      <c r="H1223" s="62" t="s">
        <v>1843</v>
      </c>
      <c r="I1223" s="62" t="s">
        <v>1844</v>
      </c>
      <c r="J1223" s="38" t="n">
        <v>1.7324338889122</v>
      </c>
      <c r="K1223" s="38" t="s">
        <v>50</v>
      </c>
      <c r="N1223" s="38" t="n">
        <v>0.0071826573999</v>
      </c>
      <c r="O1223" s="38" t="s">
        <v>621</v>
      </c>
      <c r="P1223" s="38" t="s">
        <v>622</v>
      </c>
      <c r="Q1223" s="38" t="n">
        <v>-0.00379129719352878</v>
      </c>
      <c r="R1223" s="38" t="s">
        <v>623</v>
      </c>
      <c r="T1223" s="38" t="n">
        <v>10.1</v>
      </c>
      <c r="U1223" s="38" t="s">
        <v>55</v>
      </c>
      <c r="V1223" s="38" t="n">
        <v>9</v>
      </c>
      <c r="W1223" s="38" t="s">
        <v>624</v>
      </c>
      <c r="Y1223" s="38" t="n">
        <v>0</v>
      </c>
      <c r="AA1223" s="38" t="s">
        <v>55</v>
      </c>
      <c r="AE1223" s="38" t="n">
        <v>1008</v>
      </c>
      <c r="AF1223" s="38" t="s">
        <v>625</v>
      </c>
      <c r="AG1223" s="38" t="s">
        <v>626</v>
      </c>
      <c r="AH1223" s="38" t="n">
        <v>68.7</v>
      </c>
      <c r="AK1223" s="38" t="n">
        <v>0.08</v>
      </c>
      <c r="AL1223" s="38" t="n">
        <v>0.02</v>
      </c>
      <c r="AM1223" s="38" t="n">
        <f aca="false">+AL1223/AK1223</f>
        <v>0.25</v>
      </c>
    </row>
    <row r="1224" customFormat="false" ht="12.65" hidden="false" customHeight="false" outlineLevel="0" collapsed="false">
      <c r="A1224" s="38" t="s">
        <v>47</v>
      </c>
      <c r="B1224" s="38" t="s">
        <v>55</v>
      </c>
      <c r="C1224" s="38" t="s">
        <v>200</v>
      </c>
      <c r="D1224" s="38" t="s">
        <v>299</v>
      </c>
      <c r="E1224" s="38" t="s">
        <v>73</v>
      </c>
      <c r="F1224" s="38" t="s">
        <v>56</v>
      </c>
      <c r="G1224" s="38" t="n">
        <v>47</v>
      </c>
      <c r="H1224" s="62" t="s">
        <v>1844</v>
      </c>
      <c r="I1224" s="62" t="s">
        <v>1845</v>
      </c>
      <c r="J1224" s="38" t="n">
        <v>1.73273972219891</v>
      </c>
      <c r="K1224" s="38" t="s">
        <v>50</v>
      </c>
      <c r="N1224" s="38" t="n">
        <v>0.00625998674146667</v>
      </c>
      <c r="O1224" s="38" t="s">
        <v>621</v>
      </c>
      <c r="P1224" s="38" t="s">
        <v>622</v>
      </c>
      <c r="Q1224" s="38" t="n">
        <v>-0.00513937124441057</v>
      </c>
      <c r="R1224" s="38" t="s">
        <v>623</v>
      </c>
      <c r="T1224" s="38" t="n">
        <v>8.3</v>
      </c>
      <c r="U1224" s="38" t="s">
        <v>55</v>
      </c>
      <c r="V1224" s="38" t="n">
        <v>8.8</v>
      </c>
      <c r="W1224" s="38" t="s">
        <v>624</v>
      </c>
      <c r="Y1224" s="38" t="n">
        <v>0</v>
      </c>
      <c r="AA1224" s="38" t="s">
        <v>55</v>
      </c>
      <c r="AE1224" s="38" t="n">
        <v>1008.8</v>
      </c>
      <c r="AF1224" s="38" t="s">
        <v>625</v>
      </c>
      <c r="AG1224" s="38" t="s">
        <v>626</v>
      </c>
      <c r="AH1224" s="38" t="n">
        <v>82.2</v>
      </c>
      <c r="AK1224" s="38" t="n">
        <v>0.08</v>
      </c>
      <c r="AL1224" s="38" t="n">
        <v>0.02</v>
      </c>
      <c r="AM1224" s="38" t="n">
        <f aca="false">+AL1224/AK1224</f>
        <v>0.25</v>
      </c>
    </row>
    <row r="1225" customFormat="false" ht="12.65" hidden="false" customHeight="false" outlineLevel="0" collapsed="false">
      <c r="A1225" s="38" t="s">
        <v>47</v>
      </c>
      <c r="B1225" s="38" t="s">
        <v>55</v>
      </c>
      <c r="C1225" s="38" t="s">
        <v>200</v>
      </c>
      <c r="D1225" s="38" t="s">
        <v>299</v>
      </c>
      <c r="E1225" s="38" t="s">
        <v>73</v>
      </c>
      <c r="F1225" s="38" t="s">
        <v>56</v>
      </c>
      <c r="G1225" s="38" t="n">
        <v>48</v>
      </c>
      <c r="H1225" s="62" t="s">
        <v>1845</v>
      </c>
      <c r="I1225" s="62" t="s">
        <v>1846</v>
      </c>
      <c r="J1225" s="38" t="n">
        <v>1.73220638891061</v>
      </c>
      <c r="K1225" s="38" t="s">
        <v>50</v>
      </c>
      <c r="N1225" s="38" t="n">
        <v>0.0071639412891</v>
      </c>
      <c r="O1225" s="38" t="s">
        <v>621</v>
      </c>
      <c r="P1225" s="38" t="s">
        <v>622</v>
      </c>
      <c r="Q1225" s="38" t="n">
        <v>-0.00594208565169826</v>
      </c>
      <c r="R1225" s="38" t="s">
        <v>623</v>
      </c>
      <c r="T1225" s="38" t="n">
        <v>6.6</v>
      </c>
      <c r="U1225" s="38" t="s">
        <v>55</v>
      </c>
      <c r="V1225" s="38" t="n">
        <v>8.5</v>
      </c>
      <c r="W1225" s="38" t="s">
        <v>624</v>
      </c>
      <c r="Y1225" s="38" t="n">
        <v>0</v>
      </c>
      <c r="AA1225" s="38" t="s">
        <v>55</v>
      </c>
      <c r="AE1225" s="38" t="n">
        <v>1008.4</v>
      </c>
      <c r="AF1225" s="38" t="s">
        <v>625</v>
      </c>
      <c r="AG1225" s="38" t="s">
        <v>626</v>
      </c>
      <c r="AH1225" s="38" t="n">
        <v>87.5</v>
      </c>
      <c r="AK1225" s="38" t="n">
        <v>0.08</v>
      </c>
      <c r="AL1225" s="38" t="n">
        <v>0.02</v>
      </c>
      <c r="AM1225" s="38" t="n">
        <f aca="false">+AL1225/AK1225</f>
        <v>0.25</v>
      </c>
    </row>
    <row r="1226" customFormat="false" ht="12.65" hidden="false" customHeight="false" outlineLevel="0" collapsed="false">
      <c r="A1226" s="38" t="s">
        <v>47</v>
      </c>
      <c r="B1226" s="38" t="s">
        <v>55</v>
      </c>
      <c r="C1226" s="38" t="s">
        <v>200</v>
      </c>
      <c r="D1226" s="38" t="s">
        <v>299</v>
      </c>
      <c r="E1226" s="38" t="s">
        <v>73</v>
      </c>
      <c r="F1226" s="38" t="s">
        <v>56</v>
      </c>
      <c r="G1226" s="38" t="n">
        <v>49</v>
      </c>
      <c r="H1226" s="62" t="s">
        <v>1846</v>
      </c>
      <c r="I1226" s="62" t="s">
        <v>1847</v>
      </c>
      <c r="J1226" s="38" t="n">
        <v>1.73239749994543</v>
      </c>
      <c r="K1226" s="38" t="s">
        <v>50</v>
      </c>
      <c r="N1226" s="38" t="n">
        <v>0.00529525003556667</v>
      </c>
      <c r="O1226" s="38" t="s">
        <v>621</v>
      </c>
      <c r="P1226" s="38" t="s">
        <v>622</v>
      </c>
      <c r="Q1226" s="38" t="n">
        <v>-0.00521979254790932</v>
      </c>
      <c r="R1226" s="38" t="s">
        <v>623</v>
      </c>
      <c r="T1226" s="38" t="n">
        <v>5.7</v>
      </c>
      <c r="U1226" s="38" t="s">
        <v>55</v>
      </c>
      <c r="V1226" s="38" t="n">
        <v>8.3</v>
      </c>
      <c r="W1226" s="38" t="s">
        <v>624</v>
      </c>
      <c r="Y1226" s="38" t="n">
        <v>1.1</v>
      </c>
      <c r="AA1226" s="38" t="s">
        <v>55</v>
      </c>
      <c r="AE1226" s="38" t="n">
        <v>1008.5</v>
      </c>
      <c r="AF1226" s="38" t="s">
        <v>625</v>
      </c>
      <c r="AG1226" s="38" t="s">
        <v>626</v>
      </c>
      <c r="AH1226" s="38" t="n">
        <v>93.5</v>
      </c>
      <c r="AK1226" s="38" t="n">
        <v>0.08</v>
      </c>
      <c r="AL1226" s="38" t="n">
        <v>0.02</v>
      </c>
      <c r="AM1226" s="38" t="n">
        <f aca="false">+AL1226/AK1226</f>
        <v>0.25</v>
      </c>
    </row>
    <row r="1227" customFormat="false" ht="12.65" hidden="false" customHeight="false" outlineLevel="0" collapsed="false">
      <c r="A1227" s="38" t="s">
        <v>47</v>
      </c>
      <c r="B1227" s="38" t="s">
        <v>55</v>
      </c>
      <c r="C1227" s="38" t="s">
        <v>200</v>
      </c>
      <c r="D1227" s="38" t="s">
        <v>299</v>
      </c>
      <c r="E1227" s="38" t="s">
        <v>73</v>
      </c>
      <c r="F1227" s="38" t="s">
        <v>56</v>
      </c>
      <c r="G1227" s="38" t="n">
        <v>50</v>
      </c>
      <c r="H1227" s="62" t="s">
        <v>1847</v>
      </c>
      <c r="I1227" s="62" t="s">
        <v>1848</v>
      </c>
      <c r="J1227" s="38" t="n">
        <v>1.73258222222328</v>
      </c>
      <c r="K1227" s="38" t="s">
        <v>50</v>
      </c>
      <c r="N1227" s="38" t="n">
        <v>0.00650508725623333</v>
      </c>
      <c r="O1227" s="38" t="s">
        <v>621</v>
      </c>
      <c r="P1227" s="38" t="s">
        <v>622</v>
      </c>
      <c r="Q1227" s="38" t="n">
        <v>-0.00632991149402348</v>
      </c>
      <c r="R1227" s="38" t="s">
        <v>623</v>
      </c>
      <c r="T1227" s="38" t="n">
        <v>5.7</v>
      </c>
      <c r="U1227" s="38" t="s">
        <v>55</v>
      </c>
      <c r="V1227" s="38" t="n">
        <v>8.2</v>
      </c>
      <c r="W1227" s="38" t="s">
        <v>624</v>
      </c>
      <c r="Y1227" s="38" t="n">
        <v>27</v>
      </c>
      <c r="AA1227" s="38" t="s">
        <v>55</v>
      </c>
      <c r="AE1227" s="38" t="n">
        <v>1008.5</v>
      </c>
      <c r="AF1227" s="38" t="s">
        <v>625</v>
      </c>
      <c r="AG1227" s="38" t="s">
        <v>626</v>
      </c>
      <c r="AH1227" s="38" t="n">
        <v>96.2</v>
      </c>
      <c r="AK1227" s="38" t="n">
        <v>0.08</v>
      </c>
      <c r="AL1227" s="38" t="n">
        <v>0.02</v>
      </c>
      <c r="AM1227" s="38" t="n">
        <f aca="false">+AL1227/AK1227</f>
        <v>0.25</v>
      </c>
    </row>
    <row r="1228" customFormat="false" ht="12.65" hidden="false" customHeight="false" outlineLevel="0" collapsed="false">
      <c r="A1228" s="38" t="s">
        <v>47</v>
      </c>
      <c r="B1228" s="38" t="s">
        <v>55</v>
      </c>
      <c r="C1228" s="38" t="s">
        <v>200</v>
      </c>
      <c r="D1228" s="38" t="s">
        <v>299</v>
      </c>
      <c r="E1228" s="38" t="s">
        <v>73</v>
      </c>
      <c r="F1228" s="38" t="s">
        <v>56</v>
      </c>
      <c r="G1228" s="38" t="n">
        <v>51</v>
      </c>
      <c r="H1228" s="62" t="s">
        <v>1848</v>
      </c>
      <c r="I1228" s="62" t="s">
        <v>1849</v>
      </c>
      <c r="J1228" s="38" t="n">
        <v>1.73237527781063</v>
      </c>
      <c r="K1228" s="38" t="s">
        <v>50</v>
      </c>
      <c r="N1228" s="38" t="n">
        <v>0.0062761819261</v>
      </c>
      <c r="O1228" s="38" t="s">
        <v>621</v>
      </c>
      <c r="P1228" s="38" t="s">
        <v>622</v>
      </c>
      <c r="Q1228" s="38" t="n">
        <v>-0.00746354190047463</v>
      </c>
      <c r="R1228" s="38" t="s">
        <v>623</v>
      </c>
      <c r="T1228" s="38" t="n">
        <v>9</v>
      </c>
      <c r="U1228" s="38" t="s">
        <v>55</v>
      </c>
      <c r="V1228" s="38" t="n">
        <v>7.9</v>
      </c>
      <c r="W1228" s="38" t="s">
        <v>624</v>
      </c>
      <c r="Y1228" s="38" t="n">
        <v>331.6</v>
      </c>
      <c r="AA1228" s="38" t="s">
        <v>55</v>
      </c>
      <c r="AE1228" s="38" t="n">
        <v>1009.6</v>
      </c>
      <c r="AF1228" s="38" t="s">
        <v>625</v>
      </c>
      <c r="AG1228" s="38" t="s">
        <v>626</v>
      </c>
      <c r="AH1228" s="38" t="n">
        <v>82.4</v>
      </c>
      <c r="AK1228" s="38" t="n">
        <v>0.08</v>
      </c>
      <c r="AL1228" s="38" t="n">
        <v>0.02</v>
      </c>
      <c r="AM1228" s="38" t="n">
        <f aca="false">+AL1228/AK1228</f>
        <v>0.25</v>
      </c>
    </row>
    <row r="1229" customFormat="false" ht="12.65" hidden="false" customHeight="false" outlineLevel="0" collapsed="false">
      <c r="A1229" s="38" t="s">
        <v>47</v>
      </c>
      <c r="B1229" s="38" t="s">
        <v>55</v>
      </c>
      <c r="C1229" s="38" t="s">
        <v>200</v>
      </c>
      <c r="D1229" s="38" t="s">
        <v>299</v>
      </c>
      <c r="E1229" s="38" t="s">
        <v>73</v>
      </c>
      <c r="F1229" s="38" t="s">
        <v>56</v>
      </c>
      <c r="G1229" s="38" t="n">
        <v>52</v>
      </c>
      <c r="H1229" s="62" t="s">
        <v>1849</v>
      </c>
      <c r="I1229" s="62" t="s">
        <v>1850</v>
      </c>
      <c r="J1229" s="38" t="n">
        <v>1.73229416668415</v>
      </c>
      <c r="K1229" s="38" t="s">
        <v>50</v>
      </c>
      <c r="N1229" s="38" t="n">
        <v>0.00890077294843333</v>
      </c>
      <c r="O1229" s="38" t="s">
        <v>621</v>
      </c>
      <c r="P1229" s="38" t="s">
        <v>622</v>
      </c>
      <c r="Q1229" s="38" t="n">
        <v>-0.00535831487486474</v>
      </c>
      <c r="R1229" s="38" t="s">
        <v>623</v>
      </c>
      <c r="T1229" s="38" t="n">
        <v>11.2</v>
      </c>
      <c r="U1229" s="38" t="s">
        <v>55</v>
      </c>
      <c r="V1229" s="38" t="n">
        <v>7.9</v>
      </c>
      <c r="W1229" s="38" t="s">
        <v>624</v>
      </c>
      <c r="Y1229" s="38" t="n">
        <v>587.5</v>
      </c>
      <c r="AA1229" s="38" t="s">
        <v>55</v>
      </c>
      <c r="AE1229" s="38" t="n">
        <v>1009.6</v>
      </c>
      <c r="AF1229" s="38" t="s">
        <v>625</v>
      </c>
      <c r="AG1229" s="38" t="s">
        <v>626</v>
      </c>
      <c r="AH1229" s="38" t="n">
        <v>61.8</v>
      </c>
      <c r="AK1229" s="38" t="n">
        <v>0.08</v>
      </c>
      <c r="AL1229" s="38" t="n">
        <v>0.02</v>
      </c>
      <c r="AM1229" s="38" t="n">
        <f aca="false">+AL1229/AK1229</f>
        <v>0.25</v>
      </c>
    </row>
    <row r="1230" customFormat="false" ht="12.65" hidden="false" customHeight="false" outlineLevel="0" collapsed="false">
      <c r="A1230" s="38" t="s">
        <v>47</v>
      </c>
      <c r="B1230" s="38" t="s">
        <v>55</v>
      </c>
      <c r="C1230" s="38" t="s">
        <v>200</v>
      </c>
      <c r="D1230" s="38" t="s">
        <v>299</v>
      </c>
      <c r="E1230" s="38" t="s">
        <v>73</v>
      </c>
      <c r="F1230" s="38" t="s">
        <v>56</v>
      </c>
      <c r="G1230" s="38" t="n">
        <v>53</v>
      </c>
      <c r="H1230" s="62" t="s">
        <v>1850</v>
      </c>
      <c r="I1230" s="62" t="s">
        <v>1851</v>
      </c>
      <c r="J1230" s="38" t="n">
        <v>1.73237666666508</v>
      </c>
      <c r="K1230" s="38" t="s">
        <v>50</v>
      </c>
      <c r="N1230" s="38" t="n">
        <v>0.00927161933163333</v>
      </c>
      <c r="O1230" s="38" t="s">
        <v>621</v>
      </c>
      <c r="P1230" s="38" t="s">
        <v>622</v>
      </c>
      <c r="Q1230" s="38" t="n">
        <v>-0.00146324706977496</v>
      </c>
      <c r="R1230" s="38" t="s">
        <v>623</v>
      </c>
      <c r="T1230" s="38" t="n">
        <v>11.6</v>
      </c>
      <c r="U1230" s="38" t="s">
        <v>55</v>
      </c>
      <c r="V1230" s="38" t="n">
        <v>8</v>
      </c>
      <c r="W1230" s="38" t="s">
        <v>624</v>
      </c>
      <c r="Y1230" s="38" t="n">
        <v>668.7</v>
      </c>
      <c r="AA1230" s="38" t="s">
        <v>55</v>
      </c>
      <c r="AE1230" s="38" t="n">
        <v>1009.4</v>
      </c>
      <c r="AF1230" s="38" t="s">
        <v>625</v>
      </c>
      <c r="AG1230" s="38" t="s">
        <v>626</v>
      </c>
      <c r="AH1230" s="38" t="n">
        <v>63.1</v>
      </c>
      <c r="AK1230" s="38" t="n">
        <v>0.08</v>
      </c>
      <c r="AL1230" s="38" t="n">
        <v>0.02</v>
      </c>
      <c r="AM1230" s="38" t="n">
        <f aca="false">+AL1230/AK1230</f>
        <v>0.25</v>
      </c>
    </row>
    <row r="1231" customFormat="false" ht="12.65" hidden="false" customHeight="false" outlineLevel="0" collapsed="false">
      <c r="A1231" s="38" t="s">
        <v>47</v>
      </c>
      <c r="B1231" s="38" t="s">
        <v>55</v>
      </c>
      <c r="C1231" s="38" t="s">
        <v>200</v>
      </c>
      <c r="D1231" s="38" t="s">
        <v>299</v>
      </c>
      <c r="E1231" s="38" t="s">
        <v>73</v>
      </c>
      <c r="F1231" s="38" t="s">
        <v>56</v>
      </c>
      <c r="G1231" s="38" t="n">
        <v>54</v>
      </c>
      <c r="H1231" s="62" t="s">
        <v>1851</v>
      </c>
      <c r="I1231" s="62" t="s">
        <v>1852</v>
      </c>
      <c r="J1231" s="38" t="n">
        <v>1.73264833331108</v>
      </c>
      <c r="K1231" s="38" t="s">
        <v>50</v>
      </c>
      <c r="N1231" s="38" t="n">
        <v>0.00850816191666667</v>
      </c>
      <c r="O1231" s="38" t="s">
        <v>621</v>
      </c>
      <c r="P1231" s="38" t="s">
        <v>622</v>
      </c>
      <c r="Q1231" s="38" t="n">
        <v>0.00391667613202927</v>
      </c>
      <c r="R1231" s="38" t="s">
        <v>623</v>
      </c>
      <c r="T1231" s="38" t="n">
        <v>12.7</v>
      </c>
      <c r="U1231" s="38" t="s">
        <v>55</v>
      </c>
      <c r="V1231" s="38" t="n">
        <v>8.3</v>
      </c>
      <c r="W1231" s="38" t="s">
        <v>624</v>
      </c>
      <c r="Y1231" s="38" t="n">
        <v>762.5</v>
      </c>
      <c r="AA1231" s="38" t="s">
        <v>55</v>
      </c>
      <c r="AE1231" s="38" t="n">
        <v>1008.2</v>
      </c>
      <c r="AF1231" s="38" t="s">
        <v>625</v>
      </c>
      <c r="AG1231" s="38" t="s">
        <v>626</v>
      </c>
      <c r="AH1231" s="38" t="n">
        <v>46.4</v>
      </c>
      <c r="AK1231" s="38" t="n">
        <v>0.08</v>
      </c>
      <c r="AL1231" s="38" t="n">
        <v>0.02</v>
      </c>
      <c r="AM1231" s="38" t="n">
        <f aca="false">+AL1231/AK1231</f>
        <v>0.25</v>
      </c>
    </row>
    <row r="1232" customFormat="false" ht="12.65" hidden="false" customHeight="false" outlineLevel="0" collapsed="false">
      <c r="A1232" s="38" t="s">
        <v>47</v>
      </c>
      <c r="B1232" s="38" t="s">
        <v>55</v>
      </c>
      <c r="C1232" s="38" t="s">
        <v>200</v>
      </c>
      <c r="D1232" s="38" t="s">
        <v>299</v>
      </c>
      <c r="E1232" s="38" t="s">
        <v>73</v>
      </c>
      <c r="F1232" s="38" t="s">
        <v>56</v>
      </c>
      <c r="G1232" s="38" t="n">
        <v>55</v>
      </c>
      <c r="H1232" s="62" t="s">
        <v>1852</v>
      </c>
      <c r="I1232" s="62" t="s">
        <v>1853</v>
      </c>
      <c r="J1232" s="38" t="n">
        <v>1.73239083329837</v>
      </c>
      <c r="K1232" s="38" t="s">
        <v>50</v>
      </c>
      <c r="N1232" s="38" t="n">
        <v>0.00887799388213333</v>
      </c>
      <c r="O1232" s="38" t="s">
        <v>621</v>
      </c>
      <c r="P1232" s="38" t="s">
        <v>622</v>
      </c>
      <c r="Q1232" s="38" t="n">
        <v>0.0046109365519286</v>
      </c>
      <c r="R1232" s="38" t="s">
        <v>623</v>
      </c>
      <c r="T1232" s="38" t="n">
        <v>12.7</v>
      </c>
      <c r="U1232" s="38" t="s">
        <v>55</v>
      </c>
      <c r="V1232" s="38" t="n">
        <v>8.7</v>
      </c>
      <c r="W1232" s="38" t="s">
        <v>624</v>
      </c>
      <c r="Y1232" s="38" t="n">
        <v>657.4</v>
      </c>
      <c r="AA1232" s="38" t="s">
        <v>55</v>
      </c>
      <c r="AE1232" s="38" t="n">
        <v>1007.2</v>
      </c>
      <c r="AF1232" s="38" t="s">
        <v>625</v>
      </c>
      <c r="AG1232" s="38" t="s">
        <v>626</v>
      </c>
      <c r="AH1232" s="38" t="n">
        <v>48.9</v>
      </c>
      <c r="AK1232" s="38" t="n">
        <v>0.08</v>
      </c>
      <c r="AL1232" s="38" t="n">
        <v>0.02</v>
      </c>
      <c r="AM1232" s="38" t="n">
        <f aca="false">+AL1232/AK1232</f>
        <v>0.25</v>
      </c>
    </row>
    <row r="1233" customFormat="false" ht="12.65" hidden="false" customHeight="false" outlineLevel="0" collapsed="false">
      <c r="A1233" s="38" t="s">
        <v>47</v>
      </c>
      <c r="B1233" s="38" t="s">
        <v>55</v>
      </c>
      <c r="C1233" s="38" t="s">
        <v>200</v>
      </c>
      <c r="D1233" s="38" t="s">
        <v>299</v>
      </c>
      <c r="E1233" s="38" t="s">
        <v>73</v>
      </c>
      <c r="F1233" s="38" t="s">
        <v>56</v>
      </c>
      <c r="G1233" s="38" t="n">
        <v>56</v>
      </c>
      <c r="H1233" s="62" t="s">
        <v>1853</v>
      </c>
      <c r="I1233" s="62" t="s">
        <v>1854</v>
      </c>
      <c r="J1233" s="38" t="n">
        <v>1.73229000005457</v>
      </c>
      <c r="K1233" s="38" t="s">
        <v>50</v>
      </c>
      <c r="N1233" s="38" t="n">
        <v>0.00841242565806667</v>
      </c>
      <c r="O1233" s="38" t="s">
        <v>621</v>
      </c>
      <c r="P1233" s="38" t="s">
        <v>622</v>
      </c>
      <c r="Q1233" s="38" t="n">
        <v>0.00252060720152035</v>
      </c>
      <c r="R1233" s="38" t="s">
        <v>623</v>
      </c>
      <c r="T1233" s="38" t="n">
        <v>12.7</v>
      </c>
      <c r="U1233" s="38" t="s">
        <v>55</v>
      </c>
      <c r="V1233" s="38" t="n">
        <v>9</v>
      </c>
      <c r="W1233" s="38" t="s">
        <v>624</v>
      </c>
      <c r="Y1233" s="38" t="n">
        <v>434.2</v>
      </c>
      <c r="AA1233" s="38" t="s">
        <v>55</v>
      </c>
      <c r="AE1233" s="38" t="n">
        <v>1006.3</v>
      </c>
      <c r="AF1233" s="38" t="s">
        <v>625</v>
      </c>
      <c r="AG1233" s="38" t="s">
        <v>626</v>
      </c>
      <c r="AH1233" s="38" t="n">
        <v>47.5</v>
      </c>
      <c r="AK1233" s="38" t="n">
        <v>0.08</v>
      </c>
      <c r="AL1233" s="38" t="n">
        <v>0.02</v>
      </c>
      <c r="AM1233" s="38" t="n">
        <f aca="false">+AL1233/AK1233</f>
        <v>0.25</v>
      </c>
    </row>
    <row r="1234" customFormat="false" ht="12.65" hidden="false" customHeight="false" outlineLevel="0" collapsed="false">
      <c r="A1234" s="38" t="s">
        <v>47</v>
      </c>
      <c r="B1234" s="38" t="s">
        <v>55</v>
      </c>
      <c r="C1234" s="38" t="s">
        <v>200</v>
      </c>
      <c r="D1234" s="38" t="s">
        <v>299</v>
      </c>
      <c r="E1234" s="38" t="s">
        <v>73</v>
      </c>
      <c r="F1234" s="38" t="s">
        <v>56</v>
      </c>
      <c r="G1234" s="38" t="n">
        <v>57</v>
      </c>
      <c r="H1234" s="62" t="s">
        <v>1854</v>
      </c>
      <c r="I1234" s="62" t="s">
        <v>1855</v>
      </c>
      <c r="J1234" s="38" t="n">
        <v>1.73247250000636</v>
      </c>
      <c r="K1234" s="38" t="s">
        <v>50</v>
      </c>
      <c r="N1234" s="38" t="n">
        <v>0.00708326802436667</v>
      </c>
      <c r="O1234" s="38" t="s">
        <v>621</v>
      </c>
      <c r="P1234" s="38" t="s">
        <v>622</v>
      </c>
      <c r="Q1234" s="38" t="n">
        <v>0.00186764845161274</v>
      </c>
      <c r="R1234" s="38" t="s">
        <v>623</v>
      </c>
      <c r="T1234" s="38" t="n">
        <v>12.3</v>
      </c>
      <c r="U1234" s="38" t="s">
        <v>55</v>
      </c>
      <c r="V1234" s="38" t="n">
        <v>9.1</v>
      </c>
      <c r="W1234" s="38" t="s">
        <v>624</v>
      </c>
      <c r="Y1234" s="38" t="n">
        <v>286.8</v>
      </c>
      <c r="AA1234" s="38" t="s">
        <v>55</v>
      </c>
      <c r="AE1234" s="38" t="n">
        <v>1005.9</v>
      </c>
      <c r="AF1234" s="38" t="s">
        <v>625</v>
      </c>
      <c r="AG1234" s="38" t="s">
        <v>626</v>
      </c>
      <c r="AH1234" s="38" t="n">
        <v>47.4</v>
      </c>
      <c r="AK1234" s="38" t="n">
        <v>0.08</v>
      </c>
      <c r="AL1234" s="38" t="n">
        <v>0.02</v>
      </c>
      <c r="AM1234" s="38" t="n">
        <f aca="false">+AL1234/AK1234</f>
        <v>0.25</v>
      </c>
    </row>
    <row r="1235" customFormat="false" ht="12.65" hidden="false" customHeight="false" outlineLevel="0" collapsed="false">
      <c r="A1235" s="38" t="s">
        <v>47</v>
      </c>
      <c r="B1235" s="38" t="s">
        <v>55</v>
      </c>
      <c r="C1235" s="38" t="s">
        <v>200</v>
      </c>
      <c r="D1235" s="38" t="s">
        <v>299</v>
      </c>
      <c r="E1235" s="38" t="s">
        <v>73</v>
      </c>
      <c r="F1235" s="38" t="s">
        <v>56</v>
      </c>
      <c r="G1235" s="38" t="n">
        <v>58</v>
      </c>
      <c r="H1235" s="62" t="s">
        <v>1855</v>
      </c>
      <c r="I1235" s="62" t="s">
        <v>1856</v>
      </c>
      <c r="J1235" s="38" t="n">
        <v>1.73239888886611</v>
      </c>
      <c r="K1235" s="38" t="s">
        <v>50</v>
      </c>
      <c r="N1235" s="38" t="n">
        <v>0.00643564984436667</v>
      </c>
      <c r="O1235" s="38" t="s">
        <v>621</v>
      </c>
      <c r="P1235" s="38" t="s">
        <v>622</v>
      </c>
      <c r="Q1235" s="38" t="n">
        <v>0.000895295488244946</v>
      </c>
      <c r="R1235" s="38" t="s">
        <v>623</v>
      </c>
      <c r="T1235" s="38" t="n">
        <v>11.2</v>
      </c>
      <c r="U1235" s="38" t="s">
        <v>55</v>
      </c>
      <c r="V1235" s="38" t="n">
        <v>9.2</v>
      </c>
      <c r="W1235" s="38" t="s">
        <v>624</v>
      </c>
      <c r="Y1235" s="38" t="n">
        <v>19.2</v>
      </c>
      <c r="AA1235" s="38" t="s">
        <v>55</v>
      </c>
      <c r="AE1235" s="38" t="n">
        <v>1005.4</v>
      </c>
      <c r="AF1235" s="38" t="s">
        <v>625</v>
      </c>
      <c r="AG1235" s="38" t="s">
        <v>626</v>
      </c>
      <c r="AH1235" s="38" t="n">
        <v>55</v>
      </c>
      <c r="AK1235" s="38" t="n">
        <v>0.08</v>
      </c>
      <c r="AL1235" s="38" t="n">
        <v>0.02</v>
      </c>
      <c r="AM1235" s="38" t="n">
        <f aca="false">+AL1235/AK1235</f>
        <v>0.25</v>
      </c>
    </row>
    <row r="1236" customFormat="false" ht="12.65" hidden="false" customHeight="false" outlineLevel="0" collapsed="false">
      <c r="A1236" s="38" t="s">
        <v>47</v>
      </c>
      <c r="B1236" s="38" t="s">
        <v>55</v>
      </c>
      <c r="C1236" s="38" t="s">
        <v>200</v>
      </c>
      <c r="D1236" s="38" t="s">
        <v>299</v>
      </c>
      <c r="E1236" s="38" t="s">
        <v>73</v>
      </c>
      <c r="F1236" s="38" t="s">
        <v>56</v>
      </c>
      <c r="G1236" s="38" t="n">
        <v>59</v>
      </c>
      <c r="H1236" s="62" t="s">
        <v>1856</v>
      </c>
      <c r="I1236" s="62" t="s">
        <v>1857</v>
      </c>
      <c r="J1236" s="38" t="n">
        <v>1.73251166668203</v>
      </c>
      <c r="K1236" s="38" t="s">
        <v>50</v>
      </c>
      <c r="N1236" s="38" t="n">
        <v>0.0053482024461</v>
      </c>
      <c r="O1236" s="38" t="s">
        <v>621</v>
      </c>
      <c r="P1236" s="38" t="s">
        <v>622</v>
      </c>
      <c r="Q1236" s="38" t="n">
        <v>-0.00072569611348668</v>
      </c>
      <c r="R1236" s="38" t="s">
        <v>623</v>
      </c>
      <c r="T1236" s="38" t="n">
        <v>9.3</v>
      </c>
      <c r="U1236" s="38" t="s">
        <v>55</v>
      </c>
      <c r="V1236" s="38" t="n">
        <v>9.1</v>
      </c>
      <c r="W1236" s="38" t="s">
        <v>624</v>
      </c>
      <c r="Y1236" s="38" t="n">
        <v>0</v>
      </c>
      <c r="AA1236" s="38" t="s">
        <v>55</v>
      </c>
      <c r="AE1236" s="38" t="n">
        <v>1005.3</v>
      </c>
      <c r="AF1236" s="38" t="s">
        <v>625</v>
      </c>
      <c r="AG1236" s="38" t="s">
        <v>626</v>
      </c>
      <c r="AH1236" s="38" t="n">
        <v>70.5</v>
      </c>
      <c r="AK1236" s="38" t="n">
        <v>0.08</v>
      </c>
      <c r="AL1236" s="38" t="n">
        <v>0.02</v>
      </c>
      <c r="AM1236" s="38" t="n">
        <f aca="false">+AL1236/AK1236</f>
        <v>0.25</v>
      </c>
    </row>
    <row r="1237" customFormat="false" ht="12.65" hidden="false" customHeight="false" outlineLevel="0" collapsed="false">
      <c r="A1237" s="38" t="s">
        <v>47</v>
      </c>
      <c r="B1237" s="38" t="s">
        <v>55</v>
      </c>
      <c r="C1237" s="38" t="s">
        <v>200</v>
      </c>
      <c r="D1237" s="38" t="s">
        <v>299</v>
      </c>
      <c r="E1237" s="38" t="s">
        <v>73</v>
      </c>
      <c r="F1237" s="38" t="s">
        <v>56</v>
      </c>
      <c r="G1237" s="38" t="n">
        <v>60</v>
      </c>
      <c r="H1237" s="62" t="s">
        <v>1857</v>
      </c>
      <c r="I1237" s="62" t="s">
        <v>1858</v>
      </c>
      <c r="J1237" s="38" t="n">
        <v>1.73233361111747</v>
      </c>
      <c r="K1237" s="38" t="s">
        <v>50</v>
      </c>
      <c r="N1237" s="38" t="n">
        <v>0.00503720200446667</v>
      </c>
      <c r="O1237" s="38" t="s">
        <v>621</v>
      </c>
      <c r="P1237" s="38" t="s">
        <v>622</v>
      </c>
      <c r="Q1237" s="38" t="n">
        <v>-0.00250887916105882</v>
      </c>
      <c r="R1237" s="38" t="s">
        <v>623</v>
      </c>
      <c r="T1237" s="38" t="n">
        <v>9.6</v>
      </c>
      <c r="U1237" s="38" t="s">
        <v>55</v>
      </c>
      <c r="V1237" s="38" t="n">
        <v>8.8</v>
      </c>
      <c r="W1237" s="38" t="s">
        <v>624</v>
      </c>
      <c r="Y1237" s="38" t="n">
        <v>0.1</v>
      </c>
      <c r="AA1237" s="38" t="s">
        <v>55</v>
      </c>
      <c r="AE1237" s="38" t="n">
        <v>1005.8</v>
      </c>
      <c r="AF1237" s="38" t="s">
        <v>625</v>
      </c>
      <c r="AG1237" s="38" t="s">
        <v>626</v>
      </c>
      <c r="AH1237" s="38" t="n">
        <v>81.5</v>
      </c>
      <c r="AK1237" s="38" t="n">
        <v>0.08</v>
      </c>
      <c r="AL1237" s="38" t="n">
        <v>0.02</v>
      </c>
      <c r="AM1237" s="38" t="n">
        <f aca="false">+AL1237/AK1237</f>
        <v>0.25</v>
      </c>
    </row>
    <row r="1238" customFormat="false" ht="12.65" hidden="false" customHeight="false" outlineLevel="0" collapsed="false">
      <c r="A1238" s="38" t="s">
        <v>47</v>
      </c>
      <c r="B1238" s="38" t="s">
        <v>55</v>
      </c>
      <c r="C1238" s="38" t="s">
        <v>200</v>
      </c>
      <c r="D1238" s="38" t="s">
        <v>299</v>
      </c>
      <c r="E1238" s="38" t="s">
        <v>73</v>
      </c>
      <c r="F1238" s="38" t="s">
        <v>56</v>
      </c>
      <c r="G1238" s="38" t="n">
        <v>61</v>
      </c>
      <c r="H1238" s="62" t="s">
        <v>1858</v>
      </c>
      <c r="I1238" s="62" t="s">
        <v>1859</v>
      </c>
      <c r="J1238" s="38" t="n">
        <v>1.73251277777884</v>
      </c>
      <c r="K1238" s="38" t="s">
        <v>50</v>
      </c>
      <c r="N1238" s="38" t="n">
        <v>0.00515365986753333</v>
      </c>
      <c r="O1238" s="38" t="s">
        <v>621</v>
      </c>
      <c r="P1238" s="38" t="s">
        <v>622</v>
      </c>
      <c r="Q1238" s="38" t="n">
        <v>-0.0028362406675702</v>
      </c>
      <c r="R1238" s="38" t="s">
        <v>623</v>
      </c>
      <c r="T1238" s="38" t="n">
        <v>9.1</v>
      </c>
      <c r="U1238" s="38" t="s">
        <v>55</v>
      </c>
      <c r="V1238" s="38" t="n">
        <v>8.8</v>
      </c>
      <c r="W1238" s="38" t="s">
        <v>624</v>
      </c>
      <c r="Y1238" s="38" t="n">
        <v>0</v>
      </c>
      <c r="AA1238" s="38" t="s">
        <v>55</v>
      </c>
      <c r="AE1238" s="38" t="n">
        <v>1005.8</v>
      </c>
      <c r="AF1238" s="38" t="s">
        <v>625</v>
      </c>
      <c r="AG1238" s="38" t="s">
        <v>626</v>
      </c>
      <c r="AH1238" s="38" t="n">
        <v>84.5</v>
      </c>
      <c r="AK1238" s="38" t="n">
        <v>0.08</v>
      </c>
      <c r="AL1238" s="38" t="n">
        <v>0.02</v>
      </c>
      <c r="AM1238" s="38" t="n">
        <f aca="false">+AL1238/AK1238</f>
        <v>0.25</v>
      </c>
    </row>
    <row r="1239" customFormat="false" ht="12.65" hidden="false" customHeight="false" outlineLevel="0" collapsed="false">
      <c r="A1239" s="38" t="s">
        <v>47</v>
      </c>
      <c r="B1239" s="38" t="s">
        <v>55</v>
      </c>
      <c r="C1239" s="38" t="s">
        <v>200</v>
      </c>
      <c r="D1239" s="38" t="s">
        <v>299</v>
      </c>
      <c r="E1239" s="38" t="s">
        <v>73</v>
      </c>
      <c r="F1239" s="38" t="s">
        <v>56</v>
      </c>
      <c r="G1239" s="38" t="n">
        <v>62</v>
      </c>
      <c r="H1239" s="62" t="s">
        <v>1859</v>
      </c>
      <c r="I1239" s="62" t="s">
        <v>1860</v>
      </c>
      <c r="J1239" s="38" t="n">
        <v>1.73215000000265</v>
      </c>
      <c r="K1239" s="38" t="s">
        <v>50</v>
      </c>
      <c r="N1239" s="38" t="n">
        <v>0.0045836320565</v>
      </c>
      <c r="O1239" s="38" t="s">
        <v>621</v>
      </c>
      <c r="P1239" s="38" t="s">
        <v>622</v>
      </c>
      <c r="Q1239" s="38" t="n">
        <v>-0.00223838346677881</v>
      </c>
      <c r="R1239" s="38" t="s">
        <v>623</v>
      </c>
      <c r="T1239" s="38" t="n">
        <v>8.1</v>
      </c>
      <c r="U1239" s="38" t="s">
        <v>55</v>
      </c>
      <c r="V1239" s="38" t="n">
        <v>8.6</v>
      </c>
      <c r="W1239" s="38" t="s">
        <v>624</v>
      </c>
      <c r="Y1239" s="38" t="n">
        <v>0</v>
      </c>
      <c r="AA1239" s="38" t="s">
        <v>55</v>
      </c>
      <c r="AE1239" s="38" t="n">
        <v>1005.9</v>
      </c>
      <c r="AF1239" s="38" t="s">
        <v>625</v>
      </c>
      <c r="AG1239" s="38" t="s">
        <v>626</v>
      </c>
      <c r="AH1239" s="38" t="n">
        <v>88.6</v>
      </c>
      <c r="AK1239" s="38" t="n">
        <v>0.08</v>
      </c>
      <c r="AL1239" s="38" t="n">
        <v>0.02</v>
      </c>
      <c r="AM1239" s="38" t="n">
        <f aca="false">+AL1239/AK1239</f>
        <v>0.25</v>
      </c>
    </row>
    <row r="1240" customFormat="false" ht="12.65" hidden="false" customHeight="false" outlineLevel="0" collapsed="false">
      <c r="A1240" s="38" t="s">
        <v>47</v>
      </c>
      <c r="B1240" s="38" t="s">
        <v>55</v>
      </c>
      <c r="C1240" s="38" t="s">
        <v>200</v>
      </c>
      <c r="D1240" s="38" t="s">
        <v>299</v>
      </c>
      <c r="E1240" s="38" t="s">
        <v>73</v>
      </c>
      <c r="F1240" s="38" t="s">
        <v>56</v>
      </c>
      <c r="G1240" s="38" t="n">
        <v>63</v>
      </c>
      <c r="H1240" s="62" t="s">
        <v>1860</v>
      </c>
      <c r="I1240" s="62" t="s">
        <v>1861</v>
      </c>
      <c r="J1240" s="38" t="n">
        <v>1.73271777775553</v>
      </c>
      <c r="K1240" s="38" t="s">
        <v>50</v>
      </c>
      <c r="N1240" s="38" t="n">
        <v>0.00415379835703333</v>
      </c>
      <c r="O1240" s="38" t="s">
        <v>621</v>
      </c>
      <c r="P1240" s="38" t="s">
        <v>622</v>
      </c>
      <c r="Q1240" s="38" t="n">
        <v>-0.00194373907761743</v>
      </c>
      <c r="R1240" s="38" t="s">
        <v>623</v>
      </c>
      <c r="T1240" s="38" t="n">
        <v>7</v>
      </c>
      <c r="U1240" s="38" t="s">
        <v>55</v>
      </c>
      <c r="V1240" s="38" t="n">
        <v>8.5</v>
      </c>
      <c r="W1240" s="38" t="s">
        <v>624</v>
      </c>
      <c r="Y1240" s="38" t="n">
        <v>0.3</v>
      </c>
      <c r="AA1240" s="38" t="s">
        <v>55</v>
      </c>
      <c r="AE1240" s="38" t="n">
        <v>1005.9</v>
      </c>
      <c r="AF1240" s="38" t="s">
        <v>625</v>
      </c>
      <c r="AG1240" s="38" t="s">
        <v>626</v>
      </c>
      <c r="AH1240" s="38" t="n">
        <v>86.1</v>
      </c>
      <c r="AK1240" s="38" t="n">
        <v>0.08</v>
      </c>
      <c r="AL1240" s="38" t="n">
        <v>0.02</v>
      </c>
      <c r="AM1240" s="38" t="n">
        <f aca="false">+AL1240/AK1240</f>
        <v>0.25</v>
      </c>
    </row>
    <row r="1241" customFormat="false" ht="12.65" hidden="false" customHeight="false" outlineLevel="0" collapsed="false">
      <c r="A1241" s="38" t="s">
        <v>47</v>
      </c>
      <c r="B1241" s="38" t="s">
        <v>55</v>
      </c>
      <c r="C1241" s="38" t="s">
        <v>200</v>
      </c>
      <c r="D1241" s="38" t="s">
        <v>299</v>
      </c>
      <c r="E1241" s="38" t="s">
        <v>73</v>
      </c>
      <c r="F1241" s="38" t="s">
        <v>56</v>
      </c>
      <c r="G1241" s="38" t="n">
        <v>64</v>
      </c>
      <c r="H1241" s="62" t="s">
        <v>1861</v>
      </c>
      <c r="I1241" s="62" t="s">
        <v>1862</v>
      </c>
      <c r="J1241" s="38" t="n">
        <v>1.73233138892386</v>
      </c>
      <c r="K1241" s="38" t="s">
        <v>50</v>
      </c>
      <c r="N1241" s="38" t="n">
        <v>0.00359323334536667</v>
      </c>
      <c r="O1241" s="38" t="s">
        <v>621</v>
      </c>
      <c r="P1241" s="38" t="s">
        <v>622</v>
      </c>
      <c r="Q1241" s="38" t="n">
        <v>-0.00147845681273699</v>
      </c>
      <c r="R1241" s="38" t="s">
        <v>623</v>
      </c>
      <c r="T1241" s="38" t="n">
        <v>7.2</v>
      </c>
      <c r="U1241" s="38" t="s">
        <v>55</v>
      </c>
      <c r="V1241" s="38" t="n">
        <v>8.3</v>
      </c>
      <c r="W1241" s="38" t="s">
        <v>624</v>
      </c>
      <c r="Y1241" s="38" t="n">
        <v>96.2</v>
      </c>
      <c r="AA1241" s="38" t="s">
        <v>55</v>
      </c>
      <c r="AE1241" s="38" t="n">
        <v>1006</v>
      </c>
      <c r="AF1241" s="38" t="s">
        <v>625</v>
      </c>
      <c r="AG1241" s="38" t="s">
        <v>626</v>
      </c>
      <c r="AH1241" s="38" t="n">
        <v>81.5</v>
      </c>
      <c r="AK1241" s="38" t="n">
        <v>0.08</v>
      </c>
      <c r="AL1241" s="38" t="n">
        <v>0.02</v>
      </c>
      <c r="AM1241" s="38" t="n">
        <f aca="false">+AL1241/AK1241</f>
        <v>0.25</v>
      </c>
    </row>
    <row r="1242" customFormat="false" ht="12.65" hidden="false" customHeight="false" outlineLevel="0" collapsed="false">
      <c r="A1242" s="38" t="s">
        <v>47</v>
      </c>
      <c r="B1242" s="38" t="s">
        <v>55</v>
      </c>
      <c r="C1242" s="38" t="s">
        <v>200</v>
      </c>
      <c r="D1242" s="38" t="s">
        <v>299</v>
      </c>
      <c r="E1242" s="38" t="s">
        <v>73</v>
      </c>
      <c r="F1242" s="38" t="s">
        <v>56</v>
      </c>
      <c r="G1242" s="38" t="n">
        <v>65</v>
      </c>
      <c r="H1242" s="62" t="s">
        <v>1862</v>
      </c>
      <c r="I1242" s="62" t="s">
        <v>1863</v>
      </c>
      <c r="J1242" s="38" t="n">
        <v>1.73242805553807</v>
      </c>
      <c r="K1242" s="38" t="s">
        <v>50</v>
      </c>
      <c r="N1242" s="38" t="n">
        <v>0.0038938558901</v>
      </c>
      <c r="O1242" s="38" t="s">
        <v>621</v>
      </c>
      <c r="P1242" s="38" t="s">
        <v>622</v>
      </c>
      <c r="Q1242" s="38" t="n">
        <v>-0.00102680269985554</v>
      </c>
      <c r="R1242" s="38" t="s">
        <v>623</v>
      </c>
      <c r="T1242" s="38" t="n">
        <v>7.2</v>
      </c>
      <c r="U1242" s="38" t="s">
        <v>55</v>
      </c>
      <c r="V1242" s="38" t="n">
        <v>8.3</v>
      </c>
      <c r="W1242" s="38" t="s">
        <v>624</v>
      </c>
      <c r="Y1242" s="38" t="n">
        <v>165.9</v>
      </c>
      <c r="AA1242" s="38" t="s">
        <v>55</v>
      </c>
      <c r="AE1242" s="38" t="n">
        <v>1006.2</v>
      </c>
      <c r="AF1242" s="38" t="s">
        <v>625</v>
      </c>
      <c r="AG1242" s="38" t="s">
        <v>626</v>
      </c>
      <c r="AH1242" s="38" t="n">
        <v>83.4</v>
      </c>
      <c r="AK1242" s="38" t="n">
        <v>0.08</v>
      </c>
      <c r="AL1242" s="38" t="n">
        <v>0.02</v>
      </c>
      <c r="AM1242" s="38" t="n">
        <f aca="false">+AL1242/AK1242</f>
        <v>0.25</v>
      </c>
    </row>
    <row r="1243" customFormat="false" ht="12.65" hidden="false" customHeight="false" outlineLevel="0" collapsed="false">
      <c r="A1243" s="38" t="s">
        <v>47</v>
      </c>
      <c r="B1243" s="38" t="s">
        <v>55</v>
      </c>
      <c r="C1243" s="38" t="s">
        <v>200</v>
      </c>
      <c r="D1243" s="38" t="s">
        <v>299</v>
      </c>
      <c r="E1243" s="38" t="s">
        <v>73</v>
      </c>
      <c r="F1243" s="38" t="s">
        <v>56</v>
      </c>
      <c r="G1243" s="38" t="n">
        <v>66</v>
      </c>
      <c r="H1243" s="62" t="s">
        <v>1863</v>
      </c>
      <c r="I1243" s="62" t="s">
        <v>1864</v>
      </c>
      <c r="J1243" s="38" t="n">
        <v>1.73239694443014</v>
      </c>
      <c r="K1243" s="38" t="s">
        <v>50</v>
      </c>
      <c r="N1243" s="38" t="n">
        <v>0.00420585842233333</v>
      </c>
      <c r="O1243" s="38" t="s">
        <v>621</v>
      </c>
      <c r="P1243" s="38" t="s">
        <v>622</v>
      </c>
      <c r="Q1243" s="38" t="n">
        <v>-0.000855579520022671</v>
      </c>
      <c r="R1243" s="38" t="s">
        <v>623</v>
      </c>
      <c r="T1243" s="38" t="n">
        <v>9</v>
      </c>
      <c r="U1243" s="38" t="s">
        <v>55</v>
      </c>
      <c r="V1243" s="38" t="n">
        <v>8.2</v>
      </c>
      <c r="W1243" s="38" t="s">
        <v>624</v>
      </c>
      <c r="Y1243" s="38" t="n">
        <v>567</v>
      </c>
      <c r="AA1243" s="38" t="s">
        <v>55</v>
      </c>
      <c r="AE1243" s="38" t="n">
        <v>1006.1</v>
      </c>
      <c r="AF1243" s="38" t="s">
        <v>625</v>
      </c>
      <c r="AG1243" s="38" t="s">
        <v>626</v>
      </c>
      <c r="AH1243" s="38" t="n">
        <v>71.5</v>
      </c>
      <c r="AK1243" s="38" t="n">
        <v>0.08</v>
      </c>
      <c r="AL1243" s="38" t="n">
        <v>0.02</v>
      </c>
      <c r="AM1243" s="38" t="n">
        <f aca="false">+AL1243/AK1243</f>
        <v>0.25</v>
      </c>
    </row>
    <row r="1244" customFormat="false" ht="12.65" hidden="false" customHeight="false" outlineLevel="0" collapsed="false">
      <c r="A1244" s="38" t="s">
        <v>47</v>
      </c>
      <c r="B1244" s="38" t="s">
        <v>55</v>
      </c>
      <c r="C1244" s="38" t="s">
        <v>200</v>
      </c>
      <c r="D1244" s="38" t="s">
        <v>299</v>
      </c>
      <c r="E1244" s="38" t="s">
        <v>73</v>
      </c>
      <c r="F1244" s="38" t="s">
        <v>56</v>
      </c>
      <c r="G1244" s="38" t="n">
        <v>67</v>
      </c>
      <c r="H1244" s="62" t="s">
        <v>1864</v>
      </c>
      <c r="I1244" s="62" t="s">
        <v>1865</v>
      </c>
      <c r="J1244" s="38" t="n">
        <v>1.73256277773115</v>
      </c>
      <c r="K1244" s="38" t="s">
        <v>50</v>
      </c>
      <c r="N1244" s="38" t="n">
        <v>0.0051263149169</v>
      </c>
      <c r="O1244" s="38" t="s">
        <v>621</v>
      </c>
      <c r="P1244" s="38" t="s">
        <v>622</v>
      </c>
      <c r="Q1244" s="38" t="n">
        <v>0.00137585030056477</v>
      </c>
      <c r="R1244" s="38" t="s">
        <v>623</v>
      </c>
      <c r="T1244" s="38" t="n">
        <v>10.4</v>
      </c>
      <c r="U1244" s="38" t="s">
        <v>55</v>
      </c>
      <c r="V1244" s="38" t="n">
        <v>8.3</v>
      </c>
      <c r="W1244" s="38" t="s">
        <v>624</v>
      </c>
      <c r="Y1244" s="38" t="n">
        <v>729.9</v>
      </c>
      <c r="AA1244" s="38" t="s">
        <v>55</v>
      </c>
      <c r="AE1244" s="38" t="n">
        <v>1006</v>
      </c>
      <c r="AF1244" s="38" t="s">
        <v>625</v>
      </c>
      <c r="AG1244" s="38" t="s">
        <v>626</v>
      </c>
      <c r="AH1244" s="38" t="n">
        <v>61.2</v>
      </c>
      <c r="AK1244" s="38" t="n">
        <v>0.08</v>
      </c>
      <c r="AL1244" s="38" t="n">
        <v>0.02</v>
      </c>
      <c r="AM1244" s="38" t="n">
        <f aca="false">+AL1244/AK1244</f>
        <v>0.25</v>
      </c>
    </row>
    <row r="1245" customFormat="false" ht="12.65" hidden="false" customHeight="false" outlineLevel="0" collapsed="false">
      <c r="A1245" s="38" t="s">
        <v>47</v>
      </c>
      <c r="B1245" s="38" t="s">
        <v>55</v>
      </c>
      <c r="C1245" s="38" t="s">
        <v>200</v>
      </c>
      <c r="D1245" s="38" t="s">
        <v>299</v>
      </c>
      <c r="E1245" s="38" t="s">
        <v>73</v>
      </c>
      <c r="F1245" s="38" t="s">
        <v>56</v>
      </c>
      <c r="G1245" s="38" t="n">
        <v>68</v>
      </c>
      <c r="H1245" s="62" t="s">
        <v>1865</v>
      </c>
      <c r="I1245" s="62" t="s">
        <v>1866</v>
      </c>
      <c r="J1245" s="38" t="n">
        <v>1.73215944449107</v>
      </c>
      <c r="K1245" s="38" t="s">
        <v>50</v>
      </c>
      <c r="N1245" s="38" t="n">
        <v>0.00587396600596667</v>
      </c>
      <c r="O1245" s="38" t="s">
        <v>621</v>
      </c>
      <c r="P1245" s="38" t="s">
        <v>622</v>
      </c>
      <c r="Q1245" s="38" t="n">
        <v>0.00258383978537314</v>
      </c>
      <c r="R1245" s="38" t="s">
        <v>623</v>
      </c>
      <c r="T1245" s="38" t="n">
        <v>11</v>
      </c>
      <c r="U1245" s="38" t="s">
        <v>55</v>
      </c>
      <c r="V1245" s="38" t="n">
        <v>8.5</v>
      </c>
      <c r="W1245" s="38" t="s">
        <v>624</v>
      </c>
      <c r="Y1245" s="38" t="n">
        <v>757.4</v>
      </c>
      <c r="AA1245" s="38" t="s">
        <v>55</v>
      </c>
      <c r="AE1245" s="38" t="n">
        <v>1005.8</v>
      </c>
      <c r="AF1245" s="38" t="s">
        <v>625</v>
      </c>
      <c r="AG1245" s="38" t="s">
        <v>626</v>
      </c>
      <c r="AH1245" s="38" t="n">
        <v>58.2</v>
      </c>
      <c r="AK1245" s="38" t="n">
        <v>0.08</v>
      </c>
      <c r="AL1245" s="38" t="n">
        <v>0.02</v>
      </c>
      <c r="AM1245" s="38" t="n">
        <f aca="false">+AL1245/AK1245</f>
        <v>0.25</v>
      </c>
    </row>
    <row r="1246" customFormat="false" ht="12.65" hidden="false" customHeight="false" outlineLevel="0" collapsed="false">
      <c r="A1246" s="38" t="s">
        <v>47</v>
      </c>
      <c r="B1246" s="38" t="s">
        <v>55</v>
      </c>
      <c r="C1246" s="38" t="s">
        <v>200</v>
      </c>
      <c r="D1246" s="38" t="s">
        <v>299</v>
      </c>
      <c r="E1246" s="38" t="s">
        <v>73</v>
      </c>
      <c r="F1246" s="38" t="s">
        <v>56</v>
      </c>
      <c r="G1246" s="38" t="n">
        <v>69</v>
      </c>
      <c r="H1246" s="62" t="s">
        <v>1866</v>
      </c>
      <c r="I1246" s="62" t="s">
        <v>1867</v>
      </c>
      <c r="J1246" s="38" t="n">
        <v>1.73258027778731</v>
      </c>
      <c r="K1246" s="38" t="s">
        <v>50</v>
      </c>
      <c r="N1246" s="38" t="n">
        <v>0.00621304893043333</v>
      </c>
      <c r="O1246" s="38" t="s">
        <v>621</v>
      </c>
      <c r="P1246" s="38" t="s">
        <v>622</v>
      </c>
      <c r="Q1246" s="38" t="n">
        <v>0.00257058809177715</v>
      </c>
      <c r="R1246" s="38" t="s">
        <v>623</v>
      </c>
      <c r="T1246" s="38" t="n">
        <v>11.4</v>
      </c>
      <c r="U1246" s="38" t="s">
        <v>55</v>
      </c>
      <c r="V1246" s="38" t="n">
        <v>8.8</v>
      </c>
      <c r="W1246" s="38" t="s">
        <v>624</v>
      </c>
      <c r="Y1246" s="38" t="n">
        <v>510.9</v>
      </c>
      <c r="AA1246" s="38" t="s">
        <v>55</v>
      </c>
      <c r="AE1246" s="38" t="n">
        <v>1005.6</v>
      </c>
      <c r="AF1246" s="38" t="s">
        <v>625</v>
      </c>
      <c r="AG1246" s="38" t="s">
        <v>626</v>
      </c>
      <c r="AH1246" s="38" t="n">
        <v>55.8</v>
      </c>
      <c r="AK1246" s="38" t="n">
        <v>0.08</v>
      </c>
      <c r="AL1246" s="38" t="n">
        <v>0.02</v>
      </c>
      <c r="AM1246" s="38" t="n">
        <f aca="false">+AL1246/AK1246</f>
        <v>0.25</v>
      </c>
    </row>
    <row r="1247" customFormat="false" ht="12.65" hidden="false" customHeight="false" outlineLevel="0" collapsed="false">
      <c r="A1247" s="38" t="s">
        <v>47</v>
      </c>
      <c r="B1247" s="38" t="s">
        <v>55</v>
      </c>
      <c r="C1247" s="38" t="s">
        <v>200</v>
      </c>
      <c r="D1247" s="38" t="s">
        <v>299</v>
      </c>
      <c r="E1247" s="38" t="s">
        <v>73</v>
      </c>
      <c r="F1247" s="38" t="s">
        <v>56</v>
      </c>
      <c r="G1247" s="38" t="n">
        <v>70</v>
      </c>
      <c r="H1247" s="62" t="s">
        <v>1867</v>
      </c>
      <c r="I1247" s="62" t="s">
        <v>1868</v>
      </c>
      <c r="J1247" s="38" t="n">
        <v>1.7323830555545</v>
      </c>
      <c r="K1247" s="38" t="s">
        <v>50</v>
      </c>
      <c r="N1247" s="38" t="n">
        <v>0.00608934876983333</v>
      </c>
      <c r="O1247" s="38" t="s">
        <v>621</v>
      </c>
      <c r="P1247" s="38" t="s">
        <v>622</v>
      </c>
      <c r="Q1247" s="38" t="n">
        <v>0.00300367756517126</v>
      </c>
      <c r="R1247" s="38" t="s">
        <v>623</v>
      </c>
      <c r="T1247" s="38" t="n">
        <v>11.8</v>
      </c>
      <c r="U1247" s="38" t="s">
        <v>55</v>
      </c>
      <c r="V1247" s="38" t="n">
        <v>9</v>
      </c>
      <c r="W1247" s="38" t="s">
        <v>624</v>
      </c>
      <c r="Y1247" s="38" t="n">
        <v>413.1</v>
      </c>
      <c r="AA1247" s="38" t="s">
        <v>55</v>
      </c>
      <c r="AE1247" s="38" t="n">
        <v>1005.2</v>
      </c>
      <c r="AF1247" s="38" t="s">
        <v>625</v>
      </c>
      <c r="AG1247" s="38" t="s">
        <v>626</v>
      </c>
      <c r="AH1247" s="38" t="n">
        <v>55.4</v>
      </c>
      <c r="AK1247" s="38" t="n">
        <v>0.08</v>
      </c>
      <c r="AL1247" s="38" t="n">
        <v>0.02</v>
      </c>
      <c r="AM1247" s="38" t="n">
        <f aca="false">+AL1247/AK1247</f>
        <v>0.25</v>
      </c>
    </row>
    <row r="1248" customFormat="false" ht="12.65" hidden="false" customHeight="false" outlineLevel="0" collapsed="false">
      <c r="A1248" s="38" t="s">
        <v>47</v>
      </c>
      <c r="B1248" s="38" t="s">
        <v>55</v>
      </c>
      <c r="C1248" s="38" t="s">
        <v>200</v>
      </c>
      <c r="D1248" s="38" t="s">
        <v>299</v>
      </c>
      <c r="E1248" s="38" t="s">
        <v>73</v>
      </c>
      <c r="F1248" s="38" t="s">
        <v>56</v>
      </c>
      <c r="G1248" s="38" t="n">
        <v>71</v>
      </c>
      <c r="H1248" s="62" t="s">
        <v>1868</v>
      </c>
      <c r="I1248" s="62" t="s">
        <v>1869</v>
      </c>
      <c r="J1248" s="38" t="n">
        <v>1.73268916666508</v>
      </c>
      <c r="K1248" s="38" t="s">
        <v>50</v>
      </c>
      <c r="N1248" s="38" t="n">
        <v>0.00614551882486667</v>
      </c>
      <c r="O1248" s="38" t="s">
        <v>621</v>
      </c>
      <c r="P1248" s="38" t="s">
        <v>622</v>
      </c>
      <c r="Q1248" s="38" t="n">
        <v>0.00133757316948768</v>
      </c>
      <c r="R1248" s="38" t="s">
        <v>623</v>
      </c>
      <c r="T1248" s="38" t="n">
        <v>10.9</v>
      </c>
      <c r="U1248" s="38" t="s">
        <v>55</v>
      </c>
      <c r="V1248" s="38" t="n">
        <v>9.2</v>
      </c>
      <c r="W1248" s="38" t="s">
        <v>624</v>
      </c>
      <c r="Y1248" s="38" t="n">
        <v>109.1</v>
      </c>
      <c r="AA1248" s="38" t="s">
        <v>55</v>
      </c>
      <c r="AE1248" s="38" t="n">
        <v>1005.1</v>
      </c>
      <c r="AF1248" s="38" t="s">
        <v>625</v>
      </c>
      <c r="AG1248" s="38" t="s">
        <v>626</v>
      </c>
      <c r="AH1248" s="38" t="n">
        <v>54.8</v>
      </c>
      <c r="AK1248" s="38" t="n">
        <v>0.08</v>
      </c>
      <c r="AL1248" s="38" t="n">
        <v>0.02</v>
      </c>
      <c r="AM1248" s="38" t="n">
        <f aca="false">+AL1248/AK1248</f>
        <v>0.25</v>
      </c>
    </row>
    <row r="1249" customFormat="false" ht="12.65" hidden="false" customHeight="false" outlineLevel="0" collapsed="false">
      <c r="A1249" s="38" t="s">
        <v>47</v>
      </c>
      <c r="B1249" s="38" t="s">
        <v>55</v>
      </c>
      <c r="C1249" s="38" t="s">
        <v>200</v>
      </c>
      <c r="D1249" s="38" t="s">
        <v>299</v>
      </c>
      <c r="E1249" s="38" t="s">
        <v>73</v>
      </c>
      <c r="F1249" s="38" t="s">
        <v>56</v>
      </c>
      <c r="G1249" s="38" t="n">
        <v>72</v>
      </c>
      <c r="H1249" s="62" t="s">
        <v>1869</v>
      </c>
      <c r="I1249" s="62" t="s">
        <v>1870</v>
      </c>
      <c r="J1249" s="38" t="n">
        <v>1.73237027777566</v>
      </c>
      <c r="K1249" s="38" t="s">
        <v>50</v>
      </c>
      <c r="N1249" s="38" t="n">
        <v>0.00510229191686667</v>
      </c>
      <c r="O1249" s="38" t="s">
        <v>621</v>
      </c>
      <c r="P1249" s="38" t="s">
        <v>622</v>
      </c>
      <c r="Q1249" s="38" t="n">
        <v>-8.97538114658252E-005</v>
      </c>
      <c r="R1249" s="38" t="s">
        <v>623</v>
      </c>
      <c r="T1249" s="38" t="n">
        <v>9.6</v>
      </c>
      <c r="U1249" s="38" t="s">
        <v>55</v>
      </c>
      <c r="V1249" s="38" t="n">
        <v>9.2</v>
      </c>
      <c r="W1249" s="38" t="s">
        <v>624</v>
      </c>
      <c r="Y1249" s="38" t="n">
        <v>12.6</v>
      </c>
      <c r="AA1249" s="38" t="s">
        <v>55</v>
      </c>
      <c r="AE1249" s="38" t="n">
        <v>1005.4</v>
      </c>
      <c r="AF1249" s="38" t="s">
        <v>625</v>
      </c>
      <c r="AG1249" s="38" t="s">
        <v>626</v>
      </c>
      <c r="AH1249" s="38" t="n">
        <v>55.9</v>
      </c>
      <c r="AK1249" s="38" t="n">
        <v>0.08</v>
      </c>
      <c r="AL1249" s="38" t="n">
        <v>0.02</v>
      </c>
      <c r="AM1249" s="38" t="n">
        <f aca="false">+AL1249/AK1249</f>
        <v>0.25</v>
      </c>
    </row>
    <row r="1250" customFormat="false" ht="12.65" hidden="false" customHeight="false" outlineLevel="0" collapsed="false">
      <c r="A1250" s="38" t="s">
        <v>47</v>
      </c>
      <c r="B1250" s="38" t="s">
        <v>55</v>
      </c>
      <c r="C1250" s="38" t="s">
        <v>200</v>
      </c>
      <c r="D1250" s="38" t="s">
        <v>299</v>
      </c>
      <c r="E1250" s="38" t="s">
        <v>73</v>
      </c>
      <c r="F1250" s="38" t="s">
        <v>56</v>
      </c>
      <c r="G1250" s="38" t="n">
        <v>73</v>
      </c>
      <c r="H1250" s="62" t="s">
        <v>1870</v>
      </c>
      <c r="I1250" s="62" t="s">
        <v>1871</v>
      </c>
      <c r="J1250" s="38" t="n">
        <v>1.73218305554655</v>
      </c>
      <c r="K1250" s="38" t="s">
        <v>50</v>
      </c>
      <c r="N1250" s="38" t="n">
        <v>0.0030929135221</v>
      </c>
      <c r="O1250" s="38" t="s">
        <v>621</v>
      </c>
      <c r="P1250" s="38" t="s">
        <v>622</v>
      </c>
      <c r="Q1250" s="38" t="n">
        <v>-0.000165925439636345</v>
      </c>
      <c r="R1250" s="38" t="s">
        <v>623</v>
      </c>
      <c r="T1250" s="38" t="n">
        <v>7.9</v>
      </c>
      <c r="U1250" s="38" t="s">
        <v>55</v>
      </c>
      <c r="V1250" s="38" t="n">
        <v>9</v>
      </c>
      <c r="W1250" s="38" t="s">
        <v>624</v>
      </c>
      <c r="Y1250" s="38" t="n">
        <v>0</v>
      </c>
      <c r="AA1250" s="38" t="s">
        <v>55</v>
      </c>
      <c r="AE1250" s="38" t="n">
        <v>1006</v>
      </c>
      <c r="AF1250" s="38" t="s">
        <v>625</v>
      </c>
      <c r="AG1250" s="38" t="s">
        <v>626</v>
      </c>
      <c r="AH1250" s="38" t="n">
        <v>59</v>
      </c>
      <c r="AK1250" s="38" t="n">
        <v>0.08</v>
      </c>
      <c r="AL1250" s="38" t="n">
        <v>0.02</v>
      </c>
      <c r="AM1250" s="38" t="n">
        <f aca="false">+AL1250/AK1250</f>
        <v>0.25</v>
      </c>
    </row>
    <row r="1251" customFormat="false" ht="12.65" hidden="false" customHeight="false" outlineLevel="0" collapsed="false">
      <c r="A1251" s="38" t="s">
        <v>47</v>
      </c>
      <c r="B1251" s="38" t="s">
        <v>55</v>
      </c>
      <c r="C1251" s="38" t="s">
        <v>200</v>
      </c>
      <c r="D1251" s="38" t="s">
        <v>299</v>
      </c>
      <c r="E1251" s="38" t="s">
        <v>73</v>
      </c>
      <c r="F1251" s="38" t="s">
        <v>56</v>
      </c>
      <c r="G1251" s="38" t="n">
        <v>74</v>
      </c>
      <c r="H1251" s="62" t="s">
        <v>1871</v>
      </c>
      <c r="I1251" s="62" t="s">
        <v>1872</v>
      </c>
      <c r="J1251" s="38" t="n">
        <v>1.73267694446776</v>
      </c>
      <c r="K1251" s="38" t="s">
        <v>50</v>
      </c>
      <c r="N1251" s="38" t="n">
        <v>0.0028544762515</v>
      </c>
      <c r="O1251" s="38" t="s">
        <v>621</v>
      </c>
      <c r="P1251" s="38" t="s">
        <v>622</v>
      </c>
      <c r="Q1251" s="38" t="n">
        <v>-0.000240064308697521</v>
      </c>
      <c r="R1251" s="38" t="s">
        <v>623</v>
      </c>
      <c r="T1251" s="38" t="n">
        <v>6.3</v>
      </c>
      <c r="U1251" s="38" t="s">
        <v>55</v>
      </c>
      <c r="V1251" s="38" t="n">
        <v>8.8</v>
      </c>
      <c r="W1251" s="38" t="s">
        <v>624</v>
      </c>
      <c r="Y1251" s="38" t="n">
        <v>0</v>
      </c>
      <c r="AA1251" s="38" t="s">
        <v>55</v>
      </c>
      <c r="AE1251" s="38" t="n">
        <v>1006.3</v>
      </c>
      <c r="AF1251" s="38" t="s">
        <v>625</v>
      </c>
      <c r="AG1251" s="38" t="s">
        <v>626</v>
      </c>
      <c r="AH1251" s="38" t="n">
        <v>70.3</v>
      </c>
      <c r="AK1251" s="38" t="n">
        <v>0.08</v>
      </c>
      <c r="AL1251" s="38" t="n">
        <v>0.02</v>
      </c>
      <c r="AM1251" s="38" t="n">
        <f aca="false">+AL1251/AK1251</f>
        <v>0.25</v>
      </c>
    </row>
    <row r="1252" customFormat="false" ht="12.65" hidden="false" customHeight="false" outlineLevel="0" collapsed="false">
      <c r="A1252" s="38" t="s">
        <v>47</v>
      </c>
      <c r="B1252" s="38" t="s">
        <v>55</v>
      </c>
      <c r="C1252" s="38" t="s">
        <v>200</v>
      </c>
      <c r="D1252" s="38" t="s">
        <v>299</v>
      </c>
      <c r="E1252" s="38" t="s">
        <v>73</v>
      </c>
      <c r="F1252" s="38" t="s">
        <v>56</v>
      </c>
      <c r="G1252" s="38" t="n">
        <v>75</v>
      </c>
      <c r="H1252" s="62" t="s">
        <v>1872</v>
      </c>
      <c r="I1252" s="62" t="s">
        <v>1873</v>
      </c>
      <c r="J1252" s="38" t="n">
        <v>1.73215388887458</v>
      </c>
      <c r="K1252" s="38" t="s">
        <v>50</v>
      </c>
      <c r="N1252" s="38" t="n">
        <v>0.00251372276473333</v>
      </c>
      <c r="O1252" s="38" t="s">
        <v>621</v>
      </c>
      <c r="P1252" s="38" t="s">
        <v>622</v>
      </c>
      <c r="Q1252" s="38" t="n">
        <v>-0.000646767492698431</v>
      </c>
      <c r="R1252" s="38" t="s">
        <v>623</v>
      </c>
      <c r="T1252" s="38" t="n">
        <v>3.8</v>
      </c>
      <c r="U1252" s="38" t="s">
        <v>55</v>
      </c>
      <c r="V1252" s="38" t="n">
        <v>8.6</v>
      </c>
      <c r="W1252" s="38" t="s">
        <v>624</v>
      </c>
      <c r="Y1252" s="38" t="n">
        <v>0</v>
      </c>
      <c r="AA1252" s="38" t="s">
        <v>55</v>
      </c>
      <c r="AE1252" s="38" t="n">
        <v>1006.2</v>
      </c>
      <c r="AF1252" s="38" t="s">
        <v>625</v>
      </c>
      <c r="AG1252" s="38" t="s">
        <v>626</v>
      </c>
      <c r="AH1252" s="38" t="n">
        <v>84.5</v>
      </c>
      <c r="AK1252" s="38" t="n">
        <v>0.08</v>
      </c>
      <c r="AL1252" s="38" t="n">
        <v>0.02</v>
      </c>
      <c r="AM1252" s="38" t="n">
        <f aca="false">+AL1252/AK1252</f>
        <v>0.25</v>
      </c>
    </row>
    <row r="1253" customFormat="false" ht="12.65" hidden="false" customHeight="false" outlineLevel="0" collapsed="false">
      <c r="A1253" s="38" t="s">
        <v>47</v>
      </c>
      <c r="B1253" s="38" t="s">
        <v>55</v>
      </c>
      <c r="C1253" s="38" t="s">
        <v>200</v>
      </c>
      <c r="D1253" s="38" t="s">
        <v>299</v>
      </c>
      <c r="E1253" s="38" t="s">
        <v>73</v>
      </c>
      <c r="F1253" s="38" t="s">
        <v>56</v>
      </c>
      <c r="G1253" s="38" t="n">
        <v>76</v>
      </c>
      <c r="H1253" s="62" t="s">
        <v>1873</v>
      </c>
      <c r="I1253" s="62" t="s">
        <v>1874</v>
      </c>
      <c r="J1253" s="38" t="n">
        <v>1.73270722223653</v>
      </c>
      <c r="K1253" s="38" t="s">
        <v>50</v>
      </c>
      <c r="N1253" s="38" t="n">
        <v>0.00276310918133333</v>
      </c>
      <c r="O1253" s="38" t="s">
        <v>621</v>
      </c>
      <c r="P1253" s="38" t="s">
        <v>622</v>
      </c>
      <c r="Q1253" s="38" t="n">
        <v>-0.00163238616689497</v>
      </c>
      <c r="R1253" s="38" t="s">
        <v>623</v>
      </c>
      <c r="T1253" s="38" t="n">
        <v>2.9</v>
      </c>
      <c r="U1253" s="38" t="s">
        <v>55</v>
      </c>
      <c r="V1253" s="38" t="n">
        <v>8.4</v>
      </c>
      <c r="W1253" s="38" t="s">
        <v>624</v>
      </c>
      <c r="Y1253" s="38" t="n">
        <v>0.1</v>
      </c>
      <c r="AA1253" s="38" t="s">
        <v>55</v>
      </c>
      <c r="AE1253" s="38" t="n">
        <v>1005.9</v>
      </c>
      <c r="AF1253" s="38" t="s">
        <v>625</v>
      </c>
      <c r="AG1253" s="38" t="s">
        <v>626</v>
      </c>
      <c r="AH1253" s="38" t="n">
        <v>89.1</v>
      </c>
      <c r="AK1253" s="38" t="n">
        <v>0.08</v>
      </c>
      <c r="AL1253" s="38" t="n">
        <v>0.02</v>
      </c>
      <c r="AM1253" s="38" t="n">
        <f aca="false">+AL1253/AK1253</f>
        <v>0.25</v>
      </c>
    </row>
    <row r="1254" customFormat="false" ht="12.65" hidden="false" customHeight="false" outlineLevel="0" collapsed="false">
      <c r="A1254" s="38" t="s">
        <v>47</v>
      </c>
      <c r="B1254" s="38" t="s">
        <v>55</v>
      </c>
      <c r="C1254" s="38" t="s">
        <v>200</v>
      </c>
      <c r="D1254" s="38" t="s">
        <v>299</v>
      </c>
      <c r="E1254" s="38" t="s">
        <v>73</v>
      </c>
      <c r="F1254" s="38" t="s">
        <v>56</v>
      </c>
      <c r="G1254" s="38" t="n">
        <v>77</v>
      </c>
      <c r="H1254" s="62" t="s">
        <v>1874</v>
      </c>
      <c r="I1254" s="62" t="s">
        <v>1875</v>
      </c>
      <c r="J1254" s="38" t="n">
        <v>1.73224305550257</v>
      </c>
      <c r="K1254" s="38" t="s">
        <v>50</v>
      </c>
      <c r="N1254" s="38" t="n">
        <v>0.0029591870567</v>
      </c>
      <c r="O1254" s="38" t="s">
        <v>621</v>
      </c>
      <c r="P1254" s="38" t="s">
        <v>622</v>
      </c>
      <c r="Q1254" s="38" t="n">
        <v>-0.00294711275323122</v>
      </c>
      <c r="R1254" s="38" t="s">
        <v>623</v>
      </c>
      <c r="T1254" s="38" t="n">
        <v>1.7</v>
      </c>
      <c r="U1254" s="38" t="s">
        <v>55</v>
      </c>
      <c r="V1254" s="38" t="n">
        <v>8.1</v>
      </c>
      <c r="W1254" s="38" t="s">
        <v>624</v>
      </c>
      <c r="Y1254" s="38" t="n">
        <v>1.3</v>
      </c>
      <c r="AA1254" s="38" t="s">
        <v>55</v>
      </c>
      <c r="AE1254" s="38" t="n">
        <v>1005.6</v>
      </c>
      <c r="AF1254" s="38" t="s">
        <v>625</v>
      </c>
      <c r="AG1254" s="38" t="s">
        <v>626</v>
      </c>
      <c r="AH1254" s="38" t="n">
        <v>93.2</v>
      </c>
      <c r="AK1254" s="38" t="n">
        <v>0.08</v>
      </c>
      <c r="AL1254" s="38" t="n">
        <v>0.02</v>
      </c>
      <c r="AM1254" s="38" t="n">
        <f aca="false">+AL1254/AK1254</f>
        <v>0.25</v>
      </c>
    </row>
    <row r="1255" customFormat="false" ht="12.65" hidden="false" customHeight="false" outlineLevel="0" collapsed="false">
      <c r="A1255" s="38" t="s">
        <v>47</v>
      </c>
      <c r="B1255" s="38" t="s">
        <v>55</v>
      </c>
      <c r="C1255" s="38" t="s">
        <v>200</v>
      </c>
      <c r="D1255" s="38" t="s">
        <v>299</v>
      </c>
      <c r="E1255" s="38" t="s">
        <v>73</v>
      </c>
      <c r="F1255" s="38" t="s">
        <v>56</v>
      </c>
      <c r="G1255" s="38" t="n">
        <v>78</v>
      </c>
      <c r="H1255" s="62" t="s">
        <v>1875</v>
      </c>
      <c r="I1255" s="62" t="s">
        <v>1876</v>
      </c>
      <c r="J1255" s="38" t="n">
        <v>1.73242250005404</v>
      </c>
      <c r="K1255" s="38" t="s">
        <v>50</v>
      </c>
      <c r="N1255" s="38" t="n">
        <v>0.00339312494856667</v>
      </c>
      <c r="O1255" s="38" t="s">
        <v>621</v>
      </c>
      <c r="P1255" s="38" t="s">
        <v>622</v>
      </c>
      <c r="Q1255" s="38" t="n">
        <v>-0.00387833846729946</v>
      </c>
      <c r="R1255" s="38" t="s">
        <v>623</v>
      </c>
      <c r="T1255" s="38" t="n">
        <v>2.4</v>
      </c>
      <c r="U1255" s="38" t="s">
        <v>55</v>
      </c>
      <c r="V1255" s="38" t="n">
        <v>7.9</v>
      </c>
      <c r="W1255" s="38" t="s">
        <v>624</v>
      </c>
      <c r="Y1255" s="38" t="n">
        <v>177.9</v>
      </c>
      <c r="AA1255" s="38" t="s">
        <v>55</v>
      </c>
      <c r="AE1255" s="38" t="n">
        <v>1006.4</v>
      </c>
      <c r="AF1255" s="38" t="s">
        <v>625</v>
      </c>
      <c r="AG1255" s="38" t="s">
        <v>626</v>
      </c>
      <c r="AH1255" s="38" t="n">
        <v>94.4</v>
      </c>
      <c r="AK1255" s="38" t="n">
        <v>0.08</v>
      </c>
      <c r="AL1255" s="38" t="n">
        <v>0.02</v>
      </c>
      <c r="AM1255" s="38" t="n">
        <f aca="false">+AL1255/AK1255</f>
        <v>0.25</v>
      </c>
    </row>
    <row r="1256" customFormat="false" ht="12.65" hidden="false" customHeight="false" outlineLevel="0" collapsed="false">
      <c r="A1256" s="38" t="s">
        <v>47</v>
      </c>
      <c r="B1256" s="38" t="s">
        <v>55</v>
      </c>
      <c r="C1256" s="38" t="s">
        <v>200</v>
      </c>
      <c r="D1256" s="38" t="s">
        <v>299</v>
      </c>
      <c r="E1256" s="38" t="s">
        <v>73</v>
      </c>
      <c r="F1256" s="38" t="s">
        <v>56</v>
      </c>
      <c r="G1256" s="38" t="n">
        <v>79</v>
      </c>
      <c r="H1256" s="62" t="s">
        <v>1876</v>
      </c>
      <c r="I1256" s="62" t="s">
        <v>1877</v>
      </c>
      <c r="J1256" s="38" t="n">
        <v>1.73263361109628</v>
      </c>
      <c r="K1256" s="38" t="s">
        <v>50</v>
      </c>
      <c r="N1256" s="38" t="n">
        <v>0.00403957164256667</v>
      </c>
      <c r="O1256" s="38" t="s">
        <v>621</v>
      </c>
      <c r="P1256" s="38" t="s">
        <v>622</v>
      </c>
      <c r="Q1256" s="38" t="n">
        <v>-0.00425620893831372</v>
      </c>
      <c r="R1256" s="38" t="s">
        <v>623</v>
      </c>
      <c r="T1256" s="38" t="n">
        <v>7.1</v>
      </c>
      <c r="U1256" s="38" t="s">
        <v>55</v>
      </c>
      <c r="V1256" s="38" t="n">
        <v>7.6</v>
      </c>
      <c r="W1256" s="38" t="s">
        <v>624</v>
      </c>
      <c r="Y1256" s="38" t="n">
        <v>318.8</v>
      </c>
      <c r="AA1256" s="38" t="s">
        <v>55</v>
      </c>
      <c r="AE1256" s="38" t="n">
        <v>1007</v>
      </c>
      <c r="AF1256" s="38" t="s">
        <v>625</v>
      </c>
      <c r="AG1256" s="38" t="s">
        <v>626</v>
      </c>
      <c r="AH1256" s="38" t="n">
        <v>68.5</v>
      </c>
      <c r="AK1256" s="38" t="n">
        <v>0.08</v>
      </c>
      <c r="AL1256" s="38" t="n">
        <v>0.02</v>
      </c>
      <c r="AM1256" s="38" t="n">
        <f aca="false">+AL1256/AK1256</f>
        <v>0.25</v>
      </c>
    </row>
    <row r="1257" customFormat="false" ht="12.65" hidden="false" customHeight="false" outlineLevel="0" collapsed="false">
      <c r="A1257" s="38" t="s">
        <v>47</v>
      </c>
      <c r="B1257" s="38" t="s">
        <v>55</v>
      </c>
      <c r="C1257" s="38" t="s">
        <v>200</v>
      </c>
      <c r="D1257" s="38" t="s">
        <v>299</v>
      </c>
      <c r="E1257" s="38" t="s">
        <v>73</v>
      </c>
      <c r="F1257" s="38" t="s">
        <v>56</v>
      </c>
      <c r="G1257" s="38" t="n">
        <v>80</v>
      </c>
      <c r="H1257" s="62" t="s">
        <v>1877</v>
      </c>
      <c r="I1257" s="62" t="s">
        <v>1878</v>
      </c>
      <c r="J1257" s="38" t="n">
        <v>1.73266166667144</v>
      </c>
      <c r="K1257" s="38" t="s">
        <v>50</v>
      </c>
      <c r="N1257" s="38" t="n">
        <v>0.00614107108736667</v>
      </c>
      <c r="O1257" s="38" t="s">
        <v>621</v>
      </c>
      <c r="P1257" s="38" t="s">
        <v>622</v>
      </c>
      <c r="Q1257" s="38" t="n">
        <v>-0.00476744282497742</v>
      </c>
      <c r="R1257" s="38" t="s">
        <v>623</v>
      </c>
      <c r="T1257" s="38" t="n">
        <v>8.3</v>
      </c>
      <c r="U1257" s="38" t="s">
        <v>55</v>
      </c>
      <c r="V1257" s="38" t="n">
        <v>7.6</v>
      </c>
      <c r="W1257" s="38" t="s">
        <v>624</v>
      </c>
      <c r="Y1257" s="38" t="n">
        <v>517.8</v>
      </c>
      <c r="AA1257" s="38" t="s">
        <v>55</v>
      </c>
      <c r="AE1257" s="38" t="n">
        <v>1007.1</v>
      </c>
      <c r="AF1257" s="38" t="s">
        <v>625</v>
      </c>
      <c r="AG1257" s="38" t="s">
        <v>626</v>
      </c>
      <c r="AH1257" s="38" t="n">
        <v>60.2</v>
      </c>
      <c r="AK1257" s="38" t="n">
        <v>0.08</v>
      </c>
      <c r="AL1257" s="38" t="n">
        <v>0.02</v>
      </c>
      <c r="AM1257" s="38" t="n">
        <f aca="false">+AL1257/AK1257</f>
        <v>0.25</v>
      </c>
    </row>
    <row r="1258" customFormat="false" ht="12.65" hidden="false" customHeight="false" outlineLevel="0" collapsed="false">
      <c r="A1258" s="38" t="s">
        <v>47</v>
      </c>
      <c r="B1258" s="38" t="s">
        <v>56</v>
      </c>
      <c r="C1258" s="38" t="s">
        <v>200</v>
      </c>
      <c r="D1258" s="38" t="s">
        <v>302</v>
      </c>
      <c r="E1258" s="38" t="s">
        <v>73</v>
      </c>
      <c r="F1258" s="38" t="s">
        <v>48</v>
      </c>
      <c r="G1258" s="38" t="n">
        <v>1</v>
      </c>
      <c r="H1258" s="62" t="s">
        <v>311</v>
      </c>
      <c r="I1258" s="62" t="s">
        <v>1879</v>
      </c>
      <c r="J1258" s="38" t="n">
        <v>1.73274777776665</v>
      </c>
      <c r="K1258" s="38" t="s">
        <v>50</v>
      </c>
      <c r="N1258" s="38" t="n">
        <v>0.0100510743863667</v>
      </c>
      <c r="O1258" s="38" t="s">
        <v>621</v>
      </c>
      <c r="P1258" s="38" t="s">
        <v>622</v>
      </c>
      <c r="Q1258" s="38" t="n">
        <v>-0.0028640870644552</v>
      </c>
      <c r="R1258" s="38" t="s">
        <v>623</v>
      </c>
      <c r="T1258" s="38" t="n">
        <v>15.1</v>
      </c>
      <c r="U1258" s="38" t="s">
        <v>55</v>
      </c>
      <c r="V1258" s="38" t="n">
        <v>14.8</v>
      </c>
      <c r="W1258" s="38" t="s">
        <v>624</v>
      </c>
      <c r="Y1258" s="38" t="n">
        <v>247.1</v>
      </c>
      <c r="AA1258" s="38" t="s">
        <v>55</v>
      </c>
      <c r="AE1258" s="38" t="n">
        <v>991.6</v>
      </c>
      <c r="AF1258" s="38" t="s">
        <v>625</v>
      </c>
      <c r="AG1258" s="38" t="s">
        <v>626</v>
      </c>
      <c r="AH1258" s="38" t="n">
        <v>68.3</v>
      </c>
      <c r="AK1258" s="38" t="n">
        <v>0.08</v>
      </c>
      <c r="AL1258" s="38" t="n">
        <v>0.02</v>
      </c>
      <c r="AM1258" s="38" t="n">
        <f aca="false">+AL1258/AK1258</f>
        <v>0.25</v>
      </c>
    </row>
    <row r="1259" customFormat="false" ht="12.65" hidden="false" customHeight="false" outlineLevel="0" collapsed="false">
      <c r="A1259" s="38" t="s">
        <v>47</v>
      </c>
      <c r="B1259" s="38" t="s">
        <v>56</v>
      </c>
      <c r="C1259" s="38" t="s">
        <v>200</v>
      </c>
      <c r="D1259" s="38" t="s">
        <v>302</v>
      </c>
      <c r="E1259" s="38" t="s">
        <v>73</v>
      </c>
      <c r="F1259" s="38" t="s">
        <v>48</v>
      </c>
      <c r="G1259" s="38" t="n">
        <v>2</v>
      </c>
      <c r="H1259" s="62" t="s">
        <v>1879</v>
      </c>
      <c r="I1259" s="62" t="s">
        <v>1880</v>
      </c>
      <c r="J1259" s="38" t="n">
        <v>1.732483333283</v>
      </c>
      <c r="K1259" s="38" t="s">
        <v>50</v>
      </c>
      <c r="N1259" s="38" t="n">
        <v>0.00862551005856667</v>
      </c>
      <c r="O1259" s="38" t="s">
        <v>621</v>
      </c>
      <c r="P1259" s="38" t="s">
        <v>622</v>
      </c>
      <c r="Q1259" s="38" t="n">
        <v>-0.00464659936960929</v>
      </c>
      <c r="R1259" s="38" t="s">
        <v>623</v>
      </c>
      <c r="T1259" s="38" t="n">
        <v>14.3</v>
      </c>
      <c r="U1259" s="38" t="s">
        <v>55</v>
      </c>
      <c r="V1259" s="38" t="n">
        <v>14.9</v>
      </c>
      <c r="W1259" s="38" t="s">
        <v>624</v>
      </c>
      <c r="Y1259" s="38" t="n">
        <v>93.9</v>
      </c>
      <c r="AA1259" s="38" t="s">
        <v>55</v>
      </c>
      <c r="AE1259" s="38" t="n">
        <v>990.9</v>
      </c>
      <c r="AF1259" s="38" t="s">
        <v>625</v>
      </c>
      <c r="AG1259" s="38" t="s">
        <v>626</v>
      </c>
      <c r="AH1259" s="38" t="n">
        <v>76.9</v>
      </c>
      <c r="AK1259" s="38" t="n">
        <v>0.08</v>
      </c>
      <c r="AL1259" s="38" t="n">
        <v>0.02</v>
      </c>
      <c r="AM1259" s="38" t="n">
        <f aca="false">+AL1259/AK1259</f>
        <v>0.25</v>
      </c>
    </row>
    <row r="1260" customFormat="false" ht="12.65" hidden="false" customHeight="false" outlineLevel="0" collapsed="false">
      <c r="A1260" s="38" t="s">
        <v>47</v>
      </c>
      <c r="B1260" s="38" t="s">
        <v>56</v>
      </c>
      <c r="C1260" s="38" t="s">
        <v>200</v>
      </c>
      <c r="D1260" s="38" t="s">
        <v>302</v>
      </c>
      <c r="E1260" s="38" t="s">
        <v>73</v>
      </c>
      <c r="F1260" s="38" t="s">
        <v>48</v>
      </c>
      <c r="G1260" s="38" t="n">
        <v>3</v>
      </c>
      <c r="H1260" s="62" t="s">
        <v>1880</v>
      </c>
      <c r="I1260" s="62" t="s">
        <v>1881</v>
      </c>
      <c r="J1260" s="38" t="n">
        <v>1.73221111112171</v>
      </c>
      <c r="K1260" s="38" t="s">
        <v>50</v>
      </c>
      <c r="N1260" s="38" t="n">
        <v>0.00778812390906667</v>
      </c>
      <c r="O1260" s="38" t="s">
        <v>621</v>
      </c>
      <c r="P1260" s="38" t="s">
        <v>622</v>
      </c>
      <c r="Q1260" s="38" t="n">
        <v>-0.00610154781867589</v>
      </c>
      <c r="R1260" s="38" t="s">
        <v>623</v>
      </c>
      <c r="T1260" s="38" t="n">
        <v>13.6</v>
      </c>
      <c r="U1260" s="38" t="s">
        <v>55</v>
      </c>
      <c r="V1260" s="38" t="n">
        <v>14.9</v>
      </c>
      <c r="W1260" s="38" t="s">
        <v>624</v>
      </c>
      <c r="Y1260" s="38" t="n">
        <v>14.9</v>
      </c>
      <c r="AA1260" s="38" t="s">
        <v>55</v>
      </c>
      <c r="AE1260" s="38" t="n">
        <v>990.5</v>
      </c>
      <c r="AF1260" s="38" t="s">
        <v>625</v>
      </c>
      <c r="AG1260" s="38" t="s">
        <v>626</v>
      </c>
      <c r="AH1260" s="38" t="n">
        <v>83.8</v>
      </c>
      <c r="AK1260" s="38" t="n">
        <v>0.08</v>
      </c>
      <c r="AL1260" s="38" t="n">
        <v>0.02</v>
      </c>
      <c r="AM1260" s="38" t="n">
        <f aca="false">+AL1260/AK1260</f>
        <v>0.25</v>
      </c>
    </row>
    <row r="1261" customFormat="false" ht="12.65" hidden="false" customHeight="false" outlineLevel="0" collapsed="false">
      <c r="A1261" s="38" t="s">
        <v>47</v>
      </c>
      <c r="B1261" s="38" t="s">
        <v>56</v>
      </c>
      <c r="C1261" s="38" t="s">
        <v>200</v>
      </c>
      <c r="D1261" s="38" t="s">
        <v>302</v>
      </c>
      <c r="E1261" s="38" t="s">
        <v>73</v>
      </c>
      <c r="F1261" s="38" t="s">
        <v>48</v>
      </c>
      <c r="G1261" s="38" t="n">
        <v>4</v>
      </c>
      <c r="H1261" s="62" t="s">
        <v>1881</v>
      </c>
      <c r="I1261" s="62" t="s">
        <v>1882</v>
      </c>
      <c r="J1261" s="38" t="n">
        <v>1.73261555559105</v>
      </c>
      <c r="K1261" s="38" t="s">
        <v>50</v>
      </c>
      <c r="N1261" s="38" t="n">
        <v>0.0072981174409</v>
      </c>
      <c r="O1261" s="38" t="s">
        <v>621</v>
      </c>
      <c r="P1261" s="38" t="s">
        <v>622</v>
      </c>
      <c r="Q1261" s="38" t="n">
        <v>-0.00642911842550977</v>
      </c>
      <c r="R1261" s="38" t="s">
        <v>623</v>
      </c>
      <c r="T1261" s="38" t="n">
        <v>12.2</v>
      </c>
      <c r="U1261" s="38" t="s">
        <v>55</v>
      </c>
      <c r="V1261" s="38" t="n">
        <v>14.8</v>
      </c>
      <c r="W1261" s="38" t="s">
        <v>624</v>
      </c>
      <c r="Y1261" s="38" t="n">
        <v>0</v>
      </c>
      <c r="AA1261" s="38" t="s">
        <v>55</v>
      </c>
      <c r="AE1261" s="38" t="n">
        <v>990.2</v>
      </c>
      <c r="AF1261" s="38" t="s">
        <v>625</v>
      </c>
      <c r="AG1261" s="38" t="s">
        <v>626</v>
      </c>
      <c r="AH1261" s="38" t="n">
        <v>93.8</v>
      </c>
      <c r="AK1261" s="38" t="n">
        <v>0.08</v>
      </c>
      <c r="AL1261" s="38" t="n">
        <v>0.02</v>
      </c>
      <c r="AM1261" s="38" t="n">
        <f aca="false">+AL1261/AK1261</f>
        <v>0.25</v>
      </c>
    </row>
    <row r="1262" customFormat="false" ht="12.65" hidden="false" customHeight="false" outlineLevel="0" collapsed="false">
      <c r="A1262" s="38" t="s">
        <v>47</v>
      </c>
      <c r="B1262" s="38" t="s">
        <v>56</v>
      </c>
      <c r="C1262" s="38" t="s">
        <v>200</v>
      </c>
      <c r="D1262" s="38" t="s">
        <v>302</v>
      </c>
      <c r="E1262" s="38" t="s">
        <v>73</v>
      </c>
      <c r="F1262" s="38" t="s">
        <v>48</v>
      </c>
      <c r="G1262" s="38" t="n">
        <v>5</v>
      </c>
      <c r="H1262" s="62" t="s">
        <v>1882</v>
      </c>
      <c r="I1262" s="62" t="s">
        <v>1883</v>
      </c>
      <c r="J1262" s="38" t="n">
        <v>1.7322702778048</v>
      </c>
      <c r="K1262" s="38" t="s">
        <v>50</v>
      </c>
      <c r="N1262" s="38" t="n">
        <v>0.006731226128</v>
      </c>
      <c r="O1262" s="38" t="s">
        <v>621</v>
      </c>
      <c r="P1262" s="38" t="s">
        <v>622</v>
      </c>
      <c r="Q1262" s="38" t="n">
        <v>-0.00651499857178852</v>
      </c>
      <c r="R1262" s="38" t="s">
        <v>623</v>
      </c>
      <c r="T1262" s="38" t="n">
        <v>11.2</v>
      </c>
      <c r="U1262" s="38" t="s">
        <v>55</v>
      </c>
      <c r="V1262" s="38" t="n">
        <v>14.7</v>
      </c>
      <c r="W1262" s="38" t="s">
        <v>624</v>
      </c>
      <c r="Y1262" s="38" t="n">
        <v>0</v>
      </c>
      <c r="AA1262" s="38" t="s">
        <v>55</v>
      </c>
      <c r="AE1262" s="38" t="n">
        <v>989.7</v>
      </c>
      <c r="AF1262" s="38" t="s">
        <v>625</v>
      </c>
      <c r="AG1262" s="38" t="s">
        <v>626</v>
      </c>
      <c r="AH1262" s="38" t="n">
        <v>94.4</v>
      </c>
      <c r="AK1262" s="38" t="n">
        <v>0.08</v>
      </c>
      <c r="AL1262" s="38" t="n">
        <v>0.02</v>
      </c>
      <c r="AM1262" s="38" t="n">
        <f aca="false">+AL1262/AK1262</f>
        <v>0.25</v>
      </c>
    </row>
    <row r="1263" customFormat="false" ht="12.65" hidden="false" customHeight="false" outlineLevel="0" collapsed="false">
      <c r="A1263" s="38" t="s">
        <v>47</v>
      </c>
      <c r="B1263" s="38" t="s">
        <v>56</v>
      </c>
      <c r="C1263" s="38" t="s">
        <v>200</v>
      </c>
      <c r="D1263" s="38" t="s">
        <v>302</v>
      </c>
      <c r="E1263" s="38" t="s">
        <v>73</v>
      </c>
      <c r="F1263" s="38" t="s">
        <v>48</v>
      </c>
      <c r="G1263" s="38" t="n">
        <v>6</v>
      </c>
      <c r="H1263" s="62" t="s">
        <v>1883</v>
      </c>
      <c r="I1263" s="62" t="s">
        <v>1884</v>
      </c>
      <c r="J1263" s="38" t="n">
        <v>1.7321933333079</v>
      </c>
      <c r="K1263" s="38" t="s">
        <v>50</v>
      </c>
      <c r="N1263" s="38" t="n">
        <v>0.0063869255475</v>
      </c>
      <c r="O1263" s="38" t="s">
        <v>621</v>
      </c>
      <c r="P1263" s="38" t="s">
        <v>622</v>
      </c>
      <c r="Q1263" s="38" t="n">
        <v>-0.0062196746244934</v>
      </c>
      <c r="R1263" s="38" t="s">
        <v>623</v>
      </c>
      <c r="T1263" s="38" t="n">
        <v>11</v>
      </c>
      <c r="U1263" s="38" t="s">
        <v>55</v>
      </c>
      <c r="V1263" s="38" t="n">
        <v>14.6</v>
      </c>
      <c r="W1263" s="38" t="s">
        <v>624</v>
      </c>
      <c r="Y1263" s="38" t="n">
        <v>0</v>
      </c>
      <c r="AA1263" s="38" t="s">
        <v>55</v>
      </c>
      <c r="AE1263" s="38" t="n">
        <v>989.5</v>
      </c>
      <c r="AF1263" s="38" t="s">
        <v>625</v>
      </c>
      <c r="AG1263" s="38" t="s">
        <v>626</v>
      </c>
      <c r="AH1263" s="38" t="n">
        <v>94.6</v>
      </c>
      <c r="AK1263" s="38" t="n">
        <v>0.08</v>
      </c>
      <c r="AL1263" s="38" t="n">
        <v>0.02</v>
      </c>
      <c r="AM1263" s="38" t="n">
        <f aca="false">+AL1263/AK1263</f>
        <v>0.25</v>
      </c>
    </row>
    <row r="1264" customFormat="false" ht="12.65" hidden="false" customHeight="false" outlineLevel="0" collapsed="false">
      <c r="A1264" s="38" t="s">
        <v>47</v>
      </c>
      <c r="B1264" s="38" t="s">
        <v>56</v>
      </c>
      <c r="C1264" s="38" t="s">
        <v>200</v>
      </c>
      <c r="D1264" s="38" t="s">
        <v>302</v>
      </c>
      <c r="E1264" s="38" t="s">
        <v>73</v>
      </c>
      <c r="F1264" s="38" t="s">
        <v>48</v>
      </c>
      <c r="G1264" s="38" t="n">
        <v>7</v>
      </c>
      <c r="H1264" s="62" t="s">
        <v>1884</v>
      </c>
      <c r="I1264" s="62" t="s">
        <v>1885</v>
      </c>
      <c r="J1264" s="38" t="n">
        <v>1.73278500000636</v>
      </c>
      <c r="K1264" s="38" t="s">
        <v>50</v>
      </c>
      <c r="N1264" s="38" t="n">
        <v>0.00583237323473333</v>
      </c>
      <c r="O1264" s="38" t="s">
        <v>621</v>
      </c>
      <c r="P1264" s="38" t="s">
        <v>622</v>
      </c>
      <c r="Q1264" s="38" t="n">
        <v>-0.00600501898537904</v>
      </c>
      <c r="R1264" s="38" t="s">
        <v>623</v>
      </c>
      <c r="T1264" s="38" t="n">
        <v>10.2</v>
      </c>
      <c r="U1264" s="38" t="s">
        <v>55</v>
      </c>
      <c r="V1264" s="38" t="n">
        <v>14.4</v>
      </c>
      <c r="W1264" s="38" t="s">
        <v>624</v>
      </c>
      <c r="Y1264" s="38" t="n">
        <v>0</v>
      </c>
      <c r="AA1264" s="38" t="s">
        <v>55</v>
      </c>
      <c r="AE1264" s="38" t="n">
        <v>988.9</v>
      </c>
      <c r="AF1264" s="38" t="s">
        <v>625</v>
      </c>
      <c r="AG1264" s="38" t="s">
        <v>626</v>
      </c>
      <c r="AH1264" s="38" t="n">
        <v>94.6</v>
      </c>
      <c r="AK1264" s="38" t="n">
        <v>0.08</v>
      </c>
      <c r="AL1264" s="38" t="n">
        <v>0.02</v>
      </c>
      <c r="AM1264" s="38" t="n">
        <f aca="false">+AL1264/AK1264</f>
        <v>0.25</v>
      </c>
    </row>
    <row r="1265" customFormat="false" ht="12.65" hidden="false" customHeight="false" outlineLevel="0" collapsed="false">
      <c r="A1265" s="38" t="s">
        <v>47</v>
      </c>
      <c r="B1265" s="38" t="s">
        <v>56</v>
      </c>
      <c r="C1265" s="38" t="s">
        <v>200</v>
      </c>
      <c r="D1265" s="38" t="s">
        <v>302</v>
      </c>
      <c r="E1265" s="38" t="s">
        <v>73</v>
      </c>
      <c r="F1265" s="38" t="s">
        <v>48</v>
      </c>
      <c r="G1265" s="38" t="n">
        <v>8</v>
      </c>
      <c r="H1265" s="62" t="s">
        <v>1885</v>
      </c>
      <c r="I1265" s="62" t="s">
        <v>1886</v>
      </c>
      <c r="J1265" s="38" t="n">
        <v>1.73267555554708</v>
      </c>
      <c r="K1265" s="38" t="s">
        <v>50</v>
      </c>
      <c r="N1265" s="38" t="n">
        <v>0.00538302290576667</v>
      </c>
      <c r="O1265" s="38" t="s">
        <v>621</v>
      </c>
      <c r="P1265" s="38" t="s">
        <v>622</v>
      </c>
      <c r="Q1265" s="38" t="n">
        <v>-0.0056542206008497</v>
      </c>
      <c r="R1265" s="38" t="s">
        <v>623</v>
      </c>
      <c r="T1265" s="38" t="n">
        <v>10</v>
      </c>
      <c r="U1265" s="38" t="s">
        <v>55</v>
      </c>
      <c r="V1265" s="38" t="n">
        <v>14.2</v>
      </c>
      <c r="W1265" s="38" t="s">
        <v>624</v>
      </c>
      <c r="Y1265" s="38" t="n">
        <v>0</v>
      </c>
      <c r="AA1265" s="38" t="s">
        <v>55</v>
      </c>
      <c r="AE1265" s="38" t="n">
        <v>988.6</v>
      </c>
      <c r="AF1265" s="38" t="s">
        <v>625</v>
      </c>
      <c r="AG1265" s="38" t="s">
        <v>626</v>
      </c>
      <c r="AH1265" s="38" t="n">
        <v>94.6</v>
      </c>
      <c r="AK1265" s="38" t="n">
        <v>0.08</v>
      </c>
      <c r="AL1265" s="38" t="n">
        <v>0.02</v>
      </c>
      <c r="AM1265" s="38" t="n">
        <f aca="false">+AL1265/AK1265</f>
        <v>0.25</v>
      </c>
    </row>
    <row r="1266" customFormat="false" ht="12.65" hidden="false" customHeight="false" outlineLevel="0" collapsed="false">
      <c r="A1266" s="38" t="s">
        <v>47</v>
      </c>
      <c r="B1266" s="38" t="s">
        <v>56</v>
      </c>
      <c r="C1266" s="38" t="s">
        <v>200</v>
      </c>
      <c r="D1266" s="38" t="s">
        <v>302</v>
      </c>
      <c r="E1266" s="38" t="s">
        <v>73</v>
      </c>
      <c r="F1266" s="38" t="s">
        <v>48</v>
      </c>
      <c r="G1266" s="38" t="n">
        <v>9</v>
      </c>
      <c r="H1266" s="62" t="s">
        <v>1886</v>
      </c>
      <c r="I1266" s="62" t="s">
        <v>1887</v>
      </c>
      <c r="J1266" s="38" t="n">
        <v>1.73237916668256</v>
      </c>
      <c r="K1266" s="38" t="s">
        <v>50</v>
      </c>
      <c r="N1266" s="38" t="n">
        <v>0.00554617942786667</v>
      </c>
      <c r="O1266" s="38" t="s">
        <v>621</v>
      </c>
      <c r="P1266" s="38" t="s">
        <v>622</v>
      </c>
      <c r="Q1266" s="38" t="n">
        <v>-0.00574569467180223</v>
      </c>
      <c r="R1266" s="38" t="s">
        <v>623</v>
      </c>
      <c r="T1266" s="38" t="n">
        <v>10.5</v>
      </c>
      <c r="U1266" s="38" t="s">
        <v>55</v>
      </c>
      <c r="V1266" s="38" t="n">
        <v>14.1</v>
      </c>
      <c r="W1266" s="38" t="s">
        <v>624</v>
      </c>
      <c r="Y1266" s="38" t="n">
        <v>0.5</v>
      </c>
      <c r="AA1266" s="38" t="s">
        <v>55</v>
      </c>
      <c r="AE1266" s="38" t="n">
        <v>988.2</v>
      </c>
      <c r="AF1266" s="38" t="s">
        <v>625</v>
      </c>
      <c r="AG1266" s="38" t="s">
        <v>626</v>
      </c>
      <c r="AH1266" s="38" t="n">
        <v>91.2</v>
      </c>
      <c r="AK1266" s="38" t="n">
        <v>0.08</v>
      </c>
      <c r="AL1266" s="38" t="n">
        <v>0.02</v>
      </c>
      <c r="AM1266" s="38" t="n">
        <f aca="false">+AL1266/AK1266</f>
        <v>0.25</v>
      </c>
    </row>
    <row r="1267" customFormat="false" ht="12.65" hidden="false" customHeight="false" outlineLevel="0" collapsed="false">
      <c r="A1267" s="38" t="s">
        <v>47</v>
      </c>
      <c r="B1267" s="38" t="s">
        <v>56</v>
      </c>
      <c r="C1267" s="38" t="s">
        <v>200</v>
      </c>
      <c r="D1267" s="38" t="s">
        <v>302</v>
      </c>
      <c r="E1267" s="38" t="s">
        <v>73</v>
      </c>
      <c r="F1267" s="38" t="s">
        <v>48</v>
      </c>
      <c r="G1267" s="38" t="n">
        <v>10</v>
      </c>
      <c r="H1267" s="62" t="s">
        <v>1887</v>
      </c>
      <c r="I1267" s="62" t="s">
        <v>1888</v>
      </c>
      <c r="J1267" s="38" t="n">
        <v>1.73213722215758</v>
      </c>
      <c r="K1267" s="38" t="s">
        <v>50</v>
      </c>
      <c r="N1267" s="38" t="n">
        <v>0.0052974404184</v>
      </c>
      <c r="O1267" s="38" t="s">
        <v>621</v>
      </c>
      <c r="P1267" s="38" t="s">
        <v>622</v>
      </c>
      <c r="Q1267" s="38" t="n">
        <v>-0.00562172833440458</v>
      </c>
      <c r="R1267" s="38" t="s">
        <v>623</v>
      </c>
      <c r="T1267" s="38" t="n">
        <v>11</v>
      </c>
      <c r="U1267" s="38" t="s">
        <v>55</v>
      </c>
      <c r="V1267" s="38" t="n">
        <v>14</v>
      </c>
      <c r="W1267" s="38" t="s">
        <v>624</v>
      </c>
      <c r="Y1267" s="38" t="n">
        <v>21.6</v>
      </c>
      <c r="AA1267" s="38" t="s">
        <v>55</v>
      </c>
      <c r="AE1267" s="38" t="n">
        <v>988.3</v>
      </c>
      <c r="AF1267" s="38" t="s">
        <v>625</v>
      </c>
      <c r="AG1267" s="38" t="s">
        <v>626</v>
      </c>
      <c r="AH1267" s="38" t="n">
        <v>83.9</v>
      </c>
      <c r="AK1267" s="38" t="n">
        <v>0.08</v>
      </c>
      <c r="AL1267" s="38" t="n">
        <v>0.02</v>
      </c>
      <c r="AM1267" s="38" t="n">
        <f aca="false">+AL1267/AK1267</f>
        <v>0.25</v>
      </c>
    </row>
    <row r="1268" customFormat="false" ht="12.65" hidden="false" customHeight="false" outlineLevel="0" collapsed="false">
      <c r="A1268" s="38" t="s">
        <v>47</v>
      </c>
      <c r="B1268" s="38" t="s">
        <v>56</v>
      </c>
      <c r="C1268" s="38" t="s">
        <v>200</v>
      </c>
      <c r="D1268" s="38" t="s">
        <v>302</v>
      </c>
      <c r="E1268" s="38" t="s">
        <v>73</v>
      </c>
      <c r="F1268" s="38" t="s">
        <v>48</v>
      </c>
      <c r="G1268" s="38" t="n">
        <v>11</v>
      </c>
      <c r="H1268" s="62" t="s">
        <v>1888</v>
      </c>
      <c r="I1268" s="62" t="s">
        <v>1889</v>
      </c>
      <c r="J1268" s="38" t="n">
        <v>1.73252833339903</v>
      </c>
      <c r="K1268" s="38" t="s">
        <v>50</v>
      </c>
      <c r="N1268" s="38" t="n">
        <v>0.00550853594753333</v>
      </c>
      <c r="O1268" s="38" t="s">
        <v>621</v>
      </c>
      <c r="P1268" s="38" t="s">
        <v>622</v>
      </c>
      <c r="Q1268" s="38" t="n">
        <v>-0.00528283541357875</v>
      </c>
      <c r="R1268" s="38" t="s">
        <v>623</v>
      </c>
      <c r="T1268" s="38" t="n">
        <v>12.7</v>
      </c>
      <c r="U1268" s="38" t="s">
        <v>55</v>
      </c>
      <c r="V1268" s="38" t="n">
        <v>13.9</v>
      </c>
      <c r="W1268" s="38" t="s">
        <v>624</v>
      </c>
      <c r="Y1268" s="38" t="n">
        <v>286.5</v>
      </c>
      <c r="AA1268" s="38" t="s">
        <v>55</v>
      </c>
      <c r="AE1268" s="38" t="n">
        <v>989.1</v>
      </c>
      <c r="AF1268" s="38" t="s">
        <v>625</v>
      </c>
      <c r="AG1268" s="38" t="s">
        <v>626</v>
      </c>
      <c r="AH1268" s="38" t="n">
        <v>68.8</v>
      </c>
      <c r="AK1268" s="38" t="n">
        <v>0.08</v>
      </c>
      <c r="AL1268" s="38" t="n">
        <v>0.02</v>
      </c>
      <c r="AM1268" s="38" t="n">
        <f aca="false">+AL1268/AK1268</f>
        <v>0.25</v>
      </c>
    </row>
    <row r="1269" customFormat="false" ht="12.65" hidden="false" customHeight="false" outlineLevel="0" collapsed="false">
      <c r="A1269" s="38" t="s">
        <v>47</v>
      </c>
      <c r="B1269" s="38" t="s">
        <v>56</v>
      </c>
      <c r="C1269" s="38" t="s">
        <v>200</v>
      </c>
      <c r="D1269" s="38" t="s">
        <v>302</v>
      </c>
      <c r="E1269" s="38" t="s">
        <v>73</v>
      </c>
      <c r="F1269" s="38" t="s">
        <v>48</v>
      </c>
      <c r="G1269" s="38" t="n">
        <v>12</v>
      </c>
      <c r="H1269" s="62" t="s">
        <v>1889</v>
      </c>
      <c r="I1269" s="62" t="s">
        <v>1890</v>
      </c>
      <c r="J1269" s="38" t="n">
        <v>1.73267361111111</v>
      </c>
      <c r="K1269" s="38" t="s">
        <v>50</v>
      </c>
      <c r="N1269" s="38" t="n">
        <v>0.00555902141096667</v>
      </c>
      <c r="O1269" s="38" t="s">
        <v>621</v>
      </c>
      <c r="P1269" s="38" t="s">
        <v>622</v>
      </c>
      <c r="Q1269" s="38" t="n">
        <v>-0.00489664514036007</v>
      </c>
      <c r="R1269" s="38" t="s">
        <v>623</v>
      </c>
      <c r="T1269" s="38" t="n">
        <v>13.1</v>
      </c>
      <c r="U1269" s="38" t="s">
        <v>55</v>
      </c>
      <c r="V1269" s="38" t="n">
        <v>13.8</v>
      </c>
      <c r="W1269" s="38" t="s">
        <v>624</v>
      </c>
      <c r="Y1269" s="38" t="n">
        <v>385.6</v>
      </c>
      <c r="AA1269" s="38" t="s">
        <v>55</v>
      </c>
      <c r="AE1269" s="38" t="n">
        <v>989.3</v>
      </c>
      <c r="AF1269" s="38" t="s">
        <v>625</v>
      </c>
      <c r="AG1269" s="38" t="s">
        <v>626</v>
      </c>
      <c r="AH1269" s="38" t="n">
        <v>70.6</v>
      </c>
      <c r="AK1269" s="38" t="n">
        <v>0.08</v>
      </c>
      <c r="AL1269" s="38" t="n">
        <v>0.02</v>
      </c>
      <c r="AM1269" s="38" t="n">
        <f aca="false">+AL1269/AK1269</f>
        <v>0.25</v>
      </c>
    </row>
    <row r="1270" customFormat="false" ht="12.65" hidden="false" customHeight="false" outlineLevel="0" collapsed="false">
      <c r="A1270" s="38" t="s">
        <v>47</v>
      </c>
      <c r="B1270" s="38" t="s">
        <v>56</v>
      </c>
      <c r="C1270" s="38" t="s">
        <v>200</v>
      </c>
      <c r="D1270" s="38" t="s">
        <v>302</v>
      </c>
      <c r="E1270" s="38" t="s">
        <v>73</v>
      </c>
      <c r="F1270" s="38" t="s">
        <v>48</v>
      </c>
      <c r="G1270" s="38" t="n">
        <v>13</v>
      </c>
      <c r="H1270" s="62" t="s">
        <v>1890</v>
      </c>
      <c r="I1270" s="62" t="s">
        <v>1891</v>
      </c>
      <c r="J1270" s="38" t="n">
        <v>1.73228527777725</v>
      </c>
      <c r="K1270" s="38" t="s">
        <v>50</v>
      </c>
      <c r="N1270" s="38" t="n">
        <v>0.00529562545033333</v>
      </c>
      <c r="O1270" s="38" t="s">
        <v>621</v>
      </c>
      <c r="P1270" s="38" t="s">
        <v>622</v>
      </c>
      <c r="Q1270" s="38" t="n">
        <v>-0.00435183386944836</v>
      </c>
      <c r="R1270" s="38" t="s">
        <v>623</v>
      </c>
      <c r="T1270" s="38" t="n">
        <v>13.8</v>
      </c>
      <c r="U1270" s="38" t="s">
        <v>55</v>
      </c>
      <c r="V1270" s="38" t="n">
        <v>13.9</v>
      </c>
      <c r="W1270" s="38" t="s">
        <v>624</v>
      </c>
      <c r="Y1270" s="38" t="n">
        <v>384.4</v>
      </c>
      <c r="AA1270" s="38" t="s">
        <v>55</v>
      </c>
      <c r="AE1270" s="38" t="n">
        <v>989.2</v>
      </c>
      <c r="AF1270" s="38" t="s">
        <v>625</v>
      </c>
      <c r="AG1270" s="38" t="s">
        <v>626</v>
      </c>
      <c r="AH1270" s="38" t="n">
        <v>60.3</v>
      </c>
      <c r="AK1270" s="38" t="n">
        <v>0.08</v>
      </c>
      <c r="AL1270" s="38" t="n">
        <v>0.02</v>
      </c>
      <c r="AM1270" s="38" t="n">
        <f aca="false">+AL1270/AK1270</f>
        <v>0.25</v>
      </c>
    </row>
    <row r="1271" customFormat="false" ht="12.65" hidden="false" customHeight="false" outlineLevel="0" collapsed="false">
      <c r="A1271" s="38" t="s">
        <v>47</v>
      </c>
      <c r="B1271" s="38" t="s">
        <v>56</v>
      </c>
      <c r="C1271" s="38" t="s">
        <v>200</v>
      </c>
      <c r="D1271" s="38" t="s">
        <v>302</v>
      </c>
      <c r="E1271" s="38" t="s">
        <v>73</v>
      </c>
      <c r="F1271" s="38" t="s">
        <v>48</v>
      </c>
      <c r="G1271" s="38" t="n">
        <v>14</v>
      </c>
      <c r="H1271" s="62" t="s">
        <v>1891</v>
      </c>
      <c r="I1271" s="62" t="s">
        <v>1892</v>
      </c>
      <c r="J1271" s="38" t="n">
        <v>1.73251555555397</v>
      </c>
      <c r="K1271" s="38" t="s">
        <v>50</v>
      </c>
      <c r="N1271" s="38" t="n">
        <v>0.00496003957003333</v>
      </c>
      <c r="O1271" s="38" t="s">
        <v>621</v>
      </c>
      <c r="P1271" s="38" t="s">
        <v>622</v>
      </c>
      <c r="Q1271" s="38" t="n">
        <v>-0.00361263261881433</v>
      </c>
      <c r="R1271" s="38" t="s">
        <v>623</v>
      </c>
      <c r="T1271" s="38" t="n">
        <v>14</v>
      </c>
      <c r="U1271" s="38" t="s">
        <v>55</v>
      </c>
      <c r="V1271" s="38" t="n">
        <v>13.9</v>
      </c>
      <c r="W1271" s="38" t="s">
        <v>624</v>
      </c>
      <c r="Y1271" s="38" t="n">
        <v>398.9</v>
      </c>
      <c r="AA1271" s="38" t="s">
        <v>55</v>
      </c>
      <c r="AE1271" s="38" t="n">
        <v>989.4</v>
      </c>
      <c r="AF1271" s="38" t="s">
        <v>625</v>
      </c>
      <c r="AG1271" s="38" t="s">
        <v>626</v>
      </c>
      <c r="AH1271" s="38" t="n">
        <v>59.8</v>
      </c>
      <c r="AK1271" s="38" t="n">
        <v>0.08</v>
      </c>
      <c r="AL1271" s="38" t="n">
        <v>0.02</v>
      </c>
      <c r="AM1271" s="38" t="n">
        <f aca="false">+AL1271/AK1271</f>
        <v>0.25</v>
      </c>
    </row>
    <row r="1272" customFormat="false" ht="12.65" hidden="false" customHeight="false" outlineLevel="0" collapsed="false">
      <c r="A1272" s="38" t="s">
        <v>47</v>
      </c>
      <c r="B1272" s="38" t="s">
        <v>56</v>
      </c>
      <c r="C1272" s="38" t="s">
        <v>200</v>
      </c>
      <c r="D1272" s="38" t="s">
        <v>302</v>
      </c>
      <c r="E1272" s="38" t="s">
        <v>73</v>
      </c>
      <c r="F1272" s="38" t="s">
        <v>48</v>
      </c>
      <c r="G1272" s="38" t="n">
        <v>15</v>
      </c>
      <c r="H1272" s="62" t="s">
        <v>1892</v>
      </c>
      <c r="I1272" s="62" t="s">
        <v>1893</v>
      </c>
      <c r="J1272" s="38" t="n">
        <v>1.73230638888147</v>
      </c>
      <c r="K1272" s="38" t="s">
        <v>50</v>
      </c>
      <c r="N1272" s="38" t="n">
        <v>0.00456729007423333</v>
      </c>
      <c r="O1272" s="38" t="s">
        <v>621</v>
      </c>
      <c r="P1272" s="38" t="s">
        <v>622</v>
      </c>
      <c r="Q1272" s="38" t="n">
        <v>-0.00225745936493619</v>
      </c>
      <c r="R1272" s="38" t="s">
        <v>623</v>
      </c>
      <c r="T1272" s="38" t="n">
        <v>13.7</v>
      </c>
      <c r="U1272" s="38" t="s">
        <v>55</v>
      </c>
      <c r="V1272" s="38" t="n">
        <v>14</v>
      </c>
      <c r="W1272" s="38" t="s">
        <v>624</v>
      </c>
      <c r="Y1272" s="38" t="n">
        <v>268.5</v>
      </c>
      <c r="AA1272" s="38" t="s">
        <v>55</v>
      </c>
      <c r="AE1272" s="38" t="n">
        <v>989.6</v>
      </c>
      <c r="AF1272" s="38" t="s">
        <v>625</v>
      </c>
      <c r="AG1272" s="38" t="s">
        <v>626</v>
      </c>
      <c r="AH1272" s="38" t="n">
        <v>57.7</v>
      </c>
      <c r="AK1272" s="38" t="n">
        <v>0.08</v>
      </c>
      <c r="AL1272" s="38" t="n">
        <v>0.02</v>
      </c>
      <c r="AM1272" s="38" t="n">
        <f aca="false">+AL1272/AK1272</f>
        <v>0.25</v>
      </c>
    </row>
    <row r="1273" customFormat="false" ht="12.65" hidden="false" customHeight="false" outlineLevel="0" collapsed="false">
      <c r="A1273" s="38" t="s">
        <v>47</v>
      </c>
      <c r="B1273" s="38" t="s">
        <v>56</v>
      </c>
      <c r="C1273" s="38" t="s">
        <v>200</v>
      </c>
      <c r="D1273" s="38" t="s">
        <v>302</v>
      </c>
      <c r="E1273" s="38" t="s">
        <v>73</v>
      </c>
      <c r="F1273" s="38" t="s">
        <v>48</v>
      </c>
      <c r="G1273" s="38" t="n">
        <v>16</v>
      </c>
      <c r="H1273" s="62" t="s">
        <v>1893</v>
      </c>
      <c r="I1273" s="62" t="s">
        <v>1894</v>
      </c>
      <c r="J1273" s="38" t="n">
        <v>1.73259222222699</v>
      </c>
      <c r="K1273" s="38" t="s">
        <v>50</v>
      </c>
      <c r="N1273" s="38" t="n">
        <v>0.00403267994193333</v>
      </c>
      <c r="O1273" s="38" t="s">
        <v>621</v>
      </c>
      <c r="P1273" s="38" t="s">
        <v>622</v>
      </c>
      <c r="Q1273" s="38" t="n">
        <v>-0.00144754364637529</v>
      </c>
      <c r="R1273" s="38" t="s">
        <v>623</v>
      </c>
      <c r="T1273" s="38" t="n">
        <v>12.9</v>
      </c>
      <c r="U1273" s="38" t="s">
        <v>55</v>
      </c>
      <c r="V1273" s="38" t="n">
        <v>14</v>
      </c>
      <c r="W1273" s="38" t="s">
        <v>624</v>
      </c>
      <c r="Y1273" s="38" t="n">
        <v>113.5</v>
      </c>
      <c r="AA1273" s="38" t="s">
        <v>55</v>
      </c>
      <c r="AE1273" s="38" t="n">
        <v>989.8</v>
      </c>
      <c r="AF1273" s="38" t="s">
        <v>625</v>
      </c>
      <c r="AG1273" s="38" t="s">
        <v>626</v>
      </c>
      <c r="AH1273" s="38" t="n">
        <v>60.1</v>
      </c>
      <c r="AK1273" s="38" t="n">
        <v>0.08</v>
      </c>
      <c r="AL1273" s="38" t="n">
        <v>0.02</v>
      </c>
      <c r="AM1273" s="38" t="n">
        <f aca="false">+AL1273/AK1273</f>
        <v>0.25</v>
      </c>
    </row>
    <row r="1274" customFormat="false" ht="12.65" hidden="false" customHeight="false" outlineLevel="0" collapsed="false">
      <c r="A1274" s="38" t="s">
        <v>47</v>
      </c>
      <c r="B1274" s="38" t="s">
        <v>56</v>
      </c>
      <c r="C1274" s="38" t="s">
        <v>200</v>
      </c>
      <c r="D1274" s="38" t="s">
        <v>302</v>
      </c>
      <c r="E1274" s="38" t="s">
        <v>73</v>
      </c>
      <c r="F1274" s="38" t="s">
        <v>48</v>
      </c>
      <c r="G1274" s="38" t="n">
        <v>17</v>
      </c>
      <c r="H1274" s="62" t="s">
        <v>1894</v>
      </c>
      <c r="I1274" s="62" t="s">
        <v>1895</v>
      </c>
      <c r="J1274" s="38" t="n">
        <v>1.73236999995179</v>
      </c>
      <c r="K1274" s="38" t="s">
        <v>50</v>
      </c>
      <c r="N1274" s="38" t="n">
        <v>0.003443165007</v>
      </c>
      <c r="O1274" s="38" t="s">
        <v>621</v>
      </c>
      <c r="P1274" s="38" t="s">
        <v>622</v>
      </c>
      <c r="Q1274" s="38" t="n">
        <v>-0.00147169474151203</v>
      </c>
      <c r="R1274" s="38" t="s">
        <v>623</v>
      </c>
      <c r="T1274" s="38" t="n">
        <v>11.5</v>
      </c>
      <c r="U1274" s="38" t="s">
        <v>55</v>
      </c>
      <c r="V1274" s="38" t="n">
        <v>13.9</v>
      </c>
      <c r="W1274" s="38" t="s">
        <v>624</v>
      </c>
      <c r="Y1274" s="38" t="n">
        <v>0</v>
      </c>
      <c r="AA1274" s="38" t="s">
        <v>55</v>
      </c>
      <c r="AE1274" s="38" t="n">
        <v>989.5</v>
      </c>
      <c r="AF1274" s="38" t="s">
        <v>625</v>
      </c>
      <c r="AG1274" s="38" t="s">
        <v>626</v>
      </c>
      <c r="AH1274" s="38" t="n">
        <v>71.5</v>
      </c>
      <c r="AK1274" s="38" t="n">
        <v>0.08</v>
      </c>
      <c r="AL1274" s="38" t="n">
        <v>0.02</v>
      </c>
      <c r="AM1274" s="38" t="n">
        <f aca="false">+AL1274/AK1274</f>
        <v>0.25</v>
      </c>
    </row>
    <row r="1275" customFormat="false" ht="12.65" hidden="false" customHeight="false" outlineLevel="0" collapsed="false">
      <c r="A1275" s="38" t="s">
        <v>47</v>
      </c>
      <c r="B1275" s="38" t="s">
        <v>56</v>
      </c>
      <c r="C1275" s="38" t="s">
        <v>200</v>
      </c>
      <c r="D1275" s="38" t="s">
        <v>302</v>
      </c>
      <c r="E1275" s="38" t="s">
        <v>73</v>
      </c>
      <c r="F1275" s="38" t="s">
        <v>48</v>
      </c>
      <c r="G1275" s="38" t="n">
        <v>18</v>
      </c>
      <c r="H1275" s="62" t="s">
        <v>1895</v>
      </c>
      <c r="I1275" s="62" t="s">
        <v>1896</v>
      </c>
      <c r="J1275" s="38" t="n">
        <v>1.7323530556096</v>
      </c>
      <c r="K1275" s="38" t="s">
        <v>50</v>
      </c>
      <c r="N1275" s="38" t="n">
        <v>0.00328424580463333</v>
      </c>
      <c r="O1275" s="38" t="s">
        <v>621</v>
      </c>
      <c r="P1275" s="38" t="s">
        <v>622</v>
      </c>
      <c r="Q1275" s="38" t="n">
        <v>-0.00179812803144552</v>
      </c>
      <c r="R1275" s="38" t="s">
        <v>623</v>
      </c>
      <c r="T1275" s="38" t="n">
        <v>11.3</v>
      </c>
      <c r="U1275" s="38" t="s">
        <v>55</v>
      </c>
      <c r="V1275" s="38" t="n">
        <v>13.9</v>
      </c>
      <c r="W1275" s="38" t="s">
        <v>624</v>
      </c>
      <c r="Y1275" s="38" t="n">
        <v>0</v>
      </c>
      <c r="AA1275" s="38" t="s">
        <v>55</v>
      </c>
      <c r="AE1275" s="38" t="n">
        <v>989.3</v>
      </c>
      <c r="AF1275" s="38" t="s">
        <v>625</v>
      </c>
      <c r="AG1275" s="38" t="s">
        <v>626</v>
      </c>
      <c r="AH1275" s="38" t="n">
        <v>73.6</v>
      </c>
      <c r="AK1275" s="38" t="n">
        <v>0.08</v>
      </c>
      <c r="AL1275" s="38" t="n">
        <v>0.02</v>
      </c>
      <c r="AM1275" s="38" t="n">
        <f aca="false">+AL1275/AK1275</f>
        <v>0.25</v>
      </c>
    </row>
    <row r="1276" customFormat="false" ht="12.65" hidden="false" customHeight="false" outlineLevel="0" collapsed="false">
      <c r="A1276" s="38" t="s">
        <v>47</v>
      </c>
      <c r="B1276" s="38" t="s">
        <v>56</v>
      </c>
      <c r="C1276" s="38" t="s">
        <v>200</v>
      </c>
      <c r="D1276" s="38" t="s">
        <v>302</v>
      </c>
      <c r="E1276" s="38" t="s">
        <v>73</v>
      </c>
      <c r="F1276" s="38" t="s">
        <v>48</v>
      </c>
      <c r="G1276" s="38" t="n">
        <v>19</v>
      </c>
      <c r="H1276" s="62" t="s">
        <v>1896</v>
      </c>
      <c r="I1276" s="62" t="s">
        <v>1897</v>
      </c>
      <c r="J1276" s="38" t="n">
        <v>1.7325047222111</v>
      </c>
      <c r="K1276" s="38" t="s">
        <v>50</v>
      </c>
      <c r="N1276" s="38" t="n">
        <v>0.0033713258908</v>
      </c>
      <c r="O1276" s="38" t="s">
        <v>621</v>
      </c>
      <c r="P1276" s="38" t="s">
        <v>622</v>
      </c>
      <c r="Q1276" s="38" t="n">
        <v>-0.00222016330855962</v>
      </c>
      <c r="R1276" s="38" t="s">
        <v>623</v>
      </c>
      <c r="T1276" s="38" t="n">
        <v>11.2</v>
      </c>
      <c r="U1276" s="38" t="s">
        <v>55</v>
      </c>
      <c r="V1276" s="38" t="n">
        <v>13.7</v>
      </c>
      <c r="W1276" s="38" t="s">
        <v>624</v>
      </c>
      <c r="Y1276" s="38" t="n">
        <v>0</v>
      </c>
      <c r="AA1276" s="38" t="s">
        <v>55</v>
      </c>
      <c r="AE1276" s="38" t="n">
        <v>989</v>
      </c>
      <c r="AF1276" s="38" t="s">
        <v>625</v>
      </c>
      <c r="AG1276" s="38" t="s">
        <v>626</v>
      </c>
      <c r="AH1276" s="38" t="n">
        <v>81.4</v>
      </c>
      <c r="AK1276" s="38" t="n">
        <v>0.08</v>
      </c>
      <c r="AL1276" s="38" t="n">
        <v>0.02</v>
      </c>
      <c r="AM1276" s="38" t="n">
        <f aca="false">+AL1276/AK1276</f>
        <v>0.25</v>
      </c>
    </row>
    <row r="1277" customFormat="false" ht="12.65" hidden="false" customHeight="false" outlineLevel="0" collapsed="false">
      <c r="A1277" s="38" t="s">
        <v>47</v>
      </c>
      <c r="B1277" s="38" t="s">
        <v>56</v>
      </c>
      <c r="C1277" s="38" t="s">
        <v>200</v>
      </c>
      <c r="D1277" s="38" t="s">
        <v>302</v>
      </c>
      <c r="E1277" s="38" t="s">
        <v>73</v>
      </c>
      <c r="F1277" s="38" t="s">
        <v>48</v>
      </c>
      <c r="G1277" s="38" t="n">
        <v>20</v>
      </c>
      <c r="H1277" s="62" t="s">
        <v>1897</v>
      </c>
      <c r="I1277" s="62" t="s">
        <v>1898</v>
      </c>
      <c r="J1277" s="38" t="n">
        <v>1.73248888883326</v>
      </c>
      <c r="K1277" s="38" t="s">
        <v>50</v>
      </c>
      <c r="N1277" s="38" t="n">
        <v>0.00352738676623333</v>
      </c>
      <c r="O1277" s="38" t="s">
        <v>621</v>
      </c>
      <c r="P1277" s="38" t="s">
        <v>622</v>
      </c>
      <c r="Q1277" s="38" t="n">
        <v>-0.00245476432938724</v>
      </c>
      <c r="R1277" s="38" t="s">
        <v>623</v>
      </c>
      <c r="T1277" s="38" t="n">
        <v>11.2</v>
      </c>
      <c r="U1277" s="38" t="s">
        <v>55</v>
      </c>
      <c r="V1277" s="38" t="n">
        <v>13.5</v>
      </c>
      <c r="W1277" s="38" t="s">
        <v>624</v>
      </c>
      <c r="Y1277" s="38" t="n">
        <v>0</v>
      </c>
      <c r="AA1277" s="38" t="s">
        <v>55</v>
      </c>
      <c r="AE1277" s="38" t="n">
        <v>988.5</v>
      </c>
      <c r="AF1277" s="38" t="s">
        <v>625</v>
      </c>
      <c r="AG1277" s="38" t="s">
        <v>626</v>
      </c>
      <c r="AH1277" s="38" t="n">
        <v>88</v>
      </c>
      <c r="AK1277" s="38" t="n">
        <v>0.08</v>
      </c>
      <c r="AL1277" s="38" t="n">
        <v>0.02</v>
      </c>
      <c r="AM1277" s="38" t="n">
        <f aca="false">+AL1277/AK1277</f>
        <v>0.25</v>
      </c>
    </row>
    <row r="1278" customFormat="false" ht="12.65" hidden="false" customHeight="false" outlineLevel="0" collapsed="false">
      <c r="A1278" s="38" t="s">
        <v>47</v>
      </c>
      <c r="B1278" s="38" t="s">
        <v>56</v>
      </c>
      <c r="C1278" s="38" t="s">
        <v>200</v>
      </c>
      <c r="D1278" s="38" t="s">
        <v>302</v>
      </c>
      <c r="E1278" s="38" t="s">
        <v>73</v>
      </c>
      <c r="F1278" s="38" t="s">
        <v>48</v>
      </c>
      <c r="G1278" s="38" t="n">
        <v>21</v>
      </c>
      <c r="H1278" s="62" t="s">
        <v>1898</v>
      </c>
      <c r="I1278" s="62" t="s">
        <v>1899</v>
      </c>
      <c r="J1278" s="38" t="n">
        <v>1.73233027782705</v>
      </c>
      <c r="K1278" s="38" t="s">
        <v>50</v>
      </c>
      <c r="N1278" s="38" t="n">
        <v>0.0036594094625</v>
      </c>
      <c r="O1278" s="38" t="s">
        <v>621</v>
      </c>
      <c r="P1278" s="38" t="s">
        <v>622</v>
      </c>
      <c r="Q1278" s="38" t="n">
        <v>-0.00283366042271983</v>
      </c>
      <c r="R1278" s="38" t="s">
        <v>623</v>
      </c>
      <c r="T1278" s="38" t="n">
        <v>11</v>
      </c>
      <c r="U1278" s="38" t="s">
        <v>55</v>
      </c>
      <c r="V1278" s="38" t="n">
        <v>13.5</v>
      </c>
      <c r="W1278" s="38" t="s">
        <v>624</v>
      </c>
      <c r="Y1278" s="38" t="n">
        <v>0</v>
      </c>
      <c r="AA1278" s="38" t="s">
        <v>55</v>
      </c>
      <c r="AE1278" s="38" t="n">
        <v>988.4</v>
      </c>
      <c r="AF1278" s="38" t="s">
        <v>625</v>
      </c>
      <c r="AG1278" s="38" t="s">
        <v>626</v>
      </c>
      <c r="AH1278" s="38" t="n">
        <v>91.3</v>
      </c>
      <c r="AK1278" s="38" t="n">
        <v>0.08</v>
      </c>
      <c r="AL1278" s="38" t="n">
        <v>0.02</v>
      </c>
      <c r="AM1278" s="38" t="n">
        <f aca="false">+AL1278/AK1278</f>
        <v>0.25</v>
      </c>
    </row>
    <row r="1279" customFormat="false" ht="12.65" hidden="false" customHeight="false" outlineLevel="0" collapsed="false">
      <c r="A1279" s="38" t="s">
        <v>47</v>
      </c>
      <c r="B1279" s="38" t="s">
        <v>56</v>
      </c>
      <c r="C1279" s="38" t="s">
        <v>200</v>
      </c>
      <c r="D1279" s="38" t="s">
        <v>302</v>
      </c>
      <c r="E1279" s="38" t="s">
        <v>73</v>
      </c>
      <c r="F1279" s="38" t="s">
        <v>48</v>
      </c>
      <c r="G1279" s="38" t="n">
        <v>22</v>
      </c>
      <c r="H1279" s="62" t="s">
        <v>1899</v>
      </c>
      <c r="I1279" s="62" t="s">
        <v>1900</v>
      </c>
      <c r="J1279" s="38" t="n">
        <v>1.73246416668097</v>
      </c>
      <c r="K1279" s="38" t="s">
        <v>50</v>
      </c>
      <c r="N1279" s="38" t="n">
        <v>0.00365573514353333</v>
      </c>
      <c r="O1279" s="38" t="s">
        <v>621</v>
      </c>
      <c r="P1279" s="38" t="s">
        <v>622</v>
      </c>
      <c r="Q1279" s="38" t="n">
        <v>-0.00308009016495604</v>
      </c>
      <c r="R1279" s="38" t="s">
        <v>623</v>
      </c>
      <c r="T1279" s="38" t="n">
        <v>10.8</v>
      </c>
      <c r="U1279" s="38" t="s">
        <v>55</v>
      </c>
      <c r="V1279" s="38" t="n">
        <v>13.4</v>
      </c>
      <c r="W1279" s="38" t="s">
        <v>624</v>
      </c>
      <c r="Y1279" s="38" t="n">
        <v>0</v>
      </c>
      <c r="AA1279" s="38" t="s">
        <v>55</v>
      </c>
      <c r="AE1279" s="38" t="n">
        <v>988</v>
      </c>
      <c r="AF1279" s="38" t="s">
        <v>625</v>
      </c>
      <c r="AG1279" s="38" t="s">
        <v>626</v>
      </c>
      <c r="AH1279" s="38" t="n">
        <v>94.1</v>
      </c>
      <c r="AK1279" s="38" t="n">
        <v>0.08</v>
      </c>
      <c r="AL1279" s="38" t="n">
        <v>0.02</v>
      </c>
      <c r="AM1279" s="38" t="n">
        <f aca="false">+AL1279/AK1279</f>
        <v>0.25</v>
      </c>
    </row>
    <row r="1280" customFormat="false" ht="12.65" hidden="false" customHeight="false" outlineLevel="0" collapsed="false">
      <c r="A1280" s="38" t="s">
        <v>47</v>
      </c>
      <c r="B1280" s="38" t="s">
        <v>56</v>
      </c>
      <c r="C1280" s="38" t="s">
        <v>200</v>
      </c>
      <c r="D1280" s="38" t="s">
        <v>302</v>
      </c>
      <c r="E1280" s="38" t="s">
        <v>73</v>
      </c>
      <c r="F1280" s="38" t="s">
        <v>48</v>
      </c>
      <c r="G1280" s="38" t="n">
        <v>23</v>
      </c>
      <c r="H1280" s="62" t="s">
        <v>1900</v>
      </c>
      <c r="I1280" s="62" t="s">
        <v>1901</v>
      </c>
      <c r="J1280" s="38" t="n">
        <v>1.73207611110475</v>
      </c>
      <c r="K1280" s="38" t="s">
        <v>50</v>
      </c>
      <c r="N1280" s="38" t="n">
        <v>0.0038430030919</v>
      </c>
      <c r="O1280" s="38" t="s">
        <v>621</v>
      </c>
      <c r="P1280" s="38" t="s">
        <v>622</v>
      </c>
      <c r="Q1280" s="38" t="n">
        <v>-0.00331442257615884</v>
      </c>
      <c r="R1280" s="38" t="s">
        <v>623</v>
      </c>
      <c r="T1280" s="38" t="n">
        <v>11.4</v>
      </c>
      <c r="U1280" s="38" t="s">
        <v>55</v>
      </c>
      <c r="V1280" s="38" t="n">
        <v>13.3</v>
      </c>
      <c r="W1280" s="38" t="s">
        <v>624</v>
      </c>
      <c r="Y1280" s="38" t="n">
        <v>0.6</v>
      </c>
      <c r="AA1280" s="38" t="s">
        <v>55</v>
      </c>
      <c r="AE1280" s="38" t="n">
        <v>987.3</v>
      </c>
      <c r="AF1280" s="38" t="s">
        <v>625</v>
      </c>
      <c r="AG1280" s="38" t="s">
        <v>626</v>
      </c>
      <c r="AH1280" s="38" t="n">
        <v>94.6</v>
      </c>
      <c r="AK1280" s="38" t="n">
        <v>0.08</v>
      </c>
      <c r="AL1280" s="38" t="n">
        <v>0.02</v>
      </c>
      <c r="AM1280" s="38" t="n">
        <f aca="false">+AL1280/AK1280</f>
        <v>0.25</v>
      </c>
    </row>
    <row r="1281" customFormat="false" ht="12.65" hidden="false" customHeight="false" outlineLevel="0" collapsed="false">
      <c r="A1281" s="38" t="s">
        <v>47</v>
      </c>
      <c r="B1281" s="38" t="s">
        <v>56</v>
      </c>
      <c r="C1281" s="38" t="s">
        <v>200</v>
      </c>
      <c r="D1281" s="38" t="s">
        <v>302</v>
      </c>
      <c r="E1281" s="38" t="s">
        <v>73</v>
      </c>
      <c r="F1281" s="38" t="s">
        <v>48</v>
      </c>
      <c r="G1281" s="38" t="n">
        <v>24</v>
      </c>
      <c r="H1281" s="62" t="s">
        <v>1901</v>
      </c>
      <c r="I1281" s="62" t="s">
        <v>1902</v>
      </c>
      <c r="J1281" s="38" t="n">
        <v>1.73265999999311</v>
      </c>
      <c r="K1281" s="38" t="s">
        <v>50</v>
      </c>
      <c r="N1281" s="38" t="n">
        <v>0.003936847186</v>
      </c>
      <c r="O1281" s="38" t="s">
        <v>621</v>
      </c>
      <c r="P1281" s="38" t="s">
        <v>622</v>
      </c>
      <c r="Q1281" s="38" t="n">
        <v>-0.0035453224996802</v>
      </c>
      <c r="R1281" s="38" t="s">
        <v>623</v>
      </c>
      <c r="T1281" s="38" t="n">
        <v>11.4</v>
      </c>
      <c r="U1281" s="38" t="s">
        <v>55</v>
      </c>
      <c r="V1281" s="38" t="n">
        <v>13.3</v>
      </c>
      <c r="W1281" s="38" t="s">
        <v>624</v>
      </c>
      <c r="Y1281" s="38" t="n">
        <v>51.5</v>
      </c>
      <c r="AA1281" s="38" t="s">
        <v>55</v>
      </c>
      <c r="AE1281" s="38" t="n">
        <v>987.5</v>
      </c>
      <c r="AF1281" s="38" t="s">
        <v>625</v>
      </c>
      <c r="AG1281" s="38" t="s">
        <v>626</v>
      </c>
      <c r="AH1281" s="38" t="n">
        <v>94.7</v>
      </c>
      <c r="AK1281" s="38" t="n">
        <v>0.08</v>
      </c>
      <c r="AL1281" s="38" t="n">
        <v>0.02</v>
      </c>
      <c r="AM1281" s="38" t="n">
        <f aca="false">+AL1281/AK1281</f>
        <v>0.25</v>
      </c>
    </row>
    <row r="1282" customFormat="false" ht="12.65" hidden="false" customHeight="false" outlineLevel="0" collapsed="false">
      <c r="A1282" s="38" t="s">
        <v>47</v>
      </c>
      <c r="B1282" s="38" t="s">
        <v>56</v>
      </c>
      <c r="C1282" s="38" t="s">
        <v>200</v>
      </c>
      <c r="D1282" s="38" t="s">
        <v>302</v>
      </c>
      <c r="E1282" s="38" t="s">
        <v>73</v>
      </c>
      <c r="F1282" s="38" t="s">
        <v>48</v>
      </c>
      <c r="G1282" s="38" t="n">
        <v>25</v>
      </c>
      <c r="H1282" s="62" t="s">
        <v>1902</v>
      </c>
      <c r="I1282" s="62" t="s">
        <v>1903</v>
      </c>
      <c r="J1282" s="38" t="n">
        <v>1.73255722224712</v>
      </c>
      <c r="K1282" s="38" t="s">
        <v>50</v>
      </c>
      <c r="N1282" s="38" t="n">
        <v>0.00450468201316667</v>
      </c>
      <c r="O1282" s="38" t="s">
        <v>621</v>
      </c>
      <c r="P1282" s="38" t="s">
        <v>622</v>
      </c>
      <c r="Q1282" s="38" t="n">
        <v>-0.0041479235609161</v>
      </c>
      <c r="R1282" s="38" t="s">
        <v>623</v>
      </c>
      <c r="T1282" s="38" t="n">
        <v>11.7</v>
      </c>
      <c r="U1282" s="38" t="s">
        <v>55</v>
      </c>
      <c r="V1282" s="38" t="n">
        <v>13.3</v>
      </c>
      <c r="W1282" s="38" t="s">
        <v>624</v>
      </c>
      <c r="Y1282" s="38" t="n">
        <v>165.8</v>
      </c>
      <c r="AA1282" s="38" t="s">
        <v>55</v>
      </c>
      <c r="AE1282" s="38" t="n">
        <v>987.7</v>
      </c>
      <c r="AF1282" s="38" t="s">
        <v>625</v>
      </c>
      <c r="AG1282" s="38" t="s">
        <v>626</v>
      </c>
      <c r="AH1282" s="38" t="n">
        <v>94.7</v>
      </c>
      <c r="AK1282" s="38" t="n">
        <v>0.08</v>
      </c>
      <c r="AL1282" s="38" t="n">
        <v>0.02</v>
      </c>
      <c r="AM1282" s="38" t="n">
        <f aca="false">+AL1282/AK1282</f>
        <v>0.25</v>
      </c>
    </row>
    <row r="1283" customFormat="false" ht="12.65" hidden="false" customHeight="false" outlineLevel="0" collapsed="false">
      <c r="A1283" s="38" t="s">
        <v>47</v>
      </c>
      <c r="B1283" s="38" t="s">
        <v>56</v>
      </c>
      <c r="C1283" s="38" t="s">
        <v>200</v>
      </c>
      <c r="D1283" s="38" t="s">
        <v>302</v>
      </c>
      <c r="E1283" s="38" t="s">
        <v>73</v>
      </c>
      <c r="F1283" s="38" t="s">
        <v>48</v>
      </c>
      <c r="G1283" s="38" t="n">
        <v>26</v>
      </c>
      <c r="H1283" s="62" t="s">
        <v>1903</v>
      </c>
      <c r="I1283" s="62" t="s">
        <v>1904</v>
      </c>
      <c r="J1283" s="38" t="n">
        <v>1.5994274999698</v>
      </c>
      <c r="K1283" s="38" t="s">
        <v>50</v>
      </c>
      <c r="N1283" s="38" t="n">
        <v>0.005687320722</v>
      </c>
      <c r="O1283" s="38" t="s">
        <v>621</v>
      </c>
      <c r="P1283" s="38" t="s">
        <v>622</v>
      </c>
      <c r="Q1283" s="38" t="n">
        <v>-0.00527956540299114</v>
      </c>
      <c r="R1283" s="38" t="s">
        <v>623</v>
      </c>
      <c r="T1283" s="38" t="n">
        <v>14</v>
      </c>
      <c r="U1283" s="38" t="s">
        <v>55</v>
      </c>
      <c r="V1283" s="38" t="n">
        <v>13.4</v>
      </c>
      <c r="W1283" s="38" t="s">
        <v>624</v>
      </c>
      <c r="Y1283" s="38" t="n">
        <v>465.1</v>
      </c>
      <c r="AA1283" s="38" t="s">
        <v>55</v>
      </c>
      <c r="AE1283" s="38" t="n">
        <v>989</v>
      </c>
      <c r="AF1283" s="38" t="s">
        <v>625</v>
      </c>
      <c r="AG1283" s="38" t="s">
        <v>626</v>
      </c>
      <c r="AH1283" s="38" t="n">
        <v>87.2</v>
      </c>
      <c r="AK1283" s="38" t="n">
        <v>0.08</v>
      </c>
      <c r="AL1283" s="38" t="n">
        <v>0.02</v>
      </c>
      <c r="AM1283" s="38" t="n">
        <f aca="false">+AL1283/AK1283</f>
        <v>0.25</v>
      </c>
    </row>
    <row r="1284" customFormat="false" ht="12.65" hidden="false" customHeight="false" outlineLevel="0" collapsed="false">
      <c r="A1284" s="38" t="s">
        <v>47</v>
      </c>
      <c r="B1284" s="38" t="s">
        <v>56</v>
      </c>
      <c r="C1284" s="38" t="s">
        <v>200</v>
      </c>
      <c r="D1284" s="38" t="s">
        <v>302</v>
      </c>
      <c r="E1284" s="38" t="s">
        <v>73</v>
      </c>
      <c r="F1284" s="38" t="s">
        <v>48</v>
      </c>
      <c r="G1284" s="38" t="n">
        <v>27</v>
      </c>
      <c r="H1284" s="62" t="s">
        <v>1904</v>
      </c>
      <c r="I1284" s="62" t="s">
        <v>1905</v>
      </c>
      <c r="J1284" s="38" t="n">
        <v>1.59894694440895</v>
      </c>
      <c r="K1284" s="38" t="s">
        <v>50</v>
      </c>
      <c r="N1284" s="38" t="n">
        <v>0.00639207066925</v>
      </c>
      <c r="O1284" s="38" t="s">
        <v>621</v>
      </c>
      <c r="P1284" s="38" t="s">
        <v>622</v>
      </c>
      <c r="Q1284" s="38" t="n">
        <v>-0.00536899604759095</v>
      </c>
      <c r="R1284" s="38" t="s">
        <v>623</v>
      </c>
      <c r="T1284" s="38" t="n">
        <v>16.4</v>
      </c>
      <c r="U1284" s="38" t="s">
        <v>55</v>
      </c>
      <c r="V1284" s="38" t="n">
        <v>13.7</v>
      </c>
      <c r="W1284" s="38" t="s">
        <v>624</v>
      </c>
      <c r="Y1284" s="38" t="n">
        <v>481.9</v>
      </c>
      <c r="AA1284" s="38" t="s">
        <v>55</v>
      </c>
      <c r="AE1284" s="38" t="n">
        <v>989.5</v>
      </c>
      <c r="AF1284" s="38" t="s">
        <v>625</v>
      </c>
      <c r="AG1284" s="38" t="s">
        <v>626</v>
      </c>
      <c r="AH1284" s="38" t="n">
        <v>61.9</v>
      </c>
      <c r="AK1284" s="38" t="n">
        <v>0.08</v>
      </c>
      <c r="AL1284" s="38" t="n">
        <v>0.02</v>
      </c>
      <c r="AM1284" s="38" t="n">
        <f aca="false">+AL1284/AK1284</f>
        <v>0.25</v>
      </c>
    </row>
    <row r="1285" customFormat="false" ht="12.65" hidden="false" customHeight="false" outlineLevel="0" collapsed="false">
      <c r="A1285" s="38" t="s">
        <v>47</v>
      </c>
      <c r="B1285" s="38" t="s">
        <v>56</v>
      </c>
      <c r="C1285" s="38" t="s">
        <v>200</v>
      </c>
      <c r="D1285" s="38" t="s">
        <v>302</v>
      </c>
      <c r="E1285" s="38" t="s">
        <v>73</v>
      </c>
      <c r="F1285" s="38" t="s">
        <v>48</v>
      </c>
      <c r="G1285" s="38" t="n">
        <v>28</v>
      </c>
      <c r="H1285" s="62" t="s">
        <v>1905</v>
      </c>
      <c r="I1285" s="62" t="s">
        <v>1906</v>
      </c>
      <c r="J1285" s="38" t="n">
        <v>1.59943083339267</v>
      </c>
      <c r="K1285" s="38" t="s">
        <v>50</v>
      </c>
      <c r="N1285" s="38" t="n">
        <v>0.00573566413885</v>
      </c>
      <c r="O1285" s="38" t="s">
        <v>621</v>
      </c>
      <c r="P1285" s="38" t="s">
        <v>622</v>
      </c>
      <c r="Q1285" s="38" t="n">
        <v>-0.00347899975447261</v>
      </c>
      <c r="R1285" s="38" t="s">
        <v>623</v>
      </c>
      <c r="T1285" s="38" t="n">
        <v>16.7</v>
      </c>
      <c r="U1285" s="38" t="s">
        <v>55</v>
      </c>
      <c r="V1285" s="38" t="n">
        <v>13.9</v>
      </c>
      <c r="W1285" s="38" t="s">
        <v>624</v>
      </c>
      <c r="Y1285" s="38" t="n">
        <v>518.5</v>
      </c>
      <c r="AA1285" s="38" t="s">
        <v>55</v>
      </c>
      <c r="AE1285" s="38" t="n">
        <v>989.8</v>
      </c>
      <c r="AF1285" s="38" t="s">
        <v>625</v>
      </c>
      <c r="AG1285" s="38" t="s">
        <v>626</v>
      </c>
      <c r="AH1285" s="38" t="n">
        <v>59.2</v>
      </c>
      <c r="AK1285" s="38" t="n">
        <v>0.08</v>
      </c>
      <c r="AL1285" s="38" t="n">
        <v>0.02</v>
      </c>
      <c r="AM1285" s="38" t="n">
        <f aca="false">+AL1285/AK1285</f>
        <v>0.25</v>
      </c>
    </row>
    <row r="1286" customFormat="false" ht="12.65" hidden="false" customHeight="false" outlineLevel="0" collapsed="false">
      <c r="A1286" s="38" t="s">
        <v>47</v>
      </c>
      <c r="B1286" s="38" t="s">
        <v>56</v>
      </c>
      <c r="C1286" s="38" t="s">
        <v>200</v>
      </c>
      <c r="D1286" s="38" t="s">
        <v>302</v>
      </c>
      <c r="E1286" s="38" t="s">
        <v>73</v>
      </c>
      <c r="F1286" s="38" t="s">
        <v>48</v>
      </c>
      <c r="G1286" s="38" t="n">
        <v>29</v>
      </c>
      <c r="H1286" s="62" t="s">
        <v>1906</v>
      </c>
      <c r="I1286" s="62" t="s">
        <v>1907</v>
      </c>
      <c r="J1286" s="38" t="n">
        <v>1.59927166660627</v>
      </c>
      <c r="K1286" s="38" t="s">
        <v>50</v>
      </c>
      <c r="N1286" s="38" t="n">
        <v>0.0047595315295</v>
      </c>
      <c r="O1286" s="38" t="s">
        <v>621</v>
      </c>
      <c r="P1286" s="38" t="s">
        <v>622</v>
      </c>
      <c r="Q1286" s="38" t="n">
        <v>-0.000629140351149567</v>
      </c>
      <c r="R1286" s="38" t="s">
        <v>623</v>
      </c>
      <c r="T1286" s="38" t="n">
        <v>16.5</v>
      </c>
      <c r="U1286" s="38" t="s">
        <v>55</v>
      </c>
      <c r="V1286" s="38" t="n">
        <v>14.3</v>
      </c>
      <c r="W1286" s="38" t="s">
        <v>624</v>
      </c>
      <c r="Y1286" s="38" t="n">
        <v>366.9</v>
      </c>
      <c r="AA1286" s="38" t="s">
        <v>55</v>
      </c>
      <c r="AE1286" s="38" t="n">
        <v>990.4</v>
      </c>
      <c r="AF1286" s="38" t="s">
        <v>625</v>
      </c>
      <c r="AG1286" s="38" t="s">
        <v>626</v>
      </c>
      <c r="AH1286" s="38" t="n">
        <v>58.1</v>
      </c>
      <c r="AK1286" s="38" t="n">
        <v>0.08</v>
      </c>
      <c r="AL1286" s="38" t="n">
        <v>0.02</v>
      </c>
      <c r="AM1286" s="38" t="n">
        <f aca="false">+AL1286/AK1286</f>
        <v>0.25</v>
      </c>
    </row>
    <row r="1287" customFormat="false" ht="12.65" hidden="false" customHeight="false" outlineLevel="0" collapsed="false">
      <c r="A1287" s="38" t="s">
        <v>47</v>
      </c>
      <c r="B1287" s="38" t="s">
        <v>56</v>
      </c>
      <c r="C1287" s="38" t="s">
        <v>200</v>
      </c>
      <c r="D1287" s="38" t="s">
        <v>302</v>
      </c>
      <c r="E1287" s="38" t="s">
        <v>73</v>
      </c>
      <c r="F1287" s="38" t="s">
        <v>48</v>
      </c>
      <c r="G1287" s="38" t="n">
        <v>30</v>
      </c>
      <c r="H1287" s="62" t="s">
        <v>1907</v>
      </c>
      <c r="I1287" s="62" t="s">
        <v>1908</v>
      </c>
      <c r="J1287" s="38" t="n">
        <v>1.59902416666349</v>
      </c>
      <c r="K1287" s="38" t="s">
        <v>50</v>
      </c>
      <c r="N1287" s="38" t="n">
        <v>0.0044469499947</v>
      </c>
      <c r="O1287" s="38" t="s">
        <v>621</v>
      </c>
      <c r="P1287" s="38" t="s">
        <v>622</v>
      </c>
      <c r="Q1287" s="38" t="n">
        <v>0.00125880700756592</v>
      </c>
      <c r="R1287" s="38" t="s">
        <v>623</v>
      </c>
      <c r="T1287" s="38" t="n">
        <v>15.5</v>
      </c>
      <c r="U1287" s="38" t="s">
        <v>55</v>
      </c>
      <c r="V1287" s="38" t="n">
        <v>14.5</v>
      </c>
      <c r="W1287" s="38" t="s">
        <v>624</v>
      </c>
      <c r="Y1287" s="38" t="n">
        <v>128.6</v>
      </c>
      <c r="AA1287" s="38" t="s">
        <v>55</v>
      </c>
      <c r="AE1287" s="38" t="n">
        <v>990.9</v>
      </c>
      <c r="AF1287" s="38" t="s">
        <v>625</v>
      </c>
      <c r="AG1287" s="38" t="s">
        <v>626</v>
      </c>
      <c r="AH1287" s="38" t="n">
        <v>60.7</v>
      </c>
      <c r="AK1287" s="38" t="n">
        <v>0.08</v>
      </c>
      <c r="AL1287" s="38" t="n">
        <v>0.02</v>
      </c>
      <c r="AM1287" s="38" t="n">
        <f aca="false">+AL1287/AK1287</f>
        <v>0.25</v>
      </c>
    </row>
    <row r="1288" customFormat="false" ht="12.65" hidden="false" customHeight="false" outlineLevel="0" collapsed="false">
      <c r="A1288" s="38" t="s">
        <v>47</v>
      </c>
      <c r="B1288" s="38" t="s">
        <v>56</v>
      </c>
      <c r="C1288" s="38" t="s">
        <v>200</v>
      </c>
      <c r="D1288" s="38" t="s">
        <v>302</v>
      </c>
      <c r="E1288" s="38" t="s">
        <v>73</v>
      </c>
      <c r="F1288" s="38" t="s">
        <v>48</v>
      </c>
      <c r="G1288" s="38" t="n">
        <v>31</v>
      </c>
      <c r="H1288" s="62" t="s">
        <v>1908</v>
      </c>
      <c r="I1288" s="62" t="s">
        <v>1909</v>
      </c>
      <c r="J1288" s="38" t="n">
        <v>1.59924472226037</v>
      </c>
      <c r="K1288" s="38" t="s">
        <v>50</v>
      </c>
      <c r="N1288" s="38" t="n">
        <v>0.00359441450945</v>
      </c>
      <c r="O1288" s="38" t="s">
        <v>621</v>
      </c>
      <c r="P1288" s="38" t="s">
        <v>622</v>
      </c>
      <c r="Q1288" s="38" t="n">
        <v>0.00151149686442627</v>
      </c>
      <c r="R1288" s="38" t="s">
        <v>623</v>
      </c>
      <c r="T1288" s="38" t="n">
        <v>14.1</v>
      </c>
      <c r="U1288" s="38" t="s">
        <v>55</v>
      </c>
      <c r="V1288" s="38" t="n">
        <v>14.5</v>
      </c>
      <c r="W1288" s="38" t="s">
        <v>624</v>
      </c>
      <c r="Y1288" s="38" t="n">
        <v>17.7</v>
      </c>
      <c r="AA1288" s="38" t="s">
        <v>55</v>
      </c>
      <c r="AE1288" s="38" t="n">
        <v>991</v>
      </c>
      <c r="AF1288" s="38" t="s">
        <v>625</v>
      </c>
      <c r="AG1288" s="38" t="s">
        <v>626</v>
      </c>
      <c r="AH1288" s="38" t="n">
        <v>67.8</v>
      </c>
      <c r="AK1288" s="38" t="n">
        <v>0.08</v>
      </c>
      <c r="AL1288" s="38" t="n">
        <v>0.02</v>
      </c>
      <c r="AM1288" s="38" t="n">
        <f aca="false">+AL1288/AK1288</f>
        <v>0.25</v>
      </c>
    </row>
    <row r="1289" customFormat="false" ht="12.65" hidden="false" customHeight="false" outlineLevel="0" collapsed="false">
      <c r="A1289" s="38" t="s">
        <v>47</v>
      </c>
      <c r="B1289" s="38" t="s">
        <v>56</v>
      </c>
      <c r="C1289" s="38" t="s">
        <v>200</v>
      </c>
      <c r="D1289" s="38" t="s">
        <v>302</v>
      </c>
      <c r="E1289" s="38" t="s">
        <v>73</v>
      </c>
      <c r="F1289" s="38" t="s">
        <v>48</v>
      </c>
      <c r="G1289" s="38" t="n">
        <v>32</v>
      </c>
      <c r="H1289" s="62" t="s">
        <v>1909</v>
      </c>
      <c r="I1289" s="62" t="s">
        <v>1910</v>
      </c>
      <c r="J1289" s="38" t="n">
        <v>1.59929499997033</v>
      </c>
      <c r="K1289" s="38" t="s">
        <v>50</v>
      </c>
      <c r="N1289" s="38" t="n">
        <v>0.0031913247417</v>
      </c>
      <c r="O1289" s="38" t="s">
        <v>621</v>
      </c>
      <c r="P1289" s="38" t="s">
        <v>622</v>
      </c>
      <c r="Q1289" s="38" t="n">
        <v>1.79817295075638E-005</v>
      </c>
      <c r="R1289" s="38" t="s">
        <v>623</v>
      </c>
      <c r="T1289" s="38" t="n">
        <v>11.3</v>
      </c>
      <c r="U1289" s="38" t="s">
        <v>55</v>
      </c>
      <c r="V1289" s="38" t="n">
        <v>14.3</v>
      </c>
      <c r="W1289" s="38" t="s">
        <v>624</v>
      </c>
      <c r="Y1289" s="38" t="n">
        <v>0</v>
      </c>
      <c r="AA1289" s="38" t="s">
        <v>55</v>
      </c>
      <c r="AE1289" s="38" t="n">
        <v>991.3</v>
      </c>
      <c r="AF1289" s="38" t="s">
        <v>625</v>
      </c>
      <c r="AG1289" s="38" t="s">
        <v>626</v>
      </c>
      <c r="AH1289" s="38" t="n">
        <v>91.3</v>
      </c>
      <c r="AK1289" s="38" t="n">
        <v>0.08</v>
      </c>
      <c r="AL1289" s="38" t="n">
        <v>0.02</v>
      </c>
      <c r="AM1289" s="38" t="n">
        <f aca="false">+AL1289/AK1289</f>
        <v>0.25</v>
      </c>
    </row>
    <row r="1290" customFormat="false" ht="12.65" hidden="false" customHeight="false" outlineLevel="0" collapsed="false">
      <c r="A1290" s="38" t="s">
        <v>47</v>
      </c>
      <c r="B1290" s="38" t="s">
        <v>56</v>
      </c>
      <c r="C1290" s="38" t="s">
        <v>200</v>
      </c>
      <c r="D1290" s="38" t="s">
        <v>302</v>
      </c>
      <c r="E1290" s="38" t="s">
        <v>73</v>
      </c>
      <c r="F1290" s="38" t="s">
        <v>48</v>
      </c>
      <c r="G1290" s="38" t="n">
        <v>33</v>
      </c>
      <c r="H1290" s="62" t="s">
        <v>1910</v>
      </c>
      <c r="I1290" s="62" t="s">
        <v>1911</v>
      </c>
      <c r="J1290" s="38" t="n">
        <v>1.59918138888147</v>
      </c>
      <c r="K1290" s="38" t="s">
        <v>50</v>
      </c>
      <c r="N1290" s="38" t="n">
        <v>0.0032774819514</v>
      </c>
      <c r="O1290" s="38" t="s">
        <v>621</v>
      </c>
      <c r="P1290" s="38" t="s">
        <v>622</v>
      </c>
      <c r="Q1290" s="38" t="n">
        <v>-0.0014393770020858</v>
      </c>
      <c r="R1290" s="38" t="s">
        <v>623</v>
      </c>
      <c r="T1290" s="38" t="n">
        <v>10.7</v>
      </c>
      <c r="U1290" s="38" t="s">
        <v>55</v>
      </c>
      <c r="V1290" s="38" t="n">
        <v>14.2</v>
      </c>
      <c r="W1290" s="38" t="s">
        <v>624</v>
      </c>
      <c r="Y1290" s="38" t="n">
        <v>0</v>
      </c>
      <c r="AA1290" s="38" t="s">
        <v>55</v>
      </c>
      <c r="AE1290" s="38" t="n">
        <v>991.4</v>
      </c>
      <c r="AF1290" s="38" t="s">
        <v>625</v>
      </c>
      <c r="AG1290" s="38" t="s">
        <v>626</v>
      </c>
      <c r="AH1290" s="38" t="n">
        <v>92.9</v>
      </c>
      <c r="AK1290" s="38" t="n">
        <v>0.08</v>
      </c>
      <c r="AL1290" s="38" t="n">
        <v>0.02</v>
      </c>
      <c r="AM1290" s="38" t="n">
        <f aca="false">+AL1290/AK1290</f>
        <v>0.25</v>
      </c>
    </row>
    <row r="1291" customFormat="false" ht="12.65" hidden="false" customHeight="false" outlineLevel="0" collapsed="false">
      <c r="A1291" s="38" t="s">
        <v>47</v>
      </c>
      <c r="B1291" s="38" t="s">
        <v>56</v>
      </c>
      <c r="C1291" s="38" t="s">
        <v>200</v>
      </c>
      <c r="D1291" s="38" t="s">
        <v>302</v>
      </c>
      <c r="E1291" s="38" t="s">
        <v>73</v>
      </c>
      <c r="F1291" s="38" t="s">
        <v>48</v>
      </c>
      <c r="G1291" s="38" t="n">
        <v>34</v>
      </c>
      <c r="H1291" s="62" t="s">
        <v>1911</v>
      </c>
      <c r="I1291" s="62" t="s">
        <v>1912</v>
      </c>
      <c r="J1291" s="38" t="n">
        <v>1.59914138893286</v>
      </c>
      <c r="K1291" s="38" t="s">
        <v>50</v>
      </c>
      <c r="N1291" s="38" t="n">
        <v>0.0037899859555</v>
      </c>
      <c r="O1291" s="38" t="s">
        <v>621</v>
      </c>
      <c r="P1291" s="38" t="s">
        <v>622</v>
      </c>
      <c r="Q1291" s="38" t="n">
        <v>-0.00222304799828642</v>
      </c>
      <c r="R1291" s="38" t="s">
        <v>623</v>
      </c>
      <c r="T1291" s="38" t="n">
        <v>10.6</v>
      </c>
      <c r="U1291" s="38" t="s">
        <v>55</v>
      </c>
      <c r="V1291" s="38" t="n">
        <v>14</v>
      </c>
      <c r="W1291" s="38" t="s">
        <v>624</v>
      </c>
      <c r="Y1291" s="38" t="n">
        <v>0</v>
      </c>
      <c r="AA1291" s="38" t="s">
        <v>55</v>
      </c>
      <c r="AE1291" s="38" t="n">
        <v>991.8</v>
      </c>
      <c r="AF1291" s="38" t="s">
        <v>625</v>
      </c>
      <c r="AG1291" s="38" t="s">
        <v>626</v>
      </c>
      <c r="AH1291" s="38" t="n">
        <v>94.1</v>
      </c>
      <c r="AK1291" s="38" t="n">
        <v>0.08</v>
      </c>
      <c r="AL1291" s="38" t="n">
        <v>0.02</v>
      </c>
      <c r="AM1291" s="38" t="n">
        <f aca="false">+AL1291/AK1291</f>
        <v>0.25</v>
      </c>
    </row>
    <row r="1292" customFormat="false" ht="12.65" hidden="false" customHeight="false" outlineLevel="0" collapsed="false">
      <c r="A1292" s="38" t="s">
        <v>47</v>
      </c>
      <c r="B1292" s="38" t="s">
        <v>56</v>
      </c>
      <c r="C1292" s="38" t="s">
        <v>200</v>
      </c>
      <c r="D1292" s="38" t="s">
        <v>302</v>
      </c>
      <c r="E1292" s="38" t="s">
        <v>73</v>
      </c>
      <c r="F1292" s="38" t="s">
        <v>48</v>
      </c>
      <c r="G1292" s="38" t="n">
        <v>35</v>
      </c>
      <c r="H1292" s="62" t="s">
        <v>1912</v>
      </c>
      <c r="I1292" s="62" t="s">
        <v>1913</v>
      </c>
      <c r="J1292" s="38" t="n">
        <v>1.5993466666672</v>
      </c>
      <c r="K1292" s="38" t="s">
        <v>50</v>
      </c>
      <c r="N1292" s="38" t="n">
        <v>0.0043372000247</v>
      </c>
      <c r="O1292" s="38" t="s">
        <v>621</v>
      </c>
      <c r="P1292" s="38" t="s">
        <v>622</v>
      </c>
      <c r="Q1292" s="38" t="n">
        <v>-0.00316030100867073</v>
      </c>
      <c r="R1292" s="38" t="s">
        <v>623</v>
      </c>
      <c r="T1292" s="38" t="n">
        <v>11</v>
      </c>
      <c r="U1292" s="38" t="s">
        <v>55</v>
      </c>
      <c r="V1292" s="38" t="n">
        <v>13.8</v>
      </c>
      <c r="W1292" s="38" t="s">
        <v>624</v>
      </c>
      <c r="Y1292" s="38" t="n">
        <v>0.1</v>
      </c>
      <c r="AA1292" s="38" t="s">
        <v>55</v>
      </c>
      <c r="AE1292" s="38" t="n">
        <v>991.9</v>
      </c>
      <c r="AF1292" s="38" t="s">
        <v>625</v>
      </c>
      <c r="AG1292" s="38" t="s">
        <v>626</v>
      </c>
      <c r="AH1292" s="38" t="n">
        <v>94.1</v>
      </c>
      <c r="AK1292" s="38" t="n">
        <v>0.08</v>
      </c>
      <c r="AL1292" s="38" t="n">
        <v>0.02</v>
      </c>
      <c r="AM1292" s="38" t="n">
        <f aca="false">+AL1292/AK1292</f>
        <v>0.25</v>
      </c>
    </row>
    <row r="1293" customFormat="false" ht="12.65" hidden="false" customHeight="false" outlineLevel="0" collapsed="false">
      <c r="A1293" s="38" t="s">
        <v>47</v>
      </c>
      <c r="B1293" s="38" t="s">
        <v>56</v>
      </c>
      <c r="C1293" s="38" t="s">
        <v>200</v>
      </c>
      <c r="D1293" s="38" t="s">
        <v>302</v>
      </c>
      <c r="E1293" s="38" t="s">
        <v>73</v>
      </c>
      <c r="F1293" s="38" t="s">
        <v>48</v>
      </c>
      <c r="G1293" s="38" t="n">
        <v>36</v>
      </c>
      <c r="H1293" s="62" t="s">
        <v>1913</v>
      </c>
      <c r="I1293" s="62" t="s">
        <v>1914</v>
      </c>
      <c r="J1293" s="38" t="n">
        <v>1.59931638889843</v>
      </c>
      <c r="K1293" s="38" t="s">
        <v>50</v>
      </c>
      <c r="N1293" s="38" t="n">
        <v>0.0037246923667</v>
      </c>
      <c r="O1293" s="38" t="s">
        <v>621</v>
      </c>
      <c r="P1293" s="38" t="s">
        <v>622</v>
      </c>
      <c r="Q1293" s="38" t="n">
        <v>-0.00309859121368582</v>
      </c>
      <c r="R1293" s="38" t="s">
        <v>623</v>
      </c>
      <c r="T1293" s="38" t="n">
        <v>10.7</v>
      </c>
      <c r="U1293" s="38" t="s">
        <v>55</v>
      </c>
      <c r="V1293" s="38" t="n">
        <v>13.8</v>
      </c>
      <c r="W1293" s="38" t="s">
        <v>624</v>
      </c>
      <c r="Y1293" s="38" t="n">
        <v>0</v>
      </c>
      <c r="AA1293" s="38" t="s">
        <v>55</v>
      </c>
      <c r="AE1293" s="38" t="n">
        <v>992</v>
      </c>
      <c r="AF1293" s="38" t="s">
        <v>625</v>
      </c>
      <c r="AG1293" s="38" t="s">
        <v>626</v>
      </c>
      <c r="AH1293" s="38" t="n">
        <v>94.1</v>
      </c>
      <c r="AK1293" s="38" t="n">
        <v>0.08</v>
      </c>
      <c r="AL1293" s="38" t="n">
        <v>0.02</v>
      </c>
      <c r="AM1293" s="38" t="n">
        <f aca="false">+AL1293/AK1293</f>
        <v>0.25</v>
      </c>
    </row>
    <row r="1294" customFormat="false" ht="12.65" hidden="false" customHeight="false" outlineLevel="0" collapsed="false">
      <c r="A1294" s="38" t="s">
        <v>47</v>
      </c>
      <c r="B1294" s="38" t="s">
        <v>56</v>
      </c>
      <c r="C1294" s="38" t="s">
        <v>200</v>
      </c>
      <c r="D1294" s="38" t="s">
        <v>302</v>
      </c>
      <c r="E1294" s="38" t="s">
        <v>73</v>
      </c>
      <c r="F1294" s="38" t="s">
        <v>48</v>
      </c>
      <c r="G1294" s="38" t="n">
        <v>37</v>
      </c>
      <c r="H1294" s="62" t="s">
        <v>1914</v>
      </c>
      <c r="I1294" s="62" t="s">
        <v>1915</v>
      </c>
      <c r="J1294" s="38" t="n">
        <v>1.59939888887935</v>
      </c>
      <c r="K1294" s="38" t="s">
        <v>50</v>
      </c>
      <c r="N1294" s="38" t="n">
        <v>0.0031709189297</v>
      </c>
      <c r="O1294" s="38" t="s">
        <v>621</v>
      </c>
      <c r="P1294" s="38" t="s">
        <v>622</v>
      </c>
      <c r="Q1294" s="38" t="n">
        <v>-0.00258094205314806</v>
      </c>
      <c r="R1294" s="38" t="s">
        <v>623</v>
      </c>
      <c r="T1294" s="38" t="n">
        <v>9.6</v>
      </c>
      <c r="U1294" s="38" t="s">
        <v>55</v>
      </c>
      <c r="V1294" s="38" t="n">
        <v>13.6</v>
      </c>
      <c r="W1294" s="38" t="s">
        <v>624</v>
      </c>
      <c r="Y1294" s="38" t="n">
        <v>0</v>
      </c>
      <c r="AA1294" s="38" t="s">
        <v>55</v>
      </c>
      <c r="AE1294" s="38" t="n">
        <v>992.1</v>
      </c>
      <c r="AF1294" s="38" t="s">
        <v>625</v>
      </c>
      <c r="AG1294" s="38" t="s">
        <v>626</v>
      </c>
      <c r="AH1294" s="38" t="n">
        <v>94.1</v>
      </c>
      <c r="AK1294" s="38" t="n">
        <v>0.08</v>
      </c>
      <c r="AL1294" s="38" t="n">
        <v>0.02</v>
      </c>
      <c r="AM1294" s="38" t="n">
        <f aca="false">+AL1294/AK1294</f>
        <v>0.25</v>
      </c>
    </row>
    <row r="1295" customFormat="false" ht="12.65" hidden="false" customHeight="false" outlineLevel="0" collapsed="false">
      <c r="A1295" s="38" t="s">
        <v>47</v>
      </c>
      <c r="B1295" s="38" t="s">
        <v>56</v>
      </c>
      <c r="C1295" s="38" t="s">
        <v>200</v>
      </c>
      <c r="D1295" s="38" t="s">
        <v>302</v>
      </c>
      <c r="E1295" s="38" t="s">
        <v>73</v>
      </c>
      <c r="F1295" s="38" t="s">
        <v>48</v>
      </c>
      <c r="G1295" s="38" t="n">
        <v>38</v>
      </c>
      <c r="H1295" s="62" t="s">
        <v>1915</v>
      </c>
      <c r="I1295" s="62" t="s">
        <v>1916</v>
      </c>
      <c r="J1295" s="38" t="n">
        <v>1.59909250001113</v>
      </c>
      <c r="K1295" s="38" t="s">
        <v>50</v>
      </c>
      <c r="N1295" s="38" t="n">
        <v>0.0028419394206</v>
      </c>
      <c r="O1295" s="38" t="s">
        <v>621</v>
      </c>
      <c r="P1295" s="38" t="s">
        <v>622</v>
      </c>
      <c r="Q1295" s="38" t="n">
        <v>-0.00247962385074013</v>
      </c>
      <c r="R1295" s="38" t="s">
        <v>623</v>
      </c>
      <c r="T1295" s="38" t="n">
        <v>9.5</v>
      </c>
      <c r="U1295" s="38" t="s">
        <v>55</v>
      </c>
      <c r="V1295" s="38" t="n">
        <v>13.5</v>
      </c>
      <c r="W1295" s="38" t="s">
        <v>624</v>
      </c>
      <c r="Y1295" s="38" t="n">
        <v>0.6</v>
      </c>
      <c r="AA1295" s="38" t="s">
        <v>55</v>
      </c>
      <c r="AE1295" s="38" t="n">
        <v>992.4</v>
      </c>
      <c r="AF1295" s="38" t="s">
        <v>625</v>
      </c>
      <c r="AG1295" s="38" t="s">
        <v>626</v>
      </c>
      <c r="AH1295" s="38" t="n">
        <v>94.1</v>
      </c>
      <c r="AK1295" s="38" t="n">
        <v>0.08</v>
      </c>
      <c r="AL1295" s="38" t="n">
        <v>0.02</v>
      </c>
      <c r="AM1295" s="38" t="n">
        <f aca="false">+AL1295/AK1295</f>
        <v>0.25</v>
      </c>
    </row>
    <row r="1296" customFormat="false" ht="12.65" hidden="false" customHeight="false" outlineLevel="0" collapsed="false">
      <c r="A1296" s="38" t="s">
        <v>47</v>
      </c>
      <c r="B1296" s="38" t="s">
        <v>56</v>
      </c>
      <c r="C1296" s="38" t="s">
        <v>200</v>
      </c>
      <c r="D1296" s="38" t="s">
        <v>302</v>
      </c>
      <c r="E1296" s="38" t="s">
        <v>73</v>
      </c>
      <c r="F1296" s="38" t="s">
        <v>48</v>
      </c>
      <c r="G1296" s="38" t="n">
        <v>39</v>
      </c>
      <c r="H1296" s="62" t="s">
        <v>1916</v>
      </c>
      <c r="I1296" s="62" t="s">
        <v>1917</v>
      </c>
      <c r="J1296" s="38" t="n">
        <v>1.59925083332592</v>
      </c>
      <c r="K1296" s="38" t="s">
        <v>50</v>
      </c>
      <c r="N1296" s="38" t="n">
        <v>0.00430401998575</v>
      </c>
      <c r="O1296" s="38" t="s">
        <v>621</v>
      </c>
      <c r="P1296" s="38" t="s">
        <v>622</v>
      </c>
      <c r="Q1296" s="38" t="n">
        <v>-0.00375376116557368</v>
      </c>
      <c r="R1296" s="38" t="s">
        <v>623</v>
      </c>
      <c r="T1296" s="38" t="n">
        <v>10.9</v>
      </c>
      <c r="U1296" s="38" t="s">
        <v>55</v>
      </c>
      <c r="V1296" s="38" t="n">
        <v>13.3</v>
      </c>
      <c r="W1296" s="38" t="s">
        <v>624</v>
      </c>
      <c r="Y1296" s="38" t="n">
        <v>143.9</v>
      </c>
      <c r="AA1296" s="38" t="s">
        <v>55</v>
      </c>
      <c r="AE1296" s="38" t="n">
        <v>993.8</v>
      </c>
      <c r="AF1296" s="38" t="s">
        <v>625</v>
      </c>
      <c r="AG1296" s="38" t="s">
        <v>626</v>
      </c>
      <c r="AH1296" s="38" t="n">
        <v>94.1</v>
      </c>
      <c r="AK1296" s="38" t="n">
        <v>0.08</v>
      </c>
      <c r="AL1296" s="38" t="n">
        <v>0.02</v>
      </c>
      <c r="AM1296" s="38" t="n">
        <f aca="false">+AL1296/AK1296</f>
        <v>0.25</v>
      </c>
    </row>
    <row r="1297" customFormat="false" ht="12.65" hidden="false" customHeight="false" outlineLevel="0" collapsed="false">
      <c r="A1297" s="38" t="s">
        <v>47</v>
      </c>
      <c r="B1297" s="38" t="s">
        <v>56</v>
      </c>
      <c r="C1297" s="38" t="s">
        <v>200</v>
      </c>
      <c r="D1297" s="38" t="s">
        <v>302</v>
      </c>
      <c r="E1297" s="38" t="s">
        <v>73</v>
      </c>
      <c r="F1297" s="38" t="s">
        <v>48</v>
      </c>
      <c r="G1297" s="38" t="n">
        <v>40</v>
      </c>
      <c r="H1297" s="62" t="s">
        <v>1917</v>
      </c>
      <c r="I1297" s="62" t="s">
        <v>1918</v>
      </c>
      <c r="J1297" s="38" t="n">
        <v>1.59925444444021</v>
      </c>
      <c r="K1297" s="38" t="s">
        <v>50</v>
      </c>
      <c r="N1297" s="38" t="n">
        <v>0.00608671442245</v>
      </c>
      <c r="O1297" s="38" t="s">
        <v>621</v>
      </c>
      <c r="P1297" s="38" t="s">
        <v>622</v>
      </c>
      <c r="Q1297" s="38" t="n">
        <v>-0.00533521584694715</v>
      </c>
      <c r="R1297" s="38" t="s">
        <v>623</v>
      </c>
      <c r="T1297" s="38" t="n">
        <v>14.2</v>
      </c>
      <c r="U1297" s="38" t="s">
        <v>55</v>
      </c>
      <c r="V1297" s="38" t="n">
        <v>13.3</v>
      </c>
      <c r="W1297" s="38" t="s">
        <v>624</v>
      </c>
      <c r="Y1297" s="38" t="n">
        <v>437.5</v>
      </c>
      <c r="AA1297" s="38" t="s">
        <v>55</v>
      </c>
      <c r="AE1297" s="38" t="n">
        <v>995.1</v>
      </c>
      <c r="AF1297" s="38" t="s">
        <v>625</v>
      </c>
      <c r="AG1297" s="38" t="s">
        <v>626</v>
      </c>
      <c r="AH1297" s="38" t="n">
        <v>74.8</v>
      </c>
      <c r="AK1297" s="38" t="n">
        <v>0.08</v>
      </c>
      <c r="AL1297" s="38" t="n">
        <v>0.02</v>
      </c>
      <c r="AM1297" s="38" t="n">
        <f aca="false">+AL1297/AK1297</f>
        <v>0.25</v>
      </c>
    </row>
    <row r="1298" customFormat="false" ht="12.65" hidden="false" customHeight="false" outlineLevel="0" collapsed="false">
      <c r="A1298" s="38" t="s">
        <v>47</v>
      </c>
      <c r="B1298" s="38" t="s">
        <v>56</v>
      </c>
      <c r="C1298" s="38" t="s">
        <v>200</v>
      </c>
      <c r="D1298" s="38" t="s">
        <v>302</v>
      </c>
      <c r="E1298" s="38" t="s">
        <v>73</v>
      </c>
      <c r="F1298" s="38" t="s">
        <v>48</v>
      </c>
      <c r="G1298" s="38" t="n">
        <v>41</v>
      </c>
      <c r="H1298" s="62" t="s">
        <v>1918</v>
      </c>
      <c r="I1298" s="62" t="s">
        <v>1919</v>
      </c>
      <c r="J1298" s="38" t="n">
        <v>3.1985397222307</v>
      </c>
      <c r="K1298" s="38" t="s">
        <v>50</v>
      </c>
      <c r="N1298" s="38" t="n">
        <v>0.00664758854845</v>
      </c>
      <c r="O1298" s="38" t="s">
        <v>621</v>
      </c>
      <c r="P1298" s="38" t="s">
        <v>622</v>
      </c>
      <c r="Q1298" s="38" t="n">
        <v>-0.00573636471355368</v>
      </c>
      <c r="R1298" s="38" t="s">
        <v>623</v>
      </c>
      <c r="T1298" s="38" t="n">
        <v>15.3</v>
      </c>
      <c r="U1298" s="38" t="s">
        <v>55</v>
      </c>
      <c r="V1298" s="38" t="n">
        <v>13.4</v>
      </c>
      <c r="W1298" s="38" t="s">
        <v>624</v>
      </c>
      <c r="Y1298" s="38" t="n">
        <v>526</v>
      </c>
      <c r="AA1298" s="38" t="s">
        <v>55</v>
      </c>
      <c r="AE1298" s="38" t="n">
        <v>995.1</v>
      </c>
      <c r="AF1298" s="38" t="s">
        <v>625</v>
      </c>
      <c r="AG1298" s="38" t="s">
        <v>626</v>
      </c>
      <c r="AH1298" s="38" t="n">
        <v>67.6</v>
      </c>
      <c r="AK1298" s="38" t="n">
        <v>0.08</v>
      </c>
      <c r="AL1298" s="38" t="n">
        <v>0.02</v>
      </c>
      <c r="AM1298" s="38" t="n">
        <f aca="false">+AL1298/AK1298</f>
        <v>0.25</v>
      </c>
    </row>
    <row r="1299" customFormat="false" ht="12.65" hidden="false" customHeight="false" outlineLevel="0" collapsed="false">
      <c r="A1299" s="38" t="s">
        <v>47</v>
      </c>
      <c r="B1299" s="38" t="s">
        <v>56</v>
      </c>
      <c r="C1299" s="38" t="s">
        <v>200</v>
      </c>
      <c r="D1299" s="38" t="s">
        <v>302</v>
      </c>
      <c r="E1299" s="38" t="s">
        <v>73</v>
      </c>
      <c r="F1299" s="38" t="s">
        <v>48</v>
      </c>
      <c r="G1299" s="38" t="n">
        <v>42</v>
      </c>
      <c r="H1299" s="62" t="s">
        <v>1919</v>
      </c>
      <c r="I1299" s="62" t="s">
        <v>1920</v>
      </c>
      <c r="J1299" s="38" t="n">
        <v>1.59915666666296</v>
      </c>
      <c r="K1299" s="38" t="s">
        <v>50</v>
      </c>
      <c r="N1299" s="38" t="n">
        <v>0.00483456655985</v>
      </c>
      <c r="O1299" s="38" t="s">
        <v>621</v>
      </c>
      <c r="P1299" s="38" t="s">
        <v>622</v>
      </c>
      <c r="Q1299" s="38" t="n">
        <v>-0.00265607952643481</v>
      </c>
      <c r="R1299" s="38" t="s">
        <v>623</v>
      </c>
      <c r="T1299" s="38" t="n">
        <v>16.2</v>
      </c>
      <c r="U1299" s="38" t="s">
        <v>55</v>
      </c>
      <c r="V1299" s="38" t="n">
        <v>13.8</v>
      </c>
      <c r="W1299" s="38" t="s">
        <v>624</v>
      </c>
      <c r="Y1299" s="38" t="n">
        <v>580.4</v>
      </c>
      <c r="AA1299" s="38" t="s">
        <v>55</v>
      </c>
      <c r="AE1299" s="38" t="n">
        <v>995</v>
      </c>
      <c r="AF1299" s="38" t="s">
        <v>625</v>
      </c>
      <c r="AG1299" s="38" t="s">
        <v>626</v>
      </c>
      <c r="AH1299" s="38" t="n">
        <v>55.8</v>
      </c>
      <c r="AK1299" s="38" t="n">
        <v>0.08</v>
      </c>
      <c r="AL1299" s="38" t="n">
        <v>0.02</v>
      </c>
      <c r="AM1299" s="38" t="n">
        <f aca="false">+AL1299/AK1299</f>
        <v>0.25</v>
      </c>
    </row>
    <row r="1300" customFormat="false" ht="12.65" hidden="false" customHeight="false" outlineLevel="0" collapsed="false">
      <c r="A1300" s="38" t="s">
        <v>47</v>
      </c>
      <c r="B1300" s="38" t="s">
        <v>56</v>
      </c>
      <c r="C1300" s="38" t="s">
        <v>200</v>
      </c>
      <c r="D1300" s="38" t="s">
        <v>302</v>
      </c>
      <c r="E1300" s="38" t="s">
        <v>73</v>
      </c>
      <c r="F1300" s="38" t="s">
        <v>48</v>
      </c>
      <c r="G1300" s="38" t="n">
        <v>43</v>
      </c>
      <c r="H1300" s="62" t="s">
        <v>1920</v>
      </c>
      <c r="I1300" s="62" t="s">
        <v>1921</v>
      </c>
      <c r="J1300" s="38" t="n">
        <v>1.5991527777248</v>
      </c>
      <c r="K1300" s="38" t="s">
        <v>50</v>
      </c>
      <c r="N1300" s="38" t="n">
        <v>0.00472166532155</v>
      </c>
      <c r="O1300" s="38" t="s">
        <v>621</v>
      </c>
      <c r="P1300" s="38" t="s">
        <v>622</v>
      </c>
      <c r="Q1300" s="38" t="n">
        <v>0.000611506751316539</v>
      </c>
      <c r="R1300" s="38" t="s">
        <v>623</v>
      </c>
      <c r="T1300" s="38" t="n">
        <v>15.8</v>
      </c>
      <c r="U1300" s="38" t="s">
        <v>55</v>
      </c>
      <c r="V1300" s="38" t="n">
        <v>14.1</v>
      </c>
      <c r="W1300" s="38" t="s">
        <v>624</v>
      </c>
      <c r="Y1300" s="38" t="n">
        <v>395</v>
      </c>
      <c r="AA1300" s="38" t="s">
        <v>55</v>
      </c>
      <c r="AE1300" s="38" t="n">
        <v>994.9</v>
      </c>
      <c r="AF1300" s="38" t="s">
        <v>625</v>
      </c>
      <c r="AG1300" s="38" t="s">
        <v>626</v>
      </c>
      <c r="AH1300" s="38" t="n">
        <v>60.2</v>
      </c>
      <c r="AK1300" s="38" t="n">
        <v>0.08</v>
      </c>
      <c r="AL1300" s="38" t="n">
        <v>0.02</v>
      </c>
      <c r="AM1300" s="38" t="n">
        <f aca="false">+AL1300/AK1300</f>
        <v>0.25</v>
      </c>
    </row>
    <row r="1301" customFormat="false" ht="12.65" hidden="false" customHeight="false" outlineLevel="0" collapsed="false">
      <c r="A1301" s="38" t="s">
        <v>47</v>
      </c>
      <c r="B1301" s="38" t="s">
        <v>56</v>
      </c>
      <c r="C1301" s="38" t="s">
        <v>200</v>
      </c>
      <c r="D1301" s="38" t="s">
        <v>302</v>
      </c>
      <c r="E1301" s="38" t="s">
        <v>73</v>
      </c>
      <c r="F1301" s="38" t="s">
        <v>48</v>
      </c>
      <c r="G1301" s="38" t="n">
        <v>44</v>
      </c>
      <c r="H1301" s="62" t="s">
        <v>1921</v>
      </c>
      <c r="I1301" s="62" t="s">
        <v>1922</v>
      </c>
      <c r="J1301" s="38" t="n">
        <v>1.59941805561384</v>
      </c>
      <c r="K1301" s="38" t="s">
        <v>50</v>
      </c>
      <c r="N1301" s="38" t="n">
        <v>0.00365931813195</v>
      </c>
      <c r="O1301" s="38" t="s">
        <v>621</v>
      </c>
      <c r="P1301" s="38" t="s">
        <v>622</v>
      </c>
      <c r="Q1301" s="38" t="n">
        <v>0.00152734578504861</v>
      </c>
      <c r="R1301" s="38" t="s">
        <v>623</v>
      </c>
      <c r="T1301" s="38" t="n">
        <v>14.6</v>
      </c>
      <c r="U1301" s="38" t="s">
        <v>55</v>
      </c>
      <c r="V1301" s="38" t="n">
        <v>14.2</v>
      </c>
      <c r="W1301" s="38" t="s">
        <v>624</v>
      </c>
      <c r="Y1301" s="38" t="n">
        <v>216.7</v>
      </c>
      <c r="AA1301" s="38" t="s">
        <v>55</v>
      </c>
      <c r="AE1301" s="38" t="n">
        <v>995</v>
      </c>
      <c r="AF1301" s="38" t="s">
        <v>625</v>
      </c>
      <c r="AG1301" s="38" t="s">
        <v>626</v>
      </c>
      <c r="AH1301" s="38" t="n">
        <v>64.3</v>
      </c>
      <c r="AK1301" s="38" t="n">
        <v>0.08</v>
      </c>
      <c r="AL1301" s="38" t="n">
        <v>0.02</v>
      </c>
      <c r="AM1301" s="38" t="n">
        <f aca="false">+AL1301/AK1301</f>
        <v>0.25</v>
      </c>
    </row>
    <row r="1302" customFormat="false" ht="12.65" hidden="false" customHeight="false" outlineLevel="0" collapsed="false">
      <c r="A1302" s="38" t="s">
        <v>47</v>
      </c>
      <c r="B1302" s="38" t="s">
        <v>56</v>
      </c>
      <c r="C1302" s="38" t="s">
        <v>200</v>
      </c>
      <c r="D1302" s="38" t="s">
        <v>302</v>
      </c>
      <c r="E1302" s="38" t="s">
        <v>73</v>
      </c>
      <c r="F1302" s="38" t="s">
        <v>48</v>
      </c>
      <c r="G1302" s="38" t="n">
        <v>45</v>
      </c>
      <c r="H1302" s="62" t="s">
        <v>1922</v>
      </c>
      <c r="I1302" s="62" t="s">
        <v>1923</v>
      </c>
      <c r="J1302" s="38" t="n">
        <v>3.19830055554708</v>
      </c>
      <c r="K1302" s="38" t="s">
        <v>50</v>
      </c>
      <c r="N1302" s="38" t="n">
        <v>0.0030691074038</v>
      </c>
      <c r="O1302" s="38" t="s">
        <v>621</v>
      </c>
      <c r="P1302" s="38" t="s">
        <v>622</v>
      </c>
      <c r="Q1302" s="38" t="n">
        <v>0.00148204699085023</v>
      </c>
      <c r="R1302" s="38" t="s">
        <v>623</v>
      </c>
      <c r="T1302" s="38" t="n">
        <v>12.6</v>
      </c>
      <c r="U1302" s="38" t="s">
        <v>55</v>
      </c>
      <c r="V1302" s="38" t="n">
        <v>14.3</v>
      </c>
      <c r="W1302" s="38" t="s">
        <v>624</v>
      </c>
      <c r="Y1302" s="38" t="n">
        <v>20.2</v>
      </c>
      <c r="AA1302" s="38" t="s">
        <v>55</v>
      </c>
      <c r="AE1302" s="38" t="n">
        <v>994.9</v>
      </c>
      <c r="AF1302" s="38" t="s">
        <v>625</v>
      </c>
      <c r="AG1302" s="38" t="s">
        <v>626</v>
      </c>
      <c r="AH1302" s="38" t="n">
        <v>77.6</v>
      </c>
      <c r="AK1302" s="38" t="n">
        <v>0.08</v>
      </c>
      <c r="AL1302" s="38" t="n">
        <v>0.02</v>
      </c>
      <c r="AM1302" s="38" t="n">
        <f aca="false">+AL1302/AK1302</f>
        <v>0.25</v>
      </c>
    </row>
    <row r="1303" customFormat="false" ht="12.65" hidden="false" customHeight="false" outlineLevel="0" collapsed="false">
      <c r="A1303" s="38" t="s">
        <v>47</v>
      </c>
      <c r="B1303" s="38" t="s">
        <v>56</v>
      </c>
      <c r="C1303" s="38" t="s">
        <v>200</v>
      </c>
      <c r="D1303" s="38" t="s">
        <v>302</v>
      </c>
      <c r="E1303" s="38" t="s">
        <v>73</v>
      </c>
      <c r="F1303" s="38" t="s">
        <v>48</v>
      </c>
      <c r="G1303" s="38" t="n">
        <v>46</v>
      </c>
      <c r="H1303" s="62" t="s">
        <v>1923</v>
      </c>
      <c r="I1303" s="62" t="s">
        <v>1924</v>
      </c>
      <c r="J1303" s="38" t="n">
        <v>1.59932194444868</v>
      </c>
      <c r="K1303" s="38" t="s">
        <v>50</v>
      </c>
      <c r="N1303" s="38" t="n">
        <v>0.00236942283725</v>
      </c>
      <c r="O1303" s="38" t="s">
        <v>621</v>
      </c>
      <c r="P1303" s="38" t="s">
        <v>622</v>
      </c>
      <c r="Q1303" s="38" t="n">
        <v>-0.000175638588809095</v>
      </c>
      <c r="R1303" s="38" t="s">
        <v>623</v>
      </c>
      <c r="T1303" s="38" t="n">
        <v>10.2</v>
      </c>
      <c r="U1303" s="38" t="s">
        <v>55</v>
      </c>
      <c r="V1303" s="38" t="n">
        <v>14.1</v>
      </c>
      <c r="W1303" s="38" t="s">
        <v>624</v>
      </c>
      <c r="Y1303" s="38" t="n">
        <v>0</v>
      </c>
      <c r="AA1303" s="38" t="s">
        <v>55</v>
      </c>
      <c r="AE1303" s="38" t="n">
        <v>994.4</v>
      </c>
      <c r="AF1303" s="38" t="s">
        <v>625</v>
      </c>
      <c r="AG1303" s="38" t="s">
        <v>626</v>
      </c>
      <c r="AH1303" s="38" t="n">
        <v>92.8</v>
      </c>
      <c r="AK1303" s="38" t="n">
        <v>0.08</v>
      </c>
      <c r="AL1303" s="38" t="n">
        <v>0.02</v>
      </c>
      <c r="AM1303" s="38" t="n">
        <f aca="false">+AL1303/AK1303</f>
        <v>0.25</v>
      </c>
    </row>
    <row r="1304" customFormat="false" ht="12.65" hidden="false" customHeight="false" outlineLevel="0" collapsed="false">
      <c r="A1304" s="38" t="s">
        <v>47</v>
      </c>
      <c r="B1304" s="38" t="s">
        <v>56</v>
      </c>
      <c r="C1304" s="38" t="s">
        <v>200</v>
      </c>
      <c r="D1304" s="38" t="s">
        <v>302</v>
      </c>
      <c r="E1304" s="38" t="s">
        <v>73</v>
      </c>
      <c r="F1304" s="38" t="s">
        <v>48</v>
      </c>
      <c r="G1304" s="38" t="n">
        <v>47</v>
      </c>
      <c r="H1304" s="62" t="s">
        <v>1924</v>
      </c>
      <c r="I1304" s="62" t="s">
        <v>1925</v>
      </c>
      <c r="J1304" s="38" t="n">
        <v>1.59898388889101</v>
      </c>
      <c r="K1304" s="38" t="s">
        <v>50</v>
      </c>
      <c r="N1304" s="38" t="n">
        <v>0.0025081995265</v>
      </c>
      <c r="O1304" s="38" t="s">
        <v>621</v>
      </c>
      <c r="P1304" s="38" t="s">
        <v>622</v>
      </c>
      <c r="Q1304" s="38" t="n">
        <v>-0.00126757409012854</v>
      </c>
      <c r="R1304" s="38" t="s">
        <v>623</v>
      </c>
      <c r="T1304" s="38" t="n">
        <v>10</v>
      </c>
      <c r="U1304" s="38" t="s">
        <v>55</v>
      </c>
      <c r="V1304" s="38" t="n">
        <v>13.9</v>
      </c>
      <c r="W1304" s="38" t="s">
        <v>624</v>
      </c>
      <c r="Y1304" s="38" t="n">
        <v>0</v>
      </c>
      <c r="AA1304" s="38" t="s">
        <v>55</v>
      </c>
      <c r="AE1304" s="38" t="n">
        <v>994</v>
      </c>
      <c r="AF1304" s="38" t="s">
        <v>625</v>
      </c>
      <c r="AG1304" s="38" t="s">
        <v>626</v>
      </c>
      <c r="AH1304" s="38" t="n">
        <v>93</v>
      </c>
      <c r="AK1304" s="38" t="n">
        <v>0.08</v>
      </c>
      <c r="AL1304" s="38" t="n">
        <v>0.02</v>
      </c>
      <c r="AM1304" s="38" t="n">
        <f aca="false">+AL1304/AK1304</f>
        <v>0.25</v>
      </c>
    </row>
    <row r="1305" customFormat="false" ht="12.65" hidden="false" customHeight="false" outlineLevel="0" collapsed="false">
      <c r="A1305" s="38" t="s">
        <v>47</v>
      </c>
      <c r="B1305" s="38" t="s">
        <v>56</v>
      </c>
      <c r="C1305" s="38" t="s">
        <v>200</v>
      </c>
      <c r="D1305" s="38" t="s">
        <v>302</v>
      </c>
      <c r="E1305" s="38" t="s">
        <v>73</v>
      </c>
      <c r="F1305" s="38" t="s">
        <v>48</v>
      </c>
      <c r="G1305" s="38" t="n">
        <v>48</v>
      </c>
      <c r="H1305" s="62" t="s">
        <v>1925</v>
      </c>
      <c r="I1305" s="62" t="s">
        <v>1926</v>
      </c>
      <c r="J1305" s="38" t="n">
        <v>1.59942805555132</v>
      </c>
      <c r="K1305" s="38" t="s">
        <v>50</v>
      </c>
      <c r="N1305" s="38" t="n">
        <v>0.00270430516515</v>
      </c>
      <c r="O1305" s="38" t="s">
        <v>621</v>
      </c>
      <c r="P1305" s="38" t="s">
        <v>622</v>
      </c>
      <c r="Q1305" s="38" t="n">
        <v>-0.00162720432002074</v>
      </c>
      <c r="R1305" s="38" t="s">
        <v>623</v>
      </c>
      <c r="T1305" s="38" t="n">
        <v>9.9</v>
      </c>
      <c r="U1305" s="38" t="s">
        <v>55</v>
      </c>
      <c r="V1305" s="38" t="n">
        <v>13.8</v>
      </c>
      <c r="W1305" s="38" t="s">
        <v>624</v>
      </c>
      <c r="Y1305" s="38" t="n">
        <v>0</v>
      </c>
      <c r="AA1305" s="38" t="s">
        <v>55</v>
      </c>
      <c r="AE1305" s="38" t="n">
        <v>993.7</v>
      </c>
      <c r="AF1305" s="38" t="s">
        <v>625</v>
      </c>
      <c r="AG1305" s="38" t="s">
        <v>626</v>
      </c>
      <c r="AH1305" s="38" t="n">
        <v>90.9</v>
      </c>
      <c r="AK1305" s="38" t="n">
        <v>0.08</v>
      </c>
      <c r="AL1305" s="38" t="n">
        <v>0.02</v>
      </c>
      <c r="AM1305" s="38" t="n">
        <f aca="false">+AL1305/AK1305</f>
        <v>0.25</v>
      </c>
    </row>
    <row r="1306" customFormat="false" ht="12.65" hidden="false" customHeight="false" outlineLevel="0" collapsed="false">
      <c r="A1306" s="38" t="s">
        <v>47</v>
      </c>
      <c r="B1306" s="38" t="s">
        <v>56</v>
      </c>
      <c r="C1306" s="38" t="s">
        <v>200</v>
      </c>
      <c r="D1306" s="38" t="s">
        <v>302</v>
      </c>
      <c r="E1306" s="38" t="s">
        <v>73</v>
      </c>
      <c r="F1306" s="38" t="s">
        <v>48</v>
      </c>
      <c r="G1306" s="38" t="n">
        <v>49</v>
      </c>
      <c r="H1306" s="62" t="s">
        <v>1926</v>
      </c>
      <c r="I1306" s="62" t="s">
        <v>1927</v>
      </c>
      <c r="J1306" s="38" t="n">
        <v>3.19859277778202</v>
      </c>
      <c r="K1306" s="38" t="s">
        <v>50</v>
      </c>
      <c r="N1306" s="38" t="n">
        <v>0.002512121031</v>
      </c>
      <c r="O1306" s="38" t="s">
        <v>621</v>
      </c>
      <c r="P1306" s="38" t="s">
        <v>622</v>
      </c>
      <c r="Q1306" s="38" t="n">
        <v>-0.00152315499290649</v>
      </c>
      <c r="R1306" s="38" t="s">
        <v>623</v>
      </c>
      <c r="T1306" s="38" t="n">
        <v>9.6</v>
      </c>
      <c r="U1306" s="38" t="s">
        <v>55</v>
      </c>
      <c r="V1306" s="38" t="n">
        <v>13.6</v>
      </c>
      <c r="W1306" s="38" t="s">
        <v>624</v>
      </c>
      <c r="Y1306" s="38" t="n">
        <v>0</v>
      </c>
      <c r="AA1306" s="38" t="s">
        <v>55</v>
      </c>
      <c r="AE1306" s="38" t="n">
        <v>993.4</v>
      </c>
      <c r="AF1306" s="38" t="s">
        <v>625</v>
      </c>
      <c r="AG1306" s="38" t="s">
        <v>626</v>
      </c>
      <c r="AH1306" s="38" t="n">
        <v>89.9</v>
      </c>
      <c r="AK1306" s="38" t="n">
        <v>0.08</v>
      </c>
      <c r="AL1306" s="38" t="n">
        <v>0.02</v>
      </c>
      <c r="AM1306" s="38" t="n">
        <f aca="false">+AL1306/AK1306</f>
        <v>0.25</v>
      </c>
    </row>
    <row r="1307" customFormat="false" ht="12.65" hidden="false" customHeight="false" outlineLevel="0" collapsed="false">
      <c r="A1307" s="38" t="s">
        <v>47</v>
      </c>
      <c r="B1307" s="38" t="s">
        <v>56</v>
      </c>
      <c r="C1307" s="38" t="s">
        <v>200</v>
      </c>
      <c r="D1307" s="38" t="s">
        <v>302</v>
      </c>
      <c r="E1307" s="38" t="s">
        <v>73</v>
      </c>
      <c r="F1307" s="38" t="s">
        <v>48</v>
      </c>
      <c r="G1307" s="38" t="n">
        <v>50</v>
      </c>
      <c r="H1307" s="62" t="s">
        <v>1927</v>
      </c>
      <c r="I1307" s="62" t="s">
        <v>1928</v>
      </c>
      <c r="J1307" s="38" t="n">
        <v>1.59949555555979</v>
      </c>
      <c r="K1307" s="38" t="s">
        <v>50</v>
      </c>
      <c r="N1307" s="38" t="n">
        <v>0.00239969169265</v>
      </c>
      <c r="O1307" s="38" t="s">
        <v>621</v>
      </c>
      <c r="P1307" s="38" t="s">
        <v>622</v>
      </c>
      <c r="Q1307" s="38" t="n">
        <v>-0.00143510951036203</v>
      </c>
      <c r="R1307" s="38" t="s">
        <v>623</v>
      </c>
      <c r="T1307" s="38" t="n">
        <v>9.8</v>
      </c>
      <c r="U1307" s="38" t="s">
        <v>55</v>
      </c>
      <c r="V1307" s="38" t="n">
        <v>13.3</v>
      </c>
      <c r="W1307" s="38" t="s">
        <v>624</v>
      </c>
      <c r="Y1307" s="38" t="n">
        <v>0</v>
      </c>
      <c r="AA1307" s="38" t="s">
        <v>55</v>
      </c>
      <c r="AE1307" s="38" t="n">
        <v>992.9</v>
      </c>
      <c r="AF1307" s="38" t="s">
        <v>625</v>
      </c>
      <c r="AG1307" s="38" t="s">
        <v>626</v>
      </c>
      <c r="AH1307" s="38" t="n">
        <v>90.7</v>
      </c>
      <c r="AK1307" s="38" t="n">
        <v>0.08</v>
      </c>
      <c r="AL1307" s="38" t="n">
        <v>0.02</v>
      </c>
      <c r="AM1307" s="38" t="n">
        <f aca="false">+AL1307/AK1307</f>
        <v>0.25</v>
      </c>
    </row>
    <row r="1308" customFormat="false" ht="12.65" hidden="false" customHeight="false" outlineLevel="0" collapsed="false">
      <c r="A1308" s="38" t="s">
        <v>47</v>
      </c>
      <c r="B1308" s="38" t="s">
        <v>56</v>
      </c>
      <c r="C1308" s="38" t="s">
        <v>200</v>
      </c>
      <c r="D1308" s="38" t="s">
        <v>302</v>
      </c>
      <c r="E1308" s="38" t="s">
        <v>73</v>
      </c>
      <c r="F1308" s="38" t="s">
        <v>48</v>
      </c>
      <c r="G1308" s="38" t="n">
        <v>51</v>
      </c>
      <c r="H1308" s="62" t="s">
        <v>1928</v>
      </c>
      <c r="I1308" s="62" t="s">
        <v>1929</v>
      </c>
      <c r="J1308" s="38" t="n">
        <v>1.59921138882637</v>
      </c>
      <c r="K1308" s="38" t="s">
        <v>50</v>
      </c>
      <c r="N1308" s="38" t="n">
        <v>0.0025270008837</v>
      </c>
      <c r="O1308" s="38" t="s">
        <v>621</v>
      </c>
      <c r="P1308" s="38" t="s">
        <v>622</v>
      </c>
      <c r="Q1308" s="38" t="n">
        <v>-0.00157480476597403</v>
      </c>
      <c r="R1308" s="38" t="s">
        <v>623</v>
      </c>
      <c r="T1308" s="38" t="n">
        <v>9.7</v>
      </c>
      <c r="U1308" s="38" t="s">
        <v>55</v>
      </c>
      <c r="V1308" s="38" t="n">
        <v>13.2</v>
      </c>
      <c r="W1308" s="38" t="s">
        <v>624</v>
      </c>
      <c r="Y1308" s="38" t="n">
        <v>144.4</v>
      </c>
      <c r="AA1308" s="38" t="s">
        <v>55</v>
      </c>
      <c r="AE1308" s="38" t="n">
        <v>993.3</v>
      </c>
      <c r="AF1308" s="38" t="s">
        <v>625</v>
      </c>
      <c r="AG1308" s="38" t="s">
        <v>626</v>
      </c>
      <c r="AH1308" s="38" t="n">
        <v>89.2</v>
      </c>
      <c r="AK1308" s="38" t="n">
        <v>0.08</v>
      </c>
      <c r="AL1308" s="38" t="n">
        <v>0.02</v>
      </c>
      <c r="AM1308" s="38" t="n">
        <f aca="false">+AL1308/AK1308</f>
        <v>0.25</v>
      </c>
    </row>
    <row r="1309" customFormat="false" ht="12.65" hidden="false" customHeight="false" outlineLevel="0" collapsed="false">
      <c r="A1309" s="38" t="s">
        <v>47</v>
      </c>
      <c r="B1309" s="38" t="s">
        <v>56</v>
      </c>
      <c r="C1309" s="38" t="s">
        <v>200</v>
      </c>
      <c r="D1309" s="38" t="s">
        <v>302</v>
      </c>
      <c r="E1309" s="38" t="s">
        <v>73</v>
      </c>
      <c r="F1309" s="38" t="s">
        <v>48</v>
      </c>
      <c r="G1309" s="38" t="n">
        <v>52</v>
      </c>
      <c r="H1309" s="62" t="s">
        <v>1929</v>
      </c>
      <c r="I1309" s="62" t="s">
        <v>1930</v>
      </c>
      <c r="J1309" s="38" t="n">
        <v>1.59908027781381</v>
      </c>
      <c r="K1309" s="38" t="s">
        <v>50</v>
      </c>
      <c r="N1309" s="38" t="n">
        <v>0.00331492208</v>
      </c>
      <c r="O1309" s="38" t="s">
        <v>621</v>
      </c>
      <c r="P1309" s="38" t="s">
        <v>622</v>
      </c>
      <c r="Q1309" s="38" t="n">
        <v>-0.00237213278672966</v>
      </c>
      <c r="R1309" s="38" t="s">
        <v>623</v>
      </c>
      <c r="T1309" s="38" t="n">
        <v>11.1</v>
      </c>
      <c r="U1309" s="38" t="s">
        <v>55</v>
      </c>
      <c r="V1309" s="38" t="n">
        <v>13.1</v>
      </c>
      <c r="W1309" s="38" t="s">
        <v>624</v>
      </c>
      <c r="Y1309" s="38" t="n">
        <v>338.6</v>
      </c>
      <c r="AA1309" s="38" t="s">
        <v>55</v>
      </c>
      <c r="AE1309" s="38" t="n">
        <v>994</v>
      </c>
      <c r="AF1309" s="38" t="s">
        <v>625</v>
      </c>
      <c r="AG1309" s="38" t="s">
        <v>626</v>
      </c>
      <c r="AH1309" s="38" t="n">
        <v>72.6</v>
      </c>
      <c r="AK1309" s="38" t="n">
        <v>0.08</v>
      </c>
      <c r="AL1309" s="38" t="n">
        <v>0.02</v>
      </c>
      <c r="AM1309" s="38" t="n">
        <f aca="false">+AL1309/AK1309</f>
        <v>0.25</v>
      </c>
    </row>
    <row r="1310" customFormat="false" ht="12.65" hidden="false" customHeight="false" outlineLevel="0" collapsed="false">
      <c r="A1310" s="38" t="s">
        <v>47</v>
      </c>
      <c r="B1310" s="38" t="s">
        <v>56</v>
      </c>
      <c r="C1310" s="38" t="s">
        <v>200</v>
      </c>
      <c r="D1310" s="38" t="s">
        <v>302</v>
      </c>
      <c r="E1310" s="38" t="s">
        <v>73</v>
      </c>
      <c r="F1310" s="38" t="s">
        <v>48</v>
      </c>
      <c r="G1310" s="38" t="n">
        <v>53</v>
      </c>
      <c r="H1310" s="62" t="s">
        <v>1930</v>
      </c>
      <c r="I1310" s="62" t="s">
        <v>1931</v>
      </c>
      <c r="J1310" s="38" t="n">
        <v>3.19835611111588</v>
      </c>
      <c r="K1310" s="38" t="s">
        <v>50</v>
      </c>
      <c r="N1310" s="38" t="n">
        <v>0.0031728287254</v>
      </c>
      <c r="O1310" s="38" t="s">
        <v>621</v>
      </c>
      <c r="P1310" s="38" t="s">
        <v>622</v>
      </c>
      <c r="Q1310" s="38" t="n">
        <v>-0.00190843511623685</v>
      </c>
      <c r="R1310" s="38" t="s">
        <v>623</v>
      </c>
      <c r="T1310" s="38" t="n">
        <v>11.3</v>
      </c>
      <c r="U1310" s="38" t="s">
        <v>55</v>
      </c>
      <c r="V1310" s="38" t="n">
        <v>13.1</v>
      </c>
      <c r="W1310" s="38" t="s">
        <v>624</v>
      </c>
      <c r="Y1310" s="38" t="n">
        <v>370.9</v>
      </c>
      <c r="AA1310" s="38" t="s">
        <v>55</v>
      </c>
      <c r="AE1310" s="38" t="n">
        <v>994.6</v>
      </c>
      <c r="AF1310" s="38" t="s">
        <v>625</v>
      </c>
      <c r="AG1310" s="38" t="s">
        <v>626</v>
      </c>
      <c r="AH1310" s="38" t="n">
        <v>79.9</v>
      </c>
      <c r="AK1310" s="38" t="n">
        <v>0.08</v>
      </c>
      <c r="AL1310" s="38" t="n">
        <v>0.02</v>
      </c>
      <c r="AM1310" s="38" t="n">
        <f aca="false">+AL1310/AK1310</f>
        <v>0.25</v>
      </c>
    </row>
    <row r="1311" customFormat="false" ht="12.65" hidden="false" customHeight="false" outlineLevel="0" collapsed="false">
      <c r="A1311" s="38" t="s">
        <v>47</v>
      </c>
      <c r="B1311" s="38" t="s">
        <v>56</v>
      </c>
      <c r="C1311" s="38" t="s">
        <v>200</v>
      </c>
      <c r="D1311" s="38" t="s">
        <v>302</v>
      </c>
      <c r="E1311" s="38" t="s">
        <v>73</v>
      </c>
      <c r="F1311" s="38" t="s">
        <v>48</v>
      </c>
      <c r="G1311" s="38" t="n">
        <v>54</v>
      </c>
      <c r="H1311" s="62" t="s">
        <v>1931</v>
      </c>
      <c r="I1311" s="62" t="s">
        <v>1932</v>
      </c>
      <c r="J1311" s="38" t="n">
        <v>1.59959388885233</v>
      </c>
      <c r="K1311" s="38" t="s">
        <v>50</v>
      </c>
      <c r="N1311" s="38" t="n">
        <v>0.00391719623185</v>
      </c>
      <c r="O1311" s="38" t="s">
        <v>621</v>
      </c>
      <c r="P1311" s="38" t="s">
        <v>622</v>
      </c>
      <c r="Q1311" s="38" t="n">
        <v>-0.00050028044805183</v>
      </c>
      <c r="R1311" s="38" t="s">
        <v>623</v>
      </c>
      <c r="T1311" s="38" t="n">
        <v>13.5</v>
      </c>
      <c r="U1311" s="38" t="s">
        <v>55</v>
      </c>
      <c r="V1311" s="38" t="n">
        <v>13.4</v>
      </c>
      <c r="W1311" s="38" t="s">
        <v>624</v>
      </c>
      <c r="Y1311" s="38" t="n">
        <v>223.6</v>
      </c>
      <c r="AA1311" s="38" t="s">
        <v>55</v>
      </c>
      <c r="AE1311" s="38" t="n">
        <v>996</v>
      </c>
      <c r="AF1311" s="38" t="s">
        <v>625</v>
      </c>
      <c r="AG1311" s="38" t="s">
        <v>626</v>
      </c>
      <c r="AH1311" s="38" t="n">
        <v>69.5</v>
      </c>
      <c r="AK1311" s="38" t="n">
        <v>0.08</v>
      </c>
      <c r="AL1311" s="38" t="n">
        <v>0.02</v>
      </c>
      <c r="AM1311" s="38" t="n">
        <f aca="false">+AL1311/AK1311</f>
        <v>0.25</v>
      </c>
    </row>
    <row r="1312" customFormat="false" ht="12.65" hidden="false" customHeight="false" outlineLevel="0" collapsed="false">
      <c r="A1312" s="38" t="s">
        <v>47</v>
      </c>
      <c r="B1312" s="38" t="s">
        <v>56</v>
      </c>
      <c r="C1312" s="38" t="s">
        <v>200</v>
      </c>
      <c r="D1312" s="38" t="s">
        <v>302</v>
      </c>
      <c r="E1312" s="38" t="s">
        <v>73</v>
      </c>
      <c r="F1312" s="38" t="s">
        <v>48</v>
      </c>
      <c r="G1312" s="38" t="n">
        <v>55</v>
      </c>
      <c r="H1312" s="62" t="s">
        <v>1932</v>
      </c>
      <c r="I1312" s="62" t="s">
        <v>1933</v>
      </c>
      <c r="J1312" s="38" t="n">
        <v>1.59919722225931</v>
      </c>
      <c r="K1312" s="38" t="s">
        <v>50</v>
      </c>
      <c r="N1312" s="38" t="n">
        <v>0.00267313035535</v>
      </c>
      <c r="O1312" s="38" t="s">
        <v>621</v>
      </c>
      <c r="P1312" s="38" t="s">
        <v>622</v>
      </c>
      <c r="Q1312" s="38" t="n">
        <v>0.000821097380858894</v>
      </c>
      <c r="R1312" s="38" t="s">
        <v>623</v>
      </c>
      <c r="T1312" s="38" t="n">
        <v>12.2</v>
      </c>
      <c r="U1312" s="38" t="s">
        <v>55</v>
      </c>
      <c r="V1312" s="38" t="n">
        <v>13.7</v>
      </c>
      <c r="W1312" s="38" t="s">
        <v>624</v>
      </c>
      <c r="Y1312" s="38" t="n">
        <v>224.7</v>
      </c>
      <c r="AA1312" s="38" t="s">
        <v>55</v>
      </c>
      <c r="AE1312" s="38" t="n">
        <v>996.9</v>
      </c>
      <c r="AF1312" s="38" t="s">
        <v>625</v>
      </c>
      <c r="AG1312" s="38" t="s">
        <v>626</v>
      </c>
      <c r="AH1312" s="38" t="n">
        <v>81.3</v>
      </c>
      <c r="AK1312" s="38" t="n">
        <v>0.08</v>
      </c>
      <c r="AL1312" s="38" t="n">
        <v>0.02</v>
      </c>
      <c r="AM1312" s="38" t="n">
        <f aca="false">+AL1312/AK1312</f>
        <v>0.25</v>
      </c>
    </row>
    <row r="1313" customFormat="false" ht="12.65" hidden="false" customHeight="false" outlineLevel="0" collapsed="false">
      <c r="A1313" s="38" t="s">
        <v>47</v>
      </c>
      <c r="B1313" s="38" t="s">
        <v>56</v>
      </c>
      <c r="C1313" s="38" t="s">
        <v>200</v>
      </c>
      <c r="D1313" s="38" t="s">
        <v>302</v>
      </c>
      <c r="E1313" s="38" t="s">
        <v>73</v>
      </c>
      <c r="F1313" s="38" t="s">
        <v>48</v>
      </c>
      <c r="G1313" s="38" t="n">
        <v>56</v>
      </c>
      <c r="H1313" s="62" t="s">
        <v>1933</v>
      </c>
      <c r="I1313" s="62" t="s">
        <v>1934</v>
      </c>
      <c r="J1313" s="38" t="n">
        <v>1.59927333335082</v>
      </c>
      <c r="K1313" s="38" t="s">
        <v>50</v>
      </c>
      <c r="N1313" s="38" t="n">
        <v>0.0033411152647</v>
      </c>
      <c r="O1313" s="38" t="s">
        <v>621</v>
      </c>
      <c r="P1313" s="38" t="s">
        <v>622</v>
      </c>
      <c r="Q1313" s="38" t="n">
        <v>0.000276639357999096</v>
      </c>
      <c r="R1313" s="38" t="s">
        <v>623</v>
      </c>
      <c r="T1313" s="38" t="n">
        <v>13.4</v>
      </c>
      <c r="U1313" s="38" t="s">
        <v>55</v>
      </c>
      <c r="V1313" s="38" t="n">
        <v>13.8</v>
      </c>
      <c r="W1313" s="38" t="s">
        <v>624</v>
      </c>
      <c r="Y1313" s="38" t="n">
        <v>210.5</v>
      </c>
      <c r="AA1313" s="38" t="s">
        <v>55</v>
      </c>
      <c r="AE1313" s="38" t="n">
        <v>997.4</v>
      </c>
      <c r="AF1313" s="38" t="s">
        <v>625</v>
      </c>
      <c r="AG1313" s="38" t="s">
        <v>626</v>
      </c>
      <c r="AH1313" s="38" t="n">
        <v>80.6</v>
      </c>
      <c r="AK1313" s="38" t="n">
        <v>0.08</v>
      </c>
      <c r="AL1313" s="38" t="n">
        <v>0.02</v>
      </c>
      <c r="AM1313" s="38" t="n">
        <f aca="false">+AL1313/AK1313</f>
        <v>0.25</v>
      </c>
    </row>
    <row r="1314" customFormat="false" ht="12.65" hidden="false" customHeight="false" outlineLevel="0" collapsed="false">
      <c r="A1314" s="38" t="s">
        <v>47</v>
      </c>
      <c r="B1314" s="38" t="s">
        <v>56</v>
      </c>
      <c r="C1314" s="38" t="s">
        <v>200</v>
      </c>
      <c r="D1314" s="38" t="s">
        <v>302</v>
      </c>
      <c r="E1314" s="38" t="s">
        <v>73</v>
      </c>
      <c r="F1314" s="38" t="s">
        <v>48</v>
      </c>
      <c r="G1314" s="38" t="n">
        <v>57</v>
      </c>
      <c r="H1314" s="62" t="s">
        <v>1934</v>
      </c>
      <c r="I1314" s="62" t="s">
        <v>1935</v>
      </c>
      <c r="J1314" s="38" t="n">
        <v>3.19831694444021</v>
      </c>
      <c r="K1314" s="38" t="s">
        <v>50</v>
      </c>
      <c r="N1314" s="38" t="n">
        <v>0.00288685964005</v>
      </c>
      <c r="O1314" s="38" t="s">
        <v>621</v>
      </c>
      <c r="P1314" s="38" t="s">
        <v>622</v>
      </c>
      <c r="Q1314" s="38" t="n">
        <v>0.000180797994432455</v>
      </c>
      <c r="R1314" s="38" t="s">
        <v>623</v>
      </c>
      <c r="T1314" s="38" t="n">
        <v>12.1</v>
      </c>
      <c r="U1314" s="38" t="s">
        <v>55</v>
      </c>
      <c r="V1314" s="38" t="n">
        <v>13.8</v>
      </c>
      <c r="W1314" s="38" t="s">
        <v>624</v>
      </c>
      <c r="Y1314" s="38" t="n">
        <v>13.6</v>
      </c>
      <c r="AA1314" s="38" t="s">
        <v>55</v>
      </c>
      <c r="AE1314" s="38" t="n">
        <v>998.5</v>
      </c>
      <c r="AF1314" s="38" t="s">
        <v>625</v>
      </c>
      <c r="AG1314" s="38" t="s">
        <v>626</v>
      </c>
      <c r="AH1314" s="38" t="n">
        <v>82.6</v>
      </c>
      <c r="AK1314" s="38" t="n">
        <v>0.08</v>
      </c>
      <c r="AL1314" s="38" t="n">
        <v>0.02</v>
      </c>
      <c r="AM1314" s="38" t="n">
        <f aca="false">+AL1314/AK1314</f>
        <v>0.25</v>
      </c>
    </row>
    <row r="1315" customFormat="false" ht="12.65" hidden="false" customHeight="false" outlineLevel="0" collapsed="false">
      <c r="A1315" s="38" t="s">
        <v>47</v>
      </c>
      <c r="B1315" s="38" t="s">
        <v>56</v>
      </c>
      <c r="C1315" s="38" t="s">
        <v>200</v>
      </c>
      <c r="D1315" s="38" t="s">
        <v>302</v>
      </c>
      <c r="E1315" s="38" t="s">
        <v>73</v>
      </c>
      <c r="F1315" s="38" t="s">
        <v>48</v>
      </c>
      <c r="G1315" s="38" t="n">
        <v>58</v>
      </c>
      <c r="H1315" s="62" t="s">
        <v>1935</v>
      </c>
      <c r="I1315" s="62" t="s">
        <v>1936</v>
      </c>
      <c r="J1315" s="38" t="n">
        <v>1.59914722224077</v>
      </c>
      <c r="K1315" s="38" t="s">
        <v>50</v>
      </c>
      <c r="N1315" s="38" t="n">
        <v>0.0021591109097</v>
      </c>
      <c r="O1315" s="38" t="s">
        <v>621</v>
      </c>
      <c r="P1315" s="38" t="s">
        <v>622</v>
      </c>
      <c r="Q1315" s="38" t="n">
        <v>0.000442740008712777</v>
      </c>
      <c r="R1315" s="38" t="s">
        <v>623</v>
      </c>
      <c r="T1315" s="38" t="n">
        <v>10</v>
      </c>
      <c r="U1315" s="38" t="s">
        <v>55</v>
      </c>
      <c r="V1315" s="38" t="n">
        <v>13.7</v>
      </c>
      <c r="W1315" s="38" t="s">
        <v>624</v>
      </c>
      <c r="Y1315" s="38" t="n">
        <v>0</v>
      </c>
      <c r="AA1315" s="38" t="s">
        <v>55</v>
      </c>
      <c r="AE1315" s="38" t="n">
        <v>1000.4</v>
      </c>
      <c r="AF1315" s="38" t="s">
        <v>625</v>
      </c>
      <c r="AG1315" s="38" t="s">
        <v>626</v>
      </c>
      <c r="AH1315" s="38" t="n">
        <v>91</v>
      </c>
      <c r="AK1315" s="38" t="n">
        <v>0.08</v>
      </c>
      <c r="AL1315" s="38" t="n">
        <v>0.02</v>
      </c>
      <c r="AM1315" s="38" t="n">
        <f aca="false">+AL1315/AK1315</f>
        <v>0.25</v>
      </c>
    </row>
    <row r="1316" customFormat="false" ht="12.65" hidden="false" customHeight="false" outlineLevel="0" collapsed="false">
      <c r="A1316" s="38" t="s">
        <v>47</v>
      </c>
      <c r="B1316" s="38" t="s">
        <v>56</v>
      </c>
      <c r="C1316" s="38" t="s">
        <v>200</v>
      </c>
      <c r="D1316" s="38" t="s">
        <v>302</v>
      </c>
      <c r="E1316" s="38" t="s">
        <v>73</v>
      </c>
      <c r="F1316" s="38" t="s">
        <v>48</v>
      </c>
      <c r="G1316" s="38" t="n">
        <v>59</v>
      </c>
      <c r="H1316" s="62" t="s">
        <v>1936</v>
      </c>
      <c r="I1316" s="62" t="s">
        <v>1937</v>
      </c>
      <c r="J1316" s="38" t="n">
        <v>1.59935805552536</v>
      </c>
      <c r="K1316" s="38" t="s">
        <v>50</v>
      </c>
      <c r="N1316" s="38" t="n">
        <v>0.0016692707601</v>
      </c>
      <c r="O1316" s="38" t="s">
        <v>621</v>
      </c>
      <c r="P1316" s="38" t="s">
        <v>622</v>
      </c>
      <c r="Q1316" s="38" t="n">
        <v>-0.000514560508121337</v>
      </c>
      <c r="R1316" s="38" t="s">
        <v>623</v>
      </c>
      <c r="T1316" s="38" t="n">
        <v>8.4</v>
      </c>
      <c r="U1316" s="38" t="s">
        <v>55</v>
      </c>
      <c r="V1316" s="38" t="n">
        <v>13.5</v>
      </c>
      <c r="W1316" s="38" t="s">
        <v>624</v>
      </c>
      <c r="Y1316" s="38" t="n">
        <v>0</v>
      </c>
      <c r="AA1316" s="38" t="s">
        <v>55</v>
      </c>
      <c r="AE1316" s="38" t="n">
        <v>1000.9</v>
      </c>
      <c r="AF1316" s="38" t="s">
        <v>625</v>
      </c>
      <c r="AG1316" s="38" t="s">
        <v>626</v>
      </c>
      <c r="AH1316" s="38" t="n">
        <v>93.8</v>
      </c>
      <c r="AK1316" s="38" t="n">
        <v>0.08</v>
      </c>
      <c r="AL1316" s="38" t="n">
        <v>0.02</v>
      </c>
      <c r="AM1316" s="38" t="n">
        <f aca="false">+AL1316/AK1316</f>
        <v>0.25</v>
      </c>
    </row>
    <row r="1317" customFormat="false" ht="12.65" hidden="false" customHeight="false" outlineLevel="0" collapsed="false">
      <c r="A1317" s="38" t="s">
        <v>47</v>
      </c>
      <c r="B1317" s="38" t="s">
        <v>56</v>
      </c>
      <c r="C1317" s="38" t="s">
        <v>200</v>
      </c>
      <c r="D1317" s="38" t="s">
        <v>302</v>
      </c>
      <c r="E1317" s="38" t="s">
        <v>73</v>
      </c>
      <c r="F1317" s="38" t="s">
        <v>48</v>
      </c>
      <c r="G1317" s="38" t="n">
        <v>60</v>
      </c>
      <c r="H1317" s="62" t="s">
        <v>1937</v>
      </c>
      <c r="I1317" s="62" t="s">
        <v>1938</v>
      </c>
      <c r="J1317" s="38" t="n">
        <v>1.5989544444614</v>
      </c>
      <c r="K1317" s="38" t="s">
        <v>50</v>
      </c>
      <c r="N1317" s="38" t="n">
        <v>0.0014969624789</v>
      </c>
      <c r="O1317" s="38" t="s">
        <v>621</v>
      </c>
      <c r="P1317" s="38" t="s">
        <v>622</v>
      </c>
      <c r="Q1317" s="38" t="n">
        <v>-0.000567904862985739</v>
      </c>
      <c r="R1317" s="38" t="s">
        <v>623</v>
      </c>
      <c r="T1317" s="38" t="n">
        <v>9.4</v>
      </c>
      <c r="U1317" s="38" t="s">
        <v>55</v>
      </c>
      <c r="V1317" s="38" t="n">
        <v>13.4</v>
      </c>
      <c r="W1317" s="38" t="s">
        <v>624</v>
      </c>
      <c r="Y1317" s="38" t="n">
        <v>0</v>
      </c>
      <c r="AA1317" s="38" t="s">
        <v>55</v>
      </c>
      <c r="AE1317" s="38" t="n">
        <v>1001.1</v>
      </c>
      <c r="AF1317" s="38" t="s">
        <v>625</v>
      </c>
      <c r="AG1317" s="38" t="s">
        <v>626</v>
      </c>
      <c r="AH1317" s="38" t="n">
        <v>95.2</v>
      </c>
      <c r="AK1317" s="38" t="n">
        <v>0.08</v>
      </c>
      <c r="AL1317" s="38" t="n">
        <v>0.02</v>
      </c>
      <c r="AM1317" s="38" t="n">
        <f aca="false">+AL1317/AK1317</f>
        <v>0.25</v>
      </c>
    </row>
    <row r="1318" customFormat="false" ht="12.65" hidden="false" customHeight="false" outlineLevel="0" collapsed="false">
      <c r="A1318" s="38" t="s">
        <v>47</v>
      </c>
      <c r="B1318" s="38" t="s">
        <v>56</v>
      </c>
      <c r="C1318" s="38" t="s">
        <v>200</v>
      </c>
      <c r="D1318" s="38" t="s">
        <v>302</v>
      </c>
      <c r="E1318" s="38" t="s">
        <v>73</v>
      </c>
      <c r="F1318" s="38" t="s">
        <v>48</v>
      </c>
      <c r="G1318" s="38" t="n">
        <v>61</v>
      </c>
      <c r="H1318" s="62" t="s">
        <v>1938</v>
      </c>
      <c r="I1318" s="62" t="s">
        <v>1939</v>
      </c>
      <c r="J1318" s="38" t="n">
        <v>3.19888861106502</v>
      </c>
      <c r="K1318" s="38" t="s">
        <v>50</v>
      </c>
      <c r="N1318" s="38" t="n">
        <v>0.00207652694355</v>
      </c>
      <c r="O1318" s="38" t="s">
        <v>621</v>
      </c>
      <c r="P1318" s="38" t="s">
        <v>622</v>
      </c>
      <c r="Q1318" s="38" t="n">
        <v>-0.00158051474123419</v>
      </c>
      <c r="R1318" s="38" t="s">
        <v>623</v>
      </c>
      <c r="T1318" s="38" t="n">
        <v>9.9</v>
      </c>
      <c r="U1318" s="38" t="s">
        <v>55</v>
      </c>
      <c r="V1318" s="38" t="n">
        <v>13.1</v>
      </c>
      <c r="W1318" s="38" t="s">
        <v>624</v>
      </c>
      <c r="Y1318" s="38" t="n">
        <v>0</v>
      </c>
      <c r="AA1318" s="38" t="s">
        <v>55</v>
      </c>
      <c r="AE1318" s="38" t="n">
        <v>1001.8</v>
      </c>
      <c r="AF1318" s="38" t="s">
        <v>625</v>
      </c>
      <c r="AG1318" s="38" t="s">
        <v>626</v>
      </c>
      <c r="AH1318" s="38" t="n">
        <v>92.7</v>
      </c>
      <c r="AK1318" s="38" t="n">
        <v>0.08</v>
      </c>
      <c r="AL1318" s="38" t="n">
        <v>0.02</v>
      </c>
      <c r="AM1318" s="38" t="n">
        <f aca="false">+AL1318/AK1318</f>
        <v>0.25</v>
      </c>
    </row>
    <row r="1319" customFormat="false" ht="12.65" hidden="false" customHeight="false" outlineLevel="0" collapsed="false">
      <c r="A1319" s="38" t="s">
        <v>47</v>
      </c>
      <c r="B1319" s="38" t="s">
        <v>56</v>
      </c>
      <c r="C1319" s="38" t="s">
        <v>200</v>
      </c>
      <c r="D1319" s="38" t="s">
        <v>302</v>
      </c>
      <c r="E1319" s="38" t="s">
        <v>73</v>
      </c>
      <c r="F1319" s="38" t="s">
        <v>48</v>
      </c>
      <c r="G1319" s="38" t="n">
        <v>62</v>
      </c>
      <c r="H1319" s="62" t="s">
        <v>1939</v>
      </c>
      <c r="I1319" s="62" t="s">
        <v>1940</v>
      </c>
      <c r="J1319" s="38" t="n">
        <v>1.59908944447835</v>
      </c>
      <c r="K1319" s="38" t="s">
        <v>50</v>
      </c>
      <c r="N1319" s="38" t="n">
        <v>0.00180695852705</v>
      </c>
      <c r="O1319" s="38" t="s">
        <v>621</v>
      </c>
      <c r="P1319" s="38" t="s">
        <v>622</v>
      </c>
      <c r="Q1319" s="38" t="n">
        <v>-0.0017730508345109</v>
      </c>
      <c r="R1319" s="38" t="s">
        <v>623</v>
      </c>
      <c r="T1319" s="38" t="n">
        <v>8.4</v>
      </c>
      <c r="U1319" s="38" t="s">
        <v>55</v>
      </c>
      <c r="V1319" s="38" t="n">
        <v>12.8</v>
      </c>
      <c r="W1319" s="38" t="s">
        <v>624</v>
      </c>
      <c r="Y1319" s="38" t="n">
        <v>0</v>
      </c>
      <c r="AA1319" s="38" t="s">
        <v>55</v>
      </c>
      <c r="AE1319" s="38" t="n">
        <v>1002.7</v>
      </c>
      <c r="AF1319" s="38" t="s">
        <v>625</v>
      </c>
      <c r="AG1319" s="38" t="s">
        <v>626</v>
      </c>
      <c r="AH1319" s="38" t="n">
        <v>94</v>
      </c>
      <c r="AK1319" s="38" t="n">
        <v>0.08</v>
      </c>
      <c r="AL1319" s="38" t="n">
        <v>0.02</v>
      </c>
      <c r="AM1319" s="38" t="n">
        <f aca="false">+AL1319/AK1319</f>
        <v>0.25</v>
      </c>
    </row>
    <row r="1320" customFormat="false" ht="12.65" hidden="false" customHeight="false" outlineLevel="0" collapsed="false">
      <c r="A1320" s="38" t="s">
        <v>47</v>
      </c>
      <c r="B1320" s="38" t="s">
        <v>56</v>
      </c>
      <c r="C1320" s="38" t="s">
        <v>200</v>
      </c>
      <c r="D1320" s="38" t="s">
        <v>302</v>
      </c>
      <c r="E1320" s="38" t="s">
        <v>73</v>
      </c>
      <c r="F1320" s="38" t="s">
        <v>48</v>
      </c>
      <c r="G1320" s="38" t="n">
        <v>63</v>
      </c>
      <c r="H1320" s="62" t="s">
        <v>1940</v>
      </c>
      <c r="I1320" s="62" t="s">
        <v>1941</v>
      </c>
      <c r="J1320" s="38" t="n">
        <v>1.59928916666243</v>
      </c>
      <c r="K1320" s="38" t="s">
        <v>50</v>
      </c>
      <c r="N1320" s="38" t="n">
        <v>0.0018970735588</v>
      </c>
      <c r="O1320" s="38" t="s">
        <v>621</v>
      </c>
      <c r="P1320" s="38" t="s">
        <v>622</v>
      </c>
      <c r="Q1320" s="38" t="n">
        <v>-0.00135623845664362</v>
      </c>
      <c r="R1320" s="38" t="s">
        <v>623</v>
      </c>
      <c r="T1320" s="38" t="n">
        <v>8.7</v>
      </c>
      <c r="U1320" s="38" t="s">
        <v>55</v>
      </c>
      <c r="V1320" s="38" t="n">
        <v>12.6</v>
      </c>
      <c r="W1320" s="38" t="s">
        <v>624</v>
      </c>
      <c r="Y1320" s="38" t="n">
        <v>131.4</v>
      </c>
      <c r="AA1320" s="38" t="s">
        <v>55</v>
      </c>
      <c r="AE1320" s="38" t="n">
        <v>1004</v>
      </c>
      <c r="AF1320" s="38" t="s">
        <v>625</v>
      </c>
      <c r="AG1320" s="38" t="s">
        <v>626</v>
      </c>
      <c r="AH1320" s="38" t="n">
        <v>94</v>
      </c>
      <c r="AK1320" s="38" t="n">
        <v>0.08</v>
      </c>
      <c r="AL1320" s="38" t="n">
        <v>0.02</v>
      </c>
      <c r="AM1320" s="38" t="n">
        <f aca="false">+AL1320/AK1320</f>
        <v>0.25</v>
      </c>
    </row>
    <row r="1321" customFormat="false" ht="12.65" hidden="false" customHeight="false" outlineLevel="0" collapsed="false">
      <c r="A1321" s="38" t="s">
        <v>47</v>
      </c>
      <c r="B1321" s="38" t="s">
        <v>56</v>
      </c>
      <c r="C1321" s="38" t="s">
        <v>200</v>
      </c>
      <c r="D1321" s="38" t="s">
        <v>302</v>
      </c>
      <c r="E1321" s="38" t="s">
        <v>73</v>
      </c>
      <c r="F1321" s="38" t="s">
        <v>48</v>
      </c>
      <c r="G1321" s="38" t="n">
        <v>64</v>
      </c>
      <c r="H1321" s="62" t="s">
        <v>1941</v>
      </c>
      <c r="I1321" s="62" t="s">
        <v>1942</v>
      </c>
      <c r="J1321" s="38" t="n">
        <v>1.59930055552059</v>
      </c>
      <c r="K1321" s="38" t="s">
        <v>50</v>
      </c>
      <c r="N1321" s="38" t="n">
        <v>0.00378934590485</v>
      </c>
      <c r="O1321" s="38" t="s">
        <v>621</v>
      </c>
      <c r="P1321" s="38" t="s">
        <v>622</v>
      </c>
      <c r="Q1321" s="38" t="n">
        <v>-0.00270390749068362</v>
      </c>
      <c r="R1321" s="38" t="s">
        <v>623</v>
      </c>
      <c r="T1321" s="38" t="n">
        <v>10.6</v>
      </c>
      <c r="U1321" s="38" t="s">
        <v>55</v>
      </c>
      <c r="V1321" s="38" t="n">
        <v>12.5</v>
      </c>
      <c r="W1321" s="38" t="s">
        <v>624</v>
      </c>
      <c r="Y1321" s="38" t="n">
        <v>289.3</v>
      </c>
      <c r="AA1321" s="38" t="s">
        <v>55</v>
      </c>
      <c r="AE1321" s="38" t="n">
        <v>1004.8</v>
      </c>
      <c r="AF1321" s="38" t="s">
        <v>625</v>
      </c>
      <c r="AG1321" s="38" t="s">
        <v>626</v>
      </c>
      <c r="AH1321" s="38" t="n">
        <v>89.4</v>
      </c>
      <c r="AK1321" s="38" t="n">
        <v>0.08</v>
      </c>
      <c r="AL1321" s="38" t="n">
        <v>0.02</v>
      </c>
      <c r="AM1321" s="38" t="n">
        <f aca="false">+AL1321/AK1321</f>
        <v>0.25</v>
      </c>
    </row>
    <row r="1322" customFormat="false" ht="12.65" hidden="false" customHeight="false" outlineLevel="0" collapsed="false">
      <c r="A1322" s="38" t="s">
        <v>47</v>
      </c>
      <c r="B1322" s="38" t="s">
        <v>56</v>
      </c>
      <c r="C1322" s="38" t="s">
        <v>200</v>
      </c>
      <c r="D1322" s="38" t="s">
        <v>302</v>
      </c>
      <c r="E1322" s="38" t="s">
        <v>73</v>
      </c>
      <c r="F1322" s="38" t="s">
        <v>48</v>
      </c>
      <c r="G1322" s="38" t="n">
        <v>65</v>
      </c>
      <c r="H1322" s="62" t="s">
        <v>1942</v>
      </c>
      <c r="I1322" s="62" t="s">
        <v>1943</v>
      </c>
      <c r="J1322" s="38" t="n">
        <v>3.19822777781222</v>
      </c>
      <c r="K1322" s="38" t="s">
        <v>50</v>
      </c>
      <c r="N1322" s="38" t="n">
        <v>0.0094562574051</v>
      </c>
      <c r="O1322" s="38" t="s">
        <v>621</v>
      </c>
      <c r="P1322" s="38" t="s">
        <v>622</v>
      </c>
      <c r="Q1322" s="38" t="n">
        <v>-0.0090348407277514</v>
      </c>
      <c r="R1322" s="38" t="s">
        <v>623</v>
      </c>
      <c r="T1322" s="38" t="n">
        <v>13.2</v>
      </c>
      <c r="U1322" s="38" t="s">
        <v>55</v>
      </c>
      <c r="V1322" s="38" t="n">
        <v>12.5</v>
      </c>
      <c r="W1322" s="38" t="s">
        <v>624</v>
      </c>
      <c r="Y1322" s="38" t="n">
        <v>479.3</v>
      </c>
      <c r="AA1322" s="38" t="s">
        <v>55</v>
      </c>
      <c r="AE1322" s="38" t="n">
        <v>1005.6</v>
      </c>
      <c r="AF1322" s="38" t="s">
        <v>625</v>
      </c>
      <c r="AG1322" s="38" t="s">
        <v>626</v>
      </c>
      <c r="AH1322" s="38" t="n">
        <v>69.6</v>
      </c>
      <c r="AK1322" s="38" t="n">
        <v>0.08</v>
      </c>
      <c r="AL1322" s="38" t="n">
        <v>0.02</v>
      </c>
      <c r="AM1322" s="38" t="n">
        <f aca="false">+AL1322/AK1322</f>
        <v>0.25</v>
      </c>
    </row>
    <row r="1323" customFormat="false" ht="12.65" hidden="false" customHeight="false" outlineLevel="0" collapsed="false">
      <c r="A1323" s="38" t="s">
        <v>47</v>
      </c>
      <c r="B1323" s="38" t="s">
        <v>56</v>
      </c>
      <c r="C1323" s="38" t="s">
        <v>200</v>
      </c>
      <c r="D1323" s="38" t="s">
        <v>302</v>
      </c>
      <c r="E1323" s="38" t="s">
        <v>73</v>
      </c>
      <c r="F1323" s="38" t="s">
        <v>48</v>
      </c>
      <c r="G1323" s="38" t="n">
        <v>66</v>
      </c>
      <c r="H1323" s="62" t="s">
        <v>1943</v>
      </c>
      <c r="I1323" s="62" t="s">
        <v>1944</v>
      </c>
      <c r="J1323" s="38" t="n">
        <v>1.59946444445186</v>
      </c>
      <c r="K1323" s="38" t="s">
        <v>50</v>
      </c>
      <c r="N1323" s="38" t="n">
        <v>0.00426116614925</v>
      </c>
      <c r="O1323" s="38" t="s">
        <v>621</v>
      </c>
      <c r="P1323" s="38" t="s">
        <v>622</v>
      </c>
      <c r="Q1323" s="38" t="n">
        <v>-0.0062566465131468</v>
      </c>
      <c r="R1323" s="38" t="s">
        <v>623</v>
      </c>
      <c r="T1323" s="38" t="n">
        <v>15</v>
      </c>
      <c r="U1323" s="38" t="s">
        <v>55</v>
      </c>
      <c r="V1323" s="38" t="n">
        <v>12.9</v>
      </c>
      <c r="W1323" s="38" t="s">
        <v>624</v>
      </c>
      <c r="Y1323" s="38" t="n">
        <v>566.3</v>
      </c>
      <c r="AA1323" s="38" t="s">
        <v>55</v>
      </c>
      <c r="AE1323" s="38" t="n">
        <v>1006</v>
      </c>
      <c r="AF1323" s="38" t="s">
        <v>625</v>
      </c>
      <c r="AG1323" s="38" t="s">
        <v>626</v>
      </c>
      <c r="AH1323" s="38" t="n">
        <v>59.5</v>
      </c>
      <c r="AK1323" s="38" t="n">
        <v>0.08</v>
      </c>
      <c r="AL1323" s="38" t="n">
        <v>0.02</v>
      </c>
      <c r="AM1323" s="38" t="n">
        <f aca="false">+AL1323/AK1323</f>
        <v>0.25</v>
      </c>
    </row>
    <row r="1324" customFormat="false" ht="12.65" hidden="false" customHeight="false" outlineLevel="0" collapsed="false">
      <c r="A1324" s="38" t="s">
        <v>47</v>
      </c>
      <c r="B1324" s="38" t="s">
        <v>56</v>
      </c>
      <c r="C1324" s="38" t="s">
        <v>200</v>
      </c>
      <c r="D1324" s="38" t="s">
        <v>302</v>
      </c>
      <c r="E1324" s="38" t="s">
        <v>73</v>
      </c>
      <c r="F1324" s="38" t="s">
        <v>48</v>
      </c>
      <c r="G1324" s="38" t="n">
        <v>67</v>
      </c>
      <c r="H1324" s="62" t="s">
        <v>1944</v>
      </c>
      <c r="I1324" s="62" t="s">
        <v>1945</v>
      </c>
      <c r="J1324" s="38" t="n">
        <v>1.5991061110629</v>
      </c>
      <c r="K1324" s="38" t="s">
        <v>50</v>
      </c>
      <c r="N1324" s="38" t="n">
        <v>0.003968479123</v>
      </c>
      <c r="O1324" s="38" t="s">
        <v>621</v>
      </c>
      <c r="P1324" s="38" t="s">
        <v>622</v>
      </c>
      <c r="Q1324" s="38" t="n">
        <v>0.00213608543081146</v>
      </c>
      <c r="R1324" s="38" t="s">
        <v>623</v>
      </c>
      <c r="T1324" s="38" t="n">
        <v>15</v>
      </c>
      <c r="U1324" s="38" t="s">
        <v>55</v>
      </c>
      <c r="V1324" s="38" t="n">
        <v>13.3</v>
      </c>
      <c r="W1324" s="38" t="s">
        <v>624</v>
      </c>
      <c r="Y1324" s="38" t="n">
        <v>397.2</v>
      </c>
      <c r="AA1324" s="38" t="s">
        <v>55</v>
      </c>
      <c r="AE1324" s="38" t="n">
        <v>1006.2</v>
      </c>
      <c r="AF1324" s="38" t="s">
        <v>625</v>
      </c>
      <c r="AG1324" s="38" t="s">
        <v>626</v>
      </c>
      <c r="AH1324" s="38" t="n">
        <v>56.3</v>
      </c>
      <c r="AK1324" s="38" t="n">
        <v>0.08</v>
      </c>
      <c r="AL1324" s="38" t="n">
        <v>0.02</v>
      </c>
      <c r="AM1324" s="38" t="n">
        <f aca="false">+AL1324/AK1324</f>
        <v>0.25</v>
      </c>
    </row>
    <row r="1325" customFormat="false" ht="12.65" hidden="false" customHeight="false" outlineLevel="0" collapsed="false">
      <c r="A1325" s="38" t="s">
        <v>47</v>
      </c>
      <c r="B1325" s="38" t="s">
        <v>56</v>
      </c>
      <c r="C1325" s="38" t="s">
        <v>200</v>
      </c>
      <c r="D1325" s="38" t="s">
        <v>302</v>
      </c>
      <c r="E1325" s="38" t="s">
        <v>73</v>
      </c>
      <c r="F1325" s="38" t="s">
        <v>48</v>
      </c>
      <c r="G1325" s="38" t="n">
        <v>68</v>
      </c>
      <c r="H1325" s="62" t="s">
        <v>1945</v>
      </c>
      <c r="I1325" s="62" t="s">
        <v>1946</v>
      </c>
      <c r="J1325" s="38" t="n">
        <v>1.59920305556721</v>
      </c>
      <c r="K1325" s="38" t="s">
        <v>50</v>
      </c>
      <c r="N1325" s="38" t="n">
        <v>0.00331754475795</v>
      </c>
      <c r="O1325" s="38" t="s">
        <v>621</v>
      </c>
      <c r="P1325" s="38" t="s">
        <v>622</v>
      </c>
      <c r="Q1325" s="38" t="n">
        <v>0.00235275140714492</v>
      </c>
      <c r="R1325" s="38" t="s">
        <v>623</v>
      </c>
      <c r="T1325" s="38" t="n">
        <v>14.4</v>
      </c>
      <c r="U1325" s="38" t="s">
        <v>55</v>
      </c>
      <c r="V1325" s="38" t="n">
        <v>13.4</v>
      </c>
      <c r="W1325" s="38" t="s">
        <v>624</v>
      </c>
      <c r="Y1325" s="38" t="n">
        <v>259.3</v>
      </c>
      <c r="AA1325" s="38" t="s">
        <v>55</v>
      </c>
      <c r="AE1325" s="38" t="n">
        <v>1006.2</v>
      </c>
      <c r="AF1325" s="38" t="s">
        <v>625</v>
      </c>
      <c r="AG1325" s="38" t="s">
        <v>626</v>
      </c>
      <c r="AH1325" s="38" t="n">
        <v>56.6</v>
      </c>
      <c r="AK1325" s="38" t="n">
        <v>0.08</v>
      </c>
      <c r="AL1325" s="38" t="n">
        <v>0.02</v>
      </c>
      <c r="AM1325" s="38" t="n">
        <f aca="false">+AL1325/AK1325</f>
        <v>0.25</v>
      </c>
    </row>
    <row r="1326" customFormat="false" ht="12.65" hidden="false" customHeight="false" outlineLevel="0" collapsed="false">
      <c r="A1326" s="38" t="s">
        <v>47</v>
      </c>
      <c r="B1326" s="38" t="s">
        <v>56</v>
      </c>
      <c r="C1326" s="38" t="s">
        <v>200</v>
      </c>
      <c r="D1326" s="38" t="s">
        <v>302</v>
      </c>
      <c r="E1326" s="38" t="s">
        <v>73</v>
      </c>
      <c r="F1326" s="38" t="s">
        <v>48</v>
      </c>
      <c r="G1326" s="38" t="n">
        <v>69</v>
      </c>
      <c r="H1326" s="62" t="s">
        <v>1946</v>
      </c>
      <c r="I1326" s="62" t="s">
        <v>1947</v>
      </c>
      <c r="J1326" s="38" t="n">
        <v>3.19854833337996</v>
      </c>
      <c r="K1326" s="38" t="s">
        <v>50</v>
      </c>
      <c r="N1326" s="38" t="n">
        <v>0.0024962225579</v>
      </c>
      <c r="O1326" s="38" t="s">
        <v>621</v>
      </c>
      <c r="P1326" s="38" t="s">
        <v>622</v>
      </c>
      <c r="Q1326" s="38" t="n">
        <v>0.00205291543965892</v>
      </c>
      <c r="R1326" s="38" t="s">
        <v>623</v>
      </c>
      <c r="T1326" s="38" t="n">
        <v>11.6</v>
      </c>
      <c r="U1326" s="38" t="s">
        <v>55</v>
      </c>
      <c r="V1326" s="38" t="n">
        <v>13.5</v>
      </c>
      <c r="W1326" s="38" t="s">
        <v>624</v>
      </c>
      <c r="Y1326" s="38" t="n">
        <v>12.2</v>
      </c>
      <c r="AA1326" s="38" t="s">
        <v>55</v>
      </c>
      <c r="AE1326" s="38" t="n">
        <v>1006.8</v>
      </c>
      <c r="AF1326" s="38" t="s">
        <v>625</v>
      </c>
      <c r="AG1326" s="38" t="s">
        <v>626</v>
      </c>
      <c r="AH1326" s="38" t="n">
        <v>67</v>
      </c>
      <c r="AK1326" s="38" t="n">
        <v>0.08</v>
      </c>
      <c r="AL1326" s="38" t="n">
        <v>0.02</v>
      </c>
      <c r="AM1326" s="38" t="n">
        <f aca="false">+AL1326/AK1326</f>
        <v>0.25</v>
      </c>
    </row>
    <row r="1327" customFormat="false" ht="12.65" hidden="false" customHeight="false" outlineLevel="0" collapsed="false">
      <c r="A1327" s="38" t="s">
        <v>47</v>
      </c>
      <c r="B1327" s="38" t="s">
        <v>56</v>
      </c>
      <c r="C1327" s="38" t="s">
        <v>200</v>
      </c>
      <c r="D1327" s="38" t="s">
        <v>302</v>
      </c>
      <c r="E1327" s="38" t="s">
        <v>73</v>
      </c>
      <c r="F1327" s="38" t="s">
        <v>48</v>
      </c>
      <c r="G1327" s="38" t="n">
        <v>70</v>
      </c>
      <c r="H1327" s="62" t="s">
        <v>1947</v>
      </c>
      <c r="I1327" s="62" t="s">
        <v>1948</v>
      </c>
      <c r="J1327" s="38" t="n">
        <v>1.5995852777693</v>
      </c>
      <c r="K1327" s="38" t="s">
        <v>50</v>
      </c>
      <c r="N1327" s="38" t="n">
        <v>0.00105895377539</v>
      </c>
      <c r="O1327" s="38" t="s">
        <v>621</v>
      </c>
      <c r="P1327" s="38" t="s">
        <v>622</v>
      </c>
      <c r="Q1327" s="38" t="n">
        <v>0.00138867441489471</v>
      </c>
      <c r="R1327" s="38" t="s">
        <v>623</v>
      </c>
      <c r="T1327" s="38" t="n">
        <v>7.4</v>
      </c>
      <c r="U1327" s="38" t="s">
        <v>55</v>
      </c>
      <c r="V1327" s="38" t="n">
        <v>13.2</v>
      </c>
      <c r="W1327" s="38" t="s">
        <v>624</v>
      </c>
      <c r="Y1327" s="38" t="n">
        <v>0.2</v>
      </c>
      <c r="AA1327" s="38" t="s">
        <v>55</v>
      </c>
      <c r="AE1327" s="38" t="n">
        <v>1007.2</v>
      </c>
      <c r="AF1327" s="38" t="s">
        <v>625</v>
      </c>
      <c r="AG1327" s="38" t="s">
        <v>626</v>
      </c>
      <c r="AH1327" s="38" t="n">
        <v>90</v>
      </c>
      <c r="AK1327" s="38" t="n">
        <v>0.08</v>
      </c>
      <c r="AL1327" s="38" t="n">
        <v>0.02</v>
      </c>
      <c r="AM1327" s="38" t="n">
        <f aca="false">+AL1327/AK1327</f>
        <v>0.25</v>
      </c>
    </row>
    <row r="1328" customFormat="false" ht="12.65" hidden="false" customHeight="false" outlineLevel="0" collapsed="false">
      <c r="A1328" s="38" t="s">
        <v>47</v>
      </c>
      <c r="B1328" s="38" t="s">
        <v>56</v>
      </c>
      <c r="C1328" s="38" t="s">
        <v>200</v>
      </c>
      <c r="D1328" s="38" t="s">
        <v>302</v>
      </c>
      <c r="E1328" s="38" t="s">
        <v>73</v>
      </c>
      <c r="F1328" s="38" t="s">
        <v>48</v>
      </c>
      <c r="G1328" s="38" t="n">
        <v>71</v>
      </c>
      <c r="H1328" s="62" t="s">
        <v>1948</v>
      </c>
      <c r="I1328" s="62" t="s">
        <v>1949</v>
      </c>
      <c r="J1328" s="38" t="n">
        <v>1.59912611113654</v>
      </c>
      <c r="K1328" s="38" t="s">
        <v>50</v>
      </c>
      <c r="N1328" s="38" t="n">
        <v>0.0008839784483</v>
      </c>
      <c r="O1328" s="38" t="s">
        <v>621</v>
      </c>
      <c r="P1328" s="38" t="s">
        <v>622</v>
      </c>
      <c r="Q1328" s="38" t="n">
        <v>0.000372480745919076</v>
      </c>
      <c r="R1328" s="38" t="s">
        <v>623</v>
      </c>
      <c r="T1328" s="38" t="n">
        <v>7.4</v>
      </c>
      <c r="U1328" s="38" t="s">
        <v>55</v>
      </c>
      <c r="V1328" s="38" t="n">
        <v>12.9</v>
      </c>
      <c r="W1328" s="38" t="s">
        <v>624</v>
      </c>
      <c r="Y1328" s="38" t="n">
        <v>0</v>
      </c>
      <c r="AA1328" s="38" t="s">
        <v>55</v>
      </c>
      <c r="AE1328" s="38" t="n">
        <v>1007.7</v>
      </c>
      <c r="AF1328" s="38" t="s">
        <v>625</v>
      </c>
      <c r="AG1328" s="38" t="s">
        <v>626</v>
      </c>
      <c r="AH1328" s="38" t="n">
        <v>94.1</v>
      </c>
      <c r="AK1328" s="38" t="n">
        <v>0.08</v>
      </c>
      <c r="AL1328" s="38" t="n">
        <v>0.02</v>
      </c>
      <c r="AM1328" s="38" t="n">
        <f aca="false">+AL1328/AK1328</f>
        <v>0.25</v>
      </c>
    </row>
    <row r="1329" customFormat="false" ht="12.65" hidden="false" customHeight="false" outlineLevel="0" collapsed="false">
      <c r="A1329" s="38" t="s">
        <v>47</v>
      </c>
      <c r="B1329" s="38" t="s">
        <v>56</v>
      </c>
      <c r="C1329" s="38" t="s">
        <v>200</v>
      </c>
      <c r="D1329" s="38" t="s">
        <v>302</v>
      </c>
      <c r="E1329" s="38" t="s">
        <v>73</v>
      </c>
      <c r="F1329" s="38" t="s">
        <v>48</v>
      </c>
      <c r="G1329" s="38" t="n">
        <v>72</v>
      </c>
      <c r="H1329" s="62" t="s">
        <v>1949</v>
      </c>
      <c r="I1329" s="62" t="s">
        <v>1950</v>
      </c>
      <c r="J1329" s="38" t="n">
        <v>1.59936694443226</v>
      </c>
      <c r="K1329" s="38" t="s">
        <v>50</v>
      </c>
      <c r="N1329" s="38" t="n">
        <v>0.000839832432455</v>
      </c>
      <c r="O1329" s="38" t="s">
        <v>621</v>
      </c>
      <c r="P1329" s="38" t="s">
        <v>622</v>
      </c>
      <c r="Q1329" s="38" t="n">
        <v>-6.71571173591271E-005</v>
      </c>
      <c r="R1329" s="38" t="s">
        <v>623</v>
      </c>
      <c r="T1329" s="38" t="n">
        <v>6.8</v>
      </c>
      <c r="U1329" s="38" t="s">
        <v>55</v>
      </c>
      <c r="V1329" s="38" t="n">
        <v>12.7</v>
      </c>
      <c r="W1329" s="38" t="s">
        <v>624</v>
      </c>
      <c r="Y1329" s="38" t="n">
        <v>0</v>
      </c>
      <c r="AA1329" s="38" t="s">
        <v>55</v>
      </c>
      <c r="AE1329" s="38" t="n">
        <v>1007.7</v>
      </c>
      <c r="AF1329" s="38" t="s">
        <v>625</v>
      </c>
      <c r="AG1329" s="38" t="s">
        <v>626</v>
      </c>
      <c r="AH1329" s="38" t="n">
        <v>94.2</v>
      </c>
      <c r="AK1329" s="38" t="n">
        <v>0.08</v>
      </c>
      <c r="AL1329" s="38" t="n">
        <v>0.02</v>
      </c>
      <c r="AM1329" s="38" t="n">
        <f aca="false">+AL1329/AK1329</f>
        <v>0.25</v>
      </c>
    </row>
    <row r="1330" customFormat="false" ht="12.65" hidden="false" customHeight="false" outlineLevel="0" collapsed="false">
      <c r="A1330" s="38" t="s">
        <v>47</v>
      </c>
      <c r="B1330" s="38" t="s">
        <v>56</v>
      </c>
      <c r="C1330" s="38" t="s">
        <v>200</v>
      </c>
      <c r="D1330" s="38" t="s">
        <v>302</v>
      </c>
      <c r="E1330" s="38" t="s">
        <v>73</v>
      </c>
      <c r="F1330" s="38" t="s">
        <v>48</v>
      </c>
      <c r="G1330" s="38" t="n">
        <v>73</v>
      </c>
      <c r="H1330" s="62" t="s">
        <v>1950</v>
      </c>
      <c r="I1330" s="62" t="s">
        <v>1951</v>
      </c>
      <c r="J1330" s="38" t="n">
        <v>3.19835277775923</v>
      </c>
      <c r="K1330" s="38" t="s">
        <v>50</v>
      </c>
      <c r="N1330" s="38" t="n">
        <v>0.00075864256812</v>
      </c>
      <c r="O1330" s="38" t="s">
        <v>621</v>
      </c>
      <c r="P1330" s="38" t="s">
        <v>622</v>
      </c>
      <c r="Q1330" s="38" t="n">
        <v>-0.000204742652811249</v>
      </c>
      <c r="R1330" s="38" t="s">
        <v>623</v>
      </c>
      <c r="T1330" s="38" t="n">
        <v>6.5</v>
      </c>
      <c r="U1330" s="38" t="s">
        <v>55</v>
      </c>
      <c r="V1330" s="38" t="n">
        <v>12.4</v>
      </c>
      <c r="W1330" s="38" t="s">
        <v>624</v>
      </c>
      <c r="Y1330" s="38" t="n">
        <v>0</v>
      </c>
      <c r="AA1330" s="38" t="s">
        <v>55</v>
      </c>
      <c r="AE1330" s="38" t="n">
        <v>1008.1</v>
      </c>
      <c r="AF1330" s="38" t="s">
        <v>625</v>
      </c>
      <c r="AG1330" s="38" t="s">
        <v>626</v>
      </c>
      <c r="AH1330" s="38" t="n">
        <v>95.3</v>
      </c>
      <c r="AK1330" s="38" t="n">
        <v>0.08</v>
      </c>
      <c r="AL1330" s="38" t="n">
        <v>0.02</v>
      </c>
      <c r="AM1330" s="38" t="n">
        <f aca="false">+AL1330/AK1330</f>
        <v>0.25</v>
      </c>
    </row>
    <row r="1331" customFormat="false" ht="12.65" hidden="false" customHeight="false" outlineLevel="0" collapsed="false">
      <c r="A1331" s="38" t="s">
        <v>47</v>
      </c>
      <c r="B1331" s="38" t="s">
        <v>56</v>
      </c>
      <c r="C1331" s="38" t="s">
        <v>200</v>
      </c>
      <c r="D1331" s="38" t="s">
        <v>302</v>
      </c>
      <c r="E1331" s="38" t="s">
        <v>73</v>
      </c>
      <c r="F1331" s="38" t="s">
        <v>48</v>
      </c>
      <c r="G1331" s="38" t="n">
        <v>74</v>
      </c>
      <c r="H1331" s="62" t="s">
        <v>1951</v>
      </c>
      <c r="I1331" s="62" t="s">
        <v>1952</v>
      </c>
      <c r="J1331" s="38" t="n">
        <v>1.5993555555741</v>
      </c>
      <c r="K1331" s="38" t="s">
        <v>50</v>
      </c>
      <c r="N1331" s="38" t="n">
        <v>0.000798063673565</v>
      </c>
      <c r="O1331" s="38" t="s">
        <v>621</v>
      </c>
      <c r="P1331" s="38" t="s">
        <v>622</v>
      </c>
      <c r="Q1331" s="38" t="n">
        <v>-0.000187902741739258</v>
      </c>
      <c r="R1331" s="38" t="s">
        <v>623</v>
      </c>
      <c r="T1331" s="38" t="n">
        <v>4.9</v>
      </c>
      <c r="U1331" s="38" t="s">
        <v>55</v>
      </c>
      <c r="V1331" s="38" t="n">
        <v>11.9</v>
      </c>
      <c r="W1331" s="38" t="s">
        <v>624</v>
      </c>
      <c r="Y1331" s="38" t="n">
        <v>0.4</v>
      </c>
      <c r="AA1331" s="38" t="s">
        <v>55</v>
      </c>
      <c r="AE1331" s="38" t="n">
        <v>1008.7</v>
      </c>
      <c r="AF1331" s="38" t="s">
        <v>625</v>
      </c>
      <c r="AG1331" s="38" t="s">
        <v>626</v>
      </c>
      <c r="AH1331" s="38" t="n">
        <v>95.2</v>
      </c>
      <c r="AK1331" s="38" t="n">
        <v>0.08</v>
      </c>
      <c r="AL1331" s="38" t="n">
        <v>0.02</v>
      </c>
      <c r="AM1331" s="38" t="n">
        <f aca="false">+AL1331/AK1331</f>
        <v>0.25</v>
      </c>
    </row>
    <row r="1332" customFormat="false" ht="12.65" hidden="false" customHeight="false" outlineLevel="0" collapsed="false">
      <c r="A1332" s="38" t="s">
        <v>47</v>
      </c>
      <c r="B1332" s="38" t="s">
        <v>56</v>
      </c>
      <c r="C1332" s="38" t="s">
        <v>200</v>
      </c>
      <c r="D1332" s="38" t="s">
        <v>302</v>
      </c>
      <c r="E1332" s="38" t="s">
        <v>73</v>
      </c>
      <c r="F1332" s="38" t="s">
        <v>48</v>
      </c>
      <c r="G1332" s="38" t="n">
        <v>75</v>
      </c>
      <c r="H1332" s="62" t="s">
        <v>1952</v>
      </c>
      <c r="I1332" s="62" t="s">
        <v>312</v>
      </c>
      <c r="J1332" s="38" t="n">
        <v>1.59932666665978</v>
      </c>
      <c r="K1332" s="38" t="s">
        <v>50</v>
      </c>
      <c r="N1332" s="38" t="n">
        <v>0.001113122664085</v>
      </c>
      <c r="O1332" s="38" t="s">
        <v>621</v>
      </c>
      <c r="P1332" s="38" t="s">
        <v>622</v>
      </c>
      <c r="Q1332" s="38" t="n">
        <v>-0.000722243980262131</v>
      </c>
      <c r="R1332" s="38" t="s">
        <v>623</v>
      </c>
      <c r="T1332" s="38" t="n">
        <v>6.7</v>
      </c>
      <c r="U1332" s="38" t="s">
        <v>55</v>
      </c>
      <c r="V1332" s="38" t="n">
        <v>11.6</v>
      </c>
      <c r="W1332" s="38" t="s">
        <v>624</v>
      </c>
      <c r="Y1332" s="38" t="n">
        <v>89.4</v>
      </c>
      <c r="AA1332" s="38" t="s">
        <v>55</v>
      </c>
      <c r="AE1332" s="38" t="n">
        <v>1010.4</v>
      </c>
      <c r="AF1332" s="38" t="s">
        <v>625</v>
      </c>
      <c r="AG1332" s="38" t="s">
        <v>626</v>
      </c>
      <c r="AH1332" s="38" t="n">
        <v>95.2</v>
      </c>
      <c r="AK1332" s="38" t="n">
        <v>0.08</v>
      </c>
      <c r="AL1332" s="38" t="n">
        <v>0.02</v>
      </c>
      <c r="AM1332" s="38" t="n">
        <f aca="false">+AL1332/AK1332</f>
        <v>0.25</v>
      </c>
    </row>
    <row r="1333" customFormat="false" ht="12.65" hidden="false" customHeight="false" outlineLevel="0" collapsed="false">
      <c r="A1333" s="38" t="s">
        <v>47</v>
      </c>
      <c r="B1333" s="38" t="s">
        <v>56</v>
      </c>
      <c r="C1333" s="38" t="s">
        <v>200</v>
      </c>
      <c r="D1333" s="38" t="s">
        <v>313</v>
      </c>
      <c r="E1333" s="38" t="s">
        <v>73</v>
      </c>
      <c r="F1333" s="38" t="s">
        <v>56</v>
      </c>
      <c r="G1333" s="38" t="n">
        <v>1</v>
      </c>
      <c r="H1333" s="62" t="s">
        <v>314</v>
      </c>
      <c r="I1333" s="62" t="s">
        <v>1953</v>
      </c>
      <c r="J1333" s="38" t="n">
        <v>1.73210611111588</v>
      </c>
      <c r="K1333" s="38" t="s">
        <v>50</v>
      </c>
      <c r="N1333" s="38" t="n">
        <v>0.0100510743863667</v>
      </c>
      <c r="O1333" s="38" t="s">
        <v>621</v>
      </c>
      <c r="P1333" s="38" t="s">
        <v>622</v>
      </c>
      <c r="Q1333" s="38" t="n">
        <v>0.00118583433310587</v>
      </c>
      <c r="R1333" s="38" t="s">
        <v>623</v>
      </c>
      <c r="T1333" s="38" t="n">
        <v>14.9</v>
      </c>
      <c r="U1333" s="38" t="s">
        <v>55</v>
      </c>
      <c r="V1333" s="38" t="n">
        <v>14.8</v>
      </c>
      <c r="W1333" s="38" t="s">
        <v>624</v>
      </c>
      <c r="Y1333" s="38" t="n">
        <v>226.2</v>
      </c>
      <c r="AA1333" s="38" t="s">
        <v>55</v>
      </c>
      <c r="AE1333" s="38" t="n">
        <v>991.3</v>
      </c>
      <c r="AF1333" s="38" t="s">
        <v>625</v>
      </c>
      <c r="AG1333" s="38" t="s">
        <v>626</v>
      </c>
      <c r="AH1333" s="38" t="n">
        <v>72.8</v>
      </c>
      <c r="AK1333" s="38" t="n">
        <v>0.08</v>
      </c>
      <c r="AL1333" s="38" t="n">
        <v>0.02</v>
      </c>
      <c r="AM1333" s="38" t="n">
        <f aca="false">+AL1333/AK1333</f>
        <v>0.25</v>
      </c>
    </row>
    <row r="1334" customFormat="false" ht="12.65" hidden="false" customHeight="false" outlineLevel="0" collapsed="false">
      <c r="A1334" s="38" t="s">
        <v>47</v>
      </c>
      <c r="B1334" s="38" t="s">
        <v>56</v>
      </c>
      <c r="C1334" s="38" t="s">
        <v>200</v>
      </c>
      <c r="D1334" s="38" t="s">
        <v>313</v>
      </c>
      <c r="E1334" s="38" t="s">
        <v>73</v>
      </c>
      <c r="F1334" s="38" t="s">
        <v>56</v>
      </c>
      <c r="G1334" s="38" t="n">
        <v>2</v>
      </c>
      <c r="H1334" s="62" t="s">
        <v>1953</v>
      </c>
      <c r="I1334" s="62" t="s">
        <v>1954</v>
      </c>
      <c r="J1334" s="38" t="n">
        <v>1.73260666668415</v>
      </c>
      <c r="K1334" s="38" t="s">
        <v>50</v>
      </c>
      <c r="N1334" s="38" t="n">
        <v>0.00862551005856667</v>
      </c>
      <c r="O1334" s="38" t="s">
        <v>621</v>
      </c>
      <c r="P1334" s="38" t="s">
        <v>622</v>
      </c>
      <c r="Q1334" s="38" t="n">
        <v>0.00165040401406223</v>
      </c>
      <c r="R1334" s="38" t="s">
        <v>623</v>
      </c>
      <c r="T1334" s="38" t="n">
        <v>13.6</v>
      </c>
      <c r="U1334" s="38" t="s">
        <v>55</v>
      </c>
      <c r="V1334" s="38" t="n">
        <v>14.9</v>
      </c>
      <c r="W1334" s="38" t="s">
        <v>624</v>
      </c>
      <c r="Y1334" s="38" t="n">
        <v>14.9</v>
      </c>
      <c r="AA1334" s="38" t="s">
        <v>55</v>
      </c>
      <c r="AE1334" s="38" t="n">
        <v>990.5</v>
      </c>
      <c r="AF1334" s="38" t="s">
        <v>625</v>
      </c>
      <c r="AG1334" s="38" t="s">
        <v>626</v>
      </c>
      <c r="AH1334" s="38" t="n">
        <v>83.8</v>
      </c>
      <c r="AK1334" s="38" t="n">
        <v>0.08</v>
      </c>
      <c r="AL1334" s="38" t="n">
        <v>0.02</v>
      </c>
      <c r="AM1334" s="38" t="n">
        <f aca="false">+AL1334/AK1334</f>
        <v>0.25</v>
      </c>
    </row>
    <row r="1335" customFormat="false" ht="12.65" hidden="false" customHeight="false" outlineLevel="0" collapsed="false">
      <c r="A1335" s="38" t="s">
        <v>47</v>
      </c>
      <c r="B1335" s="38" t="s">
        <v>56</v>
      </c>
      <c r="C1335" s="38" t="s">
        <v>200</v>
      </c>
      <c r="D1335" s="38" t="s">
        <v>313</v>
      </c>
      <c r="E1335" s="38" t="s">
        <v>73</v>
      </c>
      <c r="F1335" s="38" t="s">
        <v>56</v>
      </c>
      <c r="G1335" s="38" t="n">
        <v>3</v>
      </c>
      <c r="H1335" s="62" t="s">
        <v>1954</v>
      </c>
      <c r="I1335" s="62" t="s">
        <v>1955</v>
      </c>
      <c r="J1335" s="38" t="n">
        <v>1.7321902777089</v>
      </c>
      <c r="K1335" s="38" t="s">
        <v>50</v>
      </c>
      <c r="N1335" s="38" t="n">
        <v>0.00778812390906667</v>
      </c>
      <c r="O1335" s="38" t="s">
        <v>621</v>
      </c>
      <c r="P1335" s="38" t="s">
        <v>622</v>
      </c>
      <c r="Q1335" s="38" t="n">
        <v>0.0022071443686775</v>
      </c>
      <c r="R1335" s="38" t="s">
        <v>623</v>
      </c>
      <c r="T1335" s="38" t="n">
        <v>12.4</v>
      </c>
      <c r="U1335" s="38" t="s">
        <v>55</v>
      </c>
      <c r="V1335" s="38" t="n">
        <v>14.8</v>
      </c>
      <c r="W1335" s="38" t="s">
        <v>624</v>
      </c>
      <c r="Y1335" s="38" t="n">
        <v>0</v>
      </c>
      <c r="AA1335" s="38" t="s">
        <v>55</v>
      </c>
      <c r="AE1335" s="38" t="n">
        <v>990.2</v>
      </c>
      <c r="AF1335" s="38" t="s">
        <v>625</v>
      </c>
      <c r="AG1335" s="38" t="s">
        <v>626</v>
      </c>
      <c r="AH1335" s="38" t="n">
        <v>92</v>
      </c>
      <c r="AK1335" s="38" t="n">
        <v>0.08</v>
      </c>
      <c r="AL1335" s="38" t="n">
        <v>0.02</v>
      </c>
      <c r="AM1335" s="38" t="n">
        <f aca="false">+AL1335/AK1335</f>
        <v>0.25</v>
      </c>
    </row>
    <row r="1336" customFormat="false" ht="12.65" hidden="false" customHeight="false" outlineLevel="0" collapsed="false">
      <c r="A1336" s="38" t="s">
        <v>47</v>
      </c>
      <c r="B1336" s="38" t="s">
        <v>56</v>
      </c>
      <c r="C1336" s="38" t="s">
        <v>200</v>
      </c>
      <c r="D1336" s="38" t="s">
        <v>313</v>
      </c>
      <c r="E1336" s="38" t="s">
        <v>73</v>
      </c>
      <c r="F1336" s="38" t="s">
        <v>56</v>
      </c>
      <c r="G1336" s="38" t="n">
        <v>4</v>
      </c>
      <c r="H1336" s="62" t="s">
        <v>1955</v>
      </c>
      <c r="I1336" s="62" t="s">
        <v>1956</v>
      </c>
      <c r="J1336" s="38" t="n">
        <v>1.73280777785513</v>
      </c>
      <c r="K1336" s="38" t="s">
        <v>50</v>
      </c>
      <c r="N1336" s="38" t="n">
        <v>0.0072981174409</v>
      </c>
      <c r="O1336" s="38" t="s">
        <v>621</v>
      </c>
      <c r="P1336" s="38" t="s">
        <v>622</v>
      </c>
      <c r="Q1336" s="38" t="n">
        <v>0.00243450555657619</v>
      </c>
      <c r="R1336" s="38" t="s">
        <v>623</v>
      </c>
      <c r="T1336" s="38" t="n">
        <v>11.7</v>
      </c>
      <c r="U1336" s="38" t="s">
        <v>55</v>
      </c>
      <c r="V1336" s="38" t="n">
        <v>14.8</v>
      </c>
      <c r="W1336" s="38" t="s">
        <v>624</v>
      </c>
      <c r="Y1336" s="38" t="n">
        <v>0</v>
      </c>
      <c r="AA1336" s="38" t="s">
        <v>55</v>
      </c>
      <c r="AE1336" s="38" t="n">
        <v>989.9</v>
      </c>
      <c r="AF1336" s="38" t="s">
        <v>625</v>
      </c>
      <c r="AG1336" s="38" t="s">
        <v>626</v>
      </c>
      <c r="AH1336" s="38" t="n">
        <v>93.8</v>
      </c>
      <c r="AK1336" s="38" t="n">
        <v>0.08</v>
      </c>
      <c r="AL1336" s="38" t="n">
        <v>0.02</v>
      </c>
      <c r="AM1336" s="38" t="n">
        <f aca="false">+AL1336/AK1336</f>
        <v>0.25</v>
      </c>
    </row>
    <row r="1337" customFormat="false" ht="12.65" hidden="false" customHeight="false" outlineLevel="0" collapsed="false">
      <c r="A1337" s="38" t="s">
        <v>47</v>
      </c>
      <c r="B1337" s="38" t="s">
        <v>56</v>
      </c>
      <c r="C1337" s="38" t="s">
        <v>200</v>
      </c>
      <c r="D1337" s="38" t="s">
        <v>313</v>
      </c>
      <c r="E1337" s="38" t="s">
        <v>73</v>
      </c>
      <c r="F1337" s="38" t="s">
        <v>56</v>
      </c>
      <c r="G1337" s="38" t="n">
        <v>5</v>
      </c>
      <c r="H1337" s="62" t="s">
        <v>1956</v>
      </c>
      <c r="I1337" s="62" t="s">
        <v>1957</v>
      </c>
      <c r="J1337" s="38" t="n">
        <v>1.73215472221375</v>
      </c>
      <c r="K1337" s="38" t="s">
        <v>50</v>
      </c>
      <c r="N1337" s="38" t="n">
        <v>0.006731226128</v>
      </c>
      <c r="O1337" s="38" t="s">
        <v>621</v>
      </c>
      <c r="P1337" s="38" t="s">
        <v>622</v>
      </c>
      <c r="Q1337" s="38" t="n">
        <v>0.00264414438695299</v>
      </c>
      <c r="R1337" s="38" t="s">
        <v>623</v>
      </c>
      <c r="T1337" s="38" t="n">
        <v>11</v>
      </c>
      <c r="U1337" s="38" t="s">
        <v>55</v>
      </c>
      <c r="V1337" s="38" t="n">
        <v>14.6</v>
      </c>
      <c r="W1337" s="38" t="s">
        <v>624</v>
      </c>
      <c r="Y1337" s="38" t="n">
        <v>0</v>
      </c>
      <c r="AA1337" s="38" t="s">
        <v>55</v>
      </c>
      <c r="AE1337" s="38" t="n">
        <v>989.5</v>
      </c>
      <c r="AF1337" s="38" t="s">
        <v>625</v>
      </c>
      <c r="AG1337" s="38" t="s">
        <v>626</v>
      </c>
      <c r="AH1337" s="38" t="n">
        <v>94.6</v>
      </c>
      <c r="AK1337" s="38" t="n">
        <v>0.08</v>
      </c>
      <c r="AL1337" s="38" t="n">
        <v>0.02</v>
      </c>
      <c r="AM1337" s="38" t="n">
        <f aca="false">+AL1337/AK1337</f>
        <v>0.25</v>
      </c>
    </row>
    <row r="1338" customFormat="false" ht="12.65" hidden="false" customHeight="false" outlineLevel="0" collapsed="false">
      <c r="A1338" s="38" t="s">
        <v>47</v>
      </c>
      <c r="B1338" s="38" t="s">
        <v>56</v>
      </c>
      <c r="C1338" s="38" t="s">
        <v>200</v>
      </c>
      <c r="D1338" s="38" t="s">
        <v>313</v>
      </c>
      <c r="E1338" s="38" t="s">
        <v>73</v>
      </c>
      <c r="F1338" s="38" t="s">
        <v>56</v>
      </c>
      <c r="G1338" s="38" t="n">
        <v>6</v>
      </c>
      <c r="H1338" s="62" t="s">
        <v>1957</v>
      </c>
      <c r="I1338" s="62" t="s">
        <v>1958</v>
      </c>
      <c r="J1338" s="38" t="n">
        <v>1.73253472222222</v>
      </c>
      <c r="K1338" s="38" t="s">
        <v>50</v>
      </c>
      <c r="N1338" s="38" t="n">
        <v>0.0063869255475</v>
      </c>
      <c r="O1338" s="38" t="s">
        <v>621</v>
      </c>
      <c r="P1338" s="38" t="s">
        <v>622</v>
      </c>
      <c r="Q1338" s="38" t="n">
        <v>0.00268357989420757</v>
      </c>
      <c r="R1338" s="38" t="s">
        <v>623</v>
      </c>
      <c r="T1338" s="38" t="n">
        <v>10.2</v>
      </c>
      <c r="U1338" s="38" t="s">
        <v>55</v>
      </c>
      <c r="V1338" s="38" t="n">
        <v>14.4</v>
      </c>
      <c r="W1338" s="38" t="s">
        <v>624</v>
      </c>
      <c r="Y1338" s="38" t="n">
        <v>0</v>
      </c>
      <c r="AA1338" s="38" t="s">
        <v>55</v>
      </c>
      <c r="AE1338" s="38" t="n">
        <v>988.9</v>
      </c>
      <c r="AF1338" s="38" t="s">
        <v>625</v>
      </c>
      <c r="AG1338" s="38" t="s">
        <v>626</v>
      </c>
      <c r="AH1338" s="38" t="n">
        <v>94.6</v>
      </c>
      <c r="AK1338" s="38" t="n">
        <v>0.08</v>
      </c>
      <c r="AL1338" s="38" t="n">
        <v>0.02</v>
      </c>
      <c r="AM1338" s="38" t="n">
        <f aca="false">+AL1338/AK1338</f>
        <v>0.25</v>
      </c>
    </row>
    <row r="1339" customFormat="false" ht="12.65" hidden="false" customHeight="false" outlineLevel="0" collapsed="false">
      <c r="A1339" s="38" t="s">
        <v>47</v>
      </c>
      <c r="B1339" s="38" t="s">
        <v>56</v>
      </c>
      <c r="C1339" s="38" t="s">
        <v>200</v>
      </c>
      <c r="D1339" s="38" t="s">
        <v>313</v>
      </c>
      <c r="E1339" s="38" t="s">
        <v>73</v>
      </c>
      <c r="F1339" s="38" t="s">
        <v>56</v>
      </c>
      <c r="G1339" s="38" t="n">
        <v>7</v>
      </c>
      <c r="H1339" s="62" t="s">
        <v>1958</v>
      </c>
      <c r="I1339" s="62" t="s">
        <v>1959</v>
      </c>
      <c r="J1339" s="38" t="n">
        <v>1.7324638888571</v>
      </c>
      <c r="K1339" s="38" t="s">
        <v>50</v>
      </c>
      <c r="N1339" s="38" t="n">
        <v>0.00583237323473333</v>
      </c>
      <c r="O1339" s="38" t="s">
        <v>621</v>
      </c>
      <c r="P1339" s="38" t="s">
        <v>622</v>
      </c>
      <c r="Q1339" s="38" t="n">
        <v>0.00248479060899933</v>
      </c>
      <c r="R1339" s="38" t="s">
        <v>623</v>
      </c>
      <c r="T1339" s="38" t="n">
        <v>10</v>
      </c>
      <c r="U1339" s="38" t="s">
        <v>55</v>
      </c>
      <c r="V1339" s="38" t="n">
        <v>14.3</v>
      </c>
      <c r="W1339" s="38" t="s">
        <v>624</v>
      </c>
      <c r="Y1339" s="38" t="n">
        <v>0</v>
      </c>
      <c r="AA1339" s="38" t="s">
        <v>55</v>
      </c>
      <c r="AE1339" s="38" t="n">
        <v>988.6</v>
      </c>
      <c r="AF1339" s="38" t="s">
        <v>625</v>
      </c>
      <c r="AG1339" s="38" t="s">
        <v>626</v>
      </c>
      <c r="AH1339" s="38" t="n">
        <v>94.6</v>
      </c>
      <c r="AK1339" s="38" t="n">
        <v>0.08</v>
      </c>
      <c r="AL1339" s="38" t="n">
        <v>0.02</v>
      </c>
      <c r="AM1339" s="38" t="n">
        <f aca="false">+AL1339/AK1339</f>
        <v>0.25</v>
      </c>
    </row>
    <row r="1340" customFormat="false" ht="12.65" hidden="false" customHeight="false" outlineLevel="0" collapsed="false">
      <c r="A1340" s="38" t="s">
        <v>47</v>
      </c>
      <c r="B1340" s="38" t="s">
        <v>56</v>
      </c>
      <c r="C1340" s="38" t="s">
        <v>200</v>
      </c>
      <c r="D1340" s="38" t="s">
        <v>313</v>
      </c>
      <c r="E1340" s="38" t="s">
        <v>73</v>
      </c>
      <c r="F1340" s="38" t="s">
        <v>56</v>
      </c>
      <c r="G1340" s="38" t="n">
        <v>8</v>
      </c>
      <c r="H1340" s="62" t="s">
        <v>1959</v>
      </c>
      <c r="I1340" s="62" t="s">
        <v>1960</v>
      </c>
      <c r="J1340" s="38" t="n">
        <v>1.73248333334923</v>
      </c>
      <c r="K1340" s="38" t="s">
        <v>50</v>
      </c>
      <c r="N1340" s="38" t="n">
        <v>0.00538302290576667</v>
      </c>
      <c r="O1340" s="38" t="s">
        <v>621</v>
      </c>
      <c r="P1340" s="38" t="s">
        <v>622</v>
      </c>
      <c r="Q1340" s="38" t="n">
        <v>0.00238139628195958</v>
      </c>
      <c r="R1340" s="38" t="s">
        <v>623</v>
      </c>
      <c r="T1340" s="38" t="n">
        <v>10.5</v>
      </c>
      <c r="U1340" s="38" t="s">
        <v>55</v>
      </c>
      <c r="V1340" s="38" t="n">
        <v>14.1</v>
      </c>
      <c r="W1340" s="38" t="s">
        <v>624</v>
      </c>
      <c r="Y1340" s="38" t="n">
        <v>0</v>
      </c>
      <c r="AA1340" s="38" t="s">
        <v>55</v>
      </c>
      <c r="AE1340" s="38" t="n">
        <v>988.4</v>
      </c>
      <c r="AF1340" s="38" t="s">
        <v>625</v>
      </c>
      <c r="AG1340" s="38" t="s">
        <v>626</v>
      </c>
      <c r="AH1340" s="38" t="n">
        <v>93.1</v>
      </c>
      <c r="AK1340" s="38" t="n">
        <v>0.08</v>
      </c>
      <c r="AL1340" s="38" t="n">
        <v>0.02</v>
      </c>
      <c r="AM1340" s="38" t="n">
        <f aca="false">+AL1340/AK1340</f>
        <v>0.25</v>
      </c>
    </row>
    <row r="1341" customFormat="false" ht="12.65" hidden="false" customHeight="false" outlineLevel="0" collapsed="false">
      <c r="A1341" s="38" t="s">
        <v>47</v>
      </c>
      <c r="B1341" s="38" t="s">
        <v>56</v>
      </c>
      <c r="C1341" s="38" t="s">
        <v>200</v>
      </c>
      <c r="D1341" s="38" t="s">
        <v>313</v>
      </c>
      <c r="E1341" s="38" t="s">
        <v>73</v>
      </c>
      <c r="F1341" s="38" t="s">
        <v>56</v>
      </c>
      <c r="G1341" s="38" t="n">
        <v>9</v>
      </c>
      <c r="H1341" s="62" t="s">
        <v>1960</v>
      </c>
      <c r="I1341" s="62" t="s">
        <v>1961</v>
      </c>
      <c r="J1341" s="38" t="n">
        <v>1.73235305554337</v>
      </c>
      <c r="K1341" s="38" t="s">
        <v>50</v>
      </c>
      <c r="N1341" s="38" t="n">
        <v>0.00554617942786667</v>
      </c>
      <c r="O1341" s="38" t="s">
        <v>621</v>
      </c>
      <c r="P1341" s="38" t="s">
        <v>622</v>
      </c>
      <c r="Q1341" s="38" t="n">
        <v>0.00264905809429536</v>
      </c>
      <c r="R1341" s="38" t="s">
        <v>623</v>
      </c>
      <c r="T1341" s="38" t="n">
        <v>11</v>
      </c>
      <c r="U1341" s="38" t="s">
        <v>55</v>
      </c>
      <c r="V1341" s="38" t="n">
        <v>14</v>
      </c>
      <c r="W1341" s="38" t="s">
        <v>624</v>
      </c>
      <c r="Y1341" s="38" t="n">
        <v>21.6</v>
      </c>
      <c r="AA1341" s="38" t="s">
        <v>55</v>
      </c>
      <c r="AE1341" s="38" t="n">
        <v>988.3</v>
      </c>
      <c r="AF1341" s="38" t="s">
        <v>625</v>
      </c>
      <c r="AG1341" s="38" t="s">
        <v>626</v>
      </c>
      <c r="AH1341" s="38" t="n">
        <v>83.9</v>
      </c>
      <c r="AK1341" s="38" t="n">
        <v>0.08</v>
      </c>
      <c r="AL1341" s="38" t="n">
        <v>0.02</v>
      </c>
      <c r="AM1341" s="38" t="n">
        <f aca="false">+AL1341/AK1341</f>
        <v>0.25</v>
      </c>
    </row>
    <row r="1342" customFormat="false" ht="12.65" hidden="false" customHeight="false" outlineLevel="0" collapsed="false">
      <c r="A1342" s="38" t="s">
        <v>47</v>
      </c>
      <c r="B1342" s="38" t="s">
        <v>56</v>
      </c>
      <c r="C1342" s="38" t="s">
        <v>200</v>
      </c>
      <c r="D1342" s="38" t="s">
        <v>313</v>
      </c>
      <c r="E1342" s="38" t="s">
        <v>73</v>
      </c>
      <c r="F1342" s="38" t="s">
        <v>56</v>
      </c>
      <c r="G1342" s="38" t="n">
        <v>10</v>
      </c>
      <c r="H1342" s="62" t="s">
        <v>1961</v>
      </c>
      <c r="I1342" s="62" t="s">
        <v>1962</v>
      </c>
      <c r="J1342" s="38" t="n">
        <v>1.73241222222646</v>
      </c>
      <c r="K1342" s="38" t="s">
        <v>50</v>
      </c>
      <c r="N1342" s="38" t="n">
        <v>0.0052974404184</v>
      </c>
      <c r="O1342" s="38" t="s">
        <v>621</v>
      </c>
      <c r="P1342" s="38" t="s">
        <v>622</v>
      </c>
      <c r="Q1342" s="38" t="n">
        <v>0.00262291843200528</v>
      </c>
      <c r="R1342" s="38" t="s">
        <v>623</v>
      </c>
      <c r="T1342" s="38" t="n">
        <v>12.7</v>
      </c>
      <c r="U1342" s="38" t="s">
        <v>55</v>
      </c>
      <c r="V1342" s="38" t="n">
        <v>13.9</v>
      </c>
      <c r="W1342" s="38" t="s">
        <v>624</v>
      </c>
      <c r="Y1342" s="38" t="n">
        <v>286.5</v>
      </c>
      <c r="AA1342" s="38" t="s">
        <v>55</v>
      </c>
      <c r="AE1342" s="38" t="n">
        <v>989.1</v>
      </c>
      <c r="AF1342" s="38" t="s">
        <v>625</v>
      </c>
      <c r="AG1342" s="38" t="s">
        <v>626</v>
      </c>
      <c r="AH1342" s="38" t="n">
        <v>68.8</v>
      </c>
      <c r="AK1342" s="38" t="n">
        <v>0.08</v>
      </c>
      <c r="AL1342" s="38" t="n">
        <v>0.02</v>
      </c>
      <c r="AM1342" s="38" t="n">
        <f aca="false">+AL1342/AK1342</f>
        <v>0.25</v>
      </c>
    </row>
    <row r="1343" customFormat="false" ht="12.65" hidden="false" customHeight="false" outlineLevel="0" collapsed="false">
      <c r="A1343" s="38" t="s">
        <v>47</v>
      </c>
      <c r="B1343" s="38" t="s">
        <v>56</v>
      </c>
      <c r="C1343" s="38" t="s">
        <v>200</v>
      </c>
      <c r="D1343" s="38" t="s">
        <v>313</v>
      </c>
      <c r="E1343" s="38" t="s">
        <v>73</v>
      </c>
      <c r="F1343" s="38" t="s">
        <v>56</v>
      </c>
      <c r="G1343" s="38" t="n">
        <v>11</v>
      </c>
      <c r="H1343" s="62" t="s">
        <v>1962</v>
      </c>
      <c r="I1343" s="62" t="s">
        <v>1963</v>
      </c>
      <c r="J1343" s="38" t="n">
        <v>1.73240722225772</v>
      </c>
      <c r="K1343" s="38" t="s">
        <v>50</v>
      </c>
      <c r="N1343" s="38" t="n">
        <v>0.00550853594753333</v>
      </c>
      <c r="O1343" s="38" t="s">
        <v>621</v>
      </c>
      <c r="P1343" s="38" t="s">
        <v>622</v>
      </c>
      <c r="Q1343" s="38" t="n">
        <v>0.00234671477305799</v>
      </c>
      <c r="R1343" s="38" t="s">
        <v>623</v>
      </c>
      <c r="T1343" s="38" t="n">
        <v>13.2</v>
      </c>
      <c r="U1343" s="38" t="s">
        <v>55</v>
      </c>
      <c r="V1343" s="38" t="n">
        <v>13.8</v>
      </c>
      <c r="W1343" s="38" t="s">
        <v>624</v>
      </c>
      <c r="Y1343" s="38" t="n">
        <v>342.9</v>
      </c>
      <c r="AA1343" s="38" t="s">
        <v>55</v>
      </c>
      <c r="AE1343" s="38" t="n">
        <v>989.2</v>
      </c>
      <c r="AF1343" s="38" t="s">
        <v>625</v>
      </c>
      <c r="AG1343" s="38" t="s">
        <v>626</v>
      </c>
      <c r="AH1343" s="38" t="n">
        <v>67.2</v>
      </c>
      <c r="AK1343" s="38" t="n">
        <v>0.08</v>
      </c>
      <c r="AL1343" s="38" t="n">
        <v>0.02</v>
      </c>
      <c r="AM1343" s="38" t="n">
        <f aca="false">+AL1343/AK1343</f>
        <v>0.25</v>
      </c>
    </row>
    <row r="1344" customFormat="false" ht="12.65" hidden="false" customHeight="false" outlineLevel="0" collapsed="false">
      <c r="A1344" s="38" t="s">
        <v>47</v>
      </c>
      <c r="B1344" s="38" t="s">
        <v>56</v>
      </c>
      <c r="C1344" s="38" t="s">
        <v>200</v>
      </c>
      <c r="D1344" s="38" t="s">
        <v>313</v>
      </c>
      <c r="E1344" s="38" t="s">
        <v>73</v>
      </c>
      <c r="F1344" s="38" t="s">
        <v>56</v>
      </c>
      <c r="G1344" s="38" t="n">
        <v>12</v>
      </c>
      <c r="H1344" s="62" t="s">
        <v>1963</v>
      </c>
      <c r="I1344" s="62" t="s">
        <v>1964</v>
      </c>
      <c r="J1344" s="38" t="n">
        <v>1.73247833331426</v>
      </c>
      <c r="K1344" s="38" t="s">
        <v>50</v>
      </c>
      <c r="N1344" s="38" t="n">
        <v>0.00555902141096667</v>
      </c>
      <c r="O1344" s="38" t="s">
        <v>621</v>
      </c>
      <c r="P1344" s="38" t="s">
        <v>622</v>
      </c>
      <c r="Q1344" s="38" t="n">
        <v>0.00275846658661548</v>
      </c>
      <c r="R1344" s="38" t="s">
        <v>623</v>
      </c>
      <c r="T1344" s="38" t="n">
        <v>13.7</v>
      </c>
      <c r="U1344" s="38" t="s">
        <v>55</v>
      </c>
      <c r="V1344" s="38" t="n">
        <v>13.8</v>
      </c>
      <c r="W1344" s="38" t="s">
        <v>624</v>
      </c>
      <c r="Y1344" s="38" t="n">
        <v>369.9</v>
      </c>
      <c r="AA1344" s="38" t="s">
        <v>55</v>
      </c>
      <c r="AE1344" s="38" t="n">
        <v>989.2</v>
      </c>
      <c r="AF1344" s="38" t="s">
        <v>625</v>
      </c>
      <c r="AG1344" s="38" t="s">
        <v>626</v>
      </c>
      <c r="AH1344" s="38" t="n">
        <v>62.8</v>
      </c>
      <c r="AK1344" s="38" t="n">
        <v>0.08</v>
      </c>
      <c r="AL1344" s="38" t="n">
        <v>0.02</v>
      </c>
      <c r="AM1344" s="38" t="n">
        <f aca="false">+AL1344/AK1344</f>
        <v>0.25</v>
      </c>
    </row>
    <row r="1345" customFormat="false" ht="12.65" hidden="false" customHeight="false" outlineLevel="0" collapsed="false">
      <c r="A1345" s="38" t="s">
        <v>47</v>
      </c>
      <c r="B1345" s="38" t="s">
        <v>56</v>
      </c>
      <c r="C1345" s="38" t="s">
        <v>200</v>
      </c>
      <c r="D1345" s="38" t="s">
        <v>313</v>
      </c>
      <c r="E1345" s="38" t="s">
        <v>73</v>
      </c>
      <c r="F1345" s="38" t="s">
        <v>56</v>
      </c>
      <c r="G1345" s="38" t="n">
        <v>13</v>
      </c>
      <c r="H1345" s="62" t="s">
        <v>1964</v>
      </c>
      <c r="I1345" s="62" t="s">
        <v>1965</v>
      </c>
      <c r="J1345" s="38" t="n">
        <v>1.73252472221851</v>
      </c>
      <c r="K1345" s="38" t="s">
        <v>50</v>
      </c>
      <c r="N1345" s="38" t="n">
        <v>0.00529562545033333</v>
      </c>
      <c r="O1345" s="38" t="s">
        <v>621</v>
      </c>
      <c r="P1345" s="38" t="s">
        <v>622</v>
      </c>
      <c r="Q1345" s="38" t="n">
        <v>0.00223937013895315</v>
      </c>
      <c r="R1345" s="38" t="s">
        <v>623</v>
      </c>
      <c r="T1345" s="38" t="n">
        <v>14</v>
      </c>
      <c r="U1345" s="38" t="s">
        <v>55</v>
      </c>
      <c r="V1345" s="38" t="n">
        <v>13.9</v>
      </c>
      <c r="W1345" s="38" t="s">
        <v>624</v>
      </c>
      <c r="Y1345" s="38" t="n">
        <v>398.9</v>
      </c>
      <c r="AA1345" s="38" t="s">
        <v>55</v>
      </c>
      <c r="AE1345" s="38" t="n">
        <v>989.4</v>
      </c>
      <c r="AF1345" s="38" t="s">
        <v>625</v>
      </c>
      <c r="AG1345" s="38" t="s">
        <v>626</v>
      </c>
      <c r="AH1345" s="38" t="n">
        <v>59.8</v>
      </c>
      <c r="AK1345" s="38" t="n">
        <v>0.08</v>
      </c>
      <c r="AL1345" s="38" t="n">
        <v>0.02</v>
      </c>
      <c r="AM1345" s="38" t="n">
        <f aca="false">+AL1345/AK1345</f>
        <v>0.25</v>
      </c>
    </row>
    <row r="1346" customFormat="false" ht="12.65" hidden="false" customHeight="false" outlineLevel="0" collapsed="false">
      <c r="A1346" s="38" t="s">
        <v>47</v>
      </c>
      <c r="B1346" s="38" t="s">
        <v>56</v>
      </c>
      <c r="C1346" s="38" t="s">
        <v>200</v>
      </c>
      <c r="D1346" s="38" t="s">
        <v>313</v>
      </c>
      <c r="E1346" s="38" t="s">
        <v>73</v>
      </c>
      <c r="F1346" s="38" t="s">
        <v>56</v>
      </c>
      <c r="G1346" s="38" t="n">
        <v>14</v>
      </c>
      <c r="H1346" s="62" t="s">
        <v>1965</v>
      </c>
      <c r="I1346" s="62" t="s">
        <v>1966</v>
      </c>
      <c r="J1346" s="38" t="n">
        <v>1.73243500000901</v>
      </c>
      <c r="K1346" s="38" t="s">
        <v>50</v>
      </c>
      <c r="N1346" s="38" t="n">
        <v>0.00496003957003333</v>
      </c>
      <c r="O1346" s="38" t="s">
        <v>621</v>
      </c>
      <c r="P1346" s="38" t="s">
        <v>622</v>
      </c>
      <c r="Q1346" s="38" t="n">
        <v>0.00153513584507869</v>
      </c>
      <c r="R1346" s="38" t="s">
        <v>623</v>
      </c>
      <c r="T1346" s="38" t="n">
        <v>13.7</v>
      </c>
      <c r="U1346" s="38" t="s">
        <v>55</v>
      </c>
      <c r="V1346" s="38" t="n">
        <v>14</v>
      </c>
      <c r="W1346" s="38" t="s">
        <v>624</v>
      </c>
      <c r="Y1346" s="38" t="n">
        <v>268.5</v>
      </c>
      <c r="AA1346" s="38" t="s">
        <v>55</v>
      </c>
      <c r="AE1346" s="38" t="n">
        <v>989.6</v>
      </c>
      <c r="AF1346" s="38" t="s">
        <v>625</v>
      </c>
      <c r="AG1346" s="38" t="s">
        <v>626</v>
      </c>
      <c r="AH1346" s="38" t="n">
        <v>57.7</v>
      </c>
      <c r="AK1346" s="38" t="n">
        <v>0.08</v>
      </c>
      <c r="AL1346" s="38" t="n">
        <v>0.02</v>
      </c>
      <c r="AM1346" s="38" t="n">
        <f aca="false">+AL1346/AK1346</f>
        <v>0.25</v>
      </c>
    </row>
    <row r="1347" customFormat="false" ht="12.65" hidden="false" customHeight="false" outlineLevel="0" collapsed="false">
      <c r="A1347" s="38" t="s">
        <v>47</v>
      </c>
      <c r="B1347" s="38" t="s">
        <v>56</v>
      </c>
      <c r="C1347" s="38" t="s">
        <v>200</v>
      </c>
      <c r="D1347" s="38" t="s">
        <v>313</v>
      </c>
      <c r="E1347" s="38" t="s">
        <v>73</v>
      </c>
      <c r="F1347" s="38" t="s">
        <v>56</v>
      </c>
      <c r="G1347" s="38" t="n">
        <v>15</v>
      </c>
      <c r="H1347" s="62" t="s">
        <v>1966</v>
      </c>
      <c r="I1347" s="62" t="s">
        <v>1967</v>
      </c>
      <c r="J1347" s="38" t="n">
        <v>1.73232638888889</v>
      </c>
      <c r="K1347" s="38" t="s">
        <v>50</v>
      </c>
      <c r="N1347" s="38" t="n">
        <v>0.00456729007423333</v>
      </c>
      <c r="O1347" s="38" t="s">
        <v>621</v>
      </c>
      <c r="P1347" s="38" t="s">
        <v>622</v>
      </c>
      <c r="Q1347" s="38" t="n">
        <v>0.00115313183008399</v>
      </c>
      <c r="R1347" s="38" t="s">
        <v>623</v>
      </c>
      <c r="T1347" s="38" t="n">
        <v>13.5</v>
      </c>
      <c r="U1347" s="38" t="s">
        <v>55</v>
      </c>
      <c r="V1347" s="38" t="n">
        <v>14</v>
      </c>
      <c r="W1347" s="38" t="s">
        <v>624</v>
      </c>
      <c r="Y1347" s="38" t="n">
        <v>253.3</v>
      </c>
      <c r="AA1347" s="38" t="s">
        <v>55</v>
      </c>
      <c r="AE1347" s="38" t="n">
        <v>989.7</v>
      </c>
      <c r="AF1347" s="38" t="s">
        <v>625</v>
      </c>
      <c r="AG1347" s="38" t="s">
        <v>626</v>
      </c>
      <c r="AH1347" s="38" t="n">
        <v>58.1</v>
      </c>
      <c r="AK1347" s="38" t="n">
        <v>0.08</v>
      </c>
      <c r="AL1347" s="38" t="n">
        <v>0.02</v>
      </c>
      <c r="AM1347" s="38" t="n">
        <f aca="false">+AL1347/AK1347</f>
        <v>0.25</v>
      </c>
    </row>
    <row r="1348" customFormat="false" ht="12.65" hidden="false" customHeight="false" outlineLevel="0" collapsed="false">
      <c r="A1348" s="38" t="s">
        <v>47</v>
      </c>
      <c r="B1348" s="38" t="s">
        <v>56</v>
      </c>
      <c r="C1348" s="38" t="s">
        <v>200</v>
      </c>
      <c r="D1348" s="38" t="s">
        <v>313</v>
      </c>
      <c r="E1348" s="38" t="s">
        <v>73</v>
      </c>
      <c r="F1348" s="38" t="s">
        <v>56</v>
      </c>
      <c r="G1348" s="38" t="n">
        <v>16</v>
      </c>
      <c r="H1348" s="62" t="s">
        <v>1967</v>
      </c>
      <c r="I1348" s="62" t="s">
        <v>1968</v>
      </c>
      <c r="J1348" s="38" t="n">
        <v>1.73255027777619</v>
      </c>
      <c r="K1348" s="38" t="s">
        <v>50</v>
      </c>
      <c r="N1348" s="38" t="n">
        <v>0.00403267994193333</v>
      </c>
      <c r="O1348" s="38" t="s">
        <v>621</v>
      </c>
      <c r="P1348" s="38" t="s">
        <v>622</v>
      </c>
      <c r="Q1348" s="38" t="n">
        <v>0.000670355514147356</v>
      </c>
      <c r="R1348" s="38" t="s">
        <v>623</v>
      </c>
      <c r="T1348" s="38" t="n">
        <v>12.1</v>
      </c>
      <c r="U1348" s="38" t="s">
        <v>55</v>
      </c>
      <c r="V1348" s="38" t="n">
        <v>14</v>
      </c>
      <c r="W1348" s="38" t="s">
        <v>624</v>
      </c>
      <c r="Y1348" s="38" t="n">
        <v>15.2</v>
      </c>
      <c r="AA1348" s="38" t="s">
        <v>55</v>
      </c>
      <c r="AE1348" s="38" t="n">
        <v>989.7</v>
      </c>
      <c r="AF1348" s="38" t="s">
        <v>625</v>
      </c>
      <c r="AG1348" s="38" t="s">
        <v>626</v>
      </c>
      <c r="AH1348" s="38" t="n">
        <v>65.7</v>
      </c>
      <c r="AK1348" s="38" t="n">
        <v>0.08</v>
      </c>
      <c r="AL1348" s="38" t="n">
        <v>0.02</v>
      </c>
      <c r="AM1348" s="38" t="n">
        <f aca="false">+AL1348/AK1348</f>
        <v>0.25</v>
      </c>
    </row>
    <row r="1349" customFormat="false" ht="12.65" hidden="false" customHeight="false" outlineLevel="0" collapsed="false">
      <c r="A1349" s="38" t="s">
        <v>47</v>
      </c>
      <c r="B1349" s="38" t="s">
        <v>56</v>
      </c>
      <c r="C1349" s="38" t="s">
        <v>200</v>
      </c>
      <c r="D1349" s="38" t="s">
        <v>313</v>
      </c>
      <c r="E1349" s="38" t="s">
        <v>73</v>
      </c>
      <c r="F1349" s="38" t="s">
        <v>56</v>
      </c>
      <c r="G1349" s="38" t="n">
        <v>17</v>
      </c>
      <c r="H1349" s="62" t="s">
        <v>1968</v>
      </c>
      <c r="I1349" s="62" t="s">
        <v>1969</v>
      </c>
      <c r="J1349" s="38" t="n">
        <v>1.73240694443385</v>
      </c>
      <c r="K1349" s="38" t="s">
        <v>50</v>
      </c>
      <c r="N1349" s="38" t="n">
        <v>0.003443165007</v>
      </c>
      <c r="O1349" s="38" t="s">
        <v>621</v>
      </c>
      <c r="P1349" s="38" t="s">
        <v>622</v>
      </c>
      <c r="Q1349" s="38" t="n">
        <v>0.000952898317405588</v>
      </c>
      <c r="R1349" s="38" t="s">
        <v>623</v>
      </c>
      <c r="T1349" s="38" t="n">
        <v>11.3</v>
      </c>
      <c r="U1349" s="38" t="s">
        <v>55</v>
      </c>
      <c r="V1349" s="38" t="n">
        <v>13.9</v>
      </c>
      <c r="W1349" s="38" t="s">
        <v>624</v>
      </c>
      <c r="Y1349" s="38" t="n">
        <v>0</v>
      </c>
      <c r="AA1349" s="38" t="s">
        <v>55</v>
      </c>
      <c r="AE1349" s="38" t="n">
        <v>989.3</v>
      </c>
      <c r="AF1349" s="38" t="s">
        <v>625</v>
      </c>
      <c r="AG1349" s="38" t="s">
        <v>626</v>
      </c>
      <c r="AH1349" s="38" t="n">
        <v>73.6</v>
      </c>
      <c r="AK1349" s="38" t="n">
        <v>0.08</v>
      </c>
      <c r="AL1349" s="38" t="n">
        <v>0.02</v>
      </c>
      <c r="AM1349" s="38" t="n">
        <f aca="false">+AL1349/AK1349</f>
        <v>0.25</v>
      </c>
    </row>
    <row r="1350" customFormat="false" ht="12.65" hidden="false" customHeight="false" outlineLevel="0" collapsed="false">
      <c r="A1350" s="38" t="s">
        <v>47</v>
      </c>
      <c r="B1350" s="38" t="s">
        <v>56</v>
      </c>
      <c r="C1350" s="38" t="s">
        <v>200</v>
      </c>
      <c r="D1350" s="38" t="s">
        <v>313</v>
      </c>
      <c r="E1350" s="38" t="s">
        <v>73</v>
      </c>
      <c r="F1350" s="38" t="s">
        <v>56</v>
      </c>
      <c r="G1350" s="38" t="n">
        <v>18</v>
      </c>
      <c r="H1350" s="62" t="s">
        <v>1969</v>
      </c>
      <c r="I1350" s="62" t="s">
        <v>1970</v>
      </c>
      <c r="J1350" s="38" t="n">
        <v>1.73253111110793</v>
      </c>
      <c r="K1350" s="38" t="s">
        <v>50</v>
      </c>
      <c r="N1350" s="38" t="n">
        <v>0.00328424580463333</v>
      </c>
      <c r="O1350" s="38" t="s">
        <v>621</v>
      </c>
      <c r="P1350" s="38" t="s">
        <v>622</v>
      </c>
      <c r="Q1350" s="38" t="n">
        <v>0.00117363569634111</v>
      </c>
      <c r="R1350" s="38" t="s">
        <v>623</v>
      </c>
      <c r="T1350" s="38" t="n">
        <v>11</v>
      </c>
      <c r="U1350" s="38" t="s">
        <v>55</v>
      </c>
      <c r="V1350" s="38" t="n">
        <v>13.8</v>
      </c>
      <c r="W1350" s="38" t="s">
        <v>624</v>
      </c>
      <c r="Y1350" s="38" t="n">
        <v>0</v>
      </c>
      <c r="AA1350" s="38" t="s">
        <v>55</v>
      </c>
      <c r="AE1350" s="38" t="n">
        <v>989.2</v>
      </c>
      <c r="AF1350" s="38" t="s">
        <v>625</v>
      </c>
      <c r="AG1350" s="38" t="s">
        <v>626</v>
      </c>
      <c r="AH1350" s="38" t="n">
        <v>79.1</v>
      </c>
      <c r="AK1350" s="38" t="n">
        <v>0.08</v>
      </c>
      <c r="AL1350" s="38" t="n">
        <v>0.02</v>
      </c>
      <c r="AM1350" s="38" t="n">
        <f aca="false">+AL1350/AK1350</f>
        <v>0.25</v>
      </c>
    </row>
    <row r="1351" customFormat="false" ht="12.65" hidden="false" customHeight="false" outlineLevel="0" collapsed="false">
      <c r="A1351" s="38" t="s">
        <v>47</v>
      </c>
      <c r="B1351" s="38" t="s">
        <v>56</v>
      </c>
      <c r="C1351" s="38" t="s">
        <v>200</v>
      </c>
      <c r="D1351" s="38" t="s">
        <v>313</v>
      </c>
      <c r="E1351" s="38" t="s">
        <v>73</v>
      </c>
      <c r="F1351" s="38" t="s">
        <v>56</v>
      </c>
      <c r="G1351" s="38" t="n">
        <v>19</v>
      </c>
      <c r="H1351" s="62" t="s">
        <v>1970</v>
      </c>
      <c r="I1351" s="62" t="s">
        <v>1971</v>
      </c>
      <c r="J1351" s="38" t="n">
        <v>1.7322613888979</v>
      </c>
      <c r="K1351" s="38" t="s">
        <v>50</v>
      </c>
      <c r="N1351" s="38" t="n">
        <v>0.0033713258908</v>
      </c>
      <c r="O1351" s="38" t="s">
        <v>621</v>
      </c>
      <c r="P1351" s="38" t="s">
        <v>622</v>
      </c>
      <c r="Q1351" s="38" t="n">
        <v>0.0015187312924296</v>
      </c>
      <c r="R1351" s="38" t="s">
        <v>623</v>
      </c>
      <c r="T1351" s="38" t="n">
        <v>11.2</v>
      </c>
      <c r="U1351" s="38" t="s">
        <v>55</v>
      </c>
      <c r="V1351" s="38" t="n">
        <v>13.6</v>
      </c>
      <c r="W1351" s="38" t="s">
        <v>624</v>
      </c>
      <c r="Y1351" s="38" t="n">
        <v>0</v>
      </c>
      <c r="AA1351" s="38" t="s">
        <v>55</v>
      </c>
      <c r="AE1351" s="38" t="n">
        <v>988.7</v>
      </c>
      <c r="AF1351" s="38" t="s">
        <v>625</v>
      </c>
      <c r="AG1351" s="38" t="s">
        <v>626</v>
      </c>
      <c r="AH1351" s="38" t="n">
        <v>85.4</v>
      </c>
      <c r="AK1351" s="38" t="n">
        <v>0.08</v>
      </c>
      <c r="AL1351" s="38" t="n">
        <v>0.02</v>
      </c>
      <c r="AM1351" s="38" t="n">
        <f aca="false">+AL1351/AK1351</f>
        <v>0.25</v>
      </c>
    </row>
    <row r="1352" customFormat="false" ht="12.65" hidden="false" customHeight="false" outlineLevel="0" collapsed="false">
      <c r="A1352" s="38" t="s">
        <v>47</v>
      </c>
      <c r="B1352" s="38" t="s">
        <v>56</v>
      </c>
      <c r="C1352" s="38" t="s">
        <v>200</v>
      </c>
      <c r="D1352" s="38" t="s">
        <v>313</v>
      </c>
      <c r="E1352" s="38" t="s">
        <v>73</v>
      </c>
      <c r="F1352" s="38" t="s">
        <v>56</v>
      </c>
      <c r="G1352" s="38" t="n">
        <v>20</v>
      </c>
      <c r="H1352" s="62" t="s">
        <v>1971</v>
      </c>
      <c r="I1352" s="62" t="s">
        <v>1972</v>
      </c>
      <c r="J1352" s="38" t="n">
        <v>1.73262055555979</v>
      </c>
      <c r="K1352" s="38" t="s">
        <v>50</v>
      </c>
      <c r="N1352" s="38" t="n">
        <v>0.00352738676623333</v>
      </c>
      <c r="O1352" s="38" t="s">
        <v>621</v>
      </c>
      <c r="P1352" s="38" t="s">
        <v>622</v>
      </c>
      <c r="Q1352" s="38" t="n">
        <v>0.00180708210684195</v>
      </c>
      <c r="R1352" s="38" t="s">
        <v>623</v>
      </c>
      <c r="T1352" s="38" t="n">
        <v>11</v>
      </c>
      <c r="U1352" s="38" t="s">
        <v>55</v>
      </c>
      <c r="V1352" s="38" t="n">
        <v>13.5</v>
      </c>
      <c r="W1352" s="38" t="s">
        <v>624</v>
      </c>
      <c r="Y1352" s="38" t="n">
        <v>0</v>
      </c>
      <c r="AA1352" s="38" t="s">
        <v>55</v>
      </c>
      <c r="AE1352" s="38" t="n">
        <v>988.4</v>
      </c>
      <c r="AF1352" s="38" t="s">
        <v>625</v>
      </c>
      <c r="AG1352" s="38" t="s">
        <v>626</v>
      </c>
      <c r="AH1352" s="38" t="n">
        <v>91.3</v>
      </c>
      <c r="AK1352" s="38" t="n">
        <v>0.08</v>
      </c>
      <c r="AL1352" s="38" t="n">
        <v>0.02</v>
      </c>
      <c r="AM1352" s="38" t="n">
        <f aca="false">+AL1352/AK1352</f>
        <v>0.25</v>
      </c>
    </row>
    <row r="1353" customFormat="false" ht="12.65" hidden="false" customHeight="false" outlineLevel="0" collapsed="false">
      <c r="A1353" s="38" t="s">
        <v>47</v>
      </c>
      <c r="B1353" s="38" t="s">
        <v>56</v>
      </c>
      <c r="C1353" s="38" t="s">
        <v>200</v>
      </c>
      <c r="D1353" s="38" t="s">
        <v>313</v>
      </c>
      <c r="E1353" s="38" t="s">
        <v>73</v>
      </c>
      <c r="F1353" s="38" t="s">
        <v>56</v>
      </c>
      <c r="G1353" s="38" t="n">
        <v>21</v>
      </c>
      <c r="H1353" s="62" t="s">
        <v>1972</v>
      </c>
      <c r="I1353" s="62" t="s">
        <v>1973</v>
      </c>
      <c r="J1353" s="38" t="n">
        <v>1.7322624999947</v>
      </c>
      <c r="K1353" s="38" t="s">
        <v>50</v>
      </c>
      <c r="N1353" s="38" t="n">
        <v>0.0036594094625</v>
      </c>
      <c r="O1353" s="38" t="s">
        <v>621</v>
      </c>
      <c r="P1353" s="38" t="s">
        <v>622</v>
      </c>
      <c r="Q1353" s="38" t="n">
        <v>0.00190216369581456</v>
      </c>
      <c r="R1353" s="38" t="s">
        <v>623</v>
      </c>
      <c r="T1353" s="38" t="n">
        <v>10.8</v>
      </c>
      <c r="U1353" s="38" t="s">
        <v>55</v>
      </c>
      <c r="V1353" s="38" t="n">
        <v>13.4</v>
      </c>
      <c r="W1353" s="38" t="s">
        <v>624</v>
      </c>
      <c r="Y1353" s="38" t="n">
        <v>0</v>
      </c>
      <c r="AA1353" s="38" t="s">
        <v>55</v>
      </c>
      <c r="AE1353" s="38" t="n">
        <v>988</v>
      </c>
      <c r="AF1353" s="38" t="s">
        <v>625</v>
      </c>
      <c r="AG1353" s="38" t="s">
        <v>626</v>
      </c>
      <c r="AH1353" s="38" t="n">
        <v>94.1</v>
      </c>
      <c r="AK1353" s="38" t="n">
        <v>0.08</v>
      </c>
      <c r="AL1353" s="38" t="n">
        <v>0.02</v>
      </c>
      <c r="AM1353" s="38" t="n">
        <f aca="false">+AL1353/AK1353</f>
        <v>0.25</v>
      </c>
    </row>
    <row r="1354" customFormat="false" ht="12.65" hidden="false" customHeight="false" outlineLevel="0" collapsed="false">
      <c r="A1354" s="38" t="s">
        <v>47</v>
      </c>
      <c r="B1354" s="38" t="s">
        <v>56</v>
      </c>
      <c r="C1354" s="38" t="s">
        <v>200</v>
      </c>
      <c r="D1354" s="38" t="s">
        <v>313</v>
      </c>
      <c r="E1354" s="38" t="s">
        <v>73</v>
      </c>
      <c r="F1354" s="38" t="s">
        <v>56</v>
      </c>
      <c r="G1354" s="38" t="n">
        <v>22</v>
      </c>
      <c r="H1354" s="62" t="s">
        <v>1973</v>
      </c>
      <c r="I1354" s="62" t="s">
        <v>1974</v>
      </c>
      <c r="J1354" s="38" t="n">
        <v>1.73228611111641</v>
      </c>
      <c r="K1354" s="38" t="s">
        <v>50</v>
      </c>
      <c r="N1354" s="38" t="n">
        <v>0.00365573514353333</v>
      </c>
      <c r="O1354" s="38" t="s">
        <v>621</v>
      </c>
      <c r="P1354" s="38" t="s">
        <v>622</v>
      </c>
      <c r="Q1354" s="38" t="n">
        <v>0.00190757060919516</v>
      </c>
      <c r="R1354" s="38" t="s">
        <v>623</v>
      </c>
      <c r="T1354" s="38" t="n">
        <v>10.8</v>
      </c>
      <c r="U1354" s="38" t="s">
        <v>55</v>
      </c>
      <c r="V1354" s="38" t="n">
        <v>13.3</v>
      </c>
      <c r="W1354" s="38" t="s">
        <v>624</v>
      </c>
      <c r="Y1354" s="38" t="n">
        <v>0.1</v>
      </c>
      <c r="AA1354" s="38" t="s">
        <v>55</v>
      </c>
      <c r="AE1354" s="38" t="n">
        <v>987.5</v>
      </c>
      <c r="AF1354" s="38" t="s">
        <v>625</v>
      </c>
      <c r="AG1354" s="38" t="s">
        <v>626</v>
      </c>
      <c r="AH1354" s="38" t="n">
        <v>94.6</v>
      </c>
      <c r="AK1354" s="38" t="n">
        <v>0.08</v>
      </c>
      <c r="AL1354" s="38" t="n">
        <v>0.02</v>
      </c>
      <c r="AM1354" s="38" t="n">
        <f aca="false">+AL1354/AK1354</f>
        <v>0.25</v>
      </c>
    </row>
    <row r="1355" customFormat="false" ht="12.65" hidden="false" customHeight="false" outlineLevel="0" collapsed="false">
      <c r="A1355" s="38" t="s">
        <v>47</v>
      </c>
      <c r="B1355" s="38" t="s">
        <v>56</v>
      </c>
      <c r="C1355" s="38" t="s">
        <v>200</v>
      </c>
      <c r="D1355" s="38" t="s">
        <v>313</v>
      </c>
      <c r="E1355" s="38" t="s">
        <v>73</v>
      </c>
      <c r="F1355" s="38" t="s">
        <v>56</v>
      </c>
      <c r="G1355" s="38" t="n">
        <v>23</v>
      </c>
      <c r="H1355" s="62" t="s">
        <v>1974</v>
      </c>
      <c r="I1355" s="62" t="s">
        <v>1975</v>
      </c>
      <c r="J1355" s="38" t="n">
        <v>1.73250111109681</v>
      </c>
      <c r="K1355" s="38" t="s">
        <v>50</v>
      </c>
      <c r="N1355" s="38" t="n">
        <v>0.0038430030919</v>
      </c>
      <c r="O1355" s="38" t="s">
        <v>621</v>
      </c>
      <c r="P1355" s="38" t="s">
        <v>622</v>
      </c>
      <c r="Q1355" s="38" t="n">
        <v>0.00217258448636689</v>
      </c>
      <c r="R1355" s="38" t="s">
        <v>623</v>
      </c>
      <c r="T1355" s="38" t="n">
        <v>11.3</v>
      </c>
      <c r="U1355" s="38" t="s">
        <v>55</v>
      </c>
      <c r="V1355" s="38" t="n">
        <v>13.3</v>
      </c>
      <c r="W1355" s="38" t="s">
        <v>624</v>
      </c>
      <c r="Y1355" s="38" t="n">
        <v>10.3</v>
      </c>
      <c r="AA1355" s="38" t="s">
        <v>55</v>
      </c>
      <c r="AE1355" s="38" t="n">
        <v>987.3</v>
      </c>
      <c r="AF1355" s="38" t="s">
        <v>625</v>
      </c>
      <c r="AG1355" s="38" t="s">
        <v>626</v>
      </c>
      <c r="AH1355" s="38" t="n">
        <v>94.7</v>
      </c>
      <c r="AK1355" s="38" t="n">
        <v>0.08</v>
      </c>
      <c r="AL1355" s="38" t="n">
        <v>0.02</v>
      </c>
      <c r="AM1355" s="38" t="n">
        <f aca="false">+AL1355/AK1355</f>
        <v>0.25</v>
      </c>
    </row>
    <row r="1356" customFormat="false" ht="12.65" hidden="false" customHeight="false" outlineLevel="0" collapsed="false">
      <c r="A1356" s="38" t="s">
        <v>47</v>
      </c>
      <c r="B1356" s="38" t="s">
        <v>56</v>
      </c>
      <c r="C1356" s="38" t="s">
        <v>200</v>
      </c>
      <c r="D1356" s="38" t="s">
        <v>313</v>
      </c>
      <c r="E1356" s="38" t="s">
        <v>73</v>
      </c>
      <c r="F1356" s="38" t="s">
        <v>56</v>
      </c>
      <c r="G1356" s="38" t="n">
        <v>24</v>
      </c>
      <c r="H1356" s="62" t="s">
        <v>1975</v>
      </c>
      <c r="I1356" s="62" t="s">
        <v>1976</v>
      </c>
      <c r="J1356" s="38" t="n">
        <v>1.73252805557516</v>
      </c>
      <c r="K1356" s="38" t="s">
        <v>50</v>
      </c>
      <c r="N1356" s="38" t="n">
        <v>0.003936847186</v>
      </c>
      <c r="O1356" s="38" t="s">
        <v>621</v>
      </c>
      <c r="P1356" s="38" t="s">
        <v>622</v>
      </c>
      <c r="Q1356" s="38" t="n">
        <v>0.00221553026924002</v>
      </c>
      <c r="R1356" s="38" t="s">
        <v>623</v>
      </c>
      <c r="T1356" s="38" t="n">
        <v>11.7</v>
      </c>
      <c r="U1356" s="38" t="s">
        <v>55</v>
      </c>
      <c r="V1356" s="38" t="n">
        <v>13.3</v>
      </c>
      <c r="W1356" s="38" t="s">
        <v>624</v>
      </c>
      <c r="Y1356" s="38" t="n">
        <v>165.8</v>
      </c>
      <c r="AA1356" s="38" t="s">
        <v>55</v>
      </c>
      <c r="AE1356" s="38" t="n">
        <v>987.7</v>
      </c>
      <c r="AF1356" s="38" t="s">
        <v>625</v>
      </c>
      <c r="AG1356" s="38" t="s">
        <v>626</v>
      </c>
      <c r="AH1356" s="38" t="n">
        <v>94.7</v>
      </c>
      <c r="AK1356" s="38" t="n">
        <v>0.08</v>
      </c>
      <c r="AL1356" s="38" t="n">
        <v>0.02</v>
      </c>
      <c r="AM1356" s="38" t="n">
        <f aca="false">+AL1356/AK1356</f>
        <v>0.25</v>
      </c>
    </row>
    <row r="1357" customFormat="false" ht="12.65" hidden="false" customHeight="false" outlineLevel="0" collapsed="false">
      <c r="A1357" s="38" t="s">
        <v>47</v>
      </c>
      <c r="B1357" s="38" t="s">
        <v>56</v>
      </c>
      <c r="C1357" s="38" t="s">
        <v>200</v>
      </c>
      <c r="D1357" s="38" t="s">
        <v>313</v>
      </c>
      <c r="E1357" s="38" t="s">
        <v>73</v>
      </c>
      <c r="F1357" s="38" t="s">
        <v>56</v>
      </c>
      <c r="G1357" s="38" t="n">
        <v>25</v>
      </c>
      <c r="H1357" s="62" t="s">
        <v>1976</v>
      </c>
      <c r="I1357" s="62" t="s">
        <v>1977</v>
      </c>
      <c r="J1357" s="38" t="n">
        <v>1.59901416665978</v>
      </c>
      <c r="K1357" s="38" t="s">
        <v>50</v>
      </c>
      <c r="N1357" s="38" t="n">
        <v>0.00450468201316667</v>
      </c>
      <c r="O1357" s="38" t="s">
        <v>621</v>
      </c>
      <c r="P1357" s="38" t="s">
        <v>622</v>
      </c>
      <c r="Q1357" s="38" t="n">
        <v>0.00262539912842182</v>
      </c>
      <c r="R1357" s="38" t="s">
        <v>623</v>
      </c>
      <c r="T1357" s="38" t="n">
        <v>14</v>
      </c>
      <c r="U1357" s="38" t="s">
        <v>55</v>
      </c>
      <c r="V1357" s="38" t="n">
        <v>13.4</v>
      </c>
      <c r="W1357" s="38" t="s">
        <v>624</v>
      </c>
      <c r="Y1357" s="38" t="n">
        <v>465.1</v>
      </c>
      <c r="AA1357" s="38" t="s">
        <v>55</v>
      </c>
      <c r="AE1357" s="38" t="n">
        <v>989</v>
      </c>
      <c r="AF1357" s="38" t="s">
        <v>625</v>
      </c>
      <c r="AG1357" s="38" t="s">
        <v>626</v>
      </c>
      <c r="AH1357" s="38" t="n">
        <v>87.2</v>
      </c>
      <c r="AK1357" s="38" t="n">
        <v>0.08</v>
      </c>
      <c r="AL1357" s="38" t="n">
        <v>0.02</v>
      </c>
      <c r="AM1357" s="38" t="n">
        <f aca="false">+AL1357/AK1357</f>
        <v>0.25</v>
      </c>
    </row>
    <row r="1358" customFormat="false" ht="12.65" hidden="false" customHeight="false" outlineLevel="0" collapsed="false">
      <c r="A1358" s="38" t="s">
        <v>47</v>
      </c>
      <c r="B1358" s="38" t="s">
        <v>56</v>
      </c>
      <c r="C1358" s="38" t="s">
        <v>200</v>
      </c>
      <c r="D1358" s="38" t="s">
        <v>313</v>
      </c>
      <c r="E1358" s="38" t="s">
        <v>73</v>
      </c>
      <c r="F1358" s="38" t="s">
        <v>56</v>
      </c>
      <c r="G1358" s="38" t="n">
        <v>26</v>
      </c>
      <c r="H1358" s="62" t="s">
        <v>1977</v>
      </c>
      <c r="I1358" s="62" t="s">
        <v>1978</v>
      </c>
      <c r="J1358" s="38" t="n">
        <v>1.59953666667144</v>
      </c>
      <c r="K1358" s="38" t="s">
        <v>50</v>
      </c>
      <c r="N1358" s="38" t="n">
        <v>0.005687320722</v>
      </c>
      <c r="O1358" s="38" t="s">
        <v>621</v>
      </c>
      <c r="P1358" s="38" t="s">
        <v>622</v>
      </c>
      <c r="Q1358" s="38" t="n">
        <v>0.00330003101858043</v>
      </c>
      <c r="R1358" s="38" t="s">
        <v>623</v>
      </c>
      <c r="T1358" s="38" t="n">
        <v>15.6</v>
      </c>
      <c r="U1358" s="38" t="s">
        <v>55</v>
      </c>
      <c r="V1358" s="38" t="n">
        <v>13.5</v>
      </c>
      <c r="W1358" s="38" t="s">
        <v>624</v>
      </c>
      <c r="Y1358" s="38" t="n">
        <v>552.3</v>
      </c>
      <c r="AA1358" s="38" t="s">
        <v>55</v>
      </c>
      <c r="AE1358" s="38" t="n">
        <v>989.2</v>
      </c>
      <c r="AF1358" s="38" t="s">
        <v>625</v>
      </c>
      <c r="AG1358" s="38" t="s">
        <v>626</v>
      </c>
      <c r="AH1358" s="38" t="n">
        <v>73</v>
      </c>
      <c r="AK1358" s="38" t="n">
        <v>0.08</v>
      </c>
      <c r="AL1358" s="38" t="n">
        <v>0.02</v>
      </c>
      <c r="AM1358" s="38" t="n">
        <f aca="false">+AL1358/AK1358</f>
        <v>0.25</v>
      </c>
    </row>
    <row r="1359" customFormat="false" ht="12.65" hidden="false" customHeight="false" outlineLevel="0" collapsed="false">
      <c r="A1359" s="38" t="s">
        <v>47</v>
      </c>
      <c r="B1359" s="38" t="s">
        <v>56</v>
      </c>
      <c r="C1359" s="38" t="s">
        <v>200</v>
      </c>
      <c r="D1359" s="38" t="s">
        <v>313</v>
      </c>
      <c r="E1359" s="38" t="s">
        <v>73</v>
      </c>
      <c r="F1359" s="38" t="s">
        <v>56</v>
      </c>
      <c r="G1359" s="38" t="n">
        <v>27</v>
      </c>
      <c r="H1359" s="62" t="s">
        <v>1978</v>
      </c>
      <c r="I1359" s="62" t="s">
        <v>1979</v>
      </c>
      <c r="J1359" s="38" t="n">
        <v>1.59920972221428</v>
      </c>
      <c r="K1359" s="38" t="s">
        <v>50</v>
      </c>
      <c r="N1359" s="38" t="n">
        <v>0.00639207066925</v>
      </c>
      <c r="O1359" s="38" t="s">
        <v>621</v>
      </c>
      <c r="P1359" s="38" t="s">
        <v>622</v>
      </c>
      <c r="Q1359" s="38" t="n">
        <v>0.00306014468111711</v>
      </c>
      <c r="R1359" s="38" t="s">
        <v>623</v>
      </c>
      <c r="T1359" s="38" t="n">
        <v>16.7</v>
      </c>
      <c r="U1359" s="38" t="s">
        <v>55</v>
      </c>
      <c r="V1359" s="38" t="n">
        <v>13.9</v>
      </c>
      <c r="W1359" s="38" t="s">
        <v>624</v>
      </c>
      <c r="Y1359" s="38" t="n">
        <v>518.5</v>
      </c>
      <c r="AA1359" s="38" t="s">
        <v>55</v>
      </c>
      <c r="AE1359" s="38" t="n">
        <v>989.8</v>
      </c>
      <c r="AF1359" s="38" t="s">
        <v>625</v>
      </c>
      <c r="AG1359" s="38" t="s">
        <v>626</v>
      </c>
      <c r="AH1359" s="38" t="n">
        <v>59.2</v>
      </c>
      <c r="AK1359" s="38" t="n">
        <v>0.08</v>
      </c>
      <c r="AL1359" s="38" t="n">
        <v>0.02</v>
      </c>
      <c r="AM1359" s="38" t="n">
        <f aca="false">+AL1359/AK1359</f>
        <v>0.25</v>
      </c>
    </row>
    <row r="1360" customFormat="false" ht="12.65" hidden="false" customHeight="false" outlineLevel="0" collapsed="false">
      <c r="A1360" s="38" t="s">
        <v>47</v>
      </c>
      <c r="B1360" s="38" t="s">
        <v>56</v>
      </c>
      <c r="C1360" s="38" t="s">
        <v>200</v>
      </c>
      <c r="D1360" s="38" t="s">
        <v>313</v>
      </c>
      <c r="E1360" s="38" t="s">
        <v>73</v>
      </c>
      <c r="F1360" s="38" t="s">
        <v>56</v>
      </c>
      <c r="G1360" s="38" t="n">
        <v>28</v>
      </c>
      <c r="H1360" s="62" t="s">
        <v>1979</v>
      </c>
      <c r="I1360" s="62" t="s">
        <v>1980</v>
      </c>
      <c r="J1360" s="38" t="n">
        <v>1.59933583332433</v>
      </c>
      <c r="K1360" s="38" t="s">
        <v>50</v>
      </c>
      <c r="N1360" s="38" t="n">
        <v>0.00573566413885</v>
      </c>
      <c r="O1360" s="38" t="s">
        <v>621</v>
      </c>
      <c r="P1360" s="38" t="s">
        <v>622</v>
      </c>
      <c r="Q1360" s="38" t="n">
        <v>0.0017812264695033</v>
      </c>
      <c r="R1360" s="38" t="s">
        <v>623</v>
      </c>
      <c r="T1360" s="38" t="n">
        <v>16.5</v>
      </c>
      <c r="U1360" s="38" t="s">
        <v>55</v>
      </c>
      <c r="V1360" s="38" t="n">
        <v>14.1</v>
      </c>
      <c r="W1360" s="38" t="s">
        <v>624</v>
      </c>
      <c r="Y1360" s="38" t="n">
        <v>368.6</v>
      </c>
      <c r="AA1360" s="38" t="s">
        <v>55</v>
      </c>
      <c r="AE1360" s="38" t="n">
        <v>990.1</v>
      </c>
      <c r="AF1360" s="38" t="s">
        <v>625</v>
      </c>
      <c r="AG1360" s="38" t="s">
        <v>626</v>
      </c>
      <c r="AH1360" s="38" t="n">
        <v>58.3</v>
      </c>
      <c r="AK1360" s="38" t="n">
        <v>0.08</v>
      </c>
      <c r="AL1360" s="38" t="n">
        <v>0.02</v>
      </c>
      <c r="AM1360" s="38" t="n">
        <f aca="false">+AL1360/AK1360</f>
        <v>0.25</v>
      </c>
    </row>
    <row r="1361" customFormat="false" ht="12.65" hidden="false" customHeight="false" outlineLevel="0" collapsed="false">
      <c r="A1361" s="38" t="s">
        <v>47</v>
      </c>
      <c r="B1361" s="38" t="s">
        <v>56</v>
      </c>
      <c r="C1361" s="38" t="s">
        <v>200</v>
      </c>
      <c r="D1361" s="38" t="s">
        <v>313</v>
      </c>
      <c r="E1361" s="38" t="s">
        <v>73</v>
      </c>
      <c r="F1361" s="38" t="s">
        <v>56</v>
      </c>
      <c r="G1361" s="38" t="n">
        <v>29</v>
      </c>
      <c r="H1361" s="62" t="s">
        <v>1980</v>
      </c>
      <c r="I1361" s="62" t="s">
        <v>1981</v>
      </c>
      <c r="J1361" s="38" t="n">
        <v>1.59893527772692</v>
      </c>
      <c r="K1361" s="38" t="s">
        <v>50</v>
      </c>
      <c r="N1361" s="38" t="n">
        <v>0.0047595315295</v>
      </c>
      <c r="O1361" s="38" t="s">
        <v>621</v>
      </c>
      <c r="P1361" s="38" t="s">
        <v>622</v>
      </c>
      <c r="Q1361" s="38" t="n">
        <v>0.00108278396198741</v>
      </c>
      <c r="R1361" s="38" t="s">
        <v>623</v>
      </c>
      <c r="T1361" s="38" t="n">
        <v>16.3</v>
      </c>
      <c r="U1361" s="38" t="s">
        <v>55</v>
      </c>
      <c r="V1361" s="38" t="n">
        <v>14.4</v>
      </c>
      <c r="W1361" s="38" t="s">
        <v>624</v>
      </c>
      <c r="Y1361" s="38" t="n">
        <v>280.1</v>
      </c>
      <c r="AA1361" s="38" t="s">
        <v>55</v>
      </c>
      <c r="AE1361" s="38" t="n">
        <v>990.7</v>
      </c>
      <c r="AF1361" s="38" t="s">
        <v>625</v>
      </c>
      <c r="AG1361" s="38" t="s">
        <v>626</v>
      </c>
      <c r="AH1361" s="38" t="n">
        <v>56</v>
      </c>
      <c r="AK1361" s="38" t="n">
        <v>0.08</v>
      </c>
      <c r="AL1361" s="38" t="n">
        <v>0.02</v>
      </c>
      <c r="AM1361" s="38" t="n">
        <f aca="false">+AL1361/AK1361</f>
        <v>0.25</v>
      </c>
    </row>
    <row r="1362" customFormat="false" ht="12.65" hidden="false" customHeight="false" outlineLevel="0" collapsed="false">
      <c r="A1362" s="38" t="s">
        <v>47</v>
      </c>
      <c r="B1362" s="38" t="s">
        <v>56</v>
      </c>
      <c r="C1362" s="38" t="s">
        <v>200</v>
      </c>
      <c r="D1362" s="38" t="s">
        <v>313</v>
      </c>
      <c r="E1362" s="38" t="s">
        <v>73</v>
      </c>
      <c r="F1362" s="38" t="s">
        <v>56</v>
      </c>
      <c r="G1362" s="38" t="n">
        <v>30</v>
      </c>
      <c r="H1362" s="62" t="s">
        <v>1981</v>
      </c>
      <c r="I1362" s="62" t="s">
        <v>1982</v>
      </c>
      <c r="J1362" s="38" t="n">
        <v>1.59953694449531</v>
      </c>
      <c r="K1362" s="38" t="s">
        <v>50</v>
      </c>
      <c r="N1362" s="38" t="n">
        <v>0.0044469499947</v>
      </c>
      <c r="O1362" s="38" t="s">
        <v>621</v>
      </c>
      <c r="P1362" s="38" t="s">
        <v>622</v>
      </c>
      <c r="Q1362" s="38" t="n">
        <v>0.000934217774130679</v>
      </c>
      <c r="R1362" s="38" t="s">
        <v>623</v>
      </c>
      <c r="T1362" s="38" t="n">
        <v>14.1</v>
      </c>
      <c r="U1362" s="38" t="s">
        <v>55</v>
      </c>
      <c r="V1362" s="38" t="n">
        <v>14.5</v>
      </c>
      <c r="W1362" s="38" t="s">
        <v>624</v>
      </c>
      <c r="Y1362" s="38" t="n">
        <v>17.7</v>
      </c>
      <c r="AA1362" s="38" t="s">
        <v>55</v>
      </c>
      <c r="AE1362" s="38" t="n">
        <v>991</v>
      </c>
      <c r="AF1362" s="38" t="s">
        <v>625</v>
      </c>
      <c r="AG1362" s="38" t="s">
        <v>626</v>
      </c>
      <c r="AH1362" s="38" t="n">
        <v>67.8</v>
      </c>
      <c r="AK1362" s="38" t="n">
        <v>0.08</v>
      </c>
      <c r="AL1362" s="38" t="n">
        <v>0.02</v>
      </c>
      <c r="AM1362" s="38" t="n">
        <f aca="false">+AL1362/AK1362</f>
        <v>0.25</v>
      </c>
    </row>
    <row r="1363" customFormat="false" ht="12.65" hidden="false" customHeight="false" outlineLevel="0" collapsed="false">
      <c r="A1363" s="38" t="s">
        <v>47</v>
      </c>
      <c r="B1363" s="38" t="s">
        <v>56</v>
      </c>
      <c r="C1363" s="38" t="s">
        <v>200</v>
      </c>
      <c r="D1363" s="38" t="s">
        <v>313</v>
      </c>
      <c r="E1363" s="38" t="s">
        <v>73</v>
      </c>
      <c r="F1363" s="38" t="s">
        <v>56</v>
      </c>
      <c r="G1363" s="38" t="n">
        <v>31</v>
      </c>
      <c r="H1363" s="62" t="s">
        <v>1982</v>
      </c>
      <c r="I1363" s="62" t="s">
        <v>1983</v>
      </c>
      <c r="J1363" s="38" t="n">
        <v>1.59907638887564</v>
      </c>
      <c r="K1363" s="38" t="s">
        <v>50</v>
      </c>
      <c r="N1363" s="38" t="n">
        <v>0.00359441450945</v>
      </c>
      <c r="O1363" s="38" t="s">
        <v>621</v>
      </c>
      <c r="P1363" s="38" t="s">
        <v>622</v>
      </c>
      <c r="Q1363" s="38" t="n">
        <v>0.000661619626038163</v>
      </c>
      <c r="R1363" s="38" t="s">
        <v>623</v>
      </c>
      <c r="T1363" s="38" t="n">
        <v>12.2</v>
      </c>
      <c r="U1363" s="38" t="s">
        <v>55</v>
      </c>
      <c r="V1363" s="38" t="n">
        <v>14.4</v>
      </c>
      <c r="W1363" s="38" t="s">
        <v>624</v>
      </c>
      <c r="Y1363" s="38" t="n">
        <v>0</v>
      </c>
      <c r="AA1363" s="38" t="s">
        <v>55</v>
      </c>
      <c r="AE1363" s="38" t="n">
        <v>991.2</v>
      </c>
      <c r="AF1363" s="38" t="s">
        <v>625</v>
      </c>
      <c r="AG1363" s="38" t="s">
        <v>626</v>
      </c>
      <c r="AH1363" s="38" t="n">
        <v>80.9</v>
      </c>
      <c r="AK1363" s="38" t="n">
        <v>0.08</v>
      </c>
      <c r="AL1363" s="38" t="n">
        <v>0.02</v>
      </c>
      <c r="AM1363" s="38" t="n">
        <f aca="false">+AL1363/AK1363</f>
        <v>0.25</v>
      </c>
    </row>
    <row r="1364" customFormat="false" ht="12.65" hidden="false" customHeight="false" outlineLevel="0" collapsed="false">
      <c r="A1364" s="38" t="s">
        <v>47</v>
      </c>
      <c r="B1364" s="38" t="s">
        <v>56</v>
      </c>
      <c r="C1364" s="38" t="s">
        <v>200</v>
      </c>
      <c r="D1364" s="38" t="s">
        <v>313</v>
      </c>
      <c r="E1364" s="38" t="s">
        <v>73</v>
      </c>
      <c r="F1364" s="38" t="s">
        <v>56</v>
      </c>
      <c r="G1364" s="38" t="n">
        <v>32</v>
      </c>
      <c r="H1364" s="62" t="s">
        <v>1983</v>
      </c>
      <c r="I1364" s="62" t="s">
        <v>1984</v>
      </c>
      <c r="J1364" s="38" t="n">
        <v>1.59911527779367</v>
      </c>
      <c r="K1364" s="38" t="s">
        <v>50</v>
      </c>
      <c r="N1364" s="38" t="n">
        <v>0.0031913247417</v>
      </c>
      <c r="O1364" s="38" t="s">
        <v>621</v>
      </c>
      <c r="P1364" s="38" t="s">
        <v>622</v>
      </c>
      <c r="Q1364" s="38" t="n">
        <v>0.000809908095207123</v>
      </c>
      <c r="R1364" s="38" t="s">
        <v>623</v>
      </c>
      <c r="T1364" s="38" t="n">
        <v>10.7</v>
      </c>
      <c r="U1364" s="38" t="s">
        <v>55</v>
      </c>
      <c r="V1364" s="38" t="n">
        <v>14.2</v>
      </c>
      <c r="W1364" s="38" t="s">
        <v>624</v>
      </c>
      <c r="Y1364" s="38" t="n">
        <v>0</v>
      </c>
      <c r="AA1364" s="38" t="s">
        <v>55</v>
      </c>
      <c r="AE1364" s="38" t="n">
        <v>991.4</v>
      </c>
      <c r="AF1364" s="38" t="s">
        <v>625</v>
      </c>
      <c r="AG1364" s="38" t="s">
        <v>626</v>
      </c>
      <c r="AH1364" s="38" t="n">
        <v>92.9</v>
      </c>
      <c r="AK1364" s="38" t="n">
        <v>0.08</v>
      </c>
      <c r="AL1364" s="38" t="n">
        <v>0.02</v>
      </c>
      <c r="AM1364" s="38" t="n">
        <f aca="false">+AL1364/AK1364</f>
        <v>0.25</v>
      </c>
    </row>
    <row r="1365" customFormat="false" ht="12.65" hidden="false" customHeight="false" outlineLevel="0" collapsed="false">
      <c r="A1365" s="38" t="s">
        <v>47</v>
      </c>
      <c r="B1365" s="38" t="s">
        <v>56</v>
      </c>
      <c r="C1365" s="38" t="s">
        <v>200</v>
      </c>
      <c r="D1365" s="38" t="s">
        <v>313</v>
      </c>
      <c r="E1365" s="38" t="s">
        <v>73</v>
      </c>
      <c r="F1365" s="38" t="s">
        <v>56</v>
      </c>
      <c r="G1365" s="38" t="n">
        <v>33</v>
      </c>
      <c r="H1365" s="62" t="s">
        <v>1984</v>
      </c>
      <c r="I1365" s="62" t="s">
        <v>1985</v>
      </c>
      <c r="J1365" s="38" t="n">
        <v>1.59936222222116</v>
      </c>
      <c r="K1365" s="38" t="s">
        <v>50</v>
      </c>
      <c r="N1365" s="38" t="n">
        <v>0.0032774819514</v>
      </c>
      <c r="O1365" s="38" t="s">
        <v>621</v>
      </c>
      <c r="P1365" s="38" t="s">
        <v>622</v>
      </c>
      <c r="Q1365" s="38" t="n">
        <v>0.00103238704448279</v>
      </c>
      <c r="R1365" s="38" t="s">
        <v>623</v>
      </c>
      <c r="T1365" s="38" t="n">
        <v>10.6</v>
      </c>
      <c r="U1365" s="38" t="s">
        <v>55</v>
      </c>
      <c r="V1365" s="38" t="n">
        <v>14.1</v>
      </c>
      <c r="W1365" s="38" t="s">
        <v>624</v>
      </c>
      <c r="Y1365" s="38" t="n">
        <v>0</v>
      </c>
      <c r="AA1365" s="38" t="s">
        <v>55</v>
      </c>
      <c r="AE1365" s="38" t="n">
        <v>991.7</v>
      </c>
      <c r="AF1365" s="38" t="s">
        <v>625</v>
      </c>
      <c r="AG1365" s="38" t="s">
        <v>626</v>
      </c>
      <c r="AH1365" s="38" t="n">
        <v>93.3</v>
      </c>
      <c r="AK1365" s="38" t="n">
        <v>0.08</v>
      </c>
      <c r="AL1365" s="38" t="n">
        <v>0.02</v>
      </c>
      <c r="AM1365" s="38" t="n">
        <f aca="false">+AL1365/AK1365</f>
        <v>0.25</v>
      </c>
    </row>
    <row r="1366" customFormat="false" ht="12.65" hidden="false" customHeight="false" outlineLevel="0" collapsed="false">
      <c r="A1366" s="38" t="s">
        <v>47</v>
      </c>
      <c r="B1366" s="38" t="s">
        <v>56</v>
      </c>
      <c r="C1366" s="38" t="s">
        <v>200</v>
      </c>
      <c r="D1366" s="38" t="s">
        <v>313</v>
      </c>
      <c r="E1366" s="38" t="s">
        <v>73</v>
      </c>
      <c r="F1366" s="38" t="s">
        <v>56</v>
      </c>
      <c r="G1366" s="38" t="n">
        <v>34</v>
      </c>
      <c r="H1366" s="62" t="s">
        <v>1985</v>
      </c>
      <c r="I1366" s="62" t="s">
        <v>1986</v>
      </c>
      <c r="J1366" s="38" t="n">
        <v>1.59933666666349</v>
      </c>
      <c r="K1366" s="38" t="s">
        <v>50</v>
      </c>
      <c r="N1366" s="38" t="n">
        <v>0.0037899859555</v>
      </c>
      <c r="O1366" s="38" t="s">
        <v>621</v>
      </c>
      <c r="P1366" s="38" t="s">
        <v>622</v>
      </c>
      <c r="Q1366" s="38" t="n">
        <v>0.00157927920041323</v>
      </c>
      <c r="R1366" s="38" t="s">
        <v>623</v>
      </c>
      <c r="T1366" s="38" t="n">
        <v>11.1</v>
      </c>
      <c r="U1366" s="38" t="s">
        <v>55</v>
      </c>
      <c r="V1366" s="38" t="n">
        <v>13.9</v>
      </c>
      <c r="W1366" s="38" t="s">
        <v>624</v>
      </c>
      <c r="Y1366" s="38" t="n">
        <v>0</v>
      </c>
      <c r="AA1366" s="38" t="s">
        <v>55</v>
      </c>
      <c r="AE1366" s="38" t="n">
        <v>991.8</v>
      </c>
      <c r="AF1366" s="38" t="s">
        <v>625</v>
      </c>
      <c r="AG1366" s="38" t="s">
        <v>626</v>
      </c>
      <c r="AH1366" s="38" t="n">
        <v>94.1</v>
      </c>
      <c r="AK1366" s="38" t="n">
        <v>0.08</v>
      </c>
      <c r="AL1366" s="38" t="n">
        <v>0.02</v>
      </c>
      <c r="AM1366" s="38" t="n">
        <f aca="false">+AL1366/AK1366</f>
        <v>0.25</v>
      </c>
    </row>
    <row r="1367" customFormat="false" ht="12.65" hidden="false" customHeight="false" outlineLevel="0" collapsed="false">
      <c r="A1367" s="38" t="s">
        <v>47</v>
      </c>
      <c r="B1367" s="38" t="s">
        <v>56</v>
      </c>
      <c r="C1367" s="38" t="s">
        <v>200</v>
      </c>
      <c r="D1367" s="38" t="s">
        <v>313</v>
      </c>
      <c r="E1367" s="38" t="s">
        <v>73</v>
      </c>
      <c r="F1367" s="38" t="s">
        <v>56</v>
      </c>
      <c r="G1367" s="38" t="n">
        <v>35</v>
      </c>
      <c r="H1367" s="62" t="s">
        <v>1986</v>
      </c>
      <c r="I1367" s="62" t="s">
        <v>1987</v>
      </c>
      <c r="J1367" s="38" t="n">
        <v>1.59923416667514</v>
      </c>
      <c r="K1367" s="38" t="s">
        <v>50</v>
      </c>
      <c r="N1367" s="38" t="n">
        <v>0.0043372000247</v>
      </c>
      <c r="O1367" s="38" t="s">
        <v>621</v>
      </c>
      <c r="P1367" s="38" t="s">
        <v>622</v>
      </c>
      <c r="Q1367" s="38" t="n">
        <v>0.00266339080521378</v>
      </c>
      <c r="R1367" s="38" t="s">
        <v>623</v>
      </c>
      <c r="T1367" s="38" t="n">
        <v>10.7</v>
      </c>
      <c r="U1367" s="38" t="s">
        <v>55</v>
      </c>
      <c r="V1367" s="38" t="n">
        <v>13.8</v>
      </c>
      <c r="W1367" s="38" t="s">
        <v>624</v>
      </c>
      <c r="Y1367" s="38" t="n">
        <v>0</v>
      </c>
      <c r="AA1367" s="38" t="s">
        <v>55</v>
      </c>
      <c r="AE1367" s="38" t="n">
        <v>992</v>
      </c>
      <c r="AF1367" s="38" t="s">
        <v>625</v>
      </c>
      <c r="AG1367" s="38" t="s">
        <v>626</v>
      </c>
      <c r="AH1367" s="38" t="n">
        <v>94.1</v>
      </c>
      <c r="AK1367" s="38" t="n">
        <v>0.08</v>
      </c>
      <c r="AL1367" s="38" t="n">
        <v>0.02</v>
      </c>
      <c r="AM1367" s="38" t="n">
        <f aca="false">+AL1367/AK1367</f>
        <v>0.25</v>
      </c>
    </row>
    <row r="1368" customFormat="false" ht="12.65" hidden="false" customHeight="false" outlineLevel="0" collapsed="false">
      <c r="A1368" s="38" t="s">
        <v>47</v>
      </c>
      <c r="B1368" s="38" t="s">
        <v>56</v>
      </c>
      <c r="C1368" s="38" t="s">
        <v>200</v>
      </c>
      <c r="D1368" s="38" t="s">
        <v>313</v>
      </c>
      <c r="E1368" s="38" t="s">
        <v>73</v>
      </c>
      <c r="F1368" s="38" t="s">
        <v>56</v>
      </c>
      <c r="G1368" s="38" t="n">
        <v>36</v>
      </c>
      <c r="H1368" s="62" t="s">
        <v>1987</v>
      </c>
      <c r="I1368" s="62" t="s">
        <v>1988</v>
      </c>
      <c r="J1368" s="38" t="n">
        <v>1.59932916661104</v>
      </c>
      <c r="K1368" s="38" t="s">
        <v>50</v>
      </c>
      <c r="N1368" s="38" t="n">
        <v>0.0037246923667</v>
      </c>
      <c r="O1368" s="38" t="s">
        <v>621</v>
      </c>
      <c r="P1368" s="38" t="s">
        <v>622</v>
      </c>
      <c r="Q1368" s="38" t="n">
        <v>0.00261319955584104</v>
      </c>
      <c r="R1368" s="38" t="s">
        <v>623</v>
      </c>
      <c r="T1368" s="38" t="n">
        <v>10.2</v>
      </c>
      <c r="U1368" s="38" t="s">
        <v>55</v>
      </c>
      <c r="V1368" s="38" t="n">
        <v>13.7</v>
      </c>
      <c r="W1368" s="38" t="s">
        <v>624</v>
      </c>
      <c r="Y1368" s="38" t="n">
        <v>0</v>
      </c>
      <c r="AA1368" s="38" t="s">
        <v>55</v>
      </c>
      <c r="AE1368" s="38" t="n">
        <v>992.1</v>
      </c>
      <c r="AF1368" s="38" t="s">
        <v>625</v>
      </c>
      <c r="AG1368" s="38" t="s">
        <v>626</v>
      </c>
      <c r="AH1368" s="38" t="n">
        <v>94.1</v>
      </c>
      <c r="AK1368" s="38" t="n">
        <v>0.08</v>
      </c>
      <c r="AL1368" s="38" t="n">
        <v>0.02</v>
      </c>
      <c r="AM1368" s="38" t="n">
        <f aca="false">+AL1368/AK1368</f>
        <v>0.25</v>
      </c>
    </row>
    <row r="1369" customFormat="false" ht="12.65" hidden="false" customHeight="false" outlineLevel="0" collapsed="false">
      <c r="A1369" s="38" t="s">
        <v>47</v>
      </c>
      <c r="B1369" s="38" t="s">
        <v>56</v>
      </c>
      <c r="C1369" s="38" t="s">
        <v>200</v>
      </c>
      <c r="D1369" s="38" t="s">
        <v>313</v>
      </c>
      <c r="E1369" s="38" t="s">
        <v>73</v>
      </c>
      <c r="F1369" s="38" t="s">
        <v>56</v>
      </c>
      <c r="G1369" s="38" t="n">
        <v>37</v>
      </c>
      <c r="H1369" s="62" t="s">
        <v>1988</v>
      </c>
      <c r="I1369" s="62" t="s">
        <v>1989</v>
      </c>
      <c r="J1369" s="38" t="n">
        <v>1.59921916670269</v>
      </c>
      <c r="K1369" s="38" t="s">
        <v>50</v>
      </c>
      <c r="N1369" s="38" t="n">
        <v>0.0031709189297</v>
      </c>
      <c r="O1369" s="38" t="s">
        <v>621</v>
      </c>
      <c r="P1369" s="38" t="s">
        <v>622</v>
      </c>
      <c r="Q1369" s="38" t="n">
        <v>0.00155489901920389</v>
      </c>
      <c r="R1369" s="38" t="s">
        <v>623</v>
      </c>
      <c r="T1369" s="38" t="n">
        <v>9.5</v>
      </c>
      <c r="U1369" s="38" t="s">
        <v>55</v>
      </c>
      <c r="V1369" s="38" t="n">
        <v>13.5</v>
      </c>
      <c r="W1369" s="38" t="s">
        <v>624</v>
      </c>
      <c r="Y1369" s="38" t="n">
        <v>0.6</v>
      </c>
      <c r="AA1369" s="38" t="s">
        <v>55</v>
      </c>
      <c r="AE1369" s="38" t="n">
        <v>992.4</v>
      </c>
      <c r="AF1369" s="38" t="s">
        <v>625</v>
      </c>
      <c r="AG1369" s="38" t="s">
        <v>626</v>
      </c>
      <c r="AH1369" s="38" t="n">
        <v>94.1</v>
      </c>
      <c r="AK1369" s="38" t="n">
        <v>0.08</v>
      </c>
      <c r="AL1369" s="38" t="n">
        <v>0.02</v>
      </c>
      <c r="AM1369" s="38" t="n">
        <f aca="false">+AL1369/AK1369</f>
        <v>0.25</v>
      </c>
    </row>
    <row r="1370" customFormat="false" ht="12.65" hidden="false" customHeight="false" outlineLevel="0" collapsed="false">
      <c r="A1370" s="38" t="s">
        <v>47</v>
      </c>
      <c r="B1370" s="38" t="s">
        <v>56</v>
      </c>
      <c r="C1370" s="38" t="s">
        <v>200</v>
      </c>
      <c r="D1370" s="38" t="s">
        <v>313</v>
      </c>
      <c r="E1370" s="38" t="s">
        <v>73</v>
      </c>
      <c r="F1370" s="38" t="s">
        <v>56</v>
      </c>
      <c r="G1370" s="38" t="n">
        <v>38</v>
      </c>
      <c r="H1370" s="62" t="s">
        <v>1989</v>
      </c>
      <c r="I1370" s="62" t="s">
        <v>1990</v>
      </c>
      <c r="J1370" s="38" t="n">
        <v>1.59906222224236</v>
      </c>
      <c r="K1370" s="38" t="s">
        <v>50</v>
      </c>
      <c r="N1370" s="38" t="n">
        <v>0.0028419394206</v>
      </c>
      <c r="O1370" s="38" t="s">
        <v>621</v>
      </c>
      <c r="P1370" s="38" t="s">
        <v>622</v>
      </c>
      <c r="Q1370" s="38" t="n">
        <v>0.00120532931801888</v>
      </c>
      <c r="R1370" s="38" t="s">
        <v>623</v>
      </c>
      <c r="T1370" s="38" t="n">
        <v>9.8</v>
      </c>
      <c r="U1370" s="38" t="s">
        <v>55</v>
      </c>
      <c r="V1370" s="38" t="n">
        <v>13.4</v>
      </c>
      <c r="W1370" s="38" t="s">
        <v>624</v>
      </c>
      <c r="Y1370" s="38" t="n">
        <v>35.7</v>
      </c>
      <c r="AA1370" s="38" t="s">
        <v>55</v>
      </c>
      <c r="AE1370" s="38" t="n">
        <v>992.8</v>
      </c>
      <c r="AF1370" s="38" t="s">
        <v>625</v>
      </c>
      <c r="AG1370" s="38" t="s">
        <v>626</v>
      </c>
      <c r="AH1370" s="38" t="n">
        <v>94.1</v>
      </c>
      <c r="AK1370" s="38" t="n">
        <v>0.08</v>
      </c>
      <c r="AL1370" s="38" t="n">
        <v>0.02</v>
      </c>
      <c r="AM1370" s="38" t="n">
        <f aca="false">+AL1370/AK1370</f>
        <v>0.25</v>
      </c>
    </row>
    <row r="1371" customFormat="false" ht="12.65" hidden="false" customHeight="false" outlineLevel="0" collapsed="false">
      <c r="A1371" s="38" t="s">
        <v>47</v>
      </c>
      <c r="B1371" s="38" t="s">
        <v>56</v>
      </c>
      <c r="C1371" s="38" t="s">
        <v>200</v>
      </c>
      <c r="D1371" s="38" t="s">
        <v>313</v>
      </c>
      <c r="E1371" s="38" t="s">
        <v>73</v>
      </c>
      <c r="F1371" s="38" t="s">
        <v>56</v>
      </c>
      <c r="G1371" s="38" t="n">
        <v>39</v>
      </c>
      <c r="H1371" s="62" t="s">
        <v>1990</v>
      </c>
      <c r="I1371" s="62" t="s">
        <v>1991</v>
      </c>
      <c r="J1371" s="38" t="n">
        <v>1.59941305557887</v>
      </c>
      <c r="K1371" s="38" t="s">
        <v>50</v>
      </c>
      <c r="N1371" s="38" t="n">
        <v>0.00430401998575</v>
      </c>
      <c r="O1371" s="38" t="s">
        <v>621</v>
      </c>
      <c r="P1371" s="38" t="s">
        <v>622</v>
      </c>
      <c r="Q1371" s="38" t="n">
        <v>0.00141279090064453</v>
      </c>
      <c r="R1371" s="38" t="s">
        <v>623</v>
      </c>
      <c r="T1371" s="38" t="n">
        <v>12.5</v>
      </c>
      <c r="U1371" s="38" t="s">
        <v>55</v>
      </c>
      <c r="V1371" s="38" t="n">
        <v>13.3</v>
      </c>
      <c r="W1371" s="38" t="s">
        <v>624</v>
      </c>
      <c r="Y1371" s="38" t="n">
        <v>291.3</v>
      </c>
      <c r="AA1371" s="38" t="s">
        <v>55</v>
      </c>
      <c r="AE1371" s="38" t="n">
        <v>994.6</v>
      </c>
      <c r="AF1371" s="38" t="s">
        <v>625</v>
      </c>
      <c r="AG1371" s="38" t="s">
        <v>626</v>
      </c>
      <c r="AH1371" s="38" t="n">
        <v>90.2</v>
      </c>
      <c r="AK1371" s="38" t="n">
        <v>0.08</v>
      </c>
      <c r="AL1371" s="38" t="n">
        <v>0.02</v>
      </c>
      <c r="AM1371" s="38" t="n">
        <f aca="false">+AL1371/AK1371</f>
        <v>0.25</v>
      </c>
    </row>
    <row r="1372" customFormat="false" ht="12.65" hidden="false" customHeight="false" outlineLevel="0" collapsed="false">
      <c r="A1372" s="38" t="s">
        <v>47</v>
      </c>
      <c r="B1372" s="38" t="s">
        <v>56</v>
      </c>
      <c r="C1372" s="38" t="s">
        <v>200</v>
      </c>
      <c r="D1372" s="38" t="s">
        <v>313</v>
      </c>
      <c r="E1372" s="38" t="s">
        <v>73</v>
      </c>
      <c r="F1372" s="38" t="s">
        <v>56</v>
      </c>
      <c r="G1372" s="38" t="n">
        <v>40</v>
      </c>
      <c r="H1372" s="62" t="s">
        <v>1991</v>
      </c>
      <c r="I1372" s="62" t="s">
        <v>1992</v>
      </c>
      <c r="J1372" s="38" t="n">
        <v>1.59924166666137</v>
      </c>
      <c r="K1372" s="38" t="s">
        <v>50</v>
      </c>
      <c r="N1372" s="38" t="n">
        <v>0.00608671442245</v>
      </c>
      <c r="O1372" s="38" t="s">
        <v>621</v>
      </c>
      <c r="P1372" s="38" t="s">
        <v>622</v>
      </c>
      <c r="Q1372" s="38" t="n">
        <v>0.00334134913216392</v>
      </c>
      <c r="R1372" s="38" t="s">
        <v>623</v>
      </c>
      <c r="T1372" s="38" t="n">
        <v>15.3</v>
      </c>
      <c r="U1372" s="38" t="s">
        <v>55</v>
      </c>
      <c r="V1372" s="38" t="n">
        <v>13.4</v>
      </c>
      <c r="W1372" s="38" t="s">
        <v>624</v>
      </c>
      <c r="Y1372" s="38" t="n">
        <v>526</v>
      </c>
      <c r="AA1372" s="38" t="s">
        <v>55</v>
      </c>
      <c r="AE1372" s="38" t="n">
        <v>995.1</v>
      </c>
      <c r="AF1372" s="38" t="s">
        <v>625</v>
      </c>
      <c r="AG1372" s="38" t="s">
        <v>626</v>
      </c>
      <c r="AH1372" s="38" t="n">
        <v>67.6</v>
      </c>
      <c r="AK1372" s="38" t="n">
        <v>0.08</v>
      </c>
      <c r="AL1372" s="38" t="n">
        <v>0.02</v>
      </c>
      <c r="AM1372" s="38" t="n">
        <f aca="false">+AL1372/AK1372</f>
        <v>0.25</v>
      </c>
    </row>
    <row r="1373" customFormat="false" ht="12.65" hidden="false" customHeight="false" outlineLevel="0" collapsed="false">
      <c r="A1373" s="38" t="s">
        <v>47</v>
      </c>
      <c r="B1373" s="38" t="s">
        <v>56</v>
      </c>
      <c r="C1373" s="38" t="s">
        <v>200</v>
      </c>
      <c r="D1373" s="38" t="s">
        <v>313</v>
      </c>
      <c r="E1373" s="38" t="s">
        <v>73</v>
      </c>
      <c r="F1373" s="38" t="s">
        <v>56</v>
      </c>
      <c r="G1373" s="38" t="n">
        <v>41</v>
      </c>
      <c r="H1373" s="62" t="s">
        <v>1992</v>
      </c>
      <c r="I1373" s="62" t="s">
        <v>1993</v>
      </c>
      <c r="J1373" s="38" t="n">
        <v>1.59923888882001</v>
      </c>
      <c r="K1373" s="38" t="s">
        <v>50</v>
      </c>
      <c r="N1373" s="38" t="n">
        <v>0.00664758854845</v>
      </c>
      <c r="O1373" s="38" t="s">
        <v>621</v>
      </c>
      <c r="P1373" s="38" t="s">
        <v>622</v>
      </c>
      <c r="Q1373" s="38" t="n">
        <v>0.00288385129800728</v>
      </c>
      <c r="R1373" s="38" t="s">
        <v>623</v>
      </c>
      <c r="T1373" s="38" t="n">
        <v>15.3</v>
      </c>
      <c r="U1373" s="38" t="s">
        <v>55</v>
      </c>
      <c r="V1373" s="38" t="n">
        <v>13.5</v>
      </c>
      <c r="W1373" s="38" t="s">
        <v>624</v>
      </c>
      <c r="Y1373" s="38" t="n">
        <v>385.1</v>
      </c>
      <c r="AA1373" s="38" t="s">
        <v>55</v>
      </c>
      <c r="AE1373" s="38" t="n">
        <v>995.1</v>
      </c>
      <c r="AF1373" s="38" t="s">
        <v>625</v>
      </c>
      <c r="AG1373" s="38" t="s">
        <v>626</v>
      </c>
      <c r="AH1373" s="38" t="n">
        <v>66.8</v>
      </c>
      <c r="AK1373" s="38" t="n">
        <v>0.08</v>
      </c>
      <c r="AL1373" s="38" t="n">
        <v>0.02</v>
      </c>
      <c r="AM1373" s="38" t="n">
        <f aca="false">+AL1373/AK1373</f>
        <v>0.25</v>
      </c>
    </row>
    <row r="1374" customFormat="false" ht="12.65" hidden="false" customHeight="false" outlineLevel="0" collapsed="false">
      <c r="A1374" s="38" t="s">
        <v>47</v>
      </c>
      <c r="B1374" s="38" t="s">
        <v>56</v>
      </c>
      <c r="C1374" s="38" t="s">
        <v>200</v>
      </c>
      <c r="D1374" s="38" t="s">
        <v>313</v>
      </c>
      <c r="E1374" s="38" t="s">
        <v>73</v>
      </c>
      <c r="F1374" s="38" t="s">
        <v>56</v>
      </c>
      <c r="G1374" s="38" t="n">
        <v>42</v>
      </c>
      <c r="H1374" s="62" t="s">
        <v>1993</v>
      </c>
      <c r="I1374" s="62" t="s">
        <v>1994</v>
      </c>
      <c r="J1374" s="38" t="n">
        <v>1.59924166666137</v>
      </c>
      <c r="K1374" s="38" t="s">
        <v>50</v>
      </c>
      <c r="N1374" s="38" t="n">
        <v>0.0052541760972</v>
      </c>
      <c r="O1374" s="38" t="s">
        <v>621</v>
      </c>
      <c r="P1374" s="38" t="s">
        <v>622</v>
      </c>
      <c r="Q1374" s="38" t="n">
        <v>0.000475064445706674</v>
      </c>
      <c r="R1374" s="38" t="s">
        <v>623</v>
      </c>
      <c r="T1374" s="38" t="n">
        <v>16.2</v>
      </c>
      <c r="U1374" s="38" t="s">
        <v>55</v>
      </c>
      <c r="V1374" s="38" t="n">
        <v>13.8</v>
      </c>
      <c r="W1374" s="38" t="s">
        <v>624</v>
      </c>
      <c r="Y1374" s="38" t="n">
        <v>580.4</v>
      </c>
      <c r="AA1374" s="38" t="s">
        <v>55</v>
      </c>
      <c r="AE1374" s="38" t="n">
        <v>995</v>
      </c>
      <c r="AF1374" s="38" t="s">
        <v>625</v>
      </c>
      <c r="AG1374" s="38" t="s">
        <v>626</v>
      </c>
      <c r="AH1374" s="38" t="n">
        <v>55.8</v>
      </c>
      <c r="AK1374" s="38" t="n">
        <v>0.08</v>
      </c>
      <c r="AL1374" s="38" t="n">
        <v>0.02</v>
      </c>
      <c r="AM1374" s="38" t="n">
        <f aca="false">+AL1374/AK1374</f>
        <v>0.25</v>
      </c>
    </row>
    <row r="1375" customFormat="false" ht="12.65" hidden="false" customHeight="false" outlineLevel="0" collapsed="false">
      <c r="A1375" s="38" t="s">
        <v>47</v>
      </c>
      <c r="B1375" s="38" t="s">
        <v>56</v>
      </c>
      <c r="C1375" s="38" t="s">
        <v>200</v>
      </c>
      <c r="D1375" s="38" t="s">
        <v>313</v>
      </c>
      <c r="E1375" s="38" t="s">
        <v>73</v>
      </c>
      <c r="F1375" s="38" t="s">
        <v>56</v>
      </c>
      <c r="G1375" s="38" t="n">
        <v>43</v>
      </c>
      <c r="H1375" s="62" t="s">
        <v>1994</v>
      </c>
      <c r="I1375" s="62" t="s">
        <v>1995</v>
      </c>
      <c r="J1375" s="38" t="n">
        <v>1.59925250000424</v>
      </c>
      <c r="K1375" s="38" t="s">
        <v>50</v>
      </c>
      <c r="N1375" s="38" t="n">
        <v>0.00483456655985</v>
      </c>
      <c r="O1375" s="38" t="s">
        <v>621</v>
      </c>
      <c r="P1375" s="38" t="s">
        <v>622</v>
      </c>
      <c r="Q1375" s="38" t="n">
        <v>0.00044384127289476</v>
      </c>
      <c r="R1375" s="38" t="s">
        <v>623</v>
      </c>
      <c r="T1375" s="38" t="n">
        <v>16.1</v>
      </c>
      <c r="U1375" s="38" t="s">
        <v>55</v>
      </c>
      <c r="V1375" s="38" t="n">
        <v>13.9</v>
      </c>
      <c r="W1375" s="38" t="s">
        <v>624</v>
      </c>
      <c r="Y1375" s="38" t="n">
        <v>497.1</v>
      </c>
      <c r="AA1375" s="38" t="s">
        <v>55</v>
      </c>
      <c r="AE1375" s="38" t="n">
        <v>994.9</v>
      </c>
      <c r="AF1375" s="38" t="s">
        <v>625</v>
      </c>
      <c r="AG1375" s="38" t="s">
        <v>626</v>
      </c>
      <c r="AH1375" s="38" t="n">
        <v>58.4</v>
      </c>
      <c r="AK1375" s="38" t="n">
        <v>0.08</v>
      </c>
      <c r="AL1375" s="38" t="n">
        <v>0.02</v>
      </c>
      <c r="AM1375" s="38" t="n">
        <f aca="false">+AL1375/AK1375</f>
        <v>0.25</v>
      </c>
    </row>
    <row r="1376" customFormat="false" ht="12.65" hidden="false" customHeight="false" outlineLevel="0" collapsed="false">
      <c r="A1376" s="38" t="s">
        <v>47</v>
      </c>
      <c r="B1376" s="38" t="s">
        <v>56</v>
      </c>
      <c r="C1376" s="38" t="s">
        <v>200</v>
      </c>
      <c r="D1376" s="38" t="s">
        <v>313</v>
      </c>
      <c r="E1376" s="38" t="s">
        <v>73</v>
      </c>
      <c r="F1376" s="38" t="s">
        <v>56</v>
      </c>
      <c r="G1376" s="38" t="n">
        <v>44</v>
      </c>
      <c r="H1376" s="62" t="s">
        <v>1995</v>
      </c>
      <c r="I1376" s="62" t="s">
        <v>1996</v>
      </c>
      <c r="J1376" s="38" t="n">
        <v>1.59913500004345</v>
      </c>
      <c r="K1376" s="38" t="s">
        <v>50</v>
      </c>
      <c r="N1376" s="38" t="n">
        <v>0.00472166532155</v>
      </c>
      <c r="O1376" s="38" t="s">
        <v>621</v>
      </c>
      <c r="P1376" s="38" t="s">
        <v>622</v>
      </c>
      <c r="Q1376" s="38" t="n">
        <v>0.000820064171427075</v>
      </c>
      <c r="R1376" s="38" t="s">
        <v>623</v>
      </c>
      <c r="T1376" s="38" t="n">
        <v>14.6</v>
      </c>
      <c r="U1376" s="38" t="s">
        <v>55</v>
      </c>
      <c r="V1376" s="38" t="n">
        <v>14.2</v>
      </c>
      <c r="W1376" s="38" t="s">
        <v>624</v>
      </c>
      <c r="Y1376" s="38" t="n">
        <v>216.7</v>
      </c>
      <c r="AA1376" s="38" t="s">
        <v>55</v>
      </c>
      <c r="AE1376" s="38" t="n">
        <v>995</v>
      </c>
      <c r="AF1376" s="38" t="s">
        <v>625</v>
      </c>
      <c r="AG1376" s="38" t="s">
        <v>626</v>
      </c>
      <c r="AH1376" s="38" t="n">
        <v>64.3</v>
      </c>
      <c r="AK1376" s="38" t="n">
        <v>0.08</v>
      </c>
      <c r="AL1376" s="38" t="n">
        <v>0.02</v>
      </c>
      <c r="AM1376" s="38" t="n">
        <f aca="false">+AL1376/AK1376</f>
        <v>0.25</v>
      </c>
    </row>
    <row r="1377" customFormat="false" ht="12.65" hidden="false" customHeight="false" outlineLevel="0" collapsed="false">
      <c r="A1377" s="38" t="s">
        <v>47</v>
      </c>
      <c r="B1377" s="38" t="s">
        <v>56</v>
      </c>
      <c r="C1377" s="38" t="s">
        <v>200</v>
      </c>
      <c r="D1377" s="38" t="s">
        <v>313</v>
      </c>
      <c r="E1377" s="38" t="s">
        <v>73</v>
      </c>
      <c r="F1377" s="38" t="s">
        <v>56</v>
      </c>
      <c r="G1377" s="38" t="n">
        <v>45</v>
      </c>
      <c r="H1377" s="62" t="s">
        <v>1996</v>
      </c>
      <c r="I1377" s="62" t="s">
        <v>1997</v>
      </c>
      <c r="J1377" s="38" t="n">
        <v>1.59942055556509</v>
      </c>
      <c r="K1377" s="38" t="s">
        <v>50</v>
      </c>
      <c r="N1377" s="38" t="n">
        <v>0.00365931813195</v>
      </c>
      <c r="O1377" s="38" t="s">
        <v>621</v>
      </c>
      <c r="P1377" s="38" t="s">
        <v>622</v>
      </c>
      <c r="Q1377" s="38" t="n">
        <v>0.000743361561137027</v>
      </c>
      <c r="R1377" s="38" t="s">
        <v>623</v>
      </c>
      <c r="T1377" s="38" t="n">
        <v>12.6</v>
      </c>
      <c r="U1377" s="38" t="s">
        <v>55</v>
      </c>
      <c r="V1377" s="38" t="n">
        <v>14.3</v>
      </c>
      <c r="W1377" s="38" t="s">
        <v>624</v>
      </c>
      <c r="Y1377" s="38" t="n">
        <v>20.2</v>
      </c>
      <c r="AA1377" s="38" t="s">
        <v>55</v>
      </c>
      <c r="AE1377" s="38" t="n">
        <v>994.9</v>
      </c>
      <c r="AF1377" s="38" t="s">
        <v>625</v>
      </c>
      <c r="AG1377" s="38" t="s">
        <v>626</v>
      </c>
      <c r="AH1377" s="38" t="n">
        <v>77.6</v>
      </c>
      <c r="AK1377" s="38" t="n">
        <v>0.08</v>
      </c>
      <c r="AL1377" s="38" t="n">
        <v>0.02</v>
      </c>
      <c r="AM1377" s="38" t="n">
        <f aca="false">+AL1377/AK1377</f>
        <v>0.25</v>
      </c>
    </row>
    <row r="1378" customFormat="false" ht="12.65" hidden="false" customHeight="false" outlineLevel="0" collapsed="false">
      <c r="A1378" s="38" t="s">
        <v>47</v>
      </c>
      <c r="B1378" s="38" t="s">
        <v>56</v>
      </c>
      <c r="C1378" s="38" t="s">
        <v>200</v>
      </c>
      <c r="D1378" s="38" t="s">
        <v>313</v>
      </c>
      <c r="E1378" s="38" t="s">
        <v>73</v>
      </c>
      <c r="F1378" s="38" t="s">
        <v>56</v>
      </c>
      <c r="G1378" s="38" t="n">
        <v>46</v>
      </c>
      <c r="H1378" s="62" t="s">
        <v>1997</v>
      </c>
      <c r="I1378" s="62" t="s">
        <v>1998</v>
      </c>
      <c r="J1378" s="38" t="n">
        <v>1.59903583327929</v>
      </c>
      <c r="K1378" s="38" t="s">
        <v>50</v>
      </c>
      <c r="N1378" s="38" t="n">
        <v>0.0030691074038</v>
      </c>
      <c r="O1378" s="38" t="s">
        <v>621</v>
      </c>
      <c r="P1378" s="38" t="s">
        <v>622</v>
      </c>
      <c r="Q1378" s="38" t="n">
        <v>0.00079364622624142</v>
      </c>
      <c r="R1378" s="38" t="s">
        <v>623</v>
      </c>
      <c r="T1378" s="38" t="n">
        <v>11.3</v>
      </c>
      <c r="U1378" s="38" t="s">
        <v>55</v>
      </c>
      <c r="V1378" s="38" t="n">
        <v>14.2</v>
      </c>
      <c r="W1378" s="38" t="s">
        <v>624</v>
      </c>
      <c r="Y1378" s="38" t="n">
        <v>0</v>
      </c>
      <c r="AA1378" s="38" t="s">
        <v>55</v>
      </c>
      <c r="AE1378" s="38" t="n">
        <v>994.7</v>
      </c>
      <c r="AF1378" s="38" t="s">
        <v>625</v>
      </c>
      <c r="AG1378" s="38" t="s">
        <v>626</v>
      </c>
      <c r="AH1378" s="38" t="n">
        <v>85.1</v>
      </c>
      <c r="AK1378" s="38" t="n">
        <v>0.08</v>
      </c>
      <c r="AL1378" s="38" t="n">
        <v>0.02</v>
      </c>
      <c r="AM1378" s="38" t="n">
        <f aca="false">+AL1378/AK1378</f>
        <v>0.25</v>
      </c>
    </row>
    <row r="1379" customFormat="false" ht="12.65" hidden="false" customHeight="false" outlineLevel="0" collapsed="false">
      <c r="A1379" s="38" t="s">
        <v>47</v>
      </c>
      <c r="B1379" s="38" t="s">
        <v>56</v>
      </c>
      <c r="C1379" s="38" t="s">
        <v>200</v>
      </c>
      <c r="D1379" s="38" t="s">
        <v>313</v>
      </c>
      <c r="E1379" s="38" t="s">
        <v>73</v>
      </c>
      <c r="F1379" s="38" t="s">
        <v>56</v>
      </c>
      <c r="G1379" s="38" t="n">
        <v>47</v>
      </c>
      <c r="H1379" s="62" t="s">
        <v>1998</v>
      </c>
      <c r="I1379" s="62" t="s">
        <v>1999</v>
      </c>
      <c r="J1379" s="38" t="n">
        <v>1.59943916671806</v>
      </c>
      <c r="K1379" s="38" t="s">
        <v>50</v>
      </c>
      <c r="N1379" s="38" t="n">
        <v>0.0024576562461</v>
      </c>
      <c r="O1379" s="38" t="s">
        <v>621</v>
      </c>
      <c r="P1379" s="38" t="s">
        <v>622</v>
      </c>
      <c r="Q1379" s="38" t="n">
        <v>0.00105069233529058</v>
      </c>
      <c r="R1379" s="38" t="s">
        <v>623</v>
      </c>
      <c r="T1379" s="38" t="n">
        <v>10.2</v>
      </c>
      <c r="U1379" s="38" t="s">
        <v>55</v>
      </c>
      <c r="V1379" s="38" t="n">
        <v>14.1</v>
      </c>
      <c r="W1379" s="38" t="s">
        <v>624</v>
      </c>
      <c r="Y1379" s="38" t="n">
        <v>0</v>
      </c>
      <c r="AA1379" s="38" t="s">
        <v>55</v>
      </c>
      <c r="AE1379" s="38" t="n">
        <v>994.4</v>
      </c>
      <c r="AF1379" s="38" t="s">
        <v>625</v>
      </c>
      <c r="AG1379" s="38" t="s">
        <v>626</v>
      </c>
      <c r="AH1379" s="38" t="n">
        <v>92.8</v>
      </c>
      <c r="AK1379" s="38" t="n">
        <v>0.08</v>
      </c>
      <c r="AL1379" s="38" t="n">
        <v>0.02</v>
      </c>
      <c r="AM1379" s="38" t="n">
        <f aca="false">+AL1379/AK1379</f>
        <v>0.25</v>
      </c>
    </row>
    <row r="1380" customFormat="false" ht="12.65" hidden="false" customHeight="false" outlineLevel="0" collapsed="false">
      <c r="A1380" s="38" t="s">
        <v>47</v>
      </c>
      <c r="B1380" s="38" t="s">
        <v>56</v>
      </c>
      <c r="C1380" s="38" t="s">
        <v>200</v>
      </c>
      <c r="D1380" s="38" t="s">
        <v>313</v>
      </c>
      <c r="E1380" s="38" t="s">
        <v>73</v>
      </c>
      <c r="F1380" s="38" t="s">
        <v>56</v>
      </c>
      <c r="G1380" s="38" t="n">
        <v>48</v>
      </c>
      <c r="H1380" s="62" t="s">
        <v>1999</v>
      </c>
      <c r="I1380" s="62" t="s">
        <v>2000</v>
      </c>
      <c r="J1380" s="38" t="n">
        <v>1.59924694438775</v>
      </c>
      <c r="K1380" s="38" t="s">
        <v>50</v>
      </c>
      <c r="N1380" s="38" t="n">
        <v>0.00236942283725</v>
      </c>
      <c r="O1380" s="38" t="s">
        <v>621</v>
      </c>
      <c r="P1380" s="38" t="s">
        <v>622</v>
      </c>
      <c r="Q1380" s="38" t="n">
        <v>0.00100332285686215</v>
      </c>
      <c r="R1380" s="38" t="s">
        <v>623</v>
      </c>
      <c r="T1380" s="38" t="n">
        <v>9.9</v>
      </c>
      <c r="U1380" s="38" t="s">
        <v>55</v>
      </c>
      <c r="V1380" s="38" t="n">
        <v>14</v>
      </c>
      <c r="W1380" s="38" t="s">
        <v>624</v>
      </c>
      <c r="Y1380" s="38" t="n">
        <v>0</v>
      </c>
      <c r="AA1380" s="38" t="s">
        <v>55</v>
      </c>
      <c r="AE1380" s="38" t="n">
        <v>994.2</v>
      </c>
      <c r="AF1380" s="38" t="s">
        <v>625</v>
      </c>
      <c r="AG1380" s="38" t="s">
        <v>626</v>
      </c>
      <c r="AH1380" s="38" t="n">
        <v>93</v>
      </c>
      <c r="AK1380" s="38" t="n">
        <v>0.08</v>
      </c>
      <c r="AL1380" s="38" t="n">
        <v>0.02</v>
      </c>
      <c r="AM1380" s="38" t="n">
        <f aca="false">+AL1380/AK1380</f>
        <v>0.25</v>
      </c>
    </row>
    <row r="1381" customFormat="false" ht="12.65" hidden="false" customHeight="false" outlineLevel="0" collapsed="false">
      <c r="A1381" s="38" t="s">
        <v>47</v>
      </c>
      <c r="B1381" s="38" t="s">
        <v>56</v>
      </c>
      <c r="C1381" s="38" t="s">
        <v>200</v>
      </c>
      <c r="D1381" s="38" t="s">
        <v>313</v>
      </c>
      <c r="E1381" s="38" t="s">
        <v>73</v>
      </c>
      <c r="F1381" s="38" t="s">
        <v>56</v>
      </c>
      <c r="G1381" s="38" t="n">
        <v>49</v>
      </c>
      <c r="H1381" s="62" t="s">
        <v>2000</v>
      </c>
      <c r="I1381" s="62" t="s">
        <v>2001</v>
      </c>
      <c r="J1381" s="38" t="n">
        <v>1.59898666673236</v>
      </c>
      <c r="K1381" s="38" t="s">
        <v>50</v>
      </c>
      <c r="N1381" s="38" t="n">
        <v>0.0025081995265</v>
      </c>
      <c r="O1381" s="38" t="s">
        <v>621</v>
      </c>
      <c r="P1381" s="38" t="s">
        <v>622</v>
      </c>
      <c r="Q1381" s="38" t="n">
        <v>0.00105169271134737</v>
      </c>
      <c r="R1381" s="38" t="s">
        <v>623</v>
      </c>
      <c r="T1381" s="38" t="n">
        <v>9.9</v>
      </c>
      <c r="U1381" s="38" t="s">
        <v>55</v>
      </c>
      <c r="V1381" s="38" t="n">
        <v>13.8</v>
      </c>
      <c r="W1381" s="38" t="s">
        <v>624</v>
      </c>
      <c r="Y1381" s="38" t="n">
        <v>0</v>
      </c>
      <c r="AA1381" s="38" t="s">
        <v>55</v>
      </c>
      <c r="AE1381" s="38" t="n">
        <v>993.7</v>
      </c>
      <c r="AF1381" s="38" t="s">
        <v>625</v>
      </c>
      <c r="AG1381" s="38" t="s">
        <v>626</v>
      </c>
      <c r="AH1381" s="38" t="n">
        <v>90.9</v>
      </c>
      <c r="AK1381" s="38" t="n">
        <v>0.08</v>
      </c>
      <c r="AL1381" s="38" t="n">
        <v>0.02</v>
      </c>
      <c r="AM1381" s="38" t="n">
        <f aca="false">+AL1381/AK1381</f>
        <v>0.25</v>
      </c>
    </row>
    <row r="1382" customFormat="false" ht="12.65" hidden="false" customHeight="false" outlineLevel="0" collapsed="false">
      <c r="A1382" s="38" t="s">
        <v>47</v>
      </c>
      <c r="B1382" s="38" t="s">
        <v>56</v>
      </c>
      <c r="C1382" s="38" t="s">
        <v>200</v>
      </c>
      <c r="D1382" s="38" t="s">
        <v>313</v>
      </c>
      <c r="E1382" s="38" t="s">
        <v>73</v>
      </c>
      <c r="F1382" s="38" t="s">
        <v>56</v>
      </c>
      <c r="G1382" s="38" t="n">
        <v>50</v>
      </c>
      <c r="H1382" s="62" t="s">
        <v>2001</v>
      </c>
      <c r="I1382" s="62" t="s">
        <v>2002</v>
      </c>
      <c r="J1382" s="38" t="n">
        <v>1.59913194444445</v>
      </c>
      <c r="K1382" s="38" t="s">
        <v>50</v>
      </c>
      <c r="N1382" s="38" t="n">
        <v>0.00270430516515</v>
      </c>
      <c r="O1382" s="38" t="s">
        <v>621</v>
      </c>
      <c r="P1382" s="38" t="s">
        <v>622</v>
      </c>
      <c r="Q1382" s="38" t="n">
        <v>0.00123751481547901</v>
      </c>
      <c r="R1382" s="38" t="s">
        <v>623</v>
      </c>
      <c r="T1382" s="38" t="n">
        <v>9.6</v>
      </c>
      <c r="U1382" s="38" t="s">
        <v>55</v>
      </c>
      <c r="V1382" s="38" t="n">
        <v>13.6</v>
      </c>
      <c r="W1382" s="38" t="s">
        <v>624</v>
      </c>
      <c r="Y1382" s="38" t="n">
        <v>0</v>
      </c>
      <c r="AA1382" s="38" t="s">
        <v>55</v>
      </c>
      <c r="AE1382" s="38" t="n">
        <v>993.4</v>
      </c>
      <c r="AF1382" s="38" t="s">
        <v>625</v>
      </c>
      <c r="AG1382" s="38" t="s">
        <v>626</v>
      </c>
      <c r="AH1382" s="38" t="n">
        <v>89.9</v>
      </c>
      <c r="AK1382" s="38" t="n">
        <v>0.08</v>
      </c>
      <c r="AL1382" s="38" t="n">
        <v>0.02</v>
      </c>
      <c r="AM1382" s="38" t="n">
        <f aca="false">+AL1382/AK1382</f>
        <v>0.25</v>
      </c>
    </row>
    <row r="1383" customFormat="false" ht="12.65" hidden="false" customHeight="false" outlineLevel="0" collapsed="false">
      <c r="A1383" s="38" t="s">
        <v>47</v>
      </c>
      <c r="B1383" s="38" t="s">
        <v>56</v>
      </c>
      <c r="C1383" s="38" t="s">
        <v>200</v>
      </c>
      <c r="D1383" s="38" t="s">
        <v>313</v>
      </c>
      <c r="E1383" s="38" t="s">
        <v>73</v>
      </c>
      <c r="F1383" s="38" t="s">
        <v>56</v>
      </c>
      <c r="G1383" s="38" t="n">
        <v>51</v>
      </c>
      <c r="H1383" s="62" t="s">
        <v>2002</v>
      </c>
      <c r="I1383" s="62" t="s">
        <v>2003</v>
      </c>
      <c r="J1383" s="38" t="n">
        <v>1.59927638888359</v>
      </c>
      <c r="K1383" s="38" t="s">
        <v>50</v>
      </c>
      <c r="N1383" s="38" t="n">
        <v>0.002512121031</v>
      </c>
      <c r="O1383" s="38" t="s">
        <v>621</v>
      </c>
      <c r="P1383" s="38" t="s">
        <v>622</v>
      </c>
      <c r="Q1383" s="38" t="n">
        <v>0.00123503401245368</v>
      </c>
      <c r="R1383" s="38" t="s">
        <v>623</v>
      </c>
      <c r="T1383" s="38" t="n">
        <v>9.7</v>
      </c>
      <c r="U1383" s="38" t="s">
        <v>55</v>
      </c>
      <c r="V1383" s="38" t="n">
        <v>13.5</v>
      </c>
      <c r="W1383" s="38" t="s">
        <v>624</v>
      </c>
      <c r="Y1383" s="38" t="n">
        <v>0</v>
      </c>
      <c r="AA1383" s="38" t="s">
        <v>55</v>
      </c>
      <c r="AE1383" s="38" t="n">
        <v>993.1</v>
      </c>
      <c r="AF1383" s="38" t="s">
        <v>625</v>
      </c>
      <c r="AG1383" s="38" t="s">
        <v>626</v>
      </c>
      <c r="AH1383" s="38" t="n">
        <v>89.9</v>
      </c>
      <c r="AK1383" s="38" t="n">
        <v>0.08</v>
      </c>
      <c r="AL1383" s="38" t="n">
        <v>0.02</v>
      </c>
      <c r="AM1383" s="38" t="n">
        <f aca="false">+AL1383/AK1383</f>
        <v>0.25</v>
      </c>
    </row>
    <row r="1384" customFormat="false" ht="12.65" hidden="false" customHeight="false" outlineLevel="0" collapsed="false">
      <c r="A1384" s="38" t="s">
        <v>47</v>
      </c>
      <c r="B1384" s="38" t="s">
        <v>56</v>
      </c>
      <c r="C1384" s="38" t="s">
        <v>200</v>
      </c>
      <c r="D1384" s="38" t="s">
        <v>313</v>
      </c>
      <c r="E1384" s="38" t="s">
        <v>73</v>
      </c>
      <c r="F1384" s="38" t="s">
        <v>56</v>
      </c>
      <c r="G1384" s="38" t="n">
        <v>52</v>
      </c>
      <c r="H1384" s="62" t="s">
        <v>2003</v>
      </c>
      <c r="I1384" s="62" t="s">
        <v>2004</v>
      </c>
      <c r="J1384" s="38" t="n">
        <v>1.59973972221216</v>
      </c>
      <c r="K1384" s="38" t="s">
        <v>50</v>
      </c>
      <c r="N1384" s="38" t="n">
        <v>0.0023926180049</v>
      </c>
      <c r="O1384" s="38" t="s">
        <v>621</v>
      </c>
      <c r="P1384" s="38" t="s">
        <v>622</v>
      </c>
      <c r="Q1384" s="38" t="n">
        <v>0.00112802534809002</v>
      </c>
      <c r="R1384" s="38" t="s">
        <v>623</v>
      </c>
      <c r="T1384" s="38" t="n">
        <v>9.8</v>
      </c>
      <c r="U1384" s="38" t="s">
        <v>55</v>
      </c>
      <c r="V1384" s="38" t="n">
        <v>13.3</v>
      </c>
      <c r="W1384" s="38" t="s">
        <v>624</v>
      </c>
      <c r="Y1384" s="38" t="n">
        <v>0</v>
      </c>
      <c r="AA1384" s="38" t="s">
        <v>55</v>
      </c>
      <c r="AE1384" s="38" t="n">
        <v>992.9</v>
      </c>
      <c r="AF1384" s="38" t="s">
        <v>625</v>
      </c>
      <c r="AG1384" s="38" t="s">
        <v>626</v>
      </c>
      <c r="AH1384" s="38" t="n">
        <v>90.7</v>
      </c>
      <c r="AK1384" s="38" t="n">
        <v>0.08</v>
      </c>
      <c r="AL1384" s="38" t="n">
        <v>0.02</v>
      </c>
      <c r="AM1384" s="38" t="n">
        <f aca="false">+AL1384/AK1384</f>
        <v>0.25</v>
      </c>
    </row>
    <row r="1385" customFormat="false" ht="12.65" hidden="false" customHeight="false" outlineLevel="0" collapsed="false">
      <c r="A1385" s="38" t="s">
        <v>47</v>
      </c>
      <c r="B1385" s="38" t="s">
        <v>56</v>
      </c>
      <c r="C1385" s="38" t="s">
        <v>200</v>
      </c>
      <c r="D1385" s="38" t="s">
        <v>313</v>
      </c>
      <c r="E1385" s="38" t="s">
        <v>73</v>
      </c>
      <c r="F1385" s="38" t="s">
        <v>56</v>
      </c>
      <c r="G1385" s="38" t="n">
        <v>53</v>
      </c>
      <c r="H1385" s="62" t="s">
        <v>2004</v>
      </c>
      <c r="I1385" s="62" t="s">
        <v>2005</v>
      </c>
      <c r="J1385" s="38" t="n">
        <v>1.59914888891909</v>
      </c>
      <c r="K1385" s="38" t="s">
        <v>50</v>
      </c>
      <c r="N1385" s="38" t="n">
        <v>0.00239969169265</v>
      </c>
      <c r="O1385" s="38" t="s">
        <v>621</v>
      </c>
      <c r="P1385" s="38" t="s">
        <v>622</v>
      </c>
      <c r="Q1385" s="38" t="n">
        <v>0.00103698265788535</v>
      </c>
      <c r="R1385" s="38" t="s">
        <v>623</v>
      </c>
      <c r="T1385" s="38" t="n">
        <v>9.8</v>
      </c>
      <c r="U1385" s="38" t="s">
        <v>55</v>
      </c>
      <c r="V1385" s="38" t="n">
        <v>13.2</v>
      </c>
      <c r="W1385" s="38" t="s">
        <v>624</v>
      </c>
      <c r="Y1385" s="38" t="n">
        <v>16.7</v>
      </c>
      <c r="AA1385" s="38" t="s">
        <v>55</v>
      </c>
      <c r="AE1385" s="38" t="n">
        <v>992.8</v>
      </c>
      <c r="AF1385" s="38" t="s">
        <v>625</v>
      </c>
      <c r="AG1385" s="38" t="s">
        <v>626</v>
      </c>
      <c r="AH1385" s="38" t="n">
        <v>90.7</v>
      </c>
      <c r="AK1385" s="38" t="n">
        <v>0.08</v>
      </c>
      <c r="AL1385" s="38" t="n">
        <v>0.02</v>
      </c>
      <c r="AM1385" s="38" t="n">
        <f aca="false">+AL1385/AK1385</f>
        <v>0.25</v>
      </c>
    </row>
    <row r="1386" customFormat="false" ht="12.65" hidden="false" customHeight="false" outlineLevel="0" collapsed="false">
      <c r="A1386" s="38" t="s">
        <v>47</v>
      </c>
      <c r="B1386" s="38" t="s">
        <v>56</v>
      </c>
      <c r="C1386" s="38" t="s">
        <v>200</v>
      </c>
      <c r="D1386" s="38" t="s">
        <v>313</v>
      </c>
      <c r="E1386" s="38" t="s">
        <v>73</v>
      </c>
      <c r="F1386" s="38" t="s">
        <v>56</v>
      </c>
      <c r="G1386" s="38" t="n">
        <v>54</v>
      </c>
      <c r="H1386" s="62" t="s">
        <v>2005</v>
      </c>
      <c r="I1386" s="62" t="s">
        <v>2006</v>
      </c>
      <c r="J1386" s="38" t="n">
        <v>1.59910305553012</v>
      </c>
      <c r="K1386" s="38" t="s">
        <v>50</v>
      </c>
      <c r="N1386" s="38" t="n">
        <v>0.0025270008837</v>
      </c>
      <c r="O1386" s="38" t="s">
        <v>621</v>
      </c>
      <c r="P1386" s="38" t="s">
        <v>622</v>
      </c>
      <c r="Q1386" s="38" t="n">
        <v>0.00086743431718881</v>
      </c>
      <c r="R1386" s="38" t="s">
        <v>623</v>
      </c>
      <c r="T1386" s="38" t="n">
        <v>11.1</v>
      </c>
      <c r="U1386" s="38" t="s">
        <v>55</v>
      </c>
      <c r="V1386" s="38" t="n">
        <v>13.1</v>
      </c>
      <c r="W1386" s="38" t="s">
        <v>624</v>
      </c>
      <c r="Y1386" s="38" t="n">
        <v>338.6</v>
      </c>
      <c r="AA1386" s="38" t="s">
        <v>55</v>
      </c>
      <c r="AE1386" s="38" t="n">
        <v>994</v>
      </c>
      <c r="AF1386" s="38" t="s">
        <v>625</v>
      </c>
      <c r="AG1386" s="38" t="s">
        <v>626</v>
      </c>
      <c r="AH1386" s="38" t="n">
        <v>72.6</v>
      </c>
      <c r="AK1386" s="38" t="n">
        <v>0.08</v>
      </c>
      <c r="AL1386" s="38" t="n">
        <v>0.02</v>
      </c>
      <c r="AM1386" s="38" t="n">
        <f aca="false">+AL1386/AK1386</f>
        <v>0.25</v>
      </c>
    </row>
    <row r="1387" customFormat="false" ht="12.65" hidden="false" customHeight="false" outlineLevel="0" collapsed="false">
      <c r="A1387" s="38" t="s">
        <v>47</v>
      </c>
      <c r="B1387" s="38" t="s">
        <v>56</v>
      </c>
      <c r="C1387" s="38" t="s">
        <v>200</v>
      </c>
      <c r="D1387" s="38" t="s">
        <v>313</v>
      </c>
      <c r="E1387" s="38" t="s">
        <v>73</v>
      </c>
      <c r="F1387" s="38" t="s">
        <v>56</v>
      </c>
      <c r="G1387" s="38" t="n">
        <v>55</v>
      </c>
      <c r="H1387" s="62" t="s">
        <v>2006</v>
      </c>
      <c r="I1387" s="62" t="s">
        <v>2007</v>
      </c>
      <c r="J1387" s="38" t="n">
        <v>1.59919833328989</v>
      </c>
      <c r="K1387" s="38" t="s">
        <v>50</v>
      </c>
      <c r="N1387" s="38" t="n">
        <v>0.00331492208</v>
      </c>
      <c r="O1387" s="38" t="s">
        <v>621</v>
      </c>
      <c r="P1387" s="38" t="s">
        <v>622</v>
      </c>
      <c r="Q1387" s="38" t="n">
        <v>0.00116975204940052</v>
      </c>
      <c r="R1387" s="38" t="s">
        <v>623</v>
      </c>
      <c r="T1387" s="38" t="n">
        <v>11.3</v>
      </c>
      <c r="U1387" s="38" t="s">
        <v>55</v>
      </c>
      <c r="V1387" s="38" t="n">
        <v>13.1</v>
      </c>
      <c r="W1387" s="38" t="s">
        <v>624</v>
      </c>
      <c r="Y1387" s="38" t="n">
        <v>370.9</v>
      </c>
      <c r="AA1387" s="38" t="s">
        <v>55</v>
      </c>
      <c r="AE1387" s="38" t="n">
        <v>994.6</v>
      </c>
      <c r="AF1387" s="38" t="s">
        <v>625</v>
      </c>
      <c r="AG1387" s="38" t="s">
        <v>626</v>
      </c>
      <c r="AH1387" s="38" t="n">
        <v>79.9</v>
      </c>
      <c r="AK1387" s="38" t="n">
        <v>0.08</v>
      </c>
      <c r="AL1387" s="38" t="n">
        <v>0.02</v>
      </c>
      <c r="AM1387" s="38" t="n">
        <f aca="false">+AL1387/AK1387</f>
        <v>0.25</v>
      </c>
    </row>
    <row r="1388" customFormat="false" ht="12.65" hidden="false" customHeight="false" outlineLevel="0" collapsed="false">
      <c r="A1388" s="38" t="s">
        <v>47</v>
      </c>
      <c r="B1388" s="38" t="s">
        <v>56</v>
      </c>
      <c r="C1388" s="38" t="s">
        <v>200</v>
      </c>
      <c r="D1388" s="38" t="s">
        <v>313</v>
      </c>
      <c r="E1388" s="38" t="s">
        <v>73</v>
      </c>
      <c r="F1388" s="38" t="s">
        <v>56</v>
      </c>
      <c r="G1388" s="38" t="n">
        <v>56</v>
      </c>
      <c r="H1388" s="62" t="s">
        <v>2007</v>
      </c>
      <c r="I1388" s="62" t="s">
        <v>2008</v>
      </c>
      <c r="J1388" s="38" t="n">
        <v>1.59908027781381</v>
      </c>
      <c r="K1388" s="38" t="s">
        <v>50</v>
      </c>
      <c r="N1388" s="38" t="n">
        <v>0.0031728287254</v>
      </c>
      <c r="O1388" s="38" t="s">
        <v>621</v>
      </c>
      <c r="P1388" s="38" t="s">
        <v>622</v>
      </c>
      <c r="Q1388" s="38" t="n">
        <v>0.00130733704179701</v>
      </c>
      <c r="R1388" s="38" t="s">
        <v>623</v>
      </c>
      <c r="T1388" s="38" t="n">
        <v>11.9</v>
      </c>
      <c r="U1388" s="38" t="s">
        <v>55</v>
      </c>
      <c r="V1388" s="38" t="n">
        <v>13.2</v>
      </c>
      <c r="W1388" s="38" t="s">
        <v>624</v>
      </c>
      <c r="Y1388" s="38" t="n">
        <v>468.7</v>
      </c>
      <c r="AA1388" s="38" t="s">
        <v>55</v>
      </c>
      <c r="AE1388" s="38" t="n">
        <v>995.1</v>
      </c>
      <c r="AF1388" s="38" t="s">
        <v>625</v>
      </c>
      <c r="AG1388" s="38" t="s">
        <v>626</v>
      </c>
      <c r="AH1388" s="38" t="n">
        <v>80.4</v>
      </c>
      <c r="AK1388" s="38" t="n">
        <v>0.08</v>
      </c>
      <c r="AL1388" s="38" t="n">
        <v>0.02</v>
      </c>
      <c r="AM1388" s="38" t="n">
        <f aca="false">+AL1388/AK1388</f>
        <v>0.25</v>
      </c>
    </row>
    <row r="1389" customFormat="false" ht="12.65" hidden="false" customHeight="false" outlineLevel="0" collapsed="false">
      <c r="A1389" s="38" t="s">
        <v>47</v>
      </c>
      <c r="B1389" s="38" t="s">
        <v>56</v>
      </c>
      <c r="C1389" s="38" t="s">
        <v>200</v>
      </c>
      <c r="D1389" s="38" t="s">
        <v>313</v>
      </c>
      <c r="E1389" s="38" t="s">
        <v>73</v>
      </c>
      <c r="F1389" s="38" t="s">
        <v>56</v>
      </c>
      <c r="G1389" s="38" t="n">
        <v>57</v>
      </c>
      <c r="H1389" s="62" t="s">
        <v>2008</v>
      </c>
      <c r="I1389" s="62" t="s">
        <v>2009</v>
      </c>
      <c r="J1389" s="38" t="n">
        <v>1.59932805551423</v>
      </c>
      <c r="K1389" s="38" t="s">
        <v>50</v>
      </c>
      <c r="N1389" s="38" t="n">
        <v>0.0036493669139</v>
      </c>
      <c r="O1389" s="38" t="s">
        <v>621</v>
      </c>
      <c r="P1389" s="38" t="s">
        <v>622</v>
      </c>
      <c r="Q1389" s="38" t="n">
        <v>0.00110099972834158</v>
      </c>
      <c r="R1389" s="38" t="s">
        <v>623</v>
      </c>
      <c r="T1389" s="38" t="n">
        <v>13.5</v>
      </c>
      <c r="U1389" s="38" t="s">
        <v>55</v>
      </c>
      <c r="V1389" s="38" t="n">
        <v>13.4</v>
      </c>
      <c r="W1389" s="38" t="s">
        <v>624</v>
      </c>
      <c r="Y1389" s="38" t="n">
        <v>223.6</v>
      </c>
      <c r="AA1389" s="38" t="s">
        <v>55</v>
      </c>
      <c r="AE1389" s="38" t="n">
        <v>996</v>
      </c>
      <c r="AF1389" s="38" t="s">
        <v>625</v>
      </c>
      <c r="AG1389" s="38" t="s">
        <v>626</v>
      </c>
      <c r="AH1389" s="38" t="n">
        <v>69.5</v>
      </c>
      <c r="AK1389" s="38" t="n">
        <v>0.08</v>
      </c>
      <c r="AL1389" s="38" t="n">
        <v>0.02</v>
      </c>
      <c r="AM1389" s="38" t="n">
        <f aca="false">+AL1389/AK1389</f>
        <v>0.25</v>
      </c>
    </row>
    <row r="1390" customFormat="false" ht="12.65" hidden="false" customHeight="false" outlineLevel="0" collapsed="false">
      <c r="A1390" s="38" t="s">
        <v>47</v>
      </c>
      <c r="B1390" s="38" t="s">
        <v>56</v>
      </c>
      <c r="C1390" s="38" t="s">
        <v>200</v>
      </c>
      <c r="D1390" s="38" t="s">
        <v>313</v>
      </c>
      <c r="E1390" s="38" t="s">
        <v>73</v>
      </c>
      <c r="F1390" s="38" t="s">
        <v>56</v>
      </c>
      <c r="G1390" s="38" t="n">
        <v>58</v>
      </c>
      <c r="H1390" s="62" t="s">
        <v>2009</v>
      </c>
      <c r="I1390" s="62" t="s">
        <v>2010</v>
      </c>
      <c r="J1390" s="38" t="n">
        <v>1.59954972227414</v>
      </c>
      <c r="K1390" s="38" t="s">
        <v>50</v>
      </c>
      <c r="N1390" s="38" t="n">
        <v>0.00391719623185</v>
      </c>
      <c r="O1390" s="38" t="s">
        <v>621</v>
      </c>
      <c r="P1390" s="38" t="s">
        <v>622</v>
      </c>
      <c r="Q1390" s="38" t="n">
        <v>0.000406881678042493</v>
      </c>
      <c r="R1390" s="38" t="s">
        <v>623</v>
      </c>
      <c r="T1390" s="38" t="n">
        <v>12.3</v>
      </c>
      <c r="U1390" s="38" t="s">
        <v>55</v>
      </c>
      <c r="V1390" s="38" t="n">
        <v>13.6</v>
      </c>
      <c r="W1390" s="38" t="s">
        <v>624</v>
      </c>
      <c r="Y1390" s="38" t="n">
        <v>192.6</v>
      </c>
      <c r="AA1390" s="38" t="s">
        <v>55</v>
      </c>
      <c r="AE1390" s="38" t="n">
        <v>996.6</v>
      </c>
      <c r="AF1390" s="38" t="s">
        <v>625</v>
      </c>
      <c r="AG1390" s="38" t="s">
        <v>626</v>
      </c>
      <c r="AH1390" s="38" t="n">
        <v>79.4</v>
      </c>
      <c r="AK1390" s="38" t="n">
        <v>0.08</v>
      </c>
      <c r="AL1390" s="38" t="n">
        <v>0.02</v>
      </c>
      <c r="AM1390" s="38" t="n">
        <f aca="false">+AL1390/AK1390</f>
        <v>0.25</v>
      </c>
    </row>
    <row r="1391" customFormat="false" ht="12.65" hidden="false" customHeight="false" outlineLevel="0" collapsed="false">
      <c r="A1391" s="38" t="s">
        <v>47</v>
      </c>
      <c r="B1391" s="38" t="s">
        <v>56</v>
      </c>
      <c r="C1391" s="38" t="s">
        <v>200</v>
      </c>
      <c r="D1391" s="38" t="s">
        <v>313</v>
      </c>
      <c r="E1391" s="38" t="s">
        <v>73</v>
      </c>
      <c r="F1391" s="38" t="s">
        <v>56</v>
      </c>
      <c r="G1391" s="38" t="n">
        <v>59</v>
      </c>
      <c r="H1391" s="62" t="s">
        <v>2010</v>
      </c>
      <c r="I1391" s="62" t="s">
        <v>2011</v>
      </c>
      <c r="J1391" s="38" t="n">
        <v>1.59910194443332</v>
      </c>
      <c r="K1391" s="38" t="s">
        <v>50</v>
      </c>
      <c r="N1391" s="38" t="n">
        <v>0.00267313035535</v>
      </c>
      <c r="O1391" s="38" t="s">
        <v>621</v>
      </c>
      <c r="P1391" s="38" t="s">
        <v>622</v>
      </c>
      <c r="Q1391" s="38" t="n">
        <v>0.000485899634019851</v>
      </c>
      <c r="R1391" s="38" t="s">
        <v>623</v>
      </c>
      <c r="T1391" s="38" t="n">
        <v>13.4</v>
      </c>
      <c r="U1391" s="38" t="s">
        <v>55</v>
      </c>
      <c r="V1391" s="38" t="n">
        <v>13.8</v>
      </c>
      <c r="W1391" s="38" t="s">
        <v>624</v>
      </c>
      <c r="Y1391" s="38" t="n">
        <v>210.5</v>
      </c>
      <c r="AA1391" s="38" t="s">
        <v>55</v>
      </c>
      <c r="AE1391" s="38" t="n">
        <v>997.4</v>
      </c>
      <c r="AF1391" s="38" t="s">
        <v>625</v>
      </c>
      <c r="AG1391" s="38" t="s">
        <v>626</v>
      </c>
      <c r="AH1391" s="38" t="n">
        <v>80.6</v>
      </c>
      <c r="AK1391" s="38" t="n">
        <v>0.08</v>
      </c>
      <c r="AL1391" s="38" t="n">
        <v>0.02</v>
      </c>
      <c r="AM1391" s="38" t="n">
        <f aca="false">+AL1391/AK1391</f>
        <v>0.25</v>
      </c>
    </row>
    <row r="1392" customFormat="false" ht="12.65" hidden="false" customHeight="false" outlineLevel="0" collapsed="false">
      <c r="A1392" s="38" t="s">
        <v>47</v>
      </c>
      <c r="B1392" s="38" t="s">
        <v>56</v>
      </c>
      <c r="C1392" s="38" t="s">
        <v>200</v>
      </c>
      <c r="D1392" s="38" t="s">
        <v>313</v>
      </c>
      <c r="E1392" s="38" t="s">
        <v>73</v>
      </c>
      <c r="F1392" s="38" t="s">
        <v>56</v>
      </c>
      <c r="G1392" s="38" t="n">
        <v>60</v>
      </c>
      <c r="H1392" s="62" t="s">
        <v>2011</v>
      </c>
      <c r="I1392" s="62" t="s">
        <v>2012</v>
      </c>
      <c r="J1392" s="38" t="n">
        <v>1.59927777773804</v>
      </c>
      <c r="K1392" s="38" t="s">
        <v>50</v>
      </c>
      <c r="N1392" s="38" t="n">
        <v>0.0033411152647</v>
      </c>
      <c r="O1392" s="38" t="s">
        <v>621</v>
      </c>
      <c r="P1392" s="38" t="s">
        <v>622</v>
      </c>
      <c r="Q1392" s="38" t="n">
        <v>0.00117764387258404</v>
      </c>
      <c r="R1392" s="38" t="s">
        <v>623</v>
      </c>
      <c r="T1392" s="38" t="n">
        <v>12.1</v>
      </c>
      <c r="U1392" s="38" t="s">
        <v>55</v>
      </c>
      <c r="V1392" s="38" t="n">
        <v>13.8</v>
      </c>
      <c r="W1392" s="38" t="s">
        <v>624</v>
      </c>
      <c r="Y1392" s="38" t="n">
        <v>13.6</v>
      </c>
      <c r="AA1392" s="38" t="s">
        <v>55</v>
      </c>
      <c r="AE1392" s="38" t="n">
        <v>998.5</v>
      </c>
      <c r="AF1392" s="38" t="s">
        <v>625</v>
      </c>
      <c r="AG1392" s="38" t="s">
        <v>626</v>
      </c>
      <c r="AH1392" s="38" t="n">
        <v>82.6</v>
      </c>
      <c r="AK1392" s="38" t="n">
        <v>0.08</v>
      </c>
      <c r="AL1392" s="38" t="n">
        <v>0.02</v>
      </c>
      <c r="AM1392" s="38" t="n">
        <f aca="false">+AL1392/AK1392</f>
        <v>0.25</v>
      </c>
    </row>
    <row r="1393" customFormat="false" ht="12.65" hidden="false" customHeight="false" outlineLevel="0" collapsed="false">
      <c r="A1393" s="38" t="s">
        <v>47</v>
      </c>
      <c r="B1393" s="38" t="s">
        <v>56</v>
      </c>
      <c r="C1393" s="38" t="s">
        <v>200</v>
      </c>
      <c r="D1393" s="38" t="s">
        <v>313</v>
      </c>
      <c r="E1393" s="38" t="s">
        <v>73</v>
      </c>
      <c r="F1393" s="38" t="s">
        <v>56</v>
      </c>
      <c r="G1393" s="38" t="n">
        <v>61</v>
      </c>
      <c r="H1393" s="62" t="s">
        <v>2012</v>
      </c>
      <c r="I1393" s="62" t="s">
        <v>2013</v>
      </c>
      <c r="J1393" s="38" t="n">
        <v>1.59929583337572</v>
      </c>
      <c r="K1393" s="38" t="s">
        <v>50</v>
      </c>
      <c r="N1393" s="38" t="n">
        <v>0.00288685964005</v>
      </c>
      <c r="O1393" s="38" t="s">
        <v>621</v>
      </c>
      <c r="P1393" s="38" t="s">
        <v>622</v>
      </c>
      <c r="Q1393" s="38" t="n">
        <v>0.000775786504488114</v>
      </c>
      <c r="R1393" s="38" t="s">
        <v>623</v>
      </c>
      <c r="T1393" s="38" t="n">
        <v>10.5</v>
      </c>
      <c r="U1393" s="38" t="s">
        <v>55</v>
      </c>
      <c r="V1393" s="38" t="n">
        <v>13.8</v>
      </c>
      <c r="W1393" s="38" t="s">
        <v>624</v>
      </c>
      <c r="Y1393" s="38" t="n">
        <v>0</v>
      </c>
      <c r="AA1393" s="38" t="s">
        <v>55</v>
      </c>
      <c r="AE1393" s="38" t="n">
        <v>999.2</v>
      </c>
      <c r="AF1393" s="38" t="s">
        <v>625</v>
      </c>
      <c r="AG1393" s="38" t="s">
        <v>626</v>
      </c>
      <c r="AH1393" s="38" t="n">
        <v>89.1</v>
      </c>
      <c r="AK1393" s="38" t="n">
        <v>0.08</v>
      </c>
      <c r="AL1393" s="38" t="n">
        <v>0.02</v>
      </c>
      <c r="AM1393" s="38" t="n">
        <f aca="false">+AL1393/AK1393</f>
        <v>0.25</v>
      </c>
    </row>
    <row r="1394" customFormat="false" ht="12.65" hidden="false" customHeight="false" outlineLevel="0" collapsed="false">
      <c r="A1394" s="38" t="s">
        <v>47</v>
      </c>
      <c r="B1394" s="38" t="s">
        <v>56</v>
      </c>
      <c r="C1394" s="38" t="s">
        <v>200</v>
      </c>
      <c r="D1394" s="38" t="s">
        <v>313</v>
      </c>
      <c r="E1394" s="38" t="s">
        <v>73</v>
      </c>
      <c r="F1394" s="38" t="s">
        <v>56</v>
      </c>
      <c r="G1394" s="38" t="n">
        <v>62</v>
      </c>
      <c r="H1394" s="62" t="s">
        <v>2013</v>
      </c>
      <c r="I1394" s="62" t="s">
        <v>2014</v>
      </c>
      <c r="J1394" s="38" t="n">
        <v>1.59924250000053</v>
      </c>
      <c r="K1394" s="38" t="s">
        <v>50</v>
      </c>
      <c r="N1394" s="38" t="n">
        <v>0.00210108491295</v>
      </c>
      <c r="O1394" s="38" t="s">
        <v>621</v>
      </c>
      <c r="P1394" s="38" t="s">
        <v>622</v>
      </c>
      <c r="Q1394" s="38" t="n">
        <v>0.000592128737763943</v>
      </c>
      <c r="R1394" s="38" t="s">
        <v>623</v>
      </c>
      <c r="T1394" s="38" t="n">
        <v>10</v>
      </c>
      <c r="U1394" s="38" t="s">
        <v>55</v>
      </c>
      <c r="V1394" s="38" t="n">
        <v>13.7</v>
      </c>
      <c r="W1394" s="38" t="s">
        <v>624</v>
      </c>
      <c r="Y1394" s="38" t="n">
        <v>0</v>
      </c>
      <c r="AA1394" s="38" t="s">
        <v>55</v>
      </c>
      <c r="AE1394" s="38" t="n">
        <v>1000.4</v>
      </c>
      <c r="AF1394" s="38" t="s">
        <v>625</v>
      </c>
      <c r="AG1394" s="38" t="s">
        <v>626</v>
      </c>
      <c r="AH1394" s="38" t="n">
        <v>91</v>
      </c>
      <c r="AK1394" s="38" t="n">
        <v>0.08</v>
      </c>
      <c r="AL1394" s="38" t="n">
        <v>0.02</v>
      </c>
      <c r="AM1394" s="38" t="n">
        <f aca="false">+AL1394/AK1394</f>
        <v>0.25</v>
      </c>
    </row>
    <row r="1395" customFormat="false" ht="12.65" hidden="false" customHeight="false" outlineLevel="0" collapsed="false">
      <c r="A1395" s="38" t="s">
        <v>47</v>
      </c>
      <c r="B1395" s="38" t="s">
        <v>56</v>
      </c>
      <c r="C1395" s="38" t="s">
        <v>200</v>
      </c>
      <c r="D1395" s="38" t="s">
        <v>313</v>
      </c>
      <c r="E1395" s="38" t="s">
        <v>73</v>
      </c>
      <c r="F1395" s="38" t="s">
        <v>56</v>
      </c>
      <c r="G1395" s="38" t="n">
        <v>63</v>
      </c>
      <c r="H1395" s="62" t="s">
        <v>2014</v>
      </c>
      <c r="I1395" s="62" t="s">
        <v>2015</v>
      </c>
      <c r="J1395" s="38" t="n">
        <v>1.59907694445716</v>
      </c>
      <c r="K1395" s="38" t="s">
        <v>50</v>
      </c>
      <c r="N1395" s="38" t="n">
        <v>0.0021591109097</v>
      </c>
      <c r="O1395" s="38" t="s">
        <v>621</v>
      </c>
      <c r="P1395" s="38" t="s">
        <v>622</v>
      </c>
      <c r="Q1395" s="38" t="n">
        <v>0.000764750521658126</v>
      </c>
      <c r="R1395" s="38" t="s">
        <v>623</v>
      </c>
      <c r="T1395" s="38" t="n">
        <v>9.6</v>
      </c>
      <c r="U1395" s="38" t="s">
        <v>55</v>
      </c>
      <c r="V1395" s="38" t="n">
        <v>13.6</v>
      </c>
      <c r="W1395" s="38" t="s">
        <v>624</v>
      </c>
      <c r="Y1395" s="38" t="n">
        <v>0</v>
      </c>
      <c r="AA1395" s="38" t="s">
        <v>55</v>
      </c>
      <c r="AE1395" s="38" t="n">
        <v>1000.8</v>
      </c>
      <c r="AF1395" s="38" t="s">
        <v>625</v>
      </c>
      <c r="AG1395" s="38" t="s">
        <v>626</v>
      </c>
      <c r="AH1395" s="38" t="n">
        <v>92.6</v>
      </c>
      <c r="AK1395" s="38" t="n">
        <v>0.08</v>
      </c>
      <c r="AL1395" s="38" t="n">
        <v>0.02</v>
      </c>
      <c r="AM1395" s="38" t="n">
        <f aca="false">+AL1395/AK1395</f>
        <v>0.25</v>
      </c>
    </row>
    <row r="1396" customFormat="false" ht="12.65" hidden="false" customHeight="false" outlineLevel="0" collapsed="false">
      <c r="A1396" s="38" t="s">
        <v>47</v>
      </c>
      <c r="B1396" s="38" t="s">
        <v>56</v>
      </c>
      <c r="C1396" s="38" t="s">
        <v>200</v>
      </c>
      <c r="D1396" s="38" t="s">
        <v>313</v>
      </c>
      <c r="E1396" s="38" t="s">
        <v>73</v>
      </c>
      <c r="F1396" s="38" t="s">
        <v>56</v>
      </c>
      <c r="G1396" s="38" t="n">
        <v>64</v>
      </c>
      <c r="H1396" s="62" t="s">
        <v>2015</v>
      </c>
      <c r="I1396" s="62" t="s">
        <v>2016</v>
      </c>
      <c r="J1396" s="38" t="n">
        <v>1.59922916664018</v>
      </c>
      <c r="K1396" s="38" t="s">
        <v>50</v>
      </c>
      <c r="N1396" s="38" t="n">
        <v>0.0016692707601</v>
      </c>
      <c r="O1396" s="38" t="s">
        <v>621</v>
      </c>
      <c r="P1396" s="38" t="s">
        <v>622</v>
      </c>
      <c r="Q1396" s="38" t="n">
        <v>0.000745482369362837</v>
      </c>
      <c r="R1396" s="38" t="s">
        <v>623</v>
      </c>
      <c r="T1396" s="38" t="n">
        <v>9.4</v>
      </c>
      <c r="U1396" s="38" t="s">
        <v>55</v>
      </c>
      <c r="V1396" s="38" t="n">
        <v>13.4</v>
      </c>
      <c r="W1396" s="38" t="s">
        <v>624</v>
      </c>
      <c r="Y1396" s="38" t="n">
        <v>0</v>
      </c>
      <c r="AA1396" s="38" t="s">
        <v>55</v>
      </c>
      <c r="AE1396" s="38" t="n">
        <v>1001.1</v>
      </c>
      <c r="AF1396" s="38" t="s">
        <v>625</v>
      </c>
      <c r="AG1396" s="38" t="s">
        <v>626</v>
      </c>
      <c r="AH1396" s="38" t="n">
        <v>95.2</v>
      </c>
      <c r="AK1396" s="38" t="n">
        <v>0.08</v>
      </c>
      <c r="AL1396" s="38" t="n">
        <v>0.02</v>
      </c>
      <c r="AM1396" s="38" t="n">
        <f aca="false">+AL1396/AK1396</f>
        <v>0.25</v>
      </c>
    </row>
    <row r="1397" customFormat="false" ht="12.65" hidden="false" customHeight="false" outlineLevel="0" collapsed="false">
      <c r="A1397" s="38" t="s">
        <v>47</v>
      </c>
      <c r="B1397" s="38" t="s">
        <v>56</v>
      </c>
      <c r="C1397" s="38" t="s">
        <v>200</v>
      </c>
      <c r="D1397" s="38" t="s">
        <v>313</v>
      </c>
      <c r="E1397" s="38" t="s">
        <v>73</v>
      </c>
      <c r="F1397" s="38" t="s">
        <v>56</v>
      </c>
      <c r="G1397" s="38" t="n">
        <v>65</v>
      </c>
      <c r="H1397" s="62" t="s">
        <v>2016</v>
      </c>
      <c r="I1397" s="62" t="s">
        <v>2017</v>
      </c>
      <c r="J1397" s="38" t="n">
        <v>1.59906777779261</v>
      </c>
      <c r="K1397" s="38" t="s">
        <v>50</v>
      </c>
      <c r="N1397" s="38" t="n">
        <v>0.0014969624789</v>
      </c>
      <c r="O1397" s="38" t="s">
        <v>621</v>
      </c>
      <c r="P1397" s="38" t="s">
        <v>622</v>
      </c>
      <c r="Q1397" s="38" t="n">
        <v>0.000599151392993781</v>
      </c>
      <c r="R1397" s="38" t="s">
        <v>623</v>
      </c>
      <c r="T1397" s="38" t="n">
        <v>9.9</v>
      </c>
      <c r="U1397" s="38" t="s">
        <v>55</v>
      </c>
      <c r="V1397" s="38" t="n">
        <v>13.1</v>
      </c>
      <c r="W1397" s="38" t="s">
        <v>624</v>
      </c>
      <c r="Y1397" s="38" t="n">
        <v>0</v>
      </c>
      <c r="AA1397" s="38" t="s">
        <v>55</v>
      </c>
      <c r="AE1397" s="38" t="n">
        <v>1001.8</v>
      </c>
      <c r="AF1397" s="38" t="s">
        <v>625</v>
      </c>
      <c r="AG1397" s="38" t="s">
        <v>626</v>
      </c>
      <c r="AH1397" s="38" t="n">
        <v>92.7</v>
      </c>
      <c r="AK1397" s="38" t="n">
        <v>0.08</v>
      </c>
      <c r="AL1397" s="38" t="n">
        <v>0.02</v>
      </c>
      <c r="AM1397" s="38" t="n">
        <f aca="false">+AL1397/AK1397</f>
        <v>0.25</v>
      </c>
    </row>
    <row r="1398" customFormat="false" ht="12.65" hidden="false" customHeight="false" outlineLevel="0" collapsed="false">
      <c r="A1398" s="38" t="s">
        <v>47</v>
      </c>
      <c r="B1398" s="38" t="s">
        <v>56</v>
      </c>
      <c r="C1398" s="38" t="s">
        <v>200</v>
      </c>
      <c r="D1398" s="38" t="s">
        <v>313</v>
      </c>
      <c r="E1398" s="38" t="s">
        <v>73</v>
      </c>
      <c r="F1398" s="38" t="s">
        <v>56</v>
      </c>
      <c r="G1398" s="38" t="n">
        <v>66</v>
      </c>
      <c r="H1398" s="62" t="s">
        <v>2017</v>
      </c>
      <c r="I1398" s="62" t="s">
        <v>2018</v>
      </c>
      <c r="J1398" s="38" t="n">
        <v>1.59939861112171</v>
      </c>
      <c r="K1398" s="38" t="s">
        <v>50</v>
      </c>
      <c r="N1398" s="38" t="n">
        <v>0.00207652694355</v>
      </c>
      <c r="O1398" s="38" t="s">
        <v>621</v>
      </c>
      <c r="P1398" s="38" t="s">
        <v>622</v>
      </c>
      <c r="Q1398" s="38" t="n">
        <v>0.000747095599715299</v>
      </c>
      <c r="R1398" s="38" t="s">
        <v>623</v>
      </c>
      <c r="T1398" s="38" t="n">
        <v>9.3</v>
      </c>
      <c r="U1398" s="38" t="s">
        <v>55</v>
      </c>
      <c r="V1398" s="38" t="n">
        <v>13</v>
      </c>
      <c r="W1398" s="38" t="s">
        <v>624</v>
      </c>
      <c r="Y1398" s="38" t="n">
        <v>0</v>
      </c>
      <c r="AA1398" s="38" t="s">
        <v>55</v>
      </c>
      <c r="AE1398" s="38" t="n">
        <v>1001.9</v>
      </c>
      <c r="AF1398" s="38" t="s">
        <v>625</v>
      </c>
      <c r="AG1398" s="38" t="s">
        <v>626</v>
      </c>
      <c r="AH1398" s="38" t="n">
        <v>92.4</v>
      </c>
      <c r="AK1398" s="38" t="n">
        <v>0.08</v>
      </c>
      <c r="AL1398" s="38" t="n">
        <v>0.02</v>
      </c>
      <c r="AM1398" s="38" t="n">
        <f aca="false">+AL1398/AK1398</f>
        <v>0.25</v>
      </c>
    </row>
    <row r="1399" customFormat="false" ht="12.65" hidden="false" customHeight="false" outlineLevel="0" collapsed="false">
      <c r="A1399" s="38" t="s">
        <v>47</v>
      </c>
      <c r="B1399" s="38" t="s">
        <v>56</v>
      </c>
      <c r="C1399" s="38" t="s">
        <v>200</v>
      </c>
      <c r="D1399" s="38" t="s">
        <v>313</v>
      </c>
      <c r="E1399" s="38" t="s">
        <v>73</v>
      </c>
      <c r="F1399" s="38" t="s">
        <v>56</v>
      </c>
      <c r="G1399" s="38" t="n">
        <v>67</v>
      </c>
      <c r="H1399" s="62" t="s">
        <v>2018</v>
      </c>
      <c r="I1399" s="62" t="s">
        <v>2019</v>
      </c>
      <c r="J1399" s="38" t="n">
        <v>1.59932472222381</v>
      </c>
      <c r="K1399" s="38" t="s">
        <v>50</v>
      </c>
      <c r="N1399" s="38" t="n">
        <v>0.0017103761478</v>
      </c>
      <c r="O1399" s="38" t="s">
        <v>621</v>
      </c>
      <c r="P1399" s="38" t="s">
        <v>622</v>
      </c>
      <c r="Q1399" s="38" t="n">
        <v>0.000751701780430238</v>
      </c>
      <c r="R1399" s="38" t="s">
        <v>623</v>
      </c>
      <c r="T1399" s="38" t="n">
        <v>8.4</v>
      </c>
      <c r="U1399" s="38" t="s">
        <v>55</v>
      </c>
      <c r="V1399" s="38" t="n">
        <v>12.8</v>
      </c>
      <c r="W1399" s="38" t="s">
        <v>624</v>
      </c>
      <c r="Y1399" s="38" t="n">
        <v>0</v>
      </c>
      <c r="AA1399" s="38" t="s">
        <v>55</v>
      </c>
      <c r="AE1399" s="38" t="n">
        <v>1002.7</v>
      </c>
      <c r="AF1399" s="38" t="s">
        <v>625</v>
      </c>
      <c r="AG1399" s="38" t="s">
        <v>626</v>
      </c>
      <c r="AH1399" s="38" t="n">
        <v>94</v>
      </c>
      <c r="AK1399" s="38" t="n">
        <v>0.08</v>
      </c>
      <c r="AL1399" s="38" t="n">
        <v>0.02</v>
      </c>
      <c r="AM1399" s="38" t="n">
        <f aca="false">+AL1399/AK1399</f>
        <v>0.25</v>
      </c>
    </row>
    <row r="1400" customFormat="false" ht="12.65" hidden="false" customHeight="false" outlineLevel="0" collapsed="false">
      <c r="A1400" s="38" t="s">
        <v>47</v>
      </c>
      <c r="B1400" s="38" t="s">
        <v>56</v>
      </c>
      <c r="C1400" s="38" t="s">
        <v>200</v>
      </c>
      <c r="D1400" s="38" t="s">
        <v>313</v>
      </c>
      <c r="E1400" s="38" t="s">
        <v>73</v>
      </c>
      <c r="F1400" s="38" t="s">
        <v>56</v>
      </c>
      <c r="G1400" s="38" t="n">
        <v>68</v>
      </c>
      <c r="H1400" s="62" t="s">
        <v>2019</v>
      </c>
      <c r="I1400" s="62" t="s">
        <v>2020</v>
      </c>
      <c r="J1400" s="38" t="n">
        <v>1.59937666667832</v>
      </c>
      <c r="K1400" s="38" t="s">
        <v>50</v>
      </c>
      <c r="N1400" s="38" t="n">
        <v>0.00180695852705</v>
      </c>
      <c r="O1400" s="38" t="s">
        <v>621</v>
      </c>
      <c r="P1400" s="38" t="s">
        <v>622</v>
      </c>
      <c r="Q1400" s="38" t="n">
        <v>0.000764582733476047</v>
      </c>
      <c r="R1400" s="38" t="s">
        <v>623</v>
      </c>
      <c r="T1400" s="38" t="n">
        <v>8</v>
      </c>
      <c r="U1400" s="38" t="s">
        <v>55</v>
      </c>
      <c r="V1400" s="38" t="n">
        <v>12.7</v>
      </c>
      <c r="W1400" s="38" t="s">
        <v>624</v>
      </c>
      <c r="Y1400" s="38" t="n">
        <v>20.3</v>
      </c>
      <c r="AA1400" s="38" t="s">
        <v>55</v>
      </c>
      <c r="AE1400" s="38" t="n">
        <v>1003.1</v>
      </c>
      <c r="AF1400" s="38" t="s">
        <v>625</v>
      </c>
      <c r="AG1400" s="38" t="s">
        <v>626</v>
      </c>
      <c r="AH1400" s="38" t="n">
        <v>94</v>
      </c>
      <c r="AK1400" s="38" t="n">
        <v>0.08</v>
      </c>
      <c r="AL1400" s="38" t="n">
        <v>0.02</v>
      </c>
      <c r="AM1400" s="38" t="n">
        <f aca="false">+AL1400/AK1400</f>
        <v>0.25</v>
      </c>
    </row>
    <row r="1401" customFormat="false" ht="12.65" hidden="false" customHeight="false" outlineLevel="0" collapsed="false">
      <c r="A1401" s="38" t="s">
        <v>47</v>
      </c>
      <c r="B1401" s="38" t="s">
        <v>56</v>
      </c>
      <c r="C1401" s="38" t="s">
        <v>200</v>
      </c>
      <c r="D1401" s="38" t="s">
        <v>313</v>
      </c>
      <c r="E1401" s="38" t="s">
        <v>73</v>
      </c>
      <c r="F1401" s="38" t="s">
        <v>56</v>
      </c>
      <c r="G1401" s="38" t="n">
        <v>69</v>
      </c>
      <c r="H1401" s="62" t="s">
        <v>2020</v>
      </c>
      <c r="I1401" s="62" t="s">
        <v>2021</v>
      </c>
      <c r="J1401" s="38" t="n">
        <v>1.59912749992477</v>
      </c>
      <c r="K1401" s="38" t="s">
        <v>50</v>
      </c>
      <c r="N1401" s="38" t="n">
        <v>0.0018970735588</v>
      </c>
      <c r="O1401" s="38" t="s">
        <v>621</v>
      </c>
      <c r="P1401" s="38" t="s">
        <v>622</v>
      </c>
      <c r="Q1401" s="38" t="n">
        <v>0.000794153878463876</v>
      </c>
      <c r="R1401" s="38" t="s">
        <v>623</v>
      </c>
      <c r="T1401" s="38" t="n">
        <v>10.6</v>
      </c>
      <c r="U1401" s="38" t="s">
        <v>55</v>
      </c>
      <c r="V1401" s="38" t="n">
        <v>12.5</v>
      </c>
      <c r="W1401" s="38" t="s">
        <v>624</v>
      </c>
      <c r="Y1401" s="38" t="n">
        <v>289.3</v>
      </c>
      <c r="AA1401" s="38" t="s">
        <v>55</v>
      </c>
      <c r="AE1401" s="38" t="n">
        <v>1004.8</v>
      </c>
      <c r="AF1401" s="38" t="s">
        <v>625</v>
      </c>
      <c r="AG1401" s="38" t="s">
        <v>626</v>
      </c>
      <c r="AH1401" s="38" t="n">
        <v>89.4</v>
      </c>
      <c r="AK1401" s="38" t="n">
        <v>0.08</v>
      </c>
      <c r="AL1401" s="38" t="n">
        <v>0.02</v>
      </c>
      <c r="AM1401" s="38" t="n">
        <f aca="false">+AL1401/AK1401</f>
        <v>0.25</v>
      </c>
    </row>
    <row r="1402" customFormat="false" ht="12.65" hidden="false" customHeight="false" outlineLevel="0" collapsed="false">
      <c r="A1402" s="38" t="s">
        <v>47</v>
      </c>
      <c r="B1402" s="38" t="s">
        <v>56</v>
      </c>
      <c r="C1402" s="38" t="s">
        <v>200</v>
      </c>
      <c r="D1402" s="38" t="s">
        <v>313</v>
      </c>
      <c r="E1402" s="38" t="s">
        <v>73</v>
      </c>
      <c r="F1402" s="38" t="s">
        <v>56</v>
      </c>
      <c r="G1402" s="38" t="n">
        <v>70</v>
      </c>
      <c r="H1402" s="62" t="s">
        <v>2021</v>
      </c>
      <c r="I1402" s="62" t="s">
        <v>2022</v>
      </c>
      <c r="J1402" s="38" t="n">
        <v>1.59932222227256</v>
      </c>
      <c r="K1402" s="38" t="s">
        <v>50</v>
      </c>
      <c r="N1402" s="38" t="n">
        <v>0.00378934590485</v>
      </c>
      <c r="O1402" s="38" t="s">
        <v>621</v>
      </c>
      <c r="P1402" s="38" t="s">
        <v>622</v>
      </c>
      <c r="Q1402" s="38" t="n">
        <v>0.00160607774536035</v>
      </c>
      <c r="R1402" s="38" t="s">
        <v>623</v>
      </c>
      <c r="T1402" s="38" t="n">
        <v>13.2</v>
      </c>
      <c r="U1402" s="38" t="s">
        <v>55</v>
      </c>
      <c r="V1402" s="38" t="n">
        <v>12.5</v>
      </c>
      <c r="W1402" s="38" t="s">
        <v>624</v>
      </c>
      <c r="Y1402" s="38" t="n">
        <v>479.3</v>
      </c>
      <c r="AA1402" s="38" t="s">
        <v>55</v>
      </c>
      <c r="AE1402" s="38" t="n">
        <v>1005.6</v>
      </c>
      <c r="AF1402" s="38" t="s">
        <v>625</v>
      </c>
      <c r="AG1402" s="38" t="s">
        <v>626</v>
      </c>
      <c r="AH1402" s="38" t="n">
        <v>69.6</v>
      </c>
      <c r="AK1402" s="38" t="n">
        <v>0.08</v>
      </c>
      <c r="AL1402" s="38" t="n">
        <v>0.02</v>
      </c>
      <c r="AM1402" s="38" t="n">
        <f aca="false">+AL1402/AK1402</f>
        <v>0.25</v>
      </c>
    </row>
    <row r="1403" customFormat="false" ht="12.65" hidden="false" customHeight="false" outlineLevel="0" collapsed="false">
      <c r="A1403" s="38" t="s">
        <v>47</v>
      </c>
      <c r="B1403" s="38" t="s">
        <v>56</v>
      </c>
      <c r="C1403" s="38" t="s">
        <v>200</v>
      </c>
      <c r="D1403" s="38" t="s">
        <v>313</v>
      </c>
      <c r="E1403" s="38" t="s">
        <v>73</v>
      </c>
      <c r="F1403" s="38" t="s">
        <v>56</v>
      </c>
      <c r="G1403" s="38" t="n">
        <v>71</v>
      </c>
      <c r="H1403" s="62" t="s">
        <v>2022</v>
      </c>
      <c r="I1403" s="62" t="s">
        <v>2023</v>
      </c>
      <c r="J1403" s="38" t="n">
        <v>1.59901027778784</v>
      </c>
      <c r="K1403" s="38" t="s">
        <v>50</v>
      </c>
      <c r="N1403" s="38" t="n">
        <v>0.0094562574051</v>
      </c>
      <c r="O1403" s="38" t="s">
        <v>621</v>
      </c>
      <c r="P1403" s="38" t="s">
        <v>622</v>
      </c>
      <c r="Q1403" s="38" t="n">
        <v>-0.0021048354353577</v>
      </c>
      <c r="R1403" s="38" t="s">
        <v>623</v>
      </c>
      <c r="T1403" s="38" t="n">
        <v>14.1</v>
      </c>
      <c r="U1403" s="38" t="s">
        <v>55</v>
      </c>
      <c r="V1403" s="38" t="n">
        <v>12.6</v>
      </c>
      <c r="W1403" s="38" t="s">
        <v>624</v>
      </c>
      <c r="Y1403" s="38" t="n">
        <v>550.5</v>
      </c>
      <c r="AA1403" s="38" t="s">
        <v>55</v>
      </c>
      <c r="AE1403" s="38" t="n">
        <v>1005.7</v>
      </c>
      <c r="AF1403" s="38" t="s">
        <v>625</v>
      </c>
      <c r="AG1403" s="38" t="s">
        <v>626</v>
      </c>
      <c r="AH1403" s="38" t="n">
        <v>65.5</v>
      </c>
      <c r="AK1403" s="38" t="n">
        <v>0.08</v>
      </c>
      <c r="AL1403" s="38" t="n">
        <v>0.02</v>
      </c>
      <c r="AM1403" s="38" t="n">
        <f aca="false">+AL1403/AK1403</f>
        <v>0.25</v>
      </c>
    </row>
    <row r="1404" customFormat="false" ht="12.65" hidden="false" customHeight="false" outlineLevel="0" collapsed="false">
      <c r="A1404" s="38" t="s">
        <v>47</v>
      </c>
      <c r="B1404" s="38" t="s">
        <v>56</v>
      </c>
      <c r="C1404" s="38" t="s">
        <v>200</v>
      </c>
      <c r="D1404" s="38" t="s">
        <v>313</v>
      </c>
      <c r="E1404" s="38" t="s">
        <v>73</v>
      </c>
      <c r="F1404" s="38" t="s">
        <v>56</v>
      </c>
      <c r="G1404" s="38" t="n">
        <v>72</v>
      </c>
      <c r="H1404" s="62" t="s">
        <v>2023</v>
      </c>
      <c r="I1404" s="62" t="s">
        <v>2024</v>
      </c>
      <c r="J1404" s="38" t="n">
        <v>1.59941861112913</v>
      </c>
      <c r="K1404" s="38" t="s">
        <v>50</v>
      </c>
      <c r="N1404" s="38" t="n">
        <v>0.0046391869707</v>
      </c>
      <c r="O1404" s="38" t="s">
        <v>621</v>
      </c>
      <c r="P1404" s="38" t="s">
        <v>622</v>
      </c>
      <c r="Q1404" s="38" t="n">
        <v>-0.00196161974069592</v>
      </c>
      <c r="R1404" s="38" t="s">
        <v>623</v>
      </c>
      <c r="T1404" s="38" t="n">
        <v>15</v>
      </c>
      <c r="U1404" s="38" t="s">
        <v>55</v>
      </c>
      <c r="V1404" s="38" t="n">
        <v>12.9</v>
      </c>
      <c r="W1404" s="38" t="s">
        <v>624</v>
      </c>
      <c r="Y1404" s="38" t="n">
        <v>566.3</v>
      </c>
      <c r="AA1404" s="38" t="s">
        <v>55</v>
      </c>
      <c r="AE1404" s="38" t="n">
        <v>1006</v>
      </c>
      <c r="AF1404" s="38" t="s">
        <v>625</v>
      </c>
      <c r="AG1404" s="38" t="s">
        <v>626</v>
      </c>
      <c r="AH1404" s="38" t="n">
        <v>59.5</v>
      </c>
      <c r="AK1404" s="38" t="n">
        <v>0.08</v>
      </c>
      <c r="AL1404" s="38" t="n">
        <v>0.02</v>
      </c>
      <c r="AM1404" s="38" t="n">
        <f aca="false">+AL1404/AK1404</f>
        <v>0.25</v>
      </c>
    </row>
    <row r="1405" customFormat="false" ht="12.65" hidden="false" customHeight="false" outlineLevel="0" collapsed="false">
      <c r="A1405" s="38" t="s">
        <v>47</v>
      </c>
      <c r="B1405" s="38" t="s">
        <v>56</v>
      </c>
      <c r="C1405" s="38" t="s">
        <v>200</v>
      </c>
      <c r="D1405" s="38" t="s">
        <v>313</v>
      </c>
      <c r="E1405" s="38" t="s">
        <v>73</v>
      </c>
      <c r="F1405" s="38" t="s">
        <v>56</v>
      </c>
      <c r="G1405" s="38" t="n">
        <v>73</v>
      </c>
      <c r="H1405" s="62" t="s">
        <v>2024</v>
      </c>
      <c r="I1405" s="62" t="s">
        <v>2025</v>
      </c>
      <c r="J1405" s="38" t="n">
        <v>1.59912138885922</v>
      </c>
      <c r="K1405" s="38" t="s">
        <v>50</v>
      </c>
      <c r="N1405" s="38" t="n">
        <v>0.00426116614925</v>
      </c>
      <c r="O1405" s="38" t="s">
        <v>621</v>
      </c>
      <c r="P1405" s="38" t="s">
        <v>622</v>
      </c>
      <c r="Q1405" s="38" t="n">
        <v>0.00198628025340079</v>
      </c>
      <c r="R1405" s="38" t="s">
        <v>623</v>
      </c>
      <c r="T1405" s="38" t="n">
        <v>15</v>
      </c>
      <c r="U1405" s="38" t="s">
        <v>55</v>
      </c>
      <c r="V1405" s="38" t="n">
        <v>13.1</v>
      </c>
      <c r="W1405" s="38" t="s">
        <v>624</v>
      </c>
      <c r="Y1405" s="38" t="n">
        <v>505.2</v>
      </c>
      <c r="AA1405" s="38" t="s">
        <v>55</v>
      </c>
      <c r="AE1405" s="38" t="n">
        <v>1006.1</v>
      </c>
      <c r="AF1405" s="38" t="s">
        <v>625</v>
      </c>
      <c r="AG1405" s="38" t="s">
        <v>626</v>
      </c>
      <c r="AH1405" s="38" t="n">
        <v>57.8</v>
      </c>
      <c r="AK1405" s="38" t="n">
        <v>0.08</v>
      </c>
      <c r="AL1405" s="38" t="n">
        <v>0.02</v>
      </c>
      <c r="AM1405" s="38" t="n">
        <f aca="false">+AL1405/AK1405</f>
        <v>0.25</v>
      </c>
    </row>
    <row r="1406" customFormat="false" ht="12.65" hidden="false" customHeight="false" outlineLevel="0" collapsed="false">
      <c r="A1406" s="38" t="s">
        <v>47</v>
      </c>
      <c r="B1406" s="38" t="s">
        <v>56</v>
      </c>
      <c r="C1406" s="38" t="s">
        <v>200</v>
      </c>
      <c r="D1406" s="38" t="s">
        <v>313</v>
      </c>
      <c r="E1406" s="38" t="s">
        <v>73</v>
      </c>
      <c r="F1406" s="38" t="s">
        <v>56</v>
      </c>
      <c r="G1406" s="38" t="n">
        <v>74</v>
      </c>
      <c r="H1406" s="62" t="s">
        <v>2025</v>
      </c>
      <c r="I1406" s="62" t="s">
        <v>2026</v>
      </c>
      <c r="J1406" s="38" t="n">
        <v>1.59918777777089</v>
      </c>
      <c r="K1406" s="38" t="s">
        <v>50</v>
      </c>
      <c r="N1406" s="38" t="n">
        <v>0.003968479123</v>
      </c>
      <c r="O1406" s="38" t="s">
        <v>621</v>
      </c>
      <c r="P1406" s="38" t="s">
        <v>622</v>
      </c>
      <c r="Q1406" s="38" t="n">
        <v>0.000711664529093013</v>
      </c>
      <c r="R1406" s="38" t="s">
        <v>623</v>
      </c>
      <c r="T1406" s="38" t="n">
        <v>14.4</v>
      </c>
      <c r="U1406" s="38" t="s">
        <v>55</v>
      </c>
      <c r="V1406" s="38" t="n">
        <v>13.4</v>
      </c>
      <c r="W1406" s="38" t="s">
        <v>624</v>
      </c>
      <c r="Y1406" s="38" t="n">
        <v>259.3</v>
      </c>
      <c r="AA1406" s="38" t="s">
        <v>55</v>
      </c>
      <c r="AE1406" s="38" t="n">
        <v>1006.2</v>
      </c>
      <c r="AF1406" s="38" t="s">
        <v>625</v>
      </c>
      <c r="AG1406" s="38" t="s">
        <v>626</v>
      </c>
      <c r="AH1406" s="38" t="n">
        <v>56.6</v>
      </c>
      <c r="AK1406" s="38" t="n">
        <v>0.08</v>
      </c>
      <c r="AL1406" s="38" t="n">
        <v>0.02</v>
      </c>
      <c r="AM1406" s="38" t="n">
        <f aca="false">+AL1406/AK1406</f>
        <v>0.25</v>
      </c>
    </row>
    <row r="1407" customFormat="false" ht="12.65" hidden="false" customHeight="false" outlineLevel="0" collapsed="false">
      <c r="A1407" s="38" t="s">
        <v>47</v>
      </c>
      <c r="B1407" s="38" t="s">
        <v>56</v>
      </c>
      <c r="C1407" s="38" t="s">
        <v>200</v>
      </c>
      <c r="D1407" s="38" t="s">
        <v>313</v>
      </c>
      <c r="E1407" s="38" t="s">
        <v>73</v>
      </c>
      <c r="F1407" s="38" t="s">
        <v>56</v>
      </c>
      <c r="G1407" s="38" t="n">
        <v>75</v>
      </c>
      <c r="H1407" s="62" t="s">
        <v>2026</v>
      </c>
      <c r="I1407" s="62" t="s">
        <v>2027</v>
      </c>
      <c r="J1407" s="38" t="n">
        <v>1.59946527779102</v>
      </c>
      <c r="K1407" s="38" t="s">
        <v>50</v>
      </c>
      <c r="N1407" s="38" t="n">
        <v>0.00331754475795</v>
      </c>
      <c r="O1407" s="38" t="s">
        <v>621</v>
      </c>
      <c r="P1407" s="38" t="s">
        <v>622</v>
      </c>
      <c r="Q1407" s="38" t="n">
        <v>0.000236339182784984</v>
      </c>
      <c r="R1407" s="38" t="s">
        <v>623</v>
      </c>
      <c r="T1407" s="38" t="n">
        <v>11.6</v>
      </c>
      <c r="U1407" s="38" t="s">
        <v>55</v>
      </c>
      <c r="V1407" s="38" t="n">
        <v>13.5</v>
      </c>
      <c r="W1407" s="38" t="s">
        <v>624</v>
      </c>
      <c r="Y1407" s="38" t="n">
        <v>12.2</v>
      </c>
      <c r="AA1407" s="38" t="s">
        <v>55</v>
      </c>
      <c r="AE1407" s="38" t="n">
        <v>1006.8</v>
      </c>
      <c r="AF1407" s="38" t="s">
        <v>625</v>
      </c>
      <c r="AG1407" s="38" t="s">
        <v>626</v>
      </c>
      <c r="AH1407" s="38" t="n">
        <v>67</v>
      </c>
      <c r="AK1407" s="38" t="n">
        <v>0.08</v>
      </c>
      <c r="AL1407" s="38" t="n">
        <v>0.02</v>
      </c>
      <c r="AM1407" s="38" t="n">
        <f aca="false">+AL1407/AK1407</f>
        <v>0.25</v>
      </c>
    </row>
    <row r="1408" customFormat="false" ht="12.65" hidden="false" customHeight="false" outlineLevel="0" collapsed="false">
      <c r="A1408" s="38" t="s">
        <v>47</v>
      </c>
      <c r="B1408" s="38" t="s">
        <v>56</v>
      </c>
      <c r="C1408" s="38" t="s">
        <v>200</v>
      </c>
      <c r="D1408" s="38" t="s">
        <v>313</v>
      </c>
      <c r="E1408" s="38" t="s">
        <v>73</v>
      </c>
      <c r="F1408" s="38" t="s">
        <v>56</v>
      </c>
      <c r="G1408" s="38" t="n">
        <v>76</v>
      </c>
      <c r="H1408" s="62" t="s">
        <v>2027</v>
      </c>
      <c r="I1408" s="62" t="s">
        <v>2028</v>
      </c>
      <c r="J1408" s="38" t="n">
        <v>1.59908444444339</v>
      </c>
      <c r="K1408" s="38" t="s">
        <v>50</v>
      </c>
      <c r="N1408" s="38" t="n">
        <v>0.0024962225579</v>
      </c>
      <c r="O1408" s="38" t="s">
        <v>621</v>
      </c>
      <c r="P1408" s="38" t="s">
        <v>622</v>
      </c>
      <c r="Q1408" s="38" t="n">
        <v>0.000248076894430347</v>
      </c>
      <c r="R1408" s="38" t="s">
        <v>623</v>
      </c>
      <c r="T1408" s="38" t="n">
        <v>10.2</v>
      </c>
      <c r="U1408" s="38" t="s">
        <v>55</v>
      </c>
      <c r="V1408" s="38" t="n">
        <v>13.5</v>
      </c>
      <c r="W1408" s="38" t="s">
        <v>624</v>
      </c>
      <c r="Y1408" s="38" t="n">
        <v>0</v>
      </c>
      <c r="AA1408" s="38" t="s">
        <v>55</v>
      </c>
      <c r="AE1408" s="38" t="n">
        <v>1007</v>
      </c>
      <c r="AF1408" s="38" t="s">
        <v>625</v>
      </c>
      <c r="AG1408" s="38" t="s">
        <v>626</v>
      </c>
      <c r="AH1408" s="38" t="n">
        <v>72.5</v>
      </c>
      <c r="AK1408" s="38" t="n">
        <v>0.08</v>
      </c>
      <c r="AL1408" s="38" t="n">
        <v>0.02</v>
      </c>
      <c r="AM1408" s="38" t="n">
        <f aca="false">+AL1408/AK1408</f>
        <v>0.25</v>
      </c>
    </row>
    <row r="1409" customFormat="false" ht="12.65" hidden="false" customHeight="false" outlineLevel="0" collapsed="false">
      <c r="A1409" s="38" t="s">
        <v>47</v>
      </c>
      <c r="B1409" s="38" t="s">
        <v>56</v>
      </c>
      <c r="C1409" s="38" t="s">
        <v>200</v>
      </c>
      <c r="D1409" s="38" t="s">
        <v>313</v>
      </c>
      <c r="E1409" s="38" t="s">
        <v>73</v>
      </c>
      <c r="F1409" s="38" t="s">
        <v>56</v>
      </c>
      <c r="G1409" s="38" t="n">
        <v>77</v>
      </c>
      <c r="H1409" s="62" t="s">
        <v>2028</v>
      </c>
      <c r="I1409" s="62" t="s">
        <v>2029</v>
      </c>
      <c r="J1409" s="38" t="n">
        <v>1.59934750000636</v>
      </c>
      <c r="K1409" s="38" t="s">
        <v>50</v>
      </c>
      <c r="N1409" s="38" t="n">
        <v>0.0015822770266</v>
      </c>
      <c r="O1409" s="38" t="s">
        <v>621</v>
      </c>
      <c r="P1409" s="38" t="s">
        <v>622</v>
      </c>
      <c r="Q1409" s="38" t="n">
        <v>0.000353585919396539</v>
      </c>
      <c r="R1409" s="38" t="s">
        <v>623</v>
      </c>
      <c r="T1409" s="38" t="n">
        <v>7.4</v>
      </c>
      <c r="U1409" s="38" t="s">
        <v>55</v>
      </c>
      <c r="V1409" s="38" t="n">
        <v>13.2</v>
      </c>
      <c r="W1409" s="38" t="s">
        <v>624</v>
      </c>
      <c r="Y1409" s="38" t="n">
        <v>0.2</v>
      </c>
      <c r="AA1409" s="38" t="s">
        <v>55</v>
      </c>
      <c r="AE1409" s="38" t="n">
        <v>1007.2</v>
      </c>
      <c r="AF1409" s="38" t="s">
        <v>625</v>
      </c>
      <c r="AG1409" s="38" t="s">
        <v>626</v>
      </c>
      <c r="AH1409" s="38" t="n">
        <v>90</v>
      </c>
      <c r="AK1409" s="38" t="n">
        <v>0.08</v>
      </c>
      <c r="AL1409" s="38" t="n">
        <v>0.02</v>
      </c>
      <c r="AM1409" s="38" t="n">
        <f aca="false">+AL1409/AK1409</f>
        <v>0.25</v>
      </c>
    </row>
    <row r="1410" customFormat="false" ht="12.65" hidden="false" customHeight="false" outlineLevel="0" collapsed="false">
      <c r="A1410" s="38" t="s">
        <v>47</v>
      </c>
      <c r="B1410" s="38" t="s">
        <v>56</v>
      </c>
      <c r="C1410" s="38" t="s">
        <v>200</v>
      </c>
      <c r="D1410" s="38" t="s">
        <v>313</v>
      </c>
      <c r="E1410" s="38" t="s">
        <v>73</v>
      </c>
      <c r="F1410" s="38" t="s">
        <v>56</v>
      </c>
      <c r="G1410" s="38" t="n">
        <v>78</v>
      </c>
      <c r="H1410" s="62" t="s">
        <v>2029</v>
      </c>
      <c r="I1410" s="62" t="s">
        <v>2030</v>
      </c>
      <c r="J1410" s="38" t="n">
        <v>1.59914361106025</v>
      </c>
      <c r="K1410" s="38" t="s">
        <v>50</v>
      </c>
      <c r="N1410" s="38" t="n">
        <v>0.00105895377539</v>
      </c>
      <c r="O1410" s="38" t="s">
        <v>621</v>
      </c>
      <c r="P1410" s="38" t="s">
        <v>622</v>
      </c>
      <c r="Q1410" s="38" t="n">
        <v>0.000320094685065097</v>
      </c>
      <c r="R1410" s="38" t="s">
        <v>623</v>
      </c>
      <c r="T1410" s="38" t="n">
        <v>7.5</v>
      </c>
      <c r="U1410" s="38" t="s">
        <v>55</v>
      </c>
      <c r="V1410" s="38" t="n">
        <v>13.1</v>
      </c>
      <c r="W1410" s="38" t="s">
        <v>624</v>
      </c>
      <c r="Y1410" s="38" t="n">
        <v>0</v>
      </c>
      <c r="AA1410" s="38" t="s">
        <v>55</v>
      </c>
      <c r="AE1410" s="38" t="n">
        <v>1007.4</v>
      </c>
      <c r="AF1410" s="38" t="s">
        <v>625</v>
      </c>
      <c r="AG1410" s="38" t="s">
        <v>626</v>
      </c>
      <c r="AH1410" s="38" t="n">
        <v>92</v>
      </c>
      <c r="AK1410" s="38" t="n">
        <v>0.08</v>
      </c>
      <c r="AL1410" s="38" t="n">
        <v>0.02</v>
      </c>
      <c r="AM1410" s="38" t="n">
        <f aca="false">+AL1410/AK1410</f>
        <v>0.25</v>
      </c>
    </row>
    <row r="1411" customFormat="false" ht="12.65" hidden="false" customHeight="false" outlineLevel="0" collapsed="false">
      <c r="A1411" s="38" t="s">
        <v>47</v>
      </c>
      <c r="B1411" s="38" t="s">
        <v>56</v>
      </c>
      <c r="C1411" s="38" t="s">
        <v>200</v>
      </c>
      <c r="D1411" s="38" t="s">
        <v>313</v>
      </c>
      <c r="E1411" s="38" t="s">
        <v>73</v>
      </c>
      <c r="F1411" s="38" t="s">
        <v>56</v>
      </c>
      <c r="G1411" s="38" t="n">
        <v>79</v>
      </c>
      <c r="H1411" s="62" t="s">
        <v>2030</v>
      </c>
      <c r="I1411" s="62" t="s">
        <v>2031</v>
      </c>
      <c r="J1411" s="38" t="n">
        <v>1.59950666666031</v>
      </c>
      <c r="K1411" s="38" t="s">
        <v>50</v>
      </c>
      <c r="N1411" s="38" t="n">
        <v>0.0008839784483</v>
      </c>
      <c r="O1411" s="38" t="s">
        <v>621</v>
      </c>
      <c r="P1411" s="38" t="s">
        <v>622</v>
      </c>
      <c r="Q1411" s="38" t="n">
        <v>0.000295791840746117</v>
      </c>
      <c r="R1411" s="38" t="s">
        <v>623</v>
      </c>
      <c r="T1411" s="38" t="n">
        <v>6.8</v>
      </c>
      <c r="U1411" s="38" t="s">
        <v>55</v>
      </c>
      <c r="V1411" s="38" t="n">
        <v>12.7</v>
      </c>
      <c r="W1411" s="38" t="s">
        <v>624</v>
      </c>
      <c r="Y1411" s="38" t="n">
        <v>0</v>
      </c>
      <c r="AA1411" s="38" t="s">
        <v>55</v>
      </c>
      <c r="AE1411" s="38" t="n">
        <v>1007.7</v>
      </c>
      <c r="AF1411" s="38" t="s">
        <v>625</v>
      </c>
      <c r="AG1411" s="38" t="s">
        <v>626</v>
      </c>
      <c r="AH1411" s="38" t="n">
        <v>94.2</v>
      </c>
      <c r="AK1411" s="38" t="n">
        <v>0.08</v>
      </c>
      <c r="AL1411" s="38" t="n">
        <v>0.02</v>
      </c>
      <c r="AM1411" s="38" t="n">
        <f aca="false">+AL1411/AK1411</f>
        <v>0.25</v>
      </c>
    </row>
    <row r="1412" customFormat="false" ht="12.65" hidden="false" customHeight="false" outlineLevel="0" collapsed="false">
      <c r="A1412" s="38" t="s">
        <v>47</v>
      </c>
      <c r="B1412" s="38" t="s">
        <v>56</v>
      </c>
      <c r="C1412" s="38" t="s">
        <v>200</v>
      </c>
      <c r="D1412" s="38" t="s">
        <v>313</v>
      </c>
      <c r="E1412" s="38" t="s">
        <v>73</v>
      </c>
      <c r="F1412" s="38" t="s">
        <v>56</v>
      </c>
      <c r="G1412" s="38" t="n">
        <v>80</v>
      </c>
      <c r="H1412" s="62" t="s">
        <v>2031</v>
      </c>
      <c r="I1412" s="62" t="s">
        <v>2032</v>
      </c>
      <c r="J1412" s="38" t="n">
        <v>1.59942527784242</v>
      </c>
      <c r="K1412" s="38" t="s">
        <v>50</v>
      </c>
      <c r="N1412" s="38" t="n">
        <v>0.000839832432455</v>
      </c>
      <c r="O1412" s="38" t="s">
        <v>621</v>
      </c>
      <c r="P1412" s="38" t="s">
        <v>622</v>
      </c>
      <c r="Q1412" s="38" t="n">
        <v>0.000349403331272258</v>
      </c>
      <c r="R1412" s="38" t="s">
        <v>623</v>
      </c>
      <c r="T1412" s="38" t="n">
        <v>6.5</v>
      </c>
      <c r="U1412" s="38" t="s">
        <v>55</v>
      </c>
      <c r="V1412" s="38" t="n">
        <v>12.4</v>
      </c>
      <c r="W1412" s="38" t="s">
        <v>624</v>
      </c>
      <c r="Y1412" s="38" t="n">
        <v>0</v>
      </c>
      <c r="AA1412" s="38" t="s">
        <v>55</v>
      </c>
      <c r="AE1412" s="38" t="n">
        <v>1008.1</v>
      </c>
      <c r="AF1412" s="38" t="s">
        <v>625</v>
      </c>
      <c r="AG1412" s="38" t="s">
        <v>626</v>
      </c>
      <c r="AH1412" s="38" t="n">
        <v>95.3</v>
      </c>
      <c r="AK1412" s="38" t="n">
        <v>0.08</v>
      </c>
      <c r="AL1412" s="38" t="n">
        <v>0.02</v>
      </c>
      <c r="AM1412" s="38" t="n">
        <f aca="false">+AL1412/AK1412</f>
        <v>0.25</v>
      </c>
    </row>
    <row r="1413" customFormat="false" ht="12.65" hidden="false" customHeight="false" outlineLevel="0" collapsed="false">
      <c r="A1413" s="38" t="s">
        <v>47</v>
      </c>
      <c r="B1413" s="38" t="s">
        <v>56</v>
      </c>
      <c r="C1413" s="38" t="s">
        <v>200</v>
      </c>
      <c r="D1413" s="38" t="s">
        <v>313</v>
      </c>
      <c r="E1413" s="38" t="s">
        <v>73</v>
      </c>
      <c r="F1413" s="38" t="s">
        <v>56</v>
      </c>
      <c r="G1413" s="38" t="n">
        <v>81</v>
      </c>
      <c r="H1413" s="62" t="s">
        <v>2032</v>
      </c>
      <c r="I1413" s="62" t="s">
        <v>2033</v>
      </c>
      <c r="J1413" s="38" t="n">
        <v>1.59918666667408</v>
      </c>
      <c r="K1413" s="38" t="s">
        <v>50</v>
      </c>
      <c r="N1413" s="38" t="n">
        <v>0.00075864256812</v>
      </c>
      <c r="O1413" s="38" t="s">
        <v>621</v>
      </c>
      <c r="P1413" s="38" t="s">
        <v>622</v>
      </c>
      <c r="Q1413" s="38" t="n">
        <v>0.000405047527599123</v>
      </c>
      <c r="R1413" s="38" t="s">
        <v>623</v>
      </c>
      <c r="T1413" s="38" t="n">
        <v>6.2</v>
      </c>
      <c r="U1413" s="38" t="s">
        <v>55</v>
      </c>
      <c r="V1413" s="38" t="n">
        <v>12.2</v>
      </c>
      <c r="W1413" s="38" t="s">
        <v>624</v>
      </c>
      <c r="Y1413" s="38" t="n">
        <v>0</v>
      </c>
      <c r="AA1413" s="38" t="s">
        <v>55</v>
      </c>
      <c r="AE1413" s="38" t="n">
        <v>1008.3</v>
      </c>
      <c r="AF1413" s="38" t="s">
        <v>625</v>
      </c>
      <c r="AG1413" s="38" t="s">
        <v>626</v>
      </c>
      <c r="AH1413" s="38" t="n">
        <v>95.2</v>
      </c>
      <c r="AK1413" s="38" t="n">
        <v>0.08</v>
      </c>
      <c r="AL1413" s="38" t="n">
        <v>0.02</v>
      </c>
      <c r="AM1413" s="38" t="n">
        <f aca="false">+AL1413/AK1413</f>
        <v>0.25</v>
      </c>
    </row>
    <row r="1414" customFormat="false" ht="12.65" hidden="false" customHeight="false" outlineLevel="0" collapsed="false">
      <c r="A1414" s="38" t="s">
        <v>47</v>
      </c>
      <c r="B1414" s="38" t="s">
        <v>56</v>
      </c>
      <c r="C1414" s="38" t="s">
        <v>200</v>
      </c>
      <c r="D1414" s="38" t="s">
        <v>313</v>
      </c>
      <c r="E1414" s="38" t="s">
        <v>73</v>
      </c>
      <c r="F1414" s="38" t="s">
        <v>56</v>
      </c>
      <c r="G1414" s="38" t="n">
        <v>82</v>
      </c>
      <c r="H1414" s="62" t="s">
        <v>2033</v>
      </c>
      <c r="I1414" s="62" t="s">
        <v>2034</v>
      </c>
      <c r="J1414" s="38" t="n">
        <v>1.599347777764</v>
      </c>
      <c r="K1414" s="38" t="s">
        <v>50</v>
      </c>
      <c r="N1414" s="38" t="n">
        <v>0.000713936948735</v>
      </c>
      <c r="O1414" s="38" t="s">
        <v>621</v>
      </c>
      <c r="P1414" s="38" t="s">
        <v>622</v>
      </c>
      <c r="Q1414" s="38" t="n">
        <v>0.000492869813518928</v>
      </c>
      <c r="R1414" s="38" t="s">
        <v>623</v>
      </c>
      <c r="T1414" s="38" t="n">
        <v>4.9</v>
      </c>
      <c r="U1414" s="38" t="s">
        <v>55</v>
      </c>
      <c r="V1414" s="38" t="n">
        <v>11.9</v>
      </c>
      <c r="W1414" s="38" t="s">
        <v>624</v>
      </c>
      <c r="Y1414" s="38" t="n">
        <v>0.4</v>
      </c>
      <c r="AA1414" s="38" t="s">
        <v>55</v>
      </c>
      <c r="AE1414" s="38" t="n">
        <v>1008.7</v>
      </c>
      <c r="AF1414" s="38" t="s">
        <v>625</v>
      </c>
      <c r="AG1414" s="38" t="s">
        <v>626</v>
      </c>
      <c r="AH1414" s="38" t="n">
        <v>95.2</v>
      </c>
      <c r="AK1414" s="38" t="n">
        <v>0.08</v>
      </c>
      <c r="AL1414" s="38" t="n">
        <v>0.02</v>
      </c>
      <c r="AM1414" s="38" t="n">
        <f aca="false">+AL1414/AK1414</f>
        <v>0.25</v>
      </c>
    </row>
    <row r="1415" customFormat="false" ht="12.65" hidden="false" customHeight="false" outlineLevel="0" collapsed="false">
      <c r="A1415" s="38" t="s">
        <v>47</v>
      </c>
      <c r="B1415" s="38" t="s">
        <v>56</v>
      </c>
      <c r="C1415" s="38" t="s">
        <v>200</v>
      </c>
      <c r="D1415" s="38" t="s">
        <v>313</v>
      </c>
      <c r="E1415" s="38" t="s">
        <v>73</v>
      </c>
      <c r="F1415" s="38" t="s">
        <v>56</v>
      </c>
      <c r="G1415" s="38" t="n">
        <v>83</v>
      </c>
      <c r="H1415" s="62" t="s">
        <v>2034</v>
      </c>
      <c r="I1415" s="62" t="s">
        <v>2035</v>
      </c>
      <c r="J1415" s="38" t="n">
        <v>1.59916861110263</v>
      </c>
      <c r="K1415" s="38" t="s">
        <v>50</v>
      </c>
      <c r="N1415" s="38" t="n">
        <v>0.000798063673565</v>
      </c>
      <c r="O1415" s="38" t="s">
        <v>621</v>
      </c>
      <c r="P1415" s="38" t="s">
        <v>622</v>
      </c>
      <c r="Q1415" s="38" t="n">
        <v>0.000531176551820344</v>
      </c>
      <c r="R1415" s="38" t="s">
        <v>623</v>
      </c>
      <c r="T1415" s="38" t="n">
        <v>5.3</v>
      </c>
      <c r="U1415" s="38" t="s">
        <v>55</v>
      </c>
      <c r="V1415" s="38" t="n">
        <v>11.8</v>
      </c>
      <c r="W1415" s="38" t="s">
        <v>624</v>
      </c>
      <c r="Y1415" s="38" t="n">
        <v>19.4</v>
      </c>
      <c r="AA1415" s="38" t="s">
        <v>55</v>
      </c>
      <c r="AE1415" s="38" t="n">
        <v>1009.3</v>
      </c>
      <c r="AF1415" s="38" t="s">
        <v>625</v>
      </c>
      <c r="AG1415" s="38" t="s">
        <v>626</v>
      </c>
      <c r="AH1415" s="38" t="n">
        <v>95.2</v>
      </c>
      <c r="AK1415" s="38" t="n">
        <v>0.08</v>
      </c>
      <c r="AL1415" s="38" t="n">
        <v>0.02</v>
      </c>
      <c r="AM1415" s="38" t="n">
        <f aca="false">+AL1415/AK1415</f>
        <v>0.25</v>
      </c>
    </row>
    <row r="1416" customFormat="false" ht="12.65" hidden="false" customHeight="false" outlineLevel="0" collapsed="false">
      <c r="A1416" s="38" t="s">
        <v>47</v>
      </c>
      <c r="B1416" s="38" t="s">
        <v>56</v>
      </c>
      <c r="C1416" s="38" t="s">
        <v>200</v>
      </c>
      <c r="D1416" s="38" t="s">
        <v>313</v>
      </c>
      <c r="E1416" s="38" t="s">
        <v>73</v>
      </c>
      <c r="F1416" s="38" t="s">
        <v>56</v>
      </c>
      <c r="G1416" s="38" t="n">
        <v>84</v>
      </c>
      <c r="H1416" s="62" t="s">
        <v>2035</v>
      </c>
      <c r="I1416" s="62" t="s">
        <v>315</v>
      </c>
      <c r="J1416" s="38" t="n">
        <v>1.59910361111164</v>
      </c>
      <c r="K1416" s="38" t="s">
        <v>50</v>
      </c>
      <c r="N1416" s="38" t="n">
        <v>0.001113122664085</v>
      </c>
      <c r="O1416" s="38" t="s">
        <v>621</v>
      </c>
      <c r="P1416" s="38" t="s">
        <v>622</v>
      </c>
      <c r="Q1416" s="38" t="n">
        <v>0.000493334814344267</v>
      </c>
      <c r="R1416" s="38" t="s">
        <v>623</v>
      </c>
      <c r="T1416" s="38" t="n">
        <v>8.8</v>
      </c>
      <c r="U1416" s="38" t="s">
        <v>55</v>
      </c>
      <c r="V1416" s="38" t="n">
        <v>11.5</v>
      </c>
      <c r="W1416" s="38" t="s">
        <v>624</v>
      </c>
      <c r="Y1416" s="38" t="n">
        <v>247.9</v>
      </c>
      <c r="AA1416" s="38" t="s">
        <v>55</v>
      </c>
      <c r="AE1416" s="38" t="n">
        <v>1011.4</v>
      </c>
      <c r="AF1416" s="38" t="s">
        <v>625</v>
      </c>
      <c r="AG1416" s="38" t="s">
        <v>626</v>
      </c>
      <c r="AH1416" s="38" t="n">
        <v>95.1</v>
      </c>
      <c r="AK1416" s="38" t="n">
        <v>0.08</v>
      </c>
      <c r="AL1416" s="38" t="n">
        <v>0.02</v>
      </c>
      <c r="AM1416" s="38" t="n">
        <f aca="false">+AL1416/AK1416</f>
        <v>0.25</v>
      </c>
    </row>
    <row r="1417" customFormat="false" ht="12.65" hidden="false" customHeight="false" outlineLevel="0" collapsed="false">
      <c r="A1417" s="38" t="s">
        <v>47</v>
      </c>
      <c r="B1417" s="38" t="s">
        <v>56</v>
      </c>
      <c r="C1417" s="38" t="s">
        <v>200</v>
      </c>
      <c r="D1417" s="38" t="s">
        <v>316</v>
      </c>
      <c r="E1417" s="38" t="s">
        <v>71</v>
      </c>
      <c r="F1417" s="38" t="s">
        <v>48</v>
      </c>
      <c r="G1417" s="38" t="n">
        <v>1</v>
      </c>
      <c r="H1417" s="62" t="s">
        <v>321</v>
      </c>
      <c r="I1417" s="62" t="s">
        <v>2036</v>
      </c>
      <c r="J1417" s="38" t="n">
        <v>1.73237555556827</v>
      </c>
      <c r="K1417" s="38" t="s">
        <v>50</v>
      </c>
      <c r="N1417" s="38" t="n">
        <v>0.0100510743863667</v>
      </c>
      <c r="O1417" s="38" t="s">
        <v>621</v>
      </c>
      <c r="P1417" s="38" t="s">
        <v>622</v>
      </c>
      <c r="Q1417" s="38" t="n">
        <v>0.296775428459577</v>
      </c>
      <c r="R1417" s="38" t="s">
        <v>623</v>
      </c>
      <c r="T1417" s="38" t="n">
        <v>15.1</v>
      </c>
      <c r="U1417" s="38" t="s">
        <v>55</v>
      </c>
      <c r="V1417" s="38" t="n">
        <v>14.8</v>
      </c>
      <c r="W1417" s="38" t="s">
        <v>624</v>
      </c>
      <c r="Y1417" s="38" t="n">
        <v>247.1</v>
      </c>
      <c r="AA1417" s="38" t="s">
        <v>55</v>
      </c>
      <c r="AE1417" s="38" t="n">
        <v>991.6</v>
      </c>
      <c r="AF1417" s="38" t="s">
        <v>625</v>
      </c>
      <c r="AG1417" s="38" t="s">
        <v>626</v>
      </c>
      <c r="AH1417" s="38" t="n">
        <v>68.3</v>
      </c>
      <c r="AK1417" s="38" t="n">
        <v>0.08</v>
      </c>
      <c r="AL1417" s="38" t="n">
        <v>0.02</v>
      </c>
      <c r="AM1417" s="38" t="n">
        <f aca="false">+AL1417/AK1417</f>
        <v>0.25</v>
      </c>
    </row>
    <row r="1418" customFormat="false" ht="12.65" hidden="false" customHeight="false" outlineLevel="0" collapsed="false">
      <c r="A1418" s="38" t="s">
        <v>47</v>
      </c>
      <c r="B1418" s="38" t="s">
        <v>56</v>
      </c>
      <c r="C1418" s="38" t="s">
        <v>200</v>
      </c>
      <c r="D1418" s="38" t="s">
        <v>316</v>
      </c>
      <c r="E1418" s="38" t="s">
        <v>71</v>
      </c>
      <c r="F1418" s="38" t="s">
        <v>48</v>
      </c>
      <c r="G1418" s="38" t="n">
        <v>2</v>
      </c>
      <c r="H1418" s="62" t="s">
        <v>2036</v>
      </c>
      <c r="I1418" s="62" t="s">
        <v>2037</v>
      </c>
      <c r="J1418" s="38" t="n">
        <v>1.73246416668097</v>
      </c>
      <c r="K1418" s="38" t="s">
        <v>50</v>
      </c>
      <c r="N1418" s="38" t="n">
        <v>0.00862551005856667</v>
      </c>
      <c r="O1418" s="38" t="s">
        <v>621</v>
      </c>
      <c r="P1418" s="38" t="s">
        <v>622</v>
      </c>
      <c r="Q1418" s="38" t="n">
        <v>0.341208924364605</v>
      </c>
      <c r="R1418" s="38" t="s">
        <v>623</v>
      </c>
      <c r="T1418" s="38" t="n">
        <v>14.3</v>
      </c>
      <c r="U1418" s="38" t="s">
        <v>55</v>
      </c>
      <c r="V1418" s="38" t="n">
        <v>14.9</v>
      </c>
      <c r="W1418" s="38" t="s">
        <v>624</v>
      </c>
      <c r="Y1418" s="38" t="n">
        <v>93.9</v>
      </c>
      <c r="AA1418" s="38" t="s">
        <v>55</v>
      </c>
      <c r="AE1418" s="38" t="n">
        <v>990.9</v>
      </c>
      <c r="AF1418" s="38" t="s">
        <v>625</v>
      </c>
      <c r="AG1418" s="38" t="s">
        <v>626</v>
      </c>
      <c r="AH1418" s="38" t="n">
        <v>76.9</v>
      </c>
      <c r="AK1418" s="38" t="n">
        <v>0.08</v>
      </c>
      <c r="AL1418" s="38" t="n">
        <v>0.02</v>
      </c>
      <c r="AM1418" s="38" t="n">
        <f aca="false">+AL1418/AK1418</f>
        <v>0.25</v>
      </c>
    </row>
    <row r="1419" customFormat="false" ht="12.65" hidden="false" customHeight="false" outlineLevel="0" collapsed="false">
      <c r="A1419" s="38" t="s">
        <v>47</v>
      </c>
      <c r="B1419" s="38" t="s">
        <v>56</v>
      </c>
      <c r="C1419" s="38" t="s">
        <v>200</v>
      </c>
      <c r="D1419" s="38" t="s">
        <v>316</v>
      </c>
      <c r="E1419" s="38" t="s">
        <v>71</v>
      </c>
      <c r="F1419" s="38" t="s">
        <v>48</v>
      </c>
      <c r="G1419" s="38" t="n">
        <v>3</v>
      </c>
      <c r="H1419" s="62" t="s">
        <v>2037</v>
      </c>
      <c r="I1419" s="62" t="s">
        <v>2038</v>
      </c>
      <c r="J1419" s="38" t="n">
        <v>1.73253916660945</v>
      </c>
      <c r="K1419" s="38" t="s">
        <v>50</v>
      </c>
      <c r="N1419" s="38" t="n">
        <v>0.00778812390906667</v>
      </c>
      <c r="O1419" s="38" t="s">
        <v>621</v>
      </c>
      <c r="P1419" s="38" t="s">
        <v>622</v>
      </c>
      <c r="Q1419" s="38" t="n">
        <v>0.247212827406659</v>
      </c>
      <c r="R1419" s="38" t="s">
        <v>623</v>
      </c>
      <c r="T1419" s="38" t="n">
        <v>13.6</v>
      </c>
      <c r="U1419" s="38" t="s">
        <v>55</v>
      </c>
      <c r="V1419" s="38" t="n">
        <v>14.9</v>
      </c>
      <c r="W1419" s="38" t="s">
        <v>624</v>
      </c>
      <c r="Y1419" s="38" t="n">
        <v>14.9</v>
      </c>
      <c r="AA1419" s="38" t="s">
        <v>55</v>
      </c>
      <c r="AE1419" s="38" t="n">
        <v>990.5</v>
      </c>
      <c r="AF1419" s="38" t="s">
        <v>625</v>
      </c>
      <c r="AG1419" s="38" t="s">
        <v>626</v>
      </c>
      <c r="AH1419" s="38" t="n">
        <v>83.8</v>
      </c>
      <c r="AK1419" s="38" t="n">
        <v>0.08</v>
      </c>
      <c r="AL1419" s="38" t="n">
        <v>0.02</v>
      </c>
      <c r="AM1419" s="38" t="n">
        <f aca="false">+AL1419/AK1419</f>
        <v>0.25</v>
      </c>
    </row>
    <row r="1420" customFormat="false" ht="12.65" hidden="false" customHeight="false" outlineLevel="0" collapsed="false">
      <c r="A1420" s="38" t="s">
        <v>47</v>
      </c>
      <c r="B1420" s="38" t="s">
        <v>56</v>
      </c>
      <c r="C1420" s="38" t="s">
        <v>200</v>
      </c>
      <c r="D1420" s="38" t="s">
        <v>316</v>
      </c>
      <c r="E1420" s="38" t="s">
        <v>71</v>
      </c>
      <c r="F1420" s="38" t="s">
        <v>48</v>
      </c>
      <c r="G1420" s="38" t="n">
        <v>4</v>
      </c>
      <c r="H1420" s="62" t="s">
        <v>2038</v>
      </c>
      <c r="I1420" s="62" t="s">
        <v>2039</v>
      </c>
      <c r="J1420" s="38" t="n">
        <v>1.73227638893657</v>
      </c>
      <c r="K1420" s="38" t="s">
        <v>50</v>
      </c>
      <c r="N1420" s="38" t="n">
        <v>0.0072981174409</v>
      </c>
      <c r="O1420" s="38" t="s">
        <v>621</v>
      </c>
      <c r="P1420" s="38" t="s">
        <v>622</v>
      </c>
      <c r="Q1420" s="38" t="n">
        <v>0.167755957970032</v>
      </c>
      <c r="R1420" s="38" t="s">
        <v>623</v>
      </c>
      <c r="T1420" s="38" t="n">
        <v>12.2</v>
      </c>
      <c r="U1420" s="38" t="s">
        <v>55</v>
      </c>
      <c r="V1420" s="38" t="n">
        <v>14.8</v>
      </c>
      <c r="W1420" s="38" t="s">
        <v>624</v>
      </c>
      <c r="Y1420" s="38" t="n">
        <v>0</v>
      </c>
      <c r="AA1420" s="38" t="s">
        <v>55</v>
      </c>
      <c r="AE1420" s="38" t="n">
        <v>990.2</v>
      </c>
      <c r="AF1420" s="38" t="s">
        <v>625</v>
      </c>
      <c r="AG1420" s="38" t="s">
        <v>626</v>
      </c>
      <c r="AH1420" s="38" t="n">
        <v>93.8</v>
      </c>
      <c r="AK1420" s="38" t="n">
        <v>0.08</v>
      </c>
      <c r="AL1420" s="38" t="n">
        <v>0.02</v>
      </c>
      <c r="AM1420" s="38" t="n">
        <f aca="false">+AL1420/AK1420</f>
        <v>0.25</v>
      </c>
    </row>
    <row r="1421" customFormat="false" ht="12.65" hidden="false" customHeight="false" outlineLevel="0" collapsed="false">
      <c r="A1421" s="38" t="s">
        <v>47</v>
      </c>
      <c r="B1421" s="38" t="s">
        <v>56</v>
      </c>
      <c r="C1421" s="38" t="s">
        <v>200</v>
      </c>
      <c r="D1421" s="38" t="s">
        <v>316</v>
      </c>
      <c r="E1421" s="38" t="s">
        <v>71</v>
      </c>
      <c r="F1421" s="38" t="s">
        <v>48</v>
      </c>
      <c r="G1421" s="38" t="n">
        <v>5</v>
      </c>
      <c r="H1421" s="62" t="s">
        <v>2039</v>
      </c>
      <c r="I1421" s="62" t="s">
        <v>2040</v>
      </c>
      <c r="J1421" s="38" t="n">
        <v>1.73233027776082</v>
      </c>
      <c r="K1421" s="38" t="s">
        <v>50</v>
      </c>
      <c r="N1421" s="38" t="n">
        <v>0.006731226128</v>
      </c>
      <c r="O1421" s="38" t="s">
        <v>621</v>
      </c>
      <c r="P1421" s="38" t="s">
        <v>622</v>
      </c>
      <c r="Q1421" s="38" t="n">
        <v>0.12947675644366</v>
      </c>
      <c r="R1421" s="38" t="s">
        <v>623</v>
      </c>
      <c r="T1421" s="38" t="n">
        <v>11.2</v>
      </c>
      <c r="U1421" s="38" t="s">
        <v>55</v>
      </c>
      <c r="V1421" s="38" t="n">
        <v>14.7</v>
      </c>
      <c r="W1421" s="38" t="s">
        <v>624</v>
      </c>
      <c r="Y1421" s="38" t="n">
        <v>0</v>
      </c>
      <c r="AA1421" s="38" t="s">
        <v>55</v>
      </c>
      <c r="AE1421" s="38" t="n">
        <v>989.7</v>
      </c>
      <c r="AF1421" s="38" t="s">
        <v>625</v>
      </c>
      <c r="AG1421" s="38" t="s">
        <v>626</v>
      </c>
      <c r="AH1421" s="38" t="n">
        <v>94.4</v>
      </c>
      <c r="AK1421" s="38" t="n">
        <v>0.08</v>
      </c>
      <c r="AL1421" s="38" t="n">
        <v>0.02</v>
      </c>
      <c r="AM1421" s="38" t="n">
        <f aca="false">+AL1421/AK1421</f>
        <v>0.25</v>
      </c>
    </row>
    <row r="1422" customFormat="false" ht="12.65" hidden="false" customHeight="false" outlineLevel="0" collapsed="false">
      <c r="A1422" s="38" t="s">
        <v>47</v>
      </c>
      <c r="B1422" s="38" t="s">
        <v>56</v>
      </c>
      <c r="C1422" s="38" t="s">
        <v>200</v>
      </c>
      <c r="D1422" s="38" t="s">
        <v>316</v>
      </c>
      <c r="E1422" s="38" t="s">
        <v>71</v>
      </c>
      <c r="F1422" s="38" t="s">
        <v>48</v>
      </c>
      <c r="G1422" s="38" t="n">
        <v>6</v>
      </c>
      <c r="H1422" s="62" t="s">
        <v>2040</v>
      </c>
      <c r="I1422" s="62" t="s">
        <v>2041</v>
      </c>
      <c r="J1422" s="38" t="n">
        <v>1.73234805557463</v>
      </c>
      <c r="K1422" s="38" t="s">
        <v>50</v>
      </c>
      <c r="N1422" s="38" t="n">
        <v>0.0063869255475</v>
      </c>
      <c r="O1422" s="38" t="s">
        <v>621</v>
      </c>
      <c r="P1422" s="38" t="s">
        <v>622</v>
      </c>
      <c r="Q1422" s="38" t="n">
        <v>0.110046037790338</v>
      </c>
      <c r="R1422" s="38" t="s">
        <v>623</v>
      </c>
      <c r="T1422" s="38" t="n">
        <v>10.7</v>
      </c>
      <c r="U1422" s="38" t="s">
        <v>55</v>
      </c>
      <c r="V1422" s="38" t="n">
        <v>14.5</v>
      </c>
      <c r="W1422" s="38" t="s">
        <v>624</v>
      </c>
      <c r="Y1422" s="38" t="n">
        <v>0</v>
      </c>
      <c r="AA1422" s="38" t="s">
        <v>55</v>
      </c>
      <c r="AE1422" s="38" t="n">
        <v>989.3</v>
      </c>
      <c r="AF1422" s="38" t="s">
        <v>625</v>
      </c>
      <c r="AG1422" s="38" t="s">
        <v>626</v>
      </c>
      <c r="AH1422" s="38" t="n">
        <v>94.6</v>
      </c>
      <c r="AK1422" s="38" t="n">
        <v>0.08</v>
      </c>
      <c r="AL1422" s="38" t="n">
        <v>0.02</v>
      </c>
      <c r="AM1422" s="38" t="n">
        <f aca="false">+AL1422/AK1422</f>
        <v>0.25</v>
      </c>
    </row>
    <row r="1423" customFormat="false" ht="12.65" hidden="false" customHeight="false" outlineLevel="0" collapsed="false">
      <c r="A1423" s="38" t="s">
        <v>47</v>
      </c>
      <c r="B1423" s="38" t="s">
        <v>56</v>
      </c>
      <c r="C1423" s="38" t="s">
        <v>200</v>
      </c>
      <c r="D1423" s="38" t="s">
        <v>316</v>
      </c>
      <c r="E1423" s="38" t="s">
        <v>71</v>
      </c>
      <c r="F1423" s="38" t="s">
        <v>48</v>
      </c>
      <c r="G1423" s="38" t="n">
        <v>7</v>
      </c>
      <c r="H1423" s="62" t="s">
        <v>2041</v>
      </c>
      <c r="I1423" s="62" t="s">
        <v>2042</v>
      </c>
      <c r="J1423" s="38" t="n">
        <v>1.73273583332698</v>
      </c>
      <c r="K1423" s="38" t="s">
        <v>50</v>
      </c>
      <c r="N1423" s="38" t="n">
        <v>0.00583237323473333</v>
      </c>
      <c r="O1423" s="38" t="s">
        <v>621</v>
      </c>
      <c r="P1423" s="38" t="s">
        <v>622</v>
      </c>
      <c r="Q1423" s="38" t="n">
        <v>0.0902847957218484</v>
      </c>
      <c r="R1423" s="38" t="s">
        <v>623</v>
      </c>
      <c r="T1423" s="38" t="n">
        <v>10.2</v>
      </c>
      <c r="U1423" s="38" t="s">
        <v>55</v>
      </c>
      <c r="V1423" s="38" t="n">
        <v>14.4</v>
      </c>
      <c r="W1423" s="38" t="s">
        <v>624</v>
      </c>
      <c r="Y1423" s="38" t="n">
        <v>0</v>
      </c>
      <c r="AA1423" s="38" t="s">
        <v>55</v>
      </c>
      <c r="AE1423" s="38" t="n">
        <v>988.9</v>
      </c>
      <c r="AF1423" s="38" t="s">
        <v>625</v>
      </c>
      <c r="AG1423" s="38" t="s">
        <v>626</v>
      </c>
      <c r="AH1423" s="38" t="n">
        <v>94.6</v>
      </c>
      <c r="AK1423" s="38" t="n">
        <v>0.08</v>
      </c>
      <c r="AL1423" s="38" t="n">
        <v>0.02</v>
      </c>
      <c r="AM1423" s="38" t="n">
        <f aca="false">+AL1423/AK1423</f>
        <v>0.25</v>
      </c>
    </row>
    <row r="1424" customFormat="false" ht="12.65" hidden="false" customHeight="false" outlineLevel="0" collapsed="false">
      <c r="A1424" s="38" t="s">
        <v>47</v>
      </c>
      <c r="B1424" s="38" t="s">
        <v>56</v>
      </c>
      <c r="C1424" s="38" t="s">
        <v>200</v>
      </c>
      <c r="D1424" s="38" t="s">
        <v>316</v>
      </c>
      <c r="E1424" s="38" t="s">
        <v>71</v>
      </c>
      <c r="F1424" s="38" t="s">
        <v>48</v>
      </c>
      <c r="G1424" s="38" t="n">
        <v>8</v>
      </c>
      <c r="H1424" s="62" t="s">
        <v>2042</v>
      </c>
      <c r="I1424" s="62" t="s">
        <v>2043</v>
      </c>
      <c r="J1424" s="38" t="n">
        <v>1.73212166666985</v>
      </c>
      <c r="K1424" s="38" t="s">
        <v>50</v>
      </c>
      <c r="N1424" s="38" t="n">
        <v>0.00538302290576667</v>
      </c>
      <c r="O1424" s="38" t="s">
        <v>621</v>
      </c>
      <c r="P1424" s="38" t="s">
        <v>622</v>
      </c>
      <c r="Q1424" s="38" t="n">
        <v>0.0804077929766068</v>
      </c>
      <c r="R1424" s="38" t="s">
        <v>623</v>
      </c>
      <c r="T1424" s="38" t="n">
        <v>10</v>
      </c>
      <c r="U1424" s="38" t="s">
        <v>55</v>
      </c>
      <c r="V1424" s="38" t="n">
        <v>14.2</v>
      </c>
      <c r="W1424" s="38" t="s">
        <v>624</v>
      </c>
      <c r="Y1424" s="38" t="n">
        <v>0</v>
      </c>
      <c r="AA1424" s="38" t="s">
        <v>55</v>
      </c>
      <c r="AE1424" s="38" t="n">
        <v>988.6</v>
      </c>
      <c r="AF1424" s="38" t="s">
        <v>625</v>
      </c>
      <c r="AG1424" s="38" t="s">
        <v>626</v>
      </c>
      <c r="AH1424" s="38" t="n">
        <v>94.6</v>
      </c>
      <c r="AK1424" s="38" t="n">
        <v>0.08</v>
      </c>
      <c r="AL1424" s="38" t="n">
        <v>0.02</v>
      </c>
      <c r="AM1424" s="38" t="n">
        <f aca="false">+AL1424/AK1424</f>
        <v>0.25</v>
      </c>
    </row>
    <row r="1425" customFormat="false" ht="12.65" hidden="false" customHeight="false" outlineLevel="0" collapsed="false">
      <c r="A1425" s="38" t="s">
        <v>47</v>
      </c>
      <c r="B1425" s="38" t="s">
        <v>56</v>
      </c>
      <c r="C1425" s="38" t="s">
        <v>200</v>
      </c>
      <c r="D1425" s="38" t="s">
        <v>316</v>
      </c>
      <c r="E1425" s="38" t="s">
        <v>71</v>
      </c>
      <c r="F1425" s="38" t="s">
        <v>48</v>
      </c>
      <c r="G1425" s="38" t="n">
        <v>9</v>
      </c>
      <c r="H1425" s="62" t="s">
        <v>2043</v>
      </c>
      <c r="I1425" s="62" t="s">
        <v>2044</v>
      </c>
      <c r="J1425" s="38" t="n">
        <v>1.73272555556562</v>
      </c>
      <c r="K1425" s="38" t="s">
        <v>50</v>
      </c>
      <c r="N1425" s="38" t="n">
        <v>0.00554617942786667</v>
      </c>
      <c r="O1425" s="38" t="s">
        <v>621</v>
      </c>
      <c r="P1425" s="38" t="s">
        <v>622</v>
      </c>
      <c r="Q1425" s="38" t="n">
        <v>0.0741646712233197</v>
      </c>
      <c r="R1425" s="38" t="s">
        <v>623</v>
      </c>
      <c r="T1425" s="38" t="n">
        <v>10.5</v>
      </c>
      <c r="U1425" s="38" t="s">
        <v>55</v>
      </c>
      <c r="V1425" s="38" t="n">
        <v>14.1</v>
      </c>
      <c r="W1425" s="38" t="s">
        <v>624</v>
      </c>
      <c r="Y1425" s="38" t="n">
        <v>0.5</v>
      </c>
      <c r="AA1425" s="38" t="s">
        <v>55</v>
      </c>
      <c r="AE1425" s="38" t="n">
        <v>988.2</v>
      </c>
      <c r="AF1425" s="38" t="s">
        <v>625</v>
      </c>
      <c r="AG1425" s="38" t="s">
        <v>626</v>
      </c>
      <c r="AH1425" s="38" t="n">
        <v>91.2</v>
      </c>
      <c r="AK1425" s="38" t="n">
        <v>0.08</v>
      </c>
      <c r="AL1425" s="38" t="n">
        <v>0.02</v>
      </c>
      <c r="AM1425" s="38" t="n">
        <f aca="false">+AL1425/AK1425</f>
        <v>0.25</v>
      </c>
    </row>
    <row r="1426" customFormat="false" ht="12.65" hidden="false" customHeight="false" outlineLevel="0" collapsed="false">
      <c r="A1426" s="38" t="s">
        <v>47</v>
      </c>
      <c r="B1426" s="38" t="s">
        <v>56</v>
      </c>
      <c r="C1426" s="38" t="s">
        <v>200</v>
      </c>
      <c r="D1426" s="38" t="s">
        <v>316</v>
      </c>
      <c r="E1426" s="38" t="s">
        <v>71</v>
      </c>
      <c r="F1426" s="38" t="s">
        <v>48</v>
      </c>
      <c r="G1426" s="38" t="n">
        <v>10</v>
      </c>
      <c r="H1426" s="62" t="s">
        <v>2044</v>
      </c>
      <c r="I1426" s="62" t="s">
        <v>2045</v>
      </c>
      <c r="J1426" s="38" t="n">
        <v>1.73218833333916</v>
      </c>
      <c r="K1426" s="38" t="s">
        <v>50</v>
      </c>
      <c r="N1426" s="38" t="n">
        <v>0.0052974404184</v>
      </c>
      <c r="O1426" s="38" t="s">
        <v>621</v>
      </c>
      <c r="P1426" s="38" t="s">
        <v>622</v>
      </c>
      <c r="Q1426" s="38" t="n">
        <v>0.072685703440618</v>
      </c>
      <c r="R1426" s="38" t="s">
        <v>623</v>
      </c>
      <c r="T1426" s="38" t="n">
        <v>11.9</v>
      </c>
      <c r="U1426" s="38" t="s">
        <v>55</v>
      </c>
      <c r="V1426" s="38" t="n">
        <v>13.9</v>
      </c>
      <c r="W1426" s="38" t="s">
        <v>624</v>
      </c>
      <c r="Y1426" s="38" t="n">
        <v>154.8</v>
      </c>
      <c r="AA1426" s="38" t="s">
        <v>55</v>
      </c>
      <c r="AE1426" s="38" t="n">
        <v>988.6</v>
      </c>
      <c r="AF1426" s="38" t="s">
        <v>625</v>
      </c>
      <c r="AG1426" s="38" t="s">
        <v>626</v>
      </c>
      <c r="AH1426" s="38" t="n">
        <v>76.1</v>
      </c>
      <c r="AK1426" s="38" t="n">
        <v>0.08</v>
      </c>
      <c r="AL1426" s="38" t="n">
        <v>0.02</v>
      </c>
      <c r="AM1426" s="38" t="n">
        <f aca="false">+AL1426/AK1426</f>
        <v>0.25</v>
      </c>
    </row>
    <row r="1427" customFormat="false" ht="12.65" hidden="false" customHeight="false" outlineLevel="0" collapsed="false">
      <c r="A1427" s="38" t="s">
        <v>47</v>
      </c>
      <c r="B1427" s="38" t="s">
        <v>56</v>
      </c>
      <c r="C1427" s="38" t="s">
        <v>200</v>
      </c>
      <c r="D1427" s="38" t="s">
        <v>316</v>
      </c>
      <c r="E1427" s="38" t="s">
        <v>71</v>
      </c>
      <c r="F1427" s="38" t="s">
        <v>48</v>
      </c>
      <c r="G1427" s="38" t="n">
        <v>11</v>
      </c>
      <c r="H1427" s="62" t="s">
        <v>2045</v>
      </c>
      <c r="I1427" s="62" t="s">
        <v>2046</v>
      </c>
      <c r="J1427" s="38" t="n">
        <v>1.73271388888359</v>
      </c>
      <c r="K1427" s="38" t="s">
        <v>50</v>
      </c>
      <c r="N1427" s="38" t="n">
        <v>0.00550853594753333</v>
      </c>
      <c r="O1427" s="38" t="s">
        <v>621</v>
      </c>
      <c r="P1427" s="38" t="s">
        <v>622</v>
      </c>
      <c r="Q1427" s="38" t="n">
        <v>0.0820547602319756</v>
      </c>
      <c r="R1427" s="38" t="s">
        <v>623</v>
      </c>
      <c r="T1427" s="38" t="n">
        <v>12.7</v>
      </c>
      <c r="U1427" s="38" t="s">
        <v>55</v>
      </c>
      <c r="V1427" s="38" t="n">
        <v>13.9</v>
      </c>
      <c r="W1427" s="38" t="s">
        <v>624</v>
      </c>
      <c r="Y1427" s="38" t="n">
        <v>286.5</v>
      </c>
      <c r="AA1427" s="38" t="s">
        <v>55</v>
      </c>
      <c r="AE1427" s="38" t="n">
        <v>989.1</v>
      </c>
      <c r="AF1427" s="38" t="s">
        <v>625</v>
      </c>
      <c r="AG1427" s="38" t="s">
        <v>626</v>
      </c>
      <c r="AH1427" s="38" t="n">
        <v>68.8</v>
      </c>
      <c r="AK1427" s="38" t="n">
        <v>0.08</v>
      </c>
      <c r="AL1427" s="38" t="n">
        <v>0.02</v>
      </c>
      <c r="AM1427" s="38" t="n">
        <f aca="false">+AL1427/AK1427</f>
        <v>0.25</v>
      </c>
    </row>
    <row r="1428" customFormat="false" ht="12.65" hidden="false" customHeight="false" outlineLevel="0" collapsed="false">
      <c r="A1428" s="38" t="s">
        <v>47</v>
      </c>
      <c r="B1428" s="38" t="s">
        <v>56</v>
      </c>
      <c r="C1428" s="38" t="s">
        <v>200</v>
      </c>
      <c r="D1428" s="38" t="s">
        <v>316</v>
      </c>
      <c r="E1428" s="38" t="s">
        <v>71</v>
      </c>
      <c r="F1428" s="38" t="s">
        <v>48</v>
      </c>
      <c r="G1428" s="38" t="n">
        <v>12</v>
      </c>
      <c r="H1428" s="62" t="s">
        <v>2046</v>
      </c>
      <c r="I1428" s="62" t="s">
        <v>2047</v>
      </c>
      <c r="J1428" s="38" t="n">
        <v>1.73241527775923</v>
      </c>
      <c r="K1428" s="38" t="s">
        <v>50</v>
      </c>
      <c r="N1428" s="38" t="n">
        <v>0.00555902141096667</v>
      </c>
      <c r="O1428" s="38" t="s">
        <v>621</v>
      </c>
      <c r="P1428" s="38" t="s">
        <v>622</v>
      </c>
      <c r="Q1428" s="38" t="n">
        <v>0.0895684615055162</v>
      </c>
      <c r="R1428" s="38" t="s">
        <v>623</v>
      </c>
      <c r="T1428" s="38" t="n">
        <v>13.1</v>
      </c>
      <c r="U1428" s="38" t="s">
        <v>55</v>
      </c>
      <c r="V1428" s="38" t="n">
        <v>13.8</v>
      </c>
      <c r="W1428" s="38" t="s">
        <v>624</v>
      </c>
      <c r="Y1428" s="38" t="n">
        <v>385.6</v>
      </c>
      <c r="AA1428" s="38" t="s">
        <v>55</v>
      </c>
      <c r="AE1428" s="38" t="n">
        <v>989.3</v>
      </c>
      <c r="AF1428" s="38" t="s">
        <v>625</v>
      </c>
      <c r="AG1428" s="38" t="s">
        <v>626</v>
      </c>
      <c r="AH1428" s="38" t="n">
        <v>70.6</v>
      </c>
      <c r="AK1428" s="38" t="n">
        <v>0.08</v>
      </c>
      <c r="AL1428" s="38" t="n">
        <v>0.02</v>
      </c>
      <c r="AM1428" s="38" t="n">
        <f aca="false">+AL1428/AK1428</f>
        <v>0.25</v>
      </c>
    </row>
    <row r="1429" customFormat="false" ht="12.65" hidden="false" customHeight="false" outlineLevel="0" collapsed="false">
      <c r="A1429" s="38" t="s">
        <v>47</v>
      </c>
      <c r="B1429" s="38" t="s">
        <v>56</v>
      </c>
      <c r="C1429" s="38" t="s">
        <v>200</v>
      </c>
      <c r="D1429" s="38" t="s">
        <v>316</v>
      </c>
      <c r="E1429" s="38" t="s">
        <v>71</v>
      </c>
      <c r="F1429" s="38" t="s">
        <v>48</v>
      </c>
      <c r="G1429" s="38" t="n">
        <v>13</v>
      </c>
      <c r="H1429" s="62" t="s">
        <v>2047</v>
      </c>
      <c r="I1429" s="62" t="s">
        <v>2048</v>
      </c>
      <c r="J1429" s="38" t="n">
        <v>1.73243666668733</v>
      </c>
      <c r="K1429" s="38" t="s">
        <v>50</v>
      </c>
      <c r="N1429" s="38" t="n">
        <v>0.00529562545033333</v>
      </c>
      <c r="O1429" s="38" t="s">
        <v>621</v>
      </c>
      <c r="P1429" s="38" t="s">
        <v>622</v>
      </c>
      <c r="Q1429" s="38" t="n">
        <v>0.0868005266348338</v>
      </c>
      <c r="R1429" s="38" t="s">
        <v>623</v>
      </c>
      <c r="T1429" s="38" t="n">
        <v>13.8</v>
      </c>
      <c r="U1429" s="38" t="s">
        <v>55</v>
      </c>
      <c r="V1429" s="38" t="n">
        <v>13.9</v>
      </c>
      <c r="W1429" s="38" t="s">
        <v>624</v>
      </c>
      <c r="Y1429" s="38" t="n">
        <v>384.4</v>
      </c>
      <c r="AA1429" s="38" t="s">
        <v>55</v>
      </c>
      <c r="AE1429" s="38" t="n">
        <v>989.2</v>
      </c>
      <c r="AF1429" s="38" t="s">
        <v>625</v>
      </c>
      <c r="AG1429" s="38" t="s">
        <v>626</v>
      </c>
      <c r="AH1429" s="38" t="n">
        <v>60.3</v>
      </c>
      <c r="AK1429" s="38" t="n">
        <v>0.08</v>
      </c>
      <c r="AL1429" s="38" t="n">
        <v>0.02</v>
      </c>
      <c r="AM1429" s="38" t="n">
        <f aca="false">+AL1429/AK1429</f>
        <v>0.25</v>
      </c>
    </row>
    <row r="1430" customFormat="false" ht="12.65" hidden="false" customHeight="false" outlineLevel="0" collapsed="false">
      <c r="A1430" s="38" t="s">
        <v>47</v>
      </c>
      <c r="B1430" s="38" t="s">
        <v>56</v>
      </c>
      <c r="C1430" s="38" t="s">
        <v>200</v>
      </c>
      <c r="D1430" s="38" t="s">
        <v>316</v>
      </c>
      <c r="E1430" s="38" t="s">
        <v>71</v>
      </c>
      <c r="F1430" s="38" t="s">
        <v>48</v>
      </c>
      <c r="G1430" s="38" t="n">
        <v>14</v>
      </c>
      <c r="H1430" s="62" t="s">
        <v>2048</v>
      </c>
      <c r="I1430" s="62" t="s">
        <v>2049</v>
      </c>
      <c r="J1430" s="38" t="n">
        <v>1.73234472221798</v>
      </c>
      <c r="K1430" s="38" t="s">
        <v>50</v>
      </c>
      <c r="N1430" s="38" t="n">
        <v>0.00496003957003333</v>
      </c>
      <c r="O1430" s="38" t="s">
        <v>621</v>
      </c>
      <c r="P1430" s="38" t="s">
        <v>622</v>
      </c>
      <c r="Q1430" s="38" t="n">
        <v>0.0787371208049657</v>
      </c>
      <c r="R1430" s="38" t="s">
        <v>623</v>
      </c>
      <c r="T1430" s="38" t="n">
        <v>14</v>
      </c>
      <c r="U1430" s="38" t="s">
        <v>55</v>
      </c>
      <c r="V1430" s="38" t="n">
        <v>13.9</v>
      </c>
      <c r="W1430" s="38" t="s">
        <v>624</v>
      </c>
      <c r="Y1430" s="38" t="n">
        <v>398.9</v>
      </c>
      <c r="AA1430" s="38" t="s">
        <v>55</v>
      </c>
      <c r="AE1430" s="38" t="n">
        <v>989.4</v>
      </c>
      <c r="AF1430" s="38" t="s">
        <v>625</v>
      </c>
      <c r="AG1430" s="38" t="s">
        <v>626</v>
      </c>
      <c r="AH1430" s="38" t="n">
        <v>59.8</v>
      </c>
      <c r="AK1430" s="38" t="n">
        <v>0.08</v>
      </c>
      <c r="AL1430" s="38" t="n">
        <v>0.02</v>
      </c>
      <c r="AM1430" s="38" t="n">
        <f aca="false">+AL1430/AK1430</f>
        <v>0.25</v>
      </c>
    </row>
    <row r="1431" customFormat="false" ht="12.65" hidden="false" customHeight="false" outlineLevel="0" collapsed="false">
      <c r="A1431" s="38" t="s">
        <v>47</v>
      </c>
      <c r="B1431" s="38" t="s">
        <v>56</v>
      </c>
      <c r="C1431" s="38" t="s">
        <v>200</v>
      </c>
      <c r="D1431" s="38" t="s">
        <v>316</v>
      </c>
      <c r="E1431" s="38" t="s">
        <v>71</v>
      </c>
      <c r="F1431" s="38" t="s">
        <v>48</v>
      </c>
      <c r="G1431" s="38" t="n">
        <v>15</v>
      </c>
      <c r="H1431" s="62" t="s">
        <v>2049</v>
      </c>
      <c r="I1431" s="62" t="s">
        <v>2050</v>
      </c>
      <c r="J1431" s="38" t="n">
        <v>1.73246416661474</v>
      </c>
      <c r="K1431" s="38" t="s">
        <v>50</v>
      </c>
      <c r="N1431" s="38" t="n">
        <v>0.00456729007423333</v>
      </c>
      <c r="O1431" s="38" t="s">
        <v>621</v>
      </c>
      <c r="P1431" s="38" t="s">
        <v>622</v>
      </c>
      <c r="Q1431" s="38" t="n">
        <v>0.0718543897067697</v>
      </c>
      <c r="R1431" s="38" t="s">
        <v>623</v>
      </c>
      <c r="T1431" s="38" t="n">
        <v>13.7</v>
      </c>
      <c r="U1431" s="38" t="s">
        <v>55</v>
      </c>
      <c r="V1431" s="38" t="n">
        <v>14</v>
      </c>
      <c r="W1431" s="38" t="s">
        <v>624</v>
      </c>
      <c r="Y1431" s="38" t="n">
        <v>268.5</v>
      </c>
      <c r="AA1431" s="38" t="s">
        <v>55</v>
      </c>
      <c r="AE1431" s="38" t="n">
        <v>989.6</v>
      </c>
      <c r="AF1431" s="38" t="s">
        <v>625</v>
      </c>
      <c r="AG1431" s="38" t="s">
        <v>626</v>
      </c>
      <c r="AH1431" s="38" t="n">
        <v>57.7</v>
      </c>
      <c r="AK1431" s="38" t="n">
        <v>0.08</v>
      </c>
      <c r="AL1431" s="38" t="n">
        <v>0.02</v>
      </c>
      <c r="AM1431" s="38" t="n">
        <f aca="false">+AL1431/AK1431</f>
        <v>0.25</v>
      </c>
    </row>
    <row r="1432" customFormat="false" ht="12.65" hidden="false" customHeight="false" outlineLevel="0" collapsed="false">
      <c r="A1432" s="38" t="s">
        <v>47</v>
      </c>
      <c r="B1432" s="38" t="s">
        <v>56</v>
      </c>
      <c r="C1432" s="38" t="s">
        <v>200</v>
      </c>
      <c r="D1432" s="38" t="s">
        <v>316</v>
      </c>
      <c r="E1432" s="38" t="s">
        <v>71</v>
      </c>
      <c r="F1432" s="38" t="s">
        <v>48</v>
      </c>
      <c r="G1432" s="38" t="n">
        <v>16</v>
      </c>
      <c r="H1432" s="62" t="s">
        <v>2050</v>
      </c>
      <c r="I1432" s="62" t="s">
        <v>2051</v>
      </c>
      <c r="J1432" s="38" t="n">
        <v>1.73244361115827</v>
      </c>
      <c r="K1432" s="38" t="s">
        <v>50</v>
      </c>
      <c r="N1432" s="38" t="n">
        <v>0.00403267994193333</v>
      </c>
      <c r="O1432" s="38" t="s">
        <v>621</v>
      </c>
      <c r="P1432" s="38" t="s">
        <v>622</v>
      </c>
      <c r="Q1432" s="38" t="n">
        <v>0.0676948825227932</v>
      </c>
      <c r="R1432" s="38" t="s">
        <v>623</v>
      </c>
      <c r="T1432" s="38" t="n">
        <v>12.9</v>
      </c>
      <c r="U1432" s="38" t="s">
        <v>55</v>
      </c>
      <c r="V1432" s="38" t="n">
        <v>14</v>
      </c>
      <c r="W1432" s="38" t="s">
        <v>624</v>
      </c>
      <c r="Y1432" s="38" t="n">
        <v>113.5</v>
      </c>
      <c r="AA1432" s="38" t="s">
        <v>55</v>
      </c>
      <c r="AE1432" s="38" t="n">
        <v>989.8</v>
      </c>
      <c r="AF1432" s="38" t="s">
        <v>625</v>
      </c>
      <c r="AG1432" s="38" t="s">
        <v>626</v>
      </c>
      <c r="AH1432" s="38" t="n">
        <v>60.1</v>
      </c>
      <c r="AK1432" s="38" t="n">
        <v>0.08</v>
      </c>
      <c r="AL1432" s="38" t="n">
        <v>0.02</v>
      </c>
      <c r="AM1432" s="38" t="n">
        <f aca="false">+AL1432/AK1432</f>
        <v>0.25</v>
      </c>
    </row>
    <row r="1433" customFormat="false" ht="12.65" hidden="false" customHeight="false" outlineLevel="0" collapsed="false">
      <c r="A1433" s="38" t="s">
        <v>47</v>
      </c>
      <c r="B1433" s="38" t="s">
        <v>56</v>
      </c>
      <c r="C1433" s="38" t="s">
        <v>200</v>
      </c>
      <c r="D1433" s="38" t="s">
        <v>316</v>
      </c>
      <c r="E1433" s="38" t="s">
        <v>71</v>
      </c>
      <c r="F1433" s="38" t="s">
        <v>48</v>
      </c>
      <c r="G1433" s="38" t="n">
        <v>17</v>
      </c>
      <c r="H1433" s="62" t="s">
        <v>2051</v>
      </c>
      <c r="I1433" s="62" t="s">
        <v>2052</v>
      </c>
      <c r="J1433" s="38" t="n">
        <v>1.73247777773274</v>
      </c>
      <c r="K1433" s="38" t="s">
        <v>50</v>
      </c>
      <c r="N1433" s="38" t="n">
        <v>0.003443165007</v>
      </c>
      <c r="O1433" s="38" t="s">
        <v>621</v>
      </c>
      <c r="P1433" s="38" t="s">
        <v>622</v>
      </c>
      <c r="Q1433" s="38" t="n">
        <v>0.061376006095304</v>
      </c>
      <c r="R1433" s="38" t="s">
        <v>623</v>
      </c>
      <c r="T1433" s="38" t="n">
        <v>11.5</v>
      </c>
      <c r="U1433" s="38" t="s">
        <v>55</v>
      </c>
      <c r="V1433" s="38" t="n">
        <v>13.9</v>
      </c>
      <c r="W1433" s="38" t="s">
        <v>624</v>
      </c>
      <c r="Y1433" s="38" t="n">
        <v>0</v>
      </c>
      <c r="AA1433" s="38" t="s">
        <v>55</v>
      </c>
      <c r="AE1433" s="38" t="n">
        <v>989.5</v>
      </c>
      <c r="AF1433" s="38" t="s">
        <v>625</v>
      </c>
      <c r="AG1433" s="38" t="s">
        <v>626</v>
      </c>
      <c r="AH1433" s="38" t="n">
        <v>71.5</v>
      </c>
      <c r="AK1433" s="38" t="n">
        <v>0.08</v>
      </c>
      <c r="AL1433" s="38" t="n">
        <v>0.02</v>
      </c>
      <c r="AM1433" s="38" t="n">
        <f aca="false">+AL1433/AK1433</f>
        <v>0.25</v>
      </c>
    </row>
    <row r="1434" customFormat="false" ht="12.65" hidden="false" customHeight="false" outlineLevel="0" collapsed="false">
      <c r="A1434" s="38" t="s">
        <v>47</v>
      </c>
      <c r="B1434" s="38" t="s">
        <v>56</v>
      </c>
      <c r="C1434" s="38" t="s">
        <v>200</v>
      </c>
      <c r="D1434" s="38" t="s">
        <v>316</v>
      </c>
      <c r="E1434" s="38" t="s">
        <v>71</v>
      </c>
      <c r="F1434" s="38" t="s">
        <v>48</v>
      </c>
      <c r="G1434" s="38" t="n">
        <v>18</v>
      </c>
      <c r="H1434" s="62" t="s">
        <v>2052</v>
      </c>
      <c r="I1434" s="62" t="s">
        <v>2053</v>
      </c>
      <c r="J1434" s="38" t="n">
        <v>1.73226833336883</v>
      </c>
      <c r="K1434" s="38" t="s">
        <v>50</v>
      </c>
      <c r="N1434" s="38" t="n">
        <v>0.00328424580463333</v>
      </c>
      <c r="O1434" s="38" t="s">
        <v>621</v>
      </c>
      <c r="P1434" s="38" t="s">
        <v>622</v>
      </c>
      <c r="Q1434" s="38" t="n">
        <v>0.0519138963476408</v>
      </c>
      <c r="R1434" s="38" t="s">
        <v>623</v>
      </c>
      <c r="T1434" s="38" t="n">
        <v>11.3</v>
      </c>
      <c r="U1434" s="38" t="s">
        <v>55</v>
      </c>
      <c r="V1434" s="38" t="n">
        <v>13.9</v>
      </c>
      <c r="W1434" s="38" t="s">
        <v>624</v>
      </c>
      <c r="Y1434" s="38" t="n">
        <v>0</v>
      </c>
      <c r="AA1434" s="38" t="s">
        <v>55</v>
      </c>
      <c r="AE1434" s="38" t="n">
        <v>989.3</v>
      </c>
      <c r="AF1434" s="38" t="s">
        <v>625</v>
      </c>
      <c r="AG1434" s="38" t="s">
        <v>626</v>
      </c>
      <c r="AH1434" s="38" t="n">
        <v>73.6</v>
      </c>
      <c r="AK1434" s="38" t="n">
        <v>0.08</v>
      </c>
      <c r="AL1434" s="38" t="n">
        <v>0.02</v>
      </c>
      <c r="AM1434" s="38" t="n">
        <f aca="false">+AL1434/AK1434</f>
        <v>0.25</v>
      </c>
    </row>
    <row r="1435" customFormat="false" ht="12.65" hidden="false" customHeight="false" outlineLevel="0" collapsed="false">
      <c r="A1435" s="38" t="s">
        <v>47</v>
      </c>
      <c r="B1435" s="38" t="s">
        <v>56</v>
      </c>
      <c r="C1435" s="38" t="s">
        <v>200</v>
      </c>
      <c r="D1435" s="38" t="s">
        <v>316</v>
      </c>
      <c r="E1435" s="38" t="s">
        <v>71</v>
      </c>
      <c r="F1435" s="38" t="s">
        <v>48</v>
      </c>
      <c r="G1435" s="38" t="n">
        <v>19</v>
      </c>
      <c r="H1435" s="62" t="s">
        <v>2053</v>
      </c>
      <c r="I1435" s="62" t="s">
        <v>2054</v>
      </c>
      <c r="J1435" s="38" t="n">
        <v>1.73245527777407</v>
      </c>
      <c r="K1435" s="38" t="s">
        <v>50</v>
      </c>
      <c r="N1435" s="38" t="n">
        <v>0.0033713258908</v>
      </c>
      <c r="O1435" s="38" t="s">
        <v>621</v>
      </c>
      <c r="P1435" s="38" t="s">
        <v>622</v>
      </c>
      <c r="Q1435" s="38" t="n">
        <v>0.0426968463423137</v>
      </c>
      <c r="R1435" s="38" t="s">
        <v>623</v>
      </c>
      <c r="T1435" s="38" t="n">
        <v>11.2</v>
      </c>
      <c r="U1435" s="38" t="s">
        <v>55</v>
      </c>
      <c r="V1435" s="38" t="n">
        <v>13.7</v>
      </c>
      <c r="W1435" s="38" t="s">
        <v>624</v>
      </c>
      <c r="Y1435" s="38" t="n">
        <v>0</v>
      </c>
      <c r="AA1435" s="38" t="s">
        <v>55</v>
      </c>
      <c r="AE1435" s="38" t="n">
        <v>989</v>
      </c>
      <c r="AF1435" s="38" t="s">
        <v>625</v>
      </c>
      <c r="AG1435" s="38" t="s">
        <v>626</v>
      </c>
      <c r="AH1435" s="38" t="n">
        <v>81.4</v>
      </c>
      <c r="AK1435" s="38" t="n">
        <v>0.08</v>
      </c>
      <c r="AL1435" s="38" t="n">
        <v>0.02</v>
      </c>
      <c r="AM1435" s="38" t="n">
        <f aca="false">+AL1435/AK1435</f>
        <v>0.25</v>
      </c>
    </row>
    <row r="1436" customFormat="false" ht="12.65" hidden="false" customHeight="false" outlineLevel="0" collapsed="false">
      <c r="A1436" s="38" t="s">
        <v>47</v>
      </c>
      <c r="B1436" s="38" t="s">
        <v>56</v>
      </c>
      <c r="C1436" s="38" t="s">
        <v>200</v>
      </c>
      <c r="D1436" s="38" t="s">
        <v>316</v>
      </c>
      <c r="E1436" s="38" t="s">
        <v>71</v>
      </c>
      <c r="F1436" s="38" t="s">
        <v>48</v>
      </c>
      <c r="G1436" s="38" t="n">
        <v>20</v>
      </c>
      <c r="H1436" s="62" t="s">
        <v>2054</v>
      </c>
      <c r="I1436" s="62" t="s">
        <v>2055</v>
      </c>
      <c r="J1436" s="38" t="n">
        <v>1.73234527773327</v>
      </c>
      <c r="K1436" s="38" t="s">
        <v>50</v>
      </c>
      <c r="N1436" s="38" t="n">
        <v>0.00352738676623333</v>
      </c>
      <c r="O1436" s="38" t="s">
        <v>621</v>
      </c>
      <c r="P1436" s="38" t="s">
        <v>622</v>
      </c>
      <c r="Q1436" s="38" t="n">
        <v>0.0394531466930597</v>
      </c>
      <c r="R1436" s="38" t="s">
        <v>623</v>
      </c>
      <c r="T1436" s="38" t="n">
        <v>11.2</v>
      </c>
      <c r="U1436" s="38" t="s">
        <v>55</v>
      </c>
      <c r="V1436" s="38" t="n">
        <v>13.5</v>
      </c>
      <c r="W1436" s="38" t="s">
        <v>624</v>
      </c>
      <c r="Y1436" s="38" t="n">
        <v>0</v>
      </c>
      <c r="AA1436" s="38" t="s">
        <v>55</v>
      </c>
      <c r="AE1436" s="38" t="n">
        <v>988.5</v>
      </c>
      <c r="AF1436" s="38" t="s">
        <v>625</v>
      </c>
      <c r="AG1436" s="38" t="s">
        <v>626</v>
      </c>
      <c r="AH1436" s="38" t="n">
        <v>88</v>
      </c>
      <c r="AK1436" s="38" t="n">
        <v>0.08</v>
      </c>
      <c r="AL1436" s="38" t="n">
        <v>0.02</v>
      </c>
      <c r="AM1436" s="38" t="n">
        <f aca="false">+AL1436/AK1436</f>
        <v>0.25</v>
      </c>
    </row>
    <row r="1437" customFormat="false" ht="12.65" hidden="false" customHeight="false" outlineLevel="0" collapsed="false">
      <c r="A1437" s="38" t="s">
        <v>47</v>
      </c>
      <c r="B1437" s="38" t="s">
        <v>56</v>
      </c>
      <c r="C1437" s="38" t="s">
        <v>200</v>
      </c>
      <c r="D1437" s="38" t="s">
        <v>316</v>
      </c>
      <c r="E1437" s="38" t="s">
        <v>71</v>
      </c>
      <c r="F1437" s="38" t="s">
        <v>48</v>
      </c>
      <c r="G1437" s="38" t="n">
        <v>21</v>
      </c>
      <c r="H1437" s="62" t="s">
        <v>2055</v>
      </c>
      <c r="I1437" s="62" t="s">
        <v>2056</v>
      </c>
      <c r="J1437" s="38" t="n">
        <v>1.7326005556186</v>
      </c>
      <c r="K1437" s="38" t="s">
        <v>50</v>
      </c>
      <c r="N1437" s="38" t="n">
        <v>0.0036594094625</v>
      </c>
      <c r="O1437" s="38" t="s">
        <v>621</v>
      </c>
      <c r="P1437" s="38" t="s">
        <v>622</v>
      </c>
      <c r="Q1437" s="38" t="n">
        <v>0.037922593362034</v>
      </c>
      <c r="R1437" s="38" t="s">
        <v>623</v>
      </c>
      <c r="T1437" s="38" t="n">
        <v>10.8</v>
      </c>
      <c r="U1437" s="38" t="s">
        <v>55</v>
      </c>
      <c r="V1437" s="38" t="n">
        <v>13.4</v>
      </c>
      <c r="W1437" s="38" t="s">
        <v>624</v>
      </c>
      <c r="Y1437" s="38" t="n">
        <v>0.1</v>
      </c>
      <c r="AA1437" s="38" t="s">
        <v>55</v>
      </c>
      <c r="AE1437" s="38" t="n">
        <v>988.3</v>
      </c>
      <c r="AF1437" s="38" t="s">
        <v>625</v>
      </c>
      <c r="AG1437" s="38" t="s">
        <v>626</v>
      </c>
      <c r="AH1437" s="38" t="n">
        <v>93.1</v>
      </c>
      <c r="AK1437" s="38" t="n">
        <v>0.08</v>
      </c>
      <c r="AL1437" s="38" t="n">
        <v>0.02</v>
      </c>
      <c r="AM1437" s="38" t="n">
        <f aca="false">+AL1437/AK1437</f>
        <v>0.25</v>
      </c>
    </row>
    <row r="1438" customFormat="false" ht="12.65" hidden="false" customHeight="false" outlineLevel="0" collapsed="false">
      <c r="A1438" s="38" t="s">
        <v>47</v>
      </c>
      <c r="B1438" s="38" t="s">
        <v>56</v>
      </c>
      <c r="C1438" s="38" t="s">
        <v>200</v>
      </c>
      <c r="D1438" s="38" t="s">
        <v>316</v>
      </c>
      <c r="E1438" s="38" t="s">
        <v>71</v>
      </c>
      <c r="F1438" s="38" t="s">
        <v>48</v>
      </c>
      <c r="G1438" s="38" t="n">
        <v>22</v>
      </c>
      <c r="H1438" s="62" t="s">
        <v>2056</v>
      </c>
      <c r="I1438" s="62" t="s">
        <v>2057</v>
      </c>
      <c r="J1438" s="38" t="n">
        <v>1.73219750000371</v>
      </c>
      <c r="K1438" s="38" t="s">
        <v>50</v>
      </c>
      <c r="N1438" s="38" t="n">
        <v>0.00365573514353333</v>
      </c>
      <c r="O1438" s="38" t="s">
        <v>621</v>
      </c>
      <c r="P1438" s="38" t="s">
        <v>622</v>
      </c>
      <c r="Q1438" s="38" t="n">
        <v>0.0349734392623131</v>
      </c>
      <c r="R1438" s="38" t="s">
        <v>623</v>
      </c>
      <c r="T1438" s="38" t="n">
        <v>10.8</v>
      </c>
      <c r="U1438" s="38" t="s">
        <v>55</v>
      </c>
      <c r="V1438" s="38" t="n">
        <v>13.4</v>
      </c>
      <c r="W1438" s="38" t="s">
        <v>624</v>
      </c>
      <c r="Y1438" s="38" t="n">
        <v>0</v>
      </c>
      <c r="AA1438" s="38" t="s">
        <v>55</v>
      </c>
      <c r="AE1438" s="38" t="n">
        <v>988</v>
      </c>
      <c r="AF1438" s="38" t="s">
        <v>625</v>
      </c>
      <c r="AG1438" s="38" t="s">
        <v>626</v>
      </c>
      <c r="AH1438" s="38" t="n">
        <v>94.1</v>
      </c>
      <c r="AK1438" s="38" t="n">
        <v>0.08</v>
      </c>
      <c r="AL1438" s="38" t="n">
        <v>0.02</v>
      </c>
      <c r="AM1438" s="38" t="n">
        <f aca="false">+AL1438/AK1438</f>
        <v>0.25</v>
      </c>
    </row>
    <row r="1439" customFormat="false" ht="12.65" hidden="false" customHeight="false" outlineLevel="0" collapsed="false">
      <c r="A1439" s="38" t="s">
        <v>47</v>
      </c>
      <c r="B1439" s="38" t="s">
        <v>56</v>
      </c>
      <c r="C1439" s="38" t="s">
        <v>200</v>
      </c>
      <c r="D1439" s="38" t="s">
        <v>316</v>
      </c>
      <c r="E1439" s="38" t="s">
        <v>71</v>
      </c>
      <c r="F1439" s="38" t="s">
        <v>48</v>
      </c>
      <c r="G1439" s="38" t="n">
        <v>23</v>
      </c>
      <c r="H1439" s="62" t="s">
        <v>2057</v>
      </c>
      <c r="I1439" s="62" t="s">
        <v>2058</v>
      </c>
      <c r="J1439" s="38" t="n">
        <v>1.73263194441795</v>
      </c>
      <c r="K1439" s="38" t="s">
        <v>50</v>
      </c>
      <c r="N1439" s="38" t="n">
        <v>0.0038430030919</v>
      </c>
      <c r="O1439" s="38" t="s">
        <v>621</v>
      </c>
      <c r="P1439" s="38" t="s">
        <v>622</v>
      </c>
      <c r="Q1439" s="38" t="n">
        <v>0.0291937424680761</v>
      </c>
      <c r="R1439" s="38" t="s">
        <v>623</v>
      </c>
      <c r="T1439" s="38" t="n">
        <v>11.4</v>
      </c>
      <c r="U1439" s="38" t="s">
        <v>55</v>
      </c>
      <c r="V1439" s="38" t="n">
        <v>13.3</v>
      </c>
      <c r="W1439" s="38" t="s">
        <v>624</v>
      </c>
      <c r="Y1439" s="38" t="n">
        <v>0.6</v>
      </c>
      <c r="AA1439" s="38" t="s">
        <v>55</v>
      </c>
      <c r="AE1439" s="38" t="n">
        <v>987.3</v>
      </c>
      <c r="AF1439" s="38" t="s">
        <v>625</v>
      </c>
      <c r="AG1439" s="38" t="s">
        <v>626</v>
      </c>
      <c r="AH1439" s="38" t="n">
        <v>94.6</v>
      </c>
      <c r="AK1439" s="38" t="n">
        <v>0.08</v>
      </c>
      <c r="AL1439" s="38" t="n">
        <v>0.02</v>
      </c>
      <c r="AM1439" s="38" t="n">
        <f aca="false">+AL1439/AK1439</f>
        <v>0.25</v>
      </c>
    </row>
    <row r="1440" customFormat="false" ht="12.65" hidden="false" customHeight="false" outlineLevel="0" collapsed="false">
      <c r="A1440" s="38" t="s">
        <v>47</v>
      </c>
      <c r="B1440" s="38" t="s">
        <v>56</v>
      </c>
      <c r="C1440" s="38" t="s">
        <v>200</v>
      </c>
      <c r="D1440" s="38" t="s">
        <v>316</v>
      </c>
      <c r="E1440" s="38" t="s">
        <v>71</v>
      </c>
      <c r="F1440" s="38" t="s">
        <v>48</v>
      </c>
      <c r="G1440" s="38" t="n">
        <v>24</v>
      </c>
      <c r="H1440" s="62" t="s">
        <v>2058</v>
      </c>
      <c r="I1440" s="62" t="s">
        <v>2059</v>
      </c>
      <c r="J1440" s="38" t="n">
        <v>1.73261861112383</v>
      </c>
      <c r="K1440" s="38" t="s">
        <v>50</v>
      </c>
      <c r="N1440" s="38" t="n">
        <v>0.003936847186</v>
      </c>
      <c r="O1440" s="38" t="s">
        <v>621</v>
      </c>
      <c r="P1440" s="38" t="s">
        <v>622</v>
      </c>
      <c r="Q1440" s="38" t="n">
        <v>0.0246309608940076</v>
      </c>
      <c r="R1440" s="38" t="s">
        <v>623</v>
      </c>
      <c r="T1440" s="38" t="n">
        <v>11.4</v>
      </c>
      <c r="U1440" s="38" t="s">
        <v>55</v>
      </c>
      <c r="V1440" s="38" t="n">
        <v>13.3</v>
      </c>
      <c r="W1440" s="38" t="s">
        <v>624</v>
      </c>
      <c r="Y1440" s="38" t="n">
        <v>51.5</v>
      </c>
      <c r="AA1440" s="38" t="s">
        <v>55</v>
      </c>
      <c r="AE1440" s="38" t="n">
        <v>987.5</v>
      </c>
      <c r="AF1440" s="38" t="s">
        <v>625</v>
      </c>
      <c r="AG1440" s="38" t="s">
        <v>626</v>
      </c>
      <c r="AH1440" s="38" t="n">
        <v>94.7</v>
      </c>
      <c r="AK1440" s="38" t="n">
        <v>0.08</v>
      </c>
      <c r="AL1440" s="38" t="n">
        <v>0.02</v>
      </c>
      <c r="AM1440" s="38" t="n">
        <f aca="false">+AL1440/AK1440</f>
        <v>0.25</v>
      </c>
    </row>
    <row r="1441" customFormat="false" ht="12.65" hidden="false" customHeight="false" outlineLevel="0" collapsed="false">
      <c r="A1441" s="38" t="s">
        <v>47</v>
      </c>
      <c r="B1441" s="38" t="s">
        <v>56</v>
      </c>
      <c r="C1441" s="38" t="s">
        <v>200</v>
      </c>
      <c r="D1441" s="38" t="s">
        <v>316</v>
      </c>
      <c r="E1441" s="38" t="s">
        <v>71</v>
      </c>
      <c r="F1441" s="38" t="s">
        <v>48</v>
      </c>
      <c r="G1441" s="38" t="n">
        <v>25</v>
      </c>
      <c r="H1441" s="62" t="s">
        <v>2059</v>
      </c>
      <c r="I1441" s="62" t="s">
        <v>2060</v>
      </c>
      <c r="J1441" s="38" t="n">
        <v>1.73247611112065</v>
      </c>
      <c r="K1441" s="38" t="s">
        <v>50</v>
      </c>
      <c r="N1441" s="38" t="n">
        <v>0.00450468201316667</v>
      </c>
      <c r="O1441" s="38" t="s">
        <v>621</v>
      </c>
      <c r="P1441" s="38" t="s">
        <v>622</v>
      </c>
      <c r="Q1441" s="38" t="n">
        <v>0.0255895457840131</v>
      </c>
      <c r="R1441" s="38" t="s">
        <v>623</v>
      </c>
      <c r="T1441" s="38" t="n">
        <v>12.5</v>
      </c>
      <c r="U1441" s="38" t="s">
        <v>55</v>
      </c>
      <c r="V1441" s="38" t="n">
        <v>13.3</v>
      </c>
      <c r="W1441" s="38" t="s">
        <v>624</v>
      </c>
      <c r="Y1441" s="38" t="n">
        <v>339.5</v>
      </c>
      <c r="AA1441" s="38" t="s">
        <v>55</v>
      </c>
      <c r="AE1441" s="38" t="n">
        <v>988.4</v>
      </c>
      <c r="AF1441" s="38" t="s">
        <v>625</v>
      </c>
      <c r="AG1441" s="38" t="s">
        <v>626</v>
      </c>
      <c r="AH1441" s="38" t="n">
        <v>94.7</v>
      </c>
      <c r="AK1441" s="38" t="n">
        <v>0.08</v>
      </c>
      <c r="AL1441" s="38" t="n">
        <v>0.02</v>
      </c>
      <c r="AM1441" s="38" t="n">
        <f aca="false">+AL1441/AK1441</f>
        <v>0.25</v>
      </c>
    </row>
    <row r="1442" customFormat="false" ht="12.65" hidden="false" customHeight="false" outlineLevel="0" collapsed="false">
      <c r="A1442" s="38" t="s">
        <v>47</v>
      </c>
      <c r="B1442" s="38" t="s">
        <v>56</v>
      </c>
      <c r="C1442" s="38" t="s">
        <v>200</v>
      </c>
      <c r="D1442" s="38" t="s">
        <v>316</v>
      </c>
      <c r="E1442" s="38" t="s">
        <v>71</v>
      </c>
      <c r="F1442" s="38" t="s">
        <v>48</v>
      </c>
      <c r="G1442" s="38" t="n">
        <v>26</v>
      </c>
      <c r="H1442" s="62" t="s">
        <v>2060</v>
      </c>
      <c r="I1442" s="62" t="s">
        <v>2061</v>
      </c>
      <c r="J1442" s="38" t="n">
        <v>1.5991102777587</v>
      </c>
      <c r="K1442" s="38" t="s">
        <v>50</v>
      </c>
      <c r="N1442" s="38" t="n">
        <v>0.005687320722</v>
      </c>
      <c r="O1442" s="38" t="s">
        <v>621</v>
      </c>
      <c r="P1442" s="38" t="s">
        <v>622</v>
      </c>
      <c r="Q1442" s="38" t="n">
        <v>0.0360667702604502</v>
      </c>
      <c r="R1442" s="38" t="s">
        <v>623</v>
      </c>
      <c r="T1442" s="38" t="n">
        <v>14</v>
      </c>
      <c r="U1442" s="38" t="s">
        <v>55</v>
      </c>
      <c r="V1442" s="38" t="n">
        <v>13.4</v>
      </c>
      <c r="W1442" s="38" t="s">
        <v>624</v>
      </c>
      <c r="Y1442" s="38" t="n">
        <v>465.1</v>
      </c>
      <c r="AA1442" s="38" t="s">
        <v>55</v>
      </c>
      <c r="AE1442" s="38" t="n">
        <v>989</v>
      </c>
      <c r="AF1442" s="38" t="s">
        <v>625</v>
      </c>
      <c r="AG1442" s="38" t="s">
        <v>626</v>
      </c>
      <c r="AH1442" s="38" t="n">
        <v>87.2</v>
      </c>
      <c r="AK1442" s="38" t="n">
        <v>0.08</v>
      </c>
      <c r="AL1442" s="38" t="n">
        <v>0.02</v>
      </c>
      <c r="AM1442" s="38" t="n">
        <f aca="false">+AL1442/AK1442</f>
        <v>0.25</v>
      </c>
    </row>
    <row r="1443" customFormat="false" ht="12.65" hidden="false" customHeight="false" outlineLevel="0" collapsed="false">
      <c r="A1443" s="38" t="s">
        <v>47</v>
      </c>
      <c r="B1443" s="38" t="s">
        <v>56</v>
      </c>
      <c r="C1443" s="38" t="s">
        <v>200</v>
      </c>
      <c r="D1443" s="38" t="s">
        <v>316</v>
      </c>
      <c r="E1443" s="38" t="s">
        <v>71</v>
      </c>
      <c r="F1443" s="38" t="s">
        <v>48</v>
      </c>
      <c r="G1443" s="38" t="n">
        <v>27</v>
      </c>
      <c r="H1443" s="62" t="s">
        <v>2061</v>
      </c>
      <c r="I1443" s="62" t="s">
        <v>2062</v>
      </c>
      <c r="J1443" s="38" t="n">
        <v>1.59934000002013</v>
      </c>
      <c r="K1443" s="38" t="s">
        <v>50</v>
      </c>
      <c r="N1443" s="38" t="n">
        <v>0.00639207066925</v>
      </c>
      <c r="O1443" s="38" t="s">
        <v>621</v>
      </c>
      <c r="P1443" s="38" t="s">
        <v>622</v>
      </c>
      <c r="Q1443" s="38" t="n">
        <v>0.0620254845599617</v>
      </c>
      <c r="R1443" s="38" t="s">
        <v>623</v>
      </c>
      <c r="T1443" s="38" t="n">
        <v>16.4</v>
      </c>
      <c r="U1443" s="38" t="s">
        <v>55</v>
      </c>
      <c r="V1443" s="38" t="n">
        <v>13.7</v>
      </c>
      <c r="W1443" s="38" t="s">
        <v>624</v>
      </c>
      <c r="Y1443" s="38" t="n">
        <v>481.9</v>
      </c>
      <c r="AA1443" s="38" t="s">
        <v>55</v>
      </c>
      <c r="AE1443" s="38" t="n">
        <v>989.5</v>
      </c>
      <c r="AF1443" s="38" t="s">
        <v>625</v>
      </c>
      <c r="AG1443" s="38" t="s">
        <v>626</v>
      </c>
      <c r="AH1443" s="38" t="n">
        <v>61.9</v>
      </c>
      <c r="AK1443" s="38" t="n">
        <v>0.08</v>
      </c>
      <c r="AL1443" s="38" t="n">
        <v>0.02</v>
      </c>
      <c r="AM1443" s="38" t="n">
        <f aca="false">+AL1443/AK1443</f>
        <v>0.25</v>
      </c>
    </row>
    <row r="1444" customFormat="false" ht="12.65" hidden="false" customHeight="false" outlineLevel="0" collapsed="false">
      <c r="A1444" s="38" t="s">
        <v>47</v>
      </c>
      <c r="B1444" s="38" t="s">
        <v>56</v>
      </c>
      <c r="C1444" s="38" t="s">
        <v>200</v>
      </c>
      <c r="D1444" s="38" t="s">
        <v>316</v>
      </c>
      <c r="E1444" s="38" t="s">
        <v>71</v>
      </c>
      <c r="F1444" s="38" t="s">
        <v>48</v>
      </c>
      <c r="G1444" s="38" t="n">
        <v>28</v>
      </c>
      <c r="H1444" s="62" t="s">
        <v>2062</v>
      </c>
      <c r="I1444" s="62" t="s">
        <v>2063</v>
      </c>
      <c r="J1444" s="38" t="n">
        <v>1.59930444439252</v>
      </c>
      <c r="K1444" s="38" t="s">
        <v>50</v>
      </c>
      <c r="N1444" s="38" t="n">
        <v>0.00573566413885</v>
      </c>
      <c r="O1444" s="38" t="s">
        <v>621</v>
      </c>
      <c r="P1444" s="38" t="s">
        <v>622</v>
      </c>
      <c r="Q1444" s="38" t="n">
        <v>0.0732918125646153</v>
      </c>
      <c r="R1444" s="38" t="s">
        <v>623</v>
      </c>
      <c r="T1444" s="38" t="n">
        <v>16.7</v>
      </c>
      <c r="U1444" s="38" t="s">
        <v>55</v>
      </c>
      <c r="V1444" s="38" t="n">
        <v>13.9</v>
      </c>
      <c r="W1444" s="38" t="s">
        <v>624</v>
      </c>
      <c r="Y1444" s="38" t="n">
        <v>518.5</v>
      </c>
      <c r="AA1444" s="38" t="s">
        <v>55</v>
      </c>
      <c r="AE1444" s="38" t="n">
        <v>989.8</v>
      </c>
      <c r="AF1444" s="38" t="s">
        <v>625</v>
      </c>
      <c r="AG1444" s="38" t="s">
        <v>626</v>
      </c>
      <c r="AH1444" s="38" t="n">
        <v>59.2</v>
      </c>
      <c r="AK1444" s="38" t="n">
        <v>0.08</v>
      </c>
      <c r="AL1444" s="38" t="n">
        <v>0.02</v>
      </c>
      <c r="AM1444" s="38" t="n">
        <f aca="false">+AL1444/AK1444</f>
        <v>0.25</v>
      </c>
    </row>
    <row r="1445" customFormat="false" ht="12.65" hidden="false" customHeight="false" outlineLevel="0" collapsed="false">
      <c r="A1445" s="38" t="s">
        <v>47</v>
      </c>
      <c r="B1445" s="38" t="s">
        <v>56</v>
      </c>
      <c r="C1445" s="38" t="s">
        <v>200</v>
      </c>
      <c r="D1445" s="38" t="s">
        <v>316</v>
      </c>
      <c r="E1445" s="38" t="s">
        <v>71</v>
      </c>
      <c r="F1445" s="38" t="s">
        <v>48</v>
      </c>
      <c r="G1445" s="38" t="n">
        <v>29</v>
      </c>
      <c r="H1445" s="62" t="s">
        <v>2063</v>
      </c>
      <c r="I1445" s="62" t="s">
        <v>2064</v>
      </c>
      <c r="J1445" s="38" t="n">
        <v>1.59923000004556</v>
      </c>
      <c r="K1445" s="38" t="s">
        <v>50</v>
      </c>
      <c r="N1445" s="38" t="n">
        <v>0.0047595315295</v>
      </c>
      <c r="O1445" s="38" t="s">
        <v>621</v>
      </c>
      <c r="P1445" s="38" t="s">
        <v>622</v>
      </c>
      <c r="Q1445" s="38" t="n">
        <v>0.0589370809087028</v>
      </c>
      <c r="R1445" s="38" t="s">
        <v>623</v>
      </c>
      <c r="T1445" s="38" t="n">
        <v>16.5</v>
      </c>
      <c r="U1445" s="38" t="s">
        <v>55</v>
      </c>
      <c r="V1445" s="38" t="n">
        <v>14.3</v>
      </c>
      <c r="W1445" s="38" t="s">
        <v>624</v>
      </c>
      <c r="Y1445" s="38" t="n">
        <v>366.9</v>
      </c>
      <c r="AA1445" s="38" t="s">
        <v>55</v>
      </c>
      <c r="AE1445" s="38" t="n">
        <v>990.4</v>
      </c>
      <c r="AF1445" s="38" t="s">
        <v>625</v>
      </c>
      <c r="AG1445" s="38" t="s">
        <v>626</v>
      </c>
      <c r="AH1445" s="38" t="n">
        <v>58.1</v>
      </c>
      <c r="AK1445" s="38" t="n">
        <v>0.08</v>
      </c>
      <c r="AL1445" s="38" t="n">
        <v>0.02</v>
      </c>
      <c r="AM1445" s="38" t="n">
        <f aca="false">+AL1445/AK1445</f>
        <v>0.25</v>
      </c>
    </row>
    <row r="1446" customFormat="false" ht="12.65" hidden="false" customHeight="false" outlineLevel="0" collapsed="false">
      <c r="A1446" s="38" t="s">
        <v>47</v>
      </c>
      <c r="B1446" s="38" t="s">
        <v>56</v>
      </c>
      <c r="C1446" s="38" t="s">
        <v>200</v>
      </c>
      <c r="D1446" s="38" t="s">
        <v>316</v>
      </c>
      <c r="E1446" s="38" t="s">
        <v>71</v>
      </c>
      <c r="F1446" s="38" t="s">
        <v>48</v>
      </c>
      <c r="G1446" s="38" t="n">
        <v>30</v>
      </c>
      <c r="H1446" s="62" t="s">
        <v>2064</v>
      </c>
      <c r="I1446" s="62" t="s">
        <v>2065</v>
      </c>
      <c r="J1446" s="38" t="n">
        <v>1.59904666662216</v>
      </c>
      <c r="K1446" s="38" t="s">
        <v>50</v>
      </c>
      <c r="N1446" s="38" t="n">
        <v>0.0044469499947</v>
      </c>
      <c r="O1446" s="38" t="s">
        <v>621</v>
      </c>
      <c r="P1446" s="38" t="s">
        <v>622</v>
      </c>
      <c r="Q1446" s="38" t="n">
        <v>0.0534371433496372</v>
      </c>
      <c r="R1446" s="38" t="s">
        <v>623</v>
      </c>
      <c r="T1446" s="38" t="n">
        <v>15.5</v>
      </c>
      <c r="U1446" s="38" t="s">
        <v>55</v>
      </c>
      <c r="V1446" s="38" t="n">
        <v>14.5</v>
      </c>
      <c r="W1446" s="38" t="s">
        <v>624</v>
      </c>
      <c r="Y1446" s="38" t="n">
        <v>128.6</v>
      </c>
      <c r="AA1446" s="38" t="s">
        <v>55</v>
      </c>
      <c r="AE1446" s="38" t="n">
        <v>990.9</v>
      </c>
      <c r="AF1446" s="38" t="s">
        <v>625</v>
      </c>
      <c r="AG1446" s="38" t="s">
        <v>626</v>
      </c>
      <c r="AH1446" s="38" t="n">
        <v>60.7</v>
      </c>
      <c r="AK1446" s="38" t="n">
        <v>0.08</v>
      </c>
      <c r="AL1446" s="38" t="n">
        <v>0.02</v>
      </c>
      <c r="AM1446" s="38" t="n">
        <f aca="false">+AL1446/AK1446</f>
        <v>0.25</v>
      </c>
    </row>
    <row r="1447" customFormat="false" ht="12.65" hidden="false" customHeight="false" outlineLevel="0" collapsed="false">
      <c r="A1447" s="38" t="s">
        <v>47</v>
      </c>
      <c r="B1447" s="38" t="s">
        <v>56</v>
      </c>
      <c r="C1447" s="38" t="s">
        <v>200</v>
      </c>
      <c r="D1447" s="38" t="s">
        <v>316</v>
      </c>
      <c r="E1447" s="38" t="s">
        <v>71</v>
      </c>
      <c r="F1447" s="38" t="s">
        <v>48</v>
      </c>
      <c r="G1447" s="38" t="n">
        <v>31</v>
      </c>
      <c r="H1447" s="62" t="s">
        <v>2065</v>
      </c>
      <c r="I1447" s="62" t="s">
        <v>2066</v>
      </c>
      <c r="J1447" s="38" t="n">
        <v>1.59932305561172</v>
      </c>
      <c r="K1447" s="38" t="s">
        <v>50</v>
      </c>
      <c r="N1447" s="38" t="n">
        <v>0.00359441450945</v>
      </c>
      <c r="O1447" s="38" t="s">
        <v>621</v>
      </c>
      <c r="P1447" s="38" t="s">
        <v>622</v>
      </c>
      <c r="Q1447" s="38" t="n">
        <v>0.0505304832170939</v>
      </c>
      <c r="R1447" s="38" t="s">
        <v>623</v>
      </c>
      <c r="T1447" s="38" t="n">
        <v>14.1</v>
      </c>
      <c r="U1447" s="38" t="s">
        <v>55</v>
      </c>
      <c r="V1447" s="38" t="n">
        <v>14.5</v>
      </c>
      <c r="W1447" s="38" t="s">
        <v>624</v>
      </c>
      <c r="Y1447" s="38" t="n">
        <v>17.7</v>
      </c>
      <c r="AA1447" s="38" t="s">
        <v>55</v>
      </c>
      <c r="AE1447" s="38" t="n">
        <v>991</v>
      </c>
      <c r="AF1447" s="38" t="s">
        <v>625</v>
      </c>
      <c r="AG1447" s="38" t="s">
        <v>626</v>
      </c>
      <c r="AH1447" s="38" t="n">
        <v>67.8</v>
      </c>
      <c r="AK1447" s="38" t="n">
        <v>0.08</v>
      </c>
      <c r="AL1447" s="38" t="n">
        <v>0.02</v>
      </c>
      <c r="AM1447" s="38" t="n">
        <f aca="false">+AL1447/AK1447</f>
        <v>0.25</v>
      </c>
    </row>
    <row r="1448" customFormat="false" ht="12.65" hidden="false" customHeight="false" outlineLevel="0" collapsed="false">
      <c r="A1448" s="38" t="s">
        <v>47</v>
      </c>
      <c r="B1448" s="38" t="s">
        <v>56</v>
      </c>
      <c r="C1448" s="38" t="s">
        <v>200</v>
      </c>
      <c r="D1448" s="38" t="s">
        <v>316</v>
      </c>
      <c r="E1448" s="38" t="s">
        <v>71</v>
      </c>
      <c r="F1448" s="38" t="s">
        <v>48</v>
      </c>
      <c r="G1448" s="38" t="n">
        <v>32</v>
      </c>
      <c r="H1448" s="62" t="s">
        <v>2066</v>
      </c>
      <c r="I1448" s="62" t="s">
        <v>2067</v>
      </c>
      <c r="J1448" s="38" t="n">
        <v>1.59915111104647</v>
      </c>
      <c r="K1448" s="38" t="s">
        <v>50</v>
      </c>
      <c r="N1448" s="38" t="n">
        <v>0.0031913247417</v>
      </c>
      <c r="O1448" s="38" t="s">
        <v>621</v>
      </c>
      <c r="P1448" s="38" t="s">
        <v>622</v>
      </c>
      <c r="Q1448" s="38" t="n">
        <v>0.0337329767667116</v>
      </c>
      <c r="R1448" s="38" t="s">
        <v>623</v>
      </c>
      <c r="T1448" s="38" t="n">
        <v>11.3</v>
      </c>
      <c r="U1448" s="38" t="s">
        <v>55</v>
      </c>
      <c r="V1448" s="38" t="n">
        <v>14.3</v>
      </c>
      <c r="W1448" s="38" t="s">
        <v>624</v>
      </c>
      <c r="Y1448" s="38" t="n">
        <v>0</v>
      </c>
      <c r="AA1448" s="38" t="s">
        <v>55</v>
      </c>
      <c r="AE1448" s="38" t="n">
        <v>991.3</v>
      </c>
      <c r="AF1448" s="38" t="s">
        <v>625</v>
      </c>
      <c r="AG1448" s="38" t="s">
        <v>626</v>
      </c>
      <c r="AH1448" s="38" t="n">
        <v>91.3</v>
      </c>
      <c r="AK1448" s="38" t="n">
        <v>0.08</v>
      </c>
      <c r="AL1448" s="38" t="n">
        <v>0.02</v>
      </c>
      <c r="AM1448" s="38" t="n">
        <f aca="false">+AL1448/AK1448</f>
        <v>0.25</v>
      </c>
    </row>
    <row r="1449" customFormat="false" ht="12.65" hidden="false" customHeight="false" outlineLevel="0" collapsed="false">
      <c r="A1449" s="38" t="s">
        <v>47</v>
      </c>
      <c r="B1449" s="38" t="s">
        <v>56</v>
      </c>
      <c r="C1449" s="38" t="s">
        <v>200</v>
      </c>
      <c r="D1449" s="38" t="s">
        <v>316</v>
      </c>
      <c r="E1449" s="38" t="s">
        <v>71</v>
      </c>
      <c r="F1449" s="38" t="s">
        <v>48</v>
      </c>
      <c r="G1449" s="38" t="n">
        <v>33</v>
      </c>
      <c r="H1449" s="62" t="s">
        <v>2067</v>
      </c>
      <c r="I1449" s="62" t="s">
        <v>2068</v>
      </c>
      <c r="J1449" s="38" t="n">
        <v>1.59949638896518</v>
      </c>
      <c r="K1449" s="38" t="s">
        <v>50</v>
      </c>
      <c r="N1449" s="38" t="n">
        <v>0.0032774819514</v>
      </c>
      <c r="O1449" s="38" t="s">
        <v>621</v>
      </c>
      <c r="P1449" s="38" t="s">
        <v>622</v>
      </c>
      <c r="Q1449" s="38" t="n">
        <v>0.0192356785019525</v>
      </c>
      <c r="R1449" s="38" t="s">
        <v>623</v>
      </c>
      <c r="T1449" s="38" t="n">
        <v>10.7</v>
      </c>
      <c r="U1449" s="38" t="s">
        <v>55</v>
      </c>
      <c r="V1449" s="38" t="n">
        <v>14.2</v>
      </c>
      <c r="W1449" s="38" t="s">
        <v>624</v>
      </c>
      <c r="Y1449" s="38" t="n">
        <v>0</v>
      </c>
      <c r="AA1449" s="38" t="s">
        <v>55</v>
      </c>
      <c r="AE1449" s="38" t="n">
        <v>991.4</v>
      </c>
      <c r="AF1449" s="38" t="s">
        <v>625</v>
      </c>
      <c r="AG1449" s="38" t="s">
        <v>626</v>
      </c>
      <c r="AH1449" s="38" t="n">
        <v>92.9</v>
      </c>
      <c r="AK1449" s="38" t="n">
        <v>0.08</v>
      </c>
      <c r="AL1449" s="38" t="n">
        <v>0.02</v>
      </c>
      <c r="AM1449" s="38" t="n">
        <f aca="false">+AL1449/AK1449</f>
        <v>0.25</v>
      </c>
    </row>
    <row r="1450" customFormat="false" ht="12.65" hidden="false" customHeight="false" outlineLevel="0" collapsed="false">
      <c r="A1450" s="38" t="s">
        <v>47</v>
      </c>
      <c r="B1450" s="38" t="s">
        <v>56</v>
      </c>
      <c r="C1450" s="38" t="s">
        <v>200</v>
      </c>
      <c r="D1450" s="38" t="s">
        <v>316</v>
      </c>
      <c r="E1450" s="38" t="s">
        <v>71</v>
      </c>
      <c r="F1450" s="38" t="s">
        <v>48</v>
      </c>
      <c r="G1450" s="38" t="n">
        <v>34</v>
      </c>
      <c r="H1450" s="62" t="s">
        <v>2068</v>
      </c>
      <c r="I1450" s="62" t="s">
        <v>2069</v>
      </c>
      <c r="J1450" s="38" t="n">
        <v>1.59921833329731</v>
      </c>
      <c r="K1450" s="38" t="s">
        <v>50</v>
      </c>
      <c r="N1450" s="38" t="n">
        <v>0.0037899859555</v>
      </c>
      <c r="O1450" s="38" t="s">
        <v>621</v>
      </c>
      <c r="P1450" s="38" t="s">
        <v>622</v>
      </c>
      <c r="Q1450" s="38" t="n">
        <v>0.0143443914518783</v>
      </c>
      <c r="R1450" s="38" t="s">
        <v>623</v>
      </c>
      <c r="T1450" s="38" t="n">
        <v>10.6</v>
      </c>
      <c r="U1450" s="38" t="s">
        <v>55</v>
      </c>
      <c r="V1450" s="38" t="n">
        <v>14</v>
      </c>
      <c r="W1450" s="38" t="s">
        <v>624</v>
      </c>
      <c r="Y1450" s="38" t="n">
        <v>0</v>
      </c>
      <c r="AA1450" s="38" t="s">
        <v>55</v>
      </c>
      <c r="AE1450" s="38" t="n">
        <v>991.8</v>
      </c>
      <c r="AF1450" s="38" t="s">
        <v>625</v>
      </c>
      <c r="AG1450" s="38" t="s">
        <v>626</v>
      </c>
      <c r="AH1450" s="38" t="n">
        <v>94.1</v>
      </c>
      <c r="AK1450" s="38" t="n">
        <v>0.08</v>
      </c>
      <c r="AL1450" s="38" t="n">
        <v>0.02</v>
      </c>
      <c r="AM1450" s="38" t="n">
        <f aca="false">+AL1450/AK1450</f>
        <v>0.25</v>
      </c>
    </row>
    <row r="1451" customFormat="false" ht="12.65" hidden="false" customHeight="false" outlineLevel="0" collapsed="false">
      <c r="A1451" s="38" t="s">
        <v>47</v>
      </c>
      <c r="B1451" s="38" t="s">
        <v>56</v>
      </c>
      <c r="C1451" s="38" t="s">
        <v>200</v>
      </c>
      <c r="D1451" s="38" t="s">
        <v>316</v>
      </c>
      <c r="E1451" s="38" t="s">
        <v>71</v>
      </c>
      <c r="F1451" s="38" t="s">
        <v>48</v>
      </c>
      <c r="G1451" s="38" t="n">
        <v>35</v>
      </c>
      <c r="H1451" s="62" t="s">
        <v>2069</v>
      </c>
      <c r="I1451" s="62" t="s">
        <v>2070</v>
      </c>
      <c r="J1451" s="38" t="n">
        <v>1.59905861112807</v>
      </c>
      <c r="K1451" s="38" t="s">
        <v>50</v>
      </c>
      <c r="N1451" s="38" t="n">
        <v>0.0043372000247</v>
      </c>
      <c r="O1451" s="38" t="s">
        <v>621</v>
      </c>
      <c r="P1451" s="38" t="s">
        <v>622</v>
      </c>
      <c r="Q1451" s="38" t="n">
        <v>0.0130137452266331</v>
      </c>
      <c r="R1451" s="38" t="s">
        <v>623</v>
      </c>
      <c r="T1451" s="38" t="n">
        <v>11</v>
      </c>
      <c r="U1451" s="38" t="s">
        <v>55</v>
      </c>
      <c r="V1451" s="38" t="n">
        <v>13.8</v>
      </c>
      <c r="W1451" s="38" t="s">
        <v>624</v>
      </c>
      <c r="Y1451" s="38" t="n">
        <v>0.1</v>
      </c>
      <c r="AA1451" s="38" t="s">
        <v>55</v>
      </c>
      <c r="AE1451" s="38" t="n">
        <v>991.9</v>
      </c>
      <c r="AF1451" s="38" t="s">
        <v>625</v>
      </c>
      <c r="AG1451" s="38" t="s">
        <v>626</v>
      </c>
      <c r="AH1451" s="38" t="n">
        <v>94.1</v>
      </c>
      <c r="AK1451" s="38" t="n">
        <v>0.08</v>
      </c>
      <c r="AL1451" s="38" t="n">
        <v>0.02</v>
      </c>
      <c r="AM1451" s="38" t="n">
        <f aca="false">+AL1451/AK1451</f>
        <v>0.25</v>
      </c>
    </row>
    <row r="1452" customFormat="false" ht="12.65" hidden="false" customHeight="false" outlineLevel="0" collapsed="false">
      <c r="A1452" s="38" t="s">
        <v>47</v>
      </c>
      <c r="B1452" s="38" t="s">
        <v>56</v>
      </c>
      <c r="C1452" s="38" t="s">
        <v>200</v>
      </c>
      <c r="D1452" s="38" t="s">
        <v>316</v>
      </c>
      <c r="E1452" s="38" t="s">
        <v>71</v>
      </c>
      <c r="F1452" s="38" t="s">
        <v>48</v>
      </c>
      <c r="G1452" s="38" t="n">
        <v>36</v>
      </c>
      <c r="H1452" s="62" t="s">
        <v>2070</v>
      </c>
      <c r="I1452" s="62" t="s">
        <v>2071</v>
      </c>
      <c r="J1452" s="38" t="n">
        <v>1.59937944438722</v>
      </c>
      <c r="K1452" s="38" t="s">
        <v>50</v>
      </c>
      <c r="N1452" s="38" t="n">
        <v>0.0037246923667</v>
      </c>
      <c r="O1452" s="38" t="s">
        <v>621</v>
      </c>
      <c r="P1452" s="38" t="s">
        <v>622</v>
      </c>
      <c r="Q1452" s="38" t="n">
        <v>0.0152376687952857</v>
      </c>
      <c r="R1452" s="38" t="s">
        <v>623</v>
      </c>
      <c r="T1452" s="38" t="n">
        <v>10.7</v>
      </c>
      <c r="U1452" s="38" t="s">
        <v>55</v>
      </c>
      <c r="V1452" s="38" t="n">
        <v>13.8</v>
      </c>
      <c r="W1452" s="38" t="s">
        <v>624</v>
      </c>
      <c r="Y1452" s="38" t="n">
        <v>0</v>
      </c>
      <c r="AA1452" s="38" t="s">
        <v>55</v>
      </c>
      <c r="AE1452" s="38" t="n">
        <v>992</v>
      </c>
      <c r="AF1452" s="38" t="s">
        <v>625</v>
      </c>
      <c r="AG1452" s="38" t="s">
        <v>626</v>
      </c>
      <c r="AH1452" s="38" t="n">
        <v>94.1</v>
      </c>
      <c r="AK1452" s="38" t="n">
        <v>0.08</v>
      </c>
      <c r="AL1452" s="38" t="n">
        <v>0.02</v>
      </c>
      <c r="AM1452" s="38" t="n">
        <f aca="false">+AL1452/AK1452</f>
        <v>0.25</v>
      </c>
    </row>
    <row r="1453" customFormat="false" ht="12.65" hidden="false" customHeight="false" outlineLevel="0" collapsed="false">
      <c r="A1453" s="38" t="s">
        <v>47</v>
      </c>
      <c r="B1453" s="38" t="s">
        <v>56</v>
      </c>
      <c r="C1453" s="38" t="s">
        <v>200</v>
      </c>
      <c r="D1453" s="38" t="s">
        <v>316</v>
      </c>
      <c r="E1453" s="38" t="s">
        <v>71</v>
      </c>
      <c r="F1453" s="38" t="s">
        <v>48</v>
      </c>
      <c r="G1453" s="38" t="n">
        <v>37</v>
      </c>
      <c r="H1453" s="62" t="s">
        <v>2071</v>
      </c>
      <c r="I1453" s="62" t="s">
        <v>2072</v>
      </c>
      <c r="J1453" s="38" t="n">
        <v>1.59906333340539</v>
      </c>
      <c r="K1453" s="38" t="s">
        <v>50</v>
      </c>
      <c r="N1453" s="38" t="n">
        <v>0.0031709189297</v>
      </c>
      <c r="O1453" s="38" t="s">
        <v>621</v>
      </c>
      <c r="P1453" s="38" t="s">
        <v>622</v>
      </c>
      <c r="Q1453" s="38" t="n">
        <v>0.0154108298199217</v>
      </c>
      <c r="R1453" s="38" t="s">
        <v>623</v>
      </c>
      <c r="T1453" s="38" t="n">
        <v>9.6</v>
      </c>
      <c r="U1453" s="38" t="s">
        <v>55</v>
      </c>
      <c r="V1453" s="38" t="n">
        <v>13.6</v>
      </c>
      <c r="W1453" s="38" t="s">
        <v>624</v>
      </c>
      <c r="Y1453" s="38" t="n">
        <v>0</v>
      </c>
      <c r="AA1453" s="38" t="s">
        <v>55</v>
      </c>
      <c r="AE1453" s="38" t="n">
        <v>992.1</v>
      </c>
      <c r="AF1453" s="38" t="s">
        <v>625</v>
      </c>
      <c r="AG1453" s="38" t="s">
        <v>626</v>
      </c>
      <c r="AH1453" s="38" t="n">
        <v>94.1</v>
      </c>
      <c r="AK1453" s="38" t="n">
        <v>0.08</v>
      </c>
      <c r="AL1453" s="38" t="n">
        <v>0.02</v>
      </c>
      <c r="AM1453" s="38" t="n">
        <f aca="false">+AL1453/AK1453</f>
        <v>0.25</v>
      </c>
    </row>
    <row r="1454" customFormat="false" ht="12.65" hidden="false" customHeight="false" outlineLevel="0" collapsed="false">
      <c r="A1454" s="38" t="s">
        <v>47</v>
      </c>
      <c r="B1454" s="38" t="s">
        <v>56</v>
      </c>
      <c r="C1454" s="38" t="s">
        <v>200</v>
      </c>
      <c r="D1454" s="38" t="s">
        <v>316</v>
      </c>
      <c r="E1454" s="38" t="s">
        <v>71</v>
      </c>
      <c r="F1454" s="38" t="s">
        <v>48</v>
      </c>
      <c r="G1454" s="38" t="n">
        <v>38</v>
      </c>
      <c r="H1454" s="62" t="s">
        <v>2072</v>
      </c>
      <c r="I1454" s="62" t="s">
        <v>2073</v>
      </c>
      <c r="J1454" s="38" t="n">
        <v>1.59932972219255</v>
      </c>
      <c r="K1454" s="38" t="s">
        <v>50</v>
      </c>
      <c r="N1454" s="38" t="n">
        <v>0.0028419394206</v>
      </c>
      <c r="O1454" s="38" t="s">
        <v>621</v>
      </c>
      <c r="P1454" s="38" t="s">
        <v>622</v>
      </c>
      <c r="Q1454" s="38" t="n">
        <v>0.0122181845819409</v>
      </c>
      <c r="R1454" s="38" t="s">
        <v>623</v>
      </c>
      <c r="T1454" s="38" t="n">
        <v>9.5</v>
      </c>
      <c r="U1454" s="38" t="s">
        <v>55</v>
      </c>
      <c r="V1454" s="38" t="n">
        <v>13.5</v>
      </c>
      <c r="W1454" s="38" t="s">
        <v>624</v>
      </c>
      <c r="Y1454" s="38" t="n">
        <v>0.6</v>
      </c>
      <c r="AA1454" s="38" t="s">
        <v>55</v>
      </c>
      <c r="AE1454" s="38" t="n">
        <v>992.4</v>
      </c>
      <c r="AF1454" s="38" t="s">
        <v>625</v>
      </c>
      <c r="AG1454" s="38" t="s">
        <v>626</v>
      </c>
      <c r="AH1454" s="38" t="n">
        <v>94.1</v>
      </c>
      <c r="AK1454" s="38" t="n">
        <v>0.08</v>
      </c>
      <c r="AL1454" s="38" t="n">
        <v>0.02</v>
      </c>
      <c r="AM1454" s="38" t="n">
        <f aca="false">+AL1454/AK1454</f>
        <v>0.25</v>
      </c>
    </row>
    <row r="1455" customFormat="false" ht="12.65" hidden="false" customHeight="false" outlineLevel="0" collapsed="false">
      <c r="A1455" s="38" t="s">
        <v>47</v>
      </c>
      <c r="B1455" s="38" t="s">
        <v>56</v>
      </c>
      <c r="C1455" s="38" t="s">
        <v>200</v>
      </c>
      <c r="D1455" s="38" t="s">
        <v>316</v>
      </c>
      <c r="E1455" s="38" t="s">
        <v>71</v>
      </c>
      <c r="F1455" s="38" t="s">
        <v>48</v>
      </c>
      <c r="G1455" s="38" t="n">
        <v>39</v>
      </c>
      <c r="H1455" s="62" t="s">
        <v>2073</v>
      </c>
      <c r="I1455" s="62" t="s">
        <v>2074</v>
      </c>
      <c r="J1455" s="38" t="n">
        <v>1.59955472217666</v>
      </c>
      <c r="K1455" s="38" t="s">
        <v>50</v>
      </c>
      <c r="N1455" s="38" t="n">
        <v>0.00430401998575</v>
      </c>
      <c r="O1455" s="38" t="s">
        <v>621</v>
      </c>
      <c r="P1455" s="38" t="s">
        <v>622</v>
      </c>
      <c r="Q1455" s="38" t="n">
        <v>0.0102367317434896</v>
      </c>
      <c r="R1455" s="38" t="s">
        <v>623</v>
      </c>
      <c r="T1455" s="38" t="n">
        <v>10.9</v>
      </c>
      <c r="U1455" s="38" t="s">
        <v>55</v>
      </c>
      <c r="V1455" s="38" t="n">
        <v>13.3</v>
      </c>
      <c r="W1455" s="38" t="s">
        <v>624</v>
      </c>
      <c r="Y1455" s="38" t="n">
        <v>143.9</v>
      </c>
      <c r="AA1455" s="38" t="s">
        <v>55</v>
      </c>
      <c r="AE1455" s="38" t="n">
        <v>993.8</v>
      </c>
      <c r="AF1455" s="38" t="s">
        <v>625</v>
      </c>
      <c r="AG1455" s="38" t="s">
        <v>626</v>
      </c>
      <c r="AH1455" s="38" t="n">
        <v>94.1</v>
      </c>
      <c r="AK1455" s="38" t="n">
        <v>0.08</v>
      </c>
      <c r="AL1455" s="38" t="n">
        <v>0.02</v>
      </c>
      <c r="AM1455" s="38" t="n">
        <f aca="false">+AL1455/AK1455</f>
        <v>0.25</v>
      </c>
    </row>
    <row r="1456" customFormat="false" ht="12.65" hidden="false" customHeight="false" outlineLevel="0" collapsed="false">
      <c r="A1456" s="38" t="s">
        <v>47</v>
      </c>
      <c r="B1456" s="38" t="s">
        <v>56</v>
      </c>
      <c r="C1456" s="38" t="s">
        <v>200</v>
      </c>
      <c r="D1456" s="38" t="s">
        <v>316</v>
      </c>
      <c r="E1456" s="38" t="s">
        <v>71</v>
      </c>
      <c r="F1456" s="38" t="s">
        <v>48</v>
      </c>
      <c r="G1456" s="38" t="n">
        <v>40</v>
      </c>
      <c r="H1456" s="62" t="s">
        <v>2074</v>
      </c>
      <c r="I1456" s="62" t="s">
        <v>2075</v>
      </c>
      <c r="J1456" s="38" t="n">
        <v>1.59908722228474</v>
      </c>
      <c r="K1456" s="38" t="s">
        <v>50</v>
      </c>
      <c r="N1456" s="38" t="n">
        <v>0.00608671442245</v>
      </c>
      <c r="O1456" s="38" t="s">
        <v>621</v>
      </c>
      <c r="P1456" s="38" t="s">
        <v>622</v>
      </c>
      <c r="Q1456" s="38" t="n">
        <v>0.0208618745889685</v>
      </c>
      <c r="R1456" s="38" t="s">
        <v>623</v>
      </c>
      <c r="T1456" s="38" t="n">
        <v>14.2</v>
      </c>
      <c r="U1456" s="38" t="s">
        <v>55</v>
      </c>
      <c r="V1456" s="38" t="n">
        <v>13.3</v>
      </c>
      <c r="W1456" s="38" t="s">
        <v>624</v>
      </c>
      <c r="Y1456" s="38" t="n">
        <v>437.5</v>
      </c>
      <c r="AA1456" s="38" t="s">
        <v>55</v>
      </c>
      <c r="AE1456" s="38" t="n">
        <v>995.1</v>
      </c>
      <c r="AF1456" s="38" t="s">
        <v>625</v>
      </c>
      <c r="AG1456" s="38" t="s">
        <v>626</v>
      </c>
      <c r="AH1456" s="38" t="n">
        <v>74.8</v>
      </c>
      <c r="AK1456" s="38" t="n">
        <v>0.08</v>
      </c>
      <c r="AL1456" s="38" t="n">
        <v>0.02</v>
      </c>
      <c r="AM1456" s="38" t="n">
        <f aca="false">+AL1456/AK1456</f>
        <v>0.25</v>
      </c>
    </row>
    <row r="1457" customFormat="false" ht="12.65" hidden="false" customHeight="false" outlineLevel="0" collapsed="false">
      <c r="A1457" s="38" t="s">
        <v>47</v>
      </c>
      <c r="B1457" s="38" t="s">
        <v>56</v>
      </c>
      <c r="C1457" s="38" t="s">
        <v>200</v>
      </c>
      <c r="D1457" s="38" t="s">
        <v>316</v>
      </c>
      <c r="E1457" s="38" t="s">
        <v>71</v>
      </c>
      <c r="F1457" s="38" t="s">
        <v>48</v>
      </c>
      <c r="G1457" s="38" t="n">
        <v>41</v>
      </c>
      <c r="H1457" s="62" t="s">
        <v>2075</v>
      </c>
      <c r="I1457" s="62" t="s">
        <v>2076</v>
      </c>
      <c r="J1457" s="38" t="n">
        <v>3.1983652777142</v>
      </c>
      <c r="K1457" s="38" t="s">
        <v>50</v>
      </c>
      <c r="N1457" s="38" t="n">
        <v>0.00664758854845</v>
      </c>
      <c r="O1457" s="38" t="s">
        <v>621</v>
      </c>
      <c r="P1457" s="38" t="s">
        <v>622</v>
      </c>
      <c r="Q1457" s="38" t="n">
        <v>0.0421779316588795</v>
      </c>
      <c r="R1457" s="38" t="s">
        <v>623</v>
      </c>
      <c r="T1457" s="38" t="n">
        <v>15.3</v>
      </c>
      <c r="U1457" s="38" t="s">
        <v>55</v>
      </c>
      <c r="V1457" s="38" t="n">
        <v>13.4</v>
      </c>
      <c r="W1457" s="38" t="s">
        <v>624</v>
      </c>
      <c r="Y1457" s="38" t="n">
        <v>526</v>
      </c>
      <c r="AA1457" s="38" t="s">
        <v>55</v>
      </c>
      <c r="AE1457" s="38" t="n">
        <v>995.1</v>
      </c>
      <c r="AF1457" s="38" t="s">
        <v>625</v>
      </c>
      <c r="AG1457" s="38" t="s">
        <v>626</v>
      </c>
      <c r="AH1457" s="38" t="n">
        <v>67.6</v>
      </c>
      <c r="AK1457" s="38" t="n">
        <v>0.08</v>
      </c>
      <c r="AL1457" s="38" t="n">
        <v>0.02</v>
      </c>
      <c r="AM1457" s="38" t="n">
        <f aca="false">+AL1457/AK1457</f>
        <v>0.25</v>
      </c>
    </row>
    <row r="1458" customFormat="false" ht="12.65" hidden="false" customHeight="false" outlineLevel="0" collapsed="false">
      <c r="A1458" s="38" t="s">
        <v>47</v>
      </c>
      <c r="B1458" s="38" t="s">
        <v>56</v>
      </c>
      <c r="C1458" s="38" t="s">
        <v>200</v>
      </c>
      <c r="D1458" s="38" t="s">
        <v>316</v>
      </c>
      <c r="E1458" s="38" t="s">
        <v>71</v>
      </c>
      <c r="F1458" s="38" t="s">
        <v>48</v>
      </c>
      <c r="G1458" s="38" t="n">
        <v>42</v>
      </c>
      <c r="H1458" s="62" t="s">
        <v>2076</v>
      </c>
      <c r="I1458" s="62" t="s">
        <v>2077</v>
      </c>
      <c r="J1458" s="38" t="n">
        <v>1.59910833338896</v>
      </c>
      <c r="K1458" s="38" t="s">
        <v>50</v>
      </c>
      <c r="N1458" s="38" t="n">
        <v>0.00483456655985</v>
      </c>
      <c r="O1458" s="38" t="s">
        <v>621</v>
      </c>
      <c r="P1458" s="38" t="s">
        <v>622</v>
      </c>
      <c r="Q1458" s="38" t="n">
        <v>0.0461443285876952</v>
      </c>
      <c r="R1458" s="38" t="s">
        <v>623</v>
      </c>
      <c r="T1458" s="38" t="n">
        <v>16.2</v>
      </c>
      <c r="U1458" s="38" t="s">
        <v>55</v>
      </c>
      <c r="V1458" s="38" t="n">
        <v>13.8</v>
      </c>
      <c r="W1458" s="38" t="s">
        <v>624</v>
      </c>
      <c r="Y1458" s="38" t="n">
        <v>580.4</v>
      </c>
      <c r="AA1458" s="38" t="s">
        <v>55</v>
      </c>
      <c r="AE1458" s="38" t="n">
        <v>995</v>
      </c>
      <c r="AF1458" s="38" t="s">
        <v>625</v>
      </c>
      <c r="AG1458" s="38" t="s">
        <v>626</v>
      </c>
      <c r="AH1458" s="38" t="n">
        <v>55.8</v>
      </c>
      <c r="AK1458" s="38" t="n">
        <v>0.08</v>
      </c>
      <c r="AL1458" s="38" t="n">
        <v>0.02</v>
      </c>
      <c r="AM1458" s="38" t="n">
        <f aca="false">+AL1458/AK1458</f>
        <v>0.25</v>
      </c>
    </row>
    <row r="1459" customFormat="false" ht="12.65" hidden="false" customHeight="false" outlineLevel="0" collapsed="false">
      <c r="A1459" s="38" t="s">
        <v>47</v>
      </c>
      <c r="B1459" s="38" t="s">
        <v>56</v>
      </c>
      <c r="C1459" s="38" t="s">
        <v>200</v>
      </c>
      <c r="D1459" s="38" t="s">
        <v>316</v>
      </c>
      <c r="E1459" s="38" t="s">
        <v>71</v>
      </c>
      <c r="F1459" s="38" t="s">
        <v>48</v>
      </c>
      <c r="G1459" s="38" t="n">
        <v>43</v>
      </c>
      <c r="H1459" s="62" t="s">
        <v>2077</v>
      </c>
      <c r="I1459" s="62" t="s">
        <v>2078</v>
      </c>
      <c r="J1459" s="38" t="n">
        <v>1.59943694439199</v>
      </c>
      <c r="K1459" s="38" t="s">
        <v>50</v>
      </c>
      <c r="N1459" s="38" t="n">
        <v>0.00472166532155</v>
      </c>
      <c r="O1459" s="38" t="s">
        <v>621</v>
      </c>
      <c r="P1459" s="38" t="s">
        <v>622</v>
      </c>
      <c r="Q1459" s="38" t="n">
        <v>0.0395283284436202</v>
      </c>
      <c r="R1459" s="38" t="s">
        <v>623</v>
      </c>
      <c r="T1459" s="38" t="n">
        <v>15.8</v>
      </c>
      <c r="U1459" s="38" t="s">
        <v>55</v>
      </c>
      <c r="V1459" s="38" t="n">
        <v>14.1</v>
      </c>
      <c r="W1459" s="38" t="s">
        <v>624</v>
      </c>
      <c r="Y1459" s="38" t="n">
        <v>395</v>
      </c>
      <c r="AA1459" s="38" t="s">
        <v>55</v>
      </c>
      <c r="AE1459" s="38" t="n">
        <v>994.9</v>
      </c>
      <c r="AF1459" s="38" t="s">
        <v>625</v>
      </c>
      <c r="AG1459" s="38" t="s">
        <v>626</v>
      </c>
      <c r="AH1459" s="38" t="n">
        <v>60.2</v>
      </c>
      <c r="AK1459" s="38" t="n">
        <v>0.08</v>
      </c>
      <c r="AL1459" s="38" t="n">
        <v>0.02</v>
      </c>
      <c r="AM1459" s="38" t="n">
        <f aca="false">+AL1459/AK1459</f>
        <v>0.25</v>
      </c>
    </row>
    <row r="1460" customFormat="false" ht="12.65" hidden="false" customHeight="false" outlineLevel="0" collapsed="false">
      <c r="A1460" s="38" t="s">
        <v>47</v>
      </c>
      <c r="B1460" s="38" t="s">
        <v>56</v>
      </c>
      <c r="C1460" s="38" t="s">
        <v>200</v>
      </c>
      <c r="D1460" s="38" t="s">
        <v>316</v>
      </c>
      <c r="E1460" s="38" t="s">
        <v>71</v>
      </c>
      <c r="F1460" s="38" t="s">
        <v>48</v>
      </c>
      <c r="G1460" s="38" t="n">
        <v>44</v>
      </c>
      <c r="H1460" s="62" t="s">
        <v>2078</v>
      </c>
      <c r="I1460" s="62" t="s">
        <v>2079</v>
      </c>
      <c r="J1460" s="38" t="n">
        <v>1.59912472228209</v>
      </c>
      <c r="K1460" s="38" t="s">
        <v>50</v>
      </c>
      <c r="N1460" s="38" t="n">
        <v>0.00365931813195</v>
      </c>
      <c r="O1460" s="38" t="s">
        <v>621</v>
      </c>
      <c r="P1460" s="38" t="s">
        <v>622</v>
      </c>
      <c r="Q1460" s="38" t="n">
        <v>0.037582262868749</v>
      </c>
      <c r="R1460" s="38" t="s">
        <v>623</v>
      </c>
      <c r="T1460" s="38" t="n">
        <v>13.7</v>
      </c>
      <c r="U1460" s="38" t="s">
        <v>55</v>
      </c>
      <c r="V1460" s="38" t="n">
        <v>14.3</v>
      </c>
      <c r="W1460" s="38" t="s">
        <v>624</v>
      </c>
      <c r="Y1460" s="38" t="n">
        <v>99.6</v>
      </c>
      <c r="AA1460" s="38" t="s">
        <v>55</v>
      </c>
      <c r="AE1460" s="38" t="n">
        <v>994.9</v>
      </c>
      <c r="AF1460" s="38" t="s">
        <v>625</v>
      </c>
      <c r="AG1460" s="38" t="s">
        <v>626</v>
      </c>
      <c r="AH1460" s="38" t="n">
        <v>72.3</v>
      </c>
      <c r="AK1460" s="38" t="n">
        <v>0.08</v>
      </c>
      <c r="AL1460" s="38" t="n">
        <v>0.02</v>
      </c>
      <c r="AM1460" s="38" t="n">
        <f aca="false">+AL1460/AK1460</f>
        <v>0.25</v>
      </c>
    </row>
    <row r="1461" customFormat="false" ht="12.65" hidden="false" customHeight="false" outlineLevel="0" collapsed="false">
      <c r="A1461" s="38" t="s">
        <v>47</v>
      </c>
      <c r="B1461" s="38" t="s">
        <v>56</v>
      </c>
      <c r="C1461" s="38" t="s">
        <v>200</v>
      </c>
      <c r="D1461" s="38" t="s">
        <v>316</v>
      </c>
      <c r="E1461" s="38" t="s">
        <v>71</v>
      </c>
      <c r="F1461" s="38" t="s">
        <v>48</v>
      </c>
      <c r="G1461" s="38" t="n">
        <v>45</v>
      </c>
      <c r="H1461" s="62" t="s">
        <v>2079</v>
      </c>
      <c r="I1461" s="62" t="s">
        <v>2080</v>
      </c>
      <c r="J1461" s="38" t="n">
        <v>3.19827138887511</v>
      </c>
      <c r="K1461" s="38" t="s">
        <v>50</v>
      </c>
      <c r="N1461" s="38" t="n">
        <v>0.0030691074038</v>
      </c>
      <c r="O1461" s="38" t="s">
        <v>621</v>
      </c>
      <c r="P1461" s="38" t="s">
        <v>622</v>
      </c>
      <c r="Q1461" s="38" t="n">
        <v>0.0318917938609527</v>
      </c>
      <c r="R1461" s="38" t="s">
        <v>623</v>
      </c>
      <c r="T1461" s="38" t="n">
        <v>12.6</v>
      </c>
      <c r="U1461" s="38" t="s">
        <v>55</v>
      </c>
      <c r="V1461" s="38" t="n">
        <v>14.3</v>
      </c>
      <c r="W1461" s="38" t="s">
        <v>624</v>
      </c>
      <c r="Y1461" s="38" t="n">
        <v>20.2</v>
      </c>
      <c r="AA1461" s="38" t="s">
        <v>55</v>
      </c>
      <c r="AE1461" s="38" t="n">
        <v>994.9</v>
      </c>
      <c r="AF1461" s="38" t="s">
        <v>625</v>
      </c>
      <c r="AG1461" s="38" t="s">
        <v>626</v>
      </c>
      <c r="AH1461" s="38" t="n">
        <v>77.6</v>
      </c>
      <c r="AK1461" s="38" t="n">
        <v>0.08</v>
      </c>
      <c r="AL1461" s="38" t="n">
        <v>0.02</v>
      </c>
      <c r="AM1461" s="38" t="n">
        <f aca="false">+AL1461/AK1461</f>
        <v>0.25</v>
      </c>
    </row>
    <row r="1462" customFormat="false" ht="12.65" hidden="false" customHeight="false" outlineLevel="0" collapsed="false">
      <c r="A1462" s="38" t="s">
        <v>47</v>
      </c>
      <c r="B1462" s="38" t="s">
        <v>56</v>
      </c>
      <c r="C1462" s="38" t="s">
        <v>200</v>
      </c>
      <c r="D1462" s="38" t="s">
        <v>316</v>
      </c>
      <c r="E1462" s="38" t="s">
        <v>71</v>
      </c>
      <c r="F1462" s="38" t="s">
        <v>48</v>
      </c>
      <c r="G1462" s="38" t="n">
        <v>46</v>
      </c>
      <c r="H1462" s="62" t="s">
        <v>2080</v>
      </c>
      <c r="I1462" s="62" t="s">
        <v>2081</v>
      </c>
      <c r="J1462" s="38" t="n">
        <v>1.5995658333434</v>
      </c>
      <c r="K1462" s="38" t="s">
        <v>50</v>
      </c>
      <c r="N1462" s="38" t="n">
        <v>0.00236942283725</v>
      </c>
      <c r="O1462" s="38" t="s">
        <v>621</v>
      </c>
      <c r="P1462" s="38" t="s">
        <v>622</v>
      </c>
      <c r="Q1462" s="38" t="n">
        <v>0.0195494415359759</v>
      </c>
      <c r="R1462" s="38" t="s">
        <v>623</v>
      </c>
      <c r="T1462" s="38" t="n">
        <v>10.2</v>
      </c>
      <c r="U1462" s="38" t="s">
        <v>55</v>
      </c>
      <c r="V1462" s="38" t="n">
        <v>14.1</v>
      </c>
      <c r="W1462" s="38" t="s">
        <v>624</v>
      </c>
      <c r="Y1462" s="38" t="n">
        <v>0</v>
      </c>
      <c r="AA1462" s="38" t="s">
        <v>55</v>
      </c>
      <c r="AE1462" s="38" t="n">
        <v>994.4</v>
      </c>
      <c r="AF1462" s="38" t="s">
        <v>625</v>
      </c>
      <c r="AG1462" s="38" t="s">
        <v>626</v>
      </c>
      <c r="AH1462" s="38" t="n">
        <v>92.8</v>
      </c>
      <c r="AK1462" s="38" t="n">
        <v>0.08</v>
      </c>
      <c r="AL1462" s="38" t="n">
        <v>0.02</v>
      </c>
      <c r="AM1462" s="38" t="n">
        <f aca="false">+AL1462/AK1462</f>
        <v>0.25</v>
      </c>
    </row>
    <row r="1463" customFormat="false" ht="12.65" hidden="false" customHeight="false" outlineLevel="0" collapsed="false">
      <c r="A1463" s="38" t="s">
        <v>47</v>
      </c>
      <c r="B1463" s="38" t="s">
        <v>56</v>
      </c>
      <c r="C1463" s="38" t="s">
        <v>200</v>
      </c>
      <c r="D1463" s="38" t="s">
        <v>316</v>
      </c>
      <c r="E1463" s="38" t="s">
        <v>71</v>
      </c>
      <c r="F1463" s="38" t="s">
        <v>48</v>
      </c>
      <c r="G1463" s="38" t="n">
        <v>47</v>
      </c>
      <c r="H1463" s="62" t="s">
        <v>2081</v>
      </c>
      <c r="I1463" s="62" t="s">
        <v>2082</v>
      </c>
      <c r="J1463" s="38" t="n">
        <v>1.5989691666762</v>
      </c>
      <c r="K1463" s="38" t="s">
        <v>50</v>
      </c>
      <c r="N1463" s="38" t="n">
        <v>0.0025081995265</v>
      </c>
      <c r="O1463" s="38" t="s">
        <v>621</v>
      </c>
      <c r="P1463" s="38" t="s">
        <v>622</v>
      </c>
      <c r="Q1463" s="38" t="n">
        <v>0.0102834154028197</v>
      </c>
      <c r="R1463" s="38" t="s">
        <v>623</v>
      </c>
      <c r="T1463" s="38" t="n">
        <v>10</v>
      </c>
      <c r="U1463" s="38" t="s">
        <v>55</v>
      </c>
      <c r="V1463" s="38" t="n">
        <v>13.9</v>
      </c>
      <c r="W1463" s="38" t="s">
        <v>624</v>
      </c>
      <c r="Y1463" s="38" t="n">
        <v>0</v>
      </c>
      <c r="AA1463" s="38" t="s">
        <v>55</v>
      </c>
      <c r="AE1463" s="38" t="n">
        <v>994</v>
      </c>
      <c r="AF1463" s="38" t="s">
        <v>625</v>
      </c>
      <c r="AG1463" s="38" t="s">
        <v>626</v>
      </c>
      <c r="AH1463" s="38" t="n">
        <v>93</v>
      </c>
      <c r="AK1463" s="38" t="n">
        <v>0.08</v>
      </c>
      <c r="AL1463" s="38" t="n">
        <v>0.02</v>
      </c>
      <c r="AM1463" s="38" t="n">
        <f aca="false">+AL1463/AK1463</f>
        <v>0.25</v>
      </c>
    </row>
    <row r="1464" customFormat="false" ht="12.65" hidden="false" customHeight="false" outlineLevel="0" collapsed="false">
      <c r="A1464" s="38" t="s">
        <v>47</v>
      </c>
      <c r="B1464" s="38" t="s">
        <v>56</v>
      </c>
      <c r="C1464" s="38" t="s">
        <v>200</v>
      </c>
      <c r="D1464" s="38" t="s">
        <v>316</v>
      </c>
      <c r="E1464" s="38" t="s">
        <v>71</v>
      </c>
      <c r="F1464" s="38" t="s">
        <v>48</v>
      </c>
      <c r="G1464" s="38" t="n">
        <v>48</v>
      </c>
      <c r="H1464" s="62" t="s">
        <v>2082</v>
      </c>
      <c r="I1464" s="62" t="s">
        <v>2083</v>
      </c>
      <c r="J1464" s="38" t="n">
        <v>1.59942916664812</v>
      </c>
      <c r="K1464" s="38" t="s">
        <v>50</v>
      </c>
      <c r="N1464" s="38" t="n">
        <v>0.00270430516515</v>
      </c>
      <c r="O1464" s="38" t="s">
        <v>621</v>
      </c>
      <c r="P1464" s="38" t="s">
        <v>622</v>
      </c>
      <c r="Q1464" s="38" t="n">
        <v>0.0100086328989888</v>
      </c>
      <c r="R1464" s="38" t="s">
        <v>623</v>
      </c>
      <c r="T1464" s="38" t="n">
        <v>9.8</v>
      </c>
      <c r="U1464" s="38" t="s">
        <v>55</v>
      </c>
      <c r="V1464" s="38" t="n">
        <v>13.7</v>
      </c>
      <c r="W1464" s="38" t="s">
        <v>624</v>
      </c>
      <c r="Y1464" s="38" t="n">
        <v>0</v>
      </c>
      <c r="AA1464" s="38" t="s">
        <v>55</v>
      </c>
      <c r="AE1464" s="38" t="n">
        <v>993.5</v>
      </c>
      <c r="AF1464" s="38" t="s">
        <v>625</v>
      </c>
      <c r="AG1464" s="38" t="s">
        <v>626</v>
      </c>
      <c r="AH1464" s="38" t="n">
        <v>89.9</v>
      </c>
      <c r="AK1464" s="38" t="n">
        <v>0.08</v>
      </c>
      <c r="AL1464" s="38" t="n">
        <v>0.02</v>
      </c>
      <c r="AM1464" s="38" t="n">
        <f aca="false">+AL1464/AK1464</f>
        <v>0.25</v>
      </c>
    </row>
    <row r="1465" customFormat="false" ht="12.65" hidden="false" customHeight="false" outlineLevel="0" collapsed="false">
      <c r="A1465" s="38" t="s">
        <v>47</v>
      </c>
      <c r="B1465" s="38" t="s">
        <v>56</v>
      </c>
      <c r="C1465" s="38" t="s">
        <v>200</v>
      </c>
      <c r="D1465" s="38" t="s">
        <v>316</v>
      </c>
      <c r="E1465" s="38" t="s">
        <v>71</v>
      </c>
      <c r="F1465" s="38" t="s">
        <v>48</v>
      </c>
      <c r="G1465" s="38" t="n">
        <v>49</v>
      </c>
      <c r="H1465" s="62" t="s">
        <v>2083</v>
      </c>
      <c r="I1465" s="62" t="s">
        <v>2084</v>
      </c>
      <c r="J1465" s="38" t="n">
        <v>3.19851777778731</v>
      </c>
      <c r="K1465" s="38" t="s">
        <v>50</v>
      </c>
      <c r="N1465" s="38" t="n">
        <v>0.002512121031</v>
      </c>
      <c r="O1465" s="38" t="s">
        <v>621</v>
      </c>
      <c r="P1465" s="38" t="s">
        <v>622</v>
      </c>
      <c r="Q1465" s="38" t="n">
        <v>0.0117665585123908</v>
      </c>
      <c r="R1465" s="38" t="s">
        <v>623</v>
      </c>
      <c r="T1465" s="38" t="n">
        <v>9.6</v>
      </c>
      <c r="U1465" s="38" t="s">
        <v>55</v>
      </c>
      <c r="V1465" s="38" t="n">
        <v>13.6</v>
      </c>
      <c r="W1465" s="38" t="s">
        <v>624</v>
      </c>
      <c r="Y1465" s="38" t="n">
        <v>0</v>
      </c>
      <c r="AA1465" s="38" t="s">
        <v>55</v>
      </c>
      <c r="AE1465" s="38" t="n">
        <v>993.4</v>
      </c>
      <c r="AF1465" s="38" t="s">
        <v>625</v>
      </c>
      <c r="AG1465" s="38" t="s">
        <v>626</v>
      </c>
      <c r="AH1465" s="38" t="n">
        <v>89.9</v>
      </c>
      <c r="AK1465" s="38" t="n">
        <v>0.08</v>
      </c>
      <c r="AL1465" s="38" t="n">
        <v>0.02</v>
      </c>
      <c r="AM1465" s="38" t="n">
        <f aca="false">+AL1465/AK1465</f>
        <v>0.25</v>
      </c>
    </row>
    <row r="1466" customFormat="false" ht="12.65" hidden="false" customHeight="false" outlineLevel="0" collapsed="false">
      <c r="A1466" s="38" t="s">
        <v>47</v>
      </c>
      <c r="B1466" s="38" t="s">
        <v>56</v>
      </c>
      <c r="C1466" s="38" t="s">
        <v>200</v>
      </c>
      <c r="D1466" s="38" t="s">
        <v>316</v>
      </c>
      <c r="E1466" s="38" t="s">
        <v>71</v>
      </c>
      <c r="F1466" s="38" t="s">
        <v>48</v>
      </c>
      <c r="G1466" s="38" t="n">
        <v>50</v>
      </c>
      <c r="H1466" s="62" t="s">
        <v>2084</v>
      </c>
      <c r="I1466" s="62" t="s">
        <v>2085</v>
      </c>
      <c r="J1466" s="38" t="n">
        <v>1.59940527776877</v>
      </c>
      <c r="K1466" s="38" t="s">
        <v>50</v>
      </c>
      <c r="N1466" s="38" t="n">
        <v>0.00239969169265</v>
      </c>
      <c r="O1466" s="38" t="s">
        <v>621</v>
      </c>
      <c r="P1466" s="38" t="s">
        <v>622</v>
      </c>
      <c r="Q1466" s="38" t="n">
        <v>0.0117619194659463</v>
      </c>
      <c r="R1466" s="38" t="s">
        <v>623</v>
      </c>
      <c r="T1466" s="38" t="n">
        <v>9.8</v>
      </c>
      <c r="U1466" s="38" t="s">
        <v>55</v>
      </c>
      <c r="V1466" s="38" t="n">
        <v>13.3</v>
      </c>
      <c r="W1466" s="38" t="s">
        <v>624</v>
      </c>
      <c r="Y1466" s="38" t="n">
        <v>0</v>
      </c>
      <c r="AA1466" s="38" t="s">
        <v>55</v>
      </c>
      <c r="AE1466" s="38" t="n">
        <v>992.9</v>
      </c>
      <c r="AF1466" s="38" t="s">
        <v>625</v>
      </c>
      <c r="AG1466" s="38" t="s">
        <v>626</v>
      </c>
      <c r="AH1466" s="38" t="n">
        <v>90.7</v>
      </c>
      <c r="AK1466" s="38" t="n">
        <v>0.08</v>
      </c>
      <c r="AL1466" s="38" t="n">
        <v>0.02</v>
      </c>
      <c r="AM1466" s="38" t="n">
        <f aca="false">+AL1466/AK1466</f>
        <v>0.25</v>
      </c>
    </row>
    <row r="1467" customFormat="false" ht="12.65" hidden="false" customHeight="false" outlineLevel="0" collapsed="false">
      <c r="A1467" s="38" t="s">
        <v>47</v>
      </c>
      <c r="B1467" s="38" t="s">
        <v>56</v>
      </c>
      <c r="C1467" s="38" t="s">
        <v>200</v>
      </c>
      <c r="D1467" s="38" t="s">
        <v>316</v>
      </c>
      <c r="E1467" s="38" t="s">
        <v>71</v>
      </c>
      <c r="F1467" s="38" t="s">
        <v>48</v>
      </c>
      <c r="G1467" s="38" t="n">
        <v>51</v>
      </c>
      <c r="H1467" s="62" t="s">
        <v>2085</v>
      </c>
      <c r="I1467" s="62" t="s">
        <v>2086</v>
      </c>
      <c r="J1467" s="38" t="n">
        <v>1.59925166666508</v>
      </c>
      <c r="K1467" s="38" t="s">
        <v>50</v>
      </c>
      <c r="N1467" s="38" t="n">
        <v>0.0025270008837</v>
      </c>
      <c r="O1467" s="38" t="s">
        <v>621</v>
      </c>
      <c r="P1467" s="38" t="s">
        <v>622</v>
      </c>
      <c r="Q1467" s="38" t="n">
        <v>0.011229872590291</v>
      </c>
      <c r="R1467" s="38" t="s">
        <v>623</v>
      </c>
      <c r="T1467" s="38" t="n">
        <v>9.7</v>
      </c>
      <c r="U1467" s="38" t="s">
        <v>55</v>
      </c>
      <c r="V1467" s="38" t="n">
        <v>13.2</v>
      </c>
      <c r="W1467" s="38" t="s">
        <v>624</v>
      </c>
      <c r="Y1467" s="38" t="n">
        <v>144.4</v>
      </c>
      <c r="AA1467" s="38" t="s">
        <v>55</v>
      </c>
      <c r="AE1467" s="38" t="n">
        <v>993.3</v>
      </c>
      <c r="AF1467" s="38" t="s">
        <v>625</v>
      </c>
      <c r="AG1467" s="38" t="s">
        <v>626</v>
      </c>
      <c r="AH1467" s="38" t="n">
        <v>89.2</v>
      </c>
      <c r="AK1467" s="38" t="n">
        <v>0.08</v>
      </c>
      <c r="AL1467" s="38" t="n">
        <v>0.02</v>
      </c>
      <c r="AM1467" s="38" t="n">
        <f aca="false">+AL1467/AK1467</f>
        <v>0.25</v>
      </c>
    </row>
    <row r="1468" customFormat="false" ht="12.65" hidden="false" customHeight="false" outlineLevel="0" collapsed="false">
      <c r="A1468" s="38" t="s">
        <v>47</v>
      </c>
      <c r="B1468" s="38" t="s">
        <v>56</v>
      </c>
      <c r="C1468" s="38" t="s">
        <v>200</v>
      </c>
      <c r="D1468" s="38" t="s">
        <v>316</v>
      </c>
      <c r="E1468" s="38" t="s">
        <v>71</v>
      </c>
      <c r="F1468" s="38" t="s">
        <v>48</v>
      </c>
      <c r="G1468" s="38" t="n">
        <v>52</v>
      </c>
      <c r="H1468" s="62" t="s">
        <v>2086</v>
      </c>
      <c r="I1468" s="62" t="s">
        <v>2087</v>
      </c>
      <c r="J1468" s="38" t="n">
        <v>1.59912194444074</v>
      </c>
      <c r="K1468" s="38" t="s">
        <v>50</v>
      </c>
      <c r="N1468" s="38" t="n">
        <v>0.00331492208</v>
      </c>
      <c r="O1468" s="38" t="s">
        <v>621</v>
      </c>
      <c r="P1468" s="38" t="s">
        <v>622</v>
      </c>
      <c r="Q1468" s="38" t="n">
        <v>0.0154971255184988</v>
      </c>
      <c r="R1468" s="38" t="s">
        <v>623</v>
      </c>
      <c r="T1468" s="38" t="n">
        <v>11.7</v>
      </c>
      <c r="U1468" s="38" t="s">
        <v>55</v>
      </c>
      <c r="V1468" s="38" t="n">
        <v>13.1</v>
      </c>
      <c r="W1468" s="38" t="s">
        <v>624</v>
      </c>
      <c r="Y1468" s="38" t="n">
        <v>402</v>
      </c>
      <c r="AA1468" s="38" t="s">
        <v>55</v>
      </c>
      <c r="AE1468" s="38" t="n">
        <v>994.4</v>
      </c>
      <c r="AF1468" s="38" t="s">
        <v>625</v>
      </c>
      <c r="AG1468" s="38" t="s">
        <v>626</v>
      </c>
      <c r="AH1468" s="38" t="n">
        <v>70.5</v>
      </c>
      <c r="AK1468" s="38" t="n">
        <v>0.08</v>
      </c>
      <c r="AL1468" s="38" t="n">
        <v>0.02</v>
      </c>
      <c r="AM1468" s="38" t="n">
        <f aca="false">+AL1468/AK1468</f>
        <v>0.25</v>
      </c>
    </row>
    <row r="1469" customFormat="false" ht="12.65" hidden="false" customHeight="false" outlineLevel="0" collapsed="false">
      <c r="A1469" s="38" t="s">
        <v>47</v>
      </c>
      <c r="B1469" s="38" t="s">
        <v>56</v>
      </c>
      <c r="C1469" s="38" t="s">
        <v>200</v>
      </c>
      <c r="D1469" s="38" t="s">
        <v>316</v>
      </c>
      <c r="E1469" s="38" t="s">
        <v>71</v>
      </c>
      <c r="F1469" s="38" t="s">
        <v>48</v>
      </c>
      <c r="G1469" s="38" t="n">
        <v>53</v>
      </c>
      <c r="H1469" s="62" t="s">
        <v>2087</v>
      </c>
      <c r="I1469" s="62" t="s">
        <v>2088</v>
      </c>
      <c r="J1469" s="38" t="n">
        <v>3.1986299999555</v>
      </c>
      <c r="K1469" s="38" t="s">
        <v>50</v>
      </c>
      <c r="N1469" s="38" t="n">
        <v>0.0031728287254</v>
      </c>
      <c r="O1469" s="38" t="s">
        <v>621</v>
      </c>
      <c r="P1469" s="38" t="s">
        <v>622</v>
      </c>
      <c r="Q1469" s="38" t="n">
        <v>0.0240383402764058</v>
      </c>
      <c r="R1469" s="38" t="s">
        <v>623</v>
      </c>
      <c r="T1469" s="38" t="n">
        <v>11.3</v>
      </c>
      <c r="U1469" s="38" t="s">
        <v>55</v>
      </c>
      <c r="V1469" s="38" t="n">
        <v>13.1</v>
      </c>
      <c r="W1469" s="38" t="s">
        <v>624</v>
      </c>
      <c r="Y1469" s="38" t="n">
        <v>370.9</v>
      </c>
      <c r="AA1469" s="38" t="s">
        <v>55</v>
      </c>
      <c r="AE1469" s="38" t="n">
        <v>994.6</v>
      </c>
      <c r="AF1469" s="38" t="s">
        <v>625</v>
      </c>
      <c r="AG1469" s="38" t="s">
        <v>626</v>
      </c>
      <c r="AH1469" s="38" t="n">
        <v>79.9</v>
      </c>
      <c r="AK1469" s="38" t="n">
        <v>0.08</v>
      </c>
      <c r="AL1469" s="38" t="n">
        <v>0.02</v>
      </c>
      <c r="AM1469" s="38" t="n">
        <f aca="false">+AL1469/AK1469</f>
        <v>0.25</v>
      </c>
    </row>
    <row r="1470" customFormat="false" ht="12.65" hidden="false" customHeight="false" outlineLevel="0" collapsed="false">
      <c r="A1470" s="38" t="s">
        <v>47</v>
      </c>
      <c r="B1470" s="38" t="s">
        <v>56</v>
      </c>
      <c r="C1470" s="38" t="s">
        <v>200</v>
      </c>
      <c r="D1470" s="38" t="s">
        <v>316</v>
      </c>
      <c r="E1470" s="38" t="s">
        <v>71</v>
      </c>
      <c r="F1470" s="38" t="s">
        <v>48</v>
      </c>
      <c r="G1470" s="38" t="n">
        <v>54</v>
      </c>
      <c r="H1470" s="62" t="s">
        <v>2088</v>
      </c>
      <c r="I1470" s="62" t="s">
        <v>2089</v>
      </c>
      <c r="J1470" s="38" t="n">
        <v>1.59890277783076</v>
      </c>
      <c r="K1470" s="38" t="s">
        <v>50</v>
      </c>
      <c r="N1470" s="38" t="n">
        <v>0.00391719623185</v>
      </c>
      <c r="O1470" s="38" t="s">
        <v>621</v>
      </c>
      <c r="P1470" s="38" t="s">
        <v>622</v>
      </c>
      <c r="Q1470" s="38" t="n">
        <v>0.0288358339704542</v>
      </c>
      <c r="R1470" s="38" t="s">
        <v>623</v>
      </c>
      <c r="T1470" s="38" t="n">
        <v>13.5</v>
      </c>
      <c r="U1470" s="38" t="s">
        <v>55</v>
      </c>
      <c r="V1470" s="38" t="n">
        <v>13.4</v>
      </c>
      <c r="W1470" s="38" t="s">
        <v>624</v>
      </c>
      <c r="Y1470" s="38" t="n">
        <v>223.6</v>
      </c>
      <c r="AA1470" s="38" t="s">
        <v>55</v>
      </c>
      <c r="AE1470" s="38" t="n">
        <v>996</v>
      </c>
      <c r="AF1470" s="38" t="s">
        <v>625</v>
      </c>
      <c r="AG1470" s="38" t="s">
        <v>626</v>
      </c>
      <c r="AH1470" s="38" t="n">
        <v>69.5</v>
      </c>
      <c r="AK1470" s="38" t="n">
        <v>0.08</v>
      </c>
      <c r="AL1470" s="38" t="n">
        <v>0.02</v>
      </c>
      <c r="AM1470" s="38" t="n">
        <f aca="false">+AL1470/AK1470</f>
        <v>0.25</v>
      </c>
    </row>
    <row r="1471" customFormat="false" ht="12.65" hidden="false" customHeight="false" outlineLevel="0" collapsed="false">
      <c r="A1471" s="38" t="s">
        <v>47</v>
      </c>
      <c r="B1471" s="38" t="s">
        <v>56</v>
      </c>
      <c r="C1471" s="38" t="s">
        <v>200</v>
      </c>
      <c r="D1471" s="38" t="s">
        <v>316</v>
      </c>
      <c r="E1471" s="38" t="s">
        <v>71</v>
      </c>
      <c r="F1471" s="38" t="s">
        <v>48</v>
      </c>
      <c r="G1471" s="38" t="n">
        <v>55</v>
      </c>
      <c r="H1471" s="62" t="s">
        <v>2089</v>
      </c>
      <c r="I1471" s="62" t="s">
        <v>2090</v>
      </c>
      <c r="J1471" s="38" t="n">
        <v>1.59939777778255</v>
      </c>
      <c r="K1471" s="38" t="s">
        <v>50</v>
      </c>
      <c r="N1471" s="38" t="n">
        <v>0.00267313035535</v>
      </c>
      <c r="O1471" s="38" t="s">
        <v>621</v>
      </c>
      <c r="P1471" s="38" t="s">
        <v>622</v>
      </c>
      <c r="Q1471" s="38" t="n">
        <v>0.0269572631556195</v>
      </c>
      <c r="R1471" s="38" t="s">
        <v>623</v>
      </c>
      <c r="T1471" s="38" t="n">
        <v>12.2</v>
      </c>
      <c r="U1471" s="38" t="s">
        <v>55</v>
      </c>
      <c r="V1471" s="38" t="n">
        <v>13.7</v>
      </c>
      <c r="W1471" s="38" t="s">
        <v>624</v>
      </c>
      <c r="Y1471" s="38" t="n">
        <v>224.7</v>
      </c>
      <c r="AA1471" s="38" t="s">
        <v>55</v>
      </c>
      <c r="AE1471" s="38" t="n">
        <v>996.9</v>
      </c>
      <c r="AF1471" s="38" t="s">
        <v>625</v>
      </c>
      <c r="AG1471" s="38" t="s">
        <v>626</v>
      </c>
      <c r="AH1471" s="38" t="n">
        <v>81.3</v>
      </c>
      <c r="AK1471" s="38" t="n">
        <v>0.08</v>
      </c>
      <c r="AL1471" s="38" t="n">
        <v>0.02</v>
      </c>
      <c r="AM1471" s="38" t="n">
        <f aca="false">+AL1471/AK1471</f>
        <v>0.25</v>
      </c>
    </row>
    <row r="1472" customFormat="false" ht="12.65" hidden="false" customHeight="false" outlineLevel="0" collapsed="false">
      <c r="A1472" s="38" t="s">
        <v>47</v>
      </c>
      <c r="B1472" s="38" t="s">
        <v>56</v>
      </c>
      <c r="C1472" s="38" t="s">
        <v>200</v>
      </c>
      <c r="D1472" s="38" t="s">
        <v>316</v>
      </c>
      <c r="E1472" s="38" t="s">
        <v>71</v>
      </c>
      <c r="F1472" s="38" t="s">
        <v>48</v>
      </c>
      <c r="G1472" s="38" t="n">
        <v>56</v>
      </c>
      <c r="H1472" s="62" t="s">
        <v>2090</v>
      </c>
      <c r="I1472" s="62" t="s">
        <v>2091</v>
      </c>
      <c r="J1472" s="38" t="n">
        <v>1.59921527776453</v>
      </c>
      <c r="K1472" s="38" t="s">
        <v>50</v>
      </c>
      <c r="N1472" s="38" t="n">
        <v>0.0033411152647</v>
      </c>
      <c r="O1472" s="38" t="s">
        <v>621</v>
      </c>
      <c r="P1472" s="38" t="s">
        <v>622</v>
      </c>
      <c r="Q1472" s="38" t="n">
        <v>0.0221628686952778</v>
      </c>
      <c r="R1472" s="38" t="s">
        <v>623</v>
      </c>
      <c r="T1472" s="38" t="n">
        <v>13.8</v>
      </c>
      <c r="U1472" s="38" t="s">
        <v>55</v>
      </c>
      <c r="V1472" s="38" t="n">
        <v>13.8</v>
      </c>
      <c r="W1472" s="38" t="s">
        <v>624</v>
      </c>
      <c r="Y1472" s="38" t="n">
        <v>116.4</v>
      </c>
      <c r="AA1472" s="38" t="s">
        <v>55</v>
      </c>
      <c r="AE1472" s="38" t="n">
        <v>998</v>
      </c>
      <c r="AF1472" s="38" t="s">
        <v>625</v>
      </c>
      <c r="AG1472" s="38" t="s">
        <v>626</v>
      </c>
      <c r="AH1472" s="38" t="n">
        <v>78</v>
      </c>
      <c r="AK1472" s="38" t="n">
        <v>0.08</v>
      </c>
      <c r="AL1472" s="38" t="n">
        <v>0.02</v>
      </c>
      <c r="AM1472" s="38" t="n">
        <f aca="false">+AL1472/AK1472</f>
        <v>0.25</v>
      </c>
    </row>
    <row r="1473" customFormat="false" ht="12.65" hidden="false" customHeight="false" outlineLevel="0" collapsed="false">
      <c r="A1473" s="38" t="s">
        <v>47</v>
      </c>
      <c r="B1473" s="38" t="s">
        <v>56</v>
      </c>
      <c r="C1473" s="38" t="s">
        <v>200</v>
      </c>
      <c r="D1473" s="38" t="s">
        <v>316</v>
      </c>
      <c r="E1473" s="38" t="s">
        <v>71</v>
      </c>
      <c r="F1473" s="38" t="s">
        <v>48</v>
      </c>
      <c r="G1473" s="38" t="n">
        <v>57</v>
      </c>
      <c r="H1473" s="62" t="s">
        <v>2091</v>
      </c>
      <c r="I1473" s="62" t="s">
        <v>2092</v>
      </c>
      <c r="J1473" s="38" t="n">
        <v>3.19878666665819</v>
      </c>
      <c r="K1473" s="38" t="s">
        <v>50</v>
      </c>
      <c r="N1473" s="38" t="n">
        <v>0.00288685964005</v>
      </c>
      <c r="O1473" s="38" t="s">
        <v>621</v>
      </c>
      <c r="P1473" s="38" t="s">
        <v>622</v>
      </c>
      <c r="Q1473" s="38" t="n">
        <v>0.0211580908592012</v>
      </c>
      <c r="R1473" s="38" t="s">
        <v>623</v>
      </c>
      <c r="T1473" s="38" t="n">
        <v>12.1</v>
      </c>
      <c r="U1473" s="38" t="s">
        <v>55</v>
      </c>
      <c r="V1473" s="38" t="n">
        <v>13.8</v>
      </c>
      <c r="W1473" s="38" t="s">
        <v>624</v>
      </c>
      <c r="Y1473" s="38" t="n">
        <v>13.6</v>
      </c>
      <c r="AA1473" s="38" t="s">
        <v>55</v>
      </c>
      <c r="AE1473" s="38" t="n">
        <v>998.5</v>
      </c>
      <c r="AF1473" s="38" t="s">
        <v>625</v>
      </c>
      <c r="AG1473" s="38" t="s">
        <v>626</v>
      </c>
      <c r="AH1473" s="38" t="n">
        <v>82.6</v>
      </c>
      <c r="AK1473" s="38" t="n">
        <v>0.08</v>
      </c>
      <c r="AL1473" s="38" t="n">
        <v>0.02</v>
      </c>
      <c r="AM1473" s="38" t="n">
        <f aca="false">+AL1473/AK1473</f>
        <v>0.25</v>
      </c>
    </row>
    <row r="1474" customFormat="false" ht="12.65" hidden="false" customHeight="false" outlineLevel="0" collapsed="false">
      <c r="A1474" s="38" t="s">
        <v>47</v>
      </c>
      <c r="B1474" s="38" t="s">
        <v>56</v>
      </c>
      <c r="C1474" s="38" t="s">
        <v>200</v>
      </c>
      <c r="D1474" s="38" t="s">
        <v>316</v>
      </c>
      <c r="E1474" s="38" t="s">
        <v>71</v>
      </c>
      <c r="F1474" s="38" t="s">
        <v>48</v>
      </c>
      <c r="G1474" s="38" t="n">
        <v>58</v>
      </c>
      <c r="H1474" s="62" t="s">
        <v>2092</v>
      </c>
      <c r="I1474" s="62" t="s">
        <v>2093</v>
      </c>
      <c r="J1474" s="38" t="n">
        <v>1.59915750000212</v>
      </c>
      <c r="K1474" s="38" t="s">
        <v>50</v>
      </c>
      <c r="N1474" s="38" t="n">
        <v>0.0021591109097</v>
      </c>
      <c r="O1474" s="38" t="s">
        <v>621</v>
      </c>
      <c r="P1474" s="38" t="s">
        <v>622</v>
      </c>
      <c r="Q1474" s="38" t="n">
        <v>0.0157861415663005</v>
      </c>
      <c r="R1474" s="38" t="s">
        <v>623</v>
      </c>
      <c r="T1474" s="38" t="n">
        <v>10</v>
      </c>
      <c r="U1474" s="38" t="s">
        <v>55</v>
      </c>
      <c r="V1474" s="38" t="n">
        <v>13.7</v>
      </c>
      <c r="W1474" s="38" t="s">
        <v>624</v>
      </c>
      <c r="Y1474" s="38" t="n">
        <v>0</v>
      </c>
      <c r="AA1474" s="38" t="s">
        <v>55</v>
      </c>
      <c r="AE1474" s="38" t="n">
        <v>1000.4</v>
      </c>
      <c r="AF1474" s="38" t="s">
        <v>625</v>
      </c>
      <c r="AG1474" s="38" t="s">
        <v>626</v>
      </c>
      <c r="AH1474" s="38" t="n">
        <v>91</v>
      </c>
      <c r="AK1474" s="38" t="n">
        <v>0.08</v>
      </c>
      <c r="AL1474" s="38" t="n">
        <v>0.02</v>
      </c>
      <c r="AM1474" s="38" t="n">
        <f aca="false">+AL1474/AK1474</f>
        <v>0.25</v>
      </c>
    </row>
    <row r="1475" customFormat="false" ht="12.65" hidden="false" customHeight="false" outlineLevel="0" collapsed="false">
      <c r="A1475" s="38" t="s">
        <v>47</v>
      </c>
      <c r="B1475" s="38" t="s">
        <v>56</v>
      </c>
      <c r="C1475" s="38" t="s">
        <v>200</v>
      </c>
      <c r="D1475" s="38" t="s">
        <v>316</v>
      </c>
      <c r="E1475" s="38" t="s">
        <v>71</v>
      </c>
      <c r="F1475" s="38" t="s">
        <v>48</v>
      </c>
      <c r="G1475" s="38" t="n">
        <v>59</v>
      </c>
      <c r="H1475" s="62" t="s">
        <v>2093</v>
      </c>
      <c r="I1475" s="62" t="s">
        <v>2094</v>
      </c>
      <c r="J1475" s="38" t="n">
        <v>1.59903472224871</v>
      </c>
      <c r="K1475" s="38" t="s">
        <v>50</v>
      </c>
      <c r="N1475" s="38" t="n">
        <v>0.0016692707601</v>
      </c>
      <c r="O1475" s="38" t="s">
        <v>621</v>
      </c>
      <c r="P1475" s="38" t="s">
        <v>622</v>
      </c>
      <c r="Q1475" s="38" t="n">
        <v>0.00893803809971401</v>
      </c>
      <c r="R1475" s="38" t="s">
        <v>623</v>
      </c>
      <c r="T1475" s="38" t="n">
        <v>8.4</v>
      </c>
      <c r="U1475" s="38" t="s">
        <v>55</v>
      </c>
      <c r="V1475" s="38" t="n">
        <v>13.5</v>
      </c>
      <c r="W1475" s="38" t="s">
        <v>624</v>
      </c>
      <c r="Y1475" s="38" t="n">
        <v>0</v>
      </c>
      <c r="AA1475" s="38" t="s">
        <v>55</v>
      </c>
      <c r="AE1475" s="38" t="n">
        <v>1000.9</v>
      </c>
      <c r="AF1475" s="38" t="s">
        <v>625</v>
      </c>
      <c r="AG1475" s="38" t="s">
        <v>626</v>
      </c>
      <c r="AH1475" s="38" t="n">
        <v>93.8</v>
      </c>
      <c r="AK1475" s="38" t="n">
        <v>0.08</v>
      </c>
      <c r="AL1475" s="38" t="n">
        <v>0.02</v>
      </c>
      <c r="AM1475" s="38" t="n">
        <f aca="false">+AL1475/AK1475</f>
        <v>0.25</v>
      </c>
    </row>
    <row r="1476" customFormat="false" ht="12.65" hidden="false" customHeight="false" outlineLevel="0" collapsed="false">
      <c r="A1476" s="38" t="s">
        <v>47</v>
      </c>
      <c r="B1476" s="38" t="s">
        <v>56</v>
      </c>
      <c r="C1476" s="38" t="s">
        <v>200</v>
      </c>
      <c r="D1476" s="38" t="s">
        <v>316</v>
      </c>
      <c r="E1476" s="38" t="s">
        <v>71</v>
      </c>
      <c r="F1476" s="38" t="s">
        <v>48</v>
      </c>
      <c r="G1476" s="38" t="n">
        <v>60</v>
      </c>
      <c r="H1476" s="62" t="s">
        <v>2094</v>
      </c>
      <c r="I1476" s="62" t="s">
        <v>2095</v>
      </c>
      <c r="J1476" s="38" t="n">
        <v>1.59922333333227</v>
      </c>
      <c r="K1476" s="38" t="s">
        <v>50</v>
      </c>
      <c r="N1476" s="38" t="n">
        <v>0.0014969624789</v>
      </c>
      <c r="O1476" s="38" t="s">
        <v>621</v>
      </c>
      <c r="P1476" s="38" t="s">
        <v>622</v>
      </c>
      <c r="Q1476" s="38" t="n">
        <v>0.00665302438274535</v>
      </c>
      <c r="R1476" s="38" t="s">
        <v>623</v>
      </c>
      <c r="T1476" s="38" t="n">
        <v>9.9</v>
      </c>
      <c r="U1476" s="38" t="s">
        <v>55</v>
      </c>
      <c r="V1476" s="38" t="n">
        <v>13.2</v>
      </c>
      <c r="W1476" s="38" t="s">
        <v>624</v>
      </c>
      <c r="Y1476" s="38" t="n">
        <v>0.1</v>
      </c>
      <c r="AA1476" s="38" t="s">
        <v>55</v>
      </c>
      <c r="AE1476" s="38" t="n">
        <v>1001.4</v>
      </c>
      <c r="AF1476" s="38" t="s">
        <v>625</v>
      </c>
      <c r="AG1476" s="38" t="s">
        <v>626</v>
      </c>
      <c r="AH1476" s="38" t="n">
        <v>95</v>
      </c>
      <c r="AK1476" s="38" t="n">
        <v>0.08</v>
      </c>
      <c r="AL1476" s="38" t="n">
        <v>0.02</v>
      </c>
      <c r="AM1476" s="38" t="n">
        <f aca="false">+AL1476/AK1476</f>
        <v>0.25</v>
      </c>
    </row>
    <row r="1477" customFormat="false" ht="12.65" hidden="false" customHeight="false" outlineLevel="0" collapsed="false">
      <c r="A1477" s="38" t="s">
        <v>47</v>
      </c>
      <c r="B1477" s="38" t="s">
        <v>56</v>
      </c>
      <c r="C1477" s="38" t="s">
        <v>200</v>
      </c>
      <c r="D1477" s="38" t="s">
        <v>316</v>
      </c>
      <c r="E1477" s="38" t="s">
        <v>71</v>
      </c>
      <c r="F1477" s="38" t="s">
        <v>48</v>
      </c>
      <c r="G1477" s="38" t="n">
        <v>61</v>
      </c>
      <c r="H1477" s="62" t="s">
        <v>2095</v>
      </c>
      <c r="I1477" s="62" t="s">
        <v>2096</v>
      </c>
      <c r="J1477" s="38" t="n">
        <v>3.19861222220792</v>
      </c>
      <c r="K1477" s="38" t="s">
        <v>50</v>
      </c>
      <c r="N1477" s="38" t="n">
        <v>0.00207652694355</v>
      </c>
      <c r="O1477" s="38" t="s">
        <v>621</v>
      </c>
      <c r="P1477" s="38" t="s">
        <v>622</v>
      </c>
      <c r="Q1477" s="38" t="n">
        <v>0.00397002461929585</v>
      </c>
      <c r="R1477" s="38" t="s">
        <v>623</v>
      </c>
      <c r="T1477" s="38" t="n">
        <v>9.9</v>
      </c>
      <c r="U1477" s="38" t="s">
        <v>55</v>
      </c>
      <c r="V1477" s="38" t="n">
        <v>13.1</v>
      </c>
      <c r="W1477" s="38" t="s">
        <v>624</v>
      </c>
      <c r="Y1477" s="38" t="n">
        <v>0</v>
      </c>
      <c r="AA1477" s="38" t="s">
        <v>55</v>
      </c>
      <c r="AE1477" s="38" t="n">
        <v>1001.8</v>
      </c>
      <c r="AF1477" s="38" t="s">
        <v>625</v>
      </c>
      <c r="AG1477" s="38" t="s">
        <v>626</v>
      </c>
      <c r="AH1477" s="38" t="n">
        <v>92.7</v>
      </c>
      <c r="AK1477" s="38" t="n">
        <v>0.08</v>
      </c>
      <c r="AL1477" s="38" t="n">
        <v>0.02</v>
      </c>
      <c r="AM1477" s="38" t="n">
        <f aca="false">+AL1477/AK1477</f>
        <v>0.25</v>
      </c>
    </row>
    <row r="1478" customFormat="false" ht="12.65" hidden="false" customHeight="false" outlineLevel="0" collapsed="false">
      <c r="A1478" s="38" t="s">
        <v>47</v>
      </c>
      <c r="B1478" s="38" t="s">
        <v>56</v>
      </c>
      <c r="C1478" s="38" t="s">
        <v>200</v>
      </c>
      <c r="D1478" s="38" t="s">
        <v>316</v>
      </c>
      <c r="E1478" s="38" t="s">
        <v>71</v>
      </c>
      <c r="F1478" s="38" t="s">
        <v>48</v>
      </c>
      <c r="G1478" s="38" t="n">
        <v>62</v>
      </c>
      <c r="H1478" s="62" t="s">
        <v>2096</v>
      </c>
      <c r="I1478" s="62" t="s">
        <v>2097</v>
      </c>
      <c r="J1478" s="38" t="n">
        <v>1.59931277778414</v>
      </c>
      <c r="K1478" s="38" t="s">
        <v>50</v>
      </c>
      <c r="N1478" s="38" t="n">
        <v>0.00180695852705</v>
      </c>
      <c r="O1478" s="38" t="s">
        <v>621</v>
      </c>
      <c r="P1478" s="38" t="s">
        <v>622</v>
      </c>
      <c r="Q1478" s="38" t="n">
        <v>0.00442543381178798</v>
      </c>
      <c r="R1478" s="38" t="s">
        <v>623</v>
      </c>
      <c r="T1478" s="38" t="n">
        <v>8.4</v>
      </c>
      <c r="U1478" s="38" t="s">
        <v>55</v>
      </c>
      <c r="V1478" s="38" t="n">
        <v>12.8</v>
      </c>
      <c r="W1478" s="38" t="s">
        <v>624</v>
      </c>
      <c r="Y1478" s="38" t="n">
        <v>0</v>
      </c>
      <c r="AA1478" s="38" t="s">
        <v>55</v>
      </c>
      <c r="AE1478" s="38" t="n">
        <v>1002.7</v>
      </c>
      <c r="AF1478" s="38" t="s">
        <v>625</v>
      </c>
      <c r="AG1478" s="38" t="s">
        <v>626</v>
      </c>
      <c r="AH1478" s="38" t="n">
        <v>94</v>
      </c>
      <c r="AK1478" s="38" t="n">
        <v>0.08</v>
      </c>
      <c r="AL1478" s="38" t="n">
        <v>0.02</v>
      </c>
      <c r="AM1478" s="38" t="n">
        <f aca="false">+AL1478/AK1478</f>
        <v>0.25</v>
      </c>
    </row>
    <row r="1479" customFormat="false" ht="12.65" hidden="false" customHeight="false" outlineLevel="0" collapsed="false">
      <c r="A1479" s="38" t="s">
        <v>47</v>
      </c>
      <c r="B1479" s="38" t="s">
        <v>56</v>
      </c>
      <c r="C1479" s="38" t="s">
        <v>200</v>
      </c>
      <c r="D1479" s="38" t="s">
        <v>316</v>
      </c>
      <c r="E1479" s="38" t="s">
        <v>71</v>
      </c>
      <c r="F1479" s="38" t="s">
        <v>48</v>
      </c>
      <c r="G1479" s="38" t="n">
        <v>63</v>
      </c>
      <c r="H1479" s="62" t="s">
        <v>2097</v>
      </c>
      <c r="I1479" s="62" t="s">
        <v>2098</v>
      </c>
      <c r="J1479" s="38" t="n">
        <v>1.59907250000371</v>
      </c>
      <c r="K1479" s="38" t="s">
        <v>50</v>
      </c>
      <c r="N1479" s="38" t="n">
        <v>0.0018970735588</v>
      </c>
      <c r="O1479" s="38" t="s">
        <v>621</v>
      </c>
      <c r="P1479" s="38" t="s">
        <v>622</v>
      </c>
      <c r="Q1479" s="38" t="n">
        <v>0.00547586585579276</v>
      </c>
      <c r="R1479" s="38" t="s">
        <v>623</v>
      </c>
      <c r="T1479" s="38" t="n">
        <v>8.7</v>
      </c>
      <c r="U1479" s="38" t="s">
        <v>55</v>
      </c>
      <c r="V1479" s="38" t="n">
        <v>12.6</v>
      </c>
      <c r="W1479" s="38" t="s">
        <v>624</v>
      </c>
      <c r="Y1479" s="38" t="n">
        <v>131.4</v>
      </c>
      <c r="AA1479" s="38" t="s">
        <v>55</v>
      </c>
      <c r="AE1479" s="38" t="n">
        <v>1004</v>
      </c>
      <c r="AF1479" s="38" t="s">
        <v>625</v>
      </c>
      <c r="AG1479" s="38" t="s">
        <v>626</v>
      </c>
      <c r="AH1479" s="38" t="n">
        <v>94</v>
      </c>
      <c r="AK1479" s="38" t="n">
        <v>0.08</v>
      </c>
      <c r="AL1479" s="38" t="n">
        <v>0.02</v>
      </c>
      <c r="AM1479" s="38" t="n">
        <f aca="false">+AL1479/AK1479</f>
        <v>0.25</v>
      </c>
    </row>
    <row r="1480" customFormat="false" ht="12.65" hidden="false" customHeight="false" outlineLevel="0" collapsed="false">
      <c r="A1480" s="38" t="s">
        <v>47</v>
      </c>
      <c r="B1480" s="38" t="s">
        <v>56</v>
      </c>
      <c r="C1480" s="38" t="s">
        <v>200</v>
      </c>
      <c r="D1480" s="38" t="s">
        <v>316</v>
      </c>
      <c r="E1480" s="38" t="s">
        <v>71</v>
      </c>
      <c r="F1480" s="38" t="s">
        <v>48</v>
      </c>
      <c r="G1480" s="38" t="n">
        <v>64</v>
      </c>
      <c r="H1480" s="62" t="s">
        <v>2098</v>
      </c>
      <c r="I1480" s="62" t="s">
        <v>2099</v>
      </c>
      <c r="J1480" s="38" t="n">
        <v>1.59931722217136</v>
      </c>
      <c r="K1480" s="38" t="s">
        <v>50</v>
      </c>
      <c r="N1480" s="38" t="n">
        <v>0.00378934590485</v>
      </c>
      <c r="O1480" s="38" t="s">
        <v>621</v>
      </c>
      <c r="P1480" s="38" t="s">
        <v>622</v>
      </c>
      <c r="Q1480" s="38" t="n">
        <v>0.00864288956740028</v>
      </c>
      <c r="R1480" s="38" t="s">
        <v>623</v>
      </c>
      <c r="T1480" s="38" t="n">
        <v>12.3</v>
      </c>
      <c r="U1480" s="38" t="s">
        <v>55</v>
      </c>
      <c r="V1480" s="38" t="n">
        <v>12.5</v>
      </c>
      <c r="W1480" s="38" t="s">
        <v>624</v>
      </c>
      <c r="Y1480" s="38" t="n">
        <v>428.6</v>
      </c>
      <c r="AA1480" s="38" t="s">
        <v>55</v>
      </c>
      <c r="AE1480" s="38" t="n">
        <v>1005.4</v>
      </c>
      <c r="AF1480" s="38" t="s">
        <v>625</v>
      </c>
      <c r="AG1480" s="38" t="s">
        <v>626</v>
      </c>
      <c r="AH1480" s="38" t="n">
        <v>75.2</v>
      </c>
      <c r="AK1480" s="38" t="n">
        <v>0.08</v>
      </c>
      <c r="AL1480" s="38" t="n">
        <v>0.02</v>
      </c>
      <c r="AM1480" s="38" t="n">
        <f aca="false">+AL1480/AK1480</f>
        <v>0.25</v>
      </c>
    </row>
    <row r="1481" customFormat="false" ht="12.65" hidden="false" customHeight="false" outlineLevel="0" collapsed="false">
      <c r="A1481" s="38" t="s">
        <v>47</v>
      </c>
      <c r="B1481" s="38" t="s">
        <v>56</v>
      </c>
      <c r="C1481" s="38" t="s">
        <v>200</v>
      </c>
      <c r="D1481" s="38" t="s">
        <v>316</v>
      </c>
      <c r="E1481" s="38" t="s">
        <v>71</v>
      </c>
      <c r="F1481" s="38" t="s">
        <v>48</v>
      </c>
      <c r="G1481" s="38" t="n">
        <v>65</v>
      </c>
      <c r="H1481" s="62" t="s">
        <v>2099</v>
      </c>
      <c r="I1481" s="62" t="s">
        <v>2100</v>
      </c>
      <c r="J1481" s="38" t="n">
        <v>3.19848694443703</v>
      </c>
      <c r="K1481" s="38" t="s">
        <v>50</v>
      </c>
      <c r="N1481" s="38" t="n">
        <v>0.0094562574051</v>
      </c>
      <c r="O1481" s="38" t="s">
        <v>621</v>
      </c>
      <c r="P1481" s="38" t="s">
        <v>622</v>
      </c>
      <c r="Q1481" s="38" t="n">
        <v>0.0127737255515235</v>
      </c>
      <c r="R1481" s="38" t="s">
        <v>623</v>
      </c>
      <c r="T1481" s="38" t="n">
        <v>13.2</v>
      </c>
      <c r="U1481" s="38" t="s">
        <v>55</v>
      </c>
      <c r="V1481" s="38" t="n">
        <v>12.5</v>
      </c>
      <c r="W1481" s="38" t="s">
        <v>624</v>
      </c>
      <c r="Y1481" s="38" t="n">
        <v>479.3</v>
      </c>
      <c r="AA1481" s="38" t="s">
        <v>55</v>
      </c>
      <c r="AE1481" s="38" t="n">
        <v>1005.6</v>
      </c>
      <c r="AF1481" s="38" t="s">
        <v>625</v>
      </c>
      <c r="AG1481" s="38" t="s">
        <v>626</v>
      </c>
      <c r="AH1481" s="38" t="n">
        <v>69.6</v>
      </c>
      <c r="AK1481" s="38" t="n">
        <v>0.08</v>
      </c>
      <c r="AL1481" s="38" t="n">
        <v>0.02</v>
      </c>
      <c r="AM1481" s="38" t="n">
        <f aca="false">+AL1481/AK1481</f>
        <v>0.25</v>
      </c>
    </row>
    <row r="1482" customFormat="false" ht="12.65" hidden="false" customHeight="false" outlineLevel="0" collapsed="false">
      <c r="A1482" s="38" t="s">
        <v>47</v>
      </c>
      <c r="B1482" s="38" t="s">
        <v>56</v>
      </c>
      <c r="C1482" s="38" t="s">
        <v>200</v>
      </c>
      <c r="D1482" s="38" t="s">
        <v>316</v>
      </c>
      <c r="E1482" s="38" t="s">
        <v>71</v>
      </c>
      <c r="F1482" s="38" t="s">
        <v>48</v>
      </c>
      <c r="G1482" s="38" t="n">
        <v>66</v>
      </c>
      <c r="H1482" s="62" t="s">
        <v>2100</v>
      </c>
      <c r="I1482" s="62" t="s">
        <v>2101</v>
      </c>
      <c r="J1482" s="38" t="n">
        <v>1.59936083336671</v>
      </c>
      <c r="K1482" s="38" t="s">
        <v>50</v>
      </c>
      <c r="N1482" s="38" t="n">
        <v>0.00426116614925</v>
      </c>
      <c r="O1482" s="38" t="s">
        <v>621</v>
      </c>
      <c r="P1482" s="38" t="s">
        <v>622</v>
      </c>
      <c r="Q1482" s="38" t="n">
        <v>0.019111430945903</v>
      </c>
      <c r="R1482" s="38" t="s">
        <v>623</v>
      </c>
      <c r="T1482" s="38" t="n">
        <v>15</v>
      </c>
      <c r="U1482" s="38" t="s">
        <v>55</v>
      </c>
      <c r="V1482" s="38" t="n">
        <v>12.9</v>
      </c>
      <c r="W1482" s="38" t="s">
        <v>624</v>
      </c>
      <c r="Y1482" s="38" t="n">
        <v>566.3</v>
      </c>
      <c r="AA1482" s="38" t="s">
        <v>55</v>
      </c>
      <c r="AE1482" s="38" t="n">
        <v>1006</v>
      </c>
      <c r="AF1482" s="38" t="s">
        <v>625</v>
      </c>
      <c r="AG1482" s="38" t="s">
        <v>626</v>
      </c>
      <c r="AH1482" s="38" t="n">
        <v>59.5</v>
      </c>
      <c r="AK1482" s="38" t="n">
        <v>0.08</v>
      </c>
      <c r="AL1482" s="38" t="n">
        <v>0.02</v>
      </c>
      <c r="AM1482" s="38" t="n">
        <f aca="false">+AL1482/AK1482</f>
        <v>0.25</v>
      </c>
    </row>
    <row r="1483" customFormat="false" ht="12.65" hidden="false" customHeight="false" outlineLevel="0" collapsed="false">
      <c r="A1483" s="38" t="s">
        <v>47</v>
      </c>
      <c r="B1483" s="38" t="s">
        <v>56</v>
      </c>
      <c r="C1483" s="38" t="s">
        <v>200</v>
      </c>
      <c r="D1483" s="38" t="s">
        <v>316</v>
      </c>
      <c r="E1483" s="38" t="s">
        <v>71</v>
      </c>
      <c r="F1483" s="38" t="s">
        <v>48</v>
      </c>
      <c r="G1483" s="38" t="n">
        <v>67</v>
      </c>
      <c r="H1483" s="62" t="s">
        <v>2101</v>
      </c>
      <c r="I1483" s="62" t="s">
        <v>2102</v>
      </c>
      <c r="J1483" s="38" t="n">
        <v>1.5991736111376</v>
      </c>
      <c r="K1483" s="38" t="s">
        <v>50</v>
      </c>
      <c r="N1483" s="38" t="n">
        <v>0.003968479123</v>
      </c>
      <c r="O1483" s="38" t="s">
        <v>621</v>
      </c>
      <c r="P1483" s="38" t="s">
        <v>622</v>
      </c>
      <c r="Q1483" s="38" t="n">
        <v>0.0224671304632046</v>
      </c>
      <c r="R1483" s="38" t="s">
        <v>623</v>
      </c>
      <c r="T1483" s="38" t="n">
        <v>15</v>
      </c>
      <c r="U1483" s="38" t="s">
        <v>55</v>
      </c>
      <c r="V1483" s="38" t="n">
        <v>13.3</v>
      </c>
      <c r="W1483" s="38" t="s">
        <v>624</v>
      </c>
      <c r="Y1483" s="38" t="n">
        <v>397.2</v>
      </c>
      <c r="AA1483" s="38" t="s">
        <v>55</v>
      </c>
      <c r="AE1483" s="38" t="n">
        <v>1006.2</v>
      </c>
      <c r="AF1483" s="38" t="s">
        <v>625</v>
      </c>
      <c r="AG1483" s="38" t="s">
        <v>626</v>
      </c>
      <c r="AH1483" s="38" t="n">
        <v>56.3</v>
      </c>
      <c r="AK1483" s="38" t="n">
        <v>0.08</v>
      </c>
      <c r="AL1483" s="38" t="n">
        <v>0.02</v>
      </c>
      <c r="AM1483" s="38" t="n">
        <f aca="false">+AL1483/AK1483</f>
        <v>0.25</v>
      </c>
    </row>
    <row r="1484" customFormat="false" ht="12.65" hidden="false" customHeight="false" outlineLevel="0" collapsed="false">
      <c r="A1484" s="38" t="s">
        <v>47</v>
      </c>
      <c r="B1484" s="38" t="s">
        <v>56</v>
      </c>
      <c r="C1484" s="38" t="s">
        <v>200</v>
      </c>
      <c r="D1484" s="38" t="s">
        <v>316</v>
      </c>
      <c r="E1484" s="38" t="s">
        <v>71</v>
      </c>
      <c r="F1484" s="38" t="s">
        <v>48</v>
      </c>
      <c r="G1484" s="38" t="n">
        <v>68</v>
      </c>
      <c r="H1484" s="62" t="s">
        <v>2102</v>
      </c>
      <c r="I1484" s="62" t="s">
        <v>2103</v>
      </c>
      <c r="J1484" s="38" t="n">
        <v>1.59915027777354</v>
      </c>
      <c r="K1484" s="38" t="s">
        <v>50</v>
      </c>
      <c r="N1484" s="38" t="n">
        <v>0.00331754475795</v>
      </c>
      <c r="O1484" s="38" t="s">
        <v>621</v>
      </c>
      <c r="P1484" s="38" t="s">
        <v>622</v>
      </c>
      <c r="Q1484" s="38" t="n">
        <v>0.0209634947216418</v>
      </c>
      <c r="R1484" s="38" t="s">
        <v>623</v>
      </c>
      <c r="T1484" s="38" t="n">
        <v>13.4</v>
      </c>
      <c r="U1484" s="38" t="s">
        <v>55</v>
      </c>
      <c r="V1484" s="38" t="n">
        <v>13.5</v>
      </c>
      <c r="W1484" s="38" t="s">
        <v>624</v>
      </c>
      <c r="Y1484" s="38" t="n">
        <v>113.5</v>
      </c>
      <c r="AA1484" s="38" t="s">
        <v>55</v>
      </c>
      <c r="AE1484" s="38" t="n">
        <v>1006.3</v>
      </c>
      <c r="AF1484" s="38" t="s">
        <v>625</v>
      </c>
      <c r="AG1484" s="38" t="s">
        <v>626</v>
      </c>
      <c r="AH1484" s="38" t="n">
        <v>58.9</v>
      </c>
      <c r="AK1484" s="38" t="n">
        <v>0.08</v>
      </c>
      <c r="AL1484" s="38" t="n">
        <v>0.02</v>
      </c>
      <c r="AM1484" s="38" t="n">
        <f aca="false">+AL1484/AK1484</f>
        <v>0.25</v>
      </c>
    </row>
    <row r="1485" customFormat="false" ht="12.65" hidden="false" customHeight="false" outlineLevel="0" collapsed="false">
      <c r="A1485" s="38" t="s">
        <v>47</v>
      </c>
      <c r="B1485" s="38" t="s">
        <v>56</v>
      </c>
      <c r="C1485" s="38" t="s">
        <v>200</v>
      </c>
      <c r="D1485" s="38" t="s">
        <v>316</v>
      </c>
      <c r="E1485" s="38" t="s">
        <v>71</v>
      </c>
      <c r="F1485" s="38" t="s">
        <v>48</v>
      </c>
      <c r="G1485" s="38" t="n">
        <v>69</v>
      </c>
      <c r="H1485" s="62" t="s">
        <v>2103</v>
      </c>
      <c r="I1485" s="62" t="s">
        <v>2104</v>
      </c>
      <c r="J1485" s="38" t="n">
        <v>3.19855249994331</v>
      </c>
      <c r="K1485" s="38" t="s">
        <v>50</v>
      </c>
      <c r="N1485" s="38" t="n">
        <v>0.0024962225579</v>
      </c>
      <c r="O1485" s="38" t="s">
        <v>621</v>
      </c>
      <c r="P1485" s="38" t="s">
        <v>622</v>
      </c>
      <c r="Q1485" s="38" t="n">
        <v>0.0195792090251346</v>
      </c>
      <c r="R1485" s="38" t="s">
        <v>623</v>
      </c>
      <c r="T1485" s="38" t="n">
        <v>11.6</v>
      </c>
      <c r="U1485" s="38" t="s">
        <v>55</v>
      </c>
      <c r="V1485" s="38" t="n">
        <v>13.5</v>
      </c>
      <c r="W1485" s="38" t="s">
        <v>624</v>
      </c>
      <c r="Y1485" s="38" t="n">
        <v>12.2</v>
      </c>
      <c r="AA1485" s="38" t="s">
        <v>55</v>
      </c>
      <c r="AE1485" s="38" t="n">
        <v>1006.8</v>
      </c>
      <c r="AF1485" s="38" t="s">
        <v>625</v>
      </c>
      <c r="AG1485" s="38" t="s">
        <v>626</v>
      </c>
      <c r="AH1485" s="38" t="n">
        <v>67</v>
      </c>
      <c r="AK1485" s="38" t="n">
        <v>0.08</v>
      </c>
      <c r="AL1485" s="38" t="n">
        <v>0.02</v>
      </c>
      <c r="AM1485" s="38" t="n">
        <f aca="false">+AL1485/AK1485</f>
        <v>0.25</v>
      </c>
    </row>
    <row r="1486" customFormat="false" ht="12.65" hidden="false" customHeight="false" outlineLevel="0" collapsed="false">
      <c r="A1486" s="38" t="s">
        <v>47</v>
      </c>
      <c r="B1486" s="38" t="s">
        <v>56</v>
      </c>
      <c r="C1486" s="38" t="s">
        <v>200</v>
      </c>
      <c r="D1486" s="38" t="s">
        <v>316</v>
      </c>
      <c r="E1486" s="38" t="s">
        <v>71</v>
      </c>
      <c r="F1486" s="38" t="s">
        <v>48</v>
      </c>
      <c r="G1486" s="38" t="n">
        <v>70</v>
      </c>
      <c r="H1486" s="62" t="s">
        <v>2104</v>
      </c>
      <c r="I1486" s="62" t="s">
        <v>2105</v>
      </c>
      <c r="J1486" s="38" t="n">
        <v>1.59931861115827</v>
      </c>
      <c r="K1486" s="38" t="s">
        <v>50</v>
      </c>
      <c r="N1486" s="38" t="n">
        <v>0.00105895377539</v>
      </c>
      <c r="O1486" s="38" t="s">
        <v>621</v>
      </c>
      <c r="P1486" s="38" t="s">
        <v>622</v>
      </c>
      <c r="Q1486" s="38" t="n">
        <v>0.0120566008469176</v>
      </c>
      <c r="R1486" s="38" t="s">
        <v>623</v>
      </c>
      <c r="T1486" s="38" t="n">
        <v>7.4</v>
      </c>
      <c r="U1486" s="38" t="s">
        <v>55</v>
      </c>
      <c r="V1486" s="38" t="n">
        <v>13.2</v>
      </c>
      <c r="W1486" s="38" t="s">
        <v>624</v>
      </c>
      <c r="Y1486" s="38" t="n">
        <v>0.2</v>
      </c>
      <c r="AA1486" s="38" t="s">
        <v>55</v>
      </c>
      <c r="AE1486" s="38" t="n">
        <v>1007.2</v>
      </c>
      <c r="AF1486" s="38" t="s">
        <v>625</v>
      </c>
      <c r="AG1486" s="38" t="s">
        <v>626</v>
      </c>
      <c r="AH1486" s="38" t="n">
        <v>90</v>
      </c>
      <c r="AK1486" s="38" t="n">
        <v>0.08</v>
      </c>
      <c r="AL1486" s="38" t="n">
        <v>0.02</v>
      </c>
      <c r="AM1486" s="38" t="n">
        <f aca="false">+AL1486/AK1486</f>
        <v>0.25</v>
      </c>
    </row>
    <row r="1487" customFormat="false" ht="12.65" hidden="false" customHeight="false" outlineLevel="0" collapsed="false">
      <c r="A1487" s="38" t="s">
        <v>47</v>
      </c>
      <c r="B1487" s="38" t="s">
        <v>56</v>
      </c>
      <c r="C1487" s="38" t="s">
        <v>200</v>
      </c>
      <c r="D1487" s="38" t="s">
        <v>316</v>
      </c>
      <c r="E1487" s="38" t="s">
        <v>71</v>
      </c>
      <c r="F1487" s="38" t="s">
        <v>48</v>
      </c>
      <c r="G1487" s="38" t="n">
        <v>71</v>
      </c>
      <c r="H1487" s="62" t="s">
        <v>2105</v>
      </c>
      <c r="I1487" s="62" t="s">
        <v>2106</v>
      </c>
      <c r="J1487" s="38" t="n">
        <v>1.59919749995073</v>
      </c>
      <c r="K1487" s="38" t="s">
        <v>50</v>
      </c>
      <c r="N1487" s="38" t="n">
        <v>0.0008839784483</v>
      </c>
      <c r="O1487" s="38" t="s">
        <v>621</v>
      </c>
      <c r="P1487" s="38" t="s">
        <v>622</v>
      </c>
      <c r="Q1487" s="38" t="n">
        <v>0.00536624524463083</v>
      </c>
      <c r="R1487" s="38" t="s">
        <v>623</v>
      </c>
      <c r="T1487" s="38" t="n">
        <v>7.4</v>
      </c>
      <c r="U1487" s="38" t="s">
        <v>55</v>
      </c>
      <c r="V1487" s="38" t="n">
        <v>12.9</v>
      </c>
      <c r="W1487" s="38" t="s">
        <v>624</v>
      </c>
      <c r="Y1487" s="38" t="n">
        <v>0</v>
      </c>
      <c r="AA1487" s="38" t="s">
        <v>55</v>
      </c>
      <c r="AE1487" s="38" t="n">
        <v>1007.7</v>
      </c>
      <c r="AF1487" s="38" t="s">
        <v>625</v>
      </c>
      <c r="AG1487" s="38" t="s">
        <v>626</v>
      </c>
      <c r="AH1487" s="38" t="n">
        <v>94.1</v>
      </c>
      <c r="AK1487" s="38" t="n">
        <v>0.08</v>
      </c>
      <c r="AL1487" s="38" t="n">
        <v>0.02</v>
      </c>
      <c r="AM1487" s="38" t="n">
        <f aca="false">+AL1487/AK1487</f>
        <v>0.25</v>
      </c>
    </row>
    <row r="1488" customFormat="false" ht="12.65" hidden="false" customHeight="false" outlineLevel="0" collapsed="false">
      <c r="A1488" s="38" t="s">
        <v>47</v>
      </c>
      <c r="B1488" s="38" t="s">
        <v>56</v>
      </c>
      <c r="C1488" s="38" t="s">
        <v>200</v>
      </c>
      <c r="D1488" s="38" t="s">
        <v>316</v>
      </c>
      <c r="E1488" s="38" t="s">
        <v>71</v>
      </c>
      <c r="F1488" s="38" t="s">
        <v>48</v>
      </c>
      <c r="G1488" s="38" t="n">
        <v>72</v>
      </c>
      <c r="H1488" s="62" t="s">
        <v>2106</v>
      </c>
      <c r="I1488" s="62" t="s">
        <v>2107</v>
      </c>
      <c r="J1488" s="38" t="n">
        <v>1.59954666667514</v>
      </c>
      <c r="K1488" s="38" t="s">
        <v>50</v>
      </c>
      <c r="N1488" s="38" t="n">
        <v>0.000839832432455</v>
      </c>
      <c r="O1488" s="38" t="s">
        <v>621</v>
      </c>
      <c r="P1488" s="38" t="s">
        <v>622</v>
      </c>
      <c r="Q1488" s="38" t="n">
        <v>0.00405848296383377</v>
      </c>
      <c r="R1488" s="38" t="s">
        <v>623</v>
      </c>
      <c r="T1488" s="38" t="n">
        <v>6.9</v>
      </c>
      <c r="U1488" s="38" t="s">
        <v>55</v>
      </c>
      <c r="V1488" s="38" t="n">
        <v>12.5</v>
      </c>
      <c r="W1488" s="38" t="s">
        <v>624</v>
      </c>
      <c r="Y1488" s="38" t="n">
        <v>0</v>
      </c>
      <c r="AA1488" s="38" t="s">
        <v>55</v>
      </c>
      <c r="AE1488" s="38" t="n">
        <v>1007.9</v>
      </c>
      <c r="AF1488" s="38" t="s">
        <v>625</v>
      </c>
      <c r="AG1488" s="38" t="s">
        <v>626</v>
      </c>
      <c r="AH1488" s="38" t="n">
        <v>95.1</v>
      </c>
      <c r="AK1488" s="38" t="n">
        <v>0.08</v>
      </c>
      <c r="AL1488" s="38" t="n">
        <v>0.02</v>
      </c>
      <c r="AM1488" s="38" t="n">
        <f aca="false">+AL1488/AK1488</f>
        <v>0.25</v>
      </c>
    </row>
    <row r="1489" customFormat="false" ht="12.65" hidden="false" customHeight="false" outlineLevel="0" collapsed="false">
      <c r="A1489" s="38" t="s">
        <v>47</v>
      </c>
      <c r="B1489" s="38" t="s">
        <v>56</v>
      </c>
      <c r="C1489" s="38" t="s">
        <v>200</v>
      </c>
      <c r="D1489" s="38" t="s">
        <v>316</v>
      </c>
      <c r="E1489" s="38" t="s">
        <v>71</v>
      </c>
      <c r="F1489" s="38" t="s">
        <v>48</v>
      </c>
      <c r="G1489" s="38" t="n">
        <v>73</v>
      </c>
      <c r="H1489" s="62" t="s">
        <v>2107</v>
      </c>
      <c r="I1489" s="62" t="s">
        <v>2108</v>
      </c>
      <c r="J1489" s="38" t="n">
        <v>3.19837388892969</v>
      </c>
      <c r="K1489" s="38" t="s">
        <v>50</v>
      </c>
      <c r="N1489" s="38" t="n">
        <v>0.00075864256812</v>
      </c>
      <c r="O1489" s="38" t="s">
        <v>621</v>
      </c>
      <c r="P1489" s="38" t="s">
        <v>622</v>
      </c>
      <c r="Q1489" s="38" t="n">
        <v>0.00349121249332961</v>
      </c>
      <c r="R1489" s="38" t="s">
        <v>623</v>
      </c>
      <c r="T1489" s="38" t="n">
        <v>6.5</v>
      </c>
      <c r="U1489" s="38" t="s">
        <v>55</v>
      </c>
      <c r="V1489" s="38" t="n">
        <v>12.4</v>
      </c>
      <c r="W1489" s="38" t="s">
        <v>624</v>
      </c>
      <c r="Y1489" s="38" t="n">
        <v>0</v>
      </c>
      <c r="AA1489" s="38" t="s">
        <v>55</v>
      </c>
      <c r="AE1489" s="38" t="n">
        <v>1008.1</v>
      </c>
      <c r="AF1489" s="38" t="s">
        <v>625</v>
      </c>
      <c r="AG1489" s="38" t="s">
        <v>626</v>
      </c>
      <c r="AH1489" s="38" t="n">
        <v>95.3</v>
      </c>
      <c r="AK1489" s="38" t="n">
        <v>0.08</v>
      </c>
      <c r="AL1489" s="38" t="n">
        <v>0.02</v>
      </c>
      <c r="AM1489" s="38" t="n">
        <f aca="false">+AL1489/AK1489</f>
        <v>0.25</v>
      </c>
    </row>
    <row r="1490" customFormat="false" ht="12.65" hidden="false" customHeight="false" outlineLevel="0" collapsed="false">
      <c r="A1490" s="38" t="s">
        <v>47</v>
      </c>
      <c r="B1490" s="38" t="s">
        <v>56</v>
      </c>
      <c r="C1490" s="38" t="s">
        <v>200</v>
      </c>
      <c r="D1490" s="38" t="s">
        <v>316</v>
      </c>
      <c r="E1490" s="38" t="s">
        <v>71</v>
      </c>
      <c r="F1490" s="38" t="s">
        <v>48</v>
      </c>
      <c r="G1490" s="38" t="n">
        <v>74</v>
      </c>
      <c r="H1490" s="62" t="s">
        <v>2108</v>
      </c>
      <c r="I1490" s="62" t="s">
        <v>2109</v>
      </c>
      <c r="J1490" s="38" t="n">
        <v>1.59932444446617</v>
      </c>
      <c r="K1490" s="38" t="s">
        <v>50</v>
      </c>
      <c r="N1490" s="38" t="n">
        <v>0.000798063673565</v>
      </c>
      <c r="O1490" s="38" t="s">
        <v>621</v>
      </c>
      <c r="P1490" s="38" t="s">
        <v>622</v>
      </c>
      <c r="Q1490" s="38" t="n">
        <v>0.00317544522861082</v>
      </c>
      <c r="R1490" s="38" t="s">
        <v>623</v>
      </c>
      <c r="T1490" s="38" t="n">
        <v>4.9</v>
      </c>
      <c r="U1490" s="38" t="s">
        <v>55</v>
      </c>
      <c r="V1490" s="38" t="n">
        <v>11.9</v>
      </c>
      <c r="W1490" s="38" t="s">
        <v>624</v>
      </c>
      <c r="Y1490" s="38" t="n">
        <v>0.4</v>
      </c>
      <c r="AA1490" s="38" t="s">
        <v>55</v>
      </c>
      <c r="AE1490" s="38" t="n">
        <v>1008.7</v>
      </c>
      <c r="AF1490" s="38" t="s">
        <v>625</v>
      </c>
      <c r="AG1490" s="38" t="s">
        <v>626</v>
      </c>
      <c r="AH1490" s="38" t="n">
        <v>95.2</v>
      </c>
      <c r="AK1490" s="38" t="n">
        <v>0.08</v>
      </c>
      <c r="AL1490" s="38" t="n">
        <v>0.02</v>
      </c>
      <c r="AM1490" s="38" t="n">
        <f aca="false">+AL1490/AK1490</f>
        <v>0.25</v>
      </c>
    </row>
    <row r="1491" customFormat="false" ht="12.65" hidden="false" customHeight="false" outlineLevel="0" collapsed="false">
      <c r="A1491" s="38" t="s">
        <v>47</v>
      </c>
      <c r="B1491" s="38" t="s">
        <v>56</v>
      </c>
      <c r="C1491" s="38" t="s">
        <v>200</v>
      </c>
      <c r="D1491" s="38" t="s">
        <v>316</v>
      </c>
      <c r="E1491" s="38" t="s">
        <v>71</v>
      </c>
      <c r="F1491" s="38" t="s">
        <v>48</v>
      </c>
      <c r="G1491" s="38" t="n">
        <v>75</v>
      </c>
      <c r="H1491" s="62" t="s">
        <v>2109</v>
      </c>
      <c r="I1491" s="62" t="s">
        <v>322</v>
      </c>
      <c r="J1491" s="38" t="n">
        <v>1.59929305553436</v>
      </c>
      <c r="K1491" s="38" t="s">
        <v>50</v>
      </c>
      <c r="N1491" s="38" t="n">
        <v>0.001113122664085</v>
      </c>
      <c r="O1491" s="38" t="s">
        <v>621</v>
      </c>
      <c r="P1491" s="38" t="s">
        <v>622</v>
      </c>
      <c r="Q1491" s="38" t="n">
        <v>0.00227585337156738</v>
      </c>
      <c r="R1491" s="38" t="s">
        <v>623</v>
      </c>
      <c r="T1491" s="38" t="n">
        <v>6.7</v>
      </c>
      <c r="U1491" s="38" t="s">
        <v>55</v>
      </c>
      <c r="V1491" s="38" t="n">
        <v>11.6</v>
      </c>
      <c r="W1491" s="38" t="s">
        <v>624</v>
      </c>
      <c r="Y1491" s="38" t="n">
        <v>89.4</v>
      </c>
      <c r="AA1491" s="38" t="s">
        <v>55</v>
      </c>
      <c r="AE1491" s="38" t="n">
        <v>1010.4</v>
      </c>
      <c r="AF1491" s="38" t="s">
        <v>625</v>
      </c>
      <c r="AG1491" s="38" t="s">
        <v>626</v>
      </c>
      <c r="AH1491" s="38" t="n">
        <v>95.2</v>
      </c>
      <c r="AK1491" s="38" t="n">
        <v>0.08</v>
      </c>
      <c r="AL1491" s="38" t="n">
        <v>0.02</v>
      </c>
      <c r="AM1491" s="38" t="n">
        <f aca="false">+AL1491/AK1491</f>
        <v>0.25</v>
      </c>
    </row>
    <row r="1492" customFormat="false" ht="12.65" hidden="false" customHeight="false" outlineLevel="0" collapsed="false">
      <c r="A1492" s="38" t="s">
        <v>47</v>
      </c>
      <c r="B1492" s="38" t="s">
        <v>56</v>
      </c>
      <c r="C1492" s="38" t="s">
        <v>200</v>
      </c>
      <c r="D1492" s="38" t="s">
        <v>323</v>
      </c>
      <c r="E1492" s="38" t="s">
        <v>69</v>
      </c>
      <c r="F1492" s="38" t="s">
        <v>48</v>
      </c>
      <c r="G1492" s="38" t="n">
        <v>1</v>
      </c>
      <c r="H1492" s="62" t="s">
        <v>329</v>
      </c>
      <c r="I1492" s="62" t="s">
        <v>2110</v>
      </c>
      <c r="J1492" s="38" t="n">
        <v>1.73237694448895</v>
      </c>
      <c r="K1492" s="38" t="s">
        <v>50</v>
      </c>
      <c r="N1492" s="38" t="n">
        <v>0.0100510743863667</v>
      </c>
      <c r="O1492" s="38" t="s">
        <v>621</v>
      </c>
      <c r="P1492" s="38" t="s">
        <v>622</v>
      </c>
      <c r="Q1492" s="38" t="n">
        <v>0.968589705920761</v>
      </c>
      <c r="R1492" s="38" t="s">
        <v>623</v>
      </c>
      <c r="T1492" s="38" t="n">
        <v>15.1</v>
      </c>
      <c r="U1492" s="38" t="s">
        <v>55</v>
      </c>
      <c r="V1492" s="38" t="n">
        <v>14.8</v>
      </c>
      <c r="W1492" s="38" t="s">
        <v>624</v>
      </c>
      <c r="Y1492" s="38" t="n">
        <v>247.1</v>
      </c>
      <c r="AA1492" s="38" t="s">
        <v>55</v>
      </c>
      <c r="AE1492" s="38" t="n">
        <v>991.6</v>
      </c>
      <c r="AF1492" s="38" t="s">
        <v>625</v>
      </c>
      <c r="AG1492" s="38" t="s">
        <v>626</v>
      </c>
      <c r="AH1492" s="38" t="n">
        <v>68.3</v>
      </c>
      <c r="AK1492" s="38" t="n">
        <v>0.08</v>
      </c>
      <c r="AL1492" s="38" t="n">
        <v>0.02</v>
      </c>
      <c r="AM1492" s="38" t="n">
        <f aca="false">+AL1492/AK1492</f>
        <v>0.25</v>
      </c>
    </row>
    <row r="1493" customFormat="false" ht="12.65" hidden="false" customHeight="false" outlineLevel="0" collapsed="false">
      <c r="A1493" s="38" t="s">
        <v>47</v>
      </c>
      <c r="B1493" s="38" t="s">
        <v>56</v>
      </c>
      <c r="C1493" s="38" t="s">
        <v>200</v>
      </c>
      <c r="D1493" s="38" t="s">
        <v>323</v>
      </c>
      <c r="E1493" s="38" t="s">
        <v>69</v>
      </c>
      <c r="F1493" s="38" t="s">
        <v>48</v>
      </c>
      <c r="G1493" s="38" t="n">
        <v>2</v>
      </c>
      <c r="H1493" s="62" t="s">
        <v>2110</v>
      </c>
      <c r="I1493" s="62" t="s">
        <v>2111</v>
      </c>
      <c r="J1493" s="38" t="n">
        <v>1.7323405555884</v>
      </c>
      <c r="K1493" s="38" t="s">
        <v>50</v>
      </c>
      <c r="N1493" s="38" t="n">
        <v>0.00862551005856667</v>
      </c>
      <c r="O1493" s="38" t="s">
        <v>621</v>
      </c>
      <c r="P1493" s="38" t="s">
        <v>622</v>
      </c>
      <c r="Q1493" s="38" t="n">
        <v>1.33949541239433</v>
      </c>
      <c r="R1493" s="38" t="s">
        <v>623</v>
      </c>
      <c r="T1493" s="38" t="n">
        <v>14.3</v>
      </c>
      <c r="U1493" s="38" t="s">
        <v>55</v>
      </c>
      <c r="V1493" s="38" t="n">
        <v>14.9</v>
      </c>
      <c r="W1493" s="38" t="s">
        <v>624</v>
      </c>
      <c r="Y1493" s="38" t="n">
        <v>93.9</v>
      </c>
      <c r="AA1493" s="38" t="s">
        <v>55</v>
      </c>
      <c r="AE1493" s="38" t="n">
        <v>990.9</v>
      </c>
      <c r="AF1493" s="38" t="s">
        <v>625</v>
      </c>
      <c r="AG1493" s="38" t="s">
        <v>626</v>
      </c>
      <c r="AH1493" s="38" t="n">
        <v>76.9</v>
      </c>
      <c r="AK1493" s="38" t="n">
        <v>0.08</v>
      </c>
      <c r="AL1493" s="38" t="n">
        <v>0.02</v>
      </c>
      <c r="AM1493" s="38" t="n">
        <f aca="false">+AL1493/AK1493</f>
        <v>0.25</v>
      </c>
    </row>
    <row r="1494" customFormat="false" ht="12.65" hidden="false" customHeight="false" outlineLevel="0" collapsed="false">
      <c r="A1494" s="38" t="s">
        <v>47</v>
      </c>
      <c r="B1494" s="38" t="s">
        <v>56</v>
      </c>
      <c r="C1494" s="38" t="s">
        <v>200</v>
      </c>
      <c r="D1494" s="38" t="s">
        <v>323</v>
      </c>
      <c r="E1494" s="38" t="s">
        <v>69</v>
      </c>
      <c r="F1494" s="38" t="s">
        <v>48</v>
      </c>
      <c r="G1494" s="38" t="n">
        <v>3</v>
      </c>
      <c r="H1494" s="62" t="s">
        <v>2111</v>
      </c>
      <c r="I1494" s="62" t="s">
        <v>2112</v>
      </c>
      <c r="J1494" s="38" t="n">
        <v>1.73245361109575</v>
      </c>
      <c r="K1494" s="38" t="s">
        <v>50</v>
      </c>
      <c r="N1494" s="38" t="n">
        <v>0.00778812390906667</v>
      </c>
      <c r="O1494" s="38" t="s">
        <v>621</v>
      </c>
      <c r="P1494" s="38" t="s">
        <v>622</v>
      </c>
      <c r="Q1494" s="38" t="n">
        <v>1.13604457811314</v>
      </c>
      <c r="R1494" s="38" t="s">
        <v>623</v>
      </c>
      <c r="T1494" s="38" t="n">
        <v>12.4</v>
      </c>
      <c r="U1494" s="38" t="s">
        <v>55</v>
      </c>
      <c r="V1494" s="38" t="n">
        <v>14.8</v>
      </c>
      <c r="W1494" s="38" t="s">
        <v>624</v>
      </c>
      <c r="Y1494" s="38" t="n">
        <v>0</v>
      </c>
      <c r="AA1494" s="38" t="s">
        <v>55</v>
      </c>
      <c r="AE1494" s="38" t="n">
        <v>990.2</v>
      </c>
      <c r="AF1494" s="38" t="s">
        <v>625</v>
      </c>
      <c r="AG1494" s="38" t="s">
        <v>626</v>
      </c>
      <c r="AH1494" s="38" t="n">
        <v>92</v>
      </c>
      <c r="AK1494" s="38" t="n">
        <v>0.08</v>
      </c>
      <c r="AL1494" s="38" t="n">
        <v>0.02</v>
      </c>
      <c r="AM1494" s="38" t="n">
        <f aca="false">+AL1494/AK1494</f>
        <v>0.25</v>
      </c>
    </row>
    <row r="1495" customFormat="false" ht="12.65" hidden="false" customHeight="false" outlineLevel="0" collapsed="false">
      <c r="A1495" s="38" t="s">
        <v>47</v>
      </c>
      <c r="B1495" s="38" t="s">
        <v>56</v>
      </c>
      <c r="C1495" s="38" t="s">
        <v>200</v>
      </c>
      <c r="D1495" s="38" t="s">
        <v>323</v>
      </c>
      <c r="E1495" s="38" t="s">
        <v>69</v>
      </c>
      <c r="F1495" s="38" t="s">
        <v>48</v>
      </c>
      <c r="G1495" s="38" t="n">
        <v>4</v>
      </c>
      <c r="H1495" s="62" t="s">
        <v>2112</v>
      </c>
      <c r="I1495" s="62" t="s">
        <v>2113</v>
      </c>
      <c r="J1495" s="38" t="n">
        <v>1.73240416665872</v>
      </c>
      <c r="K1495" s="38" t="s">
        <v>50</v>
      </c>
      <c r="N1495" s="38" t="n">
        <v>0.0072981174409</v>
      </c>
      <c r="O1495" s="38" t="s">
        <v>621</v>
      </c>
      <c r="P1495" s="38" t="s">
        <v>622</v>
      </c>
      <c r="Q1495" s="38" t="n">
        <v>0.810331009727036</v>
      </c>
      <c r="R1495" s="38" t="s">
        <v>623</v>
      </c>
      <c r="T1495" s="38" t="n">
        <v>12.2</v>
      </c>
      <c r="U1495" s="38" t="s">
        <v>55</v>
      </c>
      <c r="V1495" s="38" t="n">
        <v>14.8</v>
      </c>
      <c r="W1495" s="38" t="s">
        <v>624</v>
      </c>
      <c r="Y1495" s="38" t="n">
        <v>0</v>
      </c>
      <c r="AA1495" s="38" t="s">
        <v>55</v>
      </c>
      <c r="AE1495" s="38" t="n">
        <v>990.2</v>
      </c>
      <c r="AF1495" s="38" t="s">
        <v>625</v>
      </c>
      <c r="AG1495" s="38" t="s">
        <v>626</v>
      </c>
      <c r="AH1495" s="38" t="n">
        <v>93.8</v>
      </c>
      <c r="AK1495" s="38" t="n">
        <v>0.08</v>
      </c>
      <c r="AL1495" s="38" t="n">
        <v>0.02</v>
      </c>
      <c r="AM1495" s="38" t="n">
        <f aca="false">+AL1495/AK1495</f>
        <v>0.25</v>
      </c>
    </row>
    <row r="1496" customFormat="false" ht="12.65" hidden="false" customHeight="false" outlineLevel="0" collapsed="false">
      <c r="A1496" s="38" t="s">
        <v>47</v>
      </c>
      <c r="B1496" s="38" t="s">
        <v>56</v>
      </c>
      <c r="C1496" s="38" t="s">
        <v>200</v>
      </c>
      <c r="D1496" s="38" t="s">
        <v>323</v>
      </c>
      <c r="E1496" s="38" t="s">
        <v>69</v>
      </c>
      <c r="F1496" s="38" t="s">
        <v>48</v>
      </c>
      <c r="G1496" s="38" t="n">
        <v>5</v>
      </c>
      <c r="H1496" s="62" t="s">
        <v>2113</v>
      </c>
      <c r="I1496" s="62" t="s">
        <v>2114</v>
      </c>
      <c r="J1496" s="38" t="n">
        <v>1.73216000000636</v>
      </c>
      <c r="K1496" s="38" t="s">
        <v>50</v>
      </c>
      <c r="N1496" s="38" t="n">
        <v>0.006731226128</v>
      </c>
      <c r="O1496" s="38" t="s">
        <v>621</v>
      </c>
      <c r="P1496" s="38" t="s">
        <v>622</v>
      </c>
      <c r="Q1496" s="38" t="n">
        <v>0.599618701176133</v>
      </c>
      <c r="R1496" s="38" t="s">
        <v>623</v>
      </c>
      <c r="T1496" s="38" t="n">
        <v>11.2</v>
      </c>
      <c r="U1496" s="38" t="s">
        <v>55</v>
      </c>
      <c r="V1496" s="38" t="n">
        <v>14.7</v>
      </c>
      <c r="W1496" s="38" t="s">
        <v>624</v>
      </c>
      <c r="Y1496" s="38" t="n">
        <v>0</v>
      </c>
      <c r="AA1496" s="38" t="s">
        <v>55</v>
      </c>
      <c r="AE1496" s="38" t="n">
        <v>989.7</v>
      </c>
      <c r="AF1496" s="38" t="s">
        <v>625</v>
      </c>
      <c r="AG1496" s="38" t="s">
        <v>626</v>
      </c>
      <c r="AH1496" s="38" t="n">
        <v>94.4</v>
      </c>
      <c r="AK1496" s="38" t="n">
        <v>0.08</v>
      </c>
      <c r="AL1496" s="38" t="n">
        <v>0.02</v>
      </c>
      <c r="AM1496" s="38" t="n">
        <f aca="false">+AL1496/AK1496</f>
        <v>0.25</v>
      </c>
    </row>
    <row r="1497" customFormat="false" ht="12.65" hidden="false" customHeight="false" outlineLevel="0" collapsed="false">
      <c r="A1497" s="38" t="s">
        <v>47</v>
      </c>
      <c r="B1497" s="38" t="s">
        <v>56</v>
      </c>
      <c r="C1497" s="38" t="s">
        <v>200</v>
      </c>
      <c r="D1497" s="38" t="s">
        <v>323</v>
      </c>
      <c r="E1497" s="38" t="s">
        <v>69</v>
      </c>
      <c r="F1497" s="38" t="s">
        <v>48</v>
      </c>
      <c r="G1497" s="38" t="n">
        <v>6</v>
      </c>
      <c r="H1497" s="62" t="s">
        <v>2114</v>
      </c>
      <c r="I1497" s="62" t="s">
        <v>2115</v>
      </c>
      <c r="J1497" s="38" t="n">
        <v>1.73253027776877</v>
      </c>
      <c r="K1497" s="38" t="s">
        <v>50</v>
      </c>
      <c r="N1497" s="38" t="n">
        <v>0.0063869255475</v>
      </c>
      <c r="O1497" s="38" t="s">
        <v>621</v>
      </c>
      <c r="P1497" s="38" t="s">
        <v>622</v>
      </c>
      <c r="Q1497" s="38" t="n">
        <v>0.47439160959756</v>
      </c>
      <c r="R1497" s="38" t="s">
        <v>623</v>
      </c>
      <c r="T1497" s="38" t="n">
        <v>10.7</v>
      </c>
      <c r="U1497" s="38" t="s">
        <v>55</v>
      </c>
      <c r="V1497" s="38" t="n">
        <v>14.5</v>
      </c>
      <c r="W1497" s="38" t="s">
        <v>624</v>
      </c>
      <c r="Y1497" s="38" t="n">
        <v>0</v>
      </c>
      <c r="AA1497" s="38" t="s">
        <v>55</v>
      </c>
      <c r="AE1497" s="38" t="n">
        <v>989.3</v>
      </c>
      <c r="AF1497" s="38" t="s">
        <v>625</v>
      </c>
      <c r="AG1497" s="38" t="s">
        <v>626</v>
      </c>
      <c r="AH1497" s="38" t="n">
        <v>94.6</v>
      </c>
      <c r="AK1497" s="38" t="n">
        <v>0.08</v>
      </c>
      <c r="AL1497" s="38" t="n">
        <v>0.02</v>
      </c>
      <c r="AM1497" s="38" t="n">
        <f aca="false">+AL1497/AK1497</f>
        <v>0.25</v>
      </c>
    </row>
    <row r="1498" customFormat="false" ht="12.65" hidden="false" customHeight="false" outlineLevel="0" collapsed="false">
      <c r="A1498" s="38" t="s">
        <v>47</v>
      </c>
      <c r="B1498" s="38" t="s">
        <v>56</v>
      </c>
      <c r="C1498" s="38" t="s">
        <v>200</v>
      </c>
      <c r="D1498" s="38" t="s">
        <v>323</v>
      </c>
      <c r="E1498" s="38" t="s">
        <v>69</v>
      </c>
      <c r="F1498" s="38" t="s">
        <v>48</v>
      </c>
      <c r="G1498" s="38" t="n">
        <v>7</v>
      </c>
      <c r="H1498" s="62" t="s">
        <v>2115</v>
      </c>
      <c r="I1498" s="62" t="s">
        <v>2116</v>
      </c>
      <c r="J1498" s="38" t="n">
        <v>1.73278694444233</v>
      </c>
      <c r="K1498" s="38" t="s">
        <v>50</v>
      </c>
      <c r="N1498" s="38" t="n">
        <v>0.00583237323473333</v>
      </c>
      <c r="O1498" s="38" t="s">
        <v>621</v>
      </c>
      <c r="P1498" s="38" t="s">
        <v>622</v>
      </c>
      <c r="Q1498" s="38" t="n">
        <v>0.372088748388597</v>
      </c>
      <c r="R1498" s="38" t="s">
        <v>623</v>
      </c>
      <c r="T1498" s="38" t="n">
        <v>10</v>
      </c>
      <c r="U1498" s="38" t="s">
        <v>55</v>
      </c>
      <c r="V1498" s="38" t="n">
        <v>14.3</v>
      </c>
      <c r="W1498" s="38" t="s">
        <v>624</v>
      </c>
      <c r="Y1498" s="38" t="n">
        <v>0</v>
      </c>
      <c r="AA1498" s="38" t="s">
        <v>55</v>
      </c>
      <c r="AE1498" s="38" t="n">
        <v>988.6</v>
      </c>
      <c r="AF1498" s="38" t="s">
        <v>625</v>
      </c>
      <c r="AG1498" s="38" t="s">
        <v>626</v>
      </c>
      <c r="AH1498" s="38" t="n">
        <v>94.6</v>
      </c>
      <c r="AK1498" s="38" t="n">
        <v>0.08</v>
      </c>
      <c r="AL1498" s="38" t="n">
        <v>0.02</v>
      </c>
      <c r="AM1498" s="38" t="n">
        <f aca="false">+AL1498/AK1498</f>
        <v>0.25</v>
      </c>
    </row>
    <row r="1499" customFormat="false" ht="12.65" hidden="false" customHeight="false" outlineLevel="0" collapsed="false">
      <c r="A1499" s="38" t="s">
        <v>47</v>
      </c>
      <c r="B1499" s="38" t="s">
        <v>56</v>
      </c>
      <c r="C1499" s="38" t="s">
        <v>200</v>
      </c>
      <c r="D1499" s="38" t="s">
        <v>323</v>
      </c>
      <c r="E1499" s="38" t="s">
        <v>69</v>
      </c>
      <c r="F1499" s="38" t="s">
        <v>48</v>
      </c>
      <c r="G1499" s="38" t="n">
        <v>8</v>
      </c>
      <c r="H1499" s="62" t="s">
        <v>2116</v>
      </c>
      <c r="I1499" s="62" t="s">
        <v>2117</v>
      </c>
      <c r="J1499" s="38" t="n">
        <v>1.73226472225454</v>
      </c>
      <c r="K1499" s="38" t="s">
        <v>50</v>
      </c>
      <c r="N1499" s="38" t="n">
        <v>0.00538302290576667</v>
      </c>
      <c r="O1499" s="38" t="s">
        <v>621</v>
      </c>
      <c r="P1499" s="38" t="s">
        <v>622</v>
      </c>
      <c r="Q1499" s="38" t="n">
        <v>0.305448335183654</v>
      </c>
      <c r="R1499" s="38" t="s">
        <v>623</v>
      </c>
      <c r="T1499" s="38" t="n">
        <v>10</v>
      </c>
      <c r="U1499" s="38" t="s">
        <v>55</v>
      </c>
      <c r="V1499" s="38" t="n">
        <v>14.2</v>
      </c>
      <c r="W1499" s="38" t="s">
        <v>624</v>
      </c>
      <c r="Y1499" s="38" t="n">
        <v>0</v>
      </c>
      <c r="AA1499" s="38" t="s">
        <v>55</v>
      </c>
      <c r="AE1499" s="38" t="n">
        <v>988.6</v>
      </c>
      <c r="AF1499" s="38" t="s">
        <v>625</v>
      </c>
      <c r="AG1499" s="38" t="s">
        <v>626</v>
      </c>
      <c r="AH1499" s="38" t="n">
        <v>94.6</v>
      </c>
      <c r="AK1499" s="38" t="n">
        <v>0.08</v>
      </c>
      <c r="AL1499" s="38" t="n">
        <v>0.02</v>
      </c>
      <c r="AM1499" s="38" t="n">
        <f aca="false">+AL1499/AK1499</f>
        <v>0.25</v>
      </c>
    </row>
    <row r="1500" customFormat="false" ht="12.65" hidden="false" customHeight="false" outlineLevel="0" collapsed="false">
      <c r="A1500" s="38" t="s">
        <v>47</v>
      </c>
      <c r="B1500" s="38" t="s">
        <v>56</v>
      </c>
      <c r="C1500" s="38" t="s">
        <v>200</v>
      </c>
      <c r="D1500" s="38" t="s">
        <v>323</v>
      </c>
      <c r="E1500" s="38" t="s">
        <v>69</v>
      </c>
      <c r="F1500" s="38" t="s">
        <v>48</v>
      </c>
      <c r="G1500" s="38" t="n">
        <v>9</v>
      </c>
      <c r="H1500" s="62" t="s">
        <v>2117</v>
      </c>
      <c r="I1500" s="62" t="s">
        <v>2118</v>
      </c>
      <c r="J1500" s="38" t="n">
        <v>1.73245472219255</v>
      </c>
      <c r="K1500" s="38" t="s">
        <v>50</v>
      </c>
      <c r="N1500" s="38" t="n">
        <v>0.00554617942786667</v>
      </c>
      <c r="O1500" s="38" t="s">
        <v>621</v>
      </c>
      <c r="P1500" s="38" t="s">
        <v>622</v>
      </c>
      <c r="Q1500" s="38" t="n">
        <v>0.266977915120395</v>
      </c>
      <c r="R1500" s="38" t="s">
        <v>623</v>
      </c>
      <c r="T1500" s="38" t="n">
        <v>10.5</v>
      </c>
      <c r="U1500" s="38" t="s">
        <v>55</v>
      </c>
      <c r="V1500" s="38" t="n">
        <v>14.1</v>
      </c>
      <c r="W1500" s="38" t="s">
        <v>624</v>
      </c>
      <c r="Y1500" s="38" t="n">
        <v>0.5</v>
      </c>
      <c r="AA1500" s="38" t="s">
        <v>55</v>
      </c>
      <c r="AE1500" s="38" t="n">
        <v>988.2</v>
      </c>
      <c r="AF1500" s="38" t="s">
        <v>625</v>
      </c>
      <c r="AG1500" s="38" t="s">
        <v>626</v>
      </c>
      <c r="AH1500" s="38" t="n">
        <v>91.2</v>
      </c>
      <c r="AK1500" s="38" t="n">
        <v>0.08</v>
      </c>
      <c r="AL1500" s="38" t="n">
        <v>0.02</v>
      </c>
      <c r="AM1500" s="38" t="n">
        <f aca="false">+AL1500/AK1500</f>
        <v>0.25</v>
      </c>
    </row>
    <row r="1501" customFormat="false" ht="12.65" hidden="false" customHeight="false" outlineLevel="0" collapsed="false">
      <c r="A1501" s="38" t="s">
        <v>47</v>
      </c>
      <c r="B1501" s="38" t="s">
        <v>56</v>
      </c>
      <c r="C1501" s="38" t="s">
        <v>200</v>
      </c>
      <c r="D1501" s="38" t="s">
        <v>323</v>
      </c>
      <c r="E1501" s="38" t="s">
        <v>69</v>
      </c>
      <c r="F1501" s="38" t="s">
        <v>48</v>
      </c>
      <c r="G1501" s="38" t="n">
        <v>10</v>
      </c>
      <c r="H1501" s="62" t="s">
        <v>2118</v>
      </c>
      <c r="I1501" s="62" t="s">
        <v>2119</v>
      </c>
      <c r="J1501" s="38" t="n">
        <v>1.7326499999894</v>
      </c>
      <c r="K1501" s="38" t="s">
        <v>50</v>
      </c>
      <c r="N1501" s="38" t="n">
        <v>0.0052974404184</v>
      </c>
      <c r="O1501" s="38" t="s">
        <v>621</v>
      </c>
      <c r="P1501" s="38" t="s">
        <v>622</v>
      </c>
      <c r="Q1501" s="38" t="n">
        <v>0.247521271704278</v>
      </c>
      <c r="R1501" s="38" t="s">
        <v>623</v>
      </c>
      <c r="T1501" s="38" t="n">
        <v>11.9</v>
      </c>
      <c r="U1501" s="38" t="s">
        <v>55</v>
      </c>
      <c r="V1501" s="38" t="n">
        <v>13.9</v>
      </c>
      <c r="W1501" s="38" t="s">
        <v>624</v>
      </c>
      <c r="Y1501" s="38" t="n">
        <v>154.8</v>
      </c>
      <c r="AA1501" s="38" t="s">
        <v>55</v>
      </c>
      <c r="AE1501" s="38" t="n">
        <v>988.6</v>
      </c>
      <c r="AF1501" s="38" t="s">
        <v>625</v>
      </c>
      <c r="AG1501" s="38" t="s">
        <v>626</v>
      </c>
      <c r="AH1501" s="38" t="n">
        <v>76.1</v>
      </c>
      <c r="AK1501" s="38" t="n">
        <v>0.08</v>
      </c>
      <c r="AL1501" s="38" t="n">
        <v>0.02</v>
      </c>
      <c r="AM1501" s="38" t="n">
        <f aca="false">+AL1501/AK1501</f>
        <v>0.25</v>
      </c>
    </row>
    <row r="1502" customFormat="false" ht="12.65" hidden="false" customHeight="false" outlineLevel="0" collapsed="false">
      <c r="A1502" s="38" t="s">
        <v>47</v>
      </c>
      <c r="B1502" s="38" t="s">
        <v>56</v>
      </c>
      <c r="C1502" s="38" t="s">
        <v>200</v>
      </c>
      <c r="D1502" s="38" t="s">
        <v>323</v>
      </c>
      <c r="E1502" s="38" t="s">
        <v>69</v>
      </c>
      <c r="F1502" s="38" t="s">
        <v>48</v>
      </c>
      <c r="G1502" s="38" t="n">
        <v>11</v>
      </c>
      <c r="H1502" s="62" t="s">
        <v>2119</v>
      </c>
      <c r="I1502" s="62" t="s">
        <v>2120</v>
      </c>
      <c r="J1502" s="38" t="n">
        <v>1.73241388890478</v>
      </c>
      <c r="K1502" s="38" t="s">
        <v>50</v>
      </c>
      <c r="N1502" s="38" t="n">
        <v>0.00550853594753333</v>
      </c>
      <c r="O1502" s="38" t="s">
        <v>621</v>
      </c>
      <c r="P1502" s="38" t="s">
        <v>622</v>
      </c>
      <c r="Q1502" s="38" t="n">
        <v>0.248183872906856</v>
      </c>
      <c r="R1502" s="38" t="s">
        <v>623</v>
      </c>
      <c r="T1502" s="38" t="n">
        <v>13.2</v>
      </c>
      <c r="U1502" s="38" t="s">
        <v>55</v>
      </c>
      <c r="V1502" s="38" t="n">
        <v>13.8</v>
      </c>
      <c r="W1502" s="38" t="s">
        <v>624</v>
      </c>
      <c r="Y1502" s="38" t="n">
        <v>342.9</v>
      </c>
      <c r="AA1502" s="38" t="s">
        <v>55</v>
      </c>
      <c r="AE1502" s="38" t="n">
        <v>989.2</v>
      </c>
      <c r="AF1502" s="38" t="s">
        <v>625</v>
      </c>
      <c r="AG1502" s="38" t="s">
        <v>626</v>
      </c>
      <c r="AH1502" s="38" t="n">
        <v>67.2</v>
      </c>
      <c r="AK1502" s="38" t="n">
        <v>0.08</v>
      </c>
      <c r="AL1502" s="38" t="n">
        <v>0.02</v>
      </c>
      <c r="AM1502" s="38" t="n">
        <f aca="false">+AL1502/AK1502</f>
        <v>0.25</v>
      </c>
    </row>
    <row r="1503" customFormat="false" ht="12.65" hidden="false" customHeight="false" outlineLevel="0" collapsed="false">
      <c r="A1503" s="38" t="s">
        <v>47</v>
      </c>
      <c r="B1503" s="38" t="s">
        <v>56</v>
      </c>
      <c r="C1503" s="38" t="s">
        <v>200</v>
      </c>
      <c r="D1503" s="38" t="s">
        <v>323</v>
      </c>
      <c r="E1503" s="38" t="s">
        <v>69</v>
      </c>
      <c r="F1503" s="38" t="s">
        <v>48</v>
      </c>
      <c r="G1503" s="38" t="n">
        <v>12</v>
      </c>
      <c r="H1503" s="62" t="s">
        <v>2120</v>
      </c>
      <c r="I1503" s="62" t="s">
        <v>2121</v>
      </c>
      <c r="J1503" s="38" t="n">
        <v>1.73224972221586</v>
      </c>
      <c r="K1503" s="38" t="s">
        <v>50</v>
      </c>
      <c r="N1503" s="38" t="n">
        <v>0.00555902141096667</v>
      </c>
      <c r="O1503" s="38" t="s">
        <v>621</v>
      </c>
      <c r="P1503" s="38" t="s">
        <v>622</v>
      </c>
      <c r="Q1503" s="38" t="n">
        <v>0.250384560090847</v>
      </c>
      <c r="R1503" s="38" t="s">
        <v>623</v>
      </c>
      <c r="T1503" s="38" t="n">
        <v>13.1</v>
      </c>
      <c r="U1503" s="38" t="s">
        <v>55</v>
      </c>
      <c r="V1503" s="38" t="n">
        <v>13.8</v>
      </c>
      <c r="W1503" s="38" t="s">
        <v>624</v>
      </c>
      <c r="Y1503" s="38" t="n">
        <v>385.6</v>
      </c>
      <c r="AA1503" s="38" t="s">
        <v>55</v>
      </c>
      <c r="AE1503" s="38" t="n">
        <v>989.3</v>
      </c>
      <c r="AF1503" s="38" t="s">
        <v>625</v>
      </c>
      <c r="AG1503" s="38" t="s">
        <v>626</v>
      </c>
      <c r="AH1503" s="38" t="n">
        <v>70.6</v>
      </c>
      <c r="AK1503" s="38" t="n">
        <v>0.08</v>
      </c>
      <c r="AL1503" s="38" t="n">
        <v>0.02</v>
      </c>
      <c r="AM1503" s="38" t="n">
        <f aca="false">+AL1503/AK1503</f>
        <v>0.25</v>
      </c>
    </row>
    <row r="1504" customFormat="false" ht="12.65" hidden="false" customHeight="false" outlineLevel="0" collapsed="false">
      <c r="A1504" s="38" t="s">
        <v>47</v>
      </c>
      <c r="B1504" s="38" t="s">
        <v>56</v>
      </c>
      <c r="C1504" s="38" t="s">
        <v>200</v>
      </c>
      <c r="D1504" s="38" t="s">
        <v>323</v>
      </c>
      <c r="E1504" s="38" t="s">
        <v>69</v>
      </c>
      <c r="F1504" s="38" t="s">
        <v>48</v>
      </c>
      <c r="G1504" s="38" t="n">
        <v>13</v>
      </c>
      <c r="H1504" s="62" t="s">
        <v>2121</v>
      </c>
      <c r="I1504" s="62" t="s">
        <v>2122</v>
      </c>
      <c r="J1504" s="38" t="n">
        <v>1.73257638891538</v>
      </c>
      <c r="K1504" s="38" t="s">
        <v>50</v>
      </c>
      <c r="N1504" s="38" t="n">
        <v>0.00529562545033333</v>
      </c>
      <c r="O1504" s="38" t="s">
        <v>621</v>
      </c>
      <c r="P1504" s="38" t="s">
        <v>622</v>
      </c>
      <c r="Q1504" s="38" t="n">
        <v>0.231808156681492</v>
      </c>
      <c r="R1504" s="38" t="s">
        <v>623</v>
      </c>
      <c r="T1504" s="38" t="n">
        <v>13.8</v>
      </c>
      <c r="U1504" s="38" t="s">
        <v>55</v>
      </c>
      <c r="V1504" s="38" t="n">
        <v>13.9</v>
      </c>
      <c r="W1504" s="38" t="s">
        <v>624</v>
      </c>
      <c r="Y1504" s="38" t="n">
        <v>384.4</v>
      </c>
      <c r="AA1504" s="38" t="s">
        <v>55</v>
      </c>
      <c r="AE1504" s="38" t="n">
        <v>989.2</v>
      </c>
      <c r="AF1504" s="38" t="s">
        <v>625</v>
      </c>
      <c r="AG1504" s="38" t="s">
        <v>626</v>
      </c>
      <c r="AH1504" s="38" t="n">
        <v>60.3</v>
      </c>
      <c r="AK1504" s="38" t="n">
        <v>0.08</v>
      </c>
      <c r="AL1504" s="38" t="n">
        <v>0.02</v>
      </c>
      <c r="AM1504" s="38" t="n">
        <f aca="false">+AL1504/AK1504</f>
        <v>0.25</v>
      </c>
    </row>
    <row r="1505" customFormat="false" ht="12.65" hidden="false" customHeight="false" outlineLevel="0" collapsed="false">
      <c r="A1505" s="38" t="s">
        <v>47</v>
      </c>
      <c r="B1505" s="38" t="s">
        <v>56</v>
      </c>
      <c r="C1505" s="38" t="s">
        <v>200</v>
      </c>
      <c r="D1505" s="38" t="s">
        <v>323</v>
      </c>
      <c r="E1505" s="38" t="s">
        <v>69</v>
      </c>
      <c r="F1505" s="38" t="s">
        <v>48</v>
      </c>
      <c r="G1505" s="38" t="n">
        <v>14</v>
      </c>
      <c r="H1505" s="62" t="s">
        <v>2122</v>
      </c>
      <c r="I1505" s="62" t="s">
        <v>2123</v>
      </c>
      <c r="J1505" s="38" t="n">
        <v>1.73241555551688</v>
      </c>
      <c r="K1505" s="38" t="s">
        <v>50</v>
      </c>
      <c r="N1505" s="38" t="n">
        <v>0.00496003957003333</v>
      </c>
      <c r="O1505" s="38" t="s">
        <v>621</v>
      </c>
      <c r="P1505" s="38" t="s">
        <v>622</v>
      </c>
      <c r="Q1505" s="38" t="n">
        <v>0.206452768605864</v>
      </c>
      <c r="R1505" s="38" t="s">
        <v>623</v>
      </c>
      <c r="T1505" s="38" t="n">
        <v>13.8</v>
      </c>
      <c r="U1505" s="38" t="s">
        <v>55</v>
      </c>
      <c r="V1505" s="38" t="n">
        <v>14</v>
      </c>
      <c r="W1505" s="38" t="s">
        <v>624</v>
      </c>
      <c r="Y1505" s="38" t="n">
        <v>325.2</v>
      </c>
      <c r="AA1505" s="38" t="s">
        <v>55</v>
      </c>
      <c r="AE1505" s="38" t="n">
        <v>989.7</v>
      </c>
      <c r="AF1505" s="38" t="s">
        <v>625</v>
      </c>
      <c r="AG1505" s="38" t="s">
        <v>626</v>
      </c>
      <c r="AH1505" s="38" t="n">
        <v>59.5</v>
      </c>
      <c r="AK1505" s="38" t="n">
        <v>0.08</v>
      </c>
      <c r="AL1505" s="38" t="n">
        <v>0.02</v>
      </c>
      <c r="AM1505" s="38" t="n">
        <f aca="false">+AL1505/AK1505</f>
        <v>0.25</v>
      </c>
    </row>
    <row r="1506" customFormat="false" ht="12.65" hidden="false" customHeight="false" outlineLevel="0" collapsed="false">
      <c r="A1506" s="38" t="s">
        <v>47</v>
      </c>
      <c r="B1506" s="38" t="s">
        <v>56</v>
      </c>
      <c r="C1506" s="38" t="s">
        <v>200</v>
      </c>
      <c r="D1506" s="38" t="s">
        <v>323</v>
      </c>
      <c r="E1506" s="38" t="s">
        <v>69</v>
      </c>
      <c r="F1506" s="38" t="s">
        <v>48</v>
      </c>
      <c r="G1506" s="38" t="n">
        <v>15</v>
      </c>
      <c r="H1506" s="62" t="s">
        <v>2123</v>
      </c>
      <c r="I1506" s="62" t="s">
        <v>2124</v>
      </c>
      <c r="J1506" s="38" t="n">
        <v>1.73250333335665</v>
      </c>
      <c r="K1506" s="38" t="s">
        <v>50</v>
      </c>
      <c r="N1506" s="38" t="n">
        <v>0.00456729007423333</v>
      </c>
      <c r="O1506" s="38" t="s">
        <v>621</v>
      </c>
      <c r="P1506" s="38" t="s">
        <v>622</v>
      </c>
      <c r="Q1506" s="38" t="n">
        <v>0.183487849587175</v>
      </c>
      <c r="R1506" s="38" t="s">
        <v>623</v>
      </c>
      <c r="T1506" s="38" t="n">
        <v>13.7</v>
      </c>
      <c r="U1506" s="38" t="s">
        <v>55</v>
      </c>
      <c r="V1506" s="38" t="n">
        <v>14</v>
      </c>
      <c r="W1506" s="38" t="s">
        <v>624</v>
      </c>
      <c r="Y1506" s="38" t="n">
        <v>268.5</v>
      </c>
      <c r="AA1506" s="38" t="s">
        <v>55</v>
      </c>
      <c r="AE1506" s="38" t="n">
        <v>989.6</v>
      </c>
      <c r="AF1506" s="38" t="s">
        <v>625</v>
      </c>
      <c r="AG1506" s="38" t="s">
        <v>626</v>
      </c>
      <c r="AH1506" s="38" t="n">
        <v>57.7</v>
      </c>
      <c r="AK1506" s="38" t="n">
        <v>0.08</v>
      </c>
      <c r="AL1506" s="38" t="n">
        <v>0.02</v>
      </c>
      <c r="AM1506" s="38" t="n">
        <f aca="false">+AL1506/AK1506</f>
        <v>0.25</v>
      </c>
    </row>
    <row r="1507" customFormat="false" ht="12.65" hidden="false" customHeight="false" outlineLevel="0" collapsed="false">
      <c r="A1507" s="38" t="s">
        <v>47</v>
      </c>
      <c r="B1507" s="38" t="s">
        <v>56</v>
      </c>
      <c r="C1507" s="38" t="s">
        <v>200</v>
      </c>
      <c r="D1507" s="38" t="s">
        <v>323</v>
      </c>
      <c r="E1507" s="38" t="s">
        <v>69</v>
      </c>
      <c r="F1507" s="38" t="s">
        <v>48</v>
      </c>
      <c r="G1507" s="38" t="n">
        <v>16</v>
      </c>
      <c r="H1507" s="62" t="s">
        <v>2124</v>
      </c>
      <c r="I1507" s="62" t="s">
        <v>2125</v>
      </c>
      <c r="J1507" s="38" t="n">
        <v>1.73223972221216</v>
      </c>
      <c r="K1507" s="38" t="s">
        <v>50</v>
      </c>
      <c r="N1507" s="38" t="n">
        <v>0.00403267994193333</v>
      </c>
      <c r="O1507" s="38" t="s">
        <v>621</v>
      </c>
      <c r="P1507" s="38" t="s">
        <v>622</v>
      </c>
      <c r="Q1507" s="38" t="n">
        <v>0.17052982463967</v>
      </c>
      <c r="R1507" s="38" t="s">
        <v>623</v>
      </c>
      <c r="T1507" s="38" t="n">
        <v>12.9</v>
      </c>
      <c r="U1507" s="38" t="s">
        <v>55</v>
      </c>
      <c r="V1507" s="38" t="n">
        <v>14</v>
      </c>
      <c r="W1507" s="38" t="s">
        <v>624</v>
      </c>
      <c r="Y1507" s="38" t="n">
        <v>113.5</v>
      </c>
      <c r="AA1507" s="38" t="s">
        <v>55</v>
      </c>
      <c r="AE1507" s="38" t="n">
        <v>989.8</v>
      </c>
      <c r="AF1507" s="38" t="s">
        <v>625</v>
      </c>
      <c r="AG1507" s="38" t="s">
        <v>626</v>
      </c>
      <c r="AH1507" s="38" t="n">
        <v>60.1</v>
      </c>
      <c r="AK1507" s="38" t="n">
        <v>0.08</v>
      </c>
      <c r="AL1507" s="38" t="n">
        <v>0.02</v>
      </c>
      <c r="AM1507" s="38" t="n">
        <f aca="false">+AL1507/AK1507</f>
        <v>0.25</v>
      </c>
    </row>
    <row r="1508" customFormat="false" ht="12.65" hidden="false" customHeight="false" outlineLevel="0" collapsed="false">
      <c r="A1508" s="38" t="s">
        <v>47</v>
      </c>
      <c r="B1508" s="38" t="s">
        <v>56</v>
      </c>
      <c r="C1508" s="38" t="s">
        <v>200</v>
      </c>
      <c r="D1508" s="38" t="s">
        <v>323</v>
      </c>
      <c r="E1508" s="38" t="s">
        <v>69</v>
      </c>
      <c r="F1508" s="38" t="s">
        <v>48</v>
      </c>
      <c r="G1508" s="38" t="n">
        <v>17</v>
      </c>
      <c r="H1508" s="62" t="s">
        <v>2125</v>
      </c>
      <c r="I1508" s="62" t="s">
        <v>2126</v>
      </c>
      <c r="J1508" s="38" t="n">
        <v>1.7325116666158</v>
      </c>
      <c r="K1508" s="38" t="s">
        <v>50</v>
      </c>
      <c r="N1508" s="38" t="n">
        <v>0.003443165007</v>
      </c>
      <c r="O1508" s="38" t="s">
        <v>621</v>
      </c>
      <c r="P1508" s="38" t="s">
        <v>622</v>
      </c>
      <c r="Q1508" s="38" t="n">
        <v>0.148413537179185</v>
      </c>
      <c r="R1508" s="38" t="s">
        <v>623</v>
      </c>
      <c r="T1508" s="38" t="n">
        <v>11.5</v>
      </c>
      <c r="U1508" s="38" t="s">
        <v>55</v>
      </c>
      <c r="V1508" s="38" t="n">
        <v>13.9</v>
      </c>
      <c r="W1508" s="38" t="s">
        <v>624</v>
      </c>
      <c r="Y1508" s="38" t="n">
        <v>0</v>
      </c>
      <c r="AA1508" s="38" t="s">
        <v>55</v>
      </c>
      <c r="AE1508" s="38" t="n">
        <v>989.5</v>
      </c>
      <c r="AF1508" s="38" t="s">
        <v>625</v>
      </c>
      <c r="AG1508" s="38" t="s">
        <v>626</v>
      </c>
      <c r="AH1508" s="38" t="n">
        <v>71.5</v>
      </c>
      <c r="AK1508" s="38" t="n">
        <v>0.08</v>
      </c>
      <c r="AL1508" s="38" t="n">
        <v>0.02</v>
      </c>
      <c r="AM1508" s="38" t="n">
        <f aca="false">+AL1508/AK1508</f>
        <v>0.25</v>
      </c>
    </row>
    <row r="1509" customFormat="false" ht="12.65" hidden="false" customHeight="false" outlineLevel="0" collapsed="false">
      <c r="A1509" s="38" t="s">
        <v>47</v>
      </c>
      <c r="B1509" s="38" t="s">
        <v>56</v>
      </c>
      <c r="C1509" s="38" t="s">
        <v>200</v>
      </c>
      <c r="D1509" s="38" t="s">
        <v>323</v>
      </c>
      <c r="E1509" s="38" t="s">
        <v>69</v>
      </c>
      <c r="F1509" s="38" t="s">
        <v>48</v>
      </c>
      <c r="G1509" s="38" t="n">
        <v>18</v>
      </c>
      <c r="H1509" s="62" t="s">
        <v>2126</v>
      </c>
      <c r="I1509" s="62" t="s">
        <v>2127</v>
      </c>
      <c r="J1509" s="38" t="n">
        <v>1.73224166671435</v>
      </c>
      <c r="K1509" s="38" t="s">
        <v>50</v>
      </c>
      <c r="N1509" s="38" t="n">
        <v>0.00328424580463333</v>
      </c>
      <c r="O1509" s="38" t="s">
        <v>621</v>
      </c>
      <c r="P1509" s="38" t="s">
        <v>622</v>
      </c>
      <c r="Q1509" s="38" t="n">
        <v>0.116917625008402</v>
      </c>
      <c r="R1509" s="38" t="s">
        <v>623</v>
      </c>
      <c r="T1509" s="38" t="n">
        <v>11</v>
      </c>
      <c r="U1509" s="38" t="s">
        <v>55</v>
      </c>
      <c r="V1509" s="38" t="n">
        <v>13.8</v>
      </c>
      <c r="W1509" s="38" t="s">
        <v>624</v>
      </c>
      <c r="Y1509" s="38" t="n">
        <v>0</v>
      </c>
      <c r="AA1509" s="38" t="s">
        <v>55</v>
      </c>
      <c r="AE1509" s="38" t="n">
        <v>989.2</v>
      </c>
      <c r="AF1509" s="38" t="s">
        <v>625</v>
      </c>
      <c r="AG1509" s="38" t="s">
        <v>626</v>
      </c>
      <c r="AH1509" s="38" t="n">
        <v>79.1</v>
      </c>
      <c r="AK1509" s="38" t="n">
        <v>0.08</v>
      </c>
      <c r="AL1509" s="38" t="n">
        <v>0.02</v>
      </c>
      <c r="AM1509" s="38" t="n">
        <f aca="false">+AL1509/AK1509</f>
        <v>0.25</v>
      </c>
    </row>
    <row r="1510" customFormat="false" ht="12.65" hidden="false" customHeight="false" outlineLevel="0" collapsed="false">
      <c r="A1510" s="38" t="s">
        <v>47</v>
      </c>
      <c r="B1510" s="38" t="s">
        <v>56</v>
      </c>
      <c r="C1510" s="38" t="s">
        <v>200</v>
      </c>
      <c r="D1510" s="38" t="s">
        <v>323</v>
      </c>
      <c r="E1510" s="38" t="s">
        <v>69</v>
      </c>
      <c r="F1510" s="38" t="s">
        <v>48</v>
      </c>
      <c r="G1510" s="38" t="n">
        <v>19</v>
      </c>
      <c r="H1510" s="62" t="s">
        <v>2127</v>
      </c>
      <c r="I1510" s="62" t="s">
        <v>2128</v>
      </c>
      <c r="J1510" s="38" t="n">
        <v>1.73252333336406</v>
      </c>
      <c r="K1510" s="38" t="s">
        <v>50</v>
      </c>
      <c r="N1510" s="38" t="n">
        <v>0.0033713258908</v>
      </c>
      <c r="O1510" s="38" t="s">
        <v>621</v>
      </c>
      <c r="P1510" s="38" t="s">
        <v>622</v>
      </c>
      <c r="Q1510" s="38" t="n">
        <v>0.100430726005983</v>
      </c>
      <c r="R1510" s="38" t="s">
        <v>623</v>
      </c>
      <c r="T1510" s="38" t="n">
        <v>11.2</v>
      </c>
      <c r="U1510" s="38" t="s">
        <v>55</v>
      </c>
      <c r="V1510" s="38" t="n">
        <v>13.7</v>
      </c>
      <c r="W1510" s="38" t="s">
        <v>624</v>
      </c>
      <c r="Y1510" s="38" t="n">
        <v>0</v>
      </c>
      <c r="AA1510" s="38" t="s">
        <v>55</v>
      </c>
      <c r="AE1510" s="38" t="n">
        <v>989</v>
      </c>
      <c r="AF1510" s="38" t="s">
        <v>625</v>
      </c>
      <c r="AG1510" s="38" t="s">
        <v>626</v>
      </c>
      <c r="AH1510" s="38" t="n">
        <v>81.4</v>
      </c>
      <c r="AK1510" s="38" t="n">
        <v>0.08</v>
      </c>
      <c r="AL1510" s="38" t="n">
        <v>0.02</v>
      </c>
      <c r="AM1510" s="38" t="n">
        <f aca="false">+AL1510/AK1510</f>
        <v>0.25</v>
      </c>
    </row>
    <row r="1511" customFormat="false" ht="12.65" hidden="false" customHeight="false" outlineLevel="0" collapsed="false">
      <c r="A1511" s="38" t="s">
        <v>47</v>
      </c>
      <c r="B1511" s="38" t="s">
        <v>56</v>
      </c>
      <c r="C1511" s="38" t="s">
        <v>200</v>
      </c>
      <c r="D1511" s="38" t="s">
        <v>323</v>
      </c>
      <c r="E1511" s="38" t="s">
        <v>69</v>
      </c>
      <c r="F1511" s="38" t="s">
        <v>48</v>
      </c>
      <c r="G1511" s="38" t="n">
        <v>20</v>
      </c>
      <c r="H1511" s="62" t="s">
        <v>2128</v>
      </c>
      <c r="I1511" s="62" t="s">
        <v>2129</v>
      </c>
      <c r="J1511" s="38" t="n">
        <v>1.7323899999592</v>
      </c>
      <c r="K1511" s="38" t="s">
        <v>50</v>
      </c>
      <c r="N1511" s="38" t="n">
        <v>0.00352738676623333</v>
      </c>
      <c r="O1511" s="38" t="s">
        <v>621</v>
      </c>
      <c r="P1511" s="38" t="s">
        <v>622</v>
      </c>
      <c r="Q1511" s="38" t="n">
        <v>0.0949359080266451</v>
      </c>
      <c r="R1511" s="38" t="s">
        <v>623</v>
      </c>
      <c r="T1511" s="38" t="n">
        <v>11.2</v>
      </c>
      <c r="U1511" s="38" t="s">
        <v>55</v>
      </c>
      <c r="V1511" s="38" t="n">
        <v>13.5</v>
      </c>
      <c r="W1511" s="38" t="s">
        <v>624</v>
      </c>
      <c r="Y1511" s="38" t="n">
        <v>0</v>
      </c>
      <c r="AA1511" s="38" t="s">
        <v>55</v>
      </c>
      <c r="AE1511" s="38" t="n">
        <v>988.5</v>
      </c>
      <c r="AF1511" s="38" t="s">
        <v>625</v>
      </c>
      <c r="AG1511" s="38" t="s">
        <v>626</v>
      </c>
      <c r="AH1511" s="38" t="n">
        <v>88</v>
      </c>
      <c r="AK1511" s="38" t="n">
        <v>0.08</v>
      </c>
      <c r="AL1511" s="38" t="n">
        <v>0.02</v>
      </c>
      <c r="AM1511" s="38" t="n">
        <f aca="false">+AL1511/AK1511</f>
        <v>0.25</v>
      </c>
    </row>
    <row r="1512" customFormat="false" ht="12.65" hidden="false" customHeight="false" outlineLevel="0" collapsed="false">
      <c r="A1512" s="38" t="s">
        <v>47</v>
      </c>
      <c r="B1512" s="38" t="s">
        <v>56</v>
      </c>
      <c r="C1512" s="38" t="s">
        <v>200</v>
      </c>
      <c r="D1512" s="38" t="s">
        <v>323</v>
      </c>
      <c r="E1512" s="38" t="s">
        <v>69</v>
      </c>
      <c r="F1512" s="38" t="s">
        <v>48</v>
      </c>
      <c r="G1512" s="38" t="n">
        <v>21</v>
      </c>
      <c r="H1512" s="62" t="s">
        <v>2129</v>
      </c>
      <c r="I1512" s="62" t="s">
        <v>2130</v>
      </c>
      <c r="J1512" s="38" t="n">
        <v>1.73230611112383</v>
      </c>
      <c r="K1512" s="38" t="s">
        <v>50</v>
      </c>
      <c r="N1512" s="38" t="n">
        <v>0.0036594094625</v>
      </c>
      <c r="O1512" s="38" t="s">
        <v>621</v>
      </c>
      <c r="P1512" s="38" t="s">
        <v>622</v>
      </c>
      <c r="Q1512" s="38" t="n">
        <v>0.0911046668045024</v>
      </c>
      <c r="R1512" s="38" t="s">
        <v>623</v>
      </c>
      <c r="T1512" s="38" t="n">
        <v>10.8</v>
      </c>
      <c r="U1512" s="38" t="s">
        <v>55</v>
      </c>
      <c r="V1512" s="38" t="n">
        <v>13.4</v>
      </c>
      <c r="W1512" s="38" t="s">
        <v>624</v>
      </c>
      <c r="Y1512" s="38" t="n">
        <v>0.1</v>
      </c>
      <c r="AA1512" s="38" t="s">
        <v>55</v>
      </c>
      <c r="AE1512" s="38" t="n">
        <v>988.3</v>
      </c>
      <c r="AF1512" s="38" t="s">
        <v>625</v>
      </c>
      <c r="AG1512" s="38" t="s">
        <v>626</v>
      </c>
      <c r="AH1512" s="38" t="n">
        <v>93.1</v>
      </c>
      <c r="AK1512" s="38" t="n">
        <v>0.08</v>
      </c>
      <c r="AL1512" s="38" t="n">
        <v>0.02</v>
      </c>
      <c r="AM1512" s="38" t="n">
        <f aca="false">+AL1512/AK1512</f>
        <v>0.25</v>
      </c>
    </row>
    <row r="1513" customFormat="false" ht="12.65" hidden="false" customHeight="false" outlineLevel="0" collapsed="false">
      <c r="A1513" s="38" t="s">
        <v>47</v>
      </c>
      <c r="B1513" s="38" t="s">
        <v>56</v>
      </c>
      <c r="C1513" s="38" t="s">
        <v>200</v>
      </c>
      <c r="D1513" s="38" t="s">
        <v>323</v>
      </c>
      <c r="E1513" s="38" t="s">
        <v>69</v>
      </c>
      <c r="F1513" s="38" t="s">
        <v>48</v>
      </c>
      <c r="G1513" s="38" t="n">
        <v>22</v>
      </c>
      <c r="H1513" s="62" t="s">
        <v>2130</v>
      </c>
      <c r="I1513" s="62" t="s">
        <v>2131</v>
      </c>
      <c r="J1513" s="38" t="n">
        <v>1.7324533333381</v>
      </c>
      <c r="K1513" s="38" t="s">
        <v>50</v>
      </c>
      <c r="N1513" s="38" t="n">
        <v>0.00365573514353333</v>
      </c>
      <c r="O1513" s="38" t="s">
        <v>621</v>
      </c>
      <c r="P1513" s="38" t="s">
        <v>622</v>
      </c>
      <c r="Q1513" s="38" t="n">
        <v>0.0806066919915256</v>
      </c>
      <c r="R1513" s="38" t="s">
        <v>623</v>
      </c>
      <c r="T1513" s="38" t="n">
        <v>10.8</v>
      </c>
      <c r="U1513" s="38" t="s">
        <v>55</v>
      </c>
      <c r="V1513" s="38" t="n">
        <v>13.3</v>
      </c>
      <c r="W1513" s="38" t="s">
        <v>624</v>
      </c>
      <c r="Y1513" s="38" t="n">
        <v>0.1</v>
      </c>
      <c r="AA1513" s="38" t="s">
        <v>55</v>
      </c>
      <c r="AE1513" s="38" t="n">
        <v>987.5</v>
      </c>
      <c r="AF1513" s="38" t="s">
        <v>625</v>
      </c>
      <c r="AG1513" s="38" t="s">
        <v>626</v>
      </c>
      <c r="AH1513" s="38" t="n">
        <v>94.6</v>
      </c>
      <c r="AK1513" s="38" t="n">
        <v>0.08</v>
      </c>
      <c r="AL1513" s="38" t="n">
        <v>0.02</v>
      </c>
      <c r="AM1513" s="38" t="n">
        <f aca="false">+AL1513/AK1513</f>
        <v>0.25</v>
      </c>
    </row>
    <row r="1514" customFormat="false" ht="12.65" hidden="false" customHeight="false" outlineLevel="0" collapsed="false">
      <c r="A1514" s="38" t="s">
        <v>47</v>
      </c>
      <c r="B1514" s="38" t="s">
        <v>56</v>
      </c>
      <c r="C1514" s="38" t="s">
        <v>200</v>
      </c>
      <c r="D1514" s="38" t="s">
        <v>323</v>
      </c>
      <c r="E1514" s="38" t="s">
        <v>69</v>
      </c>
      <c r="F1514" s="38" t="s">
        <v>48</v>
      </c>
      <c r="G1514" s="38" t="n">
        <v>23</v>
      </c>
      <c r="H1514" s="62" t="s">
        <v>2131</v>
      </c>
      <c r="I1514" s="62" t="s">
        <v>2132</v>
      </c>
      <c r="J1514" s="38" t="n">
        <v>1.73257694443067</v>
      </c>
      <c r="K1514" s="38" t="s">
        <v>50</v>
      </c>
      <c r="N1514" s="38" t="n">
        <v>0.0038430030919</v>
      </c>
      <c r="O1514" s="38" t="s">
        <v>621</v>
      </c>
      <c r="P1514" s="38" t="s">
        <v>622</v>
      </c>
      <c r="Q1514" s="38" t="n">
        <v>0.0667259525579693</v>
      </c>
      <c r="R1514" s="38" t="s">
        <v>623</v>
      </c>
      <c r="T1514" s="38" t="n">
        <v>11.4</v>
      </c>
      <c r="U1514" s="38" t="s">
        <v>55</v>
      </c>
      <c r="V1514" s="38" t="n">
        <v>13.3</v>
      </c>
      <c r="W1514" s="38" t="s">
        <v>624</v>
      </c>
      <c r="Y1514" s="38" t="n">
        <v>0.6</v>
      </c>
      <c r="AA1514" s="38" t="s">
        <v>55</v>
      </c>
      <c r="AE1514" s="38" t="n">
        <v>987.3</v>
      </c>
      <c r="AF1514" s="38" t="s">
        <v>625</v>
      </c>
      <c r="AG1514" s="38" t="s">
        <v>626</v>
      </c>
      <c r="AH1514" s="38" t="n">
        <v>94.6</v>
      </c>
      <c r="AK1514" s="38" t="n">
        <v>0.08</v>
      </c>
      <c r="AL1514" s="38" t="n">
        <v>0.02</v>
      </c>
      <c r="AM1514" s="38" t="n">
        <f aca="false">+AL1514/AK1514</f>
        <v>0.25</v>
      </c>
    </row>
    <row r="1515" customFormat="false" ht="12.65" hidden="false" customHeight="false" outlineLevel="0" collapsed="false">
      <c r="A1515" s="38" t="s">
        <v>47</v>
      </c>
      <c r="B1515" s="38" t="s">
        <v>56</v>
      </c>
      <c r="C1515" s="38" t="s">
        <v>200</v>
      </c>
      <c r="D1515" s="38" t="s">
        <v>323</v>
      </c>
      <c r="E1515" s="38" t="s">
        <v>69</v>
      </c>
      <c r="F1515" s="38" t="s">
        <v>48</v>
      </c>
      <c r="G1515" s="38" t="n">
        <v>24</v>
      </c>
      <c r="H1515" s="62" t="s">
        <v>2132</v>
      </c>
      <c r="I1515" s="62" t="s">
        <v>2133</v>
      </c>
      <c r="J1515" s="38" t="n">
        <v>1.73233138892386</v>
      </c>
      <c r="K1515" s="38" t="s">
        <v>50</v>
      </c>
      <c r="N1515" s="38" t="n">
        <v>0.003936847186</v>
      </c>
      <c r="O1515" s="38" t="s">
        <v>621</v>
      </c>
      <c r="P1515" s="38" t="s">
        <v>622</v>
      </c>
      <c r="Q1515" s="38" t="n">
        <v>0.0588767672808325</v>
      </c>
      <c r="R1515" s="38" t="s">
        <v>623</v>
      </c>
      <c r="T1515" s="38" t="n">
        <v>11.4</v>
      </c>
      <c r="U1515" s="38" t="s">
        <v>55</v>
      </c>
      <c r="V1515" s="38" t="n">
        <v>13.3</v>
      </c>
      <c r="W1515" s="38" t="s">
        <v>624</v>
      </c>
      <c r="Y1515" s="38" t="n">
        <v>51.5</v>
      </c>
      <c r="AA1515" s="38" t="s">
        <v>55</v>
      </c>
      <c r="AE1515" s="38" t="n">
        <v>987.5</v>
      </c>
      <c r="AF1515" s="38" t="s">
        <v>625</v>
      </c>
      <c r="AG1515" s="38" t="s">
        <v>626</v>
      </c>
      <c r="AH1515" s="38" t="n">
        <v>94.7</v>
      </c>
      <c r="AK1515" s="38" t="n">
        <v>0.08</v>
      </c>
      <c r="AL1515" s="38" t="n">
        <v>0.02</v>
      </c>
      <c r="AM1515" s="38" t="n">
        <f aca="false">+AL1515/AK1515</f>
        <v>0.25</v>
      </c>
    </row>
    <row r="1516" customFormat="false" ht="12.65" hidden="false" customHeight="false" outlineLevel="0" collapsed="false">
      <c r="A1516" s="38" t="s">
        <v>47</v>
      </c>
      <c r="B1516" s="38" t="s">
        <v>56</v>
      </c>
      <c r="C1516" s="38" t="s">
        <v>200</v>
      </c>
      <c r="D1516" s="38" t="s">
        <v>323</v>
      </c>
      <c r="E1516" s="38" t="s">
        <v>69</v>
      </c>
      <c r="F1516" s="38" t="s">
        <v>48</v>
      </c>
      <c r="G1516" s="38" t="n">
        <v>25</v>
      </c>
      <c r="H1516" s="62" t="s">
        <v>2133</v>
      </c>
      <c r="I1516" s="62" t="s">
        <v>2134</v>
      </c>
      <c r="J1516" s="38" t="n">
        <v>1.59931666665607</v>
      </c>
      <c r="K1516" s="38" t="s">
        <v>50</v>
      </c>
      <c r="N1516" s="38" t="n">
        <v>0.00450468201316667</v>
      </c>
      <c r="O1516" s="38" t="s">
        <v>621</v>
      </c>
      <c r="P1516" s="38" t="s">
        <v>622</v>
      </c>
      <c r="Q1516" s="38" t="n">
        <v>0.0620274902302663</v>
      </c>
      <c r="R1516" s="38" t="s">
        <v>623</v>
      </c>
      <c r="T1516" s="38" t="n">
        <v>12.5</v>
      </c>
      <c r="U1516" s="38" t="s">
        <v>55</v>
      </c>
      <c r="V1516" s="38" t="n">
        <v>13.3</v>
      </c>
      <c r="W1516" s="38" t="s">
        <v>624</v>
      </c>
      <c r="Y1516" s="38" t="n">
        <v>339.5</v>
      </c>
      <c r="AA1516" s="38" t="s">
        <v>55</v>
      </c>
      <c r="AE1516" s="38" t="n">
        <v>988.4</v>
      </c>
      <c r="AF1516" s="38" t="s">
        <v>625</v>
      </c>
      <c r="AG1516" s="38" t="s">
        <v>626</v>
      </c>
      <c r="AH1516" s="38" t="n">
        <v>94.7</v>
      </c>
      <c r="AK1516" s="38" t="n">
        <v>0.08</v>
      </c>
      <c r="AL1516" s="38" t="n">
        <v>0.02</v>
      </c>
      <c r="AM1516" s="38" t="n">
        <f aca="false">+AL1516/AK1516</f>
        <v>0.25</v>
      </c>
    </row>
    <row r="1517" customFormat="false" ht="12.65" hidden="false" customHeight="false" outlineLevel="0" collapsed="false">
      <c r="A1517" s="38" t="s">
        <v>47</v>
      </c>
      <c r="B1517" s="38" t="s">
        <v>56</v>
      </c>
      <c r="C1517" s="38" t="s">
        <v>200</v>
      </c>
      <c r="D1517" s="38" t="s">
        <v>323</v>
      </c>
      <c r="E1517" s="38" t="s">
        <v>69</v>
      </c>
      <c r="F1517" s="38" t="s">
        <v>48</v>
      </c>
      <c r="G1517" s="38" t="n">
        <v>26</v>
      </c>
      <c r="H1517" s="62" t="s">
        <v>2134</v>
      </c>
      <c r="I1517" s="62" t="s">
        <v>2135</v>
      </c>
      <c r="J1517" s="38" t="n">
        <v>1.5993147222201</v>
      </c>
      <c r="K1517" s="38" t="s">
        <v>50</v>
      </c>
      <c r="N1517" s="38" t="n">
        <v>0.005687320722</v>
      </c>
      <c r="O1517" s="38" t="s">
        <v>621</v>
      </c>
      <c r="P1517" s="38" t="s">
        <v>622</v>
      </c>
      <c r="Q1517" s="38" t="n">
        <v>0.0780687423415865</v>
      </c>
      <c r="R1517" s="38" t="s">
        <v>623</v>
      </c>
      <c r="T1517" s="38" t="n">
        <v>14</v>
      </c>
      <c r="U1517" s="38" t="s">
        <v>55</v>
      </c>
      <c r="V1517" s="38" t="n">
        <v>13.4</v>
      </c>
      <c r="W1517" s="38" t="s">
        <v>624</v>
      </c>
      <c r="Y1517" s="38" t="n">
        <v>465.1</v>
      </c>
      <c r="AA1517" s="38" t="s">
        <v>55</v>
      </c>
      <c r="AE1517" s="38" t="n">
        <v>989</v>
      </c>
      <c r="AF1517" s="38" t="s">
        <v>625</v>
      </c>
      <c r="AG1517" s="38" t="s">
        <v>626</v>
      </c>
      <c r="AH1517" s="38" t="n">
        <v>87.2</v>
      </c>
      <c r="AK1517" s="38" t="n">
        <v>0.08</v>
      </c>
      <c r="AL1517" s="38" t="n">
        <v>0.02</v>
      </c>
      <c r="AM1517" s="38" t="n">
        <f aca="false">+AL1517/AK1517</f>
        <v>0.25</v>
      </c>
    </row>
    <row r="1518" customFormat="false" ht="12.65" hidden="false" customHeight="false" outlineLevel="0" collapsed="false">
      <c r="A1518" s="38" t="s">
        <v>47</v>
      </c>
      <c r="B1518" s="38" t="s">
        <v>56</v>
      </c>
      <c r="C1518" s="38" t="s">
        <v>200</v>
      </c>
      <c r="D1518" s="38" t="s">
        <v>323</v>
      </c>
      <c r="E1518" s="38" t="s">
        <v>69</v>
      </c>
      <c r="F1518" s="38" t="s">
        <v>48</v>
      </c>
      <c r="G1518" s="38" t="n">
        <v>27</v>
      </c>
      <c r="H1518" s="62" t="s">
        <v>2135</v>
      </c>
      <c r="I1518" s="62" t="s">
        <v>2136</v>
      </c>
      <c r="J1518" s="38" t="n">
        <v>1.59938333332539</v>
      </c>
      <c r="K1518" s="38" t="s">
        <v>50</v>
      </c>
      <c r="N1518" s="38" t="n">
        <v>0.00639207066925</v>
      </c>
      <c r="O1518" s="38" t="s">
        <v>621</v>
      </c>
      <c r="P1518" s="38" t="s">
        <v>622</v>
      </c>
      <c r="Q1518" s="38" t="n">
        <v>0.105757569162136</v>
      </c>
      <c r="R1518" s="38" t="s">
        <v>623</v>
      </c>
      <c r="T1518" s="38" t="n">
        <v>16.4</v>
      </c>
      <c r="U1518" s="38" t="s">
        <v>55</v>
      </c>
      <c r="V1518" s="38" t="n">
        <v>13.7</v>
      </c>
      <c r="W1518" s="38" t="s">
        <v>624</v>
      </c>
      <c r="Y1518" s="38" t="n">
        <v>481.9</v>
      </c>
      <c r="AA1518" s="38" t="s">
        <v>55</v>
      </c>
      <c r="AE1518" s="38" t="n">
        <v>989.5</v>
      </c>
      <c r="AF1518" s="38" t="s">
        <v>625</v>
      </c>
      <c r="AG1518" s="38" t="s">
        <v>626</v>
      </c>
      <c r="AH1518" s="38" t="n">
        <v>61.9</v>
      </c>
      <c r="AK1518" s="38" t="n">
        <v>0.08</v>
      </c>
      <c r="AL1518" s="38" t="n">
        <v>0.02</v>
      </c>
      <c r="AM1518" s="38" t="n">
        <f aca="false">+AL1518/AK1518</f>
        <v>0.25</v>
      </c>
    </row>
    <row r="1519" customFormat="false" ht="12.65" hidden="false" customHeight="false" outlineLevel="0" collapsed="false">
      <c r="A1519" s="38" t="s">
        <v>47</v>
      </c>
      <c r="B1519" s="38" t="s">
        <v>56</v>
      </c>
      <c r="C1519" s="38" t="s">
        <v>200</v>
      </c>
      <c r="D1519" s="38" t="s">
        <v>323</v>
      </c>
      <c r="E1519" s="38" t="s">
        <v>69</v>
      </c>
      <c r="F1519" s="38" t="s">
        <v>48</v>
      </c>
      <c r="G1519" s="38" t="n">
        <v>28</v>
      </c>
      <c r="H1519" s="62" t="s">
        <v>2136</v>
      </c>
      <c r="I1519" s="62" t="s">
        <v>2137</v>
      </c>
      <c r="J1519" s="38" t="n">
        <v>1.59896916660998</v>
      </c>
      <c r="K1519" s="38" t="s">
        <v>50</v>
      </c>
      <c r="N1519" s="38" t="n">
        <v>0.00573566413885</v>
      </c>
      <c r="O1519" s="38" t="s">
        <v>621</v>
      </c>
      <c r="P1519" s="38" t="s">
        <v>622</v>
      </c>
      <c r="Q1519" s="38" t="n">
        <v>0.115098160754434</v>
      </c>
      <c r="R1519" s="38" t="s">
        <v>623</v>
      </c>
      <c r="T1519" s="38" t="n">
        <v>16.5</v>
      </c>
      <c r="U1519" s="38" t="s">
        <v>55</v>
      </c>
      <c r="V1519" s="38" t="n">
        <v>14.1</v>
      </c>
      <c r="W1519" s="38" t="s">
        <v>624</v>
      </c>
      <c r="Y1519" s="38" t="n">
        <v>368.6</v>
      </c>
      <c r="AA1519" s="38" t="s">
        <v>55</v>
      </c>
      <c r="AE1519" s="38" t="n">
        <v>990.1</v>
      </c>
      <c r="AF1519" s="38" t="s">
        <v>625</v>
      </c>
      <c r="AG1519" s="38" t="s">
        <v>626</v>
      </c>
      <c r="AH1519" s="38" t="n">
        <v>58.3</v>
      </c>
      <c r="AK1519" s="38" t="n">
        <v>0.08</v>
      </c>
      <c r="AL1519" s="38" t="n">
        <v>0.02</v>
      </c>
      <c r="AM1519" s="38" t="n">
        <f aca="false">+AL1519/AK1519</f>
        <v>0.25</v>
      </c>
    </row>
    <row r="1520" customFormat="false" ht="12.65" hidden="false" customHeight="false" outlineLevel="0" collapsed="false">
      <c r="A1520" s="38" t="s">
        <v>47</v>
      </c>
      <c r="B1520" s="38" t="s">
        <v>56</v>
      </c>
      <c r="C1520" s="38" t="s">
        <v>200</v>
      </c>
      <c r="D1520" s="38" t="s">
        <v>323</v>
      </c>
      <c r="E1520" s="38" t="s">
        <v>69</v>
      </c>
      <c r="F1520" s="38" t="s">
        <v>48</v>
      </c>
      <c r="G1520" s="38" t="n">
        <v>29</v>
      </c>
      <c r="H1520" s="62" t="s">
        <v>2137</v>
      </c>
      <c r="I1520" s="62" t="s">
        <v>2138</v>
      </c>
      <c r="J1520" s="38" t="n">
        <v>1.59927666670746</v>
      </c>
      <c r="K1520" s="38" t="s">
        <v>50</v>
      </c>
      <c r="N1520" s="38" t="n">
        <v>0.0047595315295</v>
      </c>
      <c r="O1520" s="38" t="s">
        <v>621</v>
      </c>
      <c r="P1520" s="38" t="s">
        <v>622</v>
      </c>
      <c r="Q1520" s="38" t="n">
        <v>0.10078873633061</v>
      </c>
      <c r="R1520" s="38" t="s">
        <v>623</v>
      </c>
      <c r="T1520" s="38" t="n">
        <v>16.5</v>
      </c>
      <c r="U1520" s="38" t="s">
        <v>55</v>
      </c>
      <c r="V1520" s="38" t="n">
        <v>14.3</v>
      </c>
      <c r="W1520" s="38" t="s">
        <v>624</v>
      </c>
      <c r="Y1520" s="38" t="n">
        <v>366.9</v>
      </c>
      <c r="AA1520" s="38" t="s">
        <v>55</v>
      </c>
      <c r="AE1520" s="38" t="n">
        <v>990.4</v>
      </c>
      <c r="AF1520" s="38" t="s">
        <v>625</v>
      </c>
      <c r="AG1520" s="38" t="s">
        <v>626</v>
      </c>
      <c r="AH1520" s="38" t="n">
        <v>58.1</v>
      </c>
      <c r="AK1520" s="38" t="n">
        <v>0.08</v>
      </c>
      <c r="AL1520" s="38" t="n">
        <v>0.02</v>
      </c>
      <c r="AM1520" s="38" t="n">
        <f aca="false">+AL1520/AK1520</f>
        <v>0.25</v>
      </c>
    </row>
    <row r="1521" customFormat="false" ht="12.65" hidden="false" customHeight="false" outlineLevel="0" collapsed="false">
      <c r="A1521" s="38" t="s">
        <v>47</v>
      </c>
      <c r="B1521" s="38" t="s">
        <v>56</v>
      </c>
      <c r="C1521" s="38" t="s">
        <v>200</v>
      </c>
      <c r="D1521" s="38" t="s">
        <v>323</v>
      </c>
      <c r="E1521" s="38" t="s">
        <v>69</v>
      </c>
      <c r="F1521" s="38" t="s">
        <v>48</v>
      </c>
      <c r="G1521" s="38" t="n">
        <v>30</v>
      </c>
      <c r="H1521" s="62" t="s">
        <v>2138</v>
      </c>
      <c r="I1521" s="62" t="s">
        <v>2139</v>
      </c>
      <c r="J1521" s="38" t="n">
        <v>1.59918833335241</v>
      </c>
      <c r="K1521" s="38" t="s">
        <v>50</v>
      </c>
      <c r="N1521" s="38" t="n">
        <v>0.0044469499947</v>
      </c>
      <c r="O1521" s="38" t="s">
        <v>621</v>
      </c>
      <c r="P1521" s="38" t="s">
        <v>622</v>
      </c>
      <c r="Q1521" s="38" t="n">
        <v>0.0900735241132407</v>
      </c>
      <c r="R1521" s="38" t="s">
        <v>623</v>
      </c>
      <c r="T1521" s="38" t="n">
        <v>15.5</v>
      </c>
      <c r="U1521" s="38" t="s">
        <v>55</v>
      </c>
      <c r="V1521" s="38" t="n">
        <v>14.5</v>
      </c>
      <c r="W1521" s="38" t="s">
        <v>624</v>
      </c>
      <c r="Y1521" s="38" t="n">
        <v>128.6</v>
      </c>
      <c r="AA1521" s="38" t="s">
        <v>55</v>
      </c>
      <c r="AE1521" s="38" t="n">
        <v>990.9</v>
      </c>
      <c r="AF1521" s="38" t="s">
        <v>625</v>
      </c>
      <c r="AG1521" s="38" t="s">
        <v>626</v>
      </c>
      <c r="AH1521" s="38" t="n">
        <v>60.7</v>
      </c>
      <c r="AK1521" s="38" t="n">
        <v>0.08</v>
      </c>
      <c r="AL1521" s="38" t="n">
        <v>0.02</v>
      </c>
      <c r="AM1521" s="38" t="n">
        <f aca="false">+AL1521/AK1521</f>
        <v>0.25</v>
      </c>
    </row>
    <row r="1522" customFormat="false" ht="12.65" hidden="false" customHeight="false" outlineLevel="0" collapsed="false">
      <c r="A1522" s="38" t="s">
        <v>47</v>
      </c>
      <c r="B1522" s="38" t="s">
        <v>56</v>
      </c>
      <c r="C1522" s="38" t="s">
        <v>200</v>
      </c>
      <c r="D1522" s="38" t="s">
        <v>323</v>
      </c>
      <c r="E1522" s="38" t="s">
        <v>69</v>
      </c>
      <c r="F1522" s="38" t="s">
        <v>48</v>
      </c>
      <c r="G1522" s="38" t="n">
        <v>31</v>
      </c>
      <c r="H1522" s="62" t="s">
        <v>2139</v>
      </c>
      <c r="I1522" s="62" t="s">
        <v>2140</v>
      </c>
      <c r="J1522" s="38" t="n">
        <v>1.59921055555344</v>
      </c>
      <c r="K1522" s="38" t="s">
        <v>50</v>
      </c>
      <c r="N1522" s="38" t="n">
        <v>0.00359441450945</v>
      </c>
      <c r="O1522" s="38" t="s">
        <v>621</v>
      </c>
      <c r="P1522" s="38" t="s">
        <v>622</v>
      </c>
      <c r="Q1522" s="38" t="n">
        <v>0.0775284493297075</v>
      </c>
      <c r="R1522" s="38" t="s">
        <v>623</v>
      </c>
      <c r="T1522" s="38" t="n">
        <v>14.1</v>
      </c>
      <c r="U1522" s="38" t="s">
        <v>55</v>
      </c>
      <c r="V1522" s="38" t="n">
        <v>14.5</v>
      </c>
      <c r="W1522" s="38" t="s">
        <v>624</v>
      </c>
      <c r="Y1522" s="38" t="n">
        <v>17.7</v>
      </c>
      <c r="AA1522" s="38" t="s">
        <v>55</v>
      </c>
      <c r="AE1522" s="38" t="n">
        <v>991</v>
      </c>
      <c r="AF1522" s="38" t="s">
        <v>625</v>
      </c>
      <c r="AG1522" s="38" t="s">
        <v>626</v>
      </c>
      <c r="AH1522" s="38" t="n">
        <v>67.8</v>
      </c>
      <c r="AK1522" s="38" t="n">
        <v>0.08</v>
      </c>
      <c r="AL1522" s="38" t="n">
        <v>0.02</v>
      </c>
      <c r="AM1522" s="38" t="n">
        <f aca="false">+AL1522/AK1522</f>
        <v>0.25</v>
      </c>
    </row>
    <row r="1523" customFormat="false" ht="12.65" hidden="false" customHeight="false" outlineLevel="0" collapsed="false">
      <c r="A1523" s="38" t="s">
        <v>47</v>
      </c>
      <c r="B1523" s="38" t="s">
        <v>56</v>
      </c>
      <c r="C1523" s="38" t="s">
        <v>200</v>
      </c>
      <c r="D1523" s="38" t="s">
        <v>323</v>
      </c>
      <c r="E1523" s="38" t="s">
        <v>69</v>
      </c>
      <c r="F1523" s="38" t="s">
        <v>48</v>
      </c>
      <c r="G1523" s="38" t="n">
        <v>32</v>
      </c>
      <c r="H1523" s="62" t="s">
        <v>2140</v>
      </c>
      <c r="I1523" s="62" t="s">
        <v>2141</v>
      </c>
      <c r="J1523" s="38" t="n">
        <v>1.59944722221957</v>
      </c>
      <c r="K1523" s="38" t="s">
        <v>50</v>
      </c>
      <c r="N1523" s="38" t="n">
        <v>0.0031913247417</v>
      </c>
      <c r="O1523" s="38" t="s">
        <v>621</v>
      </c>
      <c r="P1523" s="38" t="s">
        <v>622</v>
      </c>
      <c r="Q1523" s="38" t="n">
        <v>0.0500967641458233</v>
      </c>
      <c r="R1523" s="38" t="s">
        <v>623</v>
      </c>
      <c r="T1523" s="38" t="n">
        <v>11.3</v>
      </c>
      <c r="U1523" s="38" t="s">
        <v>55</v>
      </c>
      <c r="V1523" s="38" t="n">
        <v>14.3</v>
      </c>
      <c r="W1523" s="38" t="s">
        <v>624</v>
      </c>
      <c r="Y1523" s="38" t="n">
        <v>0</v>
      </c>
      <c r="AA1523" s="38" t="s">
        <v>55</v>
      </c>
      <c r="AE1523" s="38" t="n">
        <v>991.3</v>
      </c>
      <c r="AF1523" s="38" t="s">
        <v>625</v>
      </c>
      <c r="AG1523" s="38" t="s">
        <v>626</v>
      </c>
      <c r="AH1523" s="38" t="n">
        <v>91.3</v>
      </c>
      <c r="AK1523" s="38" t="n">
        <v>0.08</v>
      </c>
      <c r="AL1523" s="38" t="n">
        <v>0.02</v>
      </c>
      <c r="AM1523" s="38" t="n">
        <f aca="false">+AL1523/AK1523</f>
        <v>0.25</v>
      </c>
    </row>
    <row r="1524" customFormat="false" ht="12.65" hidden="false" customHeight="false" outlineLevel="0" collapsed="false">
      <c r="A1524" s="38" t="s">
        <v>47</v>
      </c>
      <c r="B1524" s="38" t="s">
        <v>56</v>
      </c>
      <c r="C1524" s="38" t="s">
        <v>200</v>
      </c>
      <c r="D1524" s="38" t="s">
        <v>323</v>
      </c>
      <c r="E1524" s="38" t="s">
        <v>69</v>
      </c>
      <c r="F1524" s="38" t="s">
        <v>48</v>
      </c>
      <c r="G1524" s="38" t="n">
        <v>33</v>
      </c>
      <c r="H1524" s="62" t="s">
        <v>2141</v>
      </c>
      <c r="I1524" s="62" t="s">
        <v>2142</v>
      </c>
      <c r="J1524" s="38" t="n">
        <v>1.59928611106343</v>
      </c>
      <c r="K1524" s="38" t="s">
        <v>50</v>
      </c>
      <c r="N1524" s="38" t="n">
        <v>0.0032774819514</v>
      </c>
      <c r="O1524" s="38" t="s">
        <v>621</v>
      </c>
      <c r="P1524" s="38" t="s">
        <v>622</v>
      </c>
      <c r="Q1524" s="38" t="n">
        <v>0.0285388394809337</v>
      </c>
      <c r="R1524" s="38" t="s">
        <v>623</v>
      </c>
      <c r="T1524" s="38" t="n">
        <v>10.6</v>
      </c>
      <c r="U1524" s="38" t="s">
        <v>55</v>
      </c>
      <c r="V1524" s="38" t="n">
        <v>14.1</v>
      </c>
      <c r="W1524" s="38" t="s">
        <v>624</v>
      </c>
      <c r="Y1524" s="38" t="n">
        <v>0</v>
      </c>
      <c r="AA1524" s="38" t="s">
        <v>55</v>
      </c>
      <c r="AE1524" s="38" t="n">
        <v>991.7</v>
      </c>
      <c r="AF1524" s="38" t="s">
        <v>625</v>
      </c>
      <c r="AG1524" s="38" t="s">
        <v>626</v>
      </c>
      <c r="AH1524" s="38" t="n">
        <v>93.3</v>
      </c>
      <c r="AK1524" s="38" t="n">
        <v>0.08</v>
      </c>
      <c r="AL1524" s="38" t="n">
        <v>0.02</v>
      </c>
      <c r="AM1524" s="38" t="n">
        <f aca="false">+AL1524/AK1524</f>
        <v>0.25</v>
      </c>
    </row>
    <row r="1525" customFormat="false" ht="12.65" hidden="false" customHeight="false" outlineLevel="0" collapsed="false">
      <c r="A1525" s="38" t="s">
        <v>47</v>
      </c>
      <c r="B1525" s="38" t="s">
        <v>56</v>
      </c>
      <c r="C1525" s="38" t="s">
        <v>200</v>
      </c>
      <c r="D1525" s="38" t="s">
        <v>323</v>
      </c>
      <c r="E1525" s="38" t="s">
        <v>69</v>
      </c>
      <c r="F1525" s="38" t="s">
        <v>48</v>
      </c>
      <c r="G1525" s="38" t="n">
        <v>34</v>
      </c>
      <c r="H1525" s="62" t="s">
        <v>2142</v>
      </c>
      <c r="I1525" s="62" t="s">
        <v>2143</v>
      </c>
      <c r="J1525" s="38" t="n">
        <v>1.59933222227626</v>
      </c>
      <c r="K1525" s="38" t="s">
        <v>50</v>
      </c>
      <c r="N1525" s="38" t="n">
        <v>0.0037899859555</v>
      </c>
      <c r="O1525" s="38" t="s">
        <v>621</v>
      </c>
      <c r="P1525" s="38" t="s">
        <v>622</v>
      </c>
      <c r="Q1525" s="38" t="n">
        <v>0.023386463285767</v>
      </c>
      <c r="R1525" s="38" t="s">
        <v>623</v>
      </c>
      <c r="T1525" s="38" t="n">
        <v>10.6</v>
      </c>
      <c r="U1525" s="38" t="s">
        <v>55</v>
      </c>
      <c r="V1525" s="38" t="n">
        <v>14</v>
      </c>
      <c r="W1525" s="38" t="s">
        <v>624</v>
      </c>
      <c r="Y1525" s="38" t="n">
        <v>0</v>
      </c>
      <c r="AA1525" s="38" t="s">
        <v>55</v>
      </c>
      <c r="AE1525" s="38" t="n">
        <v>991.8</v>
      </c>
      <c r="AF1525" s="38" t="s">
        <v>625</v>
      </c>
      <c r="AG1525" s="38" t="s">
        <v>626</v>
      </c>
      <c r="AH1525" s="38" t="n">
        <v>94.1</v>
      </c>
      <c r="AK1525" s="38" t="n">
        <v>0.08</v>
      </c>
      <c r="AL1525" s="38" t="n">
        <v>0.02</v>
      </c>
      <c r="AM1525" s="38" t="n">
        <f aca="false">+AL1525/AK1525</f>
        <v>0.25</v>
      </c>
    </row>
    <row r="1526" customFormat="false" ht="12.65" hidden="false" customHeight="false" outlineLevel="0" collapsed="false">
      <c r="A1526" s="38" t="s">
        <v>47</v>
      </c>
      <c r="B1526" s="38" t="s">
        <v>56</v>
      </c>
      <c r="C1526" s="38" t="s">
        <v>200</v>
      </c>
      <c r="D1526" s="38" t="s">
        <v>323</v>
      </c>
      <c r="E1526" s="38" t="s">
        <v>69</v>
      </c>
      <c r="F1526" s="38" t="s">
        <v>48</v>
      </c>
      <c r="G1526" s="38" t="n">
        <v>35</v>
      </c>
      <c r="H1526" s="62" t="s">
        <v>2143</v>
      </c>
      <c r="I1526" s="62" t="s">
        <v>2144</v>
      </c>
      <c r="J1526" s="38" t="n">
        <v>1.59910722222593</v>
      </c>
      <c r="K1526" s="38" t="s">
        <v>50</v>
      </c>
      <c r="N1526" s="38" t="n">
        <v>0.0043372000247</v>
      </c>
      <c r="O1526" s="38" t="s">
        <v>621</v>
      </c>
      <c r="P1526" s="38" t="s">
        <v>622</v>
      </c>
      <c r="Q1526" s="38" t="n">
        <v>0.0234177688336986</v>
      </c>
      <c r="R1526" s="38" t="s">
        <v>623</v>
      </c>
      <c r="T1526" s="38" t="n">
        <v>11</v>
      </c>
      <c r="U1526" s="38" t="s">
        <v>55</v>
      </c>
      <c r="V1526" s="38" t="n">
        <v>13.8</v>
      </c>
      <c r="W1526" s="38" t="s">
        <v>624</v>
      </c>
      <c r="Y1526" s="38" t="n">
        <v>0.1</v>
      </c>
      <c r="AA1526" s="38" t="s">
        <v>55</v>
      </c>
      <c r="AE1526" s="38" t="n">
        <v>991.9</v>
      </c>
      <c r="AF1526" s="38" t="s">
        <v>625</v>
      </c>
      <c r="AG1526" s="38" t="s">
        <v>626</v>
      </c>
      <c r="AH1526" s="38" t="n">
        <v>94.1</v>
      </c>
      <c r="AK1526" s="38" t="n">
        <v>0.08</v>
      </c>
      <c r="AL1526" s="38" t="n">
        <v>0.02</v>
      </c>
      <c r="AM1526" s="38" t="n">
        <f aca="false">+AL1526/AK1526</f>
        <v>0.25</v>
      </c>
    </row>
    <row r="1527" customFormat="false" ht="12.65" hidden="false" customHeight="false" outlineLevel="0" collapsed="false">
      <c r="A1527" s="38" t="s">
        <v>47</v>
      </c>
      <c r="B1527" s="38" t="s">
        <v>56</v>
      </c>
      <c r="C1527" s="38" t="s">
        <v>200</v>
      </c>
      <c r="D1527" s="38" t="s">
        <v>323</v>
      </c>
      <c r="E1527" s="38" t="s">
        <v>69</v>
      </c>
      <c r="F1527" s="38" t="s">
        <v>48</v>
      </c>
      <c r="G1527" s="38" t="n">
        <v>36</v>
      </c>
      <c r="H1527" s="62" t="s">
        <v>2144</v>
      </c>
      <c r="I1527" s="62" t="s">
        <v>2145</v>
      </c>
      <c r="J1527" s="38" t="n">
        <v>1.59938888887564</v>
      </c>
      <c r="K1527" s="38" t="s">
        <v>50</v>
      </c>
      <c r="N1527" s="38" t="n">
        <v>0.0037246923667</v>
      </c>
      <c r="O1527" s="38" t="s">
        <v>621</v>
      </c>
      <c r="P1527" s="38" t="s">
        <v>622</v>
      </c>
      <c r="Q1527" s="38" t="n">
        <v>0.0271109144830472</v>
      </c>
      <c r="R1527" s="38" t="s">
        <v>623</v>
      </c>
      <c r="T1527" s="38" t="n">
        <v>10.7</v>
      </c>
      <c r="U1527" s="38" t="s">
        <v>55</v>
      </c>
      <c r="V1527" s="38" t="n">
        <v>13.8</v>
      </c>
      <c r="W1527" s="38" t="s">
        <v>624</v>
      </c>
      <c r="Y1527" s="38" t="n">
        <v>0</v>
      </c>
      <c r="AA1527" s="38" t="s">
        <v>55</v>
      </c>
      <c r="AE1527" s="38" t="n">
        <v>992</v>
      </c>
      <c r="AF1527" s="38" t="s">
        <v>625</v>
      </c>
      <c r="AG1527" s="38" t="s">
        <v>626</v>
      </c>
      <c r="AH1527" s="38" t="n">
        <v>94.1</v>
      </c>
      <c r="AK1527" s="38" t="n">
        <v>0.08</v>
      </c>
      <c r="AL1527" s="38" t="n">
        <v>0.02</v>
      </c>
      <c r="AM1527" s="38" t="n">
        <f aca="false">+AL1527/AK1527</f>
        <v>0.25</v>
      </c>
    </row>
    <row r="1528" customFormat="false" ht="12.65" hidden="false" customHeight="false" outlineLevel="0" collapsed="false">
      <c r="A1528" s="38" t="s">
        <v>47</v>
      </c>
      <c r="B1528" s="38" t="s">
        <v>56</v>
      </c>
      <c r="C1528" s="38" t="s">
        <v>200</v>
      </c>
      <c r="D1528" s="38" t="s">
        <v>323</v>
      </c>
      <c r="E1528" s="38" t="s">
        <v>69</v>
      </c>
      <c r="F1528" s="38" t="s">
        <v>48</v>
      </c>
      <c r="G1528" s="38" t="n">
        <v>37</v>
      </c>
      <c r="H1528" s="62" t="s">
        <v>2145</v>
      </c>
      <c r="I1528" s="62" t="s">
        <v>2146</v>
      </c>
      <c r="J1528" s="38" t="n">
        <v>1.59905416667461</v>
      </c>
      <c r="K1528" s="38" t="s">
        <v>50</v>
      </c>
      <c r="N1528" s="38" t="n">
        <v>0.0031709189297</v>
      </c>
      <c r="O1528" s="38" t="s">
        <v>621</v>
      </c>
      <c r="P1528" s="38" t="s">
        <v>622</v>
      </c>
      <c r="Q1528" s="38" t="n">
        <v>0.0261754797127008</v>
      </c>
      <c r="R1528" s="38" t="s">
        <v>623</v>
      </c>
      <c r="T1528" s="38" t="n">
        <v>9.6</v>
      </c>
      <c r="U1528" s="38" t="s">
        <v>55</v>
      </c>
      <c r="V1528" s="38" t="n">
        <v>13.6</v>
      </c>
      <c r="W1528" s="38" t="s">
        <v>624</v>
      </c>
      <c r="Y1528" s="38" t="n">
        <v>0</v>
      </c>
      <c r="AA1528" s="38" t="s">
        <v>55</v>
      </c>
      <c r="AE1528" s="38" t="n">
        <v>992.1</v>
      </c>
      <c r="AF1528" s="38" t="s">
        <v>625</v>
      </c>
      <c r="AG1528" s="38" t="s">
        <v>626</v>
      </c>
      <c r="AH1528" s="38" t="n">
        <v>94.1</v>
      </c>
      <c r="AK1528" s="38" t="n">
        <v>0.08</v>
      </c>
      <c r="AL1528" s="38" t="n">
        <v>0.02</v>
      </c>
      <c r="AM1528" s="38" t="n">
        <f aca="false">+AL1528/AK1528</f>
        <v>0.25</v>
      </c>
    </row>
    <row r="1529" customFormat="false" ht="12.65" hidden="false" customHeight="false" outlineLevel="0" collapsed="false">
      <c r="A1529" s="38" t="s">
        <v>47</v>
      </c>
      <c r="B1529" s="38" t="s">
        <v>56</v>
      </c>
      <c r="C1529" s="38" t="s">
        <v>200</v>
      </c>
      <c r="D1529" s="38" t="s">
        <v>323</v>
      </c>
      <c r="E1529" s="38" t="s">
        <v>69</v>
      </c>
      <c r="F1529" s="38" t="s">
        <v>48</v>
      </c>
      <c r="G1529" s="38" t="n">
        <v>38</v>
      </c>
      <c r="H1529" s="62" t="s">
        <v>2146</v>
      </c>
      <c r="I1529" s="62" t="s">
        <v>2147</v>
      </c>
      <c r="J1529" s="38" t="n">
        <v>1.59929916666614</v>
      </c>
      <c r="K1529" s="38" t="s">
        <v>50</v>
      </c>
      <c r="N1529" s="38" t="n">
        <v>0.0028419394206</v>
      </c>
      <c r="O1529" s="38" t="s">
        <v>621</v>
      </c>
      <c r="P1529" s="38" t="s">
        <v>622</v>
      </c>
      <c r="Q1529" s="38" t="n">
        <v>0.0205821806104224</v>
      </c>
      <c r="R1529" s="38" t="s">
        <v>623</v>
      </c>
      <c r="T1529" s="38" t="n">
        <v>9.8</v>
      </c>
      <c r="U1529" s="38" t="s">
        <v>55</v>
      </c>
      <c r="V1529" s="38" t="n">
        <v>13.4</v>
      </c>
      <c r="W1529" s="38" t="s">
        <v>624</v>
      </c>
      <c r="Y1529" s="38" t="n">
        <v>35.7</v>
      </c>
      <c r="AA1529" s="38" t="s">
        <v>55</v>
      </c>
      <c r="AE1529" s="38" t="n">
        <v>992.8</v>
      </c>
      <c r="AF1529" s="38" t="s">
        <v>625</v>
      </c>
      <c r="AG1529" s="38" t="s">
        <v>626</v>
      </c>
      <c r="AH1529" s="38" t="n">
        <v>94.1</v>
      </c>
      <c r="AK1529" s="38" t="n">
        <v>0.08</v>
      </c>
      <c r="AL1529" s="38" t="n">
        <v>0.02</v>
      </c>
      <c r="AM1529" s="38" t="n">
        <f aca="false">+AL1529/AK1529</f>
        <v>0.25</v>
      </c>
    </row>
    <row r="1530" customFormat="false" ht="12.65" hidden="false" customHeight="false" outlineLevel="0" collapsed="false">
      <c r="A1530" s="38" t="s">
        <v>47</v>
      </c>
      <c r="B1530" s="38" t="s">
        <v>56</v>
      </c>
      <c r="C1530" s="38" t="s">
        <v>200</v>
      </c>
      <c r="D1530" s="38" t="s">
        <v>323</v>
      </c>
      <c r="E1530" s="38" t="s">
        <v>69</v>
      </c>
      <c r="F1530" s="38" t="s">
        <v>48</v>
      </c>
      <c r="G1530" s="38" t="n">
        <v>39</v>
      </c>
      <c r="H1530" s="62" t="s">
        <v>2147</v>
      </c>
      <c r="I1530" s="62" t="s">
        <v>2148</v>
      </c>
      <c r="J1530" s="38" t="n">
        <v>1.59927444444762</v>
      </c>
      <c r="K1530" s="38" t="s">
        <v>50</v>
      </c>
      <c r="N1530" s="38" t="n">
        <v>0.00430401998575</v>
      </c>
      <c r="O1530" s="38" t="s">
        <v>621</v>
      </c>
      <c r="P1530" s="38" t="s">
        <v>622</v>
      </c>
      <c r="Q1530" s="38" t="n">
        <v>0.0188003758459868</v>
      </c>
      <c r="R1530" s="38" t="s">
        <v>623</v>
      </c>
      <c r="T1530" s="38" t="n">
        <v>10.9</v>
      </c>
      <c r="U1530" s="38" t="s">
        <v>55</v>
      </c>
      <c r="V1530" s="38" t="n">
        <v>13.3</v>
      </c>
      <c r="W1530" s="38" t="s">
        <v>624</v>
      </c>
      <c r="Y1530" s="38" t="n">
        <v>143.9</v>
      </c>
      <c r="AA1530" s="38" t="s">
        <v>55</v>
      </c>
      <c r="AE1530" s="38" t="n">
        <v>993.8</v>
      </c>
      <c r="AF1530" s="38" t="s">
        <v>625</v>
      </c>
      <c r="AG1530" s="38" t="s">
        <v>626</v>
      </c>
      <c r="AH1530" s="38" t="n">
        <v>94.1</v>
      </c>
      <c r="AK1530" s="38" t="n">
        <v>0.08</v>
      </c>
      <c r="AL1530" s="38" t="n">
        <v>0.02</v>
      </c>
      <c r="AM1530" s="38" t="n">
        <f aca="false">+AL1530/AK1530</f>
        <v>0.25</v>
      </c>
    </row>
    <row r="1531" customFormat="false" ht="12.65" hidden="false" customHeight="false" outlineLevel="0" collapsed="false">
      <c r="A1531" s="38" t="s">
        <v>47</v>
      </c>
      <c r="B1531" s="38" t="s">
        <v>56</v>
      </c>
      <c r="C1531" s="38" t="s">
        <v>200</v>
      </c>
      <c r="D1531" s="38" t="s">
        <v>323</v>
      </c>
      <c r="E1531" s="38" t="s">
        <v>69</v>
      </c>
      <c r="F1531" s="38" t="s">
        <v>48</v>
      </c>
      <c r="G1531" s="38" t="n">
        <v>40</v>
      </c>
      <c r="H1531" s="62" t="s">
        <v>2148</v>
      </c>
      <c r="I1531" s="62" t="s">
        <v>2149</v>
      </c>
      <c r="J1531" s="38" t="n">
        <v>1.59920055554973</v>
      </c>
      <c r="K1531" s="38" t="s">
        <v>50</v>
      </c>
      <c r="N1531" s="38" t="n">
        <v>0.00608671442245</v>
      </c>
      <c r="O1531" s="38" t="s">
        <v>621</v>
      </c>
      <c r="P1531" s="38" t="s">
        <v>622</v>
      </c>
      <c r="Q1531" s="38" t="n">
        <v>0.0348788496579556</v>
      </c>
      <c r="R1531" s="38" t="s">
        <v>623</v>
      </c>
      <c r="T1531" s="38" t="n">
        <v>14.2</v>
      </c>
      <c r="U1531" s="38" t="s">
        <v>55</v>
      </c>
      <c r="V1531" s="38" t="n">
        <v>13.3</v>
      </c>
      <c r="W1531" s="38" t="s">
        <v>624</v>
      </c>
      <c r="Y1531" s="38" t="n">
        <v>437.5</v>
      </c>
      <c r="AA1531" s="38" t="s">
        <v>55</v>
      </c>
      <c r="AE1531" s="38" t="n">
        <v>995.1</v>
      </c>
      <c r="AF1531" s="38" t="s">
        <v>625</v>
      </c>
      <c r="AG1531" s="38" t="s">
        <v>626</v>
      </c>
      <c r="AH1531" s="38" t="n">
        <v>74.8</v>
      </c>
      <c r="AK1531" s="38" t="n">
        <v>0.08</v>
      </c>
      <c r="AL1531" s="38" t="n">
        <v>0.02</v>
      </c>
      <c r="AM1531" s="38" t="n">
        <f aca="false">+AL1531/AK1531</f>
        <v>0.25</v>
      </c>
    </row>
    <row r="1532" customFormat="false" ht="12.65" hidden="false" customHeight="false" outlineLevel="0" collapsed="false">
      <c r="A1532" s="38" t="s">
        <v>47</v>
      </c>
      <c r="B1532" s="38" t="s">
        <v>56</v>
      </c>
      <c r="C1532" s="38" t="s">
        <v>200</v>
      </c>
      <c r="D1532" s="38" t="s">
        <v>323</v>
      </c>
      <c r="E1532" s="38" t="s">
        <v>69</v>
      </c>
      <c r="F1532" s="38" t="s">
        <v>48</v>
      </c>
      <c r="G1532" s="38" t="n">
        <v>41</v>
      </c>
      <c r="H1532" s="62" t="s">
        <v>2149</v>
      </c>
      <c r="I1532" s="62" t="s">
        <v>2150</v>
      </c>
      <c r="J1532" s="38" t="n">
        <v>1.59914916667673</v>
      </c>
      <c r="K1532" s="38" t="s">
        <v>50</v>
      </c>
      <c r="N1532" s="38" t="n">
        <v>0.00664758854845</v>
      </c>
      <c r="O1532" s="38" t="s">
        <v>621</v>
      </c>
      <c r="P1532" s="38" t="s">
        <v>622</v>
      </c>
      <c r="Q1532" s="38" t="n">
        <v>0.0632763108031325</v>
      </c>
      <c r="R1532" s="38" t="s">
        <v>623</v>
      </c>
      <c r="T1532" s="38" t="n">
        <v>15.3</v>
      </c>
      <c r="U1532" s="38" t="s">
        <v>55</v>
      </c>
      <c r="V1532" s="38" t="n">
        <v>13.4</v>
      </c>
      <c r="W1532" s="38" t="s">
        <v>624</v>
      </c>
      <c r="Y1532" s="38" t="n">
        <v>526</v>
      </c>
      <c r="AA1532" s="38" t="s">
        <v>55</v>
      </c>
      <c r="AE1532" s="38" t="n">
        <v>995.1</v>
      </c>
      <c r="AF1532" s="38" t="s">
        <v>625</v>
      </c>
      <c r="AG1532" s="38" t="s">
        <v>626</v>
      </c>
      <c r="AH1532" s="38" t="n">
        <v>67.6</v>
      </c>
      <c r="AK1532" s="38" t="n">
        <v>0.08</v>
      </c>
      <c r="AL1532" s="38" t="n">
        <v>0.02</v>
      </c>
      <c r="AM1532" s="38" t="n">
        <f aca="false">+AL1532/AK1532</f>
        <v>0.25</v>
      </c>
    </row>
    <row r="1533" customFormat="false" ht="12.65" hidden="false" customHeight="false" outlineLevel="0" collapsed="false">
      <c r="A1533" s="38" t="s">
        <v>47</v>
      </c>
      <c r="B1533" s="38" t="s">
        <v>56</v>
      </c>
      <c r="C1533" s="38" t="s">
        <v>200</v>
      </c>
      <c r="D1533" s="38" t="s">
        <v>323</v>
      </c>
      <c r="E1533" s="38" t="s">
        <v>69</v>
      </c>
      <c r="F1533" s="38" t="s">
        <v>48</v>
      </c>
      <c r="G1533" s="38" t="n">
        <v>42</v>
      </c>
      <c r="H1533" s="62" t="s">
        <v>2150</v>
      </c>
      <c r="I1533" s="62" t="s">
        <v>2151</v>
      </c>
      <c r="J1533" s="38" t="n">
        <v>1.59952861110369</v>
      </c>
      <c r="K1533" s="38" t="s">
        <v>50</v>
      </c>
      <c r="N1533" s="38" t="n">
        <v>0.0052541760972</v>
      </c>
      <c r="O1533" s="38" t="s">
        <v>621</v>
      </c>
      <c r="P1533" s="38" t="s">
        <v>622</v>
      </c>
      <c r="Q1533" s="38" t="n">
        <v>0.0729971508556344</v>
      </c>
      <c r="R1533" s="38" t="s">
        <v>623</v>
      </c>
      <c r="T1533" s="38" t="n">
        <v>16</v>
      </c>
      <c r="U1533" s="38" t="s">
        <v>55</v>
      </c>
      <c r="V1533" s="38" t="n">
        <v>13.6</v>
      </c>
      <c r="W1533" s="38" t="s">
        <v>624</v>
      </c>
      <c r="Y1533" s="38" t="n">
        <v>615</v>
      </c>
      <c r="AA1533" s="38" t="s">
        <v>55</v>
      </c>
      <c r="AE1533" s="38" t="n">
        <v>995.1</v>
      </c>
      <c r="AF1533" s="38" t="s">
        <v>625</v>
      </c>
      <c r="AG1533" s="38" t="s">
        <v>626</v>
      </c>
      <c r="AH1533" s="38" t="n">
        <v>59</v>
      </c>
      <c r="AK1533" s="38" t="n">
        <v>0.08</v>
      </c>
      <c r="AL1533" s="38" t="n">
        <v>0.02</v>
      </c>
      <c r="AM1533" s="38" t="n">
        <f aca="false">+AL1533/AK1533</f>
        <v>0.25</v>
      </c>
    </row>
    <row r="1534" customFormat="false" ht="12.65" hidden="false" customHeight="false" outlineLevel="0" collapsed="false">
      <c r="A1534" s="38" t="s">
        <v>47</v>
      </c>
      <c r="B1534" s="38" t="s">
        <v>56</v>
      </c>
      <c r="C1534" s="38" t="s">
        <v>200</v>
      </c>
      <c r="D1534" s="38" t="s">
        <v>323</v>
      </c>
      <c r="E1534" s="38" t="s">
        <v>69</v>
      </c>
      <c r="F1534" s="38" t="s">
        <v>48</v>
      </c>
      <c r="G1534" s="38" t="n">
        <v>43</v>
      </c>
      <c r="H1534" s="62" t="s">
        <v>2151</v>
      </c>
      <c r="I1534" s="62" t="s">
        <v>2152</v>
      </c>
      <c r="J1534" s="38" t="n">
        <v>1.59910083333651</v>
      </c>
      <c r="K1534" s="38" t="s">
        <v>50</v>
      </c>
      <c r="N1534" s="38" t="n">
        <v>0.00483456655985</v>
      </c>
      <c r="O1534" s="38" t="s">
        <v>621</v>
      </c>
      <c r="P1534" s="38" t="s">
        <v>622</v>
      </c>
      <c r="Q1534" s="38" t="n">
        <v>0.0629863787662925</v>
      </c>
      <c r="R1534" s="38" t="s">
        <v>623</v>
      </c>
      <c r="T1534" s="38" t="n">
        <v>16.1</v>
      </c>
      <c r="U1534" s="38" t="s">
        <v>55</v>
      </c>
      <c r="V1534" s="38" t="n">
        <v>13.9</v>
      </c>
      <c r="W1534" s="38" t="s">
        <v>624</v>
      </c>
      <c r="Y1534" s="38" t="n">
        <v>497.1</v>
      </c>
      <c r="AA1534" s="38" t="s">
        <v>55</v>
      </c>
      <c r="AE1534" s="38" t="n">
        <v>994.9</v>
      </c>
      <c r="AF1534" s="38" t="s">
        <v>625</v>
      </c>
      <c r="AG1534" s="38" t="s">
        <v>626</v>
      </c>
      <c r="AH1534" s="38" t="n">
        <v>58.4</v>
      </c>
      <c r="AK1534" s="38" t="n">
        <v>0.08</v>
      </c>
      <c r="AL1534" s="38" t="n">
        <v>0.02</v>
      </c>
      <c r="AM1534" s="38" t="n">
        <f aca="false">+AL1534/AK1534</f>
        <v>0.25</v>
      </c>
    </row>
    <row r="1535" customFormat="false" ht="12.65" hidden="false" customHeight="false" outlineLevel="0" collapsed="false">
      <c r="A1535" s="38" t="s">
        <v>47</v>
      </c>
      <c r="B1535" s="38" t="s">
        <v>56</v>
      </c>
      <c r="C1535" s="38" t="s">
        <v>200</v>
      </c>
      <c r="D1535" s="38" t="s">
        <v>323</v>
      </c>
      <c r="E1535" s="38" t="s">
        <v>69</v>
      </c>
      <c r="F1535" s="38" t="s">
        <v>48</v>
      </c>
      <c r="G1535" s="38" t="n">
        <v>44</v>
      </c>
      <c r="H1535" s="62" t="s">
        <v>2152</v>
      </c>
      <c r="I1535" s="62" t="s">
        <v>2153</v>
      </c>
      <c r="J1535" s="38" t="n">
        <v>1.59922888888253</v>
      </c>
      <c r="K1535" s="38" t="s">
        <v>50</v>
      </c>
      <c r="N1535" s="38" t="n">
        <v>0.00472166532155</v>
      </c>
      <c r="O1535" s="38" t="s">
        <v>621</v>
      </c>
      <c r="P1535" s="38" t="s">
        <v>622</v>
      </c>
      <c r="Q1535" s="38" t="n">
        <v>0.0533920836455079</v>
      </c>
      <c r="R1535" s="38" t="s">
        <v>623</v>
      </c>
      <c r="T1535" s="38" t="n">
        <v>15.8</v>
      </c>
      <c r="U1535" s="38" t="s">
        <v>55</v>
      </c>
      <c r="V1535" s="38" t="n">
        <v>14.1</v>
      </c>
      <c r="W1535" s="38" t="s">
        <v>624</v>
      </c>
      <c r="Y1535" s="38" t="n">
        <v>395</v>
      </c>
      <c r="AA1535" s="38" t="s">
        <v>55</v>
      </c>
      <c r="AE1535" s="38" t="n">
        <v>994.9</v>
      </c>
      <c r="AF1535" s="38" t="s">
        <v>625</v>
      </c>
      <c r="AG1535" s="38" t="s">
        <v>626</v>
      </c>
      <c r="AH1535" s="38" t="n">
        <v>60.2</v>
      </c>
      <c r="AK1535" s="38" t="n">
        <v>0.08</v>
      </c>
      <c r="AL1535" s="38" t="n">
        <v>0.02</v>
      </c>
      <c r="AM1535" s="38" t="n">
        <f aca="false">+AL1535/AK1535</f>
        <v>0.25</v>
      </c>
    </row>
    <row r="1536" customFormat="false" ht="12.65" hidden="false" customHeight="false" outlineLevel="0" collapsed="false">
      <c r="A1536" s="38" t="s">
        <v>47</v>
      </c>
      <c r="B1536" s="38" t="s">
        <v>56</v>
      </c>
      <c r="C1536" s="38" t="s">
        <v>200</v>
      </c>
      <c r="D1536" s="38" t="s">
        <v>323</v>
      </c>
      <c r="E1536" s="38" t="s">
        <v>69</v>
      </c>
      <c r="F1536" s="38" t="s">
        <v>48</v>
      </c>
      <c r="G1536" s="38" t="n">
        <v>45</v>
      </c>
      <c r="H1536" s="62" t="s">
        <v>2153</v>
      </c>
      <c r="I1536" s="62" t="s">
        <v>2154</v>
      </c>
      <c r="J1536" s="38" t="n">
        <v>1.59905611111058</v>
      </c>
      <c r="K1536" s="38" t="s">
        <v>50</v>
      </c>
      <c r="N1536" s="38" t="n">
        <v>0.00365931813195</v>
      </c>
      <c r="O1536" s="38" t="s">
        <v>621</v>
      </c>
      <c r="P1536" s="38" t="s">
        <v>622</v>
      </c>
      <c r="Q1536" s="38" t="n">
        <v>0.0495467323244302</v>
      </c>
      <c r="R1536" s="38" t="s">
        <v>623</v>
      </c>
      <c r="T1536" s="38" t="n">
        <v>13.7</v>
      </c>
      <c r="U1536" s="38" t="s">
        <v>55</v>
      </c>
      <c r="V1536" s="38" t="n">
        <v>14.3</v>
      </c>
      <c r="W1536" s="38" t="s">
        <v>624</v>
      </c>
      <c r="Y1536" s="38" t="n">
        <v>99.6</v>
      </c>
      <c r="AA1536" s="38" t="s">
        <v>55</v>
      </c>
      <c r="AE1536" s="38" t="n">
        <v>994.9</v>
      </c>
      <c r="AF1536" s="38" t="s">
        <v>625</v>
      </c>
      <c r="AG1536" s="38" t="s">
        <v>626</v>
      </c>
      <c r="AH1536" s="38" t="n">
        <v>72.3</v>
      </c>
      <c r="AK1536" s="38" t="n">
        <v>0.08</v>
      </c>
      <c r="AL1536" s="38" t="n">
        <v>0.02</v>
      </c>
      <c r="AM1536" s="38" t="n">
        <f aca="false">+AL1536/AK1536</f>
        <v>0.25</v>
      </c>
    </row>
    <row r="1537" customFormat="false" ht="12.65" hidden="false" customHeight="false" outlineLevel="0" collapsed="false">
      <c r="A1537" s="38" t="s">
        <v>47</v>
      </c>
      <c r="B1537" s="38" t="s">
        <v>56</v>
      </c>
      <c r="C1537" s="38" t="s">
        <v>200</v>
      </c>
      <c r="D1537" s="38" t="s">
        <v>323</v>
      </c>
      <c r="E1537" s="38" t="s">
        <v>69</v>
      </c>
      <c r="F1537" s="38" t="s">
        <v>48</v>
      </c>
      <c r="G1537" s="38" t="n">
        <v>46</v>
      </c>
      <c r="H1537" s="62" t="s">
        <v>2154</v>
      </c>
      <c r="I1537" s="62" t="s">
        <v>2155</v>
      </c>
      <c r="J1537" s="38" t="n">
        <v>1.59935111112065</v>
      </c>
      <c r="K1537" s="38" t="s">
        <v>50</v>
      </c>
      <c r="N1537" s="38" t="n">
        <v>0.0030691074038</v>
      </c>
      <c r="O1537" s="38" t="s">
        <v>621</v>
      </c>
      <c r="P1537" s="38" t="s">
        <v>622</v>
      </c>
      <c r="Q1537" s="38" t="n">
        <v>0.0416547641378823</v>
      </c>
      <c r="R1537" s="38" t="s">
        <v>623</v>
      </c>
      <c r="T1537" s="38" t="n">
        <v>12.6</v>
      </c>
      <c r="U1537" s="38" t="s">
        <v>55</v>
      </c>
      <c r="V1537" s="38" t="n">
        <v>14.3</v>
      </c>
      <c r="W1537" s="38" t="s">
        <v>624</v>
      </c>
      <c r="Y1537" s="38" t="n">
        <v>20.2</v>
      </c>
      <c r="AA1537" s="38" t="s">
        <v>55</v>
      </c>
      <c r="AE1537" s="38" t="n">
        <v>994.9</v>
      </c>
      <c r="AF1537" s="38" t="s">
        <v>625</v>
      </c>
      <c r="AG1537" s="38" t="s">
        <v>626</v>
      </c>
      <c r="AH1537" s="38" t="n">
        <v>77.6</v>
      </c>
      <c r="AK1537" s="38" t="n">
        <v>0.08</v>
      </c>
      <c r="AL1537" s="38" t="n">
        <v>0.02</v>
      </c>
      <c r="AM1537" s="38" t="n">
        <f aca="false">+AL1537/AK1537</f>
        <v>0.25</v>
      </c>
    </row>
    <row r="1538" customFormat="false" ht="12.65" hidden="false" customHeight="false" outlineLevel="0" collapsed="false">
      <c r="A1538" s="38" t="s">
        <v>47</v>
      </c>
      <c r="B1538" s="38" t="s">
        <v>56</v>
      </c>
      <c r="C1538" s="38" t="s">
        <v>200</v>
      </c>
      <c r="D1538" s="38" t="s">
        <v>323</v>
      </c>
      <c r="E1538" s="38" t="s">
        <v>69</v>
      </c>
      <c r="F1538" s="38" t="s">
        <v>48</v>
      </c>
      <c r="G1538" s="38" t="n">
        <v>47</v>
      </c>
      <c r="H1538" s="62" t="s">
        <v>2155</v>
      </c>
      <c r="I1538" s="62" t="s">
        <v>2156</v>
      </c>
      <c r="J1538" s="38" t="n">
        <v>1.59914111110899</v>
      </c>
      <c r="K1538" s="38" t="s">
        <v>50</v>
      </c>
      <c r="N1538" s="38" t="n">
        <v>0.0024576562461</v>
      </c>
      <c r="O1538" s="38" t="s">
        <v>621</v>
      </c>
      <c r="P1538" s="38" t="s">
        <v>622</v>
      </c>
      <c r="Q1538" s="38" t="n">
        <v>0.0276444249140019</v>
      </c>
      <c r="R1538" s="38" t="s">
        <v>623</v>
      </c>
      <c r="T1538" s="38" t="n">
        <v>10.8</v>
      </c>
      <c r="U1538" s="38" t="s">
        <v>55</v>
      </c>
      <c r="V1538" s="38" t="n">
        <v>14.2</v>
      </c>
      <c r="W1538" s="38" t="s">
        <v>624</v>
      </c>
      <c r="Y1538" s="38" t="n">
        <v>0</v>
      </c>
      <c r="AA1538" s="38" t="s">
        <v>55</v>
      </c>
      <c r="AE1538" s="38" t="n">
        <v>994.5</v>
      </c>
      <c r="AF1538" s="38" t="s">
        <v>625</v>
      </c>
      <c r="AG1538" s="38" t="s">
        <v>626</v>
      </c>
      <c r="AH1538" s="38" t="n">
        <v>91.3</v>
      </c>
      <c r="AK1538" s="38" t="n">
        <v>0.08</v>
      </c>
      <c r="AL1538" s="38" t="n">
        <v>0.02</v>
      </c>
      <c r="AM1538" s="38" t="n">
        <f aca="false">+AL1538/AK1538</f>
        <v>0.25</v>
      </c>
    </row>
    <row r="1539" customFormat="false" ht="12.65" hidden="false" customHeight="false" outlineLevel="0" collapsed="false">
      <c r="A1539" s="38" t="s">
        <v>47</v>
      </c>
      <c r="B1539" s="38" t="s">
        <v>56</v>
      </c>
      <c r="C1539" s="38" t="s">
        <v>200</v>
      </c>
      <c r="D1539" s="38" t="s">
        <v>323</v>
      </c>
      <c r="E1539" s="38" t="s">
        <v>69</v>
      </c>
      <c r="F1539" s="38" t="s">
        <v>48</v>
      </c>
      <c r="G1539" s="38" t="n">
        <v>48</v>
      </c>
      <c r="H1539" s="62" t="s">
        <v>2156</v>
      </c>
      <c r="I1539" s="62" t="s">
        <v>2157</v>
      </c>
      <c r="J1539" s="38" t="n">
        <v>1.59953777776824</v>
      </c>
      <c r="K1539" s="38" t="s">
        <v>50</v>
      </c>
      <c r="N1539" s="38" t="n">
        <v>0.00236942283725</v>
      </c>
      <c r="O1539" s="38" t="s">
        <v>621</v>
      </c>
      <c r="P1539" s="38" t="s">
        <v>622</v>
      </c>
      <c r="Q1539" s="38" t="n">
        <v>0.0168164100791397</v>
      </c>
      <c r="R1539" s="38" t="s">
        <v>623</v>
      </c>
      <c r="T1539" s="38" t="n">
        <v>9.9</v>
      </c>
      <c r="U1539" s="38" t="s">
        <v>55</v>
      </c>
      <c r="V1539" s="38" t="n">
        <v>14</v>
      </c>
      <c r="W1539" s="38" t="s">
        <v>624</v>
      </c>
      <c r="Y1539" s="38" t="n">
        <v>0</v>
      </c>
      <c r="AA1539" s="38" t="s">
        <v>55</v>
      </c>
      <c r="AE1539" s="38" t="n">
        <v>994.2</v>
      </c>
      <c r="AF1539" s="38" t="s">
        <v>625</v>
      </c>
      <c r="AG1539" s="38" t="s">
        <v>626</v>
      </c>
      <c r="AH1539" s="38" t="n">
        <v>93</v>
      </c>
      <c r="AK1539" s="38" t="n">
        <v>0.08</v>
      </c>
      <c r="AL1539" s="38" t="n">
        <v>0.02</v>
      </c>
      <c r="AM1539" s="38" t="n">
        <f aca="false">+AL1539/AK1539</f>
        <v>0.25</v>
      </c>
    </row>
    <row r="1540" customFormat="false" ht="12.65" hidden="false" customHeight="false" outlineLevel="0" collapsed="false">
      <c r="A1540" s="38" t="s">
        <v>47</v>
      </c>
      <c r="B1540" s="38" t="s">
        <v>56</v>
      </c>
      <c r="C1540" s="38" t="s">
        <v>200</v>
      </c>
      <c r="D1540" s="38" t="s">
        <v>323</v>
      </c>
      <c r="E1540" s="38" t="s">
        <v>69</v>
      </c>
      <c r="F1540" s="38" t="s">
        <v>48</v>
      </c>
      <c r="G1540" s="38" t="n">
        <v>49</v>
      </c>
      <c r="H1540" s="62" t="s">
        <v>2157</v>
      </c>
      <c r="I1540" s="62" t="s">
        <v>2158</v>
      </c>
      <c r="J1540" s="38" t="n">
        <v>1.59896361105972</v>
      </c>
      <c r="K1540" s="38" t="s">
        <v>50</v>
      </c>
      <c r="N1540" s="38" t="n">
        <v>0.0025081995265</v>
      </c>
      <c r="O1540" s="38" t="s">
        <v>621</v>
      </c>
      <c r="P1540" s="38" t="s">
        <v>622</v>
      </c>
      <c r="Q1540" s="38" t="n">
        <v>0.0129894134540346</v>
      </c>
      <c r="R1540" s="38" t="s">
        <v>623</v>
      </c>
      <c r="T1540" s="38" t="n">
        <v>10</v>
      </c>
      <c r="U1540" s="38" t="s">
        <v>55</v>
      </c>
      <c r="V1540" s="38" t="n">
        <v>13.9</v>
      </c>
      <c r="W1540" s="38" t="s">
        <v>624</v>
      </c>
      <c r="Y1540" s="38" t="n">
        <v>0</v>
      </c>
      <c r="AA1540" s="38" t="s">
        <v>55</v>
      </c>
      <c r="AE1540" s="38" t="n">
        <v>994</v>
      </c>
      <c r="AF1540" s="38" t="s">
        <v>625</v>
      </c>
      <c r="AG1540" s="38" t="s">
        <v>626</v>
      </c>
      <c r="AH1540" s="38" t="n">
        <v>93</v>
      </c>
      <c r="AK1540" s="38" t="n">
        <v>0.08</v>
      </c>
      <c r="AL1540" s="38" t="n">
        <v>0.02</v>
      </c>
      <c r="AM1540" s="38" t="n">
        <f aca="false">+AL1540/AK1540</f>
        <v>0.25</v>
      </c>
    </row>
    <row r="1541" customFormat="false" ht="12.65" hidden="false" customHeight="false" outlineLevel="0" collapsed="false">
      <c r="A1541" s="38" t="s">
        <v>47</v>
      </c>
      <c r="B1541" s="38" t="s">
        <v>56</v>
      </c>
      <c r="C1541" s="38" t="s">
        <v>200</v>
      </c>
      <c r="D1541" s="38" t="s">
        <v>323</v>
      </c>
      <c r="E1541" s="38" t="s">
        <v>69</v>
      </c>
      <c r="F1541" s="38" t="s">
        <v>48</v>
      </c>
      <c r="G1541" s="38" t="n">
        <v>50</v>
      </c>
      <c r="H1541" s="62" t="s">
        <v>2158</v>
      </c>
      <c r="I1541" s="62" t="s">
        <v>2159</v>
      </c>
      <c r="J1541" s="38" t="n">
        <v>1.59944638894664</v>
      </c>
      <c r="K1541" s="38" t="s">
        <v>50</v>
      </c>
      <c r="N1541" s="38" t="n">
        <v>0.00270430516515</v>
      </c>
      <c r="O1541" s="38" t="s">
        <v>621</v>
      </c>
      <c r="P1541" s="38" t="s">
        <v>622</v>
      </c>
      <c r="Q1541" s="38" t="n">
        <v>0.0134578331054516</v>
      </c>
      <c r="R1541" s="38" t="s">
        <v>623</v>
      </c>
      <c r="T1541" s="38" t="n">
        <v>9.8</v>
      </c>
      <c r="U1541" s="38" t="s">
        <v>55</v>
      </c>
      <c r="V1541" s="38" t="n">
        <v>13.7</v>
      </c>
      <c r="W1541" s="38" t="s">
        <v>624</v>
      </c>
      <c r="Y1541" s="38" t="n">
        <v>0</v>
      </c>
      <c r="AA1541" s="38" t="s">
        <v>55</v>
      </c>
      <c r="AE1541" s="38" t="n">
        <v>993.5</v>
      </c>
      <c r="AF1541" s="38" t="s">
        <v>625</v>
      </c>
      <c r="AG1541" s="38" t="s">
        <v>626</v>
      </c>
      <c r="AH1541" s="38" t="n">
        <v>89.9</v>
      </c>
      <c r="AK1541" s="38" t="n">
        <v>0.08</v>
      </c>
      <c r="AL1541" s="38" t="n">
        <v>0.02</v>
      </c>
      <c r="AM1541" s="38" t="n">
        <f aca="false">+AL1541/AK1541</f>
        <v>0.25</v>
      </c>
    </row>
    <row r="1542" customFormat="false" ht="12.65" hidden="false" customHeight="false" outlineLevel="0" collapsed="false">
      <c r="A1542" s="38" t="s">
        <v>47</v>
      </c>
      <c r="B1542" s="38" t="s">
        <v>56</v>
      </c>
      <c r="C1542" s="38" t="s">
        <v>200</v>
      </c>
      <c r="D1542" s="38" t="s">
        <v>323</v>
      </c>
      <c r="E1542" s="38" t="s">
        <v>69</v>
      </c>
      <c r="F1542" s="38" t="s">
        <v>48</v>
      </c>
      <c r="G1542" s="38" t="n">
        <v>51</v>
      </c>
      <c r="H1542" s="62" t="s">
        <v>2159</v>
      </c>
      <c r="I1542" s="62" t="s">
        <v>2160</v>
      </c>
      <c r="J1542" s="38" t="n">
        <v>1.59936694443226</v>
      </c>
      <c r="K1542" s="38" t="s">
        <v>50</v>
      </c>
      <c r="N1542" s="38" t="n">
        <v>0.002512121031</v>
      </c>
      <c r="O1542" s="38" t="s">
        <v>621</v>
      </c>
      <c r="P1542" s="38" t="s">
        <v>622</v>
      </c>
      <c r="Q1542" s="38" t="n">
        <v>0.0158162876039299</v>
      </c>
      <c r="R1542" s="38" t="s">
        <v>623</v>
      </c>
      <c r="T1542" s="38" t="n">
        <v>9.6</v>
      </c>
      <c r="U1542" s="38" t="s">
        <v>55</v>
      </c>
      <c r="V1542" s="38" t="n">
        <v>13.6</v>
      </c>
      <c r="W1542" s="38" t="s">
        <v>624</v>
      </c>
      <c r="Y1542" s="38" t="n">
        <v>0</v>
      </c>
      <c r="AA1542" s="38" t="s">
        <v>55</v>
      </c>
      <c r="AE1542" s="38" t="n">
        <v>993.4</v>
      </c>
      <c r="AF1542" s="38" t="s">
        <v>625</v>
      </c>
      <c r="AG1542" s="38" t="s">
        <v>626</v>
      </c>
      <c r="AH1542" s="38" t="n">
        <v>89.9</v>
      </c>
      <c r="AK1542" s="38" t="n">
        <v>0.08</v>
      </c>
      <c r="AL1542" s="38" t="n">
        <v>0.02</v>
      </c>
      <c r="AM1542" s="38" t="n">
        <f aca="false">+AL1542/AK1542</f>
        <v>0.25</v>
      </c>
    </row>
    <row r="1543" customFormat="false" ht="12.65" hidden="false" customHeight="false" outlineLevel="0" collapsed="false">
      <c r="A1543" s="38" t="s">
        <v>47</v>
      </c>
      <c r="B1543" s="38" t="s">
        <v>56</v>
      </c>
      <c r="C1543" s="38" t="s">
        <v>200</v>
      </c>
      <c r="D1543" s="38" t="s">
        <v>323</v>
      </c>
      <c r="E1543" s="38" t="s">
        <v>69</v>
      </c>
      <c r="F1543" s="38" t="s">
        <v>48</v>
      </c>
      <c r="G1543" s="38" t="n">
        <v>52</v>
      </c>
      <c r="H1543" s="62" t="s">
        <v>2160</v>
      </c>
      <c r="I1543" s="62" t="s">
        <v>2161</v>
      </c>
      <c r="J1543" s="38" t="n">
        <v>1.5991180555688</v>
      </c>
      <c r="K1543" s="38" t="s">
        <v>50</v>
      </c>
      <c r="N1543" s="38" t="n">
        <v>0.0023926180049</v>
      </c>
      <c r="O1543" s="38" t="s">
        <v>621</v>
      </c>
      <c r="P1543" s="38" t="s">
        <v>622</v>
      </c>
      <c r="Q1543" s="38" t="n">
        <v>0.0158050103044848</v>
      </c>
      <c r="R1543" s="38" t="s">
        <v>623</v>
      </c>
      <c r="T1543" s="38" t="n">
        <v>9.7</v>
      </c>
      <c r="U1543" s="38" t="s">
        <v>55</v>
      </c>
      <c r="V1543" s="38" t="n">
        <v>13.4</v>
      </c>
      <c r="W1543" s="38" t="s">
        <v>624</v>
      </c>
      <c r="Y1543" s="38" t="n">
        <v>0</v>
      </c>
      <c r="AA1543" s="38" t="s">
        <v>55</v>
      </c>
      <c r="AE1543" s="38" t="n">
        <v>993</v>
      </c>
      <c r="AF1543" s="38" t="s">
        <v>625</v>
      </c>
      <c r="AG1543" s="38" t="s">
        <v>626</v>
      </c>
      <c r="AH1543" s="38" t="n">
        <v>90.3</v>
      </c>
      <c r="AK1543" s="38" t="n">
        <v>0.08</v>
      </c>
      <c r="AL1543" s="38" t="n">
        <v>0.02</v>
      </c>
      <c r="AM1543" s="38" t="n">
        <f aca="false">+AL1543/AK1543</f>
        <v>0.25</v>
      </c>
    </row>
    <row r="1544" customFormat="false" ht="12.65" hidden="false" customHeight="false" outlineLevel="0" collapsed="false">
      <c r="A1544" s="38" t="s">
        <v>47</v>
      </c>
      <c r="B1544" s="38" t="s">
        <v>56</v>
      </c>
      <c r="C1544" s="38" t="s">
        <v>200</v>
      </c>
      <c r="D1544" s="38" t="s">
        <v>323</v>
      </c>
      <c r="E1544" s="38" t="s">
        <v>69</v>
      </c>
      <c r="F1544" s="38" t="s">
        <v>48</v>
      </c>
      <c r="G1544" s="38" t="n">
        <v>53</v>
      </c>
      <c r="H1544" s="62" t="s">
        <v>2161</v>
      </c>
      <c r="I1544" s="62" t="s">
        <v>2162</v>
      </c>
      <c r="J1544" s="38" t="n">
        <v>1.59911388887299</v>
      </c>
      <c r="K1544" s="38" t="s">
        <v>50</v>
      </c>
      <c r="N1544" s="38" t="n">
        <v>0.00239969169265</v>
      </c>
      <c r="O1544" s="38" t="s">
        <v>621</v>
      </c>
      <c r="P1544" s="38" t="s">
        <v>622</v>
      </c>
      <c r="Q1544" s="38" t="n">
        <v>0.0152233301453413</v>
      </c>
      <c r="R1544" s="38" t="s">
        <v>623</v>
      </c>
      <c r="T1544" s="38" t="n">
        <v>9.8</v>
      </c>
      <c r="U1544" s="38" t="s">
        <v>55</v>
      </c>
      <c r="V1544" s="38" t="n">
        <v>13.2</v>
      </c>
      <c r="W1544" s="38" t="s">
        <v>624</v>
      </c>
      <c r="Y1544" s="38" t="n">
        <v>16.7</v>
      </c>
      <c r="AA1544" s="38" t="s">
        <v>55</v>
      </c>
      <c r="AE1544" s="38" t="n">
        <v>992.8</v>
      </c>
      <c r="AF1544" s="38" t="s">
        <v>625</v>
      </c>
      <c r="AG1544" s="38" t="s">
        <v>626</v>
      </c>
      <c r="AH1544" s="38" t="n">
        <v>90.7</v>
      </c>
      <c r="AK1544" s="38" t="n">
        <v>0.08</v>
      </c>
      <c r="AL1544" s="38" t="n">
        <v>0.02</v>
      </c>
      <c r="AM1544" s="38" t="n">
        <f aca="false">+AL1544/AK1544</f>
        <v>0.25</v>
      </c>
    </row>
    <row r="1545" customFormat="false" ht="12.65" hidden="false" customHeight="false" outlineLevel="0" collapsed="false">
      <c r="A1545" s="38" t="s">
        <v>47</v>
      </c>
      <c r="B1545" s="38" t="s">
        <v>56</v>
      </c>
      <c r="C1545" s="38" t="s">
        <v>200</v>
      </c>
      <c r="D1545" s="38" t="s">
        <v>323</v>
      </c>
      <c r="E1545" s="38" t="s">
        <v>69</v>
      </c>
      <c r="F1545" s="38" t="s">
        <v>48</v>
      </c>
      <c r="G1545" s="38" t="n">
        <v>54</v>
      </c>
      <c r="H1545" s="62" t="s">
        <v>2162</v>
      </c>
      <c r="I1545" s="62" t="s">
        <v>2163</v>
      </c>
      <c r="J1545" s="38" t="n">
        <v>1.59922111107243</v>
      </c>
      <c r="K1545" s="38" t="s">
        <v>50</v>
      </c>
      <c r="N1545" s="38" t="n">
        <v>0.0025270008837</v>
      </c>
      <c r="O1545" s="38" t="s">
        <v>621</v>
      </c>
      <c r="P1545" s="38" t="s">
        <v>622</v>
      </c>
      <c r="Q1545" s="38" t="n">
        <v>0.0160487769637505</v>
      </c>
      <c r="R1545" s="38" t="s">
        <v>623</v>
      </c>
      <c r="T1545" s="38" t="n">
        <v>9.7</v>
      </c>
      <c r="U1545" s="38" t="s">
        <v>55</v>
      </c>
      <c r="V1545" s="38" t="n">
        <v>13.2</v>
      </c>
      <c r="W1545" s="38" t="s">
        <v>624</v>
      </c>
      <c r="Y1545" s="38" t="n">
        <v>144.4</v>
      </c>
      <c r="AA1545" s="38" t="s">
        <v>55</v>
      </c>
      <c r="AE1545" s="38" t="n">
        <v>993.3</v>
      </c>
      <c r="AF1545" s="38" t="s">
        <v>625</v>
      </c>
      <c r="AG1545" s="38" t="s">
        <v>626</v>
      </c>
      <c r="AH1545" s="38" t="n">
        <v>89.2</v>
      </c>
      <c r="AK1545" s="38" t="n">
        <v>0.08</v>
      </c>
      <c r="AL1545" s="38" t="n">
        <v>0.02</v>
      </c>
      <c r="AM1545" s="38" t="n">
        <f aca="false">+AL1545/AK1545</f>
        <v>0.25</v>
      </c>
    </row>
    <row r="1546" customFormat="false" ht="12.65" hidden="false" customHeight="false" outlineLevel="0" collapsed="false">
      <c r="A1546" s="38" t="s">
        <v>47</v>
      </c>
      <c r="B1546" s="38" t="s">
        <v>56</v>
      </c>
      <c r="C1546" s="38" t="s">
        <v>200</v>
      </c>
      <c r="D1546" s="38" t="s">
        <v>323</v>
      </c>
      <c r="E1546" s="38" t="s">
        <v>69</v>
      </c>
      <c r="F1546" s="38" t="s">
        <v>48</v>
      </c>
      <c r="G1546" s="38" t="n">
        <v>55</v>
      </c>
      <c r="H1546" s="62" t="s">
        <v>2163</v>
      </c>
      <c r="I1546" s="62" t="s">
        <v>2164</v>
      </c>
      <c r="J1546" s="38" t="n">
        <v>1.59946194450061</v>
      </c>
      <c r="K1546" s="38" t="s">
        <v>50</v>
      </c>
      <c r="N1546" s="38" t="n">
        <v>0.00331492208</v>
      </c>
      <c r="O1546" s="38" t="s">
        <v>621</v>
      </c>
      <c r="P1546" s="38" t="s">
        <v>622</v>
      </c>
      <c r="Q1546" s="38" t="n">
        <v>0.0227585970646104</v>
      </c>
      <c r="R1546" s="38" t="s">
        <v>623</v>
      </c>
      <c r="T1546" s="38" t="n">
        <v>11.7</v>
      </c>
      <c r="U1546" s="38" t="s">
        <v>55</v>
      </c>
      <c r="V1546" s="38" t="n">
        <v>13.1</v>
      </c>
      <c r="W1546" s="38" t="s">
        <v>624</v>
      </c>
      <c r="Y1546" s="38" t="n">
        <v>402</v>
      </c>
      <c r="AA1546" s="38" t="s">
        <v>55</v>
      </c>
      <c r="AE1546" s="38" t="n">
        <v>994.4</v>
      </c>
      <c r="AF1546" s="38" t="s">
        <v>625</v>
      </c>
      <c r="AG1546" s="38" t="s">
        <v>626</v>
      </c>
      <c r="AH1546" s="38" t="n">
        <v>70.5</v>
      </c>
      <c r="AK1546" s="38" t="n">
        <v>0.08</v>
      </c>
      <c r="AL1546" s="38" t="n">
        <v>0.02</v>
      </c>
      <c r="AM1546" s="38" t="n">
        <f aca="false">+AL1546/AK1546</f>
        <v>0.25</v>
      </c>
    </row>
    <row r="1547" customFormat="false" ht="12.65" hidden="false" customHeight="false" outlineLevel="0" collapsed="false">
      <c r="A1547" s="38" t="s">
        <v>47</v>
      </c>
      <c r="B1547" s="38" t="s">
        <v>56</v>
      </c>
      <c r="C1547" s="38" t="s">
        <v>200</v>
      </c>
      <c r="D1547" s="38" t="s">
        <v>323</v>
      </c>
      <c r="E1547" s="38" t="s">
        <v>69</v>
      </c>
      <c r="F1547" s="38" t="s">
        <v>48</v>
      </c>
      <c r="G1547" s="38" t="n">
        <v>56</v>
      </c>
      <c r="H1547" s="62" t="s">
        <v>2164</v>
      </c>
      <c r="I1547" s="62" t="s">
        <v>2165</v>
      </c>
      <c r="J1547" s="38" t="n">
        <v>1.59923694438405</v>
      </c>
      <c r="K1547" s="38" t="s">
        <v>50</v>
      </c>
      <c r="N1547" s="38" t="n">
        <v>0.0031728287254</v>
      </c>
      <c r="O1547" s="38" t="s">
        <v>621</v>
      </c>
      <c r="P1547" s="38" t="s">
        <v>622</v>
      </c>
      <c r="Q1547" s="38" t="n">
        <v>0.0337949788510743</v>
      </c>
      <c r="R1547" s="38" t="s">
        <v>623</v>
      </c>
      <c r="T1547" s="38" t="n">
        <v>11.3</v>
      </c>
      <c r="U1547" s="38" t="s">
        <v>55</v>
      </c>
      <c r="V1547" s="38" t="n">
        <v>13.1</v>
      </c>
      <c r="W1547" s="38" t="s">
        <v>624</v>
      </c>
      <c r="Y1547" s="38" t="n">
        <v>370.9</v>
      </c>
      <c r="AA1547" s="38" t="s">
        <v>55</v>
      </c>
      <c r="AE1547" s="38" t="n">
        <v>994.6</v>
      </c>
      <c r="AF1547" s="38" t="s">
        <v>625</v>
      </c>
      <c r="AG1547" s="38" t="s">
        <v>626</v>
      </c>
      <c r="AH1547" s="38" t="n">
        <v>79.9</v>
      </c>
      <c r="AK1547" s="38" t="n">
        <v>0.08</v>
      </c>
      <c r="AL1547" s="38" t="n">
        <v>0.02</v>
      </c>
      <c r="AM1547" s="38" t="n">
        <f aca="false">+AL1547/AK1547</f>
        <v>0.25</v>
      </c>
    </row>
    <row r="1548" customFormat="false" ht="12.65" hidden="false" customHeight="false" outlineLevel="0" collapsed="false">
      <c r="A1548" s="38" t="s">
        <v>47</v>
      </c>
      <c r="B1548" s="38" t="s">
        <v>56</v>
      </c>
      <c r="C1548" s="38" t="s">
        <v>200</v>
      </c>
      <c r="D1548" s="38" t="s">
        <v>323</v>
      </c>
      <c r="E1548" s="38" t="s">
        <v>69</v>
      </c>
      <c r="F1548" s="38" t="s">
        <v>48</v>
      </c>
      <c r="G1548" s="38" t="n">
        <v>57</v>
      </c>
      <c r="H1548" s="62" t="s">
        <v>2165</v>
      </c>
      <c r="I1548" s="62" t="s">
        <v>2166</v>
      </c>
      <c r="J1548" s="38" t="n">
        <v>1.59932305561172</v>
      </c>
      <c r="K1548" s="38" t="s">
        <v>50</v>
      </c>
      <c r="N1548" s="38" t="n">
        <v>0.0036493669139</v>
      </c>
      <c r="O1548" s="38" t="s">
        <v>621</v>
      </c>
      <c r="P1548" s="38" t="s">
        <v>622</v>
      </c>
      <c r="Q1548" s="38" t="n">
        <v>0.0369968132716834</v>
      </c>
      <c r="R1548" s="38" t="s">
        <v>623</v>
      </c>
      <c r="T1548" s="38" t="n">
        <v>12.8</v>
      </c>
      <c r="U1548" s="38" t="s">
        <v>55</v>
      </c>
      <c r="V1548" s="38" t="n">
        <v>13.3</v>
      </c>
      <c r="W1548" s="38" t="s">
        <v>624</v>
      </c>
      <c r="Y1548" s="38" t="n">
        <v>458.6</v>
      </c>
      <c r="AA1548" s="38" t="s">
        <v>55</v>
      </c>
      <c r="AE1548" s="38" t="n">
        <v>995.5</v>
      </c>
      <c r="AF1548" s="38" t="s">
        <v>625</v>
      </c>
      <c r="AG1548" s="38" t="s">
        <v>626</v>
      </c>
      <c r="AH1548" s="38" t="n">
        <v>74.9</v>
      </c>
      <c r="AK1548" s="38" t="n">
        <v>0.08</v>
      </c>
      <c r="AL1548" s="38" t="n">
        <v>0.02</v>
      </c>
      <c r="AM1548" s="38" t="n">
        <f aca="false">+AL1548/AK1548</f>
        <v>0.25</v>
      </c>
    </row>
    <row r="1549" customFormat="false" ht="12.65" hidden="false" customHeight="false" outlineLevel="0" collapsed="false">
      <c r="A1549" s="38" t="s">
        <v>47</v>
      </c>
      <c r="B1549" s="38" t="s">
        <v>56</v>
      </c>
      <c r="C1549" s="38" t="s">
        <v>200</v>
      </c>
      <c r="D1549" s="38" t="s">
        <v>323</v>
      </c>
      <c r="E1549" s="38" t="s">
        <v>69</v>
      </c>
      <c r="F1549" s="38" t="s">
        <v>48</v>
      </c>
      <c r="G1549" s="38" t="n">
        <v>58</v>
      </c>
      <c r="H1549" s="62" t="s">
        <v>2166</v>
      </c>
      <c r="I1549" s="62" t="s">
        <v>2167</v>
      </c>
      <c r="J1549" s="38" t="n">
        <v>1.59918222222063</v>
      </c>
      <c r="K1549" s="38" t="s">
        <v>50</v>
      </c>
      <c r="N1549" s="38" t="n">
        <v>0.00391719623185</v>
      </c>
      <c r="O1549" s="38" t="s">
        <v>621</v>
      </c>
      <c r="P1549" s="38" t="s">
        <v>622</v>
      </c>
      <c r="Q1549" s="38" t="n">
        <v>0.0368819924074949</v>
      </c>
      <c r="R1549" s="38" t="s">
        <v>623</v>
      </c>
      <c r="T1549" s="38" t="n">
        <v>12.3</v>
      </c>
      <c r="U1549" s="38" t="s">
        <v>55</v>
      </c>
      <c r="V1549" s="38" t="n">
        <v>13.6</v>
      </c>
      <c r="W1549" s="38" t="s">
        <v>624</v>
      </c>
      <c r="Y1549" s="38" t="n">
        <v>192.6</v>
      </c>
      <c r="AA1549" s="38" t="s">
        <v>55</v>
      </c>
      <c r="AE1549" s="38" t="n">
        <v>996.6</v>
      </c>
      <c r="AF1549" s="38" t="s">
        <v>625</v>
      </c>
      <c r="AG1549" s="38" t="s">
        <v>626</v>
      </c>
      <c r="AH1549" s="38" t="n">
        <v>79.4</v>
      </c>
      <c r="AK1549" s="38" t="n">
        <v>0.08</v>
      </c>
      <c r="AL1549" s="38" t="n">
        <v>0.02</v>
      </c>
      <c r="AM1549" s="38" t="n">
        <f aca="false">+AL1549/AK1549</f>
        <v>0.25</v>
      </c>
    </row>
    <row r="1550" customFormat="false" ht="12.65" hidden="false" customHeight="false" outlineLevel="0" collapsed="false">
      <c r="A1550" s="38" t="s">
        <v>47</v>
      </c>
      <c r="B1550" s="38" t="s">
        <v>56</v>
      </c>
      <c r="C1550" s="38" t="s">
        <v>200</v>
      </c>
      <c r="D1550" s="38" t="s">
        <v>323</v>
      </c>
      <c r="E1550" s="38" t="s">
        <v>69</v>
      </c>
      <c r="F1550" s="38" t="s">
        <v>48</v>
      </c>
      <c r="G1550" s="38" t="n">
        <v>59</v>
      </c>
      <c r="H1550" s="62" t="s">
        <v>2167</v>
      </c>
      <c r="I1550" s="62" t="s">
        <v>2168</v>
      </c>
      <c r="J1550" s="38" t="n">
        <v>1.59913666665554</v>
      </c>
      <c r="K1550" s="38" t="s">
        <v>50</v>
      </c>
      <c r="N1550" s="38" t="n">
        <v>0.00267313035535</v>
      </c>
      <c r="O1550" s="38" t="s">
        <v>621</v>
      </c>
      <c r="P1550" s="38" t="s">
        <v>622</v>
      </c>
      <c r="Q1550" s="38" t="n">
        <v>0.0333756380645703</v>
      </c>
      <c r="R1550" s="38" t="s">
        <v>623</v>
      </c>
      <c r="T1550" s="38" t="n">
        <v>12.2</v>
      </c>
      <c r="U1550" s="38" t="s">
        <v>55</v>
      </c>
      <c r="V1550" s="38" t="n">
        <v>13.7</v>
      </c>
      <c r="W1550" s="38" t="s">
        <v>624</v>
      </c>
      <c r="Y1550" s="38" t="n">
        <v>224.7</v>
      </c>
      <c r="AA1550" s="38" t="s">
        <v>55</v>
      </c>
      <c r="AE1550" s="38" t="n">
        <v>996.9</v>
      </c>
      <c r="AF1550" s="38" t="s">
        <v>625</v>
      </c>
      <c r="AG1550" s="38" t="s">
        <v>626</v>
      </c>
      <c r="AH1550" s="38" t="n">
        <v>81.3</v>
      </c>
      <c r="AK1550" s="38" t="n">
        <v>0.08</v>
      </c>
      <c r="AL1550" s="38" t="n">
        <v>0.02</v>
      </c>
      <c r="AM1550" s="38" t="n">
        <f aca="false">+AL1550/AK1550</f>
        <v>0.25</v>
      </c>
    </row>
    <row r="1551" customFormat="false" ht="12.65" hidden="false" customHeight="false" outlineLevel="0" collapsed="false">
      <c r="A1551" s="38" t="s">
        <v>47</v>
      </c>
      <c r="B1551" s="38" t="s">
        <v>56</v>
      </c>
      <c r="C1551" s="38" t="s">
        <v>200</v>
      </c>
      <c r="D1551" s="38" t="s">
        <v>323</v>
      </c>
      <c r="E1551" s="38" t="s">
        <v>69</v>
      </c>
      <c r="F1551" s="38" t="s">
        <v>48</v>
      </c>
      <c r="G1551" s="38" t="n">
        <v>60</v>
      </c>
      <c r="H1551" s="62" t="s">
        <v>2168</v>
      </c>
      <c r="I1551" s="62" t="s">
        <v>2169</v>
      </c>
      <c r="J1551" s="38" t="n">
        <v>1.59922527776824</v>
      </c>
      <c r="K1551" s="38" t="s">
        <v>50</v>
      </c>
      <c r="N1551" s="38" t="n">
        <v>0.0033411152647</v>
      </c>
      <c r="O1551" s="38" t="s">
        <v>621</v>
      </c>
      <c r="P1551" s="38" t="s">
        <v>622</v>
      </c>
      <c r="Q1551" s="38" t="n">
        <v>0.0286552771874995</v>
      </c>
      <c r="R1551" s="38" t="s">
        <v>623</v>
      </c>
      <c r="T1551" s="38" t="n">
        <v>13.8</v>
      </c>
      <c r="U1551" s="38" t="s">
        <v>55</v>
      </c>
      <c r="V1551" s="38" t="n">
        <v>13.8</v>
      </c>
      <c r="W1551" s="38" t="s">
        <v>624</v>
      </c>
      <c r="Y1551" s="38" t="n">
        <v>116.4</v>
      </c>
      <c r="AA1551" s="38" t="s">
        <v>55</v>
      </c>
      <c r="AE1551" s="38" t="n">
        <v>998</v>
      </c>
      <c r="AF1551" s="38" t="s">
        <v>625</v>
      </c>
      <c r="AG1551" s="38" t="s">
        <v>626</v>
      </c>
      <c r="AH1551" s="38" t="n">
        <v>78</v>
      </c>
      <c r="AK1551" s="38" t="n">
        <v>0.08</v>
      </c>
      <c r="AL1551" s="38" t="n">
        <v>0.02</v>
      </c>
      <c r="AM1551" s="38" t="n">
        <f aca="false">+AL1551/AK1551</f>
        <v>0.25</v>
      </c>
    </row>
    <row r="1552" customFormat="false" ht="12.65" hidden="false" customHeight="false" outlineLevel="0" collapsed="false">
      <c r="A1552" s="38" t="s">
        <v>47</v>
      </c>
      <c r="B1552" s="38" t="s">
        <v>56</v>
      </c>
      <c r="C1552" s="38" t="s">
        <v>200</v>
      </c>
      <c r="D1552" s="38" t="s">
        <v>323</v>
      </c>
      <c r="E1552" s="38" t="s">
        <v>69</v>
      </c>
      <c r="F1552" s="38" t="s">
        <v>48</v>
      </c>
      <c r="G1552" s="38" t="n">
        <v>61</v>
      </c>
      <c r="H1552" s="62" t="s">
        <v>2169</v>
      </c>
      <c r="I1552" s="62" t="s">
        <v>2170</v>
      </c>
      <c r="J1552" s="38" t="n">
        <v>1.59951444447041</v>
      </c>
      <c r="K1552" s="38" t="s">
        <v>50</v>
      </c>
      <c r="N1552" s="38" t="n">
        <v>0.00288685964005</v>
      </c>
      <c r="O1552" s="38" t="s">
        <v>621</v>
      </c>
      <c r="P1552" s="38" t="s">
        <v>622</v>
      </c>
      <c r="Q1552" s="38" t="n">
        <v>0.028100397690762</v>
      </c>
      <c r="R1552" s="38" t="s">
        <v>623</v>
      </c>
      <c r="T1552" s="38" t="n">
        <v>12.1</v>
      </c>
      <c r="U1552" s="38" t="s">
        <v>55</v>
      </c>
      <c r="V1552" s="38" t="n">
        <v>13.8</v>
      </c>
      <c r="W1552" s="38" t="s">
        <v>624</v>
      </c>
      <c r="Y1552" s="38" t="n">
        <v>13.6</v>
      </c>
      <c r="AA1552" s="38" t="s">
        <v>55</v>
      </c>
      <c r="AE1552" s="38" t="n">
        <v>998.5</v>
      </c>
      <c r="AF1552" s="38" t="s">
        <v>625</v>
      </c>
      <c r="AG1552" s="38" t="s">
        <v>626</v>
      </c>
      <c r="AH1552" s="38" t="n">
        <v>82.6</v>
      </c>
      <c r="AK1552" s="38" t="n">
        <v>0.08</v>
      </c>
      <c r="AL1552" s="38" t="n">
        <v>0.02</v>
      </c>
      <c r="AM1552" s="38" t="n">
        <f aca="false">+AL1552/AK1552</f>
        <v>0.25</v>
      </c>
    </row>
    <row r="1553" customFormat="false" ht="12.65" hidden="false" customHeight="false" outlineLevel="0" collapsed="false">
      <c r="A1553" s="38" t="s">
        <v>47</v>
      </c>
      <c r="B1553" s="38" t="s">
        <v>56</v>
      </c>
      <c r="C1553" s="38" t="s">
        <v>200</v>
      </c>
      <c r="D1553" s="38" t="s">
        <v>323</v>
      </c>
      <c r="E1553" s="38" t="s">
        <v>69</v>
      </c>
      <c r="F1553" s="38" t="s">
        <v>48</v>
      </c>
      <c r="G1553" s="38" t="n">
        <v>62</v>
      </c>
      <c r="H1553" s="62" t="s">
        <v>2170</v>
      </c>
      <c r="I1553" s="62" t="s">
        <v>2171</v>
      </c>
      <c r="J1553" s="38" t="n">
        <v>1.59919416666031</v>
      </c>
      <c r="K1553" s="38" t="s">
        <v>50</v>
      </c>
      <c r="N1553" s="38" t="n">
        <v>0.00210108491295</v>
      </c>
      <c r="O1553" s="38" t="s">
        <v>621</v>
      </c>
      <c r="P1553" s="38" t="s">
        <v>622</v>
      </c>
      <c r="Q1553" s="38" t="n">
        <v>0.0195494101422673</v>
      </c>
      <c r="R1553" s="38" t="s">
        <v>623</v>
      </c>
      <c r="T1553" s="38" t="n">
        <v>10</v>
      </c>
      <c r="U1553" s="38" t="s">
        <v>55</v>
      </c>
      <c r="V1553" s="38" t="n">
        <v>13.8</v>
      </c>
      <c r="W1553" s="38" t="s">
        <v>624</v>
      </c>
      <c r="Y1553" s="38" t="n">
        <v>0</v>
      </c>
      <c r="AA1553" s="38" t="s">
        <v>55</v>
      </c>
      <c r="AE1553" s="38" t="n">
        <v>999.9</v>
      </c>
      <c r="AF1553" s="38" t="s">
        <v>625</v>
      </c>
      <c r="AG1553" s="38" t="s">
        <v>626</v>
      </c>
      <c r="AH1553" s="38" t="n">
        <v>90.3</v>
      </c>
      <c r="AK1553" s="38" t="n">
        <v>0.08</v>
      </c>
      <c r="AL1553" s="38" t="n">
        <v>0.02</v>
      </c>
      <c r="AM1553" s="38" t="n">
        <f aca="false">+AL1553/AK1553</f>
        <v>0.25</v>
      </c>
    </row>
    <row r="1554" customFormat="false" ht="12.65" hidden="false" customHeight="false" outlineLevel="0" collapsed="false">
      <c r="A1554" s="38" t="s">
        <v>47</v>
      </c>
      <c r="B1554" s="38" t="s">
        <v>56</v>
      </c>
      <c r="C1554" s="38" t="s">
        <v>200</v>
      </c>
      <c r="D1554" s="38" t="s">
        <v>323</v>
      </c>
      <c r="E1554" s="38" t="s">
        <v>69</v>
      </c>
      <c r="F1554" s="38" t="s">
        <v>48</v>
      </c>
      <c r="G1554" s="38" t="n">
        <v>63</v>
      </c>
      <c r="H1554" s="62" t="s">
        <v>2171</v>
      </c>
      <c r="I1554" s="62" t="s">
        <v>2172</v>
      </c>
      <c r="J1554" s="38" t="n">
        <v>1.5991363888979</v>
      </c>
      <c r="K1554" s="38" t="s">
        <v>50</v>
      </c>
      <c r="N1554" s="38" t="n">
        <v>0.0021591109097</v>
      </c>
      <c r="O1554" s="38" t="s">
        <v>621</v>
      </c>
      <c r="P1554" s="38" t="s">
        <v>622</v>
      </c>
      <c r="Q1554" s="38" t="n">
        <v>0.0109562442457569</v>
      </c>
      <c r="R1554" s="38" t="s">
        <v>623</v>
      </c>
      <c r="T1554" s="38" t="n">
        <v>9.6</v>
      </c>
      <c r="U1554" s="38" t="s">
        <v>55</v>
      </c>
      <c r="V1554" s="38" t="n">
        <v>13.6</v>
      </c>
      <c r="W1554" s="38" t="s">
        <v>624</v>
      </c>
      <c r="Y1554" s="38" t="n">
        <v>0</v>
      </c>
      <c r="AA1554" s="38" t="s">
        <v>55</v>
      </c>
      <c r="AE1554" s="38" t="n">
        <v>1000.8</v>
      </c>
      <c r="AF1554" s="38" t="s">
        <v>625</v>
      </c>
      <c r="AG1554" s="38" t="s">
        <v>626</v>
      </c>
      <c r="AH1554" s="38" t="n">
        <v>92.6</v>
      </c>
      <c r="AK1554" s="38" t="n">
        <v>0.08</v>
      </c>
      <c r="AL1554" s="38" t="n">
        <v>0.02</v>
      </c>
      <c r="AM1554" s="38" t="n">
        <f aca="false">+AL1554/AK1554</f>
        <v>0.25</v>
      </c>
    </row>
    <row r="1555" customFormat="false" ht="12.65" hidden="false" customHeight="false" outlineLevel="0" collapsed="false">
      <c r="A1555" s="38" t="s">
        <v>47</v>
      </c>
      <c r="B1555" s="38" t="s">
        <v>56</v>
      </c>
      <c r="C1555" s="38" t="s">
        <v>200</v>
      </c>
      <c r="D1555" s="38" t="s">
        <v>323</v>
      </c>
      <c r="E1555" s="38" t="s">
        <v>69</v>
      </c>
      <c r="F1555" s="38" t="s">
        <v>48</v>
      </c>
      <c r="G1555" s="38" t="n">
        <v>64</v>
      </c>
      <c r="H1555" s="62" t="s">
        <v>2172</v>
      </c>
      <c r="I1555" s="62" t="s">
        <v>2173</v>
      </c>
      <c r="J1555" s="38" t="n">
        <v>1.59900055554178</v>
      </c>
      <c r="K1555" s="38" t="s">
        <v>50</v>
      </c>
      <c r="N1555" s="38" t="n">
        <v>0.0016692707601</v>
      </c>
      <c r="O1555" s="38" t="s">
        <v>621</v>
      </c>
      <c r="P1555" s="38" t="s">
        <v>622</v>
      </c>
      <c r="Q1555" s="38" t="n">
        <v>0.0100713072801033</v>
      </c>
      <c r="R1555" s="38" t="s">
        <v>623</v>
      </c>
      <c r="T1555" s="38" t="n">
        <v>8.4</v>
      </c>
      <c r="U1555" s="38" t="s">
        <v>55</v>
      </c>
      <c r="V1555" s="38" t="n">
        <v>13.5</v>
      </c>
      <c r="W1555" s="38" t="s">
        <v>624</v>
      </c>
      <c r="Y1555" s="38" t="n">
        <v>0</v>
      </c>
      <c r="AA1555" s="38" t="s">
        <v>55</v>
      </c>
      <c r="AE1555" s="38" t="n">
        <v>1000.9</v>
      </c>
      <c r="AF1555" s="38" t="s">
        <v>625</v>
      </c>
      <c r="AG1555" s="38" t="s">
        <v>626</v>
      </c>
      <c r="AH1555" s="38" t="n">
        <v>93.8</v>
      </c>
      <c r="AK1555" s="38" t="n">
        <v>0.08</v>
      </c>
      <c r="AL1555" s="38" t="n">
        <v>0.02</v>
      </c>
      <c r="AM1555" s="38" t="n">
        <f aca="false">+AL1555/AK1555</f>
        <v>0.25</v>
      </c>
    </row>
    <row r="1556" customFormat="false" ht="12.65" hidden="false" customHeight="false" outlineLevel="0" collapsed="false">
      <c r="A1556" s="38" t="s">
        <v>47</v>
      </c>
      <c r="B1556" s="38" t="s">
        <v>56</v>
      </c>
      <c r="C1556" s="38" t="s">
        <v>200</v>
      </c>
      <c r="D1556" s="38" t="s">
        <v>323</v>
      </c>
      <c r="E1556" s="38" t="s">
        <v>69</v>
      </c>
      <c r="F1556" s="38" t="s">
        <v>48</v>
      </c>
      <c r="G1556" s="38" t="n">
        <v>65</v>
      </c>
      <c r="H1556" s="62" t="s">
        <v>2173</v>
      </c>
      <c r="I1556" s="62" t="s">
        <v>2174</v>
      </c>
      <c r="J1556" s="38" t="n">
        <v>1.59921194447411</v>
      </c>
      <c r="K1556" s="38" t="s">
        <v>50</v>
      </c>
      <c r="N1556" s="38" t="n">
        <v>0.0014969624789</v>
      </c>
      <c r="O1556" s="38" t="s">
        <v>621</v>
      </c>
      <c r="P1556" s="38" t="s">
        <v>622</v>
      </c>
      <c r="Q1556" s="38" t="n">
        <v>0.00784490822246926</v>
      </c>
      <c r="R1556" s="38" t="s">
        <v>623</v>
      </c>
      <c r="T1556" s="38" t="n">
        <v>9.9</v>
      </c>
      <c r="U1556" s="38" t="s">
        <v>55</v>
      </c>
      <c r="V1556" s="38" t="n">
        <v>13.2</v>
      </c>
      <c r="W1556" s="38" t="s">
        <v>624</v>
      </c>
      <c r="Y1556" s="38" t="n">
        <v>0.1</v>
      </c>
      <c r="AA1556" s="38" t="s">
        <v>55</v>
      </c>
      <c r="AE1556" s="38" t="n">
        <v>1001.4</v>
      </c>
      <c r="AF1556" s="38" t="s">
        <v>625</v>
      </c>
      <c r="AG1556" s="38" t="s">
        <v>626</v>
      </c>
      <c r="AH1556" s="38" t="n">
        <v>95</v>
      </c>
      <c r="AK1556" s="38" t="n">
        <v>0.08</v>
      </c>
      <c r="AL1556" s="38" t="n">
        <v>0.02</v>
      </c>
      <c r="AM1556" s="38" t="n">
        <f aca="false">+AL1556/AK1556</f>
        <v>0.25</v>
      </c>
    </row>
    <row r="1557" customFormat="false" ht="12.65" hidden="false" customHeight="false" outlineLevel="0" collapsed="false">
      <c r="A1557" s="38" t="s">
        <v>47</v>
      </c>
      <c r="B1557" s="38" t="s">
        <v>56</v>
      </c>
      <c r="C1557" s="38" t="s">
        <v>200</v>
      </c>
      <c r="D1557" s="38" t="s">
        <v>323</v>
      </c>
      <c r="E1557" s="38" t="s">
        <v>69</v>
      </c>
      <c r="F1557" s="38" t="s">
        <v>48</v>
      </c>
      <c r="G1557" s="38" t="n">
        <v>66</v>
      </c>
      <c r="H1557" s="62" t="s">
        <v>2174</v>
      </c>
      <c r="I1557" s="62" t="s">
        <v>2175</v>
      </c>
      <c r="J1557" s="38" t="n">
        <v>1.59914694441689</v>
      </c>
      <c r="K1557" s="38" t="s">
        <v>50</v>
      </c>
      <c r="N1557" s="38" t="n">
        <v>0.00207652694355</v>
      </c>
      <c r="O1557" s="38" t="s">
        <v>621</v>
      </c>
      <c r="P1557" s="38" t="s">
        <v>622</v>
      </c>
      <c r="Q1557" s="38" t="n">
        <v>0.00546610179093908</v>
      </c>
      <c r="R1557" s="38" t="s">
        <v>623</v>
      </c>
      <c r="T1557" s="38" t="n">
        <v>9.9</v>
      </c>
      <c r="U1557" s="38" t="s">
        <v>55</v>
      </c>
      <c r="V1557" s="38" t="n">
        <v>13.1</v>
      </c>
      <c r="W1557" s="38" t="s">
        <v>624</v>
      </c>
      <c r="Y1557" s="38" t="n">
        <v>0</v>
      </c>
      <c r="AA1557" s="38" t="s">
        <v>55</v>
      </c>
      <c r="AE1557" s="38" t="n">
        <v>1001.8</v>
      </c>
      <c r="AF1557" s="38" t="s">
        <v>625</v>
      </c>
      <c r="AG1557" s="38" t="s">
        <v>626</v>
      </c>
      <c r="AH1557" s="38" t="n">
        <v>92.7</v>
      </c>
      <c r="AK1557" s="38" t="n">
        <v>0.08</v>
      </c>
      <c r="AL1557" s="38" t="n">
        <v>0.02</v>
      </c>
      <c r="AM1557" s="38" t="n">
        <f aca="false">+AL1557/AK1557</f>
        <v>0.25</v>
      </c>
    </row>
    <row r="1558" customFormat="false" ht="12.65" hidden="false" customHeight="false" outlineLevel="0" collapsed="false">
      <c r="A1558" s="38" t="s">
        <v>47</v>
      </c>
      <c r="B1558" s="38" t="s">
        <v>56</v>
      </c>
      <c r="C1558" s="38" t="s">
        <v>200</v>
      </c>
      <c r="D1558" s="38" t="s">
        <v>323</v>
      </c>
      <c r="E1558" s="38" t="s">
        <v>69</v>
      </c>
      <c r="F1558" s="38" t="s">
        <v>48</v>
      </c>
      <c r="G1558" s="38" t="n">
        <v>67</v>
      </c>
      <c r="H1558" s="62" t="s">
        <v>2175</v>
      </c>
      <c r="I1558" s="62" t="s">
        <v>2176</v>
      </c>
      <c r="J1558" s="38" t="n">
        <v>1.59972111105919</v>
      </c>
      <c r="K1558" s="38" t="s">
        <v>50</v>
      </c>
      <c r="N1558" s="38" t="n">
        <v>0.0017103761478</v>
      </c>
      <c r="O1558" s="38" t="s">
        <v>621</v>
      </c>
      <c r="P1558" s="38" t="s">
        <v>622</v>
      </c>
      <c r="Q1558" s="38" t="n">
        <v>0.00672818012637042</v>
      </c>
      <c r="R1558" s="38" t="s">
        <v>623</v>
      </c>
      <c r="T1558" s="38" t="n">
        <v>8.8</v>
      </c>
      <c r="U1558" s="38" t="s">
        <v>55</v>
      </c>
      <c r="V1558" s="38" t="n">
        <v>12.9</v>
      </c>
      <c r="W1558" s="38" t="s">
        <v>624</v>
      </c>
      <c r="Y1558" s="38" t="n">
        <v>0</v>
      </c>
      <c r="AA1558" s="38" t="s">
        <v>55</v>
      </c>
      <c r="AE1558" s="38" t="n">
        <v>1002.2</v>
      </c>
      <c r="AF1558" s="38" t="s">
        <v>625</v>
      </c>
      <c r="AG1558" s="38" t="s">
        <v>626</v>
      </c>
      <c r="AH1558" s="38" t="n">
        <v>93.1</v>
      </c>
      <c r="AK1558" s="38" t="n">
        <v>0.08</v>
      </c>
      <c r="AL1558" s="38" t="n">
        <v>0.02</v>
      </c>
      <c r="AM1558" s="38" t="n">
        <f aca="false">+AL1558/AK1558</f>
        <v>0.25</v>
      </c>
    </row>
    <row r="1559" customFormat="false" ht="12.65" hidden="false" customHeight="false" outlineLevel="0" collapsed="false">
      <c r="A1559" s="38" t="s">
        <v>47</v>
      </c>
      <c r="B1559" s="38" t="s">
        <v>56</v>
      </c>
      <c r="C1559" s="38" t="s">
        <v>200</v>
      </c>
      <c r="D1559" s="38" t="s">
        <v>323</v>
      </c>
      <c r="E1559" s="38" t="s">
        <v>69</v>
      </c>
      <c r="F1559" s="38" t="s">
        <v>48</v>
      </c>
      <c r="G1559" s="38" t="n">
        <v>68</v>
      </c>
      <c r="H1559" s="62" t="s">
        <v>2176</v>
      </c>
      <c r="I1559" s="62" t="s">
        <v>2177</v>
      </c>
      <c r="J1559" s="38" t="n">
        <v>1.59911666671435</v>
      </c>
      <c r="K1559" s="38" t="s">
        <v>50</v>
      </c>
      <c r="N1559" s="38" t="n">
        <v>0.00180695852705</v>
      </c>
      <c r="O1559" s="38" t="s">
        <v>621</v>
      </c>
      <c r="P1559" s="38" t="s">
        <v>622</v>
      </c>
      <c r="Q1559" s="38" t="n">
        <v>0.00730686026185425</v>
      </c>
      <c r="R1559" s="38" t="s">
        <v>623</v>
      </c>
      <c r="T1559" s="38" t="n">
        <v>8</v>
      </c>
      <c r="U1559" s="38" t="s">
        <v>55</v>
      </c>
      <c r="V1559" s="38" t="n">
        <v>12.7</v>
      </c>
      <c r="W1559" s="38" t="s">
        <v>624</v>
      </c>
      <c r="Y1559" s="38" t="n">
        <v>20.3</v>
      </c>
      <c r="AA1559" s="38" t="s">
        <v>55</v>
      </c>
      <c r="AE1559" s="38" t="n">
        <v>1003.1</v>
      </c>
      <c r="AF1559" s="38" t="s">
        <v>625</v>
      </c>
      <c r="AG1559" s="38" t="s">
        <v>626</v>
      </c>
      <c r="AH1559" s="38" t="n">
        <v>94</v>
      </c>
      <c r="AK1559" s="38" t="n">
        <v>0.08</v>
      </c>
      <c r="AL1559" s="38" t="n">
        <v>0.02</v>
      </c>
      <c r="AM1559" s="38" t="n">
        <f aca="false">+AL1559/AK1559</f>
        <v>0.25</v>
      </c>
    </row>
    <row r="1560" customFormat="false" ht="12.65" hidden="false" customHeight="false" outlineLevel="0" collapsed="false">
      <c r="A1560" s="38" t="s">
        <v>47</v>
      </c>
      <c r="B1560" s="38" t="s">
        <v>56</v>
      </c>
      <c r="C1560" s="38" t="s">
        <v>200</v>
      </c>
      <c r="D1560" s="38" t="s">
        <v>323</v>
      </c>
      <c r="E1560" s="38" t="s">
        <v>69</v>
      </c>
      <c r="F1560" s="38" t="s">
        <v>48</v>
      </c>
      <c r="G1560" s="38" t="n">
        <v>69</v>
      </c>
      <c r="H1560" s="62" t="s">
        <v>2177</v>
      </c>
      <c r="I1560" s="62" t="s">
        <v>2178</v>
      </c>
      <c r="J1560" s="38" t="n">
        <v>1.5992397222254</v>
      </c>
      <c r="K1560" s="38" t="s">
        <v>50</v>
      </c>
      <c r="N1560" s="38" t="n">
        <v>0.0018970735588</v>
      </c>
      <c r="O1560" s="38" t="s">
        <v>621</v>
      </c>
      <c r="P1560" s="38" t="s">
        <v>622</v>
      </c>
      <c r="Q1560" s="38" t="n">
        <v>0.00668146976553624</v>
      </c>
      <c r="R1560" s="38" t="s">
        <v>623</v>
      </c>
      <c r="T1560" s="38" t="n">
        <v>8.7</v>
      </c>
      <c r="U1560" s="38" t="s">
        <v>55</v>
      </c>
      <c r="V1560" s="38" t="n">
        <v>12.6</v>
      </c>
      <c r="W1560" s="38" t="s">
        <v>624</v>
      </c>
      <c r="Y1560" s="38" t="n">
        <v>131.4</v>
      </c>
      <c r="AA1560" s="38" t="s">
        <v>55</v>
      </c>
      <c r="AE1560" s="38" t="n">
        <v>1004</v>
      </c>
      <c r="AF1560" s="38" t="s">
        <v>625</v>
      </c>
      <c r="AG1560" s="38" t="s">
        <v>626</v>
      </c>
      <c r="AH1560" s="38" t="n">
        <v>94</v>
      </c>
      <c r="AK1560" s="38" t="n">
        <v>0.08</v>
      </c>
      <c r="AL1560" s="38" t="n">
        <v>0.02</v>
      </c>
      <c r="AM1560" s="38" t="n">
        <f aca="false">+AL1560/AK1560</f>
        <v>0.25</v>
      </c>
    </row>
    <row r="1561" customFormat="false" ht="12.65" hidden="false" customHeight="false" outlineLevel="0" collapsed="false">
      <c r="A1561" s="38" t="s">
        <v>47</v>
      </c>
      <c r="B1561" s="38" t="s">
        <v>56</v>
      </c>
      <c r="C1561" s="38" t="s">
        <v>200</v>
      </c>
      <c r="D1561" s="38" t="s">
        <v>323</v>
      </c>
      <c r="E1561" s="38" t="s">
        <v>69</v>
      </c>
      <c r="F1561" s="38" t="s">
        <v>48</v>
      </c>
      <c r="G1561" s="38" t="n">
        <v>70</v>
      </c>
      <c r="H1561" s="62" t="s">
        <v>2178</v>
      </c>
      <c r="I1561" s="62" t="s">
        <v>2179</v>
      </c>
      <c r="J1561" s="38" t="n">
        <v>1.59911361111535</v>
      </c>
      <c r="K1561" s="38" t="s">
        <v>50</v>
      </c>
      <c r="N1561" s="38" t="n">
        <v>0.00378934590485</v>
      </c>
      <c r="O1561" s="38" t="s">
        <v>621</v>
      </c>
      <c r="P1561" s="38" t="s">
        <v>622</v>
      </c>
      <c r="Q1561" s="38" t="n">
        <v>0.00992117609025448</v>
      </c>
      <c r="R1561" s="38" t="s">
        <v>623</v>
      </c>
      <c r="T1561" s="38" t="n">
        <v>12.3</v>
      </c>
      <c r="U1561" s="38" t="s">
        <v>55</v>
      </c>
      <c r="V1561" s="38" t="n">
        <v>12.5</v>
      </c>
      <c r="W1561" s="38" t="s">
        <v>624</v>
      </c>
      <c r="Y1561" s="38" t="n">
        <v>428.6</v>
      </c>
      <c r="AA1561" s="38" t="s">
        <v>55</v>
      </c>
      <c r="AE1561" s="38" t="n">
        <v>1005.4</v>
      </c>
      <c r="AF1561" s="38" t="s">
        <v>625</v>
      </c>
      <c r="AG1561" s="38" t="s">
        <v>626</v>
      </c>
      <c r="AH1561" s="38" t="n">
        <v>75.2</v>
      </c>
      <c r="AK1561" s="38" t="n">
        <v>0.08</v>
      </c>
      <c r="AL1561" s="38" t="n">
        <v>0.02</v>
      </c>
      <c r="AM1561" s="38" t="n">
        <f aca="false">+AL1561/AK1561</f>
        <v>0.25</v>
      </c>
    </row>
    <row r="1562" customFormat="false" ht="12.65" hidden="false" customHeight="false" outlineLevel="0" collapsed="false">
      <c r="A1562" s="38" t="s">
        <v>47</v>
      </c>
      <c r="B1562" s="38" t="s">
        <v>56</v>
      </c>
      <c r="C1562" s="38" t="s">
        <v>200</v>
      </c>
      <c r="D1562" s="38" t="s">
        <v>323</v>
      </c>
      <c r="E1562" s="38" t="s">
        <v>69</v>
      </c>
      <c r="F1562" s="38" t="s">
        <v>48</v>
      </c>
      <c r="G1562" s="38" t="n">
        <v>71</v>
      </c>
      <c r="H1562" s="62" t="s">
        <v>2179</v>
      </c>
      <c r="I1562" s="62" t="s">
        <v>2180</v>
      </c>
      <c r="J1562" s="38" t="n">
        <v>1.59927555554443</v>
      </c>
      <c r="K1562" s="38" t="s">
        <v>50</v>
      </c>
      <c r="N1562" s="38" t="n">
        <v>0.0094562574051</v>
      </c>
      <c r="O1562" s="38" t="s">
        <v>621</v>
      </c>
      <c r="P1562" s="38" t="s">
        <v>622</v>
      </c>
      <c r="Q1562" s="38" t="n">
        <v>0.0162736669788691</v>
      </c>
      <c r="R1562" s="38" t="s">
        <v>623</v>
      </c>
      <c r="T1562" s="38" t="n">
        <v>13.2</v>
      </c>
      <c r="U1562" s="38" t="s">
        <v>55</v>
      </c>
      <c r="V1562" s="38" t="n">
        <v>12.5</v>
      </c>
      <c r="W1562" s="38" t="s">
        <v>624</v>
      </c>
      <c r="Y1562" s="38" t="n">
        <v>479.3</v>
      </c>
      <c r="AA1562" s="38" t="s">
        <v>55</v>
      </c>
      <c r="AE1562" s="38" t="n">
        <v>1005.6</v>
      </c>
      <c r="AF1562" s="38" t="s">
        <v>625</v>
      </c>
      <c r="AG1562" s="38" t="s">
        <v>626</v>
      </c>
      <c r="AH1562" s="38" t="n">
        <v>69.6</v>
      </c>
      <c r="AK1562" s="38" t="n">
        <v>0.08</v>
      </c>
      <c r="AL1562" s="38" t="n">
        <v>0.02</v>
      </c>
      <c r="AM1562" s="38" t="n">
        <f aca="false">+AL1562/AK1562</f>
        <v>0.25</v>
      </c>
    </row>
    <row r="1563" customFormat="false" ht="12.65" hidden="false" customHeight="false" outlineLevel="0" collapsed="false">
      <c r="A1563" s="38" t="s">
        <v>47</v>
      </c>
      <c r="B1563" s="38" t="s">
        <v>56</v>
      </c>
      <c r="C1563" s="38" t="s">
        <v>200</v>
      </c>
      <c r="D1563" s="38" t="s">
        <v>323</v>
      </c>
      <c r="E1563" s="38" t="s">
        <v>69</v>
      </c>
      <c r="F1563" s="38" t="s">
        <v>48</v>
      </c>
      <c r="G1563" s="38" t="n">
        <v>72</v>
      </c>
      <c r="H1563" s="62" t="s">
        <v>2180</v>
      </c>
      <c r="I1563" s="62" t="s">
        <v>2181</v>
      </c>
      <c r="J1563" s="38" t="n">
        <v>1.59944138891167</v>
      </c>
      <c r="K1563" s="38" t="s">
        <v>50</v>
      </c>
      <c r="N1563" s="38" t="n">
        <v>0.0046391869707</v>
      </c>
      <c r="O1563" s="38" t="s">
        <v>621</v>
      </c>
      <c r="P1563" s="38" t="s">
        <v>622</v>
      </c>
      <c r="Q1563" s="38" t="n">
        <v>0.0279509635450375</v>
      </c>
      <c r="R1563" s="38" t="s">
        <v>623</v>
      </c>
      <c r="T1563" s="38" t="n">
        <v>14.6</v>
      </c>
      <c r="U1563" s="38" t="s">
        <v>55</v>
      </c>
      <c r="V1563" s="38" t="n">
        <v>12.7</v>
      </c>
      <c r="W1563" s="38" t="s">
        <v>624</v>
      </c>
      <c r="Y1563" s="38" t="n">
        <v>459.7</v>
      </c>
      <c r="AA1563" s="38" t="s">
        <v>55</v>
      </c>
      <c r="AE1563" s="38" t="n">
        <v>1005.9</v>
      </c>
      <c r="AF1563" s="38" t="s">
        <v>625</v>
      </c>
      <c r="AG1563" s="38" t="s">
        <v>626</v>
      </c>
      <c r="AH1563" s="38" t="n">
        <v>63.1</v>
      </c>
      <c r="AK1563" s="38" t="n">
        <v>0.08</v>
      </c>
      <c r="AL1563" s="38" t="n">
        <v>0.02</v>
      </c>
      <c r="AM1563" s="38" t="n">
        <f aca="false">+AL1563/AK1563</f>
        <v>0.25</v>
      </c>
    </row>
    <row r="1564" customFormat="false" ht="12.65" hidden="false" customHeight="false" outlineLevel="0" collapsed="false">
      <c r="A1564" s="38" t="s">
        <v>47</v>
      </c>
      <c r="B1564" s="38" t="s">
        <v>56</v>
      </c>
      <c r="C1564" s="38" t="s">
        <v>200</v>
      </c>
      <c r="D1564" s="38" t="s">
        <v>323</v>
      </c>
      <c r="E1564" s="38" t="s">
        <v>69</v>
      </c>
      <c r="F1564" s="38" t="s">
        <v>48</v>
      </c>
      <c r="G1564" s="38" t="n">
        <v>73</v>
      </c>
      <c r="H1564" s="62" t="s">
        <v>2181</v>
      </c>
      <c r="I1564" s="62" t="s">
        <v>2182</v>
      </c>
      <c r="J1564" s="38" t="n">
        <v>1.59905999998252</v>
      </c>
      <c r="K1564" s="38" t="s">
        <v>50</v>
      </c>
      <c r="N1564" s="38" t="n">
        <v>0.00426116614925</v>
      </c>
      <c r="O1564" s="38" t="s">
        <v>621</v>
      </c>
      <c r="P1564" s="38" t="s">
        <v>622</v>
      </c>
      <c r="Q1564" s="38" t="n">
        <v>0.0318260676335057</v>
      </c>
      <c r="R1564" s="38" t="s">
        <v>623</v>
      </c>
      <c r="T1564" s="38" t="n">
        <v>15</v>
      </c>
      <c r="U1564" s="38" t="s">
        <v>55</v>
      </c>
      <c r="V1564" s="38" t="n">
        <v>13.1</v>
      </c>
      <c r="W1564" s="38" t="s">
        <v>624</v>
      </c>
      <c r="Y1564" s="38" t="n">
        <v>505.2</v>
      </c>
      <c r="AA1564" s="38" t="s">
        <v>55</v>
      </c>
      <c r="AE1564" s="38" t="n">
        <v>1006.1</v>
      </c>
      <c r="AF1564" s="38" t="s">
        <v>625</v>
      </c>
      <c r="AG1564" s="38" t="s">
        <v>626</v>
      </c>
      <c r="AH1564" s="38" t="n">
        <v>57.8</v>
      </c>
      <c r="AK1564" s="38" t="n">
        <v>0.08</v>
      </c>
      <c r="AL1564" s="38" t="n">
        <v>0.02</v>
      </c>
      <c r="AM1564" s="38" t="n">
        <f aca="false">+AL1564/AK1564</f>
        <v>0.25</v>
      </c>
    </row>
    <row r="1565" customFormat="false" ht="12.65" hidden="false" customHeight="false" outlineLevel="0" collapsed="false">
      <c r="A1565" s="38" t="s">
        <v>47</v>
      </c>
      <c r="B1565" s="38" t="s">
        <v>56</v>
      </c>
      <c r="C1565" s="38" t="s">
        <v>200</v>
      </c>
      <c r="D1565" s="38" t="s">
        <v>323</v>
      </c>
      <c r="E1565" s="38" t="s">
        <v>69</v>
      </c>
      <c r="F1565" s="38" t="s">
        <v>48</v>
      </c>
      <c r="G1565" s="38" t="n">
        <v>74</v>
      </c>
      <c r="H1565" s="62" t="s">
        <v>2182</v>
      </c>
      <c r="I1565" s="62" t="s">
        <v>2183</v>
      </c>
      <c r="J1565" s="38" t="n">
        <v>1.5992261111074</v>
      </c>
      <c r="K1565" s="38" t="s">
        <v>50</v>
      </c>
      <c r="N1565" s="38" t="n">
        <v>0.003968479123</v>
      </c>
      <c r="O1565" s="38" t="s">
        <v>621</v>
      </c>
      <c r="P1565" s="38" t="s">
        <v>622</v>
      </c>
      <c r="Q1565" s="38" t="n">
        <v>0.0279397253600815</v>
      </c>
      <c r="R1565" s="38" t="s">
        <v>623</v>
      </c>
      <c r="T1565" s="38" t="n">
        <v>15</v>
      </c>
      <c r="U1565" s="38" t="s">
        <v>55</v>
      </c>
      <c r="V1565" s="38" t="n">
        <v>13.3</v>
      </c>
      <c r="W1565" s="38" t="s">
        <v>624</v>
      </c>
      <c r="Y1565" s="38" t="n">
        <v>397.2</v>
      </c>
      <c r="AA1565" s="38" t="s">
        <v>55</v>
      </c>
      <c r="AE1565" s="38" t="n">
        <v>1006.2</v>
      </c>
      <c r="AF1565" s="38" t="s">
        <v>625</v>
      </c>
      <c r="AG1565" s="38" t="s">
        <v>626</v>
      </c>
      <c r="AH1565" s="38" t="n">
        <v>56.3</v>
      </c>
      <c r="AK1565" s="38" t="n">
        <v>0.08</v>
      </c>
      <c r="AL1565" s="38" t="n">
        <v>0.02</v>
      </c>
      <c r="AM1565" s="38" t="n">
        <f aca="false">+AL1565/AK1565</f>
        <v>0.25</v>
      </c>
    </row>
    <row r="1566" customFormat="false" ht="12.65" hidden="false" customHeight="false" outlineLevel="0" collapsed="false">
      <c r="A1566" s="38" t="s">
        <v>47</v>
      </c>
      <c r="B1566" s="38" t="s">
        <v>56</v>
      </c>
      <c r="C1566" s="38" t="s">
        <v>200</v>
      </c>
      <c r="D1566" s="38" t="s">
        <v>323</v>
      </c>
      <c r="E1566" s="38" t="s">
        <v>69</v>
      </c>
      <c r="F1566" s="38" t="s">
        <v>48</v>
      </c>
      <c r="G1566" s="38" t="n">
        <v>75</v>
      </c>
      <c r="H1566" s="62" t="s">
        <v>2183</v>
      </c>
      <c r="I1566" s="62" t="s">
        <v>2184</v>
      </c>
      <c r="J1566" s="38" t="n">
        <v>1.59911722222964</v>
      </c>
      <c r="K1566" s="38" t="s">
        <v>50</v>
      </c>
      <c r="N1566" s="38" t="n">
        <v>0.00331754475795</v>
      </c>
      <c r="O1566" s="38" t="s">
        <v>621</v>
      </c>
      <c r="P1566" s="38" t="s">
        <v>622</v>
      </c>
      <c r="Q1566" s="38" t="n">
        <v>0.0267112239357452</v>
      </c>
      <c r="R1566" s="38" t="s">
        <v>623</v>
      </c>
      <c r="T1566" s="38" t="n">
        <v>13.4</v>
      </c>
      <c r="U1566" s="38" t="s">
        <v>55</v>
      </c>
      <c r="V1566" s="38" t="n">
        <v>13.5</v>
      </c>
      <c r="W1566" s="38" t="s">
        <v>624</v>
      </c>
      <c r="Y1566" s="38" t="n">
        <v>113.5</v>
      </c>
      <c r="AA1566" s="38" t="s">
        <v>55</v>
      </c>
      <c r="AE1566" s="38" t="n">
        <v>1006.3</v>
      </c>
      <c r="AF1566" s="38" t="s">
        <v>625</v>
      </c>
      <c r="AG1566" s="38" t="s">
        <v>626</v>
      </c>
      <c r="AH1566" s="38" t="n">
        <v>58.9</v>
      </c>
      <c r="AK1566" s="38" t="n">
        <v>0.08</v>
      </c>
      <c r="AL1566" s="38" t="n">
        <v>0.02</v>
      </c>
      <c r="AM1566" s="38" t="n">
        <f aca="false">+AL1566/AK1566</f>
        <v>0.25</v>
      </c>
    </row>
    <row r="1567" customFormat="false" ht="12.65" hidden="false" customHeight="false" outlineLevel="0" collapsed="false">
      <c r="A1567" s="38" t="s">
        <v>47</v>
      </c>
      <c r="B1567" s="38" t="s">
        <v>56</v>
      </c>
      <c r="C1567" s="38" t="s">
        <v>200</v>
      </c>
      <c r="D1567" s="38" t="s">
        <v>323</v>
      </c>
      <c r="E1567" s="38" t="s">
        <v>69</v>
      </c>
      <c r="F1567" s="38" t="s">
        <v>48</v>
      </c>
      <c r="G1567" s="38" t="n">
        <v>76</v>
      </c>
      <c r="H1567" s="62" t="s">
        <v>2184</v>
      </c>
      <c r="I1567" s="62" t="s">
        <v>2185</v>
      </c>
      <c r="J1567" s="38" t="n">
        <v>1.59950666666031</v>
      </c>
      <c r="K1567" s="38" t="s">
        <v>50</v>
      </c>
      <c r="N1567" s="38" t="n">
        <v>0.0024962225579</v>
      </c>
      <c r="O1567" s="38" t="s">
        <v>621</v>
      </c>
      <c r="P1567" s="38" t="s">
        <v>622</v>
      </c>
      <c r="Q1567" s="38" t="n">
        <v>0.0217643779913049</v>
      </c>
      <c r="R1567" s="38" t="s">
        <v>623</v>
      </c>
      <c r="T1567" s="38" t="n">
        <v>11.6</v>
      </c>
      <c r="U1567" s="38" t="s">
        <v>55</v>
      </c>
      <c r="V1567" s="38" t="n">
        <v>13.5</v>
      </c>
      <c r="W1567" s="38" t="s">
        <v>624</v>
      </c>
      <c r="Y1567" s="38" t="n">
        <v>12.2</v>
      </c>
      <c r="AA1567" s="38" t="s">
        <v>55</v>
      </c>
      <c r="AE1567" s="38" t="n">
        <v>1006.8</v>
      </c>
      <c r="AF1567" s="38" t="s">
        <v>625</v>
      </c>
      <c r="AG1567" s="38" t="s">
        <v>626</v>
      </c>
      <c r="AH1567" s="38" t="n">
        <v>67</v>
      </c>
      <c r="AK1567" s="38" t="n">
        <v>0.08</v>
      </c>
      <c r="AL1567" s="38" t="n">
        <v>0.02</v>
      </c>
      <c r="AM1567" s="38" t="n">
        <f aca="false">+AL1567/AK1567</f>
        <v>0.25</v>
      </c>
    </row>
    <row r="1568" customFormat="false" ht="12.65" hidden="false" customHeight="false" outlineLevel="0" collapsed="false">
      <c r="A1568" s="38" t="s">
        <v>47</v>
      </c>
      <c r="B1568" s="38" t="s">
        <v>56</v>
      </c>
      <c r="C1568" s="38" t="s">
        <v>200</v>
      </c>
      <c r="D1568" s="38" t="s">
        <v>323</v>
      </c>
      <c r="E1568" s="38" t="s">
        <v>69</v>
      </c>
      <c r="F1568" s="38" t="s">
        <v>48</v>
      </c>
      <c r="G1568" s="38" t="n">
        <v>77</v>
      </c>
      <c r="H1568" s="62" t="s">
        <v>2185</v>
      </c>
      <c r="I1568" s="62" t="s">
        <v>2186</v>
      </c>
      <c r="J1568" s="38" t="n">
        <v>1.59930805557304</v>
      </c>
      <c r="K1568" s="38" t="s">
        <v>50</v>
      </c>
      <c r="N1568" s="38" t="n">
        <v>0.0015822770266</v>
      </c>
      <c r="O1568" s="38" t="s">
        <v>621</v>
      </c>
      <c r="P1568" s="38" t="s">
        <v>622</v>
      </c>
      <c r="Q1568" s="38" t="n">
        <v>0.0148177653479342</v>
      </c>
      <c r="R1568" s="38" t="s">
        <v>623</v>
      </c>
      <c r="T1568" s="38" t="n">
        <v>8.9</v>
      </c>
      <c r="U1568" s="38" t="s">
        <v>55</v>
      </c>
      <c r="V1568" s="38" t="n">
        <v>13.4</v>
      </c>
      <c r="W1568" s="38" t="s">
        <v>624</v>
      </c>
      <c r="Y1568" s="38" t="n">
        <v>0</v>
      </c>
      <c r="AA1568" s="38" t="s">
        <v>55</v>
      </c>
      <c r="AE1568" s="38" t="n">
        <v>1007.2</v>
      </c>
      <c r="AF1568" s="38" t="s">
        <v>625</v>
      </c>
      <c r="AG1568" s="38" t="s">
        <v>626</v>
      </c>
      <c r="AH1568" s="38" t="n">
        <v>80</v>
      </c>
      <c r="AK1568" s="38" t="n">
        <v>0.08</v>
      </c>
      <c r="AL1568" s="38" t="n">
        <v>0.02</v>
      </c>
      <c r="AM1568" s="38" t="n">
        <f aca="false">+AL1568/AK1568</f>
        <v>0.25</v>
      </c>
    </row>
    <row r="1569" customFormat="false" ht="12.65" hidden="false" customHeight="false" outlineLevel="0" collapsed="false">
      <c r="A1569" s="38" t="s">
        <v>47</v>
      </c>
      <c r="B1569" s="38" t="s">
        <v>56</v>
      </c>
      <c r="C1569" s="38" t="s">
        <v>200</v>
      </c>
      <c r="D1569" s="38" t="s">
        <v>323</v>
      </c>
      <c r="E1569" s="38" t="s">
        <v>69</v>
      </c>
      <c r="F1569" s="38" t="s">
        <v>48</v>
      </c>
      <c r="G1569" s="38" t="n">
        <v>78</v>
      </c>
      <c r="H1569" s="62" t="s">
        <v>2186</v>
      </c>
      <c r="I1569" s="62" t="s">
        <v>2187</v>
      </c>
      <c r="J1569" s="38" t="n">
        <v>1.59926999999417</v>
      </c>
      <c r="K1569" s="38" t="s">
        <v>50</v>
      </c>
      <c r="N1569" s="38" t="n">
        <v>0.00105895377539</v>
      </c>
      <c r="O1569" s="38" t="s">
        <v>621</v>
      </c>
      <c r="P1569" s="38" t="s">
        <v>622</v>
      </c>
      <c r="Q1569" s="38" t="n">
        <v>0.00860956193867287</v>
      </c>
      <c r="R1569" s="38" t="s">
        <v>623</v>
      </c>
      <c r="T1569" s="38" t="n">
        <v>7.5</v>
      </c>
      <c r="U1569" s="38" t="s">
        <v>55</v>
      </c>
      <c r="V1569" s="38" t="n">
        <v>13.1</v>
      </c>
      <c r="W1569" s="38" t="s">
        <v>624</v>
      </c>
      <c r="Y1569" s="38" t="n">
        <v>0</v>
      </c>
      <c r="AA1569" s="38" t="s">
        <v>55</v>
      </c>
      <c r="AE1569" s="38" t="n">
        <v>1007.4</v>
      </c>
      <c r="AF1569" s="38" t="s">
        <v>625</v>
      </c>
      <c r="AG1569" s="38" t="s">
        <v>626</v>
      </c>
      <c r="AH1569" s="38" t="n">
        <v>92</v>
      </c>
      <c r="AK1569" s="38" t="n">
        <v>0.08</v>
      </c>
      <c r="AL1569" s="38" t="n">
        <v>0.02</v>
      </c>
      <c r="AM1569" s="38" t="n">
        <f aca="false">+AL1569/AK1569</f>
        <v>0.25</v>
      </c>
    </row>
    <row r="1570" customFormat="false" ht="12.65" hidden="false" customHeight="false" outlineLevel="0" collapsed="false">
      <c r="A1570" s="38" t="s">
        <v>47</v>
      </c>
      <c r="B1570" s="38" t="s">
        <v>56</v>
      </c>
      <c r="C1570" s="38" t="s">
        <v>200</v>
      </c>
      <c r="D1570" s="38" t="s">
        <v>323</v>
      </c>
      <c r="E1570" s="38" t="s">
        <v>69</v>
      </c>
      <c r="F1570" s="38" t="s">
        <v>48</v>
      </c>
      <c r="G1570" s="38" t="n">
        <v>79</v>
      </c>
      <c r="H1570" s="62" t="s">
        <v>2187</v>
      </c>
      <c r="I1570" s="62" t="s">
        <v>2188</v>
      </c>
      <c r="J1570" s="38" t="n">
        <v>1.59923333333598</v>
      </c>
      <c r="K1570" s="38" t="s">
        <v>50</v>
      </c>
      <c r="N1570" s="38" t="n">
        <v>0.0008839784483</v>
      </c>
      <c r="O1570" s="38" t="s">
        <v>621</v>
      </c>
      <c r="P1570" s="38" t="s">
        <v>622</v>
      </c>
      <c r="Q1570" s="38" t="n">
        <v>0.00543117714816865</v>
      </c>
      <c r="R1570" s="38" t="s">
        <v>623</v>
      </c>
      <c r="T1570" s="38" t="n">
        <v>7.4</v>
      </c>
      <c r="U1570" s="38" t="s">
        <v>55</v>
      </c>
      <c r="V1570" s="38" t="n">
        <v>12.9</v>
      </c>
      <c r="W1570" s="38" t="s">
        <v>624</v>
      </c>
      <c r="Y1570" s="38" t="n">
        <v>0</v>
      </c>
      <c r="AA1570" s="38" t="s">
        <v>55</v>
      </c>
      <c r="AE1570" s="38" t="n">
        <v>1007.7</v>
      </c>
      <c r="AF1570" s="38" t="s">
        <v>625</v>
      </c>
      <c r="AG1570" s="38" t="s">
        <v>626</v>
      </c>
      <c r="AH1570" s="38" t="n">
        <v>94.1</v>
      </c>
      <c r="AK1570" s="38" t="n">
        <v>0.08</v>
      </c>
      <c r="AL1570" s="38" t="n">
        <v>0.02</v>
      </c>
      <c r="AM1570" s="38" t="n">
        <f aca="false">+AL1570/AK1570</f>
        <v>0.25</v>
      </c>
    </row>
    <row r="1571" customFormat="false" ht="12.65" hidden="false" customHeight="false" outlineLevel="0" collapsed="false">
      <c r="A1571" s="38" t="s">
        <v>47</v>
      </c>
      <c r="B1571" s="38" t="s">
        <v>56</v>
      </c>
      <c r="C1571" s="38" t="s">
        <v>200</v>
      </c>
      <c r="D1571" s="38" t="s">
        <v>323</v>
      </c>
      <c r="E1571" s="38" t="s">
        <v>69</v>
      </c>
      <c r="F1571" s="38" t="s">
        <v>48</v>
      </c>
      <c r="G1571" s="38" t="n">
        <v>80</v>
      </c>
      <c r="H1571" s="62" t="s">
        <v>2188</v>
      </c>
      <c r="I1571" s="62" t="s">
        <v>2189</v>
      </c>
      <c r="J1571" s="38" t="n">
        <v>1.5990641666121</v>
      </c>
      <c r="K1571" s="38" t="s">
        <v>50</v>
      </c>
      <c r="N1571" s="38" t="n">
        <v>0.000839832432455</v>
      </c>
      <c r="O1571" s="38" t="s">
        <v>621</v>
      </c>
      <c r="P1571" s="38" t="s">
        <v>622</v>
      </c>
      <c r="Q1571" s="38" t="n">
        <v>0.00436235433221251</v>
      </c>
      <c r="R1571" s="38" t="s">
        <v>623</v>
      </c>
      <c r="T1571" s="38" t="n">
        <v>6.9</v>
      </c>
      <c r="U1571" s="38" t="s">
        <v>55</v>
      </c>
      <c r="V1571" s="38" t="n">
        <v>12.5</v>
      </c>
      <c r="W1571" s="38" t="s">
        <v>624</v>
      </c>
      <c r="Y1571" s="38" t="n">
        <v>0</v>
      </c>
      <c r="AA1571" s="38" t="s">
        <v>55</v>
      </c>
      <c r="AE1571" s="38" t="n">
        <v>1007.9</v>
      </c>
      <c r="AF1571" s="38" t="s">
        <v>625</v>
      </c>
      <c r="AG1571" s="38" t="s">
        <v>626</v>
      </c>
      <c r="AH1571" s="38" t="n">
        <v>95.1</v>
      </c>
      <c r="AK1571" s="38" t="n">
        <v>0.08</v>
      </c>
      <c r="AL1571" s="38" t="n">
        <v>0.02</v>
      </c>
      <c r="AM1571" s="38" t="n">
        <f aca="false">+AL1571/AK1571</f>
        <v>0.25</v>
      </c>
    </row>
    <row r="1572" customFormat="false" ht="12.65" hidden="false" customHeight="false" outlineLevel="0" collapsed="false">
      <c r="A1572" s="38" t="s">
        <v>47</v>
      </c>
      <c r="B1572" s="38" t="s">
        <v>56</v>
      </c>
      <c r="C1572" s="38" t="s">
        <v>200</v>
      </c>
      <c r="D1572" s="38" t="s">
        <v>323</v>
      </c>
      <c r="E1572" s="38" t="s">
        <v>69</v>
      </c>
      <c r="F1572" s="38" t="s">
        <v>48</v>
      </c>
      <c r="G1572" s="38" t="n">
        <v>81</v>
      </c>
      <c r="H1572" s="62" t="s">
        <v>2189</v>
      </c>
      <c r="I1572" s="62" t="s">
        <v>2190</v>
      </c>
      <c r="J1572" s="38" t="n">
        <v>1.59962000005775</v>
      </c>
      <c r="K1572" s="38" t="s">
        <v>50</v>
      </c>
      <c r="N1572" s="38" t="n">
        <v>0.00075864256812</v>
      </c>
      <c r="O1572" s="38" t="s">
        <v>621</v>
      </c>
      <c r="P1572" s="38" t="s">
        <v>622</v>
      </c>
      <c r="Q1572" s="38" t="n">
        <v>0.00383517150989984</v>
      </c>
      <c r="R1572" s="38" t="s">
        <v>623</v>
      </c>
      <c r="T1572" s="38" t="n">
        <v>6.5</v>
      </c>
      <c r="U1572" s="38" t="s">
        <v>55</v>
      </c>
      <c r="V1572" s="38" t="n">
        <v>12.4</v>
      </c>
      <c r="W1572" s="38" t="s">
        <v>624</v>
      </c>
      <c r="Y1572" s="38" t="n">
        <v>0</v>
      </c>
      <c r="AA1572" s="38" t="s">
        <v>55</v>
      </c>
      <c r="AE1572" s="38" t="n">
        <v>1008.1</v>
      </c>
      <c r="AF1572" s="38" t="s">
        <v>625</v>
      </c>
      <c r="AG1572" s="38" t="s">
        <v>626</v>
      </c>
      <c r="AH1572" s="38" t="n">
        <v>95.3</v>
      </c>
      <c r="AK1572" s="38" t="n">
        <v>0.08</v>
      </c>
      <c r="AL1572" s="38" t="n">
        <v>0.02</v>
      </c>
      <c r="AM1572" s="38" t="n">
        <f aca="false">+AL1572/AK1572</f>
        <v>0.25</v>
      </c>
    </row>
    <row r="1573" customFormat="false" ht="12.65" hidden="false" customHeight="false" outlineLevel="0" collapsed="false">
      <c r="A1573" s="38" t="s">
        <v>47</v>
      </c>
      <c r="B1573" s="38" t="s">
        <v>56</v>
      </c>
      <c r="C1573" s="38" t="s">
        <v>200</v>
      </c>
      <c r="D1573" s="38" t="s">
        <v>323</v>
      </c>
      <c r="E1573" s="38" t="s">
        <v>69</v>
      </c>
      <c r="F1573" s="38" t="s">
        <v>48</v>
      </c>
      <c r="G1573" s="38" t="n">
        <v>82</v>
      </c>
      <c r="H1573" s="62" t="s">
        <v>2190</v>
      </c>
      <c r="I1573" s="62" t="s">
        <v>2191</v>
      </c>
      <c r="J1573" s="38" t="n">
        <v>1.59891083333227</v>
      </c>
      <c r="K1573" s="38" t="s">
        <v>50</v>
      </c>
      <c r="N1573" s="38" t="n">
        <v>0.000713936948735</v>
      </c>
      <c r="O1573" s="38" t="s">
        <v>621</v>
      </c>
      <c r="P1573" s="38" t="s">
        <v>622</v>
      </c>
      <c r="Q1573" s="38" t="n">
        <v>0.00350697025739802</v>
      </c>
      <c r="R1573" s="38" t="s">
        <v>623</v>
      </c>
      <c r="T1573" s="38" t="n">
        <v>5.8</v>
      </c>
      <c r="U1573" s="38" t="s">
        <v>55</v>
      </c>
      <c r="V1573" s="38" t="n">
        <v>12.1</v>
      </c>
      <c r="W1573" s="38" t="s">
        <v>624</v>
      </c>
      <c r="Y1573" s="38" t="n">
        <v>0</v>
      </c>
      <c r="AA1573" s="38" t="s">
        <v>55</v>
      </c>
      <c r="AE1573" s="38" t="n">
        <v>1008.4</v>
      </c>
      <c r="AF1573" s="38" t="s">
        <v>625</v>
      </c>
      <c r="AG1573" s="38" t="s">
        <v>626</v>
      </c>
      <c r="AH1573" s="38" t="n">
        <v>95.2</v>
      </c>
      <c r="AK1573" s="38" t="n">
        <v>0.08</v>
      </c>
      <c r="AL1573" s="38" t="n">
        <v>0.02</v>
      </c>
      <c r="AM1573" s="38" t="n">
        <f aca="false">+AL1573/AK1573</f>
        <v>0.25</v>
      </c>
    </row>
    <row r="1574" customFormat="false" ht="12.65" hidden="false" customHeight="false" outlineLevel="0" collapsed="false">
      <c r="A1574" s="38" t="s">
        <v>47</v>
      </c>
      <c r="B1574" s="38" t="s">
        <v>56</v>
      </c>
      <c r="C1574" s="38" t="s">
        <v>200</v>
      </c>
      <c r="D1574" s="38" t="s">
        <v>323</v>
      </c>
      <c r="E1574" s="38" t="s">
        <v>69</v>
      </c>
      <c r="F1574" s="38" t="s">
        <v>48</v>
      </c>
      <c r="G1574" s="38" t="n">
        <v>83</v>
      </c>
      <c r="H1574" s="62" t="s">
        <v>2191</v>
      </c>
      <c r="I1574" s="62" t="s">
        <v>2192</v>
      </c>
      <c r="J1574" s="38" t="n">
        <v>1.59958055555821</v>
      </c>
      <c r="K1574" s="38" t="s">
        <v>50</v>
      </c>
      <c r="N1574" s="38" t="n">
        <v>0.000798063673565</v>
      </c>
      <c r="O1574" s="38" t="s">
        <v>621</v>
      </c>
      <c r="P1574" s="38" t="s">
        <v>622</v>
      </c>
      <c r="Q1574" s="38" t="n">
        <v>0.00348452951059889</v>
      </c>
      <c r="R1574" s="38" t="s">
        <v>623</v>
      </c>
      <c r="T1574" s="38" t="n">
        <v>5.3</v>
      </c>
      <c r="U1574" s="38" t="s">
        <v>55</v>
      </c>
      <c r="V1574" s="38" t="n">
        <v>11.8</v>
      </c>
      <c r="W1574" s="38" t="s">
        <v>624</v>
      </c>
      <c r="Y1574" s="38" t="n">
        <v>19.4</v>
      </c>
      <c r="AA1574" s="38" t="s">
        <v>55</v>
      </c>
      <c r="AE1574" s="38" t="n">
        <v>1009.3</v>
      </c>
      <c r="AF1574" s="38" t="s">
        <v>625</v>
      </c>
      <c r="AG1574" s="38" t="s">
        <v>626</v>
      </c>
      <c r="AH1574" s="38" t="n">
        <v>95.2</v>
      </c>
      <c r="AK1574" s="38" t="n">
        <v>0.08</v>
      </c>
      <c r="AL1574" s="38" t="n">
        <v>0.02</v>
      </c>
      <c r="AM1574" s="38" t="n">
        <f aca="false">+AL1574/AK1574</f>
        <v>0.25</v>
      </c>
    </row>
    <row r="1575" customFormat="false" ht="12.65" hidden="false" customHeight="false" outlineLevel="0" collapsed="false">
      <c r="A1575" s="38" t="s">
        <v>47</v>
      </c>
      <c r="B1575" s="38" t="s">
        <v>56</v>
      </c>
      <c r="C1575" s="38" t="s">
        <v>200</v>
      </c>
      <c r="D1575" s="38" t="s">
        <v>323</v>
      </c>
      <c r="E1575" s="38" t="s">
        <v>69</v>
      </c>
      <c r="F1575" s="38" t="s">
        <v>48</v>
      </c>
      <c r="G1575" s="38" t="n">
        <v>84</v>
      </c>
      <c r="H1575" s="62" t="s">
        <v>2192</v>
      </c>
      <c r="I1575" s="62" t="s">
        <v>330</v>
      </c>
      <c r="J1575" s="38" t="n">
        <v>1.5990399999751</v>
      </c>
      <c r="K1575" s="38" t="s">
        <v>50</v>
      </c>
      <c r="N1575" s="38" t="n">
        <v>0.001113122664085</v>
      </c>
      <c r="O1575" s="38" t="s">
        <v>621</v>
      </c>
      <c r="P1575" s="38" t="s">
        <v>622</v>
      </c>
      <c r="Q1575" s="38" t="n">
        <v>0.00298831100101397</v>
      </c>
      <c r="R1575" s="38" t="s">
        <v>623</v>
      </c>
      <c r="T1575" s="38" t="n">
        <v>6.7</v>
      </c>
      <c r="U1575" s="38" t="s">
        <v>55</v>
      </c>
      <c r="V1575" s="38" t="n">
        <v>11.6</v>
      </c>
      <c r="W1575" s="38" t="s">
        <v>624</v>
      </c>
      <c r="Y1575" s="38" t="n">
        <v>89.4</v>
      </c>
      <c r="AA1575" s="38" t="s">
        <v>55</v>
      </c>
      <c r="AE1575" s="38" t="n">
        <v>1010.4</v>
      </c>
      <c r="AF1575" s="38" t="s">
        <v>625</v>
      </c>
      <c r="AG1575" s="38" t="s">
        <v>626</v>
      </c>
      <c r="AH1575" s="38" t="n">
        <v>95.2</v>
      </c>
      <c r="AK1575" s="38" t="n">
        <v>0.08</v>
      </c>
      <c r="AL1575" s="38" t="n">
        <v>0.02</v>
      </c>
      <c r="AM1575" s="38" t="n">
        <f aca="false">+AL1575/AK1575</f>
        <v>0.25</v>
      </c>
    </row>
    <row r="1576" customFormat="false" ht="12.65" hidden="false" customHeight="false" outlineLevel="0" collapsed="false">
      <c r="A1576" s="38" t="s">
        <v>47</v>
      </c>
      <c r="B1576" s="38" t="s">
        <v>56</v>
      </c>
      <c r="C1576" s="38" t="s">
        <v>200</v>
      </c>
      <c r="D1576" s="38" t="s">
        <v>250</v>
      </c>
      <c r="E1576" s="38" t="s">
        <v>73</v>
      </c>
      <c r="F1576" s="38" t="s">
        <v>55</v>
      </c>
      <c r="G1576" s="38" t="n">
        <v>1</v>
      </c>
      <c r="H1576" s="62" t="s">
        <v>331</v>
      </c>
      <c r="I1576" s="62" t="s">
        <v>2193</v>
      </c>
      <c r="J1576" s="38" t="n">
        <v>1.73241055554814</v>
      </c>
      <c r="K1576" s="38" t="s">
        <v>50</v>
      </c>
      <c r="N1576" s="38" t="n">
        <v>0.0100510743863667</v>
      </c>
      <c r="O1576" s="38" t="s">
        <v>621</v>
      </c>
      <c r="P1576" s="38" t="s">
        <v>622</v>
      </c>
      <c r="Q1576" s="38" t="n">
        <v>0.00588315417808639</v>
      </c>
      <c r="R1576" s="38" t="s">
        <v>623</v>
      </c>
      <c r="T1576" s="38" t="n">
        <v>15.1</v>
      </c>
      <c r="U1576" s="38" t="s">
        <v>55</v>
      </c>
      <c r="V1576" s="38" t="n">
        <v>14.8</v>
      </c>
      <c r="W1576" s="38" t="s">
        <v>624</v>
      </c>
      <c r="Y1576" s="38" t="n">
        <v>247.1</v>
      </c>
      <c r="AA1576" s="38" t="s">
        <v>55</v>
      </c>
      <c r="AE1576" s="38" t="n">
        <v>991.6</v>
      </c>
      <c r="AF1576" s="38" t="s">
        <v>625</v>
      </c>
      <c r="AG1576" s="38" t="s">
        <v>626</v>
      </c>
      <c r="AH1576" s="38" t="n">
        <v>68.3</v>
      </c>
      <c r="AK1576" s="38" t="n">
        <v>0.08</v>
      </c>
      <c r="AL1576" s="38" t="n">
        <v>0.02</v>
      </c>
      <c r="AM1576" s="38" t="n">
        <f aca="false">+AL1576/AK1576</f>
        <v>0.25</v>
      </c>
    </row>
    <row r="1577" customFormat="false" ht="12.65" hidden="false" customHeight="false" outlineLevel="0" collapsed="false">
      <c r="A1577" s="38" t="s">
        <v>47</v>
      </c>
      <c r="B1577" s="38" t="s">
        <v>56</v>
      </c>
      <c r="C1577" s="38" t="s">
        <v>200</v>
      </c>
      <c r="D1577" s="38" t="s">
        <v>250</v>
      </c>
      <c r="E1577" s="38" t="s">
        <v>73</v>
      </c>
      <c r="F1577" s="38" t="s">
        <v>55</v>
      </c>
      <c r="G1577" s="38" t="n">
        <v>2</v>
      </c>
      <c r="H1577" s="62" t="s">
        <v>2193</v>
      </c>
      <c r="I1577" s="62" t="s">
        <v>2194</v>
      </c>
      <c r="J1577" s="38" t="n">
        <v>1.73253666665819</v>
      </c>
      <c r="K1577" s="38" t="s">
        <v>50</v>
      </c>
      <c r="N1577" s="38" t="n">
        <v>0.00862551005856667</v>
      </c>
      <c r="O1577" s="38" t="s">
        <v>621</v>
      </c>
      <c r="P1577" s="38" t="s">
        <v>622</v>
      </c>
      <c r="Q1577" s="38" t="n">
        <v>0.00654200765493667</v>
      </c>
      <c r="R1577" s="38" t="s">
        <v>623</v>
      </c>
      <c r="T1577" s="38" t="n">
        <v>14.3</v>
      </c>
      <c r="U1577" s="38" t="s">
        <v>55</v>
      </c>
      <c r="V1577" s="38" t="n">
        <v>14.9</v>
      </c>
      <c r="W1577" s="38" t="s">
        <v>624</v>
      </c>
      <c r="Y1577" s="38" t="n">
        <v>93.9</v>
      </c>
      <c r="AA1577" s="38" t="s">
        <v>55</v>
      </c>
      <c r="AE1577" s="38" t="n">
        <v>990.9</v>
      </c>
      <c r="AF1577" s="38" t="s">
        <v>625</v>
      </c>
      <c r="AG1577" s="38" t="s">
        <v>626</v>
      </c>
      <c r="AH1577" s="38" t="n">
        <v>76.9</v>
      </c>
      <c r="AK1577" s="38" t="n">
        <v>0.08</v>
      </c>
      <c r="AL1577" s="38" t="n">
        <v>0.02</v>
      </c>
      <c r="AM1577" s="38" t="n">
        <f aca="false">+AL1577/AK1577</f>
        <v>0.25</v>
      </c>
    </row>
    <row r="1578" customFormat="false" ht="12.65" hidden="false" customHeight="false" outlineLevel="0" collapsed="false">
      <c r="A1578" s="38" t="s">
        <v>47</v>
      </c>
      <c r="B1578" s="38" t="s">
        <v>56</v>
      </c>
      <c r="C1578" s="38" t="s">
        <v>200</v>
      </c>
      <c r="D1578" s="38" t="s">
        <v>250</v>
      </c>
      <c r="E1578" s="38" t="s">
        <v>73</v>
      </c>
      <c r="F1578" s="38" t="s">
        <v>55</v>
      </c>
      <c r="G1578" s="38" t="n">
        <v>3</v>
      </c>
      <c r="H1578" s="62" t="s">
        <v>2194</v>
      </c>
      <c r="I1578" s="62" t="s">
        <v>2195</v>
      </c>
      <c r="J1578" s="38" t="n">
        <v>1.7325225000249</v>
      </c>
      <c r="K1578" s="38" t="s">
        <v>50</v>
      </c>
      <c r="N1578" s="38" t="n">
        <v>0.00778812390906667</v>
      </c>
      <c r="O1578" s="38" t="s">
        <v>621</v>
      </c>
      <c r="P1578" s="38" t="s">
        <v>622</v>
      </c>
      <c r="Q1578" s="38" t="n">
        <v>0.00585795991444093</v>
      </c>
      <c r="R1578" s="38" t="s">
        <v>623</v>
      </c>
      <c r="T1578" s="38" t="n">
        <v>12.4</v>
      </c>
      <c r="U1578" s="38" t="s">
        <v>55</v>
      </c>
      <c r="V1578" s="38" t="n">
        <v>14.8</v>
      </c>
      <c r="W1578" s="38" t="s">
        <v>624</v>
      </c>
      <c r="Y1578" s="38" t="n">
        <v>0</v>
      </c>
      <c r="AA1578" s="38" t="s">
        <v>55</v>
      </c>
      <c r="AE1578" s="38" t="n">
        <v>990.2</v>
      </c>
      <c r="AF1578" s="38" t="s">
        <v>625</v>
      </c>
      <c r="AG1578" s="38" t="s">
        <v>626</v>
      </c>
      <c r="AH1578" s="38" t="n">
        <v>92</v>
      </c>
      <c r="AK1578" s="38" t="n">
        <v>0.08</v>
      </c>
      <c r="AL1578" s="38" t="n">
        <v>0.02</v>
      </c>
      <c r="AM1578" s="38" t="n">
        <f aca="false">+AL1578/AK1578</f>
        <v>0.25</v>
      </c>
    </row>
    <row r="1579" customFormat="false" ht="12.65" hidden="false" customHeight="false" outlineLevel="0" collapsed="false">
      <c r="A1579" s="38" t="s">
        <v>47</v>
      </c>
      <c r="B1579" s="38" t="s">
        <v>56</v>
      </c>
      <c r="C1579" s="38" t="s">
        <v>200</v>
      </c>
      <c r="D1579" s="38" t="s">
        <v>250</v>
      </c>
      <c r="E1579" s="38" t="s">
        <v>73</v>
      </c>
      <c r="F1579" s="38" t="s">
        <v>55</v>
      </c>
      <c r="G1579" s="38" t="n">
        <v>4</v>
      </c>
      <c r="H1579" s="62" t="s">
        <v>2195</v>
      </c>
      <c r="I1579" s="62" t="s">
        <v>2196</v>
      </c>
      <c r="J1579" s="38" t="n">
        <v>1.73207777771685</v>
      </c>
      <c r="K1579" s="38" t="s">
        <v>50</v>
      </c>
      <c r="N1579" s="38" t="n">
        <v>0.0072981174409</v>
      </c>
      <c r="O1579" s="38" t="s">
        <v>621</v>
      </c>
      <c r="P1579" s="38" t="s">
        <v>622</v>
      </c>
      <c r="Q1579" s="38" t="n">
        <v>0.00461474277571439</v>
      </c>
      <c r="R1579" s="38" t="s">
        <v>623</v>
      </c>
      <c r="T1579" s="38" t="n">
        <v>11.7</v>
      </c>
      <c r="U1579" s="38" t="s">
        <v>55</v>
      </c>
      <c r="V1579" s="38" t="n">
        <v>14.8</v>
      </c>
      <c r="W1579" s="38" t="s">
        <v>624</v>
      </c>
      <c r="Y1579" s="38" t="n">
        <v>0</v>
      </c>
      <c r="AA1579" s="38" t="s">
        <v>55</v>
      </c>
      <c r="AE1579" s="38" t="n">
        <v>989.9</v>
      </c>
      <c r="AF1579" s="38" t="s">
        <v>625</v>
      </c>
      <c r="AG1579" s="38" t="s">
        <v>626</v>
      </c>
      <c r="AH1579" s="38" t="n">
        <v>93.8</v>
      </c>
      <c r="AK1579" s="38" t="n">
        <v>0.08</v>
      </c>
      <c r="AL1579" s="38" t="n">
        <v>0.02</v>
      </c>
      <c r="AM1579" s="38" t="n">
        <f aca="false">+AL1579/AK1579</f>
        <v>0.25</v>
      </c>
    </row>
    <row r="1580" customFormat="false" ht="12.65" hidden="false" customHeight="false" outlineLevel="0" collapsed="false">
      <c r="A1580" s="38" t="s">
        <v>47</v>
      </c>
      <c r="B1580" s="38" t="s">
        <v>56</v>
      </c>
      <c r="C1580" s="38" t="s">
        <v>200</v>
      </c>
      <c r="D1580" s="38" t="s">
        <v>250</v>
      </c>
      <c r="E1580" s="38" t="s">
        <v>73</v>
      </c>
      <c r="F1580" s="38" t="s">
        <v>55</v>
      </c>
      <c r="G1580" s="38" t="n">
        <v>5</v>
      </c>
      <c r="H1580" s="62" t="s">
        <v>2196</v>
      </c>
      <c r="I1580" s="62" t="s">
        <v>2197</v>
      </c>
      <c r="J1580" s="38" t="n">
        <v>1.73254666672813</v>
      </c>
      <c r="K1580" s="38" t="s">
        <v>50</v>
      </c>
      <c r="N1580" s="38" t="n">
        <v>0.006731226128</v>
      </c>
      <c r="O1580" s="38" t="s">
        <v>621</v>
      </c>
      <c r="P1580" s="38" t="s">
        <v>622</v>
      </c>
      <c r="Q1580" s="38" t="n">
        <v>0.0038402008112675</v>
      </c>
      <c r="R1580" s="38" t="s">
        <v>623</v>
      </c>
      <c r="T1580" s="38" t="n">
        <v>11.2</v>
      </c>
      <c r="U1580" s="38" t="s">
        <v>55</v>
      </c>
      <c r="V1580" s="38" t="n">
        <v>14.7</v>
      </c>
      <c r="W1580" s="38" t="s">
        <v>624</v>
      </c>
      <c r="Y1580" s="38" t="n">
        <v>0</v>
      </c>
      <c r="AA1580" s="38" t="s">
        <v>55</v>
      </c>
      <c r="AE1580" s="38" t="n">
        <v>989.7</v>
      </c>
      <c r="AF1580" s="38" t="s">
        <v>625</v>
      </c>
      <c r="AG1580" s="38" t="s">
        <v>626</v>
      </c>
      <c r="AH1580" s="38" t="n">
        <v>94.4</v>
      </c>
      <c r="AK1580" s="38" t="n">
        <v>0.08</v>
      </c>
      <c r="AL1580" s="38" t="n">
        <v>0.02</v>
      </c>
      <c r="AM1580" s="38" t="n">
        <f aca="false">+AL1580/AK1580</f>
        <v>0.25</v>
      </c>
    </row>
    <row r="1581" customFormat="false" ht="12.65" hidden="false" customHeight="false" outlineLevel="0" collapsed="false">
      <c r="A1581" s="38" t="s">
        <v>47</v>
      </c>
      <c r="B1581" s="38" t="s">
        <v>56</v>
      </c>
      <c r="C1581" s="38" t="s">
        <v>200</v>
      </c>
      <c r="D1581" s="38" t="s">
        <v>250</v>
      </c>
      <c r="E1581" s="38" t="s">
        <v>73</v>
      </c>
      <c r="F1581" s="38" t="s">
        <v>55</v>
      </c>
      <c r="G1581" s="38" t="n">
        <v>6</v>
      </c>
      <c r="H1581" s="62" t="s">
        <v>2197</v>
      </c>
      <c r="I1581" s="62" t="s">
        <v>2198</v>
      </c>
      <c r="J1581" s="38" t="n">
        <v>1.73234027776453</v>
      </c>
      <c r="K1581" s="38" t="s">
        <v>50</v>
      </c>
      <c r="N1581" s="38" t="n">
        <v>0.0063869255475</v>
      </c>
      <c r="O1581" s="38" t="s">
        <v>621</v>
      </c>
      <c r="P1581" s="38" t="s">
        <v>622</v>
      </c>
      <c r="Q1581" s="38" t="n">
        <v>0.00364294375347821</v>
      </c>
      <c r="R1581" s="38" t="s">
        <v>623</v>
      </c>
      <c r="T1581" s="38" t="n">
        <v>10.7</v>
      </c>
      <c r="U1581" s="38" t="s">
        <v>55</v>
      </c>
      <c r="V1581" s="38" t="n">
        <v>14.5</v>
      </c>
      <c r="W1581" s="38" t="s">
        <v>624</v>
      </c>
      <c r="Y1581" s="38" t="n">
        <v>0</v>
      </c>
      <c r="AA1581" s="38" t="s">
        <v>55</v>
      </c>
      <c r="AE1581" s="38" t="n">
        <v>989.3</v>
      </c>
      <c r="AF1581" s="38" t="s">
        <v>625</v>
      </c>
      <c r="AG1581" s="38" t="s">
        <v>626</v>
      </c>
      <c r="AH1581" s="38" t="n">
        <v>94.6</v>
      </c>
      <c r="AK1581" s="38" t="n">
        <v>0.08</v>
      </c>
      <c r="AL1581" s="38" t="n">
        <v>0.02</v>
      </c>
      <c r="AM1581" s="38" t="n">
        <f aca="false">+AL1581/AK1581</f>
        <v>0.25</v>
      </c>
    </row>
    <row r="1582" customFormat="false" ht="12.65" hidden="false" customHeight="false" outlineLevel="0" collapsed="false">
      <c r="A1582" s="38" t="s">
        <v>47</v>
      </c>
      <c r="B1582" s="38" t="s">
        <v>56</v>
      </c>
      <c r="C1582" s="38" t="s">
        <v>200</v>
      </c>
      <c r="D1582" s="38" t="s">
        <v>250</v>
      </c>
      <c r="E1582" s="38" t="s">
        <v>73</v>
      </c>
      <c r="F1582" s="38" t="s">
        <v>55</v>
      </c>
      <c r="G1582" s="38" t="n">
        <v>7</v>
      </c>
      <c r="H1582" s="62" t="s">
        <v>2198</v>
      </c>
      <c r="I1582" s="62" t="s">
        <v>2199</v>
      </c>
      <c r="J1582" s="38" t="n">
        <v>1.73264361109999</v>
      </c>
      <c r="K1582" s="38" t="s">
        <v>50</v>
      </c>
      <c r="N1582" s="38" t="n">
        <v>0.00583237323473333</v>
      </c>
      <c r="O1582" s="38" t="s">
        <v>621</v>
      </c>
      <c r="P1582" s="38" t="s">
        <v>622</v>
      </c>
      <c r="Q1582" s="38" t="n">
        <v>0.00342362686922314</v>
      </c>
      <c r="R1582" s="38" t="s">
        <v>623</v>
      </c>
      <c r="T1582" s="38" t="n">
        <v>10</v>
      </c>
      <c r="U1582" s="38" t="s">
        <v>55</v>
      </c>
      <c r="V1582" s="38" t="n">
        <v>14.3</v>
      </c>
      <c r="W1582" s="38" t="s">
        <v>624</v>
      </c>
      <c r="Y1582" s="38" t="n">
        <v>0</v>
      </c>
      <c r="AA1582" s="38" t="s">
        <v>55</v>
      </c>
      <c r="AE1582" s="38" t="n">
        <v>988.6</v>
      </c>
      <c r="AF1582" s="38" t="s">
        <v>625</v>
      </c>
      <c r="AG1582" s="38" t="s">
        <v>626</v>
      </c>
      <c r="AH1582" s="38" t="n">
        <v>94.6</v>
      </c>
      <c r="AK1582" s="38" t="n">
        <v>0.08</v>
      </c>
      <c r="AL1582" s="38" t="n">
        <v>0.02</v>
      </c>
      <c r="AM1582" s="38" t="n">
        <f aca="false">+AL1582/AK1582</f>
        <v>0.25</v>
      </c>
    </row>
    <row r="1583" customFormat="false" ht="12.65" hidden="false" customHeight="false" outlineLevel="0" collapsed="false">
      <c r="A1583" s="38" t="s">
        <v>47</v>
      </c>
      <c r="B1583" s="38" t="s">
        <v>56</v>
      </c>
      <c r="C1583" s="38" t="s">
        <v>200</v>
      </c>
      <c r="D1583" s="38" t="s">
        <v>250</v>
      </c>
      <c r="E1583" s="38" t="s">
        <v>73</v>
      </c>
      <c r="F1583" s="38" t="s">
        <v>55</v>
      </c>
      <c r="G1583" s="38" t="n">
        <v>8</v>
      </c>
      <c r="H1583" s="62" t="s">
        <v>2199</v>
      </c>
      <c r="I1583" s="62" t="s">
        <v>2200</v>
      </c>
      <c r="J1583" s="38" t="n">
        <v>1.73254694448577</v>
      </c>
      <c r="K1583" s="38" t="s">
        <v>50</v>
      </c>
      <c r="N1583" s="38" t="n">
        <v>0.00538302290576667</v>
      </c>
      <c r="O1583" s="38" t="s">
        <v>621</v>
      </c>
      <c r="P1583" s="38" t="s">
        <v>622</v>
      </c>
      <c r="Q1583" s="38" t="n">
        <v>0.00307146544614774</v>
      </c>
      <c r="R1583" s="38" t="s">
        <v>623</v>
      </c>
      <c r="T1583" s="38" t="n">
        <v>10</v>
      </c>
      <c r="U1583" s="38" t="s">
        <v>55</v>
      </c>
      <c r="V1583" s="38" t="n">
        <v>14.2</v>
      </c>
      <c r="W1583" s="38" t="s">
        <v>624</v>
      </c>
      <c r="Y1583" s="38" t="n">
        <v>0</v>
      </c>
      <c r="AA1583" s="38" t="s">
        <v>55</v>
      </c>
      <c r="AE1583" s="38" t="n">
        <v>988.6</v>
      </c>
      <c r="AF1583" s="38" t="s">
        <v>625</v>
      </c>
      <c r="AG1583" s="38" t="s">
        <v>626</v>
      </c>
      <c r="AH1583" s="38" t="n">
        <v>94.6</v>
      </c>
      <c r="AK1583" s="38" t="n">
        <v>0.08</v>
      </c>
      <c r="AL1583" s="38" t="n">
        <v>0.02</v>
      </c>
      <c r="AM1583" s="38" t="n">
        <f aca="false">+AL1583/AK1583</f>
        <v>0.25</v>
      </c>
    </row>
    <row r="1584" customFormat="false" ht="12.65" hidden="false" customHeight="false" outlineLevel="0" collapsed="false">
      <c r="A1584" s="38" t="s">
        <v>47</v>
      </c>
      <c r="B1584" s="38" t="s">
        <v>56</v>
      </c>
      <c r="C1584" s="38" t="s">
        <v>200</v>
      </c>
      <c r="D1584" s="38" t="s">
        <v>250</v>
      </c>
      <c r="E1584" s="38" t="s">
        <v>73</v>
      </c>
      <c r="F1584" s="38" t="s">
        <v>55</v>
      </c>
      <c r="G1584" s="38" t="n">
        <v>9</v>
      </c>
      <c r="H1584" s="62" t="s">
        <v>2200</v>
      </c>
      <c r="I1584" s="62" t="s">
        <v>2201</v>
      </c>
      <c r="J1584" s="38" t="n">
        <v>1.73249194436603</v>
      </c>
      <c r="K1584" s="38" t="s">
        <v>50</v>
      </c>
      <c r="N1584" s="38" t="n">
        <v>0.00554617942786667</v>
      </c>
      <c r="O1584" s="38" t="s">
        <v>621</v>
      </c>
      <c r="P1584" s="38" t="s">
        <v>622</v>
      </c>
      <c r="Q1584" s="38" t="n">
        <v>0.00267373196725222</v>
      </c>
      <c r="R1584" s="38" t="s">
        <v>623</v>
      </c>
      <c r="T1584" s="38" t="n">
        <v>10.5</v>
      </c>
      <c r="U1584" s="38" t="s">
        <v>55</v>
      </c>
      <c r="V1584" s="38" t="n">
        <v>14.1</v>
      </c>
      <c r="W1584" s="38" t="s">
        <v>624</v>
      </c>
      <c r="Y1584" s="38" t="n">
        <v>0.5</v>
      </c>
      <c r="AA1584" s="38" t="s">
        <v>55</v>
      </c>
      <c r="AE1584" s="38" t="n">
        <v>988.2</v>
      </c>
      <c r="AF1584" s="38" t="s">
        <v>625</v>
      </c>
      <c r="AG1584" s="38" t="s">
        <v>626</v>
      </c>
      <c r="AH1584" s="38" t="n">
        <v>91.2</v>
      </c>
      <c r="AK1584" s="38" t="n">
        <v>0.08</v>
      </c>
      <c r="AL1584" s="38" t="n">
        <v>0.02</v>
      </c>
      <c r="AM1584" s="38" t="n">
        <f aca="false">+AL1584/AK1584</f>
        <v>0.25</v>
      </c>
    </row>
    <row r="1585" customFormat="false" ht="12.65" hidden="false" customHeight="false" outlineLevel="0" collapsed="false">
      <c r="A1585" s="38" t="s">
        <v>47</v>
      </c>
      <c r="B1585" s="38" t="s">
        <v>56</v>
      </c>
      <c r="C1585" s="38" t="s">
        <v>200</v>
      </c>
      <c r="D1585" s="38" t="s">
        <v>250</v>
      </c>
      <c r="E1585" s="38" t="s">
        <v>73</v>
      </c>
      <c r="F1585" s="38" t="s">
        <v>55</v>
      </c>
      <c r="G1585" s="38" t="n">
        <v>10</v>
      </c>
      <c r="H1585" s="62" t="s">
        <v>2201</v>
      </c>
      <c r="I1585" s="62" t="s">
        <v>2202</v>
      </c>
      <c r="J1585" s="38" t="n">
        <v>1.73229333334499</v>
      </c>
      <c r="K1585" s="38" t="s">
        <v>50</v>
      </c>
      <c r="N1585" s="38" t="n">
        <v>0.0052974404184</v>
      </c>
      <c r="O1585" s="38" t="s">
        <v>621</v>
      </c>
      <c r="P1585" s="38" t="s">
        <v>622</v>
      </c>
      <c r="Q1585" s="38" t="n">
        <v>0.00234828294835402</v>
      </c>
      <c r="R1585" s="38" t="s">
        <v>623</v>
      </c>
      <c r="T1585" s="38" t="n">
        <v>11.9</v>
      </c>
      <c r="U1585" s="38" t="s">
        <v>55</v>
      </c>
      <c r="V1585" s="38" t="n">
        <v>13.9</v>
      </c>
      <c r="W1585" s="38" t="s">
        <v>624</v>
      </c>
      <c r="Y1585" s="38" t="n">
        <v>154.8</v>
      </c>
      <c r="AA1585" s="38" t="s">
        <v>55</v>
      </c>
      <c r="AE1585" s="38" t="n">
        <v>988.6</v>
      </c>
      <c r="AF1585" s="38" t="s">
        <v>625</v>
      </c>
      <c r="AG1585" s="38" t="s">
        <v>626</v>
      </c>
      <c r="AH1585" s="38" t="n">
        <v>76.1</v>
      </c>
      <c r="AK1585" s="38" t="n">
        <v>0.08</v>
      </c>
      <c r="AL1585" s="38" t="n">
        <v>0.02</v>
      </c>
      <c r="AM1585" s="38" t="n">
        <f aca="false">+AL1585/AK1585</f>
        <v>0.25</v>
      </c>
    </row>
    <row r="1586" customFormat="false" ht="12.65" hidden="false" customHeight="false" outlineLevel="0" collapsed="false">
      <c r="A1586" s="38" t="s">
        <v>47</v>
      </c>
      <c r="B1586" s="38" t="s">
        <v>56</v>
      </c>
      <c r="C1586" s="38" t="s">
        <v>200</v>
      </c>
      <c r="D1586" s="38" t="s">
        <v>250</v>
      </c>
      <c r="E1586" s="38" t="s">
        <v>73</v>
      </c>
      <c r="F1586" s="38" t="s">
        <v>55</v>
      </c>
      <c r="G1586" s="38" t="n">
        <v>11</v>
      </c>
      <c r="H1586" s="62" t="s">
        <v>2202</v>
      </c>
      <c r="I1586" s="62" t="s">
        <v>2203</v>
      </c>
      <c r="J1586" s="38" t="n">
        <v>1.7323861111535</v>
      </c>
      <c r="K1586" s="38" t="s">
        <v>50</v>
      </c>
      <c r="N1586" s="38" t="n">
        <v>0.00550853594753333</v>
      </c>
      <c r="O1586" s="38" t="s">
        <v>621</v>
      </c>
      <c r="P1586" s="38" t="s">
        <v>622</v>
      </c>
      <c r="Q1586" s="38" t="n">
        <v>0.00238454377365015</v>
      </c>
      <c r="R1586" s="38" t="s">
        <v>623</v>
      </c>
      <c r="T1586" s="38" t="n">
        <v>13.2</v>
      </c>
      <c r="U1586" s="38" t="s">
        <v>55</v>
      </c>
      <c r="V1586" s="38" t="n">
        <v>13.8</v>
      </c>
      <c r="W1586" s="38" t="s">
        <v>624</v>
      </c>
      <c r="Y1586" s="38" t="n">
        <v>342.9</v>
      </c>
      <c r="AA1586" s="38" t="s">
        <v>55</v>
      </c>
      <c r="AE1586" s="38" t="n">
        <v>989.2</v>
      </c>
      <c r="AF1586" s="38" t="s">
        <v>625</v>
      </c>
      <c r="AG1586" s="38" t="s">
        <v>626</v>
      </c>
      <c r="AH1586" s="38" t="n">
        <v>67.2</v>
      </c>
      <c r="AK1586" s="38" t="n">
        <v>0.08</v>
      </c>
      <c r="AL1586" s="38" t="n">
        <v>0.02</v>
      </c>
      <c r="AM1586" s="38" t="n">
        <f aca="false">+AL1586/AK1586</f>
        <v>0.25</v>
      </c>
    </row>
    <row r="1587" customFormat="false" ht="12.65" hidden="false" customHeight="false" outlineLevel="0" collapsed="false">
      <c r="A1587" s="38" t="s">
        <v>47</v>
      </c>
      <c r="B1587" s="38" t="s">
        <v>56</v>
      </c>
      <c r="C1587" s="38" t="s">
        <v>200</v>
      </c>
      <c r="D1587" s="38" t="s">
        <v>250</v>
      </c>
      <c r="E1587" s="38" t="s">
        <v>73</v>
      </c>
      <c r="F1587" s="38" t="s">
        <v>55</v>
      </c>
      <c r="G1587" s="38" t="n">
        <v>12</v>
      </c>
      <c r="H1587" s="62" t="s">
        <v>2203</v>
      </c>
      <c r="I1587" s="62" t="s">
        <v>2204</v>
      </c>
      <c r="J1587" s="38" t="n">
        <v>1.73238638891114</v>
      </c>
      <c r="K1587" s="38" t="s">
        <v>50</v>
      </c>
      <c r="N1587" s="38" t="n">
        <v>0.00555902141096667</v>
      </c>
      <c r="O1587" s="38" t="s">
        <v>621</v>
      </c>
      <c r="P1587" s="38" t="s">
        <v>622</v>
      </c>
      <c r="Q1587" s="38" t="n">
        <v>0.00281359370949735</v>
      </c>
      <c r="R1587" s="38" t="s">
        <v>623</v>
      </c>
      <c r="T1587" s="38" t="n">
        <v>13.1</v>
      </c>
      <c r="U1587" s="38" t="s">
        <v>55</v>
      </c>
      <c r="V1587" s="38" t="n">
        <v>13.8</v>
      </c>
      <c r="W1587" s="38" t="s">
        <v>624</v>
      </c>
      <c r="Y1587" s="38" t="n">
        <v>385.6</v>
      </c>
      <c r="AA1587" s="38" t="s">
        <v>55</v>
      </c>
      <c r="AE1587" s="38" t="n">
        <v>989.3</v>
      </c>
      <c r="AF1587" s="38" t="s">
        <v>625</v>
      </c>
      <c r="AG1587" s="38" t="s">
        <v>626</v>
      </c>
      <c r="AH1587" s="38" t="n">
        <v>70.6</v>
      </c>
      <c r="AK1587" s="38" t="n">
        <v>0.08</v>
      </c>
      <c r="AL1587" s="38" t="n">
        <v>0.02</v>
      </c>
      <c r="AM1587" s="38" t="n">
        <f aca="false">+AL1587/AK1587</f>
        <v>0.25</v>
      </c>
    </row>
    <row r="1588" customFormat="false" ht="12.65" hidden="false" customHeight="false" outlineLevel="0" collapsed="false">
      <c r="A1588" s="38" t="s">
        <v>47</v>
      </c>
      <c r="B1588" s="38" t="s">
        <v>56</v>
      </c>
      <c r="C1588" s="38" t="s">
        <v>200</v>
      </c>
      <c r="D1588" s="38" t="s">
        <v>250</v>
      </c>
      <c r="E1588" s="38" t="s">
        <v>73</v>
      </c>
      <c r="F1588" s="38" t="s">
        <v>55</v>
      </c>
      <c r="G1588" s="38" t="n">
        <v>13</v>
      </c>
      <c r="H1588" s="62" t="s">
        <v>2204</v>
      </c>
      <c r="I1588" s="62" t="s">
        <v>2205</v>
      </c>
      <c r="J1588" s="38" t="n">
        <v>1.73251305553648</v>
      </c>
      <c r="K1588" s="38" t="s">
        <v>50</v>
      </c>
      <c r="N1588" s="38" t="n">
        <v>0.00529562545033333</v>
      </c>
      <c r="O1588" s="38" t="s">
        <v>621</v>
      </c>
      <c r="P1588" s="38" t="s">
        <v>622</v>
      </c>
      <c r="Q1588" s="38" t="n">
        <v>0.00344138799294416</v>
      </c>
      <c r="R1588" s="38" t="s">
        <v>623</v>
      </c>
      <c r="T1588" s="38" t="n">
        <v>13.8</v>
      </c>
      <c r="U1588" s="38" t="s">
        <v>55</v>
      </c>
      <c r="V1588" s="38" t="n">
        <v>13.9</v>
      </c>
      <c r="W1588" s="38" t="s">
        <v>624</v>
      </c>
      <c r="Y1588" s="38" t="n">
        <v>384.4</v>
      </c>
      <c r="AA1588" s="38" t="s">
        <v>55</v>
      </c>
      <c r="AE1588" s="38" t="n">
        <v>989.2</v>
      </c>
      <c r="AF1588" s="38" t="s">
        <v>625</v>
      </c>
      <c r="AG1588" s="38" t="s">
        <v>626</v>
      </c>
      <c r="AH1588" s="38" t="n">
        <v>60.3</v>
      </c>
      <c r="AK1588" s="38" t="n">
        <v>0.08</v>
      </c>
      <c r="AL1588" s="38" t="n">
        <v>0.02</v>
      </c>
      <c r="AM1588" s="38" t="n">
        <f aca="false">+AL1588/AK1588</f>
        <v>0.25</v>
      </c>
    </row>
    <row r="1589" customFormat="false" ht="12.65" hidden="false" customHeight="false" outlineLevel="0" collapsed="false">
      <c r="A1589" s="38" t="s">
        <v>47</v>
      </c>
      <c r="B1589" s="38" t="s">
        <v>56</v>
      </c>
      <c r="C1589" s="38" t="s">
        <v>200</v>
      </c>
      <c r="D1589" s="38" t="s">
        <v>250</v>
      </c>
      <c r="E1589" s="38" t="s">
        <v>73</v>
      </c>
      <c r="F1589" s="38" t="s">
        <v>55</v>
      </c>
      <c r="G1589" s="38" t="n">
        <v>14</v>
      </c>
      <c r="H1589" s="62" t="s">
        <v>2205</v>
      </c>
      <c r="I1589" s="62" t="s">
        <v>2206</v>
      </c>
      <c r="J1589" s="38" t="n">
        <v>1.73247888889578</v>
      </c>
      <c r="K1589" s="38" t="s">
        <v>50</v>
      </c>
      <c r="N1589" s="38" t="n">
        <v>0.00496003957003333</v>
      </c>
      <c r="O1589" s="38" t="s">
        <v>621</v>
      </c>
      <c r="P1589" s="38" t="s">
        <v>622</v>
      </c>
      <c r="Q1589" s="38" t="n">
        <v>0.00390984824931417</v>
      </c>
      <c r="R1589" s="38" t="s">
        <v>623</v>
      </c>
      <c r="T1589" s="38" t="n">
        <v>13.8</v>
      </c>
      <c r="U1589" s="38" t="s">
        <v>55</v>
      </c>
      <c r="V1589" s="38" t="n">
        <v>14</v>
      </c>
      <c r="W1589" s="38" t="s">
        <v>624</v>
      </c>
      <c r="Y1589" s="38" t="n">
        <v>325.2</v>
      </c>
      <c r="AA1589" s="38" t="s">
        <v>55</v>
      </c>
      <c r="AE1589" s="38" t="n">
        <v>989.7</v>
      </c>
      <c r="AF1589" s="38" t="s">
        <v>625</v>
      </c>
      <c r="AG1589" s="38" t="s">
        <v>626</v>
      </c>
      <c r="AH1589" s="38" t="n">
        <v>59.5</v>
      </c>
      <c r="AK1589" s="38" t="n">
        <v>0.08</v>
      </c>
      <c r="AL1589" s="38" t="n">
        <v>0.02</v>
      </c>
      <c r="AM1589" s="38" t="n">
        <f aca="false">+AL1589/AK1589</f>
        <v>0.25</v>
      </c>
    </row>
    <row r="1590" customFormat="false" ht="12.65" hidden="false" customHeight="false" outlineLevel="0" collapsed="false">
      <c r="A1590" s="38" t="s">
        <v>47</v>
      </c>
      <c r="B1590" s="38" t="s">
        <v>56</v>
      </c>
      <c r="C1590" s="38" t="s">
        <v>200</v>
      </c>
      <c r="D1590" s="38" t="s">
        <v>250</v>
      </c>
      <c r="E1590" s="38" t="s">
        <v>73</v>
      </c>
      <c r="F1590" s="38" t="s">
        <v>55</v>
      </c>
      <c r="G1590" s="38" t="n">
        <v>15</v>
      </c>
      <c r="H1590" s="62" t="s">
        <v>2206</v>
      </c>
      <c r="I1590" s="62" t="s">
        <v>2207</v>
      </c>
      <c r="J1590" s="38" t="n">
        <v>1.73250749998623</v>
      </c>
      <c r="K1590" s="38" t="s">
        <v>50</v>
      </c>
      <c r="N1590" s="38" t="n">
        <v>0.00456729007423333</v>
      </c>
      <c r="O1590" s="38" t="s">
        <v>621</v>
      </c>
      <c r="P1590" s="38" t="s">
        <v>622</v>
      </c>
      <c r="Q1590" s="38" t="n">
        <v>0.00343680493071005</v>
      </c>
      <c r="R1590" s="38" t="s">
        <v>623</v>
      </c>
      <c r="T1590" s="38" t="n">
        <v>13.5</v>
      </c>
      <c r="U1590" s="38" t="s">
        <v>55</v>
      </c>
      <c r="V1590" s="38" t="n">
        <v>14</v>
      </c>
      <c r="W1590" s="38" t="s">
        <v>624</v>
      </c>
      <c r="Y1590" s="38" t="n">
        <v>253.3</v>
      </c>
      <c r="AA1590" s="38" t="s">
        <v>55</v>
      </c>
      <c r="AE1590" s="38" t="n">
        <v>989.7</v>
      </c>
      <c r="AF1590" s="38" t="s">
        <v>625</v>
      </c>
      <c r="AG1590" s="38" t="s">
        <v>626</v>
      </c>
      <c r="AH1590" s="38" t="n">
        <v>58.1</v>
      </c>
      <c r="AK1590" s="38" t="n">
        <v>0.08</v>
      </c>
      <c r="AL1590" s="38" t="n">
        <v>0.02</v>
      </c>
      <c r="AM1590" s="38" t="n">
        <f aca="false">+AL1590/AK1590</f>
        <v>0.25</v>
      </c>
    </row>
    <row r="1591" customFormat="false" ht="12.65" hidden="false" customHeight="false" outlineLevel="0" collapsed="false">
      <c r="A1591" s="38" t="s">
        <v>47</v>
      </c>
      <c r="B1591" s="38" t="s">
        <v>56</v>
      </c>
      <c r="C1591" s="38" t="s">
        <v>200</v>
      </c>
      <c r="D1591" s="38" t="s">
        <v>250</v>
      </c>
      <c r="E1591" s="38" t="s">
        <v>73</v>
      </c>
      <c r="F1591" s="38" t="s">
        <v>55</v>
      </c>
      <c r="G1591" s="38" t="n">
        <v>16</v>
      </c>
      <c r="H1591" s="62" t="s">
        <v>2207</v>
      </c>
      <c r="I1591" s="62" t="s">
        <v>2208</v>
      </c>
      <c r="J1591" s="38" t="n">
        <v>1.73227944446935</v>
      </c>
      <c r="K1591" s="38" t="s">
        <v>50</v>
      </c>
      <c r="N1591" s="38" t="n">
        <v>0.00403267994193333</v>
      </c>
      <c r="O1591" s="38" t="s">
        <v>621</v>
      </c>
      <c r="P1591" s="38" t="s">
        <v>622</v>
      </c>
      <c r="Q1591" s="38" t="n">
        <v>0.0029806421648445</v>
      </c>
      <c r="R1591" s="38" t="s">
        <v>623</v>
      </c>
      <c r="T1591" s="38" t="n">
        <v>12.9</v>
      </c>
      <c r="U1591" s="38" t="s">
        <v>55</v>
      </c>
      <c r="V1591" s="38" t="n">
        <v>14</v>
      </c>
      <c r="W1591" s="38" t="s">
        <v>624</v>
      </c>
      <c r="Y1591" s="38" t="n">
        <v>113.5</v>
      </c>
      <c r="AA1591" s="38" t="s">
        <v>55</v>
      </c>
      <c r="AE1591" s="38" t="n">
        <v>989.8</v>
      </c>
      <c r="AF1591" s="38" t="s">
        <v>625</v>
      </c>
      <c r="AG1591" s="38" t="s">
        <v>626</v>
      </c>
      <c r="AH1591" s="38" t="n">
        <v>60.1</v>
      </c>
      <c r="AK1591" s="38" t="n">
        <v>0.08</v>
      </c>
      <c r="AL1591" s="38" t="n">
        <v>0.02</v>
      </c>
      <c r="AM1591" s="38" t="n">
        <f aca="false">+AL1591/AK1591</f>
        <v>0.25</v>
      </c>
    </row>
    <row r="1592" customFormat="false" ht="12.65" hidden="false" customHeight="false" outlineLevel="0" collapsed="false">
      <c r="A1592" s="38" t="s">
        <v>47</v>
      </c>
      <c r="B1592" s="38" t="s">
        <v>56</v>
      </c>
      <c r="C1592" s="38" t="s">
        <v>200</v>
      </c>
      <c r="D1592" s="38" t="s">
        <v>250</v>
      </c>
      <c r="E1592" s="38" t="s">
        <v>73</v>
      </c>
      <c r="F1592" s="38" t="s">
        <v>55</v>
      </c>
      <c r="G1592" s="38" t="n">
        <v>17</v>
      </c>
      <c r="H1592" s="62" t="s">
        <v>2208</v>
      </c>
      <c r="I1592" s="62" t="s">
        <v>2209</v>
      </c>
      <c r="J1592" s="38" t="n">
        <v>1.73242805553807</v>
      </c>
      <c r="K1592" s="38" t="s">
        <v>50</v>
      </c>
      <c r="N1592" s="38" t="n">
        <v>0.003443165007</v>
      </c>
      <c r="O1592" s="38" t="s">
        <v>621</v>
      </c>
      <c r="P1592" s="38" t="s">
        <v>622</v>
      </c>
      <c r="Q1592" s="38" t="n">
        <v>0.00251539835738762</v>
      </c>
      <c r="R1592" s="38" t="s">
        <v>623</v>
      </c>
      <c r="T1592" s="38" t="n">
        <v>11.5</v>
      </c>
      <c r="U1592" s="38" t="s">
        <v>55</v>
      </c>
      <c r="V1592" s="38" t="n">
        <v>13.9</v>
      </c>
      <c r="W1592" s="38" t="s">
        <v>624</v>
      </c>
      <c r="Y1592" s="38" t="n">
        <v>0</v>
      </c>
      <c r="AA1592" s="38" t="s">
        <v>55</v>
      </c>
      <c r="AE1592" s="38" t="n">
        <v>989.5</v>
      </c>
      <c r="AF1592" s="38" t="s">
        <v>625</v>
      </c>
      <c r="AG1592" s="38" t="s">
        <v>626</v>
      </c>
      <c r="AH1592" s="38" t="n">
        <v>71.5</v>
      </c>
      <c r="AK1592" s="38" t="n">
        <v>0.08</v>
      </c>
      <c r="AL1592" s="38" t="n">
        <v>0.02</v>
      </c>
      <c r="AM1592" s="38" t="n">
        <f aca="false">+AL1592/AK1592</f>
        <v>0.25</v>
      </c>
    </row>
    <row r="1593" customFormat="false" ht="12.65" hidden="false" customHeight="false" outlineLevel="0" collapsed="false">
      <c r="A1593" s="38" t="s">
        <v>47</v>
      </c>
      <c r="B1593" s="38" t="s">
        <v>56</v>
      </c>
      <c r="C1593" s="38" t="s">
        <v>200</v>
      </c>
      <c r="D1593" s="38" t="s">
        <v>250</v>
      </c>
      <c r="E1593" s="38" t="s">
        <v>73</v>
      </c>
      <c r="F1593" s="38" t="s">
        <v>55</v>
      </c>
      <c r="G1593" s="38" t="n">
        <v>18</v>
      </c>
      <c r="H1593" s="62" t="s">
        <v>2209</v>
      </c>
      <c r="I1593" s="62" t="s">
        <v>2210</v>
      </c>
      <c r="J1593" s="38" t="n">
        <v>1.73228333334128</v>
      </c>
      <c r="K1593" s="38" t="s">
        <v>50</v>
      </c>
      <c r="N1593" s="38" t="n">
        <v>0.00328424580463333</v>
      </c>
      <c r="O1593" s="38" t="s">
        <v>621</v>
      </c>
      <c r="P1593" s="38" t="s">
        <v>622</v>
      </c>
      <c r="Q1593" s="38" t="n">
        <v>0.00182316158035678</v>
      </c>
      <c r="R1593" s="38" t="s">
        <v>623</v>
      </c>
      <c r="T1593" s="38" t="n">
        <v>11</v>
      </c>
      <c r="U1593" s="38" t="s">
        <v>55</v>
      </c>
      <c r="V1593" s="38" t="n">
        <v>13.8</v>
      </c>
      <c r="W1593" s="38" t="s">
        <v>624</v>
      </c>
      <c r="Y1593" s="38" t="n">
        <v>0</v>
      </c>
      <c r="AA1593" s="38" t="s">
        <v>55</v>
      </c>
      <c r="AE1593" s="38" t="n">
        <v>989.2</v>
      </c>
      <c r="AF1593" s="38" t="s">
        <v>625</v>
      </c>
      <c r="AG1593" s="38" t="s">
        <v>626</v>
      </c>
      <c r="AH1593" s="38" t="n">
        <v>79.1</v>
      </c>
      <c r="AK1593" s="38" t="n">
        <v>0.08</v>
      </c>
      <c r="AL1593" s="38" t="n">
        <v>0.02</v>
      </c>
      <c r="AM1593" s="38" t="n">
        <f aca="false">+AL1593/AK1593</f>
        <v>0.25</v>
      </c>
    </row>
    <row r="1594" customFormat="false" ht="12.65" hidden="false" customHeight="false" outlineLevel="0" collapsed="false">
      <c r="A1594" s="38" t="s">
        <v>47</v>
      </c>
      <c r="B1594" s="38" t="s">
        <v>56</v>
      </c>
      <c r="C1594" s="38" t="s">
        <v>200</v>
      </c>
      <c r="D1594" s="38" t="s">
        <v>250</v>
      </c>
      <c r="E1594" s="38" t="s">
        <v>73</v>
      </c>
      <c r="F1594" s="38" t="s">
        <v>55</v>
      </c>
      <c r="G1594" s="38" t="n">
        <v>19</v>
      </c>
      <c r="H1594" s="62" t="s">
        <v>2210</v>
      </c>
      <c r="I1594" s="62" t="s">
        <v>2211</v>
      </c>
      <c r="J1594" s="38" t="n">
        <v>1.73273055553436</v>
      </c>
      <c r="K1594" s="38" t="s">
        <v>50</v>
      </c>
      <c r="N1594" s="38" t="n">
        <v>0.0033713258908</v>
      </c>
      <c r="O1594" s="38" t="s">
        <v>621</v>
      </c>
      <c r="P1594" s="38" t="s">
        <v>622</v>
      </c>
      <c r="Q1594" s="38" t="n">
        <v>0.00171472252948889</v>
      </c>
      <c r="R1594" s="38" t="s">
        <v>623</v>
      </c>
      <c r="T1594" s="38" t="n">
        <v>11.2</v>
      </c>
      <c r="U1594" s="38" t="s">
        <v>55</v>
      </c>
      <c r="V1594" s="38" t="n">
        <v>13.6</v>
      </c>
      <c r="W1594" s="38" t="s">
        <v>624</v>
      </c>
      <c r="Y1594" s="38" t="n">
        <v>0</v>
      </c>
      <c r="AA1594" s="38" t="s">
        <v>55</v>
      </c>
      <c r="AE1594" s="38" t="n">
        <v>988.7</v>
      </c>
      <c r="AF1594" s="38" t="s">
        <v>625</v>
      </c>
      <c r="AG1594" s="38" t="s">
        <v>626</v>
      </c>
      <c r="AH1594" s="38" t="n">
        <v>85.4</v>
      </c>
      <c r="AK1594" s="38" t="n">
        <v>0.08</v>
      </c>
      <c r="AL1594" s="38" t="n">
        <v>0.02</v>
      </c>
      <c r="AM1594" s="38" t="n">
        <f aca="false">+AL1594/AK1594</f>
        <v>0.25</v>
      </c>
    </row>
    <row r="1595" customFormat="false" ht="12.65" hidden="false" customHeight="false" outlineLevel="0" collapsed="false">
      <c r="A1595" s="38" t="s">
        <v>47</v>
      </c>
      <c r="B1595" s="38" t="s">
        <v>56</v>
      </c>
      <c r="C1595" s="38" t="s">
        <v>200</v>
      </c>
      <c r="D1595" s="38" t="s">
        <v>250</v>
      </c>
      <c r="E1595" s="38" t="s">
        <v>73</v>
      </c>
      <c r="F1595" s="38" t="s">
        <v>55</v>
      </c>
      <c r="G1595" s="38" t="n">
        <v>20</v>
      </c>
      <c r="H1595" s="62" t="s">
        <v>2211</v>
      </c>
      <c r="I1595" s="62" t="s">
        <v>2212</v>
      </c>
      <c r="J1595" s="38" t="n">
        <v>1.73224944445822</v>
      </c>
      <c r="K1595" s="38" t="s">
        <v>50</v>
      </c>
      <c r="N1595" s="38" t="n">
        <v>0.00352738676623333</v>
      </c>
      <c r="O1595" s="38" t="s">
        <v>621</v>
      </c>
      <c r="P1595" s="38" t="s">
        <v>622</v>
      </c>
      <c r="Q1595" s="38" t="n">
        <v>0.00191081219922481</v>
      </c>
      <c r="R1595" s="38" t="s">
        <v>623</v>
      </c>
      <c r="T1595" s="38" t="n">
        <v>11.2</v>
      </c>
      <c r="U1595" s="38" t="s">
        <v>55</v>
      </c>
      <c r="V1595" s="38" t="n">
        <v>13.5</v>
      </c>
      <c r="W1595" s="38" t="s">
        <v>624</v>
      </c>
      <c r="Y1595" s="38" t="n">
        <v>0</v>
      </c>
      <c r="AA1595" s="38" t="s">
        <v>55</v>
      </c>
      <c r="AE1595" s="38" t="n">
        <v>988.5</v>
      </c>
      <c r="AF1595" s="38" t="s">
        <v>625</v>
      </c>
      <c r="AG1595" s="38" t="s">
        <v>626</v>
      </c>
      <c r="AH1595" s="38" t="n">
        <v>88</v>
      </c>
      <c r="AK1595" s="38" t="n">
        <v>0.08</v>
      </c>
      <c r="AL1595" s="38" t="n">
        <v>0.02</v>
      </c>
      <c r="AM1595" s="38" t="n">
        <f aca="false">+AL1595/AK1595</f>
        <v>0.25</v>
      </c>
    </row>
    <row r="1596" customFormat="false" ht="12.65" hidden="false" customHeight="false" outlineLevel="0" collapsed="false">
      <c r="A1596" s="38" t="s">
        <v>47</v>
      </c>
      <c r="B1596" s="38" t="s">
        <v>56</v>
      </c>
      <c r="C1596" s="38" t="s">
        <v>200</v>
      </c>
      <c r="D1596" s="38" t="s">
        <v>250</v>
      </c>
      <c r="E1596" s="38" t="s">
        <v>73</v>
      </c>
      <c r="F1596" s="38" t="s">
        <v>55</v>
      </c>
      <c r="G1596" s="38" t="n">
        <v>21</v>
      </c>
      <c r="H1596" s="62" t="s">
        <v>2212</v>
      </c>
      <c r="I1596" s="62" t="s">
        <v>2213</v>
      </c>
      <c r="J1596" s="38" t="n">
        <v>1.7325749999947</v>
      </c>
      <c r="K1596" s="38" t="s">
        <v>50</v>
      </c>
      <c r="N1596" s="38" t="n">
        <v>0.0036594094625</v>
      </c>
      <c r="O1596" s="38" t="s">
        <v>621</v>
      </c>
      <c r="P1596" s="38" t="s">
        <v>622</v>
      </c>
      <c r="Q1596" s="38" t="n">
        <v>0.00217217033955817</v>
      </c>
      <c r="R1596" s="38" t="s">
        <v>623</v>
      </c>
      <c r="T1596" s="38" t="n">
        <v>10.8</v>
      </c>
      <c r="U1596" s="38" t="s">
        <v>55</v>
      </c>
      <c r="V1596" s="38" t="n">
        <v>13.4</v>
      </c>
      <c r="W1596" s="38" t="s">
        <v>624</v>
      </c>
      <c r="Y1596" s="38" t="n">
        <v>0.1</v>
      </c>
      <c r="AA1596" s="38" t="s">
        <v>55</v>
      </c>
      <c r="AE1596" s="38" t="n">
        <v>988.3</v>
      </c>
      <c r="AF1596" s="38" t="s">
        <v>625</v>
      </c>
      <c r="AG1596" s="38" t="s">
        <v>626</v>
      </c>
      <c r="AH1596" s="38" t="n">
        <v>93.1</v>
      </c>
      <c r="AK1596" s="38" t="n">
        <v>0.08</v>
      </c>
      <c r="AL1596" s="38" t="n">
        <v>0.02</v>
      </c>
      <c r="AM1596" s="38" t="n">
        <f aca="false">+AL1596/AK1596</f>
        <v>0.25</v>
      </c>
    </row>
    <row r="1597" customFormat="false" ht="12.65" hidden="false" customHeight="false" outlineLevel="0" collapsed="false">
      <c r="A1597" s="38" t="s">
        <v>47</v>
      </c>
      <c r="B1597" s="38" t="s">
        <v>56</v>
      </c>
      <c r="C1597" s="38" t="s">
        <v>200</v>
      </c>
      <c r="D1597" s="38" t="s">
        <v>250</v>
      </c>
      <c r="E1597" s="38" t="s">
        <v>73</v>
      </c>
      <c r="F1597" s="38" t="s">
        <v>55</v>
      </c>
      <c r="G1597" s="38" t="n">
        <v>22</v>
      </c>
      <c r="H1597" s="62" t="s">
        <v>2213</v>
      </c>
      <c r="I1597" s="62" t="s">
        <v>2214</v>
      </c>
      <c r="J1597" s="38" t="n">
        <v>1.73213888883591</v>
      </c>
      <c r="K1597" s="38" t="s">
        <v>50</v>
      </c>
      <c r="N1597" s="38" t="n">
        <v>0.00365573514353333</v>
      </c>
      <c r="O1597" s="38" t="s">
        <v>621</v>
      </c>
      <c r="P1597" s="38" t="s">
        <v>622</v>
      </c>
      <c r="Q1597" s="38" t="n">
        <v>0.00219268780946724</v>
      </c>
      <c r="R1597" s="38" t="s">
        <v>623</v>
      </c>
      <c r="T1597" s="38" t="n">
        <v>10.8</v>
      </c>
      <c r="U1597" s="38" t="s">
        <v>55</v>
      </c>
      <c r="V1597" s="38" t="n">
        <v>13.3</v>
      </c>
      <c r="W1597" s="38" t="s">
        <v>624</v>
      </c>
      <c r="Y1597" s="38" t="n">
        <v>0.1</v>
      </c>
      <c r="AA1597" s="38" t="s">
        <v>55</v>
      </c>
      <c r="AE1597" s="38" t="n">
        <v>987.5</v>
      </c>
      <c r="AF1597" s="38" t="s">
        <v>625</v>
      </c>
      <c r="AG1597" s="38" t="s">
        <v>626</v>
      </c>
      <c r="AH1597" s="38" t="n">
        <v>94.6</v>
      </c>
      <c r="AK1597" s="38" t="n">
        <v>0.08</v>
      </c>
      <c r="AL1597" s="38" t="n">
        <v>0.02</v>
      </c>
      <c r="AM1597" s="38" t="n">
        <f aca="false">+AL1597/AK1597</f>
        <v>0.25</v>
      </c>
    </row>
    <row r="1598" customFormat="false" ht="12.65" hidden="false" customHeight="false" outlineLevel="0" collapsed="false">
      <c r="A1598" s="38" t="s">
        <v>47</v>
      </c>
      <c r="B1598" s="38" t="s">
        <v>56</v>
      </c>
      <c r="C1598" s="38" t="s">
        <v>200</v>
      </c>
      <c r="D1598" s="38" t="s">
        <v>250</v>
      </c>
      <c r="E1598" s="38" t="s">
        <v>73</v>
      </c>
      <c r="F1598" s="38" t="s">
        <v>55</v>
      </c>
      <c r="G1598" s="38" t="n">
        <v>23</v>
      </c>
      <c r="H1598" s="62" t="s">
        <v>2214</v>
      </c>
      <c r="I1598" s="62" t="s">
        <v>2215</v>
      </c>
      <c r="J1598" s="38" t="n">
        <v>1.73259333339002</v>
      </c>
      <c r="K1598" s="38" t="s">
        <v>50</v>
      </c>
      <c r="N1598" s="38" t="n">
        <v>0.0038430030919</v>
      </c>
      <c r="O1598" s="38" t="s">
        <v>621</v>
      </c>
      <c r="P1598" s="38" t="s">
        <v>622</v>
      </c>
      <c r="Q1598" s="38" t="n">
        <v>0.00200979624141775</v>
      </c>
      <c r="R1598" s="38" t="s">
        <v>623</v>
      </c>
      <c r="T1598" s="38" t="n">
        <v>11.4</v>
      </c>
      <c r="U1598" s="38" t="s">
        <v>55</v>
      </c>
      <c r="V1598" s="38" t="n">
        <v>13.3</v>
      </c>
      <c r="W1598" s="38" t="s">
        <v>624</v>
      </c>
      <c r="Y1598" s="38" t="n">
        <v>0.6</v>
      </c>
      <c r="AA1598" s="38" t="s">
        <v>55</v>
      </c>
      <c r="AE1598" s="38" t="n">
        <v>987.3</v>
      </c>
      <c r="AF1598" s="38" t="s">
        <v>625</v>
      </c>
      <c r="AG1598" s="38" t="s">
        <v>626</v>
      </c>
      <c r="AH1598" s="38" t="n">
        <v>94.6</v>
      </c>
      <c r="AK1598" s="38" t="n">
        <v>0.08</v>
      </c>
      <c r="AL1598" s="38" t="n">
        <v>0.02</v>
      </c>
      <c r="AM1598" s="38" t="n">
        <f aca="false">+AL1598/AK1598</f>
        <v>0.25</v>
      </c>
    </row>
    <row r="1599" customFormat="false" ht="12.65" hidden="false" customHeight="false" outlineLevel="0" collapsed="false">
      <c r="A1599" s="38" t="s">
        <v>47</v>
      </c>
      <c r="B1599" s="38" t="s">
        <v>56</v>
      </c>
      <c r="C1599" s="38" t="s">
        <v>200</v>
      </c>
      <c r="D1599" s="38" t="s">
        <v>250</v>
      </c>
      <c r="E1599" s="38" t="s">
        <v>73</v>
      </c>
      <c r="F1599" s="38" t="s">
        <v>55</v>
      </c>
      <c r="G1599" s="38" t="n">
        <v>24</v>
      </c>
      <c r="H1599" s="62" t="s">
        <v>2215</v>
      </c>
      <c r="I1599" s="62" t="s">
        <v>2216</v>
      </c>
      <c r="J1599" s="38" t="n">
        <v>1.73260305556986</v>
      </c>
      <c r="K1599" s="38" t="s">
        <v>50</v>
      </c>
      <c r="N1599" s="38" t="n">
        <v>0.003936847186</v>
      </c>
      <c r="O1599" s="38" t="s">
        <v>621</v>
      </c>
      <c r="P1599" s="38" t="s">
        <v>622</v>
      </c>
      <c r="Q1599" s="38" t="n">
        <v>0.00211722992646634</v>
      </c>
      <c r="R1599" s="38" t="s">
        <v>623</v>
      </c>
      <c r="T1599" s="38" t="n">
        <v>11.4</v>
      </c>
      <c r="U1599" s="38" t="s">
        <v>55</v>
      </c>
      <c r="V1599" s="38" t="n">
        <v>13.3</v>
      </c>
      <c r="W1599" s="38" t="s">
        <v>624</v>
      </c>
      <c r="Y1599" s="38" t="n">
        <v>51.5</v>
      </c>
      <c r="AA1599" s="38" t="s">
        <v>55</v>
      </c>
      <c r="AE1599" s="38" t="n">
        <v>987.5</v>
      </c>
      <c r="AF1599" s="38" t="s">
        <v>625</v>
      </c>
      <c r="AG1599" s="38" t="s">
        <v>626</v>
      </c>
      <c r="AH1599" s="38" t="n">
        <v>94.7</v>
      </c>
      <c r="AK1599" s="38" t="n">
        <v>0.08</v>
      </c>
      <c r="AL1599" s="38" t="n">
        <v>0.02</v>
      </c>
      <c r="AM1599" s="38" t="n">
        <f aca="false">+AL1599/AK1599</f>
        <v>0.25</v>
      </c>
    </row>
    <row r="1600" customFormat="false" ht="12.65" hidden="false" customHeight="false" outlineLevel="0" collapsed="false">
      <c r="A1600" s="38" t="s">
        <v>47</v>
      </c>
      <c r="B1600" s="38" t="s">
        <v>56</v>
      </c>
      <c r="C1600" s="38" t="s">
        <v>200</v>
      </c>
      <c r="D1600" s="38" t="s">
        <v>250</v>
      </c>
      <c r="E1600" s="38" t="s">
        <v>73</v>
      </c>
      <c r="F1600" s="38" t="s">
        <v>55</v>
      </c>
      <c r="G1600" s="38" t="n">
        <v>25</v>
      </c>
      <c r="H1600" s="62" t="s">
        <v>2216</v>
      </c>
      <c r="I1600" s="62" t="s">
        <v>2217</v>
      </c>
      <c r="J1600" s="38" t="n">
        <v>1.59905416660839</v>
      </c>
      <c r="K1600" s="38" t="s">
        <v>50</v>
      </c>
      <c r="N1600" s="38" t="n">
        <v>0.00450468201316667</v>
      </c>
      <c r="O1600" s="38" t="s">
        <v>621</v>
      </c>
      <c r="P1600" s="38" t="s">
        <v>622</v>
      </c>
      <c r="Q1600" s="38" t="n">
        <v>0.00237205207307285</v>
      </c>
      <c r="R1600" s="38" t="s">
        <v>623</v>
      </c>
      <c r="T1600" s="38" t="n">
        <v>12.5</v>
      </c>
      <c r="U1600" s="38" t="s">
        <v>55</v>
      </c>
      <c r="V1600" s="38" t="n">
        <v>13.3</v>
      </c>
      <c r="W1600" s="38" t="s">
        <v>624</v>
      </c>
      <c r="Y1600" s="38" t="n">
        <v>339.5</v>
      </c>
      <c r="AA1600" s="38" t="s">
        <v>55</v>
      </c>
      <c r="AE1600" s="38" t="n">
        <v>988.4</v>
      </c>
      <c r="AF1600" s="38" t="s">
        <v>625</v>
      </c>
      <c r="AG1600" s="38" t="s">
        <v>626</v>
      </c>
      <c r="AH1600" s="38" t="n">
        <v>94.7</v>
      </c>
      <c r="AK1600" s="38" t="n">
        <v>0.08</v>
      </c>
      <c r="AL1600" s="38" t="n">
        <v>0.02</v>
      </c>
      <c r="AM1600" s="38" t="n">
        <f aca="false">+AL1600/AK1600</f>
        <v>0.25</v>
      </c>
    </row>
    <row r="1601" customFormat="false" ht="12.65" hidden="false" customHeight="false" outlineLevel="0" collapsed="false">
      <c r="A1601" s="38" t="s">
        <v>47</v>
      </c>
      <c r="B1601" s="38" t="s">
        <v>56</v>
      </c>
      <c r="C1601" s="38" t="s">
        <v>200</v>
      </c>
      <c r="D1601" s="38" t="s">
        <v>250</v>
      </c>
      <c r="E1601" s="38" t="s">
        <v>73</v>
      </c>
      <c r="F1601" s="38" t="s">
        <v>55</v>
      </c>
      <c r="G1601" s="38" t="n">
        <v>26</v>
      </c>
      <c r="H1601" s="62" t="s">
        <v>2217</v>
      </c>
      <c r="I1601" s="62" t="s">
        <v>2218</v>
      </c>
      <c r="J1601" s="38" t="n">
        <v>1.5992291667064</v>
      </c>
      <c r="K1601" s="38" t="s">
        <v>50</v>
      </c>
      <c r="N1601" s="38" t="n">
        <v>0.005687320722</v>
      </c>
      <c r="O1601" s="38" t="s">
        <v>621</v>
      </c>
      <c r="P1601" s="38" t="s">
        <v>622</v>
      </c>
      <c r="Q1601" s="38" t="n">
        <v>0.00275026731769169</v>
      </c>
      <c r="R1601" s="38" t="s">
        <v>623</v>
      </c>
      <c r="T1601" s="38" t="n">
        <v>15.6</v>
      </c>
      <c r="U1601" s="38" t="s">
        <v>55</v>
      </c>
      <c r="V1601" s="38" t="n">
        <v>13.5</v>
      </c>
      <c r="W1601" s="38" t="s">
        <v>624</v>
      </c>
      <c r="Y1601" s="38" t="n">
        <v>552.3</v>
      </c>
      <c r="AA1601" s="38" t="s">
        <v>55</v>
      </c>
      <c r="AE1601" s="38" t="n">
        <v>989.2</v>
      </c>
      <c r="AF1601" s="38" t="s">
        <v>625</v>
      </c>
      <c r="AG1601" s="38" t="s">
        <v>626</v>
      </c>
      <c r="AH1601" s="38" t="n">
        <v>73</v>
      </c>
      <c r="AK1601" s="38" t="n">
        <v>0.08</v>
      </c>
      <c r="AL1601" s="38" t="n">
        <v>0.02</v>
      </c>
      <c r="AM1601" s="38" t="n">
        <f aca="false">+AL1601/AK1601</f>
        <v>0.25</v>
      </c>
    </row>
    <row r="1602" customFormat="false" ht="12.65" hidden="false" customHeight="false" outlineLevel="0" collapsed="false">
      <c r="A1602" s="38" t="s">
        <v>47</v>
      </c>
      <c r="B1602" s="38" t="s">
        <v>56</v>
      </c>
      <c r="C1602" s="38" t="s">
        <v>200</v>
      </c>
      <c r="D1602" s="38" t="s">
        <v>250</v>
      </c>
      <c r="E1602" s="38" t="s">
        <v>73</v>
      </c>
      <c r="F1602" s="38" t="s">
        <v>55</v>
      </c>
      <c r="G1602" s="38" t="n">
        <v>27</v>
      </c>
      <c r="H1602" s="62" t="s">
        <v>2218</v>
      </c>
      <c r="I1602" s="62" t="s">
        <v>2219</v>
      </c>
      <c r="J1602" s="38" t="n">
        <v>1.59927194443014</v>
      </c>
      <c r="K1602" s="38" t="s">
        <v>50</v>
      </c>
      <c r="N1602" s="38" t="n">
        <v>0.00639207066925</v>
      </c>
      <c r="O1602" s="38" t="s">
        <v>621</v>
      </c>
      <c r="P1602" s="38" t="s">
        <v>622</v>
      </c>
      <c r="Q1602" s="38" t="n">
        <v>0.00456858631846788</v>
      </c>
      <c r="R1602" s="38" t="s">
        <v>623</v>
      </c>
      <c r="T1602" s="38" t="n">
        <v>16.4</v>
      </c>
      <c r="U1602" s="38" t="s">
        <v>55</v>
      </c>
      <c r="V1602" s="38" t="n">
        <v>13.7</v>
      </c>
      <c r="W1602" s="38" t="s">
        <v>624</v>
      </c>
      <c r="Y1602" s="38" t="n">
        <v>481.9</v>
      </c>
      <c r="AA1602" s="38" t="s">
        <v>55</v>
      </c>
      <c r="AE1602" s="38" t="n">
        <v>989.5</v>
      </c>
      <c r="AF1602" s="38" t="s">
        <v>625</v>
      </c>
      <c r="AG1602" s="38" t="s">
        <v>626</v>
      </c>
      <c r="AH1602" s="38" t="n">
        <v>61.9</v>
      </c>
      <c r="AK1602" s="38" t="n">
        <v>0.08</v>
      </c>
      <c r="AL1602" s="38" t="n">
        <v>0.02</v>
      </c>
      <c r="AM1602" s="38" t="n">
        <f aca="false">+AL1602/AK1602</f>
        <v>0.25</v>
      </c>
    </row>
    <row r="1603" customFormat="false" ht="12.65" hidden="false" customHeight="false" outlineLevel="0" collapsed="false">
      <c r="A1603" s="38" t="s">
        <v>47</v>
      </c>
      <c r="B1603" s="38" t="s">
        <v>56</v>
      </c>
      <c r="C1603" s="38" t="s">
        <v>200</v>
      </c>
      <c r="D1603" s="38" t="s">
        <v>250</v>
      </c>
      <c r="E1603" s="38" t="s">
        <v>73</v>
      </c>
      <c r="F1603" s="38" t="s">
        <v>55</v>
      </c>
      <c r="G1603" s="38" t="n">
        <v>28</v>
      </c>
      <c r="H1603" s="62" t="s">
        <v>2219</v>
      </c>
      <c r="I1603" s="62" t="s">
        <v>2220</v>
      </c>
      <c r="J1603" s="38" t="n">
        <v>1.59954499999682</v>
      </c>
      <c r="K1603" s="38" t="s">
        <v>50</v>
      </c>
      <c r="N1603" s="38" t="n">
        <v>0.00573566413885</v>
      </c>
      <c r="O1603" s="38" t="s">
        <v>621</v>
      </c>
      <c r="P1603" s="38" t="s">
        <v>622</v>
      </c>
      <c r="Q1603" s="38" t="n">
        <v>0.00602721892557572</v>
      </c>
      <c r="R1603" s="38" t="s">
        <v>623</v>
      </c>
      <c r="T1603" s="38" t="n">
        <v>16.5</v>
      </c>
      <c r="U1603" s="38" t="s">
        <v>55</v>
      </c>
      <c r="V1603" s="38" t="n">
        <v>14.1</v>
      </c>
      <c r="W1603" s="38" t="s">
        <v>624</v>
      </c>
      <c r="Y1603" s="38" t="n">
        <v>368.6</v>
      </c>
      <c r="AA1603" s="38" t="s">
        <v>55</v>
      </c>
      <c r="AE1603" s="38" t="n">
        <v>990.1</v>
      </c>
      <c r="AF1603" s="38" t="s">
        <v>625</v>
      </c>
      <c r="AG1603" s="38" t="s">
        <v>626</v>
      </c>
      <c r="AH1603" s="38" t="n">
        <v>58.3</v>
      </c>
      <c r="AK1603" s="38" t="n">
        <v>0.08</v>
      </c>
      <c r="AL1603" s="38" t="n">
        <v>0.02</v>
      </c>
      <c r="AM1603" s="38" t="n">
        <f aca="false">+AL1603/AK1603</f>
        <v>0.25</v>
      </c>
    </row>
    <row r="1604" customFormat="false" ht="12.65" hidden="false" customHeight="false" outlineLevel="0" collapsed="false">
      <c r="A1604" s="38" t="s">
        <v>47</v>
      </c>
      <c r="B1604" s="38" t="s">
        <v>56</v>
      </c>
      <c r="C1604" s="38" t="s">
        <v>200</v>
      </c>
      <c r="D1604" s="38" t="s">
        <v>250</v>
      </c>
      <c r="E1604" s="38" t="s">
        <v>73</v>
      </c>
      <c r="F1604" s="38" t="s">
        <v>55</v>
      </c>
      <c r="G1604" s="38" t="n">
        <v>29</v>
      </c>
      <c r="H1604" s="62" t="s">
        <v>2220</v>
      </c>
      <c r="I1604" s="62" t="s">
        <v>2221</v>
      </c>
      <c r="J1604" s="38" t="n">
        <v>1.59883111112648</v>
      </c>
      <c r="K1604" s="38" t="s">
        <v>50</v>
      </c>
      <c r="N1604" s="38" t="n">
        <v>0.0047595315295</v>
      </c>
      <c r="O1604" s="38" t="s">
        <v>621</v>
      </c>
      <c r="P1604" s="38" t="s">
        <v>622</v>
      </c>
      <c r="Q1604" s="38" t="n">
        <v>0.00550123988138594</v>
      </c>
      <c r="R1604" s="38" t="s">
        <v>623</v>
      </c>
      <c r="T1604" s="38" t="n">
        <v>16.5</v>
      </c>
      <c r="U1604" s="38" t="s">
        <v>55</v>
      </c>
      <c r="V1604" s="38" t="n">
        <v>14.3</v>
      </c>
      <c r="W1604" s="38" t="s">
        <v>624</v>
      </c>
      <c r="Y1604" s="38" t="n">
        <v>366.9</v>
      </c>
      <c r="AA1604" s="38" t="s">
        <v>55</v>
      </c>
      <c r="AE1604" s="38" t="n">
        <v>990.4</v>
      </c>
      <c r="AF1604" s="38" t="s">
        <v>625</v>
      </c>
      <c r="AG1604" s="38" t="s">
        <v>626</v>
      </c>
      <c r="AH1604" s="38" t="n">
        <v>58.1</v>
      </c>
      <c r="AK1604" s="38" t="n">
        <v>0.08</v>
      </c>
      <c r="AL1604" s="38" t="n">
        <v>0.02</v>
      </c>
      <c r="AM1604" s="38" t="n">
        <f aca="false">+AL1604/AK1604</f>
        <v>0.25</v>
      </c>
    </row>
    <row r="1605" customFormat="false" ht="12.65" hidden="false" customHeight="false" outlineLevel="0" collapsed="false">
      <c r="A1605" s="38" t="s">
        <v>47</v>
      </c>
      <c r="B1605" s="38" t="s">
        <v>56</v>
      </c>
      <c r="C1605" s="38" t="s">
        <v>200</v>
      </c>
      <c r="D1605" s="38" t="s">
        <v>250</v>
      </c>
      <c r="E1605" s="38" t="s">
        <v>73</v>
      </c>
      <c r="F1605" s="38" t="s">
        <v>55</v>
      </c>
      <c r="G1605" s="38" t="n">
        <v>30</v>
      </c>
      <c r="H1605" s="62" t="s">
        <v>2221</v>
      </c>
      <c r="I1605" s="62" t="s">
        <v>2222</v>
      </c>
      <c r="J1605" s="38" t="n">
        <v>1.59935472223494</v>
      </c>
      <c r="K1605" s="38" t="s">
        <v>50</v>
      </c>
      <c r="N1605" s="38" t="n">
        <v>0.0044469499947</v>
      </c>
      <c r="O1605" s="38" t="s">
        <v>621</v>
      </c>
      <c r="P1605" s="38" t="s">
        <v>622</v>
      </c>
      <c r="Q1605" s="38" t="n">
        <v>0.0053524482477361</v>
      </c>
      <c r="R1605" s="38" t="s">
        <v>623</v>
      </c>
      <c r="T1605" s="38" t="n">
        <v>15.5</v>
      </c>
      <c r="U1605" s="38" t="s">
        <v>55</v>
      </c>
      <c r="V1605" s="38" t="n">
        <v>14.5</v>
      </c>
      <c r="W1605" s="38" t="s">
        <v>624</v>
      </c>
      <c r="Y1605" s="38" t="n">
        <v>128.6</v>
      </c>
      <c r="AA1605" s="38" t="s">
        <v>55</v>
      </c>
      <c r="AE1605" s="38" t="n">
        <v>990.9</v>
      </c>
      <c r="AF1605" s="38" t="s">
        <v>625</v>
      </c>
      <c r="AG1605" s="38" t="s">
        <v>626</v>
      </c>
      <c r="AH1605" s="38" t="n">
        <v>60.7</v>
      </c>
      <c r="AK1605" s="38" t="n">
        <v>0.08</v>
      </c>
      <c r="AL1605" s="38" t="n">
        <v>0.02</v>
      </c>
      <c r="AM1605" s="38" t="n">
        <f aca="false">+AL1605/AK1605</f>
        <v>0.25</v>
      </c>
    </row>
    <row r="1606" customFormat="false" ht="12.65" hidden="false" customHeight="false" outlineLevel="0" collapsed="false">
      <c r="A1606" s="38" t="s">
        <v>47</v>
      </c>
      <c r="B1606" s="38" t="s">
        <v>56</v>
      </c>
      <c r="C1606" s="38" t="s">
        <v>200</v>
      </c>
      <c r="D1606" s="38" t="s">
        <v>250</v>
      </c>
      <c r="E1606" s="38" t="s">
        <v>73</v>
      </c>
      <c r="F1606" s="38" t="s">
        <v>55</v>
      </c>
      <c r="G1606" s="38" t="n">
        <v>31</v>
      </c>
      <c r="H1606" s="62" t="s">
        <v>2222</v>
      </c>
      <c r="I1606" s="62" t="s">
        <v>2223</v>
      </c>
      <c r="J1606" s="38" t="n">
        <v>1.59932777775659</v>
      </c>
      <c r="K1606" s="38" t="s">
        <v>50</v>
      </c>
      <c r="N1606" s="38" t="n">
        <v>0.00359441450945</v>
      </c>
      <c r="O1606" s="38" t="s">
        <v>621</v>
      </c>
      <c r="P1606" s="38" t="s">
        <v>622</v>
      </c>
      <c r="Q1606" s="38" t="n">
        <v>0.00474547650856999</v>
      </c>
      <c r="R1606" s="38" t="s">
        <v>623</v>
      </c>
      <c r="T1606" s="38" t="n">
        <v>12.2</v>
      </c>
      <c r="U1606" s="38" t="s">
        <v>55</v>
      </c>
      <c r="V1606" s="38" t="n">
        <v>14.4</v>
      </c>
      <c r="W1606" s="38" t="s">
        <v>624</v>
      </c>
      <c r="Y1606" s="38" t="n">
        <v>0</v>
      </c>
      <c r="AA1606" s="38" t="s">
        <v>55</v>
      </c>
      <c r="AE1606" s="38" t="n">
        <v>991.2</v>
      </c>
      <c r="AF1606" s="38" t="s">
        <v>625</v>
      </c>
      <c r="AG1606" s="38" t="s">
        <v>626</v>
      </c>
      <c r="AH1606" s="38" t="n">
        <v>80.9</v>
      </c>
      <c r="AK1606" s="38" t="n">
        <v>0.08</v>
      </c>
      <c r="AL1606" s="38" t="n">
        <v>0.02</v>
      </c>
      <c r="AM1606" s="38" t="n">
        <f aca="false">+AL1606/AK1606</f>
        <v>0.25</v>
      </c>
    </row>
    <row r="1607" customFormat="false" ht="12.65" hidden="false" customHeight="false" outlineLevel="0" collapsed="false">
      <c r="A1607" s="38" t="s">
        <v>47</v>
      </c>
      <c r="B1607" s="38" t="s">
        <v>56</v>
      </c>
      <c r="C1607" s="38" t="s">
        <v>200</v>
      </c>
      <c r="D1607" s="38" t="s">
        <v>250</v>
      </c>
      <c r="E1607" s="38" t="s">
        <v>73</v>
      </c>
      <c r="F1607" s="38" t="s">
        <v>55</v>
      </c>
      <c r="G1607" s="38" t="n">
        <v>32</v>
      </c>
      <c r="H1607" s="62" t="s">
        <v>2223</v>
      </c>
      <c r="I1607" s="62" t="s">
        <v>2224</v>
      </c>
      <c r="J1607" s="38" t="n">
        <v>1.59918555557728</v>
      </c>
      <c r="K1607" s="38" t="s">
        <v>50</v>
      </c>
      <c r="N1607" s="38" t="n">
        <v>0.0031913247417</v>
      </c>
      <c r="O1607" s="38" t="s">
        <v>621</v>
      </c>
      <c r="P1607" s="38" t="s">
        <v>622</v>
      </c>
      <c r="Q1607" s="38" t="n">
        <v>0.0021895951218156</v>
      </c>
      <c r="R1607" s="38" t="s">
        <v>623</v>
      </c>
      <c r="T1607" s="38" t="n">
        <v>11.3</v>
      </c>
      <c r="U1607" s="38" t="s">
        <v>55</v>
      </c>
      <c r="V1607" s="38" t="n">
        <v>14.3</v>
      </c>
      <c r="W1607" s="38" t="s">
        <v>624</v>
      </c>
      <c r="Y1607" s="38" t="n">
        <v>0</v>
      </c>
      <c r="AA1607" s="38" t="s">
        <v>55</v>
      </c>
      <c r="AE1607" s="38" t="n">
        <v>991.3</v>
      </c>
      <c r="AF1607" s="38" t="s">
        <v>625</v>
      </c>
      <c r="AG1607" s="38" t="s">
        <v>626</v>
      </c>
      <c r="AH1607" s="38" t="n">
        <v>91.3</v>
      </c>
      <c r="AK1607" s="38" t="n">
        <v>0.08</v>
      </c>
      <c r="AL1607" s="38" t="n">
        <v>0.02</v>
      </c>
      <c r="AM1607" s="38" t="n">
        <f aca="false">+AL1607/AK1607</f>
        <v>0.25</v>
      </c>
    </row>
    <row r="1608" customFormat="false" ht="12.65" hidden="false" customHeight="false" outlineLevel="0" collapsed="false">
      <c r="A1608" s="38" t="s">
        <v>47</v>
      </c>
      <c r="B1608" s="38" t="s">
        <v>56</v>
      </c>
      <c r="C1608" s="38" t="s">
        <v>200</v>
      </c>
      <c r="D1608" s="38" t="s">
        <v>250</v>
      </c>
      <c r="E1608" s="38" t="s">
        <v>73</v>
      </c>
      <c r="F1608" s="38" t="s">
        <v>55</v>
      </c>
      <c r="G1608" s="38" t="n">
        <v>33</v>
      </c>
      <c r="H1608" s="62" t="s">
        <v>2224</v>
      </c>
      <c r="I1608" s="62" t="s">
        <v>2225</v>
      </c>
      <c r="J1608" s="38" t="n">
        <v>1.59927444444762</v>
      </c>
      <c r="K1608" s="38" t="s">
        <v>50</v>
      </c>
      <c r="N1608" s="38" t="n">
        <v>0.0032774819514</v>
      </c>
      <c r="O1608" s="38" t="s">
        <v>621</v>
      </c>
      <c r="P1608" s="38" t="s">
        <v>622</v>
      </c>
      <c r="Q1608" s="38" t="n">
        <v>0.000465460339829433</v>
      </c>
      <c r="R1608" s="38" t="s">
        <v>623</v>
      </c>
      <c r="T1608" s="38" t="n">
        <v>10.6</v>
      </c>
      <c r="U1608" s="38" t="s">
        <v>55</v>
      </c>
      <c r="V1608" s="38" t="n">
        <v>14.1</v>
      </c>
      <c r="W1608" s="38" t="s">
        <v>624</v>
      </c>
      <c r="Y1608" s="38" t="n">
        <v>0</v>
      </c>
      <c r="AA1608" s="38" t="s">
        <v>55</v>
      </c>
      <c r="AE1608" s="38" t="n">
        <v>991.7</v>
      </c>
      <c r="AF1608" s="38" t="s">
        <v>625</v>
      </c>
      <c r="AG1608" s="38" t="s">
        <v>626</v>
      </c>
      <c r="AH1608" s="38" t="n">
        <v>93.3</v>
      </c>
      <c r="AK1608" s="38" t="n">
        <v>0.08</v>
      </c>
      <c r="AL1608" s="38" t="n">
        <v>0.02</v>
      </c>
      <c r="AM1608" s="38" t="n">
        <f aca="false">+AL1608/AK1608</f>
        <v>0.25</v>
      </c>
    </row>
    <row r="1609" customFormat="false" ht="12.65" hidden="false" customHeight="false" outlineLevel="0" collapsed="false">
      <c r="A1609" s="38" t="s">
        <v>47</v>
      </c>
      <c r="B1609" s="38" t="s">
        <v>56</v>
      </c>
      <c r="C1609" s="38" t="s">
        <v>200</v>
      </c>
      <c r="D1609" s="38" t="s">
        <v>250</v>
      </c>
      <c r="E1609" s="38" t="s">
        <v>73</v>
      </c>
      <c r="F1609" s="38" t="s">
        <v>55</v>
      </c>
      <c r="G1609" s="38" t="n">
        <v>34</v>
      </c>
      <c r="H1609" s="62" t="s">
        <v>2225</v>
      </c>
      <c r="I1609" s="62" t="s">
        <v>2226</v>
      </c>
      <c r="J1609" s="38" t="n">
        <v>1.59912722216712</v>
      </c>
      <c r="K1609" s="38" t="s">
        <v>50</v>
      </c>
      <c r="N1609" s="38" t="n">
        <v>0.0037899859555</v>
      </c>
      <c r="O1609" s="38" t="s">
        <v>621</v>
      </c>
      <c r="P1609" s="38" t="s">
        <v>622</v>
      </c>
      <c r="Q1609" s="38" t="n">
        <v>-0.000113618532234022</v>
      </c>
      <c r="R1609" s="38" t="s">
        <v>623</v>
      </c>
      <c r="T1609" s="38" t="n">
        <v>10.6</v>
      </c>
      <c r="U1609" s="38" t="s">
        <v>55</v>
      </c>
      <c r="V1609" s="38" t="n">
        <v>14</v>
      </c>
      <c r="W1609" s="38" t="s">
        <v>624</v>
      </c>
      <c r="Y1609" s="38" t="n">
        <v>0</v>
      </c>
      <c r="AA1609" s="38" t="s">
        <v>55</v>
      </c>
      <c r="AE1609" s="38" t="n">
        <v>991.8</v>
      </c>
      <c r="AF1609" s="38" t="s">
        <v>625</v>
      </c>
      <c r="AG1609" s="38" t="s">
        <v>626</v>
      </c>
      <c r="AH1609" s="38" t="n">
        <v>94.1</v>
      </c>
      <c r="AK1609" s="38" t="n">
        <v>0.08</v>
      </c>
      <c r="AL1609" s="38" t="n">
        <v>0.02</v>
      </c>
      <c r="AM1609" s="38" t="n">
        <f aca="false">+AL1609/AK1609</f>
        <v>0.25</v>
      </c>
    </row>
    <row r="1610" customFormat="false" ht="12.65" hidden="false" customHeight="false" outlineLevel="0" collapsed="false">
      <c r="A1610" s="38" t="s">
        <v>47</v>
      </c>
      <c r="B1610" s="38" t="s">
        <v>56</v>
      </c>
      <c r="C1610" s="38" t="s">
        <v>200</v>
      </c>
      <c r="D1610" s="38" t="s">
        <v>250</v>
      </c>
      <c r="E1610" s="38" t="s">
        <v>73</v>
      </c>
      <c r="F1610" s="38" t="s">
        <v>55</v>
      </c>
      <c r="G1610" s="38" t="n">
        <v>35</v>
      </c>
      <c r="H1610" s="62" t="s">
        <v>2226</v>
      </c>
      <c r="I1610" s="62" t="s">
        <v>2227</v>
      </c>
      <c r="J1610" s="38" t="n">
        <v>1.59956333332592</v>
      </c>
      <c r="K1610" s="38" t="s">
        <v>50</v>
      </c>
      <c r="N1610" s="38" t="n">
        <v>0.0043372000247</v>
      </c>
      <c r="O1610" s="38" t="s">
        <v>621</v>
      </c>
      <c r="P1610" s="38" t="s">
        <v>622</v>
      </c>
      <c r="Q1610" s="38" t="n">
        <v>-0.000722295930982348</v>
      </c>
      <c r="R1610" s="38" t="s">
        <v>623</v>
      </c>
      <c r="T1610" s="38" t="n">
        <v>11</v>
      </c>
      <c r="U1610" s="38" t="s">
        <v>55</v>
      </c>
      <c r="V1610" s="38" t="n">
        <v>13.8</v>
      </c>
      <c r="W1610" s="38" t="s">
        <v>624</v>
      </c>
      <c r="Y1610" s="38" t="n">
        <v>0.1</v>
      </c>
      <c r="AA1610" s="38" t="s">
        <v>55</v>
      </c>
      <c r="AE1610" s="38" t="n">
        <v>991.9</v>
      </c>
      <c r="AF1610" s="38" t="s">
        <v>625</v>
      </c>
      <c r="AG1610" s="38" t="s">
        <v>626</v>
      </c>
      <c r="AH1610" s="38" t="n">
        <v>94.1</v>
      </c>
      <c r="AK1610" s="38" t="n">
        <v>0.08</v>
      </c>
      <c r="AL1610" s="38" t="n">
        <v>0.02</v>
      </c>
      <c r="AM1610" s="38" t="n">
        <f aca="false">+AL1610/AK1610</f>
        <v>0.25</v>
      </c>
    </row>
    <row r="1611" customFormat="false" ht="12.65" hidden="false" customHeight="false" outlineLevel="0" collapsed="false">
      <c r="A1611" s="38" t="s">
        <v>47</v>
      </c>
      <c r="B1611" s="38" t="s">
        <v>56</v>
      </c>
      <c r="C1611" s="38" t="s">
        <v>200</v>
      </c>
      <c r="D1611" s="38" t="s">
        <v>250</v>
      </c>
      <c r="E1611" s="38" t="s">
        <v>73</v>
      </c>
      <c r="F1611" s="38" t="s">
        <v>55</v>
      </c>
      <c r="G1611" s="38" t="n">
        <v>36</v>
      </c>
      <c r="H1611" s="62" t="s">
        <v>2227</v>
      </c>
      <c r="I1611" s="62" t="s">
        <v>2228</v>
      </c>
      <c r="J1611" s="38" t="n">
        <v>1.59885972221692</v>
      </c>
      <c r="K1611" s="38" t="s">
        <v>50</v>
      </c>
      <c r="N1611" s="38" t="n">
        <v>0.0037246923667</v>
      </c>
      <c r="O1611" s="38" t="s">
        <v>621</v>
      </c>
      <c r="P1611" s="38" t="s">
        <v>622</v>
      </c>
      <c r="Q1611" s="38" t="n">
        <v>9.03887488295907E-006</v>
      </c>
      <c r="R1611" s="38" t="s">
        <v>623</v>
      </c>
      <c r="T1611" s="38" t="n">
        <v>10.2</v>
      </c>
      <c r="U1611" s="38" t="s">
        <v>55</v>
      </c>
      <c r="V1611" s="38" t="n">
        <v>13.7</v>
      </c>
      <c r="W1611" s="38" t="s">
        <v>624</v>
      </c>
      <c r="Y1611" s="38" t="n">
        <v>0</v>
      </c>
      <c r="AA1611" s="38" t="s">
        <v>55</v>
      </c>
      <c r="AE1611" s="38" t="n">
        <v>992.1</v>
      </c>
      <c r="AF1611" s="38" t="s">
        <v>625</v>
      </c>
      <c r="AG1611" s="38" t="s">
        <v>626</v>
      </c>
      <c r="AH1611" s="38" t="n">
        <v>94.1</v>
      </c>
      <c r="AK1611" s="38" t="n">
        <v>0.08</v>
      </c>
      <c r="AL1611" s="38" t="n">
        <v>0.02</v>
      </c>
      <c r="AM1611" s="38" t="n">
        <f aca="false">+AL1611/AK1611</f>
        <v>0.25</v>
      </c>
    </row>
    <row r="1612" customFormat="false" ht="12.65" hidden="false" customHeight="false" outlineLevel="0" collapsed="false">
      <c r="A1612" s="38" t="s">
        <v>47</v>
      </c>
      <c r="B1612" s="38" t="s">
        <v>56</v>
      </c>
      <c r="C1612" s="38" t="s">
        <v>200</v>
      </c>
      <c r="D1612" s="38" t="s">
        <v>250</v>
      </c>
      <c r="E1612" s="38" t="s">
        <v>73</v>
      </c>
      <c r="F1612" s="38" t="s">
        <v>55</v>
      </c>
      <c r="G1612" s="38" t="n">
        <v>37</v>
      </c>
      <c r="H1612" s="62" t="s">
        <v>2228</v>
      </c>
      <c r="I1612" s="62" t="s">
        <v>2229</v>
      </c>
      <c r="J1612" s="38" t="n">
        <v>1.59980666670534</v>
      </c>
      <c r="K1612" s="38" t="s">
        <v>50</v>
      </c>
      <c r="N1612" s="38" t="n">
        <v>0.0031709189297</v>
      </c>
      <c r="O1612" s="38" t="s">
        <v>621</v>
      </c>
      <c r="P1612" s="38" t="s">
        <v>622</v>
      </c>
      <c r="Q1612" s="38" t="n">
        <v>0.000785912345955937</v>
      </c>
      <c r="R1612" s="38" t="s">
        <v>623</v>
      </c>
      <c r="T1612" s="38" t="n">
        <v>9.6</v>
      </c>
      <c r="U1612" s="38" t="s">
        <v>55</v>
      </c>
      <c r="V1612" s="38" t="n">
        <v>13.6</v>
      </c>
      <c r="W1612" s="38" t="s">
        <v>624</v>
      </c>
      <c r="Y1612" s="38" t="n">
        <v>0</v>
      </c>
      <c r="AA1612" s="38" t="s">
        <v>55</v>
      </c>
      <c r="AE1612" s="38" t="n">
        <v>992.1</v>
      </c>
      <c r="AF1612" s="38" t="s">
        <v>625</v>
      </c>
      <c r="AG1612" s="38" t="s">
        <v>626</v>
      </c>
      <c r="AH1612" s="38" t="n">
        <v>94.1</v>
      </c>
      <c r="AK1612" s="38" t="n">
        <v>0.08</v>
      </c>
      <c r="AL1612" s="38" t="n">
        <v>0.02</v>
      </c>
      <c r="AM1612" s="38" t="n">
        <f aca="false">+AL1612/AK1612</f>
        <v>0.25</v>
      </c>
    </row>
    <row r="1613" customFormat="false" ht="12.65" hidden="false" customHeight="false" outlineLevel="0" collapsed="false">
      <c r="A1613" s="38" t="s">
        <v>47</v>
      </c>
      <c r="B1613" s="38" t="s">
        <v>56</v>
      </c>
      <c r="C1613" s="38" t="s">
        <v>200</v>
      </c>
      <c r="D1613" s="38" t="s">
        <v>250</v>
      </c>
      <c r="E1613" s="38" t="s">
        <v>73</v>
      </c>
      <c r="F1613" s="38" t="s">
        <v>55</v>
      </c>
      <c r="G1613" s="38" t="n">
        <v>38</v>
      </c>
      <c r="H1613" s="62" t="s">
        <v>2229</v>
      </c>
      <c r="I1613" s="62" t="s">
        <v>2230</v>
      </c>
      <c r="J1613" s="38" t="n">
        <v>1.59898611115085</v>
      </c>
      <c r="K1613" s="38" t="s">
        <v>50</v>
      </c>
      <c r="N1613" s="38" t="n">
        <v>0.0028419394206</v>
      </c>
      <c r="O1613" s="38" t="s">
        <v>621</v>
      </c>
      <c r="P1613" s="38" t="s">
        <v>622</v>
      </c>
      <c r="Q1613" s="38" t="n">
        <v>0.000286113297172421</v>
      </c>
      <c r="R1613" s="38" t="s">
        <v>623</v>
      </c>
      <c r="T1613" s="38" t="n">
        <v>9.8</v>
      </c>
      <c r="U1613" s="38" t="s">
        <v>55</v>
      </c>
      <c r="V1613" s="38" t="n">
        <v>13.4</v>
      </c>
      <c r="W1613" s="38" t="s">
        <v>624</v>
      </c>
      <c r="Y1613" s="38" t="n">
        <v>35.7</v>
      </c>
      <c r="AA1613" s="38" t="s">
        <v>55</v>
      </c>
      <c r="AE1613" s="38" t="n">
        <v>992.8</v>
      </c>
      <c r="AF1613" s="38" t="s">
        <v>625</v>
      </c>
      <c r="AG1613" s="38" t="s">
        <v>626</v>
      </c>
      <c r="AH1613" s="38" t="n">
        <v>94.1</v>
      </c>
      <c r="AK1613" s="38" t="n">
        <v>0.08</v>
      </c>
      <c r="AL1613" s="38" t="n">
        <v>0.02</v>
      </c>
      <c r="AM1613" s="38" t="n">
        <f aca="false">+AL1613/AK1613</f>
        <v>0.25</v>
      </c>
    </row>
    <row r="1614" customFormat="false" ht="12.65" hidden="false" customHeight="false" outlineLevel="0" collapsed="false">
      <c r="A1614" s="38" t="s">
        <v>47</v>
      </c>
      <c r="B1614" s="38" t="s">
        <v>56</v>
      </c>
      <c r="C1614" s="38" t="s">
        <v>200</v>
      </c>
      <c r="D1614" s="38" t="s">
        <v>250</v>
      </c>
      <c r="E1614" s="38" t="s">
        <v>73</v>
      </c>
      <c r="F1614" s="38" t="s">
        <v>55</v>
      </c>
      <c r="G1614" s="38" t="n">
        <v>39</v>
      </c>
      <c r="H1614" s="62" t="s">
        <v>2230</v>
      </c>
      <c r="I1614" s="62" t="s">
        <v>2231</v>
      </c>
      <c r="J1614" s="38" t="n">
        <v>1.59927111109098</v>
      </c>
      <c r="K1614" s="38" t="s">
        <v>50</v>
      </c>
      <c r="N1614" s="38" t="n">
        <v>0.00430401998575</v>
      </c>
      <c r="O1614" s="38" t="s">
        <v>621</v>
      </c>
      <c r="P1614" s="38" t="s">
        <v>622</v>
      </c>
      <c r="Q1614" s="38" t="n">
        <v>-0.00085671343269209</v>
      </c>
      <c r="R1614" s="38" t="s">
        <v>623</v>
      </c>
      <c r="T1614" s="38" t="n">
        <v>10.9</v>
      </c>
      <c r="U1614" s="38" t="s">
        <v>55</v>
      </c>
      <c r="V1614" s="38" t="n">
        <v>13.3</v>
      </c>
      <c r="W1614" s="38" t="s">
        <v>624</v>
      </c>
      <c r="Y1614" s="38" t="n">
        <v>143.9</v>
      </c>
      <c r="AA1614" s="38" t="s">
        <v>55</v>
      </c>
      <c r="AE1614" s="38" t="n">
        <v>993.8</v>
      </c>
      <c r="AF1614" s="38" t="s">
        <v>625</v>
      </c>
      <c r="AG1614" s="38" t="s">
        <v>626</v>
      </c>
      <c r="AH1614" s="38" t="n">
        <v>94.1</v>
      </c>
      <c r="AK1614" s="38" t="n">
        <v>0.08</v>
      </c>
      <c r="AL1614" s="38" t="n">
        <v>0.02</v>
      </c>
      <c r="AM1614" s="38" t="n">
        <f aca="false">+AL1614/AK1614</f>
        <v>0.25</v>
      </c>
    </row>
    <row r="1615" customFormat="false" ht="12.65" hidden="false" customHeight="false" outlineLevel="0" collapsed="false">
      <c r="A1615" s="38" t="s">
        <v>47</v>
      </c>
      <c r="B1615" s="38" t="s">
        <v>56</v>
      </c>
      <c r="C1615" s="38" t="s">
        <v>200</v>
      </c>
      <c r="D1615" s="38" t="s">
        <v>250</v>
      </c>
      <c r="E1615" s="38" t="s">
        <v>73</v>
      </c>
      <c r="F1615" s="38" t="s">
        <v>55</v>
      </c>
      <c r="G1615" s="38" t="n">
        <v>40</v>
      </c>
      <c r="H1615" s="62" t="s">
        <v>2231</v>
      </c>
      <c r="I1615" s="62" t="s">
        <v>2232</v>
      </c>
      <c r="J1615" s="38" t="n">
        <v>1.59908916665448</v>
      </c>
      <c r="K1615" s="38" t="s">
        <v>50</v>
      </c>
      <c r="N1615" s="38" t="n">
        <v>0.00608671442245</v>
      </c>
      <c r="O1615" s="38" t="s">
        <v>621</v>
      </c>
      <c r="P1615" s="38" t="s">
        <v>622</v>
      </c>
      <c r="Q1615" s="38" t="n">
        <v>-0.00168328959765318</v>
      </c>
      <c r="R1615" s="38" t="s">
        <v>623</v>
      </c>
      <c r="T1615" s="38" t="n">
        <v>14.2</v>
      </c>
      <c r="U1615" s="38" t="s">
        <v>55</v>
      </c>
      <c r="V1615" s="38" t="n">
        <v>13.3</v>
      </c>
      <c r="W1615" s="38" t="s">
        <v>624</v>
      </c>
      <c r="Y1615" s="38" t="n">
        <v>437.5</v>
      </c>
      <c r="AA1615" s="38" t="s">
        <v>55</v>
      </c>
      <c r="AE1615" s="38" t="n">
        <v>995.1</v>
      </c>
      <c r="AF1615" s="38" t="s">
        <v>625</v>
      </c>
      <c r="AG1615" s="38" t="s">
        <v>626</v>
      </c>
      <c r="AH1615" s="38" t="n">
        <v>74.8</v>
      </c>
      <c r="AK1615" s="38" t="n">
        <v>0.08</v>
      </c>
      <c r="AL1615" s="38" t="n">
        <v>0.02</v>
      </c>
      <c r="AM1615" s="38" t="n">
        <f aca="false">+AL1615/AK1615</f>
        <v>0.25</v>
      </c>
    </row>
    <row r="1616" customFormat="false" ht="12.65" hidden="false" customHeight="false" outlineLevel="0" collapsed="false">
      <c r="A1616" s="38" t="s">
        <v>47</v>
      </c>
      <c r="B1616" s="38" t="s">
        <v>56</v>
      </c>
      <c r="C1616" s="38" t="s">
        <v>200</v>
      </c>
      <c r="D1616" s="38" t="s">
        <v>250</v>
      </c>
      <c r="E1616" s="38" t="s">
        <v>73</v>
      </c>
      <c r="F1616" s="38" t="s">
        <v>55</v>
      </c>
      <c r="G1616" s="38" t="n">
        <v>41</v>
      </c>
      <c r="H1616" s="62" t="s">
        <v>2232</v>
      </c>
      <c r="I1616" s="62" t="s">
        <v>2233</v>
      </c>
      <c r="J1616" s="38" t="n">
        <v>1.59948444445928</v>
      </c>
      <c r="K1616" s="38" t="s">
        <v>50</v>
      </c>
      <c r="N1616" s="38" t="n">
        <v>0.00664758854845</v>
      </c>
      <c r="O1616" s="38" t="s">
        <v>621</v>
      </c>
      <c r="P1616" s="38" t="s">
        <v>622</v>
      </c>
      <c r="Q1616" s="38" t="n">
        <v>-0.000252147141342552</v>
      </c>
      <c r="R1616" s="38" t="s">
        <v>623</v>
      </c>
      <c r="T1616" s="38" t="n">
        <v>15.3</v>
      </c>
      <c r="U1616" s="38" t="s">
        <v>55</v>
      </c>
      <c r="V1616" s="38" t="n">
        <v>13.5</v>
      </c>
      <c r="W1616" s="38" t="s">
        <v>624</v>
      </c>
      <c r="Y1616" s="38" t="n">
        <v>385.1</v>
      </c>
      <c r="AA1616" s="38" t="s">
        <v>55</v>
      </c>
      <c r="AE1616" s="38" t="n">
        <v>995.1</v>
      </c>
      <c r="AF1616" s="38" t="s">
        <v>625</v>
      </c>
      <c r="AG1616" s="38" t="s">
        <v>626</v>
      </c>
      <c r="AH1616" s="38" t="n">
        <v>66.8</v>
      </c>
      <c r="AK1616" s="38" t="n">
        <v>0.08</v>
      </c>
      <c r="AL1616" s="38" t="n">
        <v>0.02</v>
      </c>
      <c r="AM1616" s="38" t="n">
        <f aca="false">+AL1616/AK1616</f>
        <v>0.25</v>
      </c>
    </row>
    <row r="1617" customFormat="false" ht="12.65" hidden="false" customHeight="false" outlineLevel="0" collapsed="false">
      <c r="A1617" s="38" t="s">
        <v>47</v>
      </c>
      <c r="B1617" s="38" t="s">
        <v>56</v>
      </c>
      <c r="C1617" s="38" t="s">
        <v>200</v>
      </c>
      <c r="D1617" s="38" t="s">
        <v>250</v>
      </c>
      <c r="E1617" s="38" t="s">
        <v>73</v>
      </c>
      <c r="F1617" s="38" t="s">
        <v>55</v>
      </c>
      <c r="G1617" s="38" t="n">
        <v>42</v>
      </c>
      <c r="H1617" s="62" t="s">
        <v>2233</v>
      </c>
      <c r="I1617" s="62" t="s">
        <v>2234</v>
      </c>
      <c r="J1617" s="38" t="n">
        <v>1.59922638886505</v>
      </c>
      <c r="K1617" s="38" t="s">
        <v>50</v>
      </c>
      <c r="N1617" s="38" t="n">
        <v>0.0052541760972</v>
      </c>
      <c r="O1617" s="38" t="s">
        <v>621</v>
      </c>
      <c r="P1617" s="38" t="s">
        <v>622</v>
      </c>
      <c r="Q1617" s="38" t="n">
        <v>0.00367489193366487</v>
      </c>
      <c r="R1617" s="38" t="s">
        <v>623</v>
      </c>
      <c r="T1617" s="38" t="n">
        <v>16</v>
      </c>
      <c r="U1617" s="38" t="s">
        <v>55</v>
      </c>
      <c r="V1617" s="38" t="n">
        <v>13.6</v>
      </c>
      <c r="W1617" s="38" t="s">
        <v>624</v>
      </c>
      <c r="Y1617" s="38" t="n">
        <v>615</v>
      </c>
      <c r="AA1617" s="38" t="s">
        <v>55</v>
      </c>
      <c r="AE1617" s="38" t="n">
        <v>995.1</v>
      </c>
      <c r="AF1617" s="38" t="s">
        <v>625</v>
      </c>
      <c r="AG1617" s="38" t="s">
        <v>626</v>
      </c>
      <c r="AH1617" s="38" t="n">
        <v>59</v>
      </c>
      <c r="AK1617" s="38" t="n">
        <v>0.08</v>
      </c>
      <c r="AL1617" s="38" t="n">
        <v>0.02</v>
      </c>
      <c r="AM1617" s="38" t="n">
        <f aca="false">+AL1617/AK1617</f>
        <v>0.25</v>
      </c>
    </row>
    <row r="1618" customFormat="false" ht="12.65" hidden="false" customHeight="false" outlineLevel="0" collapsed="false">
      <c r="A1618" s="38" t="s">
        <v>47</v>
      </c>
      <c r="B1618" s="38" t="s">
        <v>56</v>
      </c>
      <c r="C1618" s="38" t="s">
        <v>200</v>
      </c>
      <c r="D1618" s="38" t="s">
        <v>250</v>
      </c>
      <c r="E1618" s="38" t="s">
        <v>73</v>
      </c>
      <c r="F1618" s="38" t="s">
        <v>55</v>
      </c>
      <c r="G1618" s="38" t="n">
        <v>43</v>
      </c>
      <c r="H1618" s="62" t="s">
        <v>2234</v>
      </c>
      <c r="I1618" s="62" t="s">
        <v>2235</v>
      </c>
      <c r="J1618" s="38" t="n">
        <v>1.59891777780321</v>
      </c>
      <c r="K1618" s="38" t="s">
        <v>50</v>
      </c>
      <c r="N1618" s="38" t="n">
        <v>0.00483456655985</v>
      </c>
      <c r="O1618" s="38" t="s">
        <v>621</v>
      </c>
      <c r="P1618" s="38" t="s">
        <v>622</v>
      </c>
      <c r="Q1618" s="38" t="n">
        <v>0.00560601212264512</v>
      </c>
      <c r="R1618" s="38" t="s">
        <v>623</v>
      </c>
      <c r="T1618" s="38" t="n">
        <v>16.1</v>
      </c>
      <c r="U1618" s="38" t="s">
        <v>55</v>
      </c>
      <c r="V1618" s="38" t="n">
        <v>13.9</v>
      </c>
      <c r="W1618" s="38" t="s">
        <v>624</v>
      </c>
      <c r="Y1618" s="38" t="n">
        <v>497.1</v>
      </c>
      <c r="AA1618" s="38" t="s">
        <v>55</v>
      </c>
      <c r="AE1618" s="38" t="n">
        <v>994.9</v>
      </c>
      <c r="AF1618" s="38" t="s">
        <v>625</v>
      </c>
      <c r="AG1618" s="38" t="s">
        <v>626</v>
      </c>
      <c r="AH1618" s="38" t="n">
        <v>58.4</v>
      </c>
      <c r="AK1618" s="38" t="n">
        <v>0.08</v>
      </c>
      <c r="AL1618" s="38" t="n">
        <v>0.02</v>
      </c>
      <c r="AM1618" s="38" t="n">
        <f aca="false">+AL1618/AK1618</f>
        <v>0.25</v>
      </c>
    </row>
    <row r="1619" customFormat="false" ht="12.65" hidden="false" customHeight="false" outlineLevel="0" collapsed="false">
      <c r="A1619" s="38" t="s">
        <v>47</v>
      </c>
      <c r="B1619" s="38" t="s">
        <v>56</v>
      </c>
      <c r="C1619" s="38" t="s">
        <v>200</v>
      </c>
      <c r="D1619" s="38" t="s">
        <v>250</v>
      </c>
      <c r="E1619" s="38" t="s">
        <v>73</v>
      </c>
      <c r="F1619" s="38" t="s">
        <v>55</v>
      </c>
      <c r="G1619" s="38" t="n">
        <v>44</v>
      </c>
      <c r="H1619" s="62" t="s">
        <v>2235</v>
      </c>
      <c r="I1619" s="62" t="s">
        <v>2236</v>
      </c>
      <c r="J1619" s="38" t="n">
        <v>1.59941527777248</v>
      </c>
      <c r="K1619" s="38" t="s">
        <v>50</v>
      </c>
      <c r="N1619" s="38" t="n">
        <v>0.00472166532155</v>
      </c>
      <c r="O1619" s="38" t="s">
        <v>621</v>
      </c>
      <c r="P1619" s="38" t="s">
        <v>622</v>
      </c>
      <c r="Q1619" s="38" t="n">
        <v>0.00510291689496988</v>
      </c>
      <c r="R1619" s="38" t="s">
        <v>623</v>
      </c>
      <c r="T1619" s="38" t="n">
        <v>15.8</v>
      </c>
      <c r="U1619" s="38" t="s">
        <v>55</v>
      </c>
      <c r="V1619" s="38" t="n">
        <v>14.1</v>
      </c>
      <c r="W1619" s="38" t="s">
        <v>624</v>
      </c>
      <c r="Y1619" s="38" t="n">
        <v>395</v>
      </c>
      <c r="AA1619" s="38" t="s">
        <v>55</v>
      </c>
      <c r="AE1619" s="38" t="n">
        <v>994.9</v>
      </c>
      <c r="AF1619" s="38" t="s">
        <v>625</v>
      </c>
      <c r="AG1619" s="38" t="s">
        <v>626</v>
      </c>
      <c r="AH1619" s="38" t="n">
        <v>60.2</v>
      </c>
      <c r="AK1619" s="38" t="n">
        <v>0.08</v>
      </c>
      <c r="AL1619" s="38" t="n">
        <v>0.02</v>
      </c>
      <c r="AM1619" s="38" t="n">
        <f aca="false">+AL1619/AK1619</f>
        <v>0.25</v>
      </c>
    </row>
    <row r="1620" customFormat="false" ht="12.65" hidden="false" customHeight="false" outlineLevel="0" collapsed="false">
      <c r="A1620" s="38" t="s">
        <v>47</v>
      </c>
      <c r="B1620" s="38" t="s">
        <v>56</v>
      </c>
      <c r="C1620" s="38" t="s">
        <v>200</v>
      </c>
      <c r="D1620" s="38" t="s">
        <v>250</v>
      </c>
      <c r="E1620" s="38" t="s">
        <v>73</v>
      </c>
      <c r="F1620" s="38" t="s">
        <v>55</v>
      </c>
      <c r="G1620" s="38" t="n">
        <v>45</v>
      </c>
      <c r="H1620" s="62" t="s">
        <v>2236</v>
      </c>
      <c r="I1620" s="62" t="s">
        <v>2237</v>
      </c>
      <c r="J1620" s="38" t="n">
        <v>1.59931749999523</v>
      </c>
      <c r="K1620" s="38" t="s">
        <v>50</v>
      </c>
      <c r="N1620" s="38" t="n">
        <v>0.00365931813195</v>
      </c>
      <c r="O1620" s="38" t="s">
        <v>621</v>
      </c>
      <c r="P1620" s="38" t="s">
        <v>622</v>
      </c>
      <c r="Q1620" s="38" t="n">
        <v>0.00532140297652198</v>
      </c>
      <c r="R1620" s="38" t="s">
        <v>623</v>
      </c>
      <c r="T1620" s="38" t="n">
        <v>13.7</v>
      </c>
      <c r="U1620" s="38" t="s">
        <v>55</v>
      </c>
      <c r="V1620" s="38" t="n">
        <v>14.3</v>
      </c>
      <c r="W1620" s="38" t="s">
        <v>624</v>
      </c>
      <c r="Y1620" s="38" t="n">
        <v>99.6</v>
      </c>
      <c r="AA1620" s="38" t="s">
        <v>55</v>
      </c>
      <c r="AE1620" s="38" t="n">
        <v>994.9</v>
      </c>
      <c r="AF1620" s="38" t="s">
        <v>625</v>
      </c>
      <c r="AG1620" s="38" t="s">
        <v>626</v>
      </c>
      <c r="AH1620" s="38" t="n">
        <v>72.3</v>
      </c>
      <c r="AK1620" s="38" t="n">
        <v>0.08</v>
      </c>
      <c r="AL1620" s="38" t="n">
        <v>0.02</v>
      </c>
      <c r="AM1620" s="38" t="n">
        <f aca="false">+AL1620/AK1620</f>
        <v>0.25</v>
      </c>
    </row>
    <row r="1621" customFormat="false" ht="12.65" hidden="false" customHeight="false" outlineLevel="0" collapsed="false">
      <c r="A1621" s="38" t="s">
        <v>47</v>
      </c>
      <c r="B1621" s="38" t="s">
        <v>56</v>
      </c>
      <c r="C1621" s="38" t="s">
        <v>200</v>
      </c>
      <c r="D1621" s="38" t="s">
        <v>250</v>
      </c>
      <c r="E1621" s="38" t="s">
        <v>73</v>
      </c>
      <c r="F1621" s="38" t="s">
        <v>55</v>
      </c>
      <c r="G1621" s="38" t="n">
        <v>46</v>
      </c>
      <c r="H1621" s="62" t="s">
        <v>2237</v>
      </c>
      <c r="I1621" s="62" t="s">
        <v>2238</v>
      </c>
      <c r="J1621" s="38" t="n">
        <v>1.59935111112065</v>
      </c>
      <c r="K1621" s="38" t="s">
        <v>50</v>
      </c>
      <c r="N1621" s="38" t="n">
        <v>0.0030691074038</v>
      </c>
      <c r="O1621" s="38" t="s">
        <v>621</v>
      </c>
      <c r="P1621" s="38" t="s">
        <v>622</v>
      </c>
      <c r="Q1621" s="38" t="n">
        <v>0.00404803467448966</v>
      </c>
      <c r="R1621" s="38" t="s">
        <v>623</v>
      </c>
      <c r="T1621" s="38" t="n">
        <v>12.6</v>
      </c>
      <c r="U1621" s="38" t="s">
        <v>55</v>
      </c>
      <c r="V1621" s="38" t="n">
        <v>14.3</v>
      </c>
      <c r="W1621" s="38" t="s">
        <v>624</v>
      </c>
      <c r="Y1621" s="38" t="n">
        <v>20.2</v>
      </c>
      <c r="AA1621" s="38" t="s">
        <v>55</v>
      </c>
      <c r="AE1621" s="38" t="n">
        <v>994.9</v>
      </c>
      <c r="AF1621" s="38" t="s">
        <v>625</v>
      </c>
      <c r="AG1621" s="38" t="s">
        <v>626</v>
      </c>
      <c r="AH1621" s="38" t="n">
        <v>77.6</v>
      </c>
      <c r="AK1621" s="38" t="n">
        <v>0.08</v>
      </c>
      <c r="AL1621" s="38" t="n">
        <v>0.02</v>
      </c>
      <c r="AM1621" s="38" t="n">
        <f aca="false">+AL1621/AK1621</f>
        <v>0.25</v>
      </c>
    </row>
    <row r="1622" customFormat="false" ht="12.65" hidden="false" customHeight="false" outlineLevel="0" collapsed="false">
      <c r="A1622" s="38" t="s">
        <v>47</v>
      </c>
      <c r="B1622" s="38" t="s">
        <v>56</v>
      </c>
      <c r="C1622" s="38" t="s">
        <v>200</v>
      </c>
      <c r="D1622" s="38" t="s">
        <v>250</v>
      </c>
      <c r="E1622" s="38" t="s">
        <v>73</v>
      </c>
      <c r="F1622" s="38" t="s">
        <v>55</v>
      </c>
      <c r="G1622" s="38" t="n">
        <v>47</v>
      </c>
      <c r="H1622" s="62" t="s">
        <v>2238</v>
      </c>
      <c r="I1622" s="62" t="s">
        <v>2239</v>
      </c>
      <c r="J1622" s="38" t="n">
        <v>1.59901472217507</v>
      </c>
      <c r="K1622" s="38" t="s">
        <v>50</v>
      </c>
      <c r="N1622" s="38" t="n">
        <v>0.0024576562461</v>
      </c>
      <c r="O1622" s="38" t="s">
        <v>621</v>
      </c>
      <c r="P1622" s="38" t="s">
        <v>622</v>
      </c>
      <c r="Q1622" s="38" t="n">
        <v>0.00198015636650097</v>
      </c>
      <c r="R1622" s="38" t="s">
        <v>623</v>
      </c>
      <c r="T1622" s="38" t="n">
        <v>10.8</v>
      </c>
      <c r="U1622" s="38" t="s">
        <v>55</v>
      </c>
      <c r="V1622" s="38" t="n">
        <v>14.2</v>
      </c>
      <c r="W1622" s="38" t="s">
        <v>624</v>
      </c>
      <c r="Y1622" s="38" t="n">
        <v>0</v>
      </c>
      <c r="AA1622" s="38" t="s">
        <v>55</v>
      </c>
      <c r="AE1622" s="38" t="n">
        <v>994.5</v>
      </c>
      <c r="AF1622" s="38" t="s">
        <v>625</v>
      </c>
      <c r="AG1622" s="38" t="s">
        <v>626</v>
      </c>
      <c r="AH1622" s="38" t="n">
        <v>91.3</v>
      </c>
      <c r="AK1622" s="38" t="n">
        <v>0.08</v>
      </c>
      <c r="AL1622" s="38" t="n">
        <v>0.02</v>
      </c>
      <c r="AM1622" s="38" t="n">
        <f aca="false">+AL1622/AK1622</f>
        <v>0.25</v>
      </c>
    </row>
    <row r="1623" customFormat="false" ht="12.65" hidden="false" customHeight="false" outlineLevel="0" collapsed="false">
      <c r="A1623" s="38" t="s">
        <v>47</v>
      </c>
      <c r="B1623" s="38" t="s">
        <v>56</v>
      </c>
      <c r="C1623" s="38" t="s">
        <v>200</v>
      </c>
      <c r="D1623" s="38" t="s">
        <v>250</v>
      </c>
      <c r="E1623" s="38" t="s">
        <v>73</v>
      </c>
      <c r="F1623" s="38" t="s">
        <v>55</v>
      </c>
      <c r="G1623" s="38" t="n">
        <v>48</v>
      </c>
      <c r="H1623" s="62" t="s">
        <v>2239</v>
      </c>
      <c r="I1623" s="62" t="s">
        <v>2240</v>
      </c>
      <c r="J1623" s="38" t="n">
        <v>1.59932055559423</v>
      </c>
      <c r="K1623" s="38" t="s">
        <v>50</v>
      </c>
      <c r="N1623" s="38" t="n">
        <v>0.00236942283725</v>
      </c>
      <c r="O1623" s="38" t="s">
        <v>621</v>
      </c>
      <c r="P1623" s="38" t="s">
        <v>622</v>
      </c>
      <c r="Q1623" s="38" t="n">
        <v>0.00112726922732222</v>
      </c>
      <c r="R1623" s="38" t="s">
        <v>623</v>
      </c>
      <c r="T1623" s="38" t="n">
        <v>9.9</v>
      </c>
      <c r="U1623" s="38" t="s">
        <v>55</v>
      </c>
      <c r="V1623" s="38" t="n">
        <v>14</v>
      </c>
      <c r="W1623" s="38" t="s">
        <v>624</v>
      </c>
      <c r="Y1623" s="38" t="n">
        <v>0</v>
      </c>
      <c r="AA1623" s="38" t="s">
        <v>55</v>
      </c>
      <c r="AE1623" s="38" t="n">
        <v>994.2</v>
      </c>
      <c r="AF1623" s="38" t="s">
        <v>625</v>
      </c>
      <c r="AG1623" s="38" t="s">
        <v>626</v>
      </c>
      <c r="AH1623" s="38" t="n">
        <v>93</v>
      </c>
      <c r="AK1623" s="38" t="n">
        <v>0.08</v>
      </c>
      <c r="AL1623" s="38" t="n">
        <v>0.02</v>
      </c>
      <c r="AM1623" s="38" t="n">
        <f aca="false">+AL1623/AK1623</f>
        <v>0.25</v>
      </c>
    </row>
    <row r="1624" customFormat="false" ht="12.65" hidden="false" customHeight="false" outlineLevel="0" collapsed="false">
      <c r="A1624" s="38" t="s">
        <v>47</v>
      </c>
      <c r="B1624" s="38" t="s">
        <v>56</v>
      </c>
      <c r="C1624" s="38" t="s">
        <v>200</v>
      </c>
      <c r="D1624" s="38" t="s">
        <v>250</v>
      </c>
      <c r="E1624" s="38" t="s">
        <v>73</v>
      </c>
      <c r="F1624" s="38" t="s">
        <v>55</v>
      </c>
      <c r="G1624" s="38" t="n">
        <v>49</v>
      </c>
      <c r="H1624" s="62" t="s">
        <v>2240</v>
      </c>
      <c r="I1624" s="62" t="s">
        <v>2241</v>
      </c>
      <c r="J1624" s="38" t="n">
        <v>1.59903861112065</v>
      </c>
      <c r="K1624" s="38" t="s">
        <v>50</v>
      </c>
      <c r="N1624" s="38" t="n">
        <v>0.0025081995265</v>
      </c>
      <c r="O1624" s="38" t="s">
        <v>621</v>
      </c>
      <c r="P1624" s="38" t="s">
        <v>622</v>
      </c>
      <c r="Q1624" s="38" t="n">
        <v>0.000593845239396936</v>
      </c>
      <c r="R1624" s="38" t="s">
        <v>623</v>
      </c>
      <c r="T1624" s="38" t="n">
        <v>10</v>
      </c>
      <c r="U1624" s="38" t="s">
        <v>55</v>
      </c>
      <c r="V1624" s="38" t="n">
        <v>13.9</v>
      </c>
      <c r="W1624" s="38" t="s">
        <v>624</v>
      </c>
      <c r="Y1624" s="38" t="n">
        <v>0</v>
      </c>
      <c r="AA1624" s="38" t="s">
        <v>55</v>
      </c>
      <c r="AE1624" s="38" t="n">
        <v>994</v>
      </c>
      <c r="AF1624" s="38" t="s">
        <v>625</v>
      </c>
      <c r="AG1624" s="38" t="s">
        <v>626</v>
      </c>
      <c r="AH1624" s="38" t="n">
        <v>93</v>
      </c>
      <c r="AK1624" s="38" t="n">
        <v>0.08</v>
      </c>
      <c r="AL1624" s="38" t="n">
        <v>0.02</v>
      </c>
      <c r="AM1624" s="38" t="n">
        <f aca="false">+AL1624/AK1624</f>
        <v>0.25</v>
      </c>
    </row>
    <row r="1625" customFormat="false" ht="12.65" hidden="false" customHeight="false" outlineLevel="0" collapsed="false">
      <c r="A1625" s="38" t="s">
        <v>47</v>
      </c>
      <c r="B1625" s="38" t="s">
        <v>56</v>
      </c>
      <c r="C1625" s="38" t="s">
        <v>200</v>
      </c>
      <c r="D1625" s="38" t="s">
        <v>250</v>
      </c>
      <c r="E1625" s="38" t="s">
        <v>73</v>
      </c>
      <c r="F1625" s="38" t="s">
        <v>55</v>
      </c>
      <c r="G1625" s="38" t="n">
        <v>50</v>
      </c>
      <c r="H1625" s="62" t="s">
        <v>2241</v>
      </c>
      <c r="I1625" s="62" t="s">
        <v>2242</v>
      </c>
      <c r="J1625" s="38" t="n">
        <v>1.59915861109893</v>
      </c>
      <c r="K1625" s="38" t="s">
        <v>50</v>
      </c>
      <c r="N1625" s="38" t="n">
        <v>0.00270430516515</v>
      </c>
      <c r="O1625" s="38" t="s">
        <v>621</v>
      </c>
      <c r="P1625" s="38" t="s">
        <v>622</v>
      </c>
      <c r="Q1625" s="38" t="n">
        <v>0.000363625297764987</v>
      </c>
      <c r="R1625" s="38" t="s">
        <v>623</v>
      </c>
      <c r="T1625" s="38" t="n">
        <v>9.8</v>
      </c>
      <c r="U1625" s="38" t="s">
        <v>55</v>
      </c>
      <c r="V1625" s="38" t="n">
        <v>13.7</v>
      </c>
      <c r="W1625" s="38" t="s">
        <v>624</v>
      </c>
      <c r="Y1625" s="38" t="n">
        <v>0</v>
      </c>
      <c r="AA1625" s="38" t="s">
        <v>55</v>
      </c>
      <c r="AE1625" s="38" t="n">
        <v>993.5</v>
      </c>
      <c r="AF1625" s="38" t="s">
        <v>625</v>
      </c>
      <c r="AG1625" s="38" t="s">
        <v>626</v>
      </c>
      <c r="AH1625" s="38" t="n">
        <v>89.9</v>
      </c>
      <c r="AK1625" s="38" t="n">
        <v>0.08</v>
      </c>
      <c r="AL1625" s="38" t="n">
        <v>0.02</v>
      </c>
      <c r="AM1625" s="38" t="n">
        <f aca="false">+AL1625/AK1625</f>
        <v>0.25</v>
      </c>
    </row>
    <row r="1626" customFormat="false" ht="12.65" hidden="false" customHeight="false" outlineLevel="0" collapsed="false">
      <c r="A1626" s="38" t="s">
        <v>47</v>
      </c>
      <c r="B1626" s="38" t="s">
        <v>56</v>
      </c>
      <c r="C1626" s="38" t="s">
        <v>200</v>
      </c>
      <c r="D1626" s="38" t="s">
        <v>250</v>
      </c>
      <c r="E1626" s="38" t="s">
        <v>73</v>
      </c>
      <c r="F1626" s="38" t="s">
        <v>55</v>
      </c>
      <c r="G1626" s="38" t="n">
        <v>51</v>
      </c>
      <c r="H1626" s="62" t="s">
        <v>2242</v>
      </c>
      <c r="I1626" s="62" t="s">
        <v>2243</v>
      </c>
      <c r="J1626" s="38" t="n">
        <v>1.59956666668256</v>
      </c>
      <c r="K1626" s="38" t="s">
        <v>50</v>
      </c>
      <c r="N1626" s="38" t="n">
        <v>0.002512121031</v>
      </c>
      <c r="O1626" s="38" t="s">
        <v>621</v>
      </c>
      <c r="P1626" s="38" t="s">
        <v>622</v>
      </c>
      <c r="Q1626" s="38" t="n">
        <v>0.000591988332617316</v>
      </c>
      <c r="R1626" s="38" t="s">
        <v>623</v>
      </c>
      <c r="T1626" s="38" t="n">
        <v>9.6</v>
      </c>
      <c r="U1626" s="38" t="s">
        <v>55</v>
      </c>
      <c r="V1626" s="38" t="n">
        <v>13.6</v>
      </c>
      <c r="W1626" s="38" t="s">
        <v>624</v>
      </c>
      <c r="Y1626" s="38" t="n">
        <v>0</v>
      </c>
      <c r="AA1626" s="38" t="s">
        <v>55</v>
      </c>
      <c r="AE1626" s="38" t="n">
        <v>993.4</v>
      </c>
      <c r="AF1626" s="38" t="s">
        <v>625</v>
      </c>
      <c r="AG1626" s="38" t="s">
        <v>626</v>
      </c>
      <c r="AH1626" s="38" t="n">
        <v>89.9</v>
      </c>
      <c r="AK1626" s="38" t="n">
        <v>0.08</v>
      </c>
      <c r="AL1626" s="38" t="n">
        <v>0.02</v>
      </c>
      <c r="AM1626" s="38" t="n">
        <f aca="false">+AL1626/AK1626</f>
        <v>0.25</v>
      </c>
    </row>
    <row r="1627" customFormat="false" ht="12.65" hidden="false" customHeight="false" outlineLevel="0" collapsed="false">
      <c r="A1627" s="38" t="s">
        <v>47</v>
      </c>
      <c r="B1627" s="38" t="s">
        <v>56</v>
      </c>
      <c r="C1627" s="38" t="s">
        <v>200</v>
      </c>
      <c r="D1627" s="38" t="s">
        <v>250</v>
      </c>
      <c r="E1627" s="38" t="s">
        <v>73</v>
      </c>
      <c r="F1627" s="38" t="s">
        <v>55</v>
      </c>
      <c r="G1627" s="38" t="n">
        <v>52</v>
      </c>
      <c r="H1627" s="62" t="s">
        <v>2243</v>
      </c>
      <c r="I1627" s="62" t="s">
        <v>2244</v>
      </c>
      <c r="J1627" s="38" t="n">
        <v>1.59934416664971</v>
      </c>
      <c r="K1627" s="38" t="s">
        <v>50</v>
      </c>
      <c r="N1627" s="38" t="n">
        <v>0.0023926180049</v>
      </c>
      <c r="O1627" s="38" t="s">
        <v>621</v>
      </c>
      <c r="P1627" s="38" t="s">
        <v>622</v>
      </c>
      <c r="Q1627" s="38" t="n">
        <v>0.000699167542067382</v>
      </c>
      <c r="R1627" s="38" t="s">
        <v>623</v>
      </c>
      <c r="T1627" s="38" t="n">
        <v>9.7</v>
      </c>
      <c r="U1627" s="38" t="s">
        <v>55</v>
      </c>
      <c r="V1627" s="38" t="n">
        <v>13.4</v>
      </c>
      <c r="W1627" s="38" t="s">
        <v>624</v>
      </c>
      <c r="Y1627" s="38" t="n">
        <v>0</v>
      </c>
      <c r="AA1627" s="38" t="s">
        <v>55</v>
      </c>
      <c r="AE1627" s="38" t="n">
        <v>993</v>
      </c>
      <c r="AF1627" s="38" t="s">
        <v>625</v>
      </c>
      <c r="AG1627" s="38" t="s">
        <v>626</v>
      </c>
      <c r="AH1627" s="38" t="n">
        <v>90.3</v>
      </c>
      <c r="AK1627" s="38" t="n">
        <v>0.08</v>
      </c>
      <c r="AL1627" s="38" t="n">
        <v>0.02</v>
      </c>
      <c r="AM1627" s="38" t="n">
        <f aca="false">+AL1627/AK1627</f>
        <v>0.25</v>
      </c>
    </row>
    <row r="1628" customFormat="false" ht="12.65" hidden="false" customHeight="false" outlineLevel="0" collapsed="false">
      <c r="A1628" s="38" t="s">
        <v>47</v>
      </c>
      <c r="B1628" s="38" t="s">
        <v>56</v>
      </c>
      <c r="C1628" s="38" t="s">
        <v>200</v>
      </c>
      <c r="D1628" s="38" t="s">
        <v>250</v>
      </c>
      <c r="E1628" s="38" t="s">
        <v>73</v>
      </c>
      <c r="F1628" s="38" t="s">
        <v>55</v>
      </c>
      <c r="G1628" s="38" t="n">
        <v>53</v>
      </c>
      <c r="H1628" s="62" t="s">
        <v>2244</v>
      </c>
      <c r="I1628" s="62" t="s">
        <v>2245</v>
      </c>
      <c r="J1628" s="38" t="n">
        <v>1.59932361112701</v>
      </c>
      <c r="K1628" s="38" t="s">
        <v>50</v>
      </c>
      <c r="N1628" s="38" t="n">
        <v>0.00239969169265</v>
      </c>
      <c r="O1628" s="38" t="s">
        <v>621</v>
      </c>
      <c r="P1628" s="38" t="s">
        <v>622</v>
      </c>
      <c r="Q1628" s="38" t="n">
        <v>0.000846781688105425</v>
      </c>
      <c r="R1628" s="38" t="s">
        <v>623</v>
      </c>
      <c r="T1628" s="38" t="n">
        <v>9.8</v>
      </c>
      <c r="U1628" s="38" t="s">
        <v>55</v>
      </c>
      <c r="V1628" s="38" t="n">
        <v>13.2</v>
      </c>
      <c r="W1628" s="38" t="s">
        <v>624</v>
      </c>
      <c r="Y1628" s="38" t="n">
        <v>16.7</v>
      </c>
      <c r="AA1628" s="38" t="s">
        <v>55</v>
      </c>
      <c r="AE1628" s="38" t="n">
        <v>992.8</v>
      </c>
      <c r="AF1628" s="38" t="s">
        <v>625</v>
      </c>
      <c r="AG1628" s="38" t="s">
        <v>626</v>
      </c>
      <c r="AH1628" s="38" t="n">
        <v>90.7</v>
      </c>
      <c r="AK1628" s="38" t="n">
        <v>0.08</v>
      </c>
      <c r="AL1628" s="38" t="n">
        <v>0.02</v>
      </c>
      <c r="AM1628" s="38" t="n">
        <f aca="false">+AL1628/AK1628</f>
        <v>0.25</v>
      </c>
    </row>
    <row r="1629" customFormat="false" ht="12.65" hidden="false" customHeight="false" outlineLevel="0" collapsed="false">
      <c r="A1629" s="38" t="s">
        <v>47</v>
      </c>
      <c r="B1629" s="38" t="s">
        <v>56</v>
      </c>
      <c r="C1629" s="38" t="s">
        <v>200</v>
      </c>
      <c r="D1629" s="38" t="s">
        <v>250</v>
      </c>
      <c r="E1629" s="38" t="s">
        <v>73</v>
      </c>
      <c r="F1629" s="38" t="s">
        <v>55</v>
      </c>
      <c r="G1629" s="38" t="n">
        <v>54</v>
      </c>
      <c r="H1629" s="62" t="s">
        <v>2245</v>
      </c>
      <c r="I1629" s="62" t="s">
        <v>2246</v>
      </c>
      <c r="J1629" s="38" t="n">
        <v>1.59919722219308</v>
      </c>
      <c r="K1629" s="38" t="s">
        <v>50</v>
      </c>
      <c r="N1629" s="38" t="n">
        <v>0.0025270008837</v>
      </c>
      <c r="O1629" s="38" t="s">
        <v>621</v>
      </c>
      <c r="P1629" s="38" t="s">
        <v>622</v>
      </c>
      <c r="Q1629" s="38" t="n">
        <v>0.000976306859694119</v>
      </c>
      <c r="R1629" s="38" t="s">
        <v>623</v>
      </c>
      <c r="T1629" s="38" t="n">
        <v>9.7</v>
      </c>
      <c r="U1629" s="38" t="s">
        <v>55</v>
      </c>
      <c r="V1629" s="38" t="n">
        <v>13.2</v>
      </c>
      <c r="W1629" s="38" t="s">
        <v>624</v>
      </c>
      <c r="Y1629" s="38" t="n">
        <v>144.4</v>
      </c>
      <c r="AA1629" s="38" t="s">
        <v>55</v>
      </c>
      <c r="AE1629" s="38" t="n">
        <v>993.3</v>
      </c>
      <c r="AF1629" s="38" t="s">
        <v>625</v>
      </c>
      <c r="AG1629" s="38" t="s">
        <v>626</v>
      </c>
      <c r="AH1629" s="38" t="n">
        <v>89.2</v>
      </c>
      <c r="AK1629" s="38" t="n">
        <v>0.08</v>
      </c>
      <c r="AL1629" s="38" t="n">
        <v>0.02</v>
      </c>
      <c r="AM1629" s="38" t="n">
        <f aca="false">+AL1629/AK1629</f>
        <v>0.25</v>
      </c>
    </row>
    <row r="1630" customFormat="false" ht="12.65" hidden="false" customHeight="false" outlineLevel="0" collapsed="false">
      <c r="A1630" s="38" t="s">
        <v>47</v>
      </c>
      <c r="B1630" s="38" t="s">
        <v>56</v>
      </c>
      <c r="C1630" s="38" t="s">
        <v>200</v>
      </c>
      <c r="D1630" s="38" t="s">
        <v>250</v>
      </c>
      <c r="E1630" s="38" t="s">
        <v>73</v>
      </c>
      <c r="F1630" s="38" t="s">
        <v>55</v>
      </c>
      <c r="G1630" s="38" t="n">
        <v>55</v>
      </c>
      <c r="H1630" s="62" t="s">
        <v>2246</v>
      </c>
      <c r="I1630" s="62" t="s">
        <v>2247</v>
      </c>
      <c r="J1630" s="38" t="n">
        <v>1.59905027780268</v>
      </c>
      <c r="K1630" s="38" t="s">
        <v>50</v>
      </c>
      <c r="N1630" s="38" t="n">
        <v>0.00331492208</v>
      </c>
      <c r="O1630" s="38" t="s">
        <v>621</v>
      </c>
      <c r="P1630" s="38" t="s">
        <v>622</v>
      </c>
      <c r="Q1630" s="38" t="n">
        <v>0.00111909564836772</v>
      </c>
      <c r="R1630" s="38" t="s">
        <v>623</v>
      </c>
      <c r="T1630" s="38" t="n">
        <v>11.7</v>
      </c>
      <c r="U1630" s="38" t="s">
        <v>55</v>
      </c>
      <c r="V1630" s="38" t="n">
        <v>13.1</v>
      </c>
      <c r="W1630" s="38" t="s">
        <v>624</v>
      </c>
      <c r="Y1630" s="38" t="n">
        <v>402</v>
      </c>
      <c r="AA1630" s="38" t="s">
        <v>55</v>
      </c>
      <c r="AE1630" s="38" t="n">
        <v>994.4</v>
      </c>
      <c r="AF1630" s="38" t="s">
        <v>625</v>
      </c>
      <c r="AG1630" s="38" t="s">
        <v>626</v>
      </c>
      <c r="AH1630" s="38" t="n">
        <v>70.5</v>
      </c>
      <c r="AK1630" s="38" t="n">
        <v>0.08</v>
      </c>
      <c r="AL1630" s="38" t="n">
        <v>0.02</v>
      </c>
      <c r="AM1630" s="38" t="n">
        <f aca="false">+AL1630/AK1630</f>
        <v>0.25</v>
      </c>
    </row>
    <row r="1631" customFormat="false" ht="12.65" hidden="false" customHeight="false" outlineLevel="0" collapsed="false">
      <c r="A1631" s="38" t="s">
        <v>47</v>
      </c>
      <c r="B1631" s="38" t="s">
        <v>56</v>
      </c>
      <c r="C1631" s="38" t="s">
        <v>200</v>
      </c>
      <c r="D1631" s="38" t="s">
        <v>250</v>
      </c>
      <c r="E1631" s="38" t="s">
        <v>73</v>
      </c>
      <c r="F1631" s="38" t="s">
        <v>55</v>
      </c>
      <c r="G1631" s="38" t="n">
        <v>56</v>
      </c>
      <c r="H1631" s="62" t="s">
        <v>2247</v>
      </c>
      <c r="I1631" s="62" t="s">
        <v>2248</v>
      </c>
      <c r="J1631" s="38" t="n">
        <v>1.59951416664653</v>
      </c>
      <c r="K1631" s="38" t="s">
        <v>50</v>
      </c>
      <c r="N1631" s="38" t="n">
        <v>0.0031728287254</v>
      </c>
      <c r="O1631" s="38" t="s">
        <v>621</v>
      </c>
      <c r="P1631" s="38" t="s">
        <v>622</v>
      </c>
      <c r="Q1631" s="38" t="n">
        <v>0.00250006150574409</v>
      </c>
      <c r="R1631" s="38" t="s">
        <v>623</v>
      </c>
      <c r="T1631" s="38" t="n">
        <v>11.3</v>
      </c>
      <c r="U1631" s="38" t="s">
        <v>55</v>
      </c>
      <c r="V1631" s="38" t="n">
        <v>13.1</v>
      </c>
      <c r="W1631" s="38" t="s">
        <v>624</v>
      </c>
      <c r="Y1631" s="38" t="n">
        <v>370.9</v>
      </c>
      <c r="AA1631" s="38" t="s">
        <v>55</v>
      </c>
      <c r="AE1631" s="38" t="n">
        <v>994.6</v>
      </c>
      <c r="AF1631" s="38" t="s">
        <v>625</v>
      </c>
      <c r="AG1631" s="38" t="s">
        <v>626</v>
      </c>
      <c r="AH1631" s="38" t="n">
        <v>79.9</v>
      </c>
      <c r="AK1631" s="38" t="n">
        <v>0.08</v>
      </c>
      <c r="AL1631" s="38" t="n">
        <v>0.02</v>
      </c>
      <c r="AM1631" s="38" t="n">
        <f aca="false">+AL1631/AK1631</f>
        <v>0.25</v>
      </c>
    </row>
    <row r="1632" customFormat="false" ht="12.65" hidden="false" customHeight="false" outlineLevel="0" collapsed="false">
      <c r="A1632" s="38" t="s">
        <v>47</v>
      </c>
      <c r="B1632" s="38" t="s">
        <v>56</v>
      </c>
      <c r="C1632" s="38" t="s">
        <v>200</v>
      </c>
      <c r="D1632" s="38" t="s">
        <v>250</v>
      </c>
      <c r="E1632" s="38" t="s">
        <v>73</v>
      </c>
      <c r="F1632" s="38" t="s">
        <v>55</v>
      </c>
      <c r="G1632" s="38" t="n">
        <v>57</v>
      </c>
      <c r="H1632" s="62" t="s">
        <v>2248</v>
      </c>
      <c r="I1632" s="62" t="s">
        <v>2249</v>
      </c>
      <c r="J1632" s="38" t="n">
        <v>1.59923222223918</v>
      </c>
      <c r="K1632" s="38" t="s">
        <v>50</v>
      </c>
      <c r="N1632" s="38" t="n">
        <v>0.0036493669139</v>
      </c>
      <c r="O1632" s="38" t="s">
        <v>621</v>
      </c>
      <c r="P1632" s="38" t="s">
        <v>622</v>
      </c>
      <c r="Q1632" s="38" t="n">
        <v>0.00303673636522031</v>
      </c>
      <c r="R1632" s="38" t="s">
        <v>623</v>
      </c>
      <c r="T1632" s="38" t="n">
        <v>12.8</v>
      </c>
      <c r="U1632" s="38" t="s">
        <v>55</v>
      </c>
      <c r="V1632" s="38" t="n">
        <v>13.3</v>
      </c>
      <c r="W1632" s="38" t="s">
        <v>624</v>
      </c>
      <c r="Y1632" s="38" t="n">
        <v>458.6</v>
      </c>
      <c r="AA1632" s="38" t="s">
        <v>55</v>
      </c>
      <c r="AE1632" s="38" t="n">
        <v>995.5</v>
      </c>
      <c r="AF1632" s="38" t="s">
        <v>625</v>
      </c>
      <c r="AG1632" s="38" t="s">
        <v>626</v>
      </c>
      <c r="AH1632" s="38" t="n">
        <v>74.9</v>
      </c>
      <c r="AK1632" s="38" t="n">
        <v>0.08</v>
      </c>
      <c r="AL1632" s="38" t="n">
        <v>0.02</v>
      </c>
      <c r="AM1632" s="38" t="n">
        <f aca="false">+AL1632/AK1632</f>
        <v>0.25</v>
      </c>
    </row>
    <row r="1633" customFormat="false" ht="12.65" hidden="false" customHeight="false" outlineLevel="0" collapsed="false">
      <c r="A1633" s="38" t="s">
        <v>47</v>
      </c>
      <c r="B1633" s="38" t="s">
        <v>56</v>
      </c>
      <c r="C1633" s="38" t="s">
        <v>200</v>
      </c>
      <c r="D1633" s="38" t="s">
        <v>250</v>
      </c>
      <c r="E1633" s="38" t="s">
        <v>73</v>
      </c>
      <c r="F1633" s="38" t="s">
        <v>55</v>
      </c>
      <c r="G1633" s="38" t="n">
        <v>58</v>
      </c>
      <c r="H1633" s="62" t="s">
        <v>2249</v>
      </c>
      <c r="I1633" s="62" t="s">
        <v>2250</v>
      </c>
      <c r="J1633" s="38" t="n">
        <v>1.59897027777301</v>
      </c>
      <c r="K1633" s="38" t="s">
        <v>50</v>
      </c>
      <c r="N1633" s="38" t="n">
        <v>0.00391719623185</v>
      </c>
      <c r="O1633" s="38" t="s">
        <v>621</v>
      </c>
      <c r="P1633" s="38" t="s">
        <v>622</v>
      </c>
      <c r="Q1633" s="38" t="n">
        <v>0.00403395180966189</v>
      </c>
      <c r="R1633" s="38" t="s">
        <v>623</v>
      </c>
      <c r="T1633" s="38" t="n">
        <v>12.3</v>
      </c>
      <c r="U1633" s="38" t="s">
        <v>55</v>
      </c>
      <c r="V1633" s="38" t="n">
        <v>13.6</v>
      </c>
      <c r="W1633" s="38" t="s">
        <v>624</v>
      </c>
      <c r="Y1633" s="38" t="n">
        <v>192.6</v>
      </c>
      <c r="AA1633" s="38" t="s">
        <v>55</v>
      </c>
      <c r="AE1633" s="38" t="n">
        <v>996.6</v>
      </c>
      <c r="AF1633" s="38" t="s">
        <v>625</v>
      </c>
      <c r="AG1633" s="38" t="s">
        <v>626</v>
      </c>
      <c r="AH1633" s="38" t="n">
        <v>79.4</v>
      </c>
      <c r="AK1633" s="38" t="n">
        <v>0.08</v>
      </c>
      <c r="AL1633" s="38" t="n">
        <v>0.02</v>
      </c>
      <c r="AM1633" s="38" t="n">
        <f aca="false">+AL1633/AK1633</f>
        <v>0.25</v>
      </c>
    </row>
    <row r="1634" customFormat="false" ht="12.65" hidden="false" customHeight="false" outlineLevel="0" collapsed="false">
      <c r="A1634" s="38" t="s">
        <v>47</v>
      </c>
      <c r="B1634" s="38" t="s">
        <v>56</v>
      </c>
      <c r="C1634" s="38" t="s">
        <v>200</v>
      </c>
      <c r="D1634" s="38" t="s">
        <v>250</v>
      </c>
      <c r="E1634" s="38" t="s">
        <v>73</v>
      </c>
      <c r="F1634" s="38" t="s">
        <v>55</v>
      </c>
      <c r="G1634" s="38" t="n">
        <v>59</v>
      </c>
      <c r="H1634" s="62" t="s">
        <v>2250</v>
      </c>
      <c r="I1634" s="62" t="s">
        <v>2251</v>
      </c>
      <c r="J1634" s="38" t="n">
        <v>1.59940249999364</v>
      </c>
      <c r="K1634" s="38" t="s">
        <v>50</v>
      </c>
      <c r="N1634" s="38" t="n">
        <v>0.00267313035535</v>
      </c>
      <c r="O1634" s="38" t="s">
        <v>621</v>
      </c>
      <c r="P1634" s="38" t="s">
        <v>622</v>
      </c>
      <c r="Q1634" s="38" t="n">
        <v>0.00450140033595514</v>
      </c>
      <c r="R1634" s="38" t="s">
        <v>623</v>
      </c>
      <c r="T1634" s="38" t="n">
        <v>12.2</v>
      </c>
      <c r="U1634" s="38" t="s">
        <v>55</v>
      </c>
      <c r="V1634" s="38" t="n">
        <v>13.7</v>
      </c>
      <c r="W1634" s="38" t="s">
        <v>624</v>
      </c>
      <c r="Y1634" s="38" t="n">
        <v>224.7</v>
      </c>
      <c r="AA1634" s="38" t="s">
        <v>55</v>
      </c>
      <c r="AE1634" s="38" t="n">
        <v>996.9</v>
      </c>
      <c r="AF1634" s="38" t="s">
        <v>625</v>
      </c>
      <c r="AG1634" s="38" t="s">
        <v>626</v>
      </c>
      <c r="AH1634" s="38" t="n">
        <v>81.3</v>
      </c>
      <c r="AK1634" s="38" t="n">
        <v>0.08</v>
      </c>
      <c r="AL1634" s="38" t="n">
        <v>0.02</v>
      </c>
      <c r="AM1634" s="38" t="n">
        <f aca="false">+AL1634/AK1634</f>
        <v>0.25</v>
      </c>
    </row>
    <row r="1635" customFormat="false" ht="12.65" hidden="false" customHeight="false" outlineLevel="0" collapsed="false">
      <c r="A1635" s="38" t="s">
        <v>47</v>
      </c>
      <c r="B1635" s="38" t="s">
        <v>56</v>
      </c>
      <c r="C1635" s="38" t="s">
        <v>200</v>
      </c>
      <c r="D1635" s="38" t="s">
        <v>250</v>
      </c>
      <c r="E1635" s="38" t="s">
        <v>73</v>
      </c>
      <c r="F1635" s="38" t="s">
        <v>55</v>
      </c>
      <c r="G1635" s="38" t="n">
        <v>60</v>
      </c>
      <c r="H1635" s="62" t="s">
        <v>2251</v>
      </c>
      <c r="I1635" s="62" t="s">
        <v>2252</v>
      </c>
      <c r="J1635" s="38" t="n">
        <v>1.59920194447041</v>
      </c>
      <c r="K1635" s="38" t="s">
        <v>50</v>
      </c>
      <c r="N1635" s="38" t="n">
        <v>0.0033411152647</v>
      </c>
      <c r="O1635" s="38" t="s">
        <v>621</v>
      </c>
      <c r="P1635" s="38" t="s">
        <v>622</v>
      </c>
      <c r="Q1635" s="38" t="n">
        <v>0.00318493936425584</v>
      </c>
      <c r="R1635" s="38" t="s">
        <v>623</v>
      </c>
      <c r="T1635" s="38" t="n">
        <v>13.8</v>
      </c>
      <c r="U1635" s="38" t="s">
        <v>55</v>
      </c>
      <c r="V1635" s="38" t="n">
        <v>13.8</v>
      </c>
      <c r="W1635" s="38" t="s">
        <v>624</v>
      </c>
      <c r="Y1635" s="38" t="n">
        <v>116.4</v>
      </c>
      <c r="AA1635" s="38" t="s">
        <v>55</v>
      </c>
      <c r="AE1635" s="38" t="n">
        <v>998</v>
      </c>
      <c r="AF1635" s="38" t="s">
        <v>625</v>
      </c>
      <c r="AG1635" s="38" t="s">
        <v>626</v>
      </c>
      <c r="AH1635" s="38" t="n">
        <v>78</v>
      </c>
      <c r="AK1635" s="38" t="n">
        <v>0.08</v>
      </c>
      <c r="AL1635" s="38" t="n">
        <v>0.02</v>
      </c>
      <c r="AM1635" s="38" t="n">
        <f aca="false">+AL1635/AK1635</f>
        <v>0.25</v>
      </c>
    </row>
    <row r="1636" customFormat="false" ht="12.65" hidden="false" customHeight="false" outlineLevel="0" collapsed="false">
      <c r="A1636" s="38" t="s">
        <v>47</v>
      </c>
      <c r="B1636" s="38" t="s">
        <v>56</v>
      </c>
      <c r="C1636" s="38" t="s">
        <v>200</v>
      </c>
      <c r="D1636" s="38" t="s">
        <v>250</v>
      </c>
      <c r="E1636" s="38" t="s">
        <v>73</v>
      </c>
      <c r="F1636" s="38" t="s">
        <v>55</v>
      </c>
      <c r="G1636" s="38" t="n">
        <v>61</v>
      </c>
      <c r="H1636" s="62" t="s">
        <v>2252</v>
      </c>
      <c r="I1636" s="62" t="s">
        <v>2253</v>
      </c>
      <c r="J1636" s="38" t="n">
        <v>1.59914944443438</v>
      </c>
      <c r="K1636" s="38" t="s">
        <v>50</v>
      </c>
      <c r="N1636" s="38" t="n">
        <v>0.00288685964005</v>
      </c>
      <c r="O1636" s="38" t="s">
        <v>621</v>
      </c>
      <c r="P1636" s="38" t="s">
        <v>622</v>
      </c>
      <c r="Q1636" s="38" t="n">
        <v>0.00317016157908842</v>
      </c>
      <c r="R1636" s="38" t="s">
        <v>623</v>
      </c>
      <c r="T1636" s="38" t="n">
        <v>12.1</v>
      </c>
      <c r="U1636" s="38" t="s">
        <v>55</v>
      </c>
      <c r="V1636" s="38" t="n">
        <v>13.8</v>
      </c>
      <c r="W1636" s="38" t="s">
        <v>624</v>
      </c>
      <c r="Y1636" s="38" t="n">
        <v>13.6</v>
      </c>
      <c r="AA1636" s="38" t="s">
        <v>55</v>
      </c>
      <c r="AE1636" s="38" t="n">
        <v>998.5</v>
      </c>
      <c r="AF1636" s="38" t="s">
        <v>625</v>
      </c>
      <c r="AG1636" s="38" t="s">
        <v>626</v>
      </c>
      <c r="AH1636" s="38" t="n">
        <v>82.6</v>
      </c>
      <c r="AK1636" s="38" t="n">
        <v>0.08</v>
      </c>
      <c r="AL1636" s="38" t="n">
        <v>0.02</v>
      </c>
      <c r="AM1636" s="38" t="n">
        <f aca="false">+AL1636/AK1636</f>
        <v>0.25</v>
      </c>
    </row>
    <row r="1637" customFormat="false" ht="12.65" hidden="false" customHeight="false" outlineLevel="0" collapsed="false">
      <c r="A1637" s="38" t="s">
        <v>47</v>
      </c>
      <c r="B1637" s="38" t="s">
        <v>56</v>
      </c>
      <c r="C1637" s="38" t="s">
        <v>200</v>
      </c>
      <c r="D1637" s="38" t="s">
        <v>250</v>
      </c>
      <c r="E1637" s="38" t="s">
        <v>73</v>
      </c>
      <c r="F1637" s="38" t="s">
        <v>55</v>
      </c>
      <c r="G1637" s="38" t="n">
        <v>62</v>
      </c>
      <c r="H1637" s="62" t="s">
        <v>2253</v>
      </c>
      <c r="I1637" s="62" t="s">
        <v>2254</v>
      </c>
      <c r="J1637" s="38" t="n">
        <v>1.59950666666031</v>
      </c>
      <c r="K1637" s="38" t="s">
        <v>50</v>
      </c>
      <c r="N1637" s="38" t="n">
        <v>0.00210108491295</v>
      </c>
      <c r="O1637" s="38" t="s">
        <v>621</v>
      </c>
      <c r="P1637" s="38" t="s">
        <v>622</v>
      </c>
      <c r="Q1637" s="38" t="n">
        <v>0.00213253585005261</v>
      </c>
      <c r="R1637" s="38" t="s">
        <v>623</v>
      </c>
      <c r="T1637" s="38" t="n">
        <v>10</v>
      </c>
      <c r="U1637" s="38" t="s">
        <v>55</v>
      </c>
      <c r="V1637" s="38" t="n">
        <v>13.8</v>
      </c>
      <c r="W1637" s="38" t="s">
        <v>624</v>
      </c>
      <c r="Y1637" s="38" t="n">
        <v>0</v>
      </c>
      <c r="AA1637" s="38" t="s">
        <v>55</v>
      </c>
      <c r="AE1637" s="38" t="n">
        <v>999.9</v>
      </c>
      <c r="AF1637" s="38" t="s">
        <v>625</v>
      </c>
      <c r="AG1637" s="38" t="s">
        <v>626</v>
      </c>
      <c r="AH1637" s="38" t="n">
        <v>90.3</v>
      </c>
      <c r="AK1637" s="38" t="n">
        <v>0.08</v>
      </c>
      <c r="AL1637" s="38" t="n">
        <v>0.02</v>
      </c>
      <c r="AM1637" s="38" t="n">
        <f aca="false">+AL1637/AK1637</f>
        <v>0.25</v>
      </c>
    </row>
    <row r="1638" customFormat="false" ht="12.65" hidden="false" customHeight="false" outlineLevel="0" collapsed="false">
      <c r="A1638" s="38" t="s">
        <v>47</v>
      </c>
      <c r="B1638" s="38" t="s">
        <v>56</v>
      </c>
      <c r="C1638" s="38" t="s">
        <v>200</v>
      </c>
      <c r="D1638" s="38" t="s">
        <v>250</v>
      </c>
      <c r="E1638" s="38" t="s">
        <v>73</v>
      </c>
      <c r="F1638" s="38" t="s">
        <v>55</v>
      </c>
      <c r="G1638" s="38" t="n">
        <v>63</v>
      </c>
      <c r="H1638" s="62" t="s">
        <v>2254</v>
      </c>
      <c r="I1638" s="62" t="s">
        <v>2255</v>
      </c>
      <c r="J1638" s="38" t="n">
        <v>1.59886416667038</v>
      </c>
      <c r="K1638" s="38" t="s">
        <v>50</v>
      </c>
      <c r="N1638" s="38" t="n">
        <v>0.0021591109097</v>
      </c>
      <c r="O1638" s="38" t="s">
        <v>621</v>
      </c>
      <c r="P1638" s="38" t="s">
        <v>622</v>
      </c>
      <c r="Q1638" s="38" t="n">
        <v>0.000742284538652057</v>
      </c>
      <c r="R1638" s="38" t="s">
        <v>623</v>
      </c>
      <c r="T1638" s="38" t="n">
        <v>9.6</v>
      </c>
      <c r="U1638" s="38" t="s">
        <v>55</v>
      </c>
      <c r="V1638" s="38" t="n">
        <v>13.6</v>
      </c>
      <c r="W1638" s="38" t="s">
        <v>624</v>
      </c>
      <c r="Y1638" s="38" t="n">
        <v>0</v>
      </c>
      <c r="AA1638" s="38" t="s">
        <v>55</v>
      </c>
      <c r="AE1638" s="38" t="n">
        <v>1000.8</v>
      </c>
      <c r="AF1638" s="38" t="s">
        <v>625</v>
      </c>
      <c r="AG1638" s="38" t="s">
        <v>626</v>
      </c>
      <c r="AH1638" s="38" t="n">
        <v>92.6</v>
      </c>
      <c r="AK1638" s="38" t="n">
        <v>0.08</v>
      </c>
      <c r="AL1638" s="38" t="n">
        <v>0.02</v>
      </c>
      <c r="AM1638" s="38" t="n">
        <f aca="false">+AL1638/AK1638</f>
        <v>0.25</v>
      </c>
    </row>
    <row r="1639" customFormat="false" ht="12.65" hidden="false" customHeight="false" outlineLevel="0" collapsed="false">
      <c r="A1639" s="38" t="s">
        <v>47</v>
      </c>
      <c r="B1639" s="38" t="s">
        <v>56</v>
      </c>
      <c r="C1639" s="38" t="s">
        <v>200</v>
      </c>
      <c r="D1639" s="38" t="s">
        <v>250</v>
      </c>
      <c r="E1639" s="38" t="s">
        <v>73</v>
      </c>
      <c r="F1639" s="38" t="s">
        <v>55</v>
      </c>
      <c r="G1639" s="38" t="n">
        <v>64</v>
      </c>
      <c r="H1639" s="62" t="s">
        <v>2255</v>
      </c>
      <c r="I1639" s="62" t="s">
        <v>2256</v>
      </c>
      <c r="J1639" s="38" t="n">
        <v>1.59946305553118</v>
      </c>
      <c r="K1639" s="38" t="s">
        <v>50</v>
      </c>
      <c r="N1639" s="38" t="n">
        <v>0.0016692707601</v>
      </c>
      <c r="O1639" s="38" t="s">
        <v>621</v>
      </c>
      <c r="P1639" s="38" t="s">
        <v>622</v>
      </c>
      <c r="Q1639" s="38" t="n">
        <v>0.000960248493971029</v>
      </c>
      <c r="R1639" s="38" t="s">
        <v>623</v>
      </c>
      <c r="T1639" s="38" t="n">
        <v>8.4</v>
      </c>
      <c r="U1639" s="38" t="s">
        <v>55</v>
      </c>
      <c r="V1639" s="38" t="n">
        <v>13.5</v>
      </c>
      <c r="W1639" s="38" t="s">
        <v>624</v>
      </c>
      <c r="Y1639" s="38" t="n">
        <v>0</v>
      </c>
      <c r="AA1639" s="38" t="s">
        <v>55</v>
      </c>
      <c r="AE1639" s="38" t="n">
        <v>1000.9</v>
      </c>
      <c r="AF1639" s="38" t="s">
        <v>625</v>
      </c>
      <c r="AG1639" s="38" t="s">
        <v>626</v>
      </c>
      <c r="AH1639" s="38" t="n">
        <v>93.8</v>
      </c>
      <c r="AK1639" s="38" t="n">
        <v>0.08</v>
      </c>
      <c r="AL1639" s="38" t="n">
        <v>0.02</v>
      </c>
      <c r="AM1639" s="38" t="n">
        <f aca="false">+AL1639/AK1639</f>
        <v>0.25</v>
      </c>
    </row>
    <row r="1640" customFormat="false" ht="12.65" hidden="false" customHeight="false" outlineLevel="0" collapsed="false">
      <c r="A1640" s="38" t="s">
        <v>47</v>
      </c>
      <c r="B1640" s="38" t="s">
        <v>56</v>
      </c>
      <c r="C1640" s="38" t="s">
        <v>200</v>
      </c>
      <c r="D1640" s="38" t="s">
        <v>250</v>
      </c>
      <c r="E1640" s="38" t="s">
        <v>73</v>
      </c>
      <c r="F1640" s="38" t="s">
        <v>55</v>
      </c>
      <c r="G1640" s="38" t="n">
        <v>65</v>
      </c>
      <c r="H1640" s="62" t="s">
        <v>2256</v>
      </c>
      <c r="I1640" s="62" t="s">
        <v>2257</v>
      </c>
      <c r="J1640" s="38" t="n">
        <v>1.59894805557198</v>
      </c>
      <c r="K1640" s="38" t="s">
        <v>50</v>
      </c>
      <c r="N1640" s="38" t="n">
        <v>0.0014969624789</v>
      </c>
      <c r="O1640" s="38" t="s">
        <v>621</v>
      </c>
      <c r="P1640" s="38" t="s">
        <v>622</v>
      </c>
      <c r="Q1640" s="38" t="n">
        <v>0.000897070490680026</v>
      </c>
      <c r="R1640" s="38" t="s">
        <v>623</v>
      </c>
      <c r="T1640" s="38" t="n">
        <v>9.9</v>
      </c>
      <c r="U1640" s="38" t="s">
        <v>55</v>
      </c>
      <c r="V1640" s="38" t="n">
        <v>13.2</v>
      </c>
      <c r="W1640" s="38" t="s">
        <v>624</v>
      </c>
      <c r="Y1640" s="38" t="n">
        <v>0.1</v>
      </c>
      <c r="AA1640" s="38" t="s">
        <v>55</v>
      </c>
      <c r="AE1640" s="38" t="n">
        <v>1001.4</v>
      </c>
      <c r="AF1640" s="38" t="s">
        <v>625</v>
      </c>
      <c r="AG1640" s="38" t="s">
        <v>626</v>
      </c>
      <c r="AH1640" s="38" t="n">
        <v>95</v>
      </c>
      <c r="AK1640" s="38" t="n">
        <v>0.08</v>
      </c>
      <c r="AL1640" s="38" t="n">
        <v>0.02</v>
      </c>
      <c r="AM1640" s="38" t="n">
        <f aca="false">+AL1640/AK1640</f>
        <v>0.25</v>
      </c>
    </row>
    <row r="1641" customFormat="false" ht="12.65" hidden="false" customHeight="false" outlineLevel="0" collapsed="false">
      <c r="A1641" s="38" t="s">
        <v>47</v>
      </c>
      <c r="B1641" s="38" t="s">
        <v>56</v>
      </c>
      <c r="C1641" s="38" t="s">
        <v>200</v>
      </c>
      <c r="D1641" s="38" t="s">
        <v>250</v>
      </c>
      <c r="E1641" s="38" t="s">
        <v>73</v>
      </c>
      <c r="F1641" s="38" t="s">
        <v>55</v>
      </c>
      <c r="G1641" s="38" t="n">
        <v>66</v>
      </c>
      <c r="H1641" s="62" t="s">
        <v>2257</v>
      </c>
      <c r="I1641" s="62" t="s">
        <v>2258</v>
      </c>
      <c r="J1641" s="38" t="n">
        <v>1.59941611111164</v>
      </c>
      <c r="K1641" s="38" t="s">
        <v>50</v>
      </c>
      <c r="N1641" s="38" t="n">
        <v>0.00207652694355</v>
      </c>
      <c r="O1641" s="38" t="s">
        <v>621</v>
      </c>
      <c r="P1641" s="38" t="s">
        <v>622</v>
      </c>
      <c r="Q1641" s="38" t="n">
        <v>0.00026023052564797</v>
      </c>
      <c r="R1641" s="38" t="s">
        <v>623</v>
      </c>
      <c r="T1641" s="38" t="n">
        <v>9.9</v>
      </c>
      <c r="U1641" s="38" t="s">
        <v>55</v>
      </c>
      <c r="V1641" s="38" t="n">
        <v>13.1</v>
      </c>
      <c r="W1641" s="38" t="s">
        <v>624</v>
      </c>
      <c r="Y1641" s="38" t="n">
        <v>0</v>
      </c>
      <c r="AA1641" s="38" t="s">
        <v>55</v>
      </c>
      <c r="AE1641" s="38" t="n">
        <v>1001.8</v>
      </c>
      <c r="AF1641" s="38" t="s">
        <v>625</v>
      </c>
      <c r="AG1641" s="38" t="s">
        <v>626</v>
      </c>
      <c r="AH1641" s="38" t="n">
        <v>92.7</v>
      </c>
      <c r="AK1641" s="38" t="n">
        <v>0.08</v>
      </c>
      <c r="AL1641" s="38" t="n">
        <v>0.02</v>
      </c>
      <c r="AM1641" s="38" t="n">
        <f aca="false">+AL1641/AK1641</f>
        <v>0.25</v>
      </c>
    </row>
    <row r="1642" customFormat="false" ht="12.65" hidden="false" customHeight="false" outlineLevel="0" collapsed="false">
      <c r="A1642" s="38" t="s">
        <v>47</v>
      </c>
      <c r="B1642" s="38" t="s">
        <v>56</v>
      </c>
      <c r="C1642" s="38" t="s">
        <v>200</v>
      </c>
      <c r="D1642" s="38" t="s">
        <v>250</v>
      </c>
      <c r="E1642" s="38" t="s">
        <v>73</v>
      </c>
      <c r="F1642" s="38" t="s">
        <v>55</v>
      </c>
      <c r="G1642" s="38" t="n">
        <v>67</v>
      </c>
      <c r="H1642" s="62" t="s">
        <v>2258</v>
      </c>
      <c r="I1642" s="62" t="s">
        <v>2259</v>
      </c>
      <c r="J1642" s="38" t="n">
        <v>1.59949833333492</v>
      </c>
      <c r="K1642" s="38" t="s">
        <v>50</v>
      </c>
      <c r="N1642" s="38" t="n">
        <v>0.0017103761478</v>
      </c>
      <c r="O1642" s="38" t="s">
        <v>621</v>
      </c>
      <c r="P1642" s="38" t="s">
        <v>622</v>
      </c>
      <c r="Q1642" s="38" t="n">
        <v>0.00056664748490225</v>
      </c>
      <c r="R1642" s="38" t="s">
        <v>623</v>
      </c>
      <c r="T1642" s="38" t="n">
        <v>8.8</v>
      </c>
      <c r="U1642" s="38" t="s">
        <v>55</v>
      </c>
      <c r="V1642" s="38" t="n">
        <v>12.9</v>
      </c>
      <c r="W1642" s="38" t="s">
        <v>624</v>
      </c>
      <c r="Y1642" s="38" t="n">
        <v>0</v>
      </c>
      <c r="AA1642" s="38" t="s">
        <v>55</v>
      </c>
      <c r="AE1642" s="38" t="n">
        <v>1002.2</v>
      </c>
      <c r="AF1642" s="38" t="s">
        <v>625</v>
      </c>
      <c r="AG1642" s="38" t="s">
        <v>626</v>
      </c>
      <c r="AH1642" s="38" t="n">
        <v>93.1</v>
      </c>
      <c r="AK1642" s="38" t="n">
        <v>0.08</v>
      </c>
      <c r="AL1642" s="38" t="n">
        <v>0.02</v>
      </c>
      <c r="AM1642" s="38" t="n">
        <f aca="false">+AL1642/AK1642</f>
        <v>0.25</v>
      </c>
    </row>
    <row r="1643" customFormat="false" ht="12.65" hidden="false" customHeight="false" outlineLevel="0" collapsed="false">
      <c r="A1643" s="38" t="s">
        <v>47</v>
      </c>
      <c r="B1643" s="38" t="s">
        <v>56</v>
      </c>
      <c r="C1643" s="38" t="s">
        <v>200</v>
      </c>
      <c r="D1643" s="38" t="s">
        <v>250</v>
      </c>
      <c r="E1643" s="38" t="s">
        <v>73</v>
      </c>
      <c r="F1643" s="38" t="s">
        <v>55</v>
      </c>
      <c r="G1643" s="38" t="n">
        <v>68</v>
      </c>
      <c r="H1643" s="62" t="s">
        <v>2259</v>
      </c>
      <c r="I1643" s="62" t="s">
        <v>2260</v>
      </c>
      <c r="J1643" s="38" t="n">
        <v>1.5990641666121</v>
      </c>
      <c r="K1643" s="38" t="s">
        <v>50</v>
      </c>
      <c r="N1643" s="38" t="n">
        <v>0.00180695852705</v>
      </c>
      <c r="O1643" s="38" t="s">
        <v>621</v>
      </c>
      <c r="P1643" s="38" t="s">
        <v>622</v>
      </c>
      <c r="Q1643" s="38" t="n">
        <v>0.000637450378178797</v>
      </c>
      <c r="R1643" s="38" t="s">
        <v>623</v>
      </c>
      <c r="T1643" s="38" t="n">
        <v>8</v>
      </c>
      <c r="U1643" s="38" t="s">
        <v>55</v>
      </c>
      <c r="V1643" s="38" t="n">
        <v>12.7</v>
      </c>
      <c r="W1643" s="38" t="s">
        <v>624</v>
      </c>
      <c r="Y1643" s="38" t="n">
        <v>20.3</v>
      </c>
      <c r="AA1643" s="38" t="s">
        <v>55</v>
      </c>
      <c r="AE1643" s="38" t="n">
        <v>1003.1</v>
      </c>
      <c r="AF1643" s="38" t="s">
        <v>625</v>
      </c>
      <c r="AG1643" s="38" t="s">
        <v>626</v>
      </c>
      <c r="AH1643" s="38" t="n">
        <v>94</v>
      </c>
      <c r="AK1643" s="38" t="n">
        <v>0.08</v>
      </c>
      <c r="AL1643" s="38" t="n">
        <v>0.02</v>
      </c>
      <c r="AM1643" s="38" t="n">
        <f aca="false">+AL1643/AK1643</f>
        <v>0.25</v>
      </c>
    </row>
    <row r="1644" customFormat="false" ht="12.65" hidden="false" customHeight="false" outlineLevel="0" collapsed="false">
      <c r="A1644" s="38" t="s">
        <v>47</v>
      </c>
      <c r="B1644" s="38" t="s">
        <v>56</v>
      </c>
      <c r="C1644" s="38" t="s">
        <v>200</v>
      </c>
      <c r="D1644" s="38" t="s">
        <v>250</v>
      </c>
      <c r="E1644" s="38" t="s">
        <v>73</v>
      </c>
      <c r="F1644" s="38" t="s">
        <v>55</v>
      </c>
      <c r="G1644" s="38" t="n">
        <v>69</v>
      </c>
      <c r="H1644" s="62" t="s">
        <v>2260</v>
      </c>
      <c r="I1644" s="62" t="s">
        <v>2261</v>
      </c>
      <c r="J1644" s="38" t="n">
        <v>1.59917222228315</v>
      </c>
      <c r="K1644" s="38" t="s">
        <v>50</v>
      </c>
      <c r="N1644" s="38" t="n">
        <v>0.0018970735588</v>
      </c>
      <c r="O1644" s="38" t="s">
        <v>621</v>
      </c>
      <c r="P1644" s="38" t="s">
        <v>622</v>
      </c>
      <c r="Q1644" s="38" t="n">
        <v>0.000104054653579889</v>
      </c>
      <c r="R1644" s="38" t="s">
        <v>623</v>
      </c>
      <c r="T1644" s="38" t="n">
        <v>8.7</v>
      </c>
      <c r="U1644" s="38" t="s">
        <v>55</v>
      </c>
      <c r="V1644" s="38" t="n">
        <v>12.6</v>
      </c>
      <c r="W1644" s="38" t="s">
        <v>624</v>
      </c>
      <c r="Y1644" s="38" t="n">
        <v>131.4</v>
      </c>
      <c r="AA1644" s="38" t="s">
        <v>55</v>
      </c>
      <c r="AE1644" s="38" t="n">
        <v>1004</v>
      </c>
      <c r="AF1644" s="38" t="s">
        <v>625</v>
      </c>
      <c r="AG1644" s="38" t="s">
        <v>626</v>
      </c>
      <c r="AH1644" s="38" t="n">
        <v>94</v>
      </c>
      <c r="AK1644" s="38" t="n">
        <v>0.08</v>
      </c>
      <c r="AL1644" s="38" t="n">
        <v>0.02</v>
      </c>
      <c r="AM1644" s="38" t="n">
        <f aca="false">+AL1644/AK1644</f>
        <v>0.25</v>
      </c>
    </row>
    <row r="1645" customFormat="false" ht="12.65" hidden="false" customHeight="false" outlineLevel="0" collapsed="false">
      <c r="A1645" s="38" t="s">
        <v>47</v>
      </c>
      <c r="B1645" s="38" t="s">
        <v>56</v>
      </c>
      <c r="C1645" s="38" t="s">
        <v>200</v>
      </c>
      <c r="D1645" s="38" t="s">
        <v>250</v>
      </c>
      <c r="E1645" s="38" t="s">
        <v>73</v>
      </c>
      <c r="F1645" s="38" t="s">
        <v>55</v>
      </c>
      <c r="G1645" s="38" t="n">
        <v>70</v>
      </c>
      <c r="H1645" s="62" t="s">
        <v>2261</v>
      </c>
      <c r="I1645" s="62" t="s">
        <v>2262</v>
      </c>
      <c r="J1645" s="38" t="n">
        <v>1.59923888888624</v>
      </c>
      <c r="K1645" s="38" t="s">
        <v>50</v>
      </c>
      <c r="N1645" s="38" t="n">
        <v>0.00378934590485</v>
      </c>
      <c r="O1645" s="38" t="s">
        <v>621</v>
      </c>
      <c r="P1645" s="38" t="s">
        <v>622</v>
      </c>
      <c r="Q1645" s="38" t="n">
        <v>-0.000900390630466358</v>
      </c>
      <c r="R1645" s="38" t="s">
        <v>623</v>
      </c>
      <c r="T1645" s="38" t="n">
        <v>12.3</v>
      </c>
      <c r="U1645" s="38" t="s">
        <v>55</v>
      </c>
      <c r="V1645" s="38" t="n">
        <v>12.5</v>
      </c>
      <c r="W1645" s="38" t="s">
        <v>624</v>
      </c>
      <c r="Y1645" s="38" t="n">
        <v>428.6</v>
      </c>
      <c r="AA1645" s="38" t="s">
        <v>55</v>
      </c>
      <c r="AE1645" s="38" t="n">
        <v>1005.4</v>
      </c>
      <c r="AF1645" s="38" t="s">
        <v>625</v>
      </c>
      <c r="AG1645" s="38" t="s">
        <v>626</v>
      </c>
      <c r="AH1645" s="38" t="n">
        <v>75.2</v>
      </c>
      <c r="AK1645" s="38" t="n">
        <v>0.08</v>
      </c>
      <c r="AL1645" s="38" t="n">
        <v>0.02</v>
      </c>
      <c r="AM1645" s="38" t="n">
        <f aca="false">+AL1645/AK1645</f>
        <v>0.25</v>
      </c>
    </row>
    <row r="1646" customFormat="false" ht="12.65" hidden="false" customHeight="false" outlineLevel="0" collapsed="false">
      <c r="A1646" s="38" t="s">
        <v>47</v>
      </c>
      <c r="B1646" s="38" t="s">
        <v>56</v>
      </c>
      <c r="C1646" s="38" t="s">
        <v>200</v>
      </c>
      <c r="D1646" s="38" t="s">
        <v>250</v>
      </c>
      <c r="E1646" s="38" t="s">
        <v>73</v>
      </c>
      <c r="F1646" s="38" t="s">
        <v>55</v>
      </c>
      <c r="G1646" s="38" t="n">
        <v>71</v>
      </c>
      <c r="H1646" s="62" t="s">
        <v>2262</v>
      </c>
      <c r="I1646" s="62" t="s">
        <v>2263</v>
      </c>
      <c r="J1646" s="38" t="n">
        <v>1.59906444443597</v>
      </c>
      <c r="K1646" s="38" t="s">
        <v>50</v>
      </c>
      <c r="N1646" s="38" t="n">
        <v>0.0094562574051</v>
      </c>
      <c r="O1646" s="38" t="s">
        <v>621</v>
      </c>
      <c r="P1646" s="38" t="s">
        <v>622</v>
      </c>
      <c r="Q1646" s="38" t="n">
        <v>-0.00578980965253296</v>
      </c>
      <c r="R1646" s="38" t="s">
        <v>623</v>
      </c>
      <c r="T1646" s="38" t="n">
        <v>13.2</v>
      </c>
      <c r="U1646" s="38" t="s">
        <v>55</v>
      </c>
      <c r="V1646" s="38" t="n">
        <v>12.5</v>
      </c>
      <c r="W1646" s="38" t="s">
        <v>624</v>
      </c>
      <c r="Y1646" s="38" t="n">
        <v>479.3</v>
      </c>
      <c r="AA1646" s="38" t="s">
        <v>55</v>
      </c>
      <c r="AE1646" s="38" t="n">
        <v>1005.6</v>
      </c>
      <c r="AF1646" s="38" t="s">
        <v>625</v>
      </c>
      <c r="AG1646" s="38" t="s">
        <v>626</v>
      </c>
      <c r="AH1646" s="38" t="n">
        <v>69.6</v>
      </c>
      <c r="AK1646" s="38" t="n">
        <v>0.08</v>
      </c>
      <c r="AL1646" s="38" t="n">
        <v>0.02</v>
      </c>
      <c r="AM1646" s="38" t="n">
        <f aca="false">+AL1646/AK1646</f>
        <v>0.25</v>
      </c>
    </row>
    <row r="1647" customFormat="false" ht="12.65" hidden="false" customHeight="false" outlineLevel="0" collapsed="false">
      <c r="A1647" s="38" t="s">
        <v>47</v>
      </c>
      <c r="B1647" s="38" t="s">
        <v>56</v>
      </c>
      <c r="C1647" s="38" t="s">
        <v>200</v>
      </c>
      <c r="D1647" s="38" t="s">
        <v>250</v>
      </c>
      <c r="E1647" s="38" t="s">
        <v>73</v>
      </c>
      <c r="F1647" s="38" t="s">
        <v>55</v>
      </c>
      <c r="G1647" s="38" t="n">
        <v>72</v>
      </c>
      <c r="H1647" s="62" t="s">
        <v>2263</v>
      </c>
      <c r="I1647" s="62" t="s">
        <v>2264</v>
      </c>
      <c r="J1647" s="38" t="n">
        <v>1.59959333333704</v>
      </c>
      <c r="K1647" s="38" t="s">
        <v>50</v>
      </c>
      <c r="N1647" s="38" t="n">
        <v>0.0046391869707</v>
      </c>
      <c r="O1647" s="38" t="s">
        <v>621</v>
      </c>
      <c r="P1647" s="38" t="s">
        <v>622</v>
      </c>
      <c r="Q1647" s="38" t="n">
        <v>-0.00273091046006309</v>
      </c>
      <c r="R1647" s="38" t="s">
        <v>623</v>
      </c>
      <c r="T1647" s="38" t="n">
        <v>14.6</v>
      </c>
      <c r="U1647" s="38" t="s">
        <v>55</v>
      </c>
      <c r="V1647" s="38" t="n">
        <v>12.7</v>
      </c>
      <c r="W1647" s="38" t="s">
        <v>624</v>
      </c>
      <c r="Y1647" s="38" t="n">
        <v>459.7</v>
      </c>
      <c r="AA1647" s="38" t="s">
        <v>55</v>
      </c>
      <c r="AE1647" s="38" t="n">
        <v>1005.9</v>
      </c>
      <c r="AF1647" s="38" t="s">
        <v>625</v>
      </c>
      <c r="AG1647" s="38" t="s">
        <v>626</v>
      </c>
      <c r="AH1647" s="38" t="n">
        <v>63.1</v>
      </c>
      <c r="AK1647" s="38" t="n">
        <v>0.08</v>
      </c>
      <c r="AL1647" s="38" t="n">
        <v>0.02</v>
      </c>
      <c r="AM1647" s="38" t="n">
        <f aca="false">+AL1647/AK1647</f>
        <v>0.25</v>
      </c>
    </row>
    <row r="1648" customFormat="false" ht="12.65" hidden="false" customHeight="false" outlineLevel="0" collapsed="false">
      <c r="A1648" s="38" t="s">
        <v>47</v>
      </c>
      <c r="B1648" s="38" t="s">
        <v>56</v>
      </c>
      <c r="C1648" s="38" t="s">
        <v>200</v>
      </c>
      <c r="D1648" s="38" t="s">
        <v>250</v>
      </c>
      <c r="E1648" s="38" t="s">
        <v>73</v>
      </c>
      <c r="F1648" s="38" t="s">
        <v>55</v>
      </c>
      <c r="G1648" s="38" t="n">
        <v>73</v>
      </c>
      <c r="H1648" s="62" t="s">
        <v>2264</v>
      </c>
      <c r="I1648" s="62" t="s">
        <v>2265</v>
      </c>
      <c r="J1648" s="38" t="n">
        <v>1.59924861106608</v>
      </c>
      <c r="K1648" s="38" t="s">
        <v>50</v>
      </c>
      <c r="N1648" s="38" t="n">
        <v>0.00426116614925</v>
      </c>
      <c r="O1648" s="38" t="s">
        <v>621</v>
      </c>
      <c r="P1648" s="38" t="s">
        <v>622</v>
      </c>
      <c r="Q1648" s="38" t="n">
        <v>0.00419356876957818</v>
      </c>
      <c r="R1648" s="38" t="s">
        <v>623</v>
      </c>
      <c r="T1648" s="38" t="n">
        <v>15</v>
      </c>
      <c r="U1648" s="38" t="s">
        <v>55</v>
      </c>
      <c r="V1648" s="38" t="n">
        <v>13.1</v>
      </c>
      <c r="W1648" s="38" t="s">
        <v>624</v>
      </c>
      <c r="Y1648" s="38" t="n">
        <v>505.2</v>
      </c>
      <c r="AA1648" s="38" t="s">
        <v>55</v>
      </c>
      <c r="AE1648" s="38" t="n">
        <v>1006.1</v>
      </c>
      <c r="AF1648" s="38" t="s">
        <v>625</v>
      </c>
      <c r="AG1648" s="38" t="s">
        <v>626</v>
      </c>
      <c r="AH1648" s="38" t="n">
        <v>57.8</v>
      </c>
      <c r="AK1648" s="38" t="n">
        <v>0.08</v>
      </c>
      <c r="AL1648" s="38" t="n">
        <v>0.02</v>
      </c>
      <c r="AM1648" s="38" t="n">
        <f aca="false">+AL1648/AK1648</f>
        <v>0.25</v>
      </c>
    </row>
    <row r="1649" customFormat="false" ht="12.65" hidden="false" customHeight="false" outlineLevel="0" collapsed="false">
      <c r="A1649" s="38" t="s">
        <v>47</v>
      </c>
      <c r="B1649" s="38" t="s">
        <v>56</v>
      </c>
      <c r="C1649" s="38" t="s">
        <v>200</v>
      </c>
      <c r="D1649" s="38" t="s">
        <v>250</v>
      </c>
      <c r="E1649" s="38" t="s">
        <v>73</v>
      </c>
      <c r="F1649" s="38" t="s">
        <v>55</v>
      </c>
      <c r="G1649" s="38" t="n">
        <v>74</v>
      </c>
      <c r="H1649" s="62" t="s">
        <v>2265</v>
      </c>
      <c r="I1649" s="62" t="s">
        <v>2266</v>
      </c>
      <c r="J1649" s="38" t="n">
        <v>1.59899250004027</v>
      </c>
      <c r="K1649" s="38" t="s">
        <v>50</v>
      </c>
      <c r="N1649" s="38" t="n">
        <v>0.003968479123</v>
      </c>
      <c r="O1649" s="38" t="s">
        <v>621</v>
      </c>
      <c r="P1649" s="38" t="s">
        <v>622</v>
      </c>
      <c r="Q1649" s="38" t="n">
        <v>0.00406957731580368</v>
      </c>
      <c r="R1649" s="38" t="s">
        <v>623</v>
      </c>
      <c r="T1649" s="38" t="n">
        <v>15</v>
      </c>
      <c r="U1649" s="38" t="s">
        <v>55</v>
      </c>
      <c r="V1649" s="38" t="n">
        <v>13.3</v>
      </c>
      <c r="W1649" s="38" t="s">
        <v>624</v>
      </c>
      <c r="Y1649" s="38" t="n">
        <v>397.2</v>
      </c>
      <c r="AA1649" s="38" t="s">
        <v>55</v>
      </c>
      <c r="AE1649" s="38" t="n">
        <v>1006.2</v>
      </c>
      <c r="AF1649" s="38" t="s">
        <v>625</v>
      </c>
      <c r="AG1649" s="38" t="s">
        <v>626</v>
      </c>
      <c r="AH1649" s="38" t="n">
        <v>56.3</v>
      </c>
      <c r="AK1649" s="38" t="n">
        <v>0.08</v>
      </c>
      <c r="AL1649" s="38" t="n">
        <v>0.02</v>
      </c>
      <c r="AM1649" s="38" t="n">
        <f aca="false">+AL1649/AK1649</f>
        <v>0.25</v>
      </c>
    </row>
    <row r="1650" customFormat="false" ht="12.65" hidden="false" customHeight="false" outlineLevel="0" collapsed="false">
      <c r="A1650" s="38" t="s">
        <v>47</v>
      </c>
      <c r="B1650" s="38" t="s">
        <v>56</v>
      </c>
      <c r="C1650" s="38" t="s">
        <v>200</v>
      </c>
      <c r="D1650" s="38" t="s">
        <v>250</v>
      </c>
      <c r="E1650" s="38" t="s">
        <v>73</v>
      </c>
      <c r="F1650" s="38" t="s">
        <v>55</v>
      </c>
      <c r="G1650" s="38" t="n">
        <v>75</v>
      </c>
      <c r="H1650" s="62" t="s">
        <v>2266</v>
      </c>
      <c r="I1650" s="62" t="s">
        <v>2267</v>
      </c>
      <c r="J1650" s="38" t="n">
        <v>1.59937638892068</v>
      </c>
      <c r="K1650" s="38" t="s">
        <v>50</v>
      </c>
      <c r="N1650" s="38" t="n">
        <v>0.00331754475795</v>
      </c>
      <c r="O1650" s="38" t="s">
        <v>621</v>
      </c>
      <c r="P1650" s="38" t="s">
        <v>622</v>
      </c>
      <c r="Q1650" s="38" t="n">
        <v>0.0035606120819836</v>
      </c>
      <c r="R1650" s="38" t="s">
        <v>623</v>
      </c>
      <c r="T1650" s="38" t="n">
        <v>13.4</v>
      </c>
      <c r="U1650" s="38" t="s">
        <v>55</v>
      </c>
      <c r="V1650" s="38" t="n">
        <v>13.5</v>
      </c>
      <c r="W1650" s="38" t="s">
        <v>624</v>
      </c>
      <c r="Y1650" s="38" t="n">
        <v>113.5</v>
      </c>
      <c r="AA1650" s="38" t="s">
        <v>55</v>
      </c>
      <c r="AE1650" s="38" t="n">
        <v>1006.3</v>
      </c>
      <c r="AF1650" s="38" t="s">
        <v>625</v>
      </c>
      <c r="AG1650" s="38" t="s">
        <v>626</v>
      </c>
      <c r="AH1650" s="38" t="n">
        <v>58.9</v>
      </c>
      <c r="AK1650" s="38" t="n">
        <v>0.08</v>
      </c>
      <c r="AL1650" s="38" t="n">
        <v>0.02</v>
      </c>
      <c r="AM1650" s="38" t="n">
        <f aca="false">+AL1650/AK1650</f>
        <v>0.25</v>
      </c>
    </row>
    <row r="1651" customFormat="false" ht="12.65" hidden="false" customHeight="false" outlineLevel="0" collapsed="false">
      <c r="A1651" s="38" t="s">
        <v>47</v>
      </c>
      <c r="B1651" s="38" t="s">
        <v>56</v>
      </c>
      <c r="C1651" s="38" t="s">
        <v>200</v>
      </c>
      <c r="D1651" s="38" t="s">
        <v>250</v>
      </c>
      <c r="E1651" s="38" t="s">
        <v>73</v>
      </c>
      <c r="F1651" s="38" t="s">
        <v>55</v>
      </c>
      <c r="G1651" s="38" t="n">
        <v>76</v>
      </c>
      <c r="H1651" s="62" t="s">
        <v>2267</v>
      </c>
      <c r="I1651" s="62" t="s">
        <v>2268</v>
      </c>
      <c r="J1651" s="38" t="n">
        <v>1.59904999997881</v>
      </c>
      <c r="K1651" s="38" t="s">
        <v>50</v>
      </c>
      <c r="N1651" s="38" t="n">
        <v>0.0024962225579</v>
      </c>
      <c r="O1651" s="38" t="s">
        <v>621</v>
      </c>
      <c r="P1651" s="38" t="s">
        <v>622</v>
      </c>
      <c r="Q1651" s="38" t="n">
        <v>0.00236213280289699</v>
      </c>
      <c r="R1651" s="38" t="s">
        <v>623</v>
      </c>
      <c r="T1651" s="38" t="n">
        <v>11.6</v>
      </c>
      <c r="U1651" s="38" t="s">
        <v>55</v>
      </c>
      <c r="V1651" s="38" t="n">
        <v>13.5</v>
      </c>
      <c r="W1651" s="38" t="s">
        <v>624</v>
      </c>
      <c r="Y1651" s="38" t="n">
        <v>12.2</v>
      </c>
      <c r="AA1651" s="38" t="s">
        <v>55</v>
      </c>
      <c r="AE1651" s="38" t="n">
        <v>1006.8</v>
      </c>
      <c r="AF1651" s="38" t="s">
        <v>625</v>
      </c>
      <c r="AG1651" s="38" t="s">
        <v>626</v>
      </c>
      <c r="AH1651" s="38" t="n">
        <v>67</v>
      </c>
      <c r="AK1651" s="38" t="n">
        <v>0.08</v>
      </c>
      <c r="AL1651" s="38" t="n">
        <v>0.02</v>
      </c>
      <c r="AM1651" s="38" t="n">
        <f aca="false">+AL1651/AK1651</f>
        <v>0.25</v>
      </c>
    </row>
    <row r="1652" customFormat="false" ht="12.65" hidden="false" customHeight="false" outlineLevel="0" collapsed="false">
      <c r="A1652" s="38" t="s">
        <v>47</v>
      </c>
      <c r="B1652" s="38" t="s">
        <v>56</v>
      </c>
      <c r="C1652" s="38" t="s">
        <v>200</v>
      </c>
      <c r="D1652" s="38" t="s">
        <v>250</v>
      </c>
      <c r="E1652" s="38" t="s">
        <v>73</v>
      </c>
      <c r="F1652" s="38" t="s">
        <v>55</v>
      </c>
      <c r="G1652" s="38" t="n">
        <v>77</v>
      </c>
      <c r="H1652" s="62" t="s">
        <v>2268</v>
      </c>
      <c r="I1652" s="62" t="s">
        <v>2269</v>
      </c>
      <c r="J1652" s="38" t="n">
        <v>1.5992549999555</v>
      </c>
      <c r="K1652" s="38" t="s">
        <v>50</v>
      </c>
      <c r="N1652" s="38" t="n">
        <v>0.0015822770266</v>
      </c>
      <c r="O1652" s="38" t="s">
        <v>621</v>
      </c>
      <c r="P1652" s="38" t="s">
        <v>622</v>
      </c>
      <c r="Q1652" s="38" t="n">
        <v>0.0012822724240959</v>
      </c>
      <c r="R1652" s="38" t="s">
        <v>623</v>
      </c>
      <c r="T1652" s="38" t="n">
        <v>8.9</v>
      </c>
      <c r="U1652" s="38" t="s">
        <v>55</v>
      </c>
      <c r="V1652" s="38" t="n">
        <v>13.4</v>
      </c>
      <c r="W1652" s="38" t="s">
        <v>624</v>
      </c>
      <c r="Y1652" s="38" t="n">
        <v>0</v>
      </c>
      <c r="AA1652" s="38" t="s">
        <v>55</v>
      </c>
      <c r="AE1652" s="38" t="n">
        <v>1007.2</v>
      </c>
      <c r="AF1652" s="38" t="s">
        <v>625</v>
      </c>
      <c r="AG1652" s="38" t="s">
        <v>626</v>
      </c>
      <c r="AH1652" s="38" t="n">
        <v>80</v>
      </c>
      <c r="AK1652" s="38" t="n">
        <v>0.08</v>
      </c>
      <c r="AL1652" s="38" t="n">
        <v>0.02</v>
      </c>
      <c r="AM1652" s="38" t="n">
        <f aca="false">+AL1652/AK1652</f>
        <v>0.25</v>
      </c>
    </row>
    <row r="1653" customFormat="false" ht="12.65" hidden="false" customHeight="false" outlineLevel="0" collapsed="false">
      <c r="A1653" s="38" t="s">
        <v>47</v>
      </c>
      <c r="B1653" s="38" t="s">
        <v>56</v>
      </c>
      <c r="C1653" s="38" t="s">
        <v>200</v>
      </c>
      <c r="D1653" s="38" t="s">
        <v>250</v>
      </c>
      <c r="E1653" s="38" t="s">
        <v>73</v>
      </c>
      <c r="F1653" s="38" t="s">
        <v>55</v>
      </c>
      <c r="G1653" s="38" t="n">
        <v>78</v>
      </c>
      <c r="H1653" s="62" t="s">
        <v>2269</v>
      </c>
      <c r="I1653" s="62" t="s">
        <v>2270</v>
      </c>
      <c r="J1653" s="38" t="n">
        <v>1.59951055559847</v>
      </c>
      <c r="K1653" s="38" t="s">
        <v>50</v>
      </c>
      <c r="N1653" s="38" t="n">
        <v>0.00105895377539</v>
      </c>
      <c r="O1653" s="38" t="s">
        <v>621</v>
      </c>
      <c r="P1653" s="38" t="s">
        <v>622</v>
      </c>
      <c r="Q1653" s="38" t="n">
        <v>0.000824090391846475</v>
      </c>
      <c r="R1653" s="38" t="s">
        <v>623</v>
      </c>
      <c r="T1653" s="38" t="n">
        <v>7.5</v>
      </c>
      <c r="U1653" s="38" t="s">
        <v>55</v>
      </c>
      <c r="V1653" s="38" t="n">
        <v>13.1</v>
      </c>
      <c r="W1653" s="38" t="s">
        <v>624</v>
      </c>
      <c r="Y1653" s="38" t="n">
        <v>0</v>
      </c>
      <c r="AA1653" s="38" t="s">
        <v>55</v>
      </c>
      <c r="AE1653" s="38" t="n">
        <v>1007.4</v>
      </c>
      <c r="AF1653" s="38" t="s">
        <v>625</v>
      </c>
      <c r="AG1653" s="38" t="s">
        <v>626</v>
      </c>
      <c r="AH1653" s="38" t="n">
        <v>92</v>
      </c>
      <c r="AK1653" s="38" t="n">
        <v>0.08</v>
      </c>
      <c r="AL1653" s="38" t="n">
        <v>0.02</v>
      </c>
      <c r="AM1653" s="38" t="n">
        <f aca="false">+AL1653/AK1653</f>
        <v>0.25</v>
      </c>
    </row>
    <row r="1654" customFormat="false" ht="12.65" hidden="false" customHeight="false" outlineLevel="0" collapsed="false">
      <c r="A1654" s="38" t="s">
        <v>47</v>
      </c>
      <c r="B1654" s="38" t="s">
        <v>56</v>
      </c>
      <c r="C1654" s="38" t="s">
        <v>200</v>
      </c>
      <c r="D1654" s="38" t="s">
        <v>250</v>
      </c>
      <c r="E1654" s="38" t="s">
        <v>73</v>
      </c>
      <c r="F1654" s="38" t="s">
        <v>55</v>
      </c>
      <c r="G1654" s="38" t="n">
        <v>79</v>
      </c>
      <c r="H1654" s="62" t="s">
        <v>2270</v>
      </c>
      <c r="I1654" s="62" t="s">
        <v>2271</v>
      </c>
      <c r="J1654" s="38" t="n">
        <v>1.59930555555556</v>
      </c>
      <c r="K1654" s="38" t="s">
        <v>50</v>
      </c>
      <c r="N1654" s="38" t="n">
        <v>0.0008839784483</v>
      </c>
      <c r="O1654" s="38" t="s">
        <v>621</v>
      </c>
      <c r="P1654" s="38" t="s">
        <v>622</v>
      </c>
      <c r="Q1654" s="38" t="n">
        <v>0.000845887375118558</v>
      </c>
      <c r="R1654" s="38" t="s">
        <v>623</v>
      </c>
      <c r="T1654" s="38" t="n">
        <v>7.4</v>
      </c>
      <c r="U1654" s="38" t="s">
        <v>55</v>
      </c>
      <c r="V1654" s="38" t="n">
        <v>12.9</v>
      </c>
      <c r="W1654" s="38" t="s">
        <v>624</v>
      </c>
      <c r="Y1654" s="38" t="n">
        <v>0</v>
      </c>
      <c r="AA1654" s="38" t="s">
        <v>55</v>
      </c>
      <c r="AE1654" s="38" t="n">
        <v>1007.7</v>
      </c>
      <c r="AF1654" s="38" t="s">
        <v>625</v>
      </c>
      <c r="AG1654" s="38" t="s">
        <v>626</v>
      </c>
      <c r="AH1654" s="38" t="n">
        <v>94.1</v>
      </c>
      <c r="AK1654" s="38" t="n">
        <v>0.08</v>
      </c>
      <c r="AL1654" s="38" t="n">
        <v>0.02</v>
      </c>
      <c r="AM1654" s="38" t="n">
        <f aca="false">+AL1654/AK1654</f>
        <v>0.25</v>
      </c>
    </row>
    <row r="1655" customFormat="false" ht="12.65" hidden="false" customHeight="false" outlineLevel="0" collapsed="false">
      <c r="A1655" s="38" t="s">
        <v>47</v>
      </c>
      <c r="B1655" s="38" t="s">
        <v>56</v>
      </c>
      <c r="C1655" s="38" t="s">
        <v>200</v>
      </c>
      <c r="D1655" s="38" t="s">
        <v>250</v>
      </c>
      <c r="E1655" s="38" t="s">
        <v>73</v>
      </c>
      <c r="F1655" s="38" t="s">
        <v>55</v>
      </c>
      <c r="G1655" s="38" t="n">
        <v>80</v>
      </c>
      <c r="H1655" s="62" t="s">
        <v>2271</v>
      </c>
      <c r="I1655" s="62" t="s">
        <v>2272</v>
      </c>
      <c r="J1655" s="38" t="n">
        <v>1.59927111109098</v>
      </c>
      <c r="K1655" s="38" t="s">
        <v>50</v>
      </c>
      <c r="N1655" s="38" t="n">
        <v>0.000839832432455</v>
      </c>
      <c r="O1655" s="38" t="s">
        <v>621</v>
      </c>
      <c r="P1655" s="38" t="s">
        <v>622</v>
      </c>
      <c r="Q1655" s="38" t="n">
        <v>0.000713308739897144</v>
      </c>
      <c r="R1655" s="38" t="s">
        <v>623</v>
      </c>
      <c r="T1655" s="38" t="n">
        <v>6.9</v>
      </c>
      <c r="U1655" s="38" t="s">
        <v>55</v>
      </c>
      <c r="V1655" s="38" t="n">
        <v>12.5</v>
      </c>
      <c r="W1655" s="38" t="s">
        <v>624</v>
      </c>
      <c r="Y1655" s="38" t="n">
        <v>0</v>
      </c>
      <c r="AA1655" s="38" t="s">
        <v>55</v>
      </c>
      <c r="AE1655" s="38" t="n">
        <v>1007.9</v>
      </c>
      <c r="AF1655" s="38" t="s">
        <v>625</v>
      </c>
      <c r="AG1655" s="38" t="s">
        <v>626</v>
      </c>
      <c r="AH1655" s="38" t="n">
        <v>95.1</v>
      </c>
      <c r="AK1655" s="38" t="n">
        <v>0.08</v>
      </c>
      <c r="AL1655" s="38" t="n">
        <v>0.02</v>
      </c>
      <c r="AM1655" s="38" t="n">
        <f aca="false">+AL1655/AK1655</f>
        <v>0.25</v>
      </c>
    </row>
    <row r="1656" customFormat="false" ht="12.65" hidden="false" customHeight="false" outlineLevel="0" collapsed="false">
      <c r="A1656" s="38" t="s">
        <v>47</v>
      </c>
      <c r="B1656" s="38" t="s">
        <v>56</v>
      </c>
      <c r="C1656" s="38" t="s">
        <v>200</v>
      </c>
      <c r="D1656" s="38" t="s">
        <v>250</v>
      </c>
      <c r="E1656" s="38" t="s">
        <v>73</v>
      </c>
      <c r="F1656" s="38" t="s">
        <v>55</v>
      </c>
      <c r="G1656" s="38" t="n">
        <v>81</v>
      </c>
      <c r="H1656" s="62" t="s">
        <v>2272</v>
      </c>
      <c r="I1656" s="62" t="s">
        <v>2273</v>
      </c>
      <c r="J1656" s="38" t="n">
        <v>1.59934000002013</v>
      </c>
      <c r="K1656" s="38" t="s">
        <v>50</v>
      </c>
      <c r="N1656" s="38" t="n">
        <v>0.00075864256812</v>
      </c>
      <c r="O1656" s="38" t="s">
        <v>621</v>
      </c>
      <c r="P1656" s="38" t="s">
        <v>622</v>
      </c>
      <c r="Q1656" s="38" t="n">
        <v>0.000647714863325206</v>
      </c>
      <c r="R1656" s="38" t="s">
        <v>623</v>
      </c>
      <c r="T1656" s="38" t="n">
        <v>6.5</v>
      </c>
      <c r="U1656" s="38" t="s">
        <v>55</v>
      </c>
      <c r="V1656" s="38" t="n">
        <v>12.4</v>
      </c>
      <c r="W1656" s="38" t="s">
        <v>624</v>
      </c>
      <c r="Y1656" s="38" t="n">
        <v>0</v>
      </c>
      <c r="AA1656" s="38" t="s">
        <v>55</v>
      </c>
      <c r="AE1656" s="38" t="n">
        <v>1008.1</v>
      </c>
      <c r="AF1656" s="38" t="s">
        <v>625</v>
      </c>
      <c r="AG1656" s="38" t="s">
        <v>626</v>
      </c>
      <c r="AH1656" s="38" t="n">
        <v>95.3</v>
      </c>
      <c r="AK1656" s="38" t="n">
        <v>0.08</v>
      </c>
      <c r="AL1656" s="38" t="n">
        <v>0.02</v>
      </c>
      <c r="AM1656" s="38" t="n">
        <f aca="false">+AL1656/AK1656</f>
        <v>0.25</v>
      </c>
    </row>
    <row r="1657" customFormat="false" ht="12.65" hidden="false" customHeight="false" outlineLevel="0" collapsed="false">
      <c r="A1657" s="38" t="s">
        <v>47</v>
      </c>
      <c r="B1657" s="38" t="s">
        <v>56</v>
      </c>
      <c r="C1657" s="38" t="s">
        <v>200</v>
      </c>
      <c r="D1657" s="38" t="s">
        <v>250</v>
      </c>
      <c r="E1657" s="38" t="s">
        <v>73</v>
      </c>
      <c r="F1657" s="38" t="s">
        <v>55</v>
      </c>
      <c r="G1657" s="38" t="n">
        <v>82</v>
      </c>
      <c r="H1657" s="62" t="s">
        <v>2273</v>
      </c>
      <c r="I1657" s="62" t="s">
        <v>2274</v>
      </c>
      <c r="J1657" s="38" t="n">
        <v>1.59938527776135</v>
      </c>
      <c r="K1657" s="38" t="s">
        <v>50</v>
      </c>
      <c r="N1657" s="38" t="n">
        <v>0.000713936948735</v>
      </c>
      <c r="O1657" s="38" t="s">
        <v>621</v>
      </c>
      <c r="P1657" s="38" t="s">
        <v>622</v>
      </c>
      <c r="Q1657" s="38" t="n">
        <v>0.000600466726266306</v>
      </c>
      <c r="R1657" s="38" t="s">
        <v>623</v>
      </c>
      <c r="T1657" s="38" t="n">
        <v>5.8</v>
      </c>
      <c r="U1657" s="38" t="s">
        <v>55</v>
      </c>
      <c r="V1657" s="38" t="n">
        <v>12.1</v>
      </c>
      <c r="W1657" s="38" t="s">
        <v>624</v>
      </c>
      <c r="Y1657" s="38" t="n">
        <v>0</v>
      </c>
      <c r="AA1657" s="38" t="s">
        <v>55</v>
      </c>
      <c r="AE1657" s="38" t="n">
        <v>1008.4</v>
      </c>
      <c r="AF1657" s="38" t="s">
        <v>625</v>
      </c>
      <c r="AG1657" s="38" t="s">
        <v>626</v>
      </c>
      <c r="AH1657" s="38" t="n">
        <v>95.2</v>
      </c>
      <c r="AK1657" s="38" t="n">
        <v>0.08</v>
      </c>
      <c r="AL1657" s="38" t="n">
        <v>0.02</v>
      </c>
      <c r="AM1657" s="38" t="n">
        <f aca="false">+AL1657/AK1657</f>
        <v>0.25</v>
      </c>
    </row>
    <row r="1658" customFormat="false" ht="12.65" hidden="false" customHeight="false" outlineLevel="0" collapsed="false">
      <c r="A1658" s="38" t="s">
        <v>47</v>
      </c>
      <c r="B1658" s="38" t="s">
        <v>56</v>
      </c>
      <c r="C1658" s="38" t="s">
        <v>200</v>
      </c>
      <c r="D1658" s="38" t="s">
        <v>250</v>
      </c>
      <c r="E1658" s="38" t="s">
        <v>73</v>
      </c>
      <c r="F1658" s="38" t="s">
        <v>55</v>
      </c>
      <c r="G1658" s="38" t="n">
        <v>83</v>
      </c>
      <c r="H1658" s="62" t="s">
        <v>2274</v>
      </c>
      <c r="I1658" s="62" t="s">
        <v>2275</v>
      </c>
      <c r="J1658" s="38" t="n">
        <v>1.59910611112913</v>
      </c>
      <c r="K1658" s="38" t="s">
        <v>50</v>
      </c>
      <c r="N1658" s="38" t="n">
        <v>0.000798063673565</v>
      </c>
      <c r="O1658" s="38" t="s">
        <v>621</v>
      </c>
      <c r="P1658" s="38" t="s">
        <v>622</v>
      </c>
      <c r="Q1658" s="38" t="n">
        <v>0.000452013921642092</v>
      </c>
      <c r="R1658" s="38" t="s">
        <v>623</v>
      </c>
      <c r="T1658" s="38" t="n">
        <v>5.3</v>
      </c>
      <c r="U1658" s="38" t="s">
        <v>55</v>
      </c>
      <c r="V1658" s="38" t="n">
        <v>11.8</v>
      </c>
      <c r="W1658" s="38" t="s">
        <v>624</v>
      </c>
      <c r="Y1658" s="38" t="n">
        <v>19.4</v>
      </c>
      <c r="AA1658" s="38" t="s">
        <v>55</v>
      </c>
      <c r="AE1658" s="38" t="n">
        <v>1009.3</v>
      </c>
      <c r="AF1658" s="38" t="s">
        <v>625</v>
      </c>
      <c r="AG1658" s="38" t="s">
        <v>626</v>
      </c>
      <c r="AH1658" s="38" t="n">
        <v>95.2</v>
      </c>
      <c r="AK1658" s="38" t="n">
        <v>0.08</v>
      </c>
      <c r="AL1658" s="38" t="n">
        <v>0.02</v>
      </c>
      <c r="AM1658" s="38" t="n">
        <f aca="false">+AL1658/AK1658</f>
        <v>0.25</v>
      </c>
    </row>
    <row r="1659" customFormat="false" ht="12.65" hidden="false" customHeight="false" outlineLevel="0" collapsed="false">
      <c r="A1659" s="38" t="s">
        <v>47</v>
      </c>
      <c r="B1659" s="38" t="s">
        <v>56</v>
      </c>
      <c r="C1659" s="38" t="s">
        <v>200</v>
      </c>
      <c r="D1659" s="38" t="s">
        <v>250</v>
      </c>
      <c r="E1659" s="38" t="s">
        <v>73</v>
      </c>
      <c r="F1659" s="38" t="s">
        <v>55</v>
      </c>
      <c r="G1659" s="38" t="n">
        <v>84</v>
      </c>
      <c r="H1659" s="62" t="s">
        <v>2275</v>
      </c>
      <c r="I1659" s="62" t="s">
        <v>332</v>
      </c>
      <c r="J1659" s="38" t="n">
        <v>1.59923722220792</v>
      </c>
      <c r="K1659" s="38" t="s">
        <v>50</v>
      </c>
      <c r="N1659" s="38" t="n">
        <v>0.001113122664085</v>
      </c>
      <c r="O1659" s="38" t="s">
        <v>621</v>
      </c>
      <c r="P1659" s="38" t="s">
        <v>622</v>
      </c>
      <c r="Q1659" s="38" t="n">
        <v>5.59245385285624E-005</v>
      </c>
      <c r="R1659" s="38" t="s">
        <v>623</v>
      </c>
      <c r="T1659" s="38" t="n">
        <v>6.7</v>
      </c>
      <c r="U1659" s="38" t="s">
        <v>55</v>
      </c>
      <c r="V1659" s="38" t="n">
        <v>11.6</v>
      </c>
      <c r="W1659" s="38" t="s">
        <v>624</v>
      </c>
      <c r="Y1659" s="38" t="n">
        <v>89.4</v>
      </c>
      <c r="AA1659" s="38" t="s">
        <v>55</v>
      </c>
      <c r="AE1659" s="38" t="n">
        <v>1010.4</v>
      </c>
      <c r="AF1659" s="38" t="s">
        <v>625</v>
      </c>
      <c r="AG1659" s="38" t="s">
        <v>626</v>
      </c>
      <c r="AH1659" s="38" t="n">
        <v>95.2</v>
      </c>
      <c r="AK1659" s="38" t="n">
        <v>0.08</v>
      </c>
      <c r="AL1659" s="38" t="n">
        <v>0.02</v>
      </c>
      <c r="AM1659" s="38" t="n">
        <f aca="false">+AL1659/AK1659</f>
        <v>0.25</v>
      </c>
    </row>
    <row r="1660" customFormat="false" ht="12.65" hidden="false" customHeight="false" outlineLevel="0" collapsed="false">
      <c r="A1660" s="38" t="s">
        <v>47</v>
      </c>
      <c r="B1660" s="38" t="s">
        <v>56</v>
      </c>
      <c r="C1660" s="38" t="s">
        <v>200</v>
      </c>
      <c r="D1660" s="38" t="s">
        <v>253</v>
      </c>
      <c r="E1660" s="38" t="s">
        <v>69</v>
      </c>
      <c r="F1660" s="38" t="s">
        <v>55</v>
      </c>
      <c r="G1660" s="38" t="n">
        <v>1</v>
      </c>
      <c r="H1660" s="62" t="s">
        <v>333</v>
      </c>
      <c r="I1660" s="62" t="s">
        <v>2276</v>
      </c>
      <c r="J1660" s="38" t="n">
        <v>1.73236277778943</v>
      </c>
      <c r="K1660" s="38" t="s">
        <v>50</v>
      </c>
      <c r="N1660" s="38" t="n">
        <v>0.0100510743863667</v>
      </c>
      <c r="O1660" s="38" t="s">
        <v>621</v>
      </c>
      <c r="P1660" s="38" t="s">
        <v>622</v>
      </c>
      <c r="Q1660" s="38" t="n">
        <v>1.00958070378967</v>
      </c>
      <c r="R1660" s="38" t="s">
        <v>623</v>
      </c>
      <c r="T1660" s="38" t="n">
        <v>15.1</v>
      </c>
      <c r="U1660" s="38" t="s">
        <v>55</v>
      </c>
      <c r="V1660" s="38" t="n">
        <v>14.8</v>
      </c>
      <c r="W1660" s="38" t="s">
        <v>624</v>
      </c>
      <c r="Y1660" s="38" t="n">
        <v>247.1</v>
      </c>
      <c r="AA1660" s="38" t="s">
        <v>55</v>
      </c>
      <c r="AE1660" s="38" t="n">
        <v>991.6</v>
      </c>
      <c r="AF1660" s="38" t="s">
        <v>625</v>
      </c>
      <c r="AG1660" s="38" t="s">
        <v>626</v>
      </c>
      <c r="AH1660" s="38" t="n">
        <v>68.3</v>
      </c>
      <c r="AK1660" s="38" t="n">
        <v>0.08</v>
      </c>
      <c r="AL1660" s="38" t="n">
        <v>0.02</v>
      </c>
      <c r="AM1660" s="38" t="n">
        <f aca="false">+AL1660/AK1660</f>
        <v>0.25</v>
      </c>
    </row>
    <row r="1661" customFormat="false" ht="12.65" hidden="false" customHeight="false" outlineLevel="0" collapsed="false">
      <c r="A1661" s="38" t="s">
        <v>47</v>
      </c>
      <c r="B1661" s="38" t="s">
        <v>56</v>
      </c>
      <c r="C1661" s="38" t="s">
        <v>200</v>
      </c>
      <c r="D1661" s="38" t="s">
        <v>253</v>
      </c>
      <c r="E1661" s="38" t="s">
        <v>69</v>
      </c>
      <c r="F1661" s="38" t="s">
        <v>55</v>
      </c>
      <c r="G1661" s="38" t="n">
        <v>2</v>
      </c>
      <c r="H1661" s="62" t="s">
        <v>2276</v>
      </c>
      <c r="I1661" s="62" t="s">
        <v>2277</v>
      </c>
      <c r="J1661" s="38" t="n">
        <v>1.73255027777619</v>
      </c>
      <c r="K1661" s="38" t="s">
        <v>50</v>
      </c>
      <c r="N1661" s="38" t="n">
        <v>0.00862551005856667</v>
      </c>
      <c r="O1661" s="38" t="s">
        <v>621</v>
      </c>
      <c r="P1661" s="38" t="s">
        <v>622</v>
      </c>
      <c r="Q1661" s="38" t="n">
        <v>1.39024954756635</v>
      </c>
      <c r="R1661" s="38" t="s">
        <v>623</v>
      </c>
      <c r="T1661" s="38" t="n">
        <v>14.3</v>
      </c>
      <c r="U1661" s="38" t="s">
        <v>55</v>
      </c>
      <c r="V1661" s="38" t="n">
        <v>14.9</v>
      </c>
      <c r="W1661" s="38" t="s">
        <v>624</v>
      </c>
      <c r="Y1661" s="38" t="n">
        <v>93.9</v>
      </c>
      <c r="AA1661" s="38" t="s">
        <v>55</v>
      </c>
      <c r="AE1661" s="38" t="n">
        <v>990.9</v>
      </c>
      <c r="AF1661" s="38" t="s">
        <v>625</v>
      </c>
      <c r="AG1661" s="38" t="s">
        <v>626</v>
      </c>
      <c r="AH1661" s="38" t="n">
        <v>76.9</v>
      </c>
      <c r="AK1661" s="38" t="n">
        <v>0.08</v>
      </c>
      <c r="AL1661" s="38" t="n">
        <v>0.02</v>
      </c>
      <c r="AM1661" s="38" t="n">
        <f aca="false">+AL1661/AK1661</f>
        <v>0.25</v>
      </c>
    </row>
    <row r="1662" customFormat="false" ht="12.65" hidden="false" customHeight="false" outlineLevel="0" collapsed="false">
      <c r="A1662" s="38" t="s">
        <v>47</v>
      </c>
      <c r="B1662" s="38" t="s">
        <v>56</v>
      </c>
      <c r="C1662" s="38" t="s">
        <v>200</v>
      </c>
      <c r="D1662" s="38" t="s">
        <v>253</v>
      </c>
      <c r="E1662" s="38" t="s">
        <v>69</v>
      </c>
      <c r="F1662" s="38" t="s">
        <v>55</v>
      </c>
      <c r="G1662" s="38" t="n">
        <v>3</v>
      </c>
      <c r="H1662" s="62" t="s">
        <v>2277</v>
      </c>
      <c r="I1662" s="62" t="s">
        <v>2278</v>
      </c>
      <c r="J1662" s="38" t="n">
        <v>1.73237777776188</v>
      </c>
      <c r="K1662" s="38" t="s">
        <v>50</v>
      </c>
      <c r="N1662" s="38" t="n">
        <v>0.00778812390906667</v>
      </c>
      <c r="O1662" s="38" t="s">
        <v>621</v>
      </c>
      <c r="P1662" s="38" t="s">
        <v>622</v>
      </c>
      <c r="Q1662" s="38" t="n">
        <v>1.19812507437509</v>
      </c>
      <c r="R1662" s="38" t="s">
        <v>623</v>
      </c>
      <c r="T1662" s="38" t="n">
        <v>12.4</v>
      </c>
      <c r="U1662" s="38" t="s">
        <v>55</v>
      </c>
      <c r="V1662" s="38" t="n">
        <v>14.8</v>
      </c>
      <c r="W1662" s="38" t="s">
        <v>624</v>
      </c>
      <c r="Y1662" s="38" t="n">
        <v>0</v>
      </c>
      <c r="AA1662" s="38" t="s">
        <v>55</v>
      </c>
      <c r="AE1662" s="38" t="n">
        <v>990.2</v>
      </c>
      <c r="AF1662" s="38" t="s">
        <v>625</v>
      </c>
      <c r="AG1662" s="38" t="s">
        <v>626</v>
      </c>
      <c r="AH1662" s="38" t="n">
        <v>92</v>
      </c>
      <c r="AK1662" s="38" t="n">
        <v>0.08</v>
      </c>
      <c r="AL1662" s="38" t="n">
        <v>0.02</v>
      </c>
      <c r="AM1662" s="38" t="n">
        <f aca="false">+AL1662/AK1662</f>
        <v>0.25</v>
      </c>
    </row>
    <row r="1663" customFormat="false" ht="12.65" hidden="false" customHeight="false" outlineLevel="0" collapsed="false">
      <c r="A1663" s="38" t="s">
        <v>47</v>
      </c>
      <c r="B1663" s="38" t="s">
        <v>56</v>
      </c>
      <c r="C1663" s="38" t="s">
        <v>200</v>
      </c>
      <c r="D1663" s="38" t="s">
        <v>253</v>
      </c>
      <c r="E1663" s="38" t="s">
        <v>69</v>
      </c>
      <c r="F1663" s="38" t="s">
        <v>55</v>
      </c>
      <c r="G1663" s="38" t="n">
        <v>4</v>
      </c>
      <c r="H1663" s="62" t="s">
        <v>2278</v>
      </c>
      <c r="I1663" s="62" t="s">
        <v>2279</v>
      </c>
      <c r="J1663" s="38" t="n">
        <v>1.73250055558152</v>
      </c>
      <c r="K1663" s="38" t="s">
        <v>50</v>
      </c>
      <c r="N1663" s="38" t="n">
        <v>0.0072981174409</v>
      </c>
      <c r="O1663" s="38" t="s">
        <v>621</v>
      </c>
      <c r="P1663" s="38" t="s">
        <v>622</v>
      </c>
      <c r="Q1663" s="38" t="n">
        <v>0.925232847934982</v>
      </c>
      <c r="R1663" s="38" t="s">
        <v>623</v>
      </c>
      <c r="T1663" s="38" t="n">
        <v>11.7</v>
      </c>
      <c r="U1663" s="38" t="s">
        <v>55</v>
      </c>
      <c r="V1663" s="38" t="n">
        <v>14.8</v>
      </c>
      <c r="W1663" s="38" t="s">
        <v>624</v>
      </c>
      <c r="Y1663" s="38" t="n">
        <v>0</v>
      </c>
      <c r="AA1663" s="38" t="s">
        <v>55</v>
      </c>
      <c r="AE1663" s="38" t="n">
        <v>989.9</v>
      </c>
      <c r="AF1663" s="38" t="s">
        <v>625</v>
      </c>
      <c r="AG1663" s="38" t="s">
        <v>626</v>
      </c>
      <c r="AH1663" s="38" t="n">
        <v>93.8</v>
      </c>
      <c r="AK1663" s="38" t="n">
        <v>0.08</v>
      </c>
      <c r="AL1663" s="38" t="n">
        <v>0.02</v>
      </c>
      <c r="AM1663" s="38" t="n">
        <f aca="false">+AL1663/AK1663</f>
        <v>0.25</v>
      </c>
    </row>
    <row r="1664" customFormat="false" ht="12.65" hidden="false" customHeight="false" outlineLevel="0" collapsed="false">
      <c r="A1664" s="38" t="s">
        <v>47</v>
      </c>
      <c r="B1664" s="38" t="s">
        <v>56</v>
      </c>
      <c r="C1664" s="38" t="s">
        <v>200</v>
      </c>
      <c r="D1664" s="38" t="s">
        <v>253</v>
      </c>
      <c r="E1664" s="38" t="s">
        <v>69</v>
      </c>
      <c r="F1664" s="38" t="s">
        <v>55</v>
      </c>
      <c r="G1664" s="38" t="n">
        <v>5</v>
      </c>
      <c r="H1664" s="62" t="s">
        <v>2279</v>
      </c>
      <c r="I1664" s="62" t="s">
        <v>2280</v>
      </c>
      <c r="J1664" s="38" t="n">
        <v>1.73230527771844</v>
      </c>
      <c r="K1664" s="38" t="s">
        <v>50</v>
      </c>
      <c r="N1664" s="38" t="n">
        <v>0.006731226128</v>
      </c>
      <c r="O1664" s="38" t="s">
        <v>621</v>
      </c>
      <c r="P1664" s="38" t="s">
        <v>622</v>
      </c>
      <c r="Q1664" s="38" t="n">
        <v>0.70644149900442</v>
      </c>
      <c r="R1664" s="38" t="s">
        <v>623</v>
      </c>
      <c r="T1664" s="38" t="n">
        <v>11.2</v>
      </c>
      <c r="U1664" s="38" t="s">
        <v>55</v>
      </c>
      <c r="V1664" s="38" t="n">
        <v>14.7</v>
      </c>
      <c r="W1664" s="38" t="s">
        <v>624</v>
      </c>
      <c r="Y1664" s="38" t="n">
        <v>0</v>
      </c>
      <c r="AA1664" s="38" t="s">
        <v>55</v>
      </c>
      <c r="AE1664" s="38" t="n">
        <v>989.7</v>
      </c>
      <c r="AF1664" s="38" t="s">
        <v>625</v>
      </c>
      <c r="AG1664" s="38" t="s">
        <v>626</v>
      </c>
      <c r="AH1664" s="38" t="n">
        <v>94.4</v>
      </c>
      <c r="AK1664" s="38" t="n">
        <v>0.08</v>
      </c>
      <c r="AL1664" s="38" t="n">
        <v>0.02</v>
      </c>
      <c r="AM1664" s="38" t="n">
        <f aca="false">+AL1664/AK1664</f>
        <v>0.25</v>
      </c>
    </row>
    <row r="1665" customFormat="false" ht="12.65" hidden="false" customHeight="false" outlineLevel="0" collapsed="false">
      <c r="A1665" s="38" t="s">
        <v>47</v>
      </c>
      <c r="B1665" s="38" t="s">
        <v>56</v>
      </c>
      <c r="C1665" s="38" t="s">
        <v>200</v>
      </c>
      <c r="D1665" s="38" t="s">
        <v>253</v>
      </c>
      <c r="E1665" s="38" t="s">
        <v>69</v>
      </c>
      <c r="F1665" s="38" t="s">
        <v>55</v>
      </c>
      <c r="G1665" s="38" t="n">
        <v>6</v>
      </c>
      <c r="H1665" s="62" t="s">
        <v>2280</v>
      </c>
      <c r="I1665" s="62" t="s">
        <v>2281</v>
      </c>
      <c r="J1665" s="38" t="n">
        <v>1.7324552778403</v>
      </c>
      <c r="K1665" s="38" t="s">
        <v>50</v>
      </c>
      <c r="N1665" s="38" t="n">
        <v>0.0063869255475</v>
      </c>
      <c r="O1665" s="38" t="s">
        <v>621</v>
      </c>
      <c r="P1665" s="38" t="s">
        <v>622</v>
      </c>
      <c r="Q1665" s="38" t="n">
        <v>0.55766054055294</v>
      </c>
      <c r="R1665" s="38" t="s">
        <v>623</v>
      </c>
      <c r="T1665" s="38" t="n">
        <v>10.7</v>
      </c>
      <c r="U1665" s="38" t="s">
        <v>55</v>
      </c>
      <c r="V1665" s="38" t="n">
        <v>14.5</v>
      </c>
      <c r="W1665" s="38" t="s">
        <v>624</v>
      </c>
      <c r="Y1665" s="38" t="n">
        <v>0</v>
      </c>
      <c r="AA1665" s="38" t="s">
        <v>55</v>
      </c>
      <c r="AE1665" s="38" t="n">
        <v>989.3</v>
      </c>
      <c r="AF1665" s="38" t="s">
        <v>625</v>
      </c>
      <c r="AG1665" s="38" t="s">
        <v>626</v>
      </c>
      <c r="AH1665" s="38" t="n">
        <v>94.6</v>
      </c>
      <c r="AK1665" s="38" t="n">
        <v>0.08</v>
      </c>
      <c r="AL1665" s="38" t="n">
        <v>0.02</v>
      </c>
      <c r="AM1665" s="38" t="n">
        <f aca="false">+AL1665/AK1665</f>
        <v>0.25</v>
      </c>
    </row>
    <row r="1666" customFormat="false" ht="12.65" hidden="false" customHeight="false" outlineLevel="0" collapsed="false">
      <c r="A1666" s="38" t="s">
        <v>47</v>
      </c>
      <c r="B1666" s="38" t="s">
        <v>56</v>
      </c>
      <c r="C1666" s="38" t="s">
        <v>200</v>
      </c>
      <c r="D1666" s="38" t="s">
        <v>253</v>
      </c>
      <c r="E1666" s="38" t="s">
        <v>69</v>
      </c>
      <c r="F1666" s="38" t="s">
        <v>55</v>
      </c>
      <c r="G1666" s="38" t="n">
        <v>7</v>
      </c>
      <c r="H1666" s="62" t="s">
        <v>2281</v>
      </c>
      <c r="I1666" s="62" t="s">
        <v>2282</v>
      </c>
      <c r="J1666" s="38" t="n">
        <v>1.73254249996609</v>
      </c>
      <c r="K1666" s="38" t="s">
        <v>50</v>
      </c>
      <c r="N1666" s="38" t="n">
        <v>0.00583237323473333</v>
      </c>
      <c r="O1666" s="38" t="s">
        <v>621</v>
      </c>
      <c r="P1666" s="38" t="s">
        <v>622</v>
      </c>
      <c r="Q1666" s="38" t="n">
        <v>0.447730050817099</v>
      </c>
      <c r="R1666" s="38" t="s">
        <v>623</v>
      </c>
      <c r="T1666" s="38" t="n">
        <v>10</v>
      </c>
      <c r="U1666" s="38" t="s">
        <v>55</v>
      </c>
      <c r="V1666" s="38" t="n">
        <v>14.3</v>
      </c>
      <c r="W1666" s="38" t="s">
        <v>624</v>
      </c>
      <c r="Y1666" s="38" t="n">
        <v>0</v>
      </c>
      <c r="AA1666" s="38" t="s">
        <v>55</v>
      </c>
      <c r="AE1666" s="38" t="n">
        <v>988.6</v>
      </c>
      <c r="AF1666" s="38" t="s">
        <v>625</v>
      </c>
      <c r="AG1666" s="38" t="s">
        <v>626</v>
      </c>
      <c r="AH1666" s="38" t="n">
        <v>94.6</v>
      </c>
      <c r="AK1666" s="38" t="n">
        <v>0.08</v>
      </c>
      <c r="AL1666" s="38" t="n">
        <v>0.02</v>
      </c>
      <c r="AM1666" s="38" t="n">
        <f aca="false">+AL1666/AK1666</f>
        <v>0.25</v>
      </c>
    </row>
    <row r="1667" customFormat="false" ht="12.65" hidden="false" customHeight="false" outlineLevel="0" collapsed="false">
      <c r="A1667" s="38" t="s">
        <v>47</v>
      </c>
      <c r="B1667" s="38" t="s">
        <v>56</v>
      </c>
      <c r="C1667" s="38" t="s">
        <v>200</v>
      </c>
      <c r="D1667" s="38" t="s">
        <v>253</v>
      </c>
      <c r="E1667" s="38" t="s">
        <v>69</v>
      </c>
      <c r="F1667" s="38" t="s">
        <v>55</v>
      </c>
      <c r="G1667" s="38" t="n">
        <v>8</v>
      </c>
      <c r="H1667" s="62" t="s">
        <v>2282</v>
      </c>
      <c r="I1667" s="62" t="s">
        <v>2283</v>
      </c>
      <c r="J1667" s="38" t="n">
        <v>1.73209500001537</v>
      </c>
      <c r="K1667" s="38" t="s">
        <v>50</v>
      </c>
      <c r="N1667" s="38" t="n">
        <v>0.00538302290576667</v>
      </c>
      <c r="O1667" s="38" t="s">
        <v>621</v>
      </c>
      <c r="P1667" s="38" t="s">
        <v>622</v>
      </c>
      <c r="Q1667" s="38" t="n">
        <v>0.364177477173055</v>
      </c>
      <c r="R1667" s="38" t="s">
        <v>623</v>
      </c>
      <c r="T1667" s="38" t="n">
        <v>10.5</v>
      </c>
      <c r="U1667" s="38" t="s">
        <v>55</v>
      </c>
      <c r="V1667" s="38" t="n">
        <v>14.1</v>
      </c>
      <c r="W1667" s="38" t="s">
        <v>624</v>
      </c>
      <c r="Y1667" s="38" t="n">
        <v>0</v>
      </c>
      <c r="AA1667" s="38" t="s">
        <v>55</v>
      </c>
      <c r="AE1667" s="38" t="n">
        <v>988.4</v>
      </c>
      <c r="AF1667" s="38" t="s">
        <v>625</v>
      </c>
      <c r="AG1667" s="38" t="s">
        <v>626</v>
      </c>
      <c r="AH1667" s="38" t="n">
        <v>93.1</v>
      </c>
      <c r="AK1667" s="38" t="n">
        <v>0.08</v>
      </c>
      <c r="AL1667" s="38" t="n">
        <v>0.02</v>
      </c>
      <c r="AM1667" s="38" t="n">
        <f aca="false">+AL1667/AK1667</f>
        <v>0.25</v>
      </c>
    </row>
    <row r="1668" customFormat="false" ht="12.65" hidden="false" customHeight="false" outlineLevel="0" collapsed="false">
      <c r="A1668" s="38" t="s">
        <v>47</v>
      </c>
      <c r="B1668" s="38" t="s">
        <v>56</v>
      </c>
      <c r="C1668" s="38" t="s">
        <v>200</v>
      </c>
      <c r="D1668" s="38" t="s">
        <v>253</v>
      </c>
      <c r="E1668" s="38" t="s">
        <v>69</v>
      </c>
      <c r="F1668" s="38" t="s">
        <v>55</v>
      </c>
      <c r="G1668" s="38" t="n">
        <v>9</v>
      </c>
      <c r="H1668" s="62" t="s">
        <v>2283</v>
      </c>
      <c r="I1668" s="62" t="s">
        <v>2284</v>
      </c>
      <c r="J1668" s="38" t="n">
        <v>1.73253833333651</v>
      </c>
      <c r="K1668" s="38" t="s">
        <v>50</v>
      </c>
      <c r="N1668" s="38" t="n">
        <v>0.00554617942786667</v>
      </c>
      <c r="O1668" s="38" t="s">
        <v>621</v>
      </c>
      <c r="P1668" s="38" t="s">
        <v>622</v>
      </c>
      <c r="Q1668" s="38" t="n">
        <v>0.318711572924296</v>
      </c>
      <c r="R1668" s="38" t="s">
        <v>623</v>
      </c>
      <c r="T1668" s="38" t="n">
        <v>10.5</v>
      </c>
      <c r="U1668" s="38" t="s">
        <v>55</v>
      </c>
      <c r="V1668" s="38" t="n">
        <v>14.1</v>
      </c>
      <c r="W1668" s="38" t="s">
        <v>624</v>
      </c>
      <c r="Y1668" s="38" t="n">
        <v>0.5</v>
      </c>
      <c r="AA1668" s="38" t="s">
        <v>55</v>
      </c>
      <c r="AE1668" s="38" t="n">
        <v>988.2</v>
      </c>
      <c r="AF1668" s="38" t="s">
        <v>625</v>
      </c>
      <c r="AG1668" s="38" t="s">
        <v>626</v>
      </c>
      <c r="AH1668" s="38" t="n">
        <v>91.2</v>
      </c>
      <c r="AK1668" s="38" t="n">
        <v>0.08</v>
      </c>
      <c r="AL1668" s="38" t="n">
        <v>0.02</v>
      </c>
      <c r="AM1668" s="38" t="n">
        <f aca="false">+AL1668/AK1668</f>
        <v>0.25</v>
      </c>
    </row>
    <row r="1669" customFormat="false" ht="12.65" hidden="false" customHeight="false" outlineLevel="0" collapsed="false">
      <c r="A1669" s="38" t="s">
        <v>47</v>
      </c>
      <c r="B1669" s="38" t="s">
        <v>56</v>
      </c>
      <c r="C1669" s="38" t="s">
        <v>200</v>
      </c>
      <c r="D1669" s="38" t="s">
        <v>253</v>
      </c>
      <c r="E1669" s="38" t="s">
        <v>69</v>
      </c>
      <c r="F1669" s="38" t="s">
        <v>55</v>
      </c>
      <c r="G1669" s="38" t="n">
        <v>10</v>
      </c>
      <c r="H1669" s="62" t="s">
        <v>2284</v>
      </c>
      <c r="I1669" s="62" t="s">
        <v>2285</v>
      </c>
      <c r="J1669" s="38" t="n">
        <v>1.7325047222111</v>
      </c>
      <c r="K1669" s="38" t="s">
        <v>50</v>
      </c>
      <c r="N1669" s="38" t="n">
        <v>0.0052974404184</v>
      </c>
      <c r="O1669" s="38" t="s">
        <v>621</v>
      </c>
      <c r="P1669" s="38" t="s">
        <v>622</v>
      </c>
      <c r="Q1669" s="38" t="n">
        <v>0.294584434772445</v>
      </c>
      <c r="R1669" s="38" t="s">
        <v>623</v>
      </c>
      <c r="T1669" s="38" t="n">
        <v>11.9</v>
      </c>
      <c r="U1669" s="38" t="s">
        <v>55</v>
      </c>
      <c r="V1669" s="38" t="n">
        <v>13.9</v>
      </c>
      <c r="W1669" s="38" t="s">
        <v>624</v>
      </c>
      <c r="Y1669" s="38" t="n">
        <v>154.8</v>
      </c>
      <c r="AA1669" s="38" t="s">
        <v>55</v>
      </c>
      <c r="AE1669" s="38" t="n">
        <v>988.6</v>
      </c>
      <c r="AF1669" s="38" t="s">
        <v>625</v>
      </c>
      <c r="AG1669" s="38" t="s">
        <v>626</v>
      </c>
      <c r="AH1669" s="38" t="n">
        <v>76.1</v>
      </c>
      <c r="AK1669" s="38" t="n">
        <v>0.08</v>
      </c>
      <c r="AL1669" s="38" t="n">
        <v>0.02</v>
      </c>
      <c r="AM1669" s="38" t="n">
        <f aca="false">+AL1669/AK1669</f>
        <v>0.25</v>
      </c>
    </row>
    <row r="1670" customFormat="false" ht="12.65" hidden="false" customHeight="false" outlineLevel="0" collapsed="false">
      <c r="A1670" s="38" t="s">
        <v>47</v>
      </c>
      <c r="B1670" s="38" t="s">
        <v>56</v>
      </c>
      <c r="C1670" s="38" t="s">
        <v>200</v>
      </c>
      <c r="D1670" s="38" t="s">
        <v>253</v>
      </c>
      <c r="E1670" s="38" t="s">
        <v>69</v>
      </c>
      <c r="F1670" s="38" t="s">
        <v>55</v>
      </c>
      <c r="G1670" s="38" t="n">
        <v>11</v>
      </c>
      <c r="H1670" s="62" t="s">
        <v>2285</v>
      </c>
      <c r="I1670" s="62" t="s">
        <v>2286</v>
      </c>
      <c r="J1670" s="38" t="n">
        <v>1.73253000001113</v>
      </c>
      <c r="K1670" s="38" t="s">
        <v>50</v>
      </c>
      <c r="N1670" s="38" t="n">
        <v>0.00550853594753333</v>
      </c>
      <c r="O1670" s="38" t="s">
        <v>621</v>
      </c>
      <c r="P1670" s="38" t="s">
        <v>622</v>
      </c>
      <c r="Q1670" s="38" t="n">
        <v>0.275120068190291</v>
      </c>
      <c r="R1670" s="38" t="s">
        <v>623</v>
      </c>
      <c r="T1670" s="38" t="n">
        <v>13.2</v>
      </c>
      <c r="U1670" s="38" t="s">
        <v>55</v>
      </c>
      <c r="V1670" s="38" t="n">
        <v>13.8</v>
      </c>
      <c r="W1670" s="38" t="s">
        <v>624</v>
      </c>
      <c r="Y1670" s="38" t="n">
        <v>342.9</v>
      </c>
      <c r="AA1670" s="38" t="s">
        <v>55</v>
      </c>
      <c r="AE1670" s="38" t="n">
        <v>989.2</v>
      </c>
      <c r="AF1670" s="38" t="s">
        <v>625</v>
      </c>
      <c r="AG1670" s="38" t="s">
        <v>626</v>
      </c>
      <c r="AH1670" s="38" t="n">
        <v>67.2</v>
      </c>
      <c r="AK1670" s="38" t="n">
        <v>0.08</v>
      </c>
      <c r="AL1670" s="38" t="n">
        <v>0.02</v>
      </c>
      <c r="AM1670" s="38" t="n">
        <f aca="false">+AL1670/AK1670</f>
        <v>0.25</v>
      </c>
    </row>
    <row r="1671" customFormat="false" ht="12.65" hidden="false" customHeight="false" outlineLevel="0" collapsed="false">
      <c r="A1671" s="38" t="s">
        <v>47</v>
      </c>
      <c r="B1671" s="38" t="s">
        <v>56</v>
      </c>
      <c r="C1671" s="38" t="s">
        <v>200</v>
      </c>
      <c r="D1671" s="38" t="s">
        <v>253</v>
      </c>
      <c r="E1671" s="38" t="s">
        <v>69</v>
      </c>
      <c r="F1671" s="38" t="s">
        <v>55</v>
      </c>
      <c r="G1671" s="38" t="n">
        <v>12</v>
      </c>
      <c r="H1671" s="62" t="s">
        <v>2286</v>
      </c>
      <c r="I1671" s="62" t="s">
        <v>2287</v>
      </c>
      <c r="J1671" s="38" t="n">
        <v>1.73221416665448</v>
      </c>
      <c r="K1671" s="38" t="s">
        <v>50</v>
      </c>
      <c r="N1671" s="38" t="n">
        <v>0.00555902141096667</v>
      </c>
      <c r="O1671" s="38" t="s">
        <v>621</v>
      </c>
      <c r="P1671" s="38" t="s">
        <v>622</v>
      </c>
      <c r="Q1671" s="38" t="n">
        <v>0.277736623442228</v>
      </c>
      <c r="R1671" s="38" t="s">
        <v>623</v>
      </c>
      <c r="T1671" s="38" t="n">
        <v>13.7</v>
      </c>
      <c r="U1671" s="38" t="s">
        <v>55</v>
      </c>
      <c r="V1671" s="38" t="n">
        <v>13.8</v>
      </c>
      <c r="W1671" s="38" t="s">
        <v>624</v>
      </c>
      <c r="Y1671" s="38" t="n">
        <v>369.9</v>
      </c>
      <c r="AA1671" s="38" t="s">
        <v>55</v>
      </c>
      <c r="AE1671" s="38" t="n">
        <v>989.2</v>
      </c>
      <c r="AF1671" s="38" t="s">
        <v>625</v>
      </c>
      <c r="AG1671" s="38" t="s">
        <v>626</v>
      </c>
      <c r="AH1671" s="38" t="n">
        <v>62.8</v>
      </c>
      <c r="AK1671" s="38" t="n">
        <v>0.08</v>
      </c>
      <c r="AL1671" s="38" t="n">
        <v>0.02</v>
      </c>
      <c r="AM1671" s="38" t="n">
        <f aca="false">+AL1671/AK1671</f>
        <v>0.25</v>
      </c>
    </row>
    <row r="1672" customFormat="false" ht="12.65" hidden="false" customHeight="false" outlineLevel="0" collapsed="false">
      <c r="A1672" s="38" t="s">
        <v>47</v>
      </c>
      <c r="B1672" s="38" t="s">
        <v>56</v>
      </c>
      <c r="C1672" s="38" t="s">
        <v>200</v>
      </c>
      <c r="D1672" s="38" t="s">
        <v>253</v>
      </c>
      <c r="E1672" s="38" t="s">
        <v>69</v>
      </c>
      <c r="F1672" s="38" t="s">
        <v>55</v>
      </c>
      <c r="G1672" s="38" t="n">
        <v>13</v>
      </c>
      <c r="H1672" s="62" t="s">
        <v>2287</v>
      </c>
      <c r="I1672" s="62" t="s">
        <v>2288</v>
      </c>
      <c r="J1672" s="38" t="n">
        <v>1.73269194444021</v>
      </c>
      <c r="K1672" s="38" t="s">
        <v>50</v>
      </c>
      <c r="N1672" s="38" t="n">
        <v>0.00529562545033333</v>
      </c>
      <c r="O1672" s="38" t="s">
        <v>621</v>
      </c>
      <c r="P1672" s="38" t="s">
        <v>622</v>
      </c>
      <c r="Q1672" s="38" t="n">
        <v>0.265498739102313</v>
      </c>
      <c r="R1672" s="38" t="s">
        <v>623</v>
      </c>
      <c r="T1672" s="38" t="n">
        <v>13.8</v>
      </c>
      <c r="U1672" s="38" t="s">
        <v>55</v>
      </c>
      <c r="V1672" s="38" t="n">
        <v>13.9</v>
      </c>
      <c r="W1672" s="38" t="s">
        <v>624</v>
      </c>
      <c r="Y1672" s="38" t="n">
        <v>384.4</v>
      </c>
      <c r="AA1672" s="38" t="s">
        <v>55</v>
      </c>
      <c r="AE1672" s="38" t="n">
        <v>989.2</v>
      </c>
      <c r="AF1672" s="38" t="s">
        <v>625</v>
      </c>
      <c r="AG1672" s="38" t="s">
        <v>626</v>
      </c>
      <c r="AH1672" s="38" t="n">
        <v>60.3</v>
      </c>
      <c r="AK1672" s="38" t="n">
        <v>0.08</v>
      </c>
      <c r="AL1672" s="38" t="n">
        <v>0.02</v>
      </c>
      <c r="AM1672" s="38" t="n">
        <f aca="false">+AL1672/AK1672</f>
        <v>0.25</v>
      </c>
    </row>
    <row r="1673" customFormat="false" ht="12.65" hidden="false" customHeight="false" outlineLevel="0" collapsed="false">
      <c r="A1673" s="38" t="s">
        <v>47</v>
      </c>
      <c r="B1673" s="38" t="s">
        <v>56</v>
      </c>
      <c r="C1673" s="38" t="s">
        <v>200</v>
      </c>
      <c r="D1673" s="38" t="s">
        <v>253</v>
      </c>
      <c r="E1673" s="38" t="s">
        <v>69</v>
      </c>
      <c r="F1673" s="38" t="s">
        <v>55</v>
      </c>
      <c r="G1673" s="38" t="n">
        <v>14</v>
      </c>
      <c r="H1673" s="62" t="s">
        <v>2288</v>
      </c>
      <c r="I1673" s="62" t="s">
        <v>2289</v>
      </c>
      <c r="J1673" s="38" t="n">
        <v>1.73241944445504</v>
      </c>
      <c r="K1673" s="38" t="s">
        <v>50</v>
      </c>
      <c r="N1673" s="38" t="n">
        <v>0.00496003957003333</v>
      </c>
      <c r="O1673" s="38" t="s">
        <v>621</v>
      </c>
      <c r="P1673" s="38" t="s">
        <v>622</v>
      </c>
      <c r="Q1673" s="38" t="n">
        <v>0.225071374855286</v>
      </c>
      <c r="R1673" s="38" t="s">
        <v>623</v>
      </c>
      <c r="T1673" s="38" t="n">
        <v>13.8</v>
      </c>
      <c r="U1673" s="38" t="s">
        <v>55</v>
      </c>
      <c r="V1673" s="38" t="n">
        <v>14</v>
      </c>
      <c r="W1673" s="38" t="s">
        <v>624</v>
      </c>
      <c r="Y1673" s="38" t="n">
        <v>325.2</v>
      </c>
      <c r="AA1673" s="38" t="s">
        <v>55</v>
      </c>
      <c r="AE1673" s="38" t="n">
        <v>989.7</v>
      </c>
      <c r="AF1673" s="38" t="s">
        <v>625</v>
      </c>
      <c r="AG1673" s="38" t="s">
        <v>626</v>
      </c>
      <c r="AH1673" s="38" t="n">
        <v>59.5</v>
      </c>
      <c r="AK1673" s="38" t="n">
        <v>0.08</v>
      </c>
      <c r="AL1673" s="38" t="n">
        <v>0.02</v>
      </c>
      <c r="AM1673" s="38" t="n">
        <f aca="false">+AL1673/AK1673</f>
        <v>0.25</v>
      </c>
    </row>
    <row r="1674" customFormat="false" ht="12.65" hidden="false" customHeight="false" outlineLevel="0" collapsed="false">
      <c r="A1674" s="38" t="s">
        <v>47</v>
      </c>
      <c r="B1674" s="38" t="s">
        <v>56</v>
      </c>
      <c r="C1674" s="38" t="s">
        <v>200</v>
      </c>
      <c r="D1674" s="38" t="s">
        <v>253</v>
      </c>
      <c r="E1674" s="38" t="s">
        <v>69</v>
      </c>
      <c r="F1674" s="38" t="s">
        <v>55</v>
      </c>
      <c r="G1674" s="38" t="n">
        <v>15</v>
      </c>
      <c r="H1674" s="62" t="s">
        <v>2289</v>
      </c>
      <c r="I1674" s="62" t="s">
        <v>2290</v>
      </c>
      <c r="J1674" s="38" t="n">
        <v>1.73258027778731</v>
      </c>
      <c r="K1674" s="38" t="s">
        <v>50</v>
      </c>
      <c r="N1674" s="38" t="n">
        <v>0.00456729007423333</v>
      </c>
      <c r="O1674" s="38" t="s">
        <v>621</v>
      </c>
      <c r="P1674" s="38" t="s">
        <v>622</v>
      </c>
      <c r="Q1674" s="38" t="n">
        <v>0.206575498480848</v>
      </c>
      <c r="R1674" s="38" t="s">
        <v>623</v>
      </c>
      <c r="T1674" s="38" t="n">
        <v>13.5</v>
      </c>
      <c r="U1674" s="38" t="s">
        <v>55</v>
      </c>
      <c r="V1674" s="38" t="n">
        <v>14</v>
      </c>
      <c r="W1674" s="38" t="s">
        <v>624</v>
      </c>
      <c r="Y1674" s="38" t="n">
        <v>253.3</v>
      </c>
      <c r="AA1674" s="38" t="s">
        <v>55</v>
      </c>
      <c r="AE1674" s="38" t="n">
        <v>989.7</v>
      </c>
      <c r="AF1674" s="38" t="s">
        <v>625</v>
      </c>
      <c r="AG1674" s="38" t="s">
        <v>626</v>
      </c>
      <c r="AH1674" s="38" t="n">
        <v>58.1</v>
      </c>
      <c r="AK1674" s="38" t="n">
        <v>0.08</v>
      </c>
      <c r="AL1674" s="38" t="n">
        <v>0.02</v>
      </c>
      <c r="AM1674" s="38" t="n">
        <f aca="false">+AL1674/AK1674</f>
        <v>0.25</v>
      </c>
    </row>
    <row r="1675" customFormat="false" ht="12.65" hidden="false" customHeight="false" outlineLevel="0" collapsed="false">
      <c r="A1675" s="38" t="s">
        <v>47</v>
      </c>
      <c r="B1675" s="38" t="s">
        <v>56</v>
      </c>
      <c r="C1675" s="38" t="s">
        <v>200</v>
      </c>
      <c r="D1675" s="38" t="s">
        <v>253</v>
      </c>
      <c r="E1675" s="38" t="s">
        <v>69</v>
      </c>
      <c r="F1675" s="38" t="s">
        <v>55</v>
      </c>
      <c r="G1675" s="38" t="n">
        <v>16</v>
      </c>
      <c r="H1675" s="62" t="s">
        <v>2290</v>
      </c>
      <c r="I1675" s="62" t="s">
        <v>2291</v>
      </c>
      <c r="J1675" s="38" t="n">
        <v>1.73242527776294</v>
      </c>
      <c r="K1675" s="38" t="s">
        <v>50</v>
      </c>
      <c r="N1675" s="38" t="n">
        <v>0.00403267994193333</v>
      </c>
      <c r="O1675" s="38" t="s">
        <v>621</v>
      </c>
      <c r="P1675" s="38" t="s">
        <v>622</v>
      </c>
      <c r="Q1675" s="38" t="n">
        <v>0.194347554987472</v>
      </c>
      <c r="R1675" s="38" t="s">
        <v>623</v>
      </c>
      <c r="T1675" s="38" t="n">
        <v>12.9</v>
      </c>
      <c r="U1675" s="38" t="s">
        <v>55</v>
      </c>
      <c r="V1675" s="38" t="n">
        <v>14</v>
      </c>
      <c r="W1675" s="38" t="s">
        <v>624</v>
      </c>
      <c r="Y1675" s="38" t="n">
        <v>113.5</v>
      </c>
      <c r="AA1675" s="38" t="s">
        <v>55</v>
      </c>
      <c r="AE1675" s="38" t="n">
        <v>989.8</v>
      </c>
      <c r="AF1675" s="38" t="s">
        <v>625</v>
      </c>
      <c r="AG1675" s="38" t="s">
        <v>626</v>
      </c>
      <c r="AH1675" s="38" t="n">
        <v>60.1</v>
      </c>
      <c r="AK1675" s="38" t="n">
        <v>0.08</v>
      </c>
      <c r="AL1675" s="38" t="n">
        <v>0.02</v>
      </c>
      <c r="AM1675" s="38" t="n">
        <f aca="false">+AL1675/AK1675</f>
        <v>0.25</v>
      </c>
    </row>
    <row r="1676" customFormat="false" ht="12.65" hidden="false" customHeight="false" outlineLevel="0" collapsed="false">
      <c r="A1676" s="38" t="s">
        <v>47</v>
      </c>
      <c r="B1676" s="38" t="s">
        <v>56</v>
      </c>
      <c r="C1676" s="38" t="s">
        <v>200</v>
      </c>
      <c r="D1676" s="38" t="s">
        <v>253</v>
      </c>
      <c r="E1676" s="38" t="s">
        <v>69</v>
      </c>
      <c r="F1676" s="38" t="s">
        <v>55</v>
      </c>
      <c r="G1676" s="38" t="n">
        <v>17</v>
      </c>
      <c r="H1676" s="62" t="s">
        <v>2291</v>
      </c>
      <c r="I1676" s="62" t="s">
        <v>2292</v>
      </c>
      <c r="J1676" s="38" t="n">
        <v>1.73211583336194</v>
      </c>
      <c r="K1676" s="38" t="s">
        <v>50</v>
      </c>
      <c r="N1676" s="38" t="n">
        <v>0.003443165007</v>
      </c>
      <c r="O1676" s="38" t="s">
        <v>621</v>
      </c>
      <c r="P1676" s="38" t="s">
        <v>622</v>
      </c>
      <c r="Q1676" s="38" t="n">
        <v>0.158745013797988</v>
      </c>
      <c r="R1676" s="38" t="s">
        <v>623</v>
      </c>
      <c r="T1676" s="38" t="n">
        <v>11.5</v>
      </c>
      <c r="U1676" s="38" t="s">
        <v>55</v>
      </c>
      <c r="V1676" s="38" t="n">
        <v>13.9</v>
      </c>
      <c r="W1676" s="38" t="s">
        <v>624</v>
      </c>
      <c r="Y1676" s="38" t="n">
        <v>0</v>
      </c>
      <c r="AA1676" s="38" t="s">
        <v>55</v>
      </c>
      <c r="AE1676" s="38" t="n">
        <v>989.5</v>
      </c>
      <c r="AF1676" s="38" t="s">
        <v>625</v>
      </c>
      <c r="AG1676" s="38" t="s">
        <v>626</v>
      </c>
      <c r="AH1676" s="38" t="n">
        <v>71.5</v>
      </c>
      <c r="AK1676" s="38" t="n">
        <v>0.08</v>
      </c>
      <c r="AL1676" s="38" t="n">
        <v>0.02</v>
      </c>
      <c r="AM1676" s="38" t="n">
        <f aca="false">+AL1676/AK1676</f>
        <v>0.25</v>
      </c>
    </row>
    <row r="1677" customFormat="false" ht="12.65" hidden="false" customHeight="false" outlineLevel="0" collapsed="false">
      <c r="A1677" s="38" t="s">
        <v>47</v>
      </c>
      <c r="B1677" s="38" t="s">
        <v>56</v>
      </c>
      <c r="C1677" s="38" t="s">
        <v>200</v>
      </c>
      <c r="D1677" s="38" t="s">
        <v>253</v>
      </c>
      <c r="E1677" s="38" t="s">
        <v>69</v>
      </c>
      <c r="F1677" s="38" t="s">
        <v>55</v>
      </c>
      <c r="G1677" s="38" t="n">
        <v>18</v>
      </c>
      <c r="H1677" s="62" t="s">
        <v>2292</v>
      </c>
      <c r="I1677" s="62" t="s">
        <v>2293</v>
      </c>
      <c r="J1677" s="38" t="n">
        <v>1.73265916665395</v>
      </c>
      <c r="K1677" s="38" t="s">
        <v>50</v>
      </c>
      <c r="N1677" s="38" t="n">
        <v>0.00328424580463333</v>
      </c>
      <c r="O1677" s="38" t="s">
        <v>621</v>
      </c>
      <c r="P1677" s="38" t="s">
        <v>622</v>
      </c>
      <c r="Q1677" s="38" t="n">
        <v>0.127570914606743</v>
      </c>
      <c r="R1677" s="38" t="s">
        <v>623</v>
      </c>
      <c r="T1677" s="38" t="n">
        <v>11</v>
      </c>
      <c r="U1677" s="38" t="s">
        <v>55</v>
      </c>
      <c r="V1677" s="38" t="n">
        <v>13.8</v>
      </c>
      <c r="W1677" s="38" t="s">
        <v>624</v>
      </c>
      <c r="Y1677" s="38" t="n">
        <v>0</v>
      </c>
      <c r="AA1677" s="38" t="s">
        <v>55</v>
      </c>
      <c r="AE1677" s="38" t="n">
        <v>989.2</v>
      </c>
      <c r="AF1677" s="38" t="s">
        <v>625</v>
      </c>
      <c r="AG1677" s="38" t="s">
        <v>626</v>
      </c>
      <c r="AH1677" s="38" t="n">
        <v>79.1</v>
      </c>
      <c r="AK1677" s="38" t="n">
        <v>0.08</v>
      </c>
      <c r="AL1677" s="38" t="n">
        <v>0.02</v>
      </c>
      <c r="AM1677" s="38" t="n">
        <f aca="false">+AL1677/AK1677</f>
        <v>0.25</v>
      </c>
    </row>
    <row r="1678" customFormat="false" ht="12.65" hidden="false" customHeight="false" outlineLevel="0" collapsed="false">
      <c r="A1678" s="38" t="s">
        <v>47</v>
      </c>
      <c r="B1678" s="38" t="s">
        <v>56</v>
      </c>
      <c r="C1678" s="38" t="s">
        <v>200</v>
      </c>
      <c r="D1678" s="38" t="s">
        <v>253</v>
      </c>
      <c r="E1678" s="38" t="s">
        <v>69</v>
      </c>
      <c r="F1678" s="38" t="s">
        <v>55</v>
      </c>
      <c r="G1678" s="38" t="n">
        <v>19</v>
      </c>
      <c r="H1678" s="62" t="s">
        <v>2293</v>
      </c>
      <c r="I1678" s="62" t="s">
        <v>2294</v>
      </c>
      <c r="J1678" s="38" t="n">
        <v>1.73247333327929</v>
      </c>
      <c r="K1678" s="38" t="s">
        <v>50</v>
      </c>
      <c r="N1678" s="38" t="n">
        <v>0.0033713258908</v>
      </c>
      <c r="O1678" s="38" t="s">
        <v>621</v>
      </c>
      <c r="P1678" s="38" t="s">
        <v>622</v>
      </c>
      <c r="Q1678" s="38" t="n">
        <v>0.11409535819336</v>
      </c>
      <c r="R1678" s="38" t="s">
        <v>623</v>
      </c>
      <c r="T1678" s="38" t="n">
        <v>11.2</v>
      </c>
      <c r="U1678" s="38" t="s">
        <v>55</v>
      </c>
      <c r="V1678" s="38" t="n">
        <v>13.6</v>
      </c>
      <c r="W1678" s="38" t="s">
        <v>624</v>
      </c>
      <c r="Y1678" s="38" t="n">
        <v>0</v>
      </c>
      <c r="AA1678" s="38" t="s">
        <v>55</v>
      </c>
      <c r="AE1678" s="38" t="n">
        <v>988.7</v>
      </c>
      <c r="AF1678" s="38" t="s">
        <v>625</v>
      </c>
      <c r="AG1678" s="38" t="s">
        <v>626</v>
      </c>
      <c r="AH1678" s="38" t="n">
        <v>85.4</v>
      </c>
      <c r="AK1678" s="38" t="n">
        <v>0.08</v>
      </c>
      <c r="AL1678" s="38" t="n">
        <v>0.02</v>
      </c>
      <c r="AM1678" s="38" t="n">
        <f aca="false">+AL1678/AK1678</f>
        <v>0.25</v>
      </c>
    </row>
    <row r="1679" customFormat="false" ht="12.65" hidden="false" customHeight="false" outlineLevel="0" collapsed="false">
      <c r="A1679" s="38" t="s">
        <v>47</v>
      </c>
      <c r="B1679" s="38" t="s">
        <v>56</v>
      </c>
      <c r="C1679" s="38" t="s">
        <v>200</v>
      </c>
      <c r="D1679" s="38" t="s">
        <v>253</v>
      </c>
      <c r="E1679" s="38" t="s">
        <v>69</v>
      </c>
      <c r="F1679" s="38" t="s">
        <v>55</v>
      </c>
      <c r="G1679" s="38" t="n">
        <v>20</v>
      </c>
      <c r="H1679" s="62" t="s">
        <v>2294</v>
      </c>
      <c r="I1679" s="62" t="s">
        <v>2295</v>
      </c>
      <c r="J1679" s="38" t="n">
        <v>1.73237166669634</v>
      </c>
      <c r="K1679" s="38" t="s">
        <v>50</v>
      </c>
      <c r="N1679" s="38" t="n">
        <v>0.00352738676623333</v>
      </c>
      <c r="O1679" s="38" t="s">
        <v>621</v>
      </c>
      <c r="P1679" s="38" t="s">
        <v>622</v>
      </c>
      <c r="Q1679" s="38" t="n">
        <v>0.105228204894536</v>
      </c>
      <c r="R1679" s="38" t="s">
        <v>623</v>
      </c>
      <c r="T1679" s="38" t="n">
        <v>11.2</v>
      </c>
      <c r="U1679" s="38" t="s">
        <v>55</v>
      </c>
      <c r="V1679" s="38" t="n">
        <v>13.5</v>
      </c>
      <c r="W1679" s="38" t="s">
        <v>624</v>
      </c>
      <c r="Y1679" s="38" t="n">
        <v>0</v>
      </c>
      <c r="AA1679" s="38" t="s">
        <v>55</v>
      </c>
      <c r="AE1679" s="38" t="n">
        <v>988.5</v>
      </c>
      <c r="AF1679" s="38" t="s">
        <v>625</v>
      </c>
      <c r="AG1679" s="38" t="s">
        <v>626</v>
      </c>
      <c r="AH1679" s="38" t="n">
        <v>88</v>
      </c>
      <c r="AK1679" s="38" t="n">
        <v>0.08</v>
      </c>
      <c r="AL1679" s="38" t="n">
        <v>0.02</v>
      </c>
      <c r="AM1679" s="38" t="n">
        <f aca="false">+AL1679/AK1679</f>
        <v>0.25</v>
      </c>
    </row>
    <row r="1680" customFormat="false" ht="12.65" hidden="false" customHeight="false" outlineLevel="0" collapsed="false">
      <c r="A1680" s="38" t="s">
        <v>47</v>
      </c>
      <c r="B1680" s="38" t="s">
        <v>56</v>
      </c>
      <c r="C1680" s="38" t="s">
        <v>200</v>
      </c>
      <c r="D1680" s="38" t="s">
        <v>253</v>
      </c>
      <c r="E1680" s="38" t="s">
        <v>69</v>
      </c>
      <c r="F1680" s="38" t="s">
        <v>55</v>
      </c>
      <c r="G1680" s="38" t="n">
        <v>21</v>
      </c>
      <c r="H1680" s="62" t="s">
        <v>2295</v>
      </c>
      <c r="I1680" s="62" t="s">
        <v>2296</v>
      </c>
      <c r="J1680" s="38" t="n">
        <v>1.73212944441372</v>
      </c>
      <c r="K1680" s="38" t="s">
        <v>50</v>
      </c>
      <c r="N1680" s="38" t="n">
        <v>0.0036594094625</v>
      </c>
      <c r="O1680" s="38" t="s">
        <v>621</v>
      </c>
      <c r="P1680" s="38" t="s">
        <v>622</v>
      </c>
      <c r="Q1680" s="38" t="n">
        <v>0.0983706816940722</v>
      </c>
      <c r="R1680" s="38" t="s">
        <v>623</v>
      </c>
      <c r="T1680" s="38" t="n">
        <v>10.8</v>
      </c>
      <c r="U1680" s="38" t="s">
        <v>55</v>
      </c>
      <c r="V1680" s="38" t="n">
        <v>13.4</v>
      </c>
      <c r="W1680" s="38" t="s">
        <v>624</v>
      </c>
      <c r="Y1680" s="38" t="n">
        <v>0.1</v>
      </c>
      <c r="AA1680" s="38" t="s">
        <v>55</v>
      </c>
      <c r="AE1680" s="38" t="n">
        <v>988.3</v>
      </c>
      <c r="AF1680" s="38" t="s">
        <v>625</v>
      </c>
      <c r="AG1680" s="38" t="s">
        <v>626</v>
      </c>
      <c r="AH1680" s="38" t="n">
        <v>93.1</v>
      </c>
      <c r="AK1680" s="38" t="n">
        <v>0.08</v>
      </c>
      <c r="AL1680" s="38" t="n">
        <v>0.02</v>
      </c>
      <c r="AM1680" s="38" t="n">
        <f aca="false">+AL1680/AK1680</f>
        <v>0.25</v>
      </c>
    </row>
    <row r="1681" customFormat="false" ht="12.65" hidden="false" customHeight="false" outlineLevel="0" collapsed="false">
      <c r="A1681" s="38" t="s">
        <v>47</v>
      </c>
      <c r="B1681" s="38" t="s">
        <v>56</v>
      </c>
      <c r="C1681" s="38" t="s">
        <v>200</v>
      </c>
      <c r="D1681" s="38" t="s">
        <v>253</v>
      </c>
      <c r="E1681" s="38" t="s">
        <v>69</v>
      </c>
      <c r="F1681" s="38" t="s">
        <v>55</v>
      </c>
      <c r="G1681" s="38" t="n">
        <v>22</v>
      </c>
      <c r="H1681" s="62" t="s">
        <v>2296</v>
      </c>
      <c r="I1681" s="62" t="s">
        <v>2297</v>
      </c>
      <c r="J1681" s="38" t="n">
        <v>1.73255777782864</v>
      </c>
      <c r="K1681" s="38" t="s">
        <v>50</v>
      </c>
      <c r="N1681" s="38" t="n">
        <v>0.00365573514353333</v>
      </c>
      <c r="O1681" s="38" t="s">
        <v>621</v>
      </c>
      <c r="P1681" s="38" t="s">
        <v>622</v>
      </c>
      <c r="Q1681" s="38" t="n">
        <v>0.0900828258081071</v>
      </c>
      <c r="R1681" s="38" t="s">
        <v>623</v>
      </c>
      <c r="T1681" s="38" t="n">
        <v>10.8</v>
      </c>
      <c r="U1681" s="38" t="s">
        <v>55</v>
      </c>
      <c r="V1681" s="38" t="n">
        <v>13.3</v>
      </c>
      <c r="W1681" s="38" t="s">
        <v>624</v>
      </c>
      <c r="Y1681" s="38" t="n">
        <v>0.1</v>
      </c>
      <c r="AA1681" s="38" t="s">
        <v>55</v>
      </c>
      <c r="AE1681" s="38" t="n">
        <v>987.5</v>
      </c>
      <c r="AF1681" s="38" t="s">
        <v>625</v>
      </c>
      <c r="AG1681" s="38" t="s">
        <v>626</v>
      </c>
      <c r="AH1681" s="38" t="n">
        <v>94.6</v>
      </c>
      <c r="AK1681" s="38" t="n">
        <v>0.08</v>
      </c>
      <c r="AL1681" s="38" t="n">
        <v>0.02</v>
      </c>
      <c r="AM1681" s="38" t="n">
        <f aca="false">+AL1681/AK1681</f>
        <v>0.25</v>
      </c>
    </row>
    <row r="1682" customFormat="false" ht="12.65" hidden="false" customHeight="false" outlineLevel="0" collapsed="false">
      <c r="A1682" s="38" t="s">
        <v>47</v>
      </c>
      <c r="B1682" s="38" t="s">
        <v>56</v>
      </c>
      <c r="C1682" s="38" t="s">
        <v>200</v>
      </c>
      <c r="D1682" s="38" t="s">
        <v>253</v>
      </c>
      <c r="E1682" s="38" t="s">
        <v>69</v>
      </c>
      <c r="F1682" s="38" t="s">
        <v>55</v>
      </c>
      <c r="G1682" s="38" t="n">
        <v>23</v>
      </c>
      <c r="H1682" s="62" t="s">
        <v>2297</v>
      </c>
      <c r="I1682" s="62" t="s">
        <v>2298</v>
      </c>
      <c r="J1682" s="38" t="n">
        <v>1.73258777777354</v>
      </c>
      <c r="K1682" s="38" t="s">
        <v>50</v>
      </c>
      <c r="N1682" s="38" t="n">
        <v>0.0038430030919</v>
      </c>
      <c r="O1682" s="38" t="s">
        <v>621</v>
      </c>
      <c r="P1682" s="38" t="s">
        <v>622</v>
      </c>
      <c r="Q1682" s="38" t="n">
        <v>0.0774907336800821</v>
      </c>
      <c r="R1682" s="38" t="s">
        <v>623</v>
      </c>
      <c r="T1682" s="38" t="n">
        <v>11.3</v>
      </c>
      <c r="U1682" s="38" t="s">
        <v>55</v>
      </c>
      <c r="V1682" s="38" t="n">
        <v>13.3</v>
      </c>
      <c r="W1682" s="38" t="s">
        <v>624</v>
      </c>
      <c r="Y1682" s="38" t="n">
        <v>10.3</v>
      </c>
      <c r="AA1682" s="38" t="s">
        <v>55</v>
      </c>
      <c r="AE1682" s="38" t="n">
        <v>987.3</v>
      </c>
      <c r="AF1682" s="38" t="s">
        <v>625</v>
      </c>
      <c r="AG1682" s="38" t="s">
        <v>626</v>
      </c>
      <c r="AH1682" s="38" t="n">
        <v>94.7</v>
      </c>
      <c r="AK1682" s="38" t="n">
        <v>0.08</v>
      </c>
      <c r="AL1682" s="38" t="n">
        <v>0.02</v>
      </c>
      <c r="AM1682" s="38" t="n">
        <f aca="false">+AL1682/AK1682</f>
        <v>0.25</v>
      </c>
    </row>
    <row r="1683" customFormat="false" ht="12.65" hidden="false" customHeight="false" outlineLevel="0" collapsed="false">
      <c r="A1683" s="38" t="s">
        <v>47</v>
      </c>
      <c r="B1683" s="38" t="s">
        <v>56</v>
      </c>
      <c r="C1683" s="38" t="s">
        <v>200</v>
      </c>
      <c r="D1683" s="38" t="s">
        <v>253</v>
      </c>
      <c r="E1683" s="38" t="s">
        <v>69</v>
      </c>
      <c r="F1683" s="38" t="s">
        <v>55</v>
      </c>
      <c r="G1683" s="38" t="n">
        <v>24</v>
      </c>
      <c r="H1683" s="62" t="s">
        <v>2298</v>
      </c>
      <c r="I1683" s="62" t="s">
        <v>2299</v>
      </c>
      <c r="J1683" s="38" t="n">
        <v>1.73206888887617</v>
      </c>
      <c r="K1683" s="38" t="s">
        <v>50</v>
      </c>
      <c r="N1683" s="38" t="n">
        <v>0.003936847186</v>
      </c>
      <c r="O1683" s="38" t="s">
        <v>621</v>
      </c>
      <c r="P1683" s="38" t="s">
        <v>622</v>
      </c>
      <c r="Q1683" s="38" t="n">
        <v>0.069011207723028</v>
      </c>
      <c r="R1683" s="38" t="s">
        <v>623</v>
      </c>
      <c r="T1683" s="38" t="n">
        <v>11.4</v>
      </c>
      <c r="U1683" s="38" t="s">
        <v>55</v>
      </c>
      <c r="V1683" s="38" t="n">
        <v>13.3</v>
      </c>
      <c r="W1683" s="38" t="s">
        <v>624</v>
      </c>
      <c r="Y1683" s="38" t="n">
        <v>51.5</v>
      </c>
      <c r="AA1683" s="38" t="s">
        <v>55</v>
      </c>
      <c r="AE1683" s="38" t="n">
        <v>987.5</v>
      </c>
      <c r="AF1683" s="38" t="s">
        <v>625</v>
      </c>
      <c r="AG1683" s="38" t="s">
        <v>626</v>
      </c>
      <c r="AH1683" s="38" t="n">
        <v>94.7</v>
      </c>
      <c r="AK1683" s="38" t="n">
        <v>0.08</v>
      </c>
      <c r="AL1683" s="38" t="n">
        <v>0.02</v>
      </c>
      <c r="AM1683" s="38" t="n">
        <f aca="false">+AL1683/AK1683</f>
        <v>0.25</v>
      </c>
    </row>
    <row r="1684" customFormat="false" ht="12.65" hidden="false" customHeight="false" outlineLevel="0" collapsed="false">
      <c r="A1684" s="38" t="s">
        <v>47</v>
      </c>
      <c r="B1684" s="38" t="s">
        <v>56</v>
      </c>
      <c r="C1684" s="38" t="s">
        <v>200</v>
      </c>
      <c r="D1684" s="38" t="s">
        <v>253</v>
      </c>
      <c r="E1684" s="38" t="s">
        <v>69</v>
      </c>
      <c r="F1684" s="38" t="s">
        <v>55</v>
      </c>
      <c r="G1684" s="38" t="n">
        <v>25</v>
      </c>
      <c r="H1684" s="62" t="s">
        <v>2299</v>
      </c>
      <c r="I1684" s="62" t="s">
        <v>2300</v>
      </c>
      <c r="J1684" s="38" t="n">
        <v>1.59954833335347</v>
      </c>
      <c r="K1684" s="38" t="s">
        <v>50</v>
      </c>
      <c r="N1684" s="38" t="n">
        <v>0.00450468201316667</v>
      </c>
      <c r="O1684" s="38" t="s">
        <v>621</v>
      </c>
      <c r="P1684" s="38" t="s">
        <v>622</v>
      </c>
      <c r="Q1684" s="38" t="n">
        <v>0.0746931788796537</v>
      </c>
      <c r="R1684" s="38" t="s">
        <v>623</v>
      </c>
      <c r="T1684" s="38" t="n">
        <v>12.5</v>
      </c>
      <c r="U1684" s="38" t="s">
        <v>55</v>
      </c>
      <c r="V1684" s="38" t="n">
        <v>13.3</v>
      </c>
      <c r="W1684" s="38" t="s">
        <v>624</v>
      </c>
      <c r="Y1684" s="38" t="n">
        <v>339.5</v>
      </c>
      <c r="AA1684" s="38" t="s">
        <v>55</v>
      </c>
      <c r="AE1684" s="38" t="n">
        <v>988.4</v>
      </c>
      <c r="AF1684" s="38" t="s">
        <v>625</v>
      </c>
      <c r="AG1684" s="38" t="s">
        <v>626</v>
      </c>
      <c r="AH1684" s="38" t="n">
        <v>94.7</v>
      </c>
      <c r="AK1684" s="38" t="n">
        <v>0.08</v>
      </c>
      <c r="AL1684" s="38" t="n">
        <v>0.02</v>
      </c>
      <c r="AM1684" s="38" t="n">
        <f aca="false">+AL1684/AK1684</f>
        <v>0.25</v>
      </c>
    </row>
    <row r="1685" customFormat="false" ht="12.65" hidden="false" customHeight="false" outlineLevel="0" collapsed="false">
      <c r="A1685" s="38" t="s">
        <v>47</v>
      </c>
      <c r="B1685" s="38" t="s">
        <v>56</v>
      </c>
      <c r="C1685" s="38" t="s">
        <v>200</v>
      </c>
      <c r="D1685" s="38" t="s">
        <v>253</v>
      </c>
      <c r="E1685" s="38" t="s">
        <v>69</v>
      </c>
      <c r="F1685" s="38" t="s">
        <v>55</v>
      </c>
      <c r="G1685" s="38" t="n">
        <v>26</v>
      </c>
      <c r="H1685" s="62" t="s">
        <v>2300</v>
      </c>
      <c r="I1685" s="62" t="s">
        <v>2301</v>
      </c>
      <c r="J1685" s="38" t="n">
        <v>1.59937222215864</v>
      </c>
      <c r="K1685" s="38" t="s">
        <v>50</v>
      </c>
      <c r="N1685" s="38" t="n">
        <v>0.005687320722</v>
      </c>
      <c r="O1685" s="38" t="s">
        <v>621</v>
      </c>
      <c r="P1685" s="38" t="s">
        <v>622</v>
      </c>
      <c r="Q1685" s="38" t="n">
        <v>0.114232485735646</v>
      </c>
      <c r="R1685" s="38" t="s">
        <v>623</v>
      </c>
      <c r="T1685" s="38" t="n">
        <v>15.6</v>
      </c>
      <c r="U1685" s="38" t="s">
        <v>55</v>
      </c>
      <c r="V1685" s="38" t="n">
        <v>13.5</v>
      </c>
      <c r="W1685" s="38" t="s">
        <v>624</v>
      </c>
      <c r="Y1685" s="38" t="n">
        <v>552.3</v>
      </c>
      <c r="AA1685" s="38" t="s">
        <v>55</v>
      </c>
      <c r="AE1685" s="38" t="n">
        <v>989.2</v>
      </c>
      <c r="AF1685" s="38" t="s">
        <v>625</v>
      </c>
      <c r="AG1685" s="38" t="s">
        <v>626</v>
      </c>
      <c r="AH1685" s="38" t="n">
        <v>73</v>
      </c>
      <c r="AK1685" s="38" t="n">
        <v>0.08</v>
      </c>
      <c r="AL1685" s="38" t="n">
        <v>0.02</v>
      </c>
      <c r="AM1685" s="38" t="n">
        <f aca="false">+AL1685/AK1685</f>
        <v>0.25</v>
      </c>
    </row>
    <row r="1686" customFormat="false" ht="12.65" hidden="false" customHeight="false" outlineLevel="0" collapsed="false">
      <c r="A1686" s="38" t="s">
        <v>47</v>
      </c>
      <c r="B1686" s="38" t="s">
        <v>56</v>
      </c>
      <c r="C1686" s="38" t="s">
        <v>200</v>
      </c>
      <c r="D1686" s="38" t="s">
        <v>253</v>
      </c>
      <c r="E1686" s="38" t="s">
        <v>69</v>
      </c>
      <c r="F1686" s="38" t="s">
        <v>55</v>
      </c>
      <c r="G1686" s="38" t="n">
        <v>27</v>
      </c>
      <c r="H1686" s="62" t="s">
        <v>2301</v>
      </c>
      <c r="I1686" s="62" t="s">
        <v>2302</v>
      </c>
      <c r="J1686" s="38" t="n">
        <v>1.59913000000848</v>
      </c>
      <c r="K1686" s="38" t="s">
        <v>50</v>
      </c>
      <c r="N1686" s="38" t="n">
        <v>0.00639207066925</v>
      </c>
      <c r="O1686" s="38" t="s">
        <v>621</v>
      </c>
      <c r="P1686" s="38" t="s">
        <v>622</v>
      </c>
      <c r="Q1686" s="38" t="n">
        <v>0.136930851227965</v>
      </c>
      <c r="R1686" s="38" t="s">
        <v>623</v>
      </c>
      <c r="T1686" s="38" t="n">
        <v>16.4</v>
      </c>
      <c r="U1686" s="38" t="s">
        <v>55</v>
      </c>
      <c r="V1686" s="38" t="n">
        <v>13.7</v>
      </c>
      <c r="W1686" s="38" t="s">
        <v>624</v>
      </c>
      <c r="Y1686" s="38" t="n">
        <v>481.9</v>
      </c>
      <c r="AA1686" s="38" t="s">
        <v>55</v>
      </c>
      <c r="AE1686" s="38" t="n">
        <v>989.5</v>
      </c>
      <c r="AF1686" s="38" t="s">
        <v>625</v>
      </c>
      <c r="AG1686" s="38" t="s">
        <v>626</v>
      </c>
      <c r="AH1686" s="38" t="n">
        <v>61.9</v>
      </c>
      <c r="AK1686" s="38" t="n">
        <v>0.08</v>
      </c>
      <c r="AL1686" s="38" t="n">
        <v>0.02</v>
      </c>
      <c r="AM1686" s="38" t="n">
        <f aca="false">+AL1686/AK1686</f>
        <v>0.25</v>
      </c>
    </row>
    <row r="1687" customFormat="false" ht="12.65" hidden="false" customHeight="false" outlineLevel="0" collapsed="false">
      <c r="A1687" s="38" t="s">
        <v>47</v>
      </c>
      <c r="B1687" s="38" t="s">
        <v>56</v>
      </c>
      <c r="C1687" s="38" t="s">
        <v>200</v>
      </c>
      <c r="D1687" s="38" t="s">
        <v>253</v>
      </c>
      <c r="E1687" s="38" t="s">
        <v>69</v>
      </c>
      <c r="F1687" s="38" t="s">
        <v>55</v>
      </c>
      <c r="G1687" s="38" t="n">
        <v>28</v>
      </c>
      <c r="H1687" s="62" t="s">
        <v>2302</v>
      </c>
      <c r="I1687" s="62" t="s">
        <v>2303</v>
      </c>
      <c r="J1687" s="38" t="n">
        <v>1.59940972222222</v>
      </c>
      <c r="K1687" s="38" t="s">
        <v>50</v>
      </c>
      <c r="N1687" s="38" t="n">
        <v>0.00573566413885</v>
      </c>
      <c r="O1687" s="38" t="s">
        <v>621</v>
      </c>
      <c r="P1687" s="38" t="s">
        <v>622</v>
      </c>
      <c r="Q1687" s="38" t="n">
        <v>0.118045404353703</v>
      </c>
      <c r="R1687" s="38" t="s">
        <v>623</v>
      </c>
      <c r="T1687" s="38" t="n">
        <v>16.5</v>
      </c>
      <c r="U1687" s="38" t="s">
        <v>55</v>
      </c>
      <c r="V1687" s="38" t="n">
        <v>14.1</v>
      </c>
      <c r="W1687" s="38" t="s">
        <v>624</v>
      </c>
      <c r="Y1687" s="38" t="n">
        <v>368.6</v>
      </c>
      <c r="AA1687" s="38" t="s">
        <v>55</v>
      </c>
      <c r="AE1687" s="38" t="n">
        <v>990.1</v>
      </c>
      <c r="AF1687" s="38" t="s">
        <v>625</v>
      </c>
      <c r="AG1687" s="38" t="s">
        <v>626</v>
      </c>
      <c r="AH1687" s="38" t="n">
        <v>58.3</v>
      </c>
      <c r="AK1687" s="38" t="n">
        <v>0.08</v>
      </c>
      <c r="AL1687" s="38" t="n">
        <v>0.02</v>
      </c>
      <c r="AM1687" s="38" t="n">
        <f aca="false">+AL1687/AK1687</f>
        <v>0.25</v>
      </c>
    </row>
    <row r="1688" customFormat="false" ht="12.65" hidden="false" customHeight="false" outlineLevel="0" collapsed="false">
      <c r="A1688" s="38" t="s">
        <v>47</v>
      </c>
      <c r="B1688" s="38" t="s">
        <v>56</v>
      </c>
      <c r="C1688" s="38" t="s">
        <v>200</v>
      </c>
      <c r="D1688" s="38" t="s">
        <v>253</v>
      </c>
      <c r="E1688" s="38" t="s">
        <v>69</v>
      </c>
      <c r="F1688" s="38" t="s">
        <v>55</v>
      </c>
      <c r="G1688" s="38" t="n">
        <v>29</v>
      </c>
      <c r="H1688" s="62" t="s">
        <v>2303</v>
      </c>
      <c r="I1688" s="62" t="s">
        <v>2304</v>
      </c>
      <c r="J1688" s="38" t="n">
        <v>1.59893388893869</v>
      </c>
      <c r="K1688" s="38" t="s">
        <v>50</v>
      </c>
      <c r="N1688" s="38" t="n">
        <v>0.0047595315295</v>
      </c>
      <c r="O1688" s="38" t="s">
        <v>621</v>
      </c>
      <c r="P1688" s="38" t="s">
        <v>622</v>
      </c>
      <c r="Q1688" s="38" t="n">
        <v>0.105205396081925</v>
      </c>
      <c r="R1688" s="38" t="s">
        <v>623</v>
      </c>
      <c r="T1688" s="38" t="n">
        <v>16.5</v>
      </c>
      <c r="U1688" s="38" t="s">
        <v>55</v>
      </c>
      <c r="V1688" s="38" t="n">
        <v>14.3</v>
      </c>
      <c r="W1688" s="38" t="s">
        <v>624</v>
      </c>
      <c r="Y1688" s="38" t="n">
        <v>366.9</v>
      </c>
      <c r="AA1688" s="38" t="s">
        <v>55</v>
      </c>
      <c r="AE1688" s="38" t="n">
        <v>990.4</v>
      </c>
      <c r="AF1688" s="38" t="s">
        <v>625</v>
      </c>
      <c r="AG1688" s="38" t="s">
        <v>626</v>
      </c>
      <c r="AH1688" s="38" t="n">
        <v>58.1</v>
      </c>
      <c r="AK1688" s="38" t="n">
        <v>0.08</v>
      </c>
      <c r="AL1688" s="38" t="n">
        <v>0.02</v>
      </c>
      <c r="AM1688" s="38" t="n">
        <f aca="false">+AL1688/AK1688</f>
        <v>0.25</v>
      </c>
    </row>
    <row r="1689" customFormat="false" ht="12.65" hidden="false" customHeight="false" outlineLevel="0" collapsed="false">
      <c r="A1689" s="38" t="s">
        <v>47</v>
      </c>
      <c r="B1689" s="38" t="s">
        <v>56</v>
      </c>
      <c r="C1689" s="38" t="s">
        <v>200</v>
      </c>
      <c r="D1689" s="38" t="s">
        <v>253</v>
      </c>
      <c r="E1689" s="38" t="s">
        <v>69</v>
      </c>
      <c r="F1689" s="38" t="s">
        <v>55</v>
      </c>
      <c r="G1689" s="38" t="n">
        <v>30</v>
      </c>
      <c r="H1689" s="62" t="s">
        <v>2304</v>
      </c>
      <c r="I1689" s="62" t="s">
        <v>2305</v>
      </c>
      <c r="J1689" s="38" t="n">
        <v>1.59947472221322</v>
      </c>
      <c r="K1689" s="38" t="s">
        <v>50</v>
      </c>
      <c r="N1689" s="38" t="n">
        <v>0.0044469499947</v>
      </c>
      <c r="O1689" s="38" t="s">
        <v>621</v>
      </c>
      <c r="P1689" s="38" t="s">
        <v>622</v>
      </c>
      <c r="Q1689" s="38" t="n">
        <v>0.0916059175171829</v>
      </c>
      <c r="R1689" s="38" t="s">
        <v>623</v>
      </c>
      <c r="T1689" s="38" t="n">
        <v>15.5</v>
      </c>
      <c r="U1689" s="38" t="s">
        <v>55</v>
      </c>
      <c r="V1689" s="38" t="n">
        <v>14.5</v>
      </c>
      <c r="W1689" s="38" t="s">
        <v>624</v>
      </c>
      <c r="Y1689" s="38" t="n">
        <v>128.6</v>
      </c>
      <c r="AA1689" s="38" t="s">
        <v>55</v>
      </c>
      <c r="AE1689" s="38" t="n">
        <v>990.9</v>
      </c>
      <c r="AF1689" s="38" t="s">
        <v>625</v>
      </c>
      <c r="AG1689" s="38" t="s">
        <v>626</v>
      </c>
      <c r="AH1689" s="38" t="n">
        <v>60.7</v>
      </c>
      <c r="AK1689" s="38" t="n">
        <v>0.08</v>
      </c>
      <c r="AL1689" s="38" t="n">
        <v>0.02</v>
      </c>
      <c r="AM1689" s="38" t="n">
        <f aca="false">+AL1689/AK1689</f>
        <v>0.25</v>
      </c>
    </row>
    <row r="1690" customFormat="false" ht="12.65" hidden="false" customHeight="false" outlineLevel="0" collapsed="false">
      <c r="A1690" s="38" t="s">
        <v>47</v>
      </c>
      <c r="B1690" s="38" t="s">
        <v>56</v>
      </c>
      <c r="C1690" s="38" t="s">
        <v>200</v>
      </c>
      <c r="D1690" s="38" t="s">
        <v>253</v>
      </c>
      <c r="E1690" s="38" t="s">
        <v>69</v>
      </c>
      <c r="F1690" s="38" t="s">
        <v>55</v>
      </c>
      <c r="G1690" s="38" t="n">
        <v>31</v>
      </c>
      <c r="H1690" s="62" t="s">
        <v>2305</v>
      </c>
      <c r="I1690" s="62" t="s">
        <v>2306</v>
      </c>
      <c r="J1690" s="38" t="n">
        <v>1.59899472223388</v>
      </c>
      <c r="K1690" s="38" t="s">
        <v>50</v>
      </c>
      <c r="N1690" s="38" t="n">
        <v>0.00359441450945</v>
      </c>
      <c r="O1690" s="38" t="s">
        <v>621</v>
      </c>
      <c r="P1690" s="38" t="s">
        <v>622</v>
      </c>
      <c r="Q1690" s="38" t="n">
        <v>0.0757907006762918</v>
      </c>
      <c r="R1690" s="38" t="s">
        <v>623</v>
      </c>
      <c r="T1690" s="38" t="n">
        <v>12.2</v>
      </c>
      <c r="U1690" s="38" t="s">
        <v>55</v>
      </c>
      <c r="V1690" s="38" t="n">
        <v>14.4</v>
      </c>
      <c r="W1690" s="38" t="s">
        <v>624</v>
      </c>
      <c r="Y1690" s="38" t="n">
        <v>0</v>
      </c>
      <c r="AA1690" s="38" t="s">
        <v>55</v>
      </c>
      <c r="AE1690" s="38" t="n">
        <v>991.2</v>
      </c>
      <c r="AF1690" s="38" t="s">
        <v>625</v>
      </c>
      <c r="AG1690" s="38" t="s">
        <v>626</v>
      </c>
      <c r="AH1690" s="38" t="n">
        <v>80.9</v>
      </c>
      <c r="AK1690" s="38" t="n">
        <v>0.08</v>
      </c>
      <c r="AL1690" s="38" t="n">
        <v>0.02</v>
      </c>
      <c r="AM1690" s="38" t="n">
        <f aca="false">+AL1690/AK1690</f>
        <v>0.25</v>
      </c>
    </row>
    <row r="1691" customFormat="false" ht="12.65" hidden="false" customHeight="false" outlineLevel="0" collapsed="false">
      <c r="A1691" s="38" t="s">
        <v>47</v>
      </c>
      <c r="B1691" s="38" t="s">
        <v>56</v>
      </c>
      <c r="C1691" s="38" t="s">
        <v>200</v>
      </c>
      <c r="D1691" s="38" t="s">
        <v>253</v>
      </c>
      <c r="E1691" s="38" t="s">
        <v>69</v>
      </c>
      <c r="F1691" s="38" t="s">
        <v>55</v>
      </c>
      <c r="G1691" s="38" t="n">
        <v>32</v>
      </c>
      <c r="H1691" s="62" t="s">
        <v>2306</v>
      </c>
      <c r="I1691" s="62" t="s">
        <v>2307</v>
      </c>
      <c r="J1691" s="38" t="n">
        <v>1.59920027779208</v>
      </c>
      <c r="K1691" s="38" t="s">
        <v>50</v>
      </c>
      <c r="N1691" s="38" t="n">
        <v>0.0031913247417</v>
      </c>
      <c r="O1691" s="38" t="s">
        <v>621</v>
      </c>
      <c r="P1691" s="38" t="s">
        <v>622</v>
      </c>
      <c r="Q1691" s="38" t="n">
        <v>0.0523118968087168</v>
      </c>
      <c r="R1691" s="38" t="s">
        <v>623</v>
      </c>
      <c r="T1691" s="38" t="n">
        <v>11.3</v>
      </c>
      <c r="U1691" s="38" t="s">
        <v>55</v>
      </c>
      <c r="V1691" s="38" t="n">
        <v>14.3</v>
      </c>
      <c r="W1691" s="38" t="s">
        <v>624</v>
      </c>
      <c r="Y1691" s="38" t="n">
        <v>0</v>
      </c>
      <c r="AA1691" s="38" t="s">
        <v>55</v>
      </c>
      <c r="AE1691" s="38" t="n">
        <v>991.3</v>
      </c>
      <c r="AF1691" s="38" t="s">
        <v>625</v>
      </c>
      <c r="AG1691" s="38" t="s">
        <v>626</v>
      </c>
      <c r="AH1691" s="38" t="n">
        <v>91.3</v>
      </c>
      <c r="AK1691" s="38" t="n">
        <v>0.08</v>
      </c>
      <c r="AL1691" s="38" t="n">
        <v>0.02</v>
      </c>
      <c r="AM1691" s="38" t="n">
        <f aca="false">+AL1691/AK1691</f>
        <v>0.25</v>
      </c>
    </row>
    <row r="1692" customFormat="false" ht="12.65" hidden="false" customHeight="false" outlineLevel="0" collapsed="false">
      <c r="A1692" s="38" t="s">
        <v>47</v>
      </c>
      <c r="B1692" s="38" t="s">
        <v>56</v>
      </c>
      <c r="C1692" s="38" t="s">
        <v>200</v>
      </c>
      <c r="D1692" s="38" t="s">
        <v>253</v>
      </c>
      <c r="E1692" s="38" t="s">
        <v>69</v>
      </c>
      <c r="F1692" s="38" t="s">
        <v>55</v>
      </c>
      <c r="G1692" s="38" t="n">
        <v>33</v>
      </c>
      <c r="H1692" s="62" t="s">
        <v>2307</v>
      </c>
      <c r="I1692" s="62" t="s">
        <v>2308</v>
      </c>
      <c r="J1692" s="38" t="n">
        <v>1.59921083331108</v>
      </c>
      <c r="K1692" s="38" t="s">
        <v>50</v>
      </c>
      <c r="N1692" s="38" t="n">
        <v>0.0032774819514</v>
      </c>
      <c r="O1692" s="38" t="s">
        <v>621</v>
      </c>
      <c r="P1692" s="38" t="s">
        <v>622</v>
      </c>
      <c r="Q1692" s="38" t="n">
        <v>0.0323283824470943</v>
      </c>
      <c r="R1692" s="38" t="s">
        <v>623</v>
      </c>
      <c r="T1692" s="38" t="n">
        <v>10.6</v>
      </c>
      <c r="U1692" s="38" t="s">
        <v>55</v>
      </c>
      <c r="V1692" s="38" t="n">
        <v>14.1</v>
      </c>
      <c r="W1692" s="38" t="s">
        <v>624</v>
      </c>
      <c r="Y1692" s="38" t="n">
        <v>0</v>
      </c>
      <c r="AA1692" s="38" t="s">
        <v>55</v>
      </c>
      <c r="AE1692" s="38" t="n">
        <v>991.7</v>
      </c>
      <c r="AF1692" s="38" t="s">
        <v>625</v>
      </c>
      <c r="AG1692" s="38" t="s">
        <v>626</v>
      </c>
      <c r="AH1692" s="38" t="n">
        <v>93.3</v>
      </c>
      <c r="AK1692" s="38" t="n">
        <v>0.08</v>
      </c>
      <c r="AL1692" s="38" t="n">
        <v>0.02</v>
      </c>
      <c r="AM1692" s="38" t="n">
        <f aca="false">+AL1692/AK1692</f>
        <v>0.25</v>
      </c>
    </row>
    <row r="1693" customFormat="false" ht="12.65" hidden="false" customHeight="false" outlineLevel="0" collapsed="false">
      <c r="A1693" s="38" t="s">
        <v>47</v>
      </c>
      <c r="B1693" s="38" t="s">
        <v>56</v>
      </c>
      <c r="C1693" s="38" t="s">
        <v>200</v>
      </c>
      <c r="D1693" s="38" t="s">
        <v>253</v>
      </c>
      <c r="E1693" s="38" t="s">
        <v>69</v>
      </c>
      <c r="F1693" s="38" t="s">
        <v>55</v>
      </c>
      <c r="G1693" s="38" t="n">
        <v>34</v>
      </c>
      <c r="H1693" s="62" t="s">
        <v>2308</v>
      </c>
      <c r="I1693" s="62" t="s">
        <v>2309</v>
      </c>
      <c r="J1693" s="38" t="n">
        <v>1.59914444446564</v>
      </c>
      <c r="K1693" s="38" t="s">
        <v>50</v>
      </c>
      <c r="N1693" s="38" t="n">
        <v>0.0037899859555</v>
      </c>
      <c r="O1693" s="38" t="s">
        <v>621</v>
      </c>
      <c r="P1693" s="38" t="s">
        <v>622</v>
      </c>
      <c r="Q1693" s="38" t="n">
        <v>0.0269006412283426</v>
      </c>
      <c r="R1693" s="38" t="s">
        <v>623</v>
      </c>
      <c r="T1693" s="38" t="n">
        <v>10.6</v>
      </c>
      <c r="U1693" s="38" t="s">
        <v>55</v>
      </c>
      <c r="V1693" s="38" t="n">
        <v>14</v>
      </c>
      <c r="W1693" s="38" t="s">
        <v>624</v>
      </c>
      <c r="Y1693" s="38" t="n">
        <v>0</v>
      </c>
      <c r="AA1693" s="38" t="s">
        <v>55</v>
      </c>
      <c r="AE1693" s="38" t="n">
        <v>991.8</v>
      </c>
      <c r="AF1693" s="38" t="s">
        <v>625</v>
      </c>
      <c r="AG1693" s="38" t="s">
        <v>626</v>
      </c>
      <c r="AH1693" s="38" t="n">
        <v>94.1</v>
      </c>
      <c r="AK1693" s="38" t="n">
        <v>0.08</v>
      </c>
      <c r="AL1693" s="38" t="n">
        <v>0.02</v>
      </c>
      <c r="AM1693" s="38" t="n">
        <f aca="false">+AL1693/AK1693</f>
        <v>0.25</v>
      </c>
    </row>
    <row r="1694" customFormat="false" ht="12.65" hidden="false" customHeight="false" outlineLevel="0" collapsed="false">
      <c r="A1694" s="38" t="s">
        <v>47</v>
      </c>
      <c r="B1694" s="38" t="s">
        <v>56</v>
      </c>
      <c r="C1694" s="38" t="s">
        <v>200</v>
      </c>
      <c r="D1694" s="38" t="s">
        <v>253</v>
      </c>
      <c r="E1694" s="38" t="s">
        <v>69</v>
      </c>
      <c r="F1694" s="38" t="s">
        <v>55</v>
      </c>
      <c r="G1694" s="38" t="n">
        <v>35</v>
      </c>
      <c r="H1694" s="62" t="s">
        <v>2309</v>
      </c>
      <c r="I1694" s="62" t="s">
        <v>2310</v>
      </c>
      <c r="J1694" s="38" t="n">
        <v>1.59929361104965</v>
      </c>
      <c r="K1694" s="38" t="s">
        <v>50</v>
      </c>
      <c r="N1694" s="38" t="n">
        <v>0.0043372000247</v>
      </c>
      <c r="O1694" s="38" t="s">
        <v>621</v>
      </c>
      <c r="P1694" s="38" t="s">
        <v>622</v>
      </c>
      <c r="Q1694" s="38" t="n">
        <v>0.0274397945009797</v>
      </c>
      <c r="R1694" s="38" t="s">
        <v>623</v>
      </c>
      <c r="T1694" s="38" t="n">
        <v>11</v>
      </c>
      <c r="U1694" s="38" t="s">
        <v>55</v>
      </c>
      <c r="V1694" s="38" t="n">
        <v>13.8</v>
      </c>
      <c r="W1694" s="38" t="s">
        <v>624</v>
      </c>
      <c r="Y1694" s="38" t="n">
        <v>0.1</v>
      </c>
      <c r="AA1694" s="38" t="s">
        <v>55</v>
      </c>
      <c r="AE1694" s="38" t="n">
        <v>991.9</v>
      </c>
      <c r="AF1694" s="38" t="s">
        <v>625</v>
      </c>
      <c r="AG1694" s="38" t="s">
        <v>626</v>
      </c>
      <c r="AH1694" s="38" t="n">
        <v>94.1</v>
      </c>
      <c r="AK1694" s="38" t="n">
        <v>0.08</v>
      </c>
      <c r="AL1694" s="38" t="n">
        <v>0.02</v>
      </c>
      <c r="AM1694" s="38" t="n">
        <f aca="false">+AL1694/AK1694</f>
        <v>0.25</v>
      </c>
    </row>
    <row r="1695" customFormat="false" ht="12.65" hidden="false" customHeight="false" outlineLevel="0" collapsed="false">
      <c r="A1695" s="38" t="s">
        <v>47</v>
      </c>
      <c r="B1695" s="38" t="s">
        <v>56</v>
      </c>
      <c r="C1695" s="38" t="s">
        <v>200</v>
      </c>
      <c r="D1695" s="38" t="s">
        <v>253</v>
      </c>
      <c r="E1695" s="38" t="s">
        <v>69</v>
      </c>
      <c r="F1695" s="38" t="s">
        <v>55</v>
      </c>
      <c r="G1695" s="38" t="n">
        <v>36</v>
      </c>
      <c r="H1695" s="62" t="s">
        <v>2310</v>
      </c>
      <c r="I1695" s="62" t="s">
        <v>2311</v>
      </c>
      <c r="J1695" s="38" t="n">
        <v>1.59936611115933</v>
      </c>
      <c r="K1695" s="38" t="s">
        <v>50</v>
      </c>
      <c r="N1695" s="38" t="n">
        <v>0.0037246923667</v>
      </c>
      <c r="O1695" s="38" t="s">
        <v>621</v>
      </c>
      <c r="P1695" s="38" t="s">
        <v>622</v>
      </c>
      <c r="Q1695" s="38" t="n">
        <v>0.0305401616791099</v>
      </c>
      <c r="R1695" s="38" t="s">
        <v>623</v>
      </c>
      <c r="T1695" s="38" t="n">
        <v>10.2</v>
      </c>
      <c r="U1695" s="38" t="s">
        <v>55</v>
      </c>
      <c r="V1695" s="38" t="n">
        <v>13.7</v>
      </c>
      <c r="W1695" s="38" t="s">
        <v>624</v>
      </c>
      <c r="Y1695" s="38" t="n">
        <v>0</v>
      </c>
      <c r="AA1695" s="38" t="s">
        <v>55</v>
      </c>
      <c r="AE1695" s="38" t="n">
        <v>992.1</v>
      </c>
      <c r="AF1695" s="38" t="s">
        <v>625</v>
      </c>
      <c r="AG1695" s="38" t="s">
        <v>626</v>
      </c>
      <c r="AH1695" s="38" t="n">
        <v>94.1</v>
      </c>
      <c r="AK1695" s="38" t="n">
        <v>0.08</v>
      </c>
      <c r="AL1695" s="38" t="n">
        <v>0.02</v>
      </c>
      <c r="AM1695" s="38" t="n">
        <f aca="false">+AL1695/AK1695</f>
        <v>0.25</v>
      </c>
    </row>
    <row r="1696" customFormat="false" ht="12.65" hidden="false" customHeight="false" outlineLevel="0" collapsed="false">
      <c r="A1696" s="38" t="s">
        <v>47</v>
      </c>
      <c r="B1696" s="38" t="s">
        <v>56</v>
      </c>
      <c r="C1696" s="38" t="s">
        <v>200</v>
      </c>
      <c r="D1696" s="38" t="s">
        <v>253</v>
      </c>
      <c r="E1696" s="38" t="s">
        <v>69</v>
      </c>
      <c r="F1696" s="38" t="s">
        <v>55</v>
      </c>
      <c r="G1696" s="38" t="n">
        <v>37</v>
      </c>
      <c r="H1696" s="62" t="s">
        <v>2311</v>
      </c>
      <c r="I1696" s="62" t="s">
        <v>2312</v>
      </c>
      <c r="J1696" s="38" t="n">
        <v>1.59960888889101</v>
      </c>
      <c r="K1696" s="38" t="s">
        <v>50</v>
      </c>
      <c r="N1696" s="38" t="n">
        <v>0.0031709189297</v>
      </c>
      <c r="O1696" s="38" t="s">
        <v>621</v>
      </c>
      <c r="P1696" s="38" t="s">
        <v>622</v>
      </c>
      <c r="Q1696" s="38" t="n">
        <v>0.0287670763243191</v>
      </c>
      <c r="R1696" s="38" t="s">
        <v>623</v>
      </c>
      <c r="T1696" s="38" t="n">
        <v>9.6</v>
      </c>
      <c r="U1696" s="38" t="s">
        <v>55</v>
      </c>
      <c r="V1696" s="38" t="n">
        <v>13.6</v>
      </c>
      <c r="W1696" s="38" t="s">
        <v>624</v>
      </c>
      <c r="Y1696" s="38" t="n">
        <v>0</v>
      </c>
      <c r="AA1696" s="38" t="s">
        <v>55</v>
      </c>
      <c r="AE1696" s="38" t="n">
        <v>992.1</v>
      </c>
      <c r="AF1696" s="38" t="s">
        <v>625</v>
      </c>
      <c r="AG1696" s="38" t="s">
        <v>626</v>
      </c>
      <c r="AH1696" s="38" t="n">
        <v>94.1</v>
      </c>
      <c r="AK1696" s="38" t="n">
        <v>0.08</v>
      </c>
      <c r="AL1696" s="38" t="n">
        <v>0.02</v>
      </c>
      <c r="AM1696" s="38" t="n">
        <f aca="false">+AL1696/AK1696</f>
        <v>0.25</v>
      </c>
    </row>
    <row r="1697" customFormat="false" ht="12.65" hidden="false" customHeight="false" outlineLevel="0" collapsed="false">
      <c r="A1697" s="38" t="s">
        <v>47</v>
      </c>
      <c r="B1697" s="38" t="s">
        <v>56</v>
      </c>
      <c r="C1697" s="38" t="s">
        <v>200</v>
      </c>
      <c r="D1697" s="38" t="s">
        <v>253</v>
      </c>
      <c r="E1697" s="38" t="s">
        <v>69</v>
      </c>
      <c r="F1697" s="38" t="s">
        <v>55</v>
      </c>
      <c r="G1697" s="38" t="n">
        <v>38</v>
      </c>
      <c r="H1697" s="62" t="s">
        <v>2312</v>
      </c>
      <c r="I1697" s="62" t="s">
        <v>2313</v>
      </c>
      <c r="J1697" s="38" t="n">
        <v>1.59913722217083</v>
      </c>
      <c r="K1697" s="38" t="s">
        <v>50</v>
      </c>
      <c r="N1697" s="38" t="n">
        <v>0.0028419394206</v>
      </c>
      <c r="O1697" s="38" t="s">
        <v>621</v>
      </c>
      <c r="P1697" s="38" t="s">
        <v>622</v>
      </c>
      <c r="Q1697" s="38" t="n">
        <v>0.0235139841857014</v>
      </c>
      <c r="R1697" s="38" t="s">
        <v>623</v>
      </c>
      <c r="T1697" s="38" t="n">
        <v>9.8</v>
      </c>
      <c r="U1697" s="38" t="s">
        <v>55</v>
      </c>
      <c r="V1697" s="38" t="n">
        <v>13.4</v>
      </c>
      <c r="W1697" s="38" t="s">
        <v>624</v>
      </c>
      <c r="Y1697" s="38" t="n">
        <v>35.7</v>
      </c>
      <c r="AA1697" s="38" t="s">
        <v>55</v>
      </c>
      <c r="AE1697" s="38" t="n">
        <v>992.8</v>
      </c>
      <c r="AF1697" s="38" t="s">
        <v>625</v>
      </c>
      <c r="AG1697" s="38" t="s">
        <v>626</v>
      </c>
      <c r="AH1697" s="38" t="n">
        <v>94.1</v>
      </c>
      <c r="AK1697" s="38" t="n">
        <v>0.08</v>
      </c>
      <c r="AL1697" s="38" t="n">
        <v>0.02</v>
      </c>
      <c r="AM1697" s="38" t="n">
        <f aca="false">+AL1697/AK1697</f>
        <v>0.25</v>
      </c>
    </row>
    <row r="1698" customFormat="false" ht="12.65" hidden="false" customHeight="false" outlineLevel="0" collapsed="false">
      <c r="A1698" s="38" t="s">
        <v>47</v>
      </c>
      <c r="B1698" s="38" t="s">
        <v>56</v>
      </c>
      <c r="C1698" s="38" t="s">
        <v>200</v>
      </c>
      <c r="D1698" s="38" t="s">
        <v>253</v>
      </c>
      <c r="E1698" s="38" t="s">
        <v>69</v>
      </c>
      <c r="F1698" s="38" t="s">
        <v>55</v>
      </c>
      <c r="G1698" s="38" t="n">
        <v>39</v>
      </c>
      <c r="H1698" s="62" t="s">
        <v>2313</v>
      </c>
      <c r="I1698" s="62" t="s">
        <v>2314</v>
      </c>
      <c r="J1698" s="38" t="n">
        <v>1.59925750003921</v>
      </c>
      <c r="K1698" s="38" t="s">
        <v>50</v>
      </c>
      <c r="N1698" s="38" t="n">
        <v>0.00430401998575</v>
      </c>
      <c r="O1698" s="38" t="s">
        <v>621</v>
      </c>
      <c r="P1698" s="38" t="s">
        <v>622</v>
      </c>
      <c r="Q1698" s="38" t="n">
        <v>0.0225231975887295</v>
      </c>
      <c r="R1698" s="38" t="s">
        <v>623</v>
      </c>
      <c r="T1698" s="38" t="n">
        <v>10.9</v>
      </c>
      <c r="U1698" s="38" t="s">
        <v>55</v>
      </c>
      <c r="V1698" s="38" t="n">
        <v>13.3</v>
      </c>
      <c r="W1698" s="38" t="s">
        <v>624</v>
      </c>
      <c r="Y1698" s="38" t="n">
        <v>143.9</v>
      </c>
      <c r="AA1698" s="38" t="s">
        <v>55</v>
      </c>
      <c r="AE1698" s="38" t="n">
        <v>993.8</v>
      </c>
      <c r="AF1698" s="38" t="s">
        <v>625</v>
      </c>
      <c r="AG1698" s="38" t="s">
        <v>626</v>
      </c>
      <c r="AH1698" s="38" t="n">
        <v>94.1</v>
      </c>
      <c r="AK1698" s="38" t="n">
        <v>0.08</v>
      </c>
      <c r="AL1698" s="38" t="n">
        <v>0.02</v>
      </c>
      <c r="AM1698" s="38" t="n">
        <f aca="false">+AL1698/AK1698</f>
        <v>0.25</v>
      </c>
    </row>
    <row r="1699" customFormat="false" ht="12.65" hidden="false" customHeight="false" outlineLevel="0" collapsed="false">
      <c r="A1699" s="38" t="s">
        <v>47</v>
      </c>
      <c r="B1699" s="38" t="s">
        <v>56</v>
      </c>
      <c r="C1699" s="38" t="s">
        <v>200</v>
      </c>
      <c r="D1699" s="38" t="s">
        <v>253</v>
      </c>
      <c r="E1699" s="38" t="s">
        <v>69</v>
      </c>
      <c r="F1699" s="38" t="s">
        <v>55</v>
      </c>
      <c r="G1699" s="38" t="n">
        <v>40</v>
      </c>
      <c r="H1699" s="62" t="s">
        <v>2314</v>
      </c>
      <c r="I1699" s="62" t="s">
        <v>2315</v>
      </c>
      <c r="J1699" s="38" t="n">
        <v>1.59921777778202</v>
      </c>
      <c r="K1699" s="38" t="s">
        <v>50</v>
      </c>
      <c r="N1699" s="38" t="n">
        <v>0.00608671442245</v>
      </c>
      <c r="O1699" s="38" t="s">
        <v>621</v>
      </c>
      <c r="P1699" s="38" t="s">
        <v>622</v>
      </c>
      <c r="Q1699" s="38" t="n">
        <v>0.0329218696419041</v>
      </c>
      <c r="R1699" s="38" t="s">
        <v>623</v>
      </c>
      <c r="T1699" s="38" t="n">
        <v>14.2</v>
      </c>
      <c r="U1699" s="38" t="s">
        <v>55</v>
      </c>
      <c r="V1699" s="38" t="n">
        <v>13.3</v>
      </c>
      <c r="W1699" s="38" t="s">
        <v>624</v>
      </c>
      <c r="Y1699" s="38" t="n">
        <v>437.5</v>
      </c>
      <c r="AA1699" s="38" t="s">
        <v>55</v>
      </c>
      <c r="AE1699" s="38" t="n">
        <v>995.1</v>
      </c>
      <c r="AF1699" s="38" t="s">
        <v>625</v>
      </c>
      <c r="AG1699" s="38" t="s">
        <v>626</v>
      </c>
      <c r="AH1699" s="38" t="n">
        <v>74.8</v>
      </c>
      <c r="AK1699" s="38" t="n">
        <v>0.08</v>
      </c>
      <c r="AL1699" s="38" t="n">
        <v>0.02</v>
      </c>
      <c r="AM1699" s="38" t="n">
        <f aca="false">+AL1699/AK1699</f>
        <v>0.25</v>
      </c>
    </row>
    <row r="1700" customFormat="false" ht="12.65" hidden="false" customHeight="false" outlineLevel="0" collapsed="false">
      <c r="A1700" s="38" t="s">
        <v>47</v>
      </c>
      <c r="B1700" s="38" t="s">
        <v>56</v>
      </c>
      <c r="C1700" s="38" t="s">
        <v>200</v>
      </c>
      <c r="D1700" s="38" t="s">
        <v>253</v>
      </c>
      <c r="E1700" s="38" t="s">
        <v>69</v>
      </c>
      <c r="F1700" s="38" t="s">
        <v>55</v>
      </c>
      <c r="G1700" s="38" t="n">
        <v>41</v>
      </c>
      <c r="H1700" s="62" t="s">
        <v>2315</v>
      </c>
      <c r="I1700" s="62" t="s">
        <v>2316</v>
      </c>
      <c r="J1700" s="38" t="n">
        <v>1.59936416665713</v>
      </c>
      <c r="K1700" s="38" t="s">
        <v>50</v>
      </c>
      <c r="N1700" s="38" t="n">
        <v>0.00664758854845</v>
      </c>
      <c r="O1700" s="38" t="s">
        <v>621</v>
      </c>
      <c r="P1700" s="38" t="s">
        <v>622</v>
      </c>
      <c r="Q1700" s="38" t="n">
        <v>0.0602697586940697</v>
      </c>
      <c r="R1700" s="38" t="s">
        <v>623</v>
      </c>
      <c r="T1700" s="38" t="n">
        <v>15.3</v>
      </c>
      <c r="U1700" s="38" t="s">
        <v>55</v>
      </c>
      <c r="V1700" s="38" t="n">
        <v>13.5</v>
      </c>
      <c r="W1700" s="38" t="s">
        <v>624</v>
      </c>
      <c r="Y1700" s="38" t="n">
        <v>385.1</v>
      </c>
      <c r="AA1700" s="38" t="s">
        <v>55</v>
      </c>
      <c r="AE1700" s="38" t="n">
        <v>995.1</v>
      </c>
      <c r="AF1700" s="38" t="s">
        <v>625</v>
      </c>
      <c r="AG1700" s="38" t="s">
        <v>626</v>
      </c>
      <c r="AH1700" s="38" t="n">
        <v>66.8</v>
      </c>
      <c r="AK1700" s="38" t="n">
        <v>0.08</v>
      </c>
      <c r="AL1700" s="38" t="n">
        <v>0.02</v>
      </c>
      <c r="AM1700" s="38" t="n">
        <f aca="false">+AL1700/AK1700</f>
        <v>0.25</v>
      </c>
    </row>
    <row r="1701" customFormat="false" ht="12.65" hidden="false" customHeight="false" outlineLevel="0" collapsed="false">
      <c r="A1701" s="38" t="s">
        <v>47</v>
      </c>
      <c r="B1701" s="38" t="s">
        <v>56</v>
      </c>
      <c r="C1701" s="38" t="s">
        <v>200</v>
      </c>
      <c r="D1701" s="38" t="s">
        <v>253</v>
      </c>
      <c r="E1701" s="38" t="s">
        <v>69</v>
      </c>
      <c r="F1701" s="38" t="s">
        <v>55</v>
      </c>
      <c r="G1701" s="38" t="n">
        <v>42</v>
      </c>
      <c r="H1701" s="62" t="s">
        <v>2316</v>
      </c>
      <c r="I1701" s="62" t="s">
        <v>2317</v>
      </c>
      <c r="J1701" s="38" t="n">
        <v>1.59895361112224</v>
      </c>
      <c r="K1701" s="38" t="s">
        <v>50</v>
      </c>
      <c r="N1701" s="38" t="n">
        <v>0.0052541760972</v>
      </c>
      <c r="O1701" s="38" t="s">
        <v>621</v>
      </c>
      <c r="P1701" s="38" t="s">
        <v>622</v>
      </c>
      <c r="Q1701" s="38" t="n">
        <v>0.0672638322826132</v>
      </c>
      <c r="R1701" s="38" t="s">
        <v>623</v>
      </c>
      <c r="T1701" s="38" t="n">
        <v>16</v>
      </c>
      <c r="U1701" s="38" t="s">
        <v>55</v>
      </c>
      <c r="V1701" s="38" t="n">
        <v>13.6</v>
      </c>
      <c r="W1701" s="38" t="s">
        <v>624</v>
      </c>
      <c r="Y1701" s="38" t="n">
        <v>615</v>
      </c>
      <c r="AA1701" s="38" t="s">
        <v>55</v>
      </c>
      <c r="AE1701" s="38" t="n">
        <v>995.1</v>
      </c>
      <c r="AF1701" s="38" t="s">
        <v>625</v>
      </c>
      <c r="AG1701" s="38" t="s">
        <v>626</v>
      </c>
      <c r="AH1701" s="38" t="n">
        <v>59</v>
      </c>
      <c r="AK1701" s="38" t="n">
        <v>0.08</v>
      </c>
      <c r="AL1701" s="38" t="n">
        <v>0.02</v>
      </c>
      <c r="AM1701" s="38" t="n">
        <f aca="false">+AL1701/AK1701</f>
        <v>0.25</v>
      </c>
    </row>
    <row r="1702" customFormat="false" ht="12.65" hidden="false" customHeight="false" outlineLevel="0" collapsed="false">
      <c r="A1702" s="38" t="s">
        <v>47</v>
      </c>
      <c r="B1702" s="38" t="s">
        <v>56</v>
      </c>
      <c r="C1702" s="38" t="s">
        <v>200</v>
      </c>
      <c r="D1702" s="38" t="s">
        <v>253</v>
      </c>
      <c r="E1702" s="38" t="s">
        <v>69</v>
      </c>
      <c r="F1702" s="38" t="s">
        <v>55</v>
      </c>
      <c r="G1702" s="38" t="n">
        <v>43</v>
      </c>
      <c r="H1702" s="62" t="s">
        <v>2317</v>
      </c>
      <c r="I1702" s="62" t="s">
        <v>2318</v>
      </c>
      <c r="J1702" s="38" t="n">
        <v>1.5993933333291</v>
      </c>
      <c r="K1702" s="38" t="s">
        <v>50</v>
      </c>
      <c r="N1702" s="38" t="n">
        <v>0.00483456655985</v>
      </c>
      <c r="O1702" s="38" t="s">
        <v>621</v>
      </c>
      <c r="P1702" s="38" t="s">
        <v>622</v>
      </c>
      <c r="Q1702" s="38" t="n">
        <v>0.0551909182957572</v>
      </c>
      <c r="R1702" s="38" t="s">
        <v>623</v>
      </c>
      <c r="T1702" s="38" t="n">
        <v>16.1</v>
      </c>
      <c r="U1702" s="38" t="s">
        <v>55</v>
      </c>
      <c r="V1702" s="38" t="n">
        <v>13.9</v>
      </c>
      <c r="W1702" s="38" t="s">
        <v>624</v>
      </c>
      <c r="Y1702" s="38" t="n">
        <v>497.1</v>
      </c>
      <c r="AA1702" s="38" t="s">
        <v>55</v>
      </c>
      <c r="AE1702" s="38" t="n">
        <v>994.9</v>
      </c>
      <c r="AF1702" s="38" t="s">
        <v>625</v>
      </c>
      <c r="AG1702" s="38" t="s">
        <v>626</v>
      </c>
      <c r="AH1702" s="38" t="n">
        <v>58.4</v>
      </c>
      <c r="AK1702" s="38" t="n">
        <v>0.08</v>
      </c>
      <c r="AL1702" s="38" t="n">
        <v>0.02</v>
      </c>
      <c r="AM1702" s="38" t="n">
        <f aca="false">+AL1702/AK1702</f>
        <v>0.25</v>
      </c>
    </row>
    <row r="1703" customFormat="false" ht="12.65" hidden="false" customHeight="false" outlineLevel="0" collapsed="false">
      <c r="A1703" s="38" t="s">
        <v>47</v>
      </c>
      <c r="B1703" s="38" t="s">
        <v>56</v>
      </c>
      <c r="C1703" s="38" t="s">
        <v>200</v>
      </c>
      <c r="D1703" s="38" t="s">
        <v>253</v>
      </c>
      <c r="E1703" s="38" t="s">
        <v>69</v>
      </c>
      <c r="F1703" s="38" t="s">
        <v>55</v>
      </c>
      <c r="G1703" s="38" t="n">
        <v>44</v>
      </c>
      <c r="H1703" s="62" t="s">
        <v>2318</v>
      </c>
      <c r="I1703" s="62" t="s">
        <v>2319</v>
      </c>
      <c r="J1703" s="38" t="n">
        <v>1.59941249999735</v>
      </c>
      <c r="K1703" s="38" t="s">
        <v>50</v>
      </c>
      <c r="N1703" s="38" t="n">
        <v>0.00472166532155</v>
      </c>
      <c r="O1703" s="38" t="s">
        <v>621</v>
      </c>
      <c r="P1703" s="38" t="s">
        <v>622</v>
      </c>
      <c r="Q1703" s="38" t="n">
        <v>0.0529440080804507</v>
      </c>
      <c r="R1703" s="38" t="s">
        <v>623</v>
      </c>
      <c r="T1703" s="38" t="n">
        <v>15.8</v>
      </c>
      <c r="U1703" s="38" t="s">
        <v>55</v>
      </c>
      <c r="V1703" s="38" t="n">
        <v>14.1</v>
      </c>
      <c r="W1703" s="38" t="s">
        <v>624</v>
      </c>
      <c r="Y1703" s="38" t="n">
        <v>395</v>
      </c>
      <c r="AA1703" s="38" t="s">
        <v>55</v>
      </c>
      <c r="AE1703" s="38" t="n">
        <v>994.9</v>
      </c>
      <c r="AF1703" s="38" t="s">
        <v>625</v>
      </c>
      <c r="AG1703" s="38" t="s">
        <v>626</v>
      </c>
      <c r="AH1703" s="38" t="n">
        <v>60.2</v>
      </c>
      <c r="AK1703" s="38" t="n">
        <v>0.08</v>
      </c>
      <c r="AL1703" s="38" t="n">
        <v>0.02</v>
      </c>
      <c r="AM1703" s="38" t="n">
        <f aca="false">+AL1703/AK1703</f>
        <v>0.25</v>
      </c>
    </row>
    <row r="1704" customFormat="false" ht="12.65" hidden="false" customHeight="false" outlineLevel="0" collapsed="false">
      <c r="A1704" s="38" t="s">
        <v>47</v>
      </c>
      <c r="B1704" s="38" t="s">
        <v>56</v>
      </c>
      <c r="C1704" s="38" t="s">
        <v>200</v>
      </c>
      <c r="D1704" s="38" t="s">
        <v>253</v>
      </c>
      <c r="E1704" s="38" t="s">
        <v>69</v>
      </c>
      <c r="F1704" s="38" t="s">
        <v>55</v>
      </c>
      <c r="G1704" s="38" t="n">
        <v>45</v>
      </c>
      <c r="H1704" s="62" t="s">
        <v>2319</v>
      </c>
      <c r="I1704" s="62" t="s">
        <v>2320</v>
      </c>
      <c r="J1704" s="38" t="n">
        <v>1.59908555554019</v>
      </c>
      <c r="K1704" s="38" t="s">
        <v>50</v>
      </c>
      <c r="N1704" s="38" t="n">
        <v>0.00365931813195</v>
      </c>
      <c r="O1704" s="38" t="s">
        <v>621</v>
      </c>
      <c r="P1704" s="38" t="s">
        <v>622</v>
      </c>
      <c r="Q1704" s="38" t="n">
        <v>0.0500318908048659</v>
      </c>
      <c r="R1704" s="38" t="s">
        <v>623</v>
      </c>
      <c r="T1704" s="38" t="n">
        <v>13.7</v>
      </c>
      <c r="U1704" s="38" t="s">
        <v>55</v>
      </c>
      <c r="V1704" s="38" t="n">
        <v>14.3</v>
      </c>
      <c r="W1704" s="38" t="s">
        <v>624</v>
      </c>
      <c r="Y1704" s="38" t="n">
        <v>99.6</v>
      </c>
      <c r="AA1704" s="38" t="s">
        <v>55</v>
      </c>
      <c r="AE1704" s="38" t="n">
        <v>994.9</v>
      </c>
      <c r="AF1704" s="38" t="s">
        <v>625</v>
      </c>
      <c r="AG1704" s="38" t="s">
        <v>626</v>
      </c>
      <c r="AH1704" s="38" t="n">
        <v>72.3</v>
      </c>
      <c r="AK1704" s="38" t="n">
        <v>0.08</v>
      </c>
      <c r="AL1704" s="38" t="n">
        <v>0.02</v>
      </c>
      <c r="AM1704" s="38" t="n">
        <f aca="false">+AL1704/AK1704</f>
        <v>0.25</v>
      </c>
    </row>
    <row r="1705" customFormat="false" ht="12.65" hidden="false" customHeight="false" outlineLevel="0" collapsed="false">
      <c r="A1705" s="38" t="s">
        <v>47</v>
      </c>
      <c r="B1705" s="38" t="s">
        <v>56</v>
      </c>
      <c r="C1705" s="38" t="s">
        <v>200</v>
      </c>
      <c r="D1705" s="38" t="s">
        <v>253</v>
      </c>
      <c r="E1705" s="38" t="s">
        <v>69</v>
      </c>
      <c r="F1705" s="38" t="s">
        <v>55</v>
      </c>
      <c r="G1705" s="38" t="n">
        <v>46</v>
      </c>
      <c r="H1705" s="62" t="s">
        <v>2320</v>
      </c>
      <c r="I1705" s="62" t="s">
        <v>2321</v>
      </c>
      <c r="J1705" s="38" t="n">
        <v>1.59905305557781</v>
      </c>
      <c r="K1705" s="38" t="s">
        <v>50</v>
      </c>
      <c r="N1705" s="38" t="n">
        <v>0.0030691074038</v>
      </c>
      <c r="O1705" s="38" t="s">
        <v>621</v>
      </c>
      <c r="P1705" s="38" t="s">
        <v>622</v>
      </c>
      <c r="Q1705" s="38" t="n">
        <v>0.0410807810068795</v>
      </c>
      <c r="R1705" s="38" t="s">
        <v>623</v>
      </c>
      <c r="T1705" s="38" t="n">
        <v>11.3</v>
      </c>
      <c r="U1705" s="38" t="s">
        <v>55</v>
      </c>
      <c r="V1705" s="38" t="n">
        <v>14.2</v>
      </c>
      <c r="W1705" s="38" t="s">
        <v>624</v>
      </c>
      <c r="Y1705" s="38" t="n">
        <v>0</v>
      </c>
      <c r="AA1705" s="38" t="s">
        <v>55</v>
      </c>
      <c r="AE1705" s="38" t="n">
        <v>994.7</v>
      </c>
      <c r="AF1705" s="38" t="s">
        <v>625</v>
      </c>
      <c r="AG1705" s="38" t="s">
        <v>626</v>
      </c>
      <c r="AH1705" s="38" t="n">
        <v>85.1</v>
      </c>
      <c r="AK1705" s="38" t="n">
        <v>0.08</v>
      </c>
      <c r="AL1705" s="38" t="n">
        <v>0.02</v>
      </c>
      <c r="AM1705" s="38" t="n">
        <f aca="false">+AL1705/AK1705</f>
        <v>0.25</v>
      </c>
    </row>
    <row r="1706" customFormat="false" ht="12.65" hidden="false" customHeight="false" outlineLevel="0" collapsed="false">
      <c r="A1706" s="38" t="s">
        <v>47</v>
      </c>
      <c r="B1706" s="38" t="s">
        <v>56</v>
      </c>
      <c r="C1706" s="38" t="s">
        <v>200</v>
      </c>
      <c r="D1706" s="38" t="s">
        <v>253</v>
      </c>
      <c r="E1706" s="38" t="s">
        <v>69</v>
      </c>
      <c r="F1706" s="38" t="s">
        <v>55</v>
      </c>
      <c r="G1706" s="38" t="n">
        <v>47</v>
      </c>
      <c r="H1706" s="62" t="s">
        <v>2321</v>
      </c>
      <c r="I1706" s="62" t="s">
        <v>2322</v>
      </c>
      <c r="J1706" s="38" t="n">
        <v>1.59921500000689</v>
      </c>
      <c r="K1706" s="38" t="s">
        <v>50</v>
      </c>
      <c r="N1706" s="38" t="n">
        <v>0.0024576562461</v>
      </c>
      <c r="O1706" s="38" t="s">
        <v>621</v>
      </c>
      <c r="P1706" s="38" t="s">
        <v>622</v>
      </c>
      <c r="Q1706" s="38" t="n">
        <v>0.0269344284492673</v>
      </c>
      <c r="R1706" s="38" t="s">
        <v>623</v>
      </c>
      <c r="T1706" s="38" t="n">
        <v>10.8</v>
      </c>
      <c r="U1706" s="38" t="s">
        <v>55</v>
      </c>
      <c r="V1706" s="38" t="n">
        <v>14.2</v>
      </c>
      <c r="W1706" s="38" t="s">
        <v>624</v>
      </c>
      <c r="Y1706" s="38" t="n">
        <v>0</v>
      </c>
      <c r="AA1706" s="38" t="s">
        <v>55</v>
      </c>
      <c r="AE1706" s="38" t="n">
        <v>994.5</v>
      </c>
      <c r="AF1706" s="38" t="s">
        <v>625</v>
      </c>
      <c r="AG1706" s="38" t="s">
        <v>626</v>
      </c>
      <c r="AH1706" s="38" t="n">
        <v>91.3</v>
      </c>
      <c r="AK1706" s="38" t="n">
        <v>0.08</v>
      </c>
      <c r="AL1706" s="38" t="n">
        <v>0.02</v>
      </c>
      <c r="AM1706" s="38" t="n">
        <f aca="false">+AL1706/AK1706</f>
        <v>0.25</v>
      </c>
    </row>
    <row r="1707" customFormat="false" ht="12.65" hidden="false" customHeight="false" outlineLevel="0" collapsed="false">
      <c r="A1707" s="38" t="s">
        <v>47</v>
      </c>
      <c r="B1707" s="38" t="s">
        <v>56</v>
      </c>
      <c r="C1707" s="38" t="s">
        <v>200</v>
      </c>
      <c r="D1707" s="38" t="s">
        <v>253</v>
      </c>
      <c r="E1707" s="38" t="s">
        <v>69</v>
      </c>
      <c r="F1707" s="38" t="s">
        <v>55</v>
      </c>
      <c r="G1707" s="38" t="n">
        <v>48</v>
      </c>
      <c r="H1707" s="62" t="s">
        <v>2322</v>
      </c>
      <c r="I1707" s="62" t="s">
        <v>2323</v>
      </c>
      <c r="J1707" s="38" t="n">
        <v>1.59928833332327</v>
      </c>
      <c r="K1707" s="38" t="s">
        <v>50</v>
      </c>
      <c r="N1707" s="38" t="n">
        <v>0.00236942283725</v>
      </c>
      <c r="O1707" s="38" t="s">
        <v>621</v>
      </c>
      <c r="P1707" s="38" t="s">
        <v>622</v>
      </c>
      <c r="Q1707" s="38" t="n">
        <v>0.0169369651876235</v>
      </c>
      <c r="R1707" s="38" t="s">
        <v>623</v>
      </c>
      <c r="T1707" s="38" t="n">
        <v>9.9</v>
      </c>
      <c r="U1707" s="38" t="s">
        <v>55</v>
      </c>
      <c r="V1707" s="38" t="n">
        <v>14</v>
      </c>
      <c r="W1707" s="38" t="s">
        <v>624</v>
      </c>
      <c r="Y1707" s="38" t="n">
        <v>0</v>
      </c>
      <c r="AA1707" s="38" t="s">
        <v>55</v>
      </c>
      <c r="AE1707" s="38" t="n">
        <v>994.2</v>
      </c>
      <c r="AF1707" s="38" t="s">
        <v>625</v>
      </c>
      <c r="AG1707" s="38" t="s">
        <v>626</v>
      </c>
      <c r="AH1707" s="38" t="n">
        <v>93</v>
      </c>
      <c r="AK1707" s="38" t="n">
        <v>0.08</v>
      </c>
      <c r="AL1707" s="38" t="n">
        <v>0.02</v>
      </c>
      <c r="AM1707" s="38" t="n">
        <f aca="false">+AL1707/AK1707</f>
        <v>0.25</v>
      </c>
    </row>
    <row r="1708" customFormat="false" ht="12.65" hidden="false" customHeight="false" outlineLevel="0" collapsed="false">
      <c r="A1708" s="38" t="s">
        <v>47</v>
      </c>
      <c r="B1708" s="38" t="s">
        <v>56</v>
      </c>
      <c r="C1708" s="38" t="s">
        <v>200</v>
      </c>
      <c r="D1708" s="38" t="s">
        <v>253</v>
      </c>
      <c r="E1708" s="38" t="s">
        <v>69</v>
      </c>
      <c r="F1708" s="38" t="s">
        <v>55</v>
      </c>
      <c r="G1708" s="38" t="n">
        <v>49</v>
      </c>
      <c r="H1708" s="62" t="s">
        <v>2323</v>
      </c>
      <c r="I1708" s="62" t="s">
        <v>2324</v>
      </c>
      <c r="J1708" s="38" t="n">
        <v>1.59934583332804</v>
      </c>
      <c r="K1708" s="38" t="s">
        <v>50</v>
      </c>
      <c r="N1708" s="38" t="n">
        <v>0.0025081995265</v>
      </c>
      <c r="O1708" s="38" t="s">
        <v>621</v>
      </c>
      <c r="P1708" s="38" t="s">
        <v>622</v>
      </c>
      <c r="Q1708" s="38" t="n">
        <v>0.0131790043235095</v>
      </c>
      <c r="R1708" s="38" t="s">
        <v>623</v>
      </c>
      <c r="T1708" s="38" t="n">
        <v>10</v>
      </c>
      <c r="U1708" s="38" t="s">
        <v>55</v>
      </c>
      <c r="V1708" s="38" t="n">
        <v>13.9</v>
      </c>
      <c r="W1708" s="38" t="s">
        <v>624</v>
      </c>
      <c r="Y1708" s="38" t="n">
        <v>0</v>
      </c>
      <c r="AA1708" s="38" t="s">
        <v>55</v>
      </c>
      <c r="AE1708" s="38" t="n">
        <v>994</v>
      </c>
      <c r="AF1708" s="38" t="s">
        <v>625</v>
      </c>
      <c r="AG1708" s="38" t="s">
        <v>626</v>
      </c>
      <c r="AH1708" s="38" t="n">
        <v>93</v>
      </c>
      <c r="AK1708" s="38" t="n">
        <v>0.08</v>
      </c>
      <c r="AL1708" s="38" t="n">
        <v>0.02</v>
      </c>
      <c r="AM1708" s="38" t="n">
        <f aca="false">+AL1708/AK1708</f>
        <v>0.25</v>
      </c>
    </row>
    <row r="1709" customFormat="false" ht="12.65" hidden="false" customHeight="false" outlineLevel="0" collapsed="false">
      <c r="A1709" s="38" t="s">
        <v>47</v>
      </c>
      <c r="B1709" s="38" t="s">
        <v>56</v>
      </c>
      <c r="C1709" s="38" t="s">
        <v>200</v>
      </c>
      <c r="D1709" s="38" t="s">
        <v>253</v>
      </c>
      <c r="E1709" s="38" t="s">
        <v>69</v>
      </c>
      <c r="F1709" s="38" t="s">
        <v>55</v>
      </c>
      <c r="G1709" s="38" t="n">
        <v>50</v>
      </c>
      <c r="H1709" s="62" t="s">
        <v>2324</v>
      </c>
      <c r="I1709" s="62" t="s">
        <v>2325</v>
      </c>
      <c r="J1709" s="38" t="n">
        <v>1.59935750001007</v>
      </c>
      <c r="K1709" s="38" t="s">
        <v>50</v>
      </c>
      <c r="N1709" s="38" t="n">
        <v>0.00270430516515</v>
      </c>
      <c r="O1709" s="38" t="s">
        <v>621</v>
      </c>
      <c r="P1709" s="38" t="s">
        <v>622</v>
      </c>
      <c r="Q1709" s="38" t="n">
        <v>0.0141293248145796</v>
      </c>
      <c r="R1709" s="38" t="s">
        <v>623</v>
      </c>
      <c r="T1709" s="38" t="n">
        <v>9.8</v>
      </c>
      <c r="U1709" s="38" t="s">
        <v>55</v>
      </c>
      <c r="V1709" s="38" t="n">
        <v>13.7</v>
      </c>
      <c r="W1709" s="38" t="s">
        <v>624</v>
      </c>
      <c r="Y1709" s="38" t="n">
        <v>0</v>
      </c>
      <c r="AA1709" s="38" t="s">
        <v>55</v>
      </c>
      <c r="AE1709" s="38" t="n">
        <v>993.5</v>
      </c>
      <c r="AF1709" s="38" t="s">
        <v>625</v>
      </c>
      <c r="AG1709" s="38" t="s">
        <v>626</v>
      </c>
      <c r="AH1709" s="38" t="n">
        <v>89.9</v>
      </c>
      <c r="AK1709" s="38" t="n">
        <v>0.08</v>
      </c>
      <c r="AL1709" s="38" t="n">
        <v>0.02</v>
      </c>
      <c r="AM1709" s="38" t="n">
        <f aca="false">+AL1709/AK1709</f>
        <v>0.25</v>
      </c>
    </row>
    <row r="1710" customFormat="false" ht="12.65" hidden="false" customHeight="false" outlineLevel="0" collapsed="false">
      <c r="A1710" s="38" t="s">
        <v>47</v>
      </c>
      <c r="B1710" s="38" t="s">
        <v>56</v>
      </c>
      <c r="C1710" s="38" t="s">
        <v>200</v>
      </c>
      <c r="D1710" s="38" t="s">
        <v>253</v>
      </c>
      <c r="E1710" s="38" t="s">
        <v>69</v>
      </c>
      <c r="F1710" s="38" t="s">
        <v>55</v>
      </c>
      <c r="G1710" s="38" t="n">
        <v>51</v>
      </c>
      <c r="H1710" s="62" t="s">
        <v>2325</v>
      </c>
      <c r="I1710" s="62" t="s">
        <v>2326</v>
      </c>
      <c r="J1710" s="38" t="n">
        <v>1.59929833332698</v>
      </c>
      <c r="K1710" s="38" t="s">
        <v>50</v>
      </c>
      <c r="N1710" s="38" t="n">
        <v>0.002512121031</v>
      </c>
      <c r="O1710" s="38" t="s">
        <v>621</v>
      </c>
      <c r="P1710" s="38" t="s">
        <v>622</v>
      </c>
      <c r="Q1710" s="38" t="n">
        <v>0.0161741906547663</v>
      </c>
      <c r="R1710" s="38" t="s">
        <v>623</v>
      </c>
      <c r="T1710" s="38" t="n">
        <v>9.7</v>
      </c>
      <c r="U1710" s="38" t="s">
        <v>55</v>
      </c>
      <c r="V1710" s="38" t="n">
        <v>13.5</v>
      </c>
      <c r="W1710" s="38" t="s">
        <v>624</v>
      </c>
      <c r="Y1710" s="38" t="n">
        <v>0</v>
      </c>
      <c r="AA1710" s="38" t="s">
        <v>55</v>
      </c>
      <c r="AE1710" s="38" t="n">
        <v>993.1</v>
      </c>
      <c r="AF1710" s="38" t="s">
        <v>625</v>
      </c>
      <c r="AG1710" s="38" t="s">
        <v>626</v>
      </c>
      <c r="AH1710" s="38" t="n">
        <v>89.9</v>
      </c>
      <c r="AK1710" s="38" t="n">
        <v>0.08</v>
      </c>
      <c r="AL1710" s="38" t="n">
        <v>0.02</v>
      </c>
      <c r="AM1710" s="38" t="n">
        <f aca="false">+AL1710/AK1710</f>
        <v>0.25</v>
      </c>
    </row>
    <row r="1711" customFormat="false" ht="12.65" hidden="false" customHeight="false" outlineLevel="0" collapsed="false">
      <c r="A1711" s="38" t="s">
        <v>47</v>
      </c>
      <c r="B1711" s="38" t="s">
        <v>56</v>
      </c>
      <c r="C1711" s="38" t="s">
        <v>200</v>
      </c>
      <c r="D1711" s="38" t="s">
        <v>253</v>
      </c>
      <c r="E1711" s="38" t="s">
        <v>69</v>
      </c>
      <c r="F1711" s="38" t="s">
        <v>55</v>
      </c>
      <c r="G1711" s="38" t="n">
        <v>52</v>
      </c>
      <c r="H1711" s="62" t="s">
        <v>2326</v>
      </c>
      <c r="I1711" s="62" t="s">
        <v>2327</v>
      </c>
      <c r="J1711" s="38" t="n">
        <v>1.59907527777884</v>
      </c>
      <c r="K1711" s="38" t="s">
        <v>50</v>
      </c>
      <c r="N1711" s="38" t="n">
        <v>0.0023926180049</v>
      </c>
      <c r="O1711" s="38" t="s">
        <v>621</v>
      </c>
      <c r="P1711" s="38" t="s">
        <v>622</v>
      </c>
      <c r="Q1711" s="38" t="n">
        <v>0.0160598053324299</v>
      </c>
      <c r="R1711" s="38" t="s">
        <v>623</v>
      </c>
      <c r="T1711" s="38" t="n">
        <v>9.7</v>
      </c>
      <c r="U1711" s="38" t="s">
        <v>55</v>
      </c>
      <c r="V1711" s="38" t="n">
        <v>13.4</v>
      </c>
      <c r="W1711" s="38" t="s">
        <v>624</v>
      </c>
      <c r="Y1711" s="38" t="n">
        <v>0</v>
      </c>
      <c r="AA1711" s="38" t="s">
        <v>55</v>
      </c>
      <c r="AE1711" s="38" t="n">
        <v>993</v>
      </c>
      <c r="AF1711" s="38" t="s">
        <v>625</v>
      </c>
      <c r="AG1711" s="38" t="s">
        <v>626</v>
      </c>
      <c r="AH1711" s="38" t="n">
        <v>90.3</v>
      </c>
      <c r="AK1711" s="38" t="n">
        <v>0.08</v>
      </c>
      <c r="AL1711" s="38" t="n">
        <v>0.02</v>
      </c>
      <c r="AM1711" s="38" t="n">
        <f aca="false">+AL1711/AK1711</f>
        <v>0.25</v>
      </c>
    </row>
    <row r="1712" customFormat="false" ht="12.65" hidden="false" customHeight="false" outlineLevel="0" collapsed="false">
      <c r="A1712" s="38" t="s">
        <v>47</v>
      </c>
      <c r="B1712" s="38" t="s">
        <v>56</v>
      </c>
      <c r="C1712" s="38" t="s">
        <v>200</v>
      </c>
      <c r="D1712" s="38" t="s">
        <v>253</v>
      </c>
      <c r="E1712" s="38" t="s">
        <v>69</v>
      </c>
      <c r="F1712" s="38" t="s">
        <v>55</v>
      </c>
      <c r="G1712" s="38" t="n">
        <v>53</v>
      </c>
      <c r="H1712" s="62" t="s">
        <v>2327</v>
      </c>
      <c r="I1712" s="62" t="s">
        <v>2328</v>
      </c>
      <c r="J1712" s="38" t="n">
        <v>1.59954222222169</v>
      </c>
      <c r="K1712" s="38" t="s">
        <v>50</v>
      </c>
      <c r="N1712" s="38" t="n">
        <v>0.00239969169265</v>
      </c>
      <c r="O1712" s="38" t="s">
        <v>621</v>
      </c>
      <c r="P1712" s="38" t="s">
        <v>622</v>
      </c>
      <c r="Q1712" s="38" t="n">
        <v>0.0158886209451218</v>
      </c>
      <c r="R1712" s="38" t="s">
        <v>623</v>
      </c>
      <c r="T1712" s="38" t="n">
        <v>9.8</v>
      </c>
      <c r="U1712" s="38" t="s">
        <v>55</v>
      </c>
      <c r="V1712" s="38" t="n">
        <v>13.2</v>
      </c>
      <c r="W1712" s="38" t="s">
        <v>624</v>
      </c>
      <c r="Y1712" s="38" t="n">
        <v>16.7</v>
      </c>
      <c r="AA1712" s="38" t="s">
        <v>55</v>
      </c>
      <c r="AE1712" s="38" t="n">
        <v>992.8</v>
      </c>
      <c r="AF1712" s="38" t="s">
        <v>625</v>
      </c>
      <c r="AG1712" s="38" t="s">
        <v>626</v>
      </c>
      <c r="AH1712" s="38" t="n">
        <v>90.7</v>
      </c>
      <c r="AK1712" s="38" t="n">
        <v>0.08</v>
      </c>
      <c r="AL1712" s="38" t="n">
        <v>0.02</v>
      </c>
      <c r="AM1712" s="38" t="n">
        <f aca="false">+AL1712/AK1712</f>
        <v>0.25</v>
      </c>
    </row>
    <row r="1713" customFormat="false" ht="12.65" hidden="false" customHeight="false" outlineLevel="0" collapsed="false">
      <c r="A1713" s="38" t="s">
        <v>47</v>
      </c>
      <c r="B1713" s="38" t="s">
        <v>56</v>
      </c>
      <c r="C1713" s="38" t="s">
        <v>200</v>
      </c>
      <c r="D1713" s="38" t="s">
        <v>253</v>
      </c>
      <c r="E1713" s="38" t="s">
        <v>69</v>
      </c>
      <c r="F1713" s="38" t="s">
        <v>55</v>
      </c>
      <c r="G1713" s="38" t="n">
        <v>54</v>
      </c>
      <c r="H1713" s="62" t="s">
        <v>2328</v>
      </c>
      <c r="I1713" s="62" t="s">
        <v>2329</v>
      </c>
      <c r="J1713" s="38" t="n">
        <v>1.59893638888995</v>
      </c>
      <c r="K1713" s="38" t="s">
        <v>50</v>
      </c>
      <c r="N1713" s="38" t="n">
        <v>0.0025270008837</v>
      </c>
      <c r="O1713" s="38" t="s">
        <v>621</v>
      </c>
      <c r="P1713" s="38" t="s">
        <v>622</v>
      </c>
      <c r="Q1713" s="38" t="n">
        <v>0.0165531382877321</v>
      </c>
      <c r="R1713" s="38" t="s">
        <v>623</v>
      </c>
      <c r="T1713" s="38" t="n">
        <v>9.7</v>
      </c>
      <c r="U1713" s="38" t="s">
        <v>55</v>
      </c>
      <c r="V1713" s="38" t="n">
        <v>13.2</v>
      </c>
      <c r="W1713" s="38" t="s">
        <v>624</v>
      </c>
      <c r="Y1713" s="38" t="n">
        <v>144.4</v>
      </c>
      <c r="AA1713" s="38" t="s">
        <v>55</v>
      </c>
      <c r="AE1713" s="38" t="n">
        <v>993.3</v>
      </c>
      <c r="AF1713" s="38" t="s">
        <v>625</v>
      </c>
      <c r="AG1713" s="38" t="s">
        <v>626</v>
      </c>
      <c r="AH1713" s="38" t="n">
        <v>89.2</v>
      </c>
      <c r="AK1713" s="38" t="n">
        <v>0.08</v>
      </c>
      <c r="AL1713" s="38" t="n">
        <v>0.02</v>
      </c>
      <c r="AM1713" s="38" t="n">
        <f aca="false">+AL1713/AK1713</f>
        <v>0.25</v>
      </c>
    </row>
    <row r="1714" customFormat="false" ht="12.65" hidden="false" customHeight="false" outlineLevel="0" collapsed="false">
      <c r="A1714" s="38" t="s">
        <v>47</v>
      </c>
      <c r="B1714" s="38" t="s">
        <v>56</v>
      </c>
      <c r="C1714" s="38" t="s">
        <v>200</v>
      </c>
      <c r="D1714" s="38" t="s">
        <v>253</v>
      </c>
      <c r="E1714" s="38" t="s">
        <v>69</v>
      </c>
      <c r="F1714" s="38" t="s">
        <v>55</v>
      </c>
      <c r="G1714" s="38" t="n">
        <v>55</v>
      </c>
      <c r="H1714" s="62" t="s">
        <v>2329</v>
      </c>
      <c r="I1714" s="62" t="s">
        <v>2330</v>
      </c>
      <c r="J1714" s="38" t="n">
        <v>1.59956805553701</v>
      </c>
      <c r="K1714" s="38" t="s">
        <v>50</v>
      </c>
      <c r="N1714" s="38" t="n">
        <v>0.00331492208</v>
      </c>
      <c r="O1714" s="38" t="s">
        <v>621</v>
      </c>
      <c r="P1714" s="38" t="s">
        <v>622</v>
      </c>
      <c r="Q1714" s="38" t="n">
        <v>0.0212768025676873</v>
      </c>
      <c r="R1714" s="38" t="s">
        <v>623</v>
      </c>
      <c r="T1714" s="38" t="n">
        <v>11.7</v>
      </c>
      <c r="U1714" s="38" t="s">
        <v>55</v>
      </c>
      <c r="V1714" s="38" t="n">
        <v>13.1</v>
      </c>
      <c r="W1714" s="38" t="s">
        <v>624</v>
      </c>
      <c r="Y1714" s="38" t="n">
        <v>402</v>
      </c>
      <c r="AA1714" s="38" t="s">
        <v>55</v>
      </c>
      <c r="AE1714" s="38" t="n">
        <v>994.4</v>
      </c>
      <c r="AF1714" s="38" t="s">
        <v>625</v>
      </c>
      <c r="AG1714" s="38" t="s">
        <v>626</v>
      </c>
      <c r="AH1714" s="38" t="n">
        <v>70.5</v>
      </c>
      <c r="AK1714" s="38" t="n">
        <v>0.08</v>
      </c>
      <c r="AL1714" s="38" t="n">
        <v>0.02</v>
      </c>
      <c r="AM1714" s="38" t="n">
        <f aca="false">+AL1714/AK1714</f>
        <v>0.25</v>
      </c>
    </row>
    <row r="1715" customFormat="false" ht="12.65" hidden="false" customHeight="false" outlineLevel="0" collapsed="false">
      <c r="A1715" s="38" t="s">
        <v>47</v>
      </c>
      <c r="B1715" s="38" t="s">
        <v>56</v>
      </c>
      <c r="C1715" s="38" t="s">
        <v>200</v>
      </c>
      <c r="D1715" s="38" t="s">
        <v>253</v>
      </c>
      <c r="E1715" s="38" t="s">
        <v>69</v>
      </c>
      <c r="F1715" s="38" t="s">
        <v>55</v>
      </c>
      <c r="G1715" s="38" t="n">
        <v>56</v>
      </c>
      <c r="H1715" s="62" t="s">
        <v>2330</v>
      </c>
      <c r="I1715" s="62" t="s">
        <v>2331</v>
      </c>
      <c r="J1715" s="38" t="n">
        <v>1.59908944447835</v>
      </c>
      <c r="K1715" s="38" t="s">
        <v>50</v>
      </c>
      <c r="N1715" s="38" t="n">
        <v>0.0031728287254</v>
      </c>
      <c r="O1715" s="38" t="s">
        <v>621</v>
      </c>
      <c r="P1715" s="38" t="s">
        <v>622</v>
      </c>
      <c r="Q1715" s="38" t="n">
        <v>0.0322412448228964</v>
      </c>
      <c r="R1715" s="38" t="s">
        <v>623</v>
      </c>
      <c r="T1715" s="38" t="n">
        <v>11.9</v>
      </c>
      <c r="U1715" s="38" t="s">
        <v>55</v>
      </c>
      <c r="V1715" s="38" t="n">
        <v>13.2</v>
      </c>
      <c r="W1715" s="38" t="s">
        <v>624</v>
      </c>
      <c r="Y1715" s="38" t="n">
        <v>468.7</v>
      </c>
      <c r="AA1715" s="38" t="s">
        <v>55</v>
      </c>
      <c r="AE1715" s="38" t="n">
        <v>995.1</v>
      </c>
      <c r="AF1715" s="38" t="s">
        <v>625</v>
      </c>
      <c r="AG1715" s="38" t="s">
        <v>626</v>
      </c>
      <c r="AH1715" s="38" t="n">
        <v>80.4</v>
      </c>
      <c r="AK1715" s="38" t="n">
        <v>0.08</v>
      </c>
      <c r="AL1715" s="38" t="n">
        <v>0.02</v>
      </c>
      <c r="AM1715" s="38" t="n">
        <f aca="false">+AL1715/AK1715</f>
        <v>0.25</v>
      </c>
    </row>
    <row r="1716" customFormat="false" ht="12.65" hidden="false" customHeight="false" outlineLevel="0" collapsed="false">
      <c r="A1716" s="38" t="s">
        <v>47</v>
      </c>
      <c r="B1716" s="38" t="s">
        <v>56</v>
      </c>
      <c r="C1716" s="38" t="s">
        <v>200</v>
      </c>
      <c r="D1716" s="38" t="s">
        <v>253</v>
      </c>
      <c r="E1716" s="38" t="s">
        <v>69</v>
      </c>
      <c r="F1716" s="38" t="s">
        <v>55</v>
      </c>
      <c r="G1716" s="38" t="n">
        <v>57</v>
      </c>
      <c r="H1716" s="62" t="s">
        <v>2331</v>
      </c>
      <c r="I1716" s="62" t="s">
        <v>2332</v>
      </c>
      <c r="J1716" s="38" t="n">
        <v>1.59914611107773</v>
      </c>
      <c r="K1716" s="38" t="s">
        <v>50</v>
      </c>
      <c r="N1716" s="38" t="n">
        <v>0.0036493669139</v>
      </c>
      <c r="O1716" s="38" t="s">
        <v>621</v>
      </c>
      <c r="P1716" s="38" t="s">
        <v>622</v>
      </c>
      <c r="Q1716" s="38" t="n">
        <v>0.0385938944049938</v>
      </c>
      <c r="R1716" s="38" t="s">
        <v>623</v>
      </c>
      <c r="T1716" s="38" t="n">
        <v>12.8</v>
      </c>
      <c r="U1716" s="38" t="s">
        <v>55</v>
      </c>
      <c r="V1716" s="38" t="n">
        <v>13.3</v>
      </c>
      <c r="W1716" s="38" t="s">
        <v>624</v>
      </c>
      <c r="Y1716" s="38" t="n">
        <v>458.6</v>
      </c>
      <c r="AA1716" s="38" t="s">
        <v>55</v>
      </c>
      <c r="AE1716" s="38" t="n">
        <v>995.5</v>
      </c>
      <c r="AF1716" s="38" t="s">
        <v>625</v>
      </c>
      <c r="AG1716" s="38" t="s">
        <v>626</v>
      </c>
      <c r="AH1716" s="38" t="n">
        <v>74.9</v>
      </c>
      <c r="AK1716" s="38" t="n">
        <v>0.08</v>
      </c>
      <c r="AL1716" s="38" t="n">
        <v>0.02</v>
      </c>
      <c r="AM1716" s="38" t="n">
        <f aca="false">+AL1716/AK1716</f>
        <v>0.25</v>
      </c>
    </row>
    <row r="1717" customFormat="false" ht="12.65" hidden="false" customHeight="false" outlineLevel="0" collapsed="false">
      <c r="A1717" s="38" t="s">
        <v>47</v>
      </c>
      <c r="B1717" s="38" t="s">
        <v>56</v>
      </c>
      <c r="C1717" s="38" t="s">
        <v>200</v>
      </c>
      <c r="D1717" s="38" t="s">
        <v>253</v>
      </c>
      <c r="E1717" s="38" t="s">
        <v>69</v>
      </c>
      <c r="F1717" s="38" t="s">
        <v>55</v>
      </c>
      <c r="G1717" s="38" t="n">
        <v>58</v>
      </c>
      <c r="H1717" s="62" t="s">
        <v>2332</v>
      </c>
      <c r="I1717" s="62" t="s">
        <v>2333</v>
      </c>
      <c r="J1717" s="38" t="n">
        <v>1.59928416669369</v>
      </c>
      <c r="K1717" s="38" t="s">
        <v>50</v>
      </c>
      <c r="N1717" s="38" t="n">
        <v>0.00391719623185</v>
      </c>
      <c r="O1717" s="38" t="s">
        <v>621</v>
      </c>
      <c r="P1717" s="38" t="s">
        <v>622</v>
      </c>
      <c r="Q1717" s="38" t="n">
        <v>0.0363166084428679</v>
      </c>
      <c r="R1717" s="38" t="s">
        <v>623</v>
      </c>
      <c r="T1717" s="38" t="n">
        <v>12.3</v>
      </c>
      <c r="U1717" s="38" t="s">
        <v>55</v>
      </c>
      <c r="V1717" s="38" t="n">
        <v>13.6</v>
      </c>
      <c r="W1717" s="38" t="s">
        <v>624</v>
      </c>
      <c r="Y1717" s="38" t="n">
        <v>192.6</v>
      </c>
      <c r="AA1717" s="38" t="s">
        <v>55</v>
      </c>
      <c r="AE1717" s="38" t="n">
        <v>996.6</v>
      </c>
      <c r="AF1717" s="38" t="s">
        <v>625</v>
      </c>
      <c r="AG1717" s="38" t="s">
        <v>626</v>
      </c>
      <c r="AH1717" s="38" t="n">
        <v>79.4</v>
      </c>
      <c r="AK1717" s="38" t="n">
        <v>0.08</v>
      </c>
      <c r="AL1717" s="38" t="n">
        <v>0.02</v>
      </c>
      <c r="AM1717" s="38" t="n">
        <f aca="false">+AL1717/AK1717</f>
        <v>0.25</v>
      </c>
    </row>
    <row r="1718" customFormat="false" ht="12.65" hidden="false" customHeight="false" outlineLevel="0" collapsed="false">
      <c r="A1718" s="38" t="s">
        <v>47</v>
      </c>
      <c r="B1718" s="38" t="s">
        <v>56</v>
      </c>
      <c r="C1718" s="38" t="s">
        <v>200</v>
      </c>
      <c r="D1718" s="38" t="s">
        <v>253</v>
      </c>
      <c r="E1718" s="38" t="s">
        <v>69</v>
      </c>
      <c r="F1718" s="38" t="s">
        <v>55</v>
      </c>
      <c r="G1718" s="38" t="n">
        <v>59</v>
      </c>
      <c r="H1718" s="62" t="s">
        <v>2333</v>
      </c>
      <c r="I1718" s="62" t="s">
        <v>2334</v>
      </c>
      <c r="J1718" s="38" t="n">
        <v>1.59933555550045</v>
      </c>
      <c r="K1718" s="38" t="s">
        <v>50</v>
      </c>
      <c r="N1718" s="38" t="n">
        <v>0.00267313035535</v>
      </c>
      <c r="O1718" s="38" t="s">
        <v>621</v>
      </c>
      <c r="P1718" s="38" t="s">
        <v>622</v>
      </c>
      <c r="Q1718" s="38" t="n">
        <v>0.0274445542002541</v>
      </c>
      <c r="R1718" s="38" t="s">
        <v>623</v>
      </c>
      <c r="T1718" s="38" t="n">
        <v>12.2</v>
      </c>
      <c r="U1718" s="38" t="s">
        <v>55</v>
      </c>
      <c r="V1718" s="38" t="n">
        <v>13.7</v>
      </c>
      <c r="W1718" s="38" t="s">
        <v>624</v>
      </c>
      <c r="Y1718" s="38" t="n">
        <v>224.7</v>
      </c>
      <c r="AA1718" s="38" t="s">
        <v>55</v>
      </c>
      <c r="AE1718" s="38" t="n">
        <v>996.9</v>
      </c>
      <c r="AF1718" s="38" t="s">
        <v>625</v>
      </c>
      <c r="AG1718" s="38" t="s">
        <v>626</v>
      </c>
      <c r="AH1718" s="38" t="n">
        <v>81.3</v>
      </c>
      <c r="AK1718" s="38" t="n">
        <v>0.08</v>
      </c>
      <c r="AL1718" s="38" t="n">
        <v>0.02</v>
      </c>
      <c r="AM1718" s="38" t="n">
        <f aca="false">+AL1718/AK1718</f>
        <v>0.25</v>
      </c>
    </row>
    <row r="1719" customFormat="false" ht="12.65" hidden="false" customHeight="false" outlineLevel="0" collapsed="false">
      <c r="A1719" s="38" t="s">
        <v>47</v>
      </c>
      <c r="B1719" s="38" t="s">
        <v>56</v>
      </c>
      <c r="C1719" s="38" t="s">
        <v>200</v>
      </c>
      <c r="D1719" s="38" t="s">
        <v>253</v>
      </c>
      <c r="E1719" s="38" t="s">
        <v>69</v>
      </c>
      <c r="F1719" s="38" t="s">
        <v>55</v>
      </c>
      <c r="G1719" s="38" t="n">
        <v>60</v>
      </c>
      <c r="H1719" s="62" t="s">
        <v>2334</v>
      </c>
      <c r="I1719" s="62" t="s">
        <v>2335</v>
      </c>
      <c r="J1719" s="38" t="n">
        <v>1.59917416671912</v>
      </c>
      <c r="K1719" s="38" t="s">
        <v>50</v>
      </c>
      <c r="N1719" s="38" t="n">
        <v>0.0033411152647</v>
      </c>
      <c r="O1719" s="38" t="s">
        <v>621</v>
      </c>
      <c r="P1719" s="38" t="s">
        <v>622</v>
      </c>
      <c r="Q1719" s="38" t="n">
        <v>0.0267558316815823</v>
      </c>
      <c r="R1719" s="38" t="s">
        <v>623</v>
      </c>
      <c r="T1719" s="38" t="n">
        <v>13.8</v>
      </c>
      <c r="U1719" s="38" t="s">
        <v>55</v>
      </c>
      <c r="V1719" s="38" t="n">
        <v>13.8</v>
      </c>
      <c r="W1719" s="38" t="s">
        <v>624</v>
      </c>
      <c r="Y1719" s="38" t="n">
        <v>116.4</v>
      </c>
      <c r="AA1719" s="38" t="s">
        <v>55</v>
      </c>
      <c r="AE1719" s="38" t="n">
        <v>998</v>
      </c>
      <c r="AF1719" s="38" t="s">
        <v>625</v>
      </c>
      <c r="AG1719" s="38" t="s">
        <v>626</v>
      </c>
      <c r="AH1719" s="38" t="n">
        <v>78</v>
      </c>
      <c r="AK1719" s="38" t="n">
        <v>0.08</v>
      </c>
      <c r="AL1719" s="38" t="n">
        <v>0.02</v>
      </c>
      <c r="AM1719" s="38" t="n">
        <f aca="false">+AL1719/AK1719</f>
        <v>0.25</v>
      </c>
    </row>
    <row r="1720" customFormat="false" ht="12.65" hidden="false" customHeight="false" outlineLevel="0" collapsed="false">
      <c r="A1720" s="38" t="s">
        <v>47</v>
      </c>
      <c r="B1720" s="38" t="s">
        <v>56</v>
      </c>
      <c r="C1720" s="38" t="s">
        <v>200</v>
      </c>
      <c r="D1720" s="38" t="s">
        <v>253</v>
      </c>
      <c r="E1720" s="38" t="s">
        <v>69</v>
      </c>
      <c r="F1720" s="38" t="s">
        <v>55</v>
      </c>
      <c r="G1720" s="38" t="n">
        <v>61</v>
      </c>
      <c r="H1720" s="62" t="s">
        <v>2335</v>
      </c>
      <c r="I1720" s="62" t="s">
        <v>2336</v>
      </c>
      <c r="J1720" s="38" t="n">
        <v>1.5991558333238</v>
      </c>
      <c r="K1720" s="38" t="s">
        <v>50</v>
      </c>
      <c r="N1720" s="38" t="n">
        <v>0.00288685964005</v>
      </c>
      <c r="O1720" s="38" t="s">
        <v>621</v>
      </c>
      <c r="P1720" s="38" t="s">
        <v>622</v>
      </c>
      <c r="Q1720" s="38" t="n">
        <v>0.0284904022458485</v>
      </c>
      <c r="R1720" s="38" t="s">
        <v>623</v>
      </c>
      <c r="T1720" s="38" t="n">
        <v>10.5</v>
      </c>
      <c r="U1720" s="38" t="s">
        <v>55</v>
      </c>
      <c r="V1720" s="38" t="n">
        <v>13.8</v>
      </c>
      <c r="W1720" s="38" t="s">
        <v>624</v>
      </c>
      <c r="Y1720" s="38" t="n">
        <v>0</v>
      </c>
      <c r="AA1720" s="38" t="s">
        <v>55</v>
      </c>
      <c r="AE1720" s="38" t="n">
        <v>999.2</v>
      </c>
      <c r="AF1720" s="38" t="s">
        <v>625</v>
      </c>
      <c r="AG1720" s="38" t="s">
        <v>626</v>
      </c>
      <c r="AH1720" s="38" t="n">
        <v>89.1</v>
      </c>
      <c r="AK1720" s="38" t="n">
        <v>0.08</v>
      </c>
      <c r="AL1720" s="38" t="n">
        <v>0.02</v>
      </c>
      <c r="AM1720" s="38" t="n">
        <f aca="false">+AL1720/AK1720</f>
        <v>0.25</v>
      </c>
    </row>
    <row r="1721" customFormat="false" ht="12.65" hidden="false" customHeight="false" outlineLevel="0" collapsed="false">
      <c r="A1721" s="38" t="s">
        <v>47</v>
      </c>
      <c r="B1721" s="38" t="s">
        <v>56</v>
      </c>
      <c r="C1721" s="38" t="s">
        <v>200</v>
      </c>
      <c r="D1721" s="38" t="s">
        <v>253</v>
      </c>
      <c r="E1721" s="38" t="s">
        <v>69</v>
      </c>
      <c r="F1721" s="38" t="s">
        <v>55</v>
      </c>
      <c r="G1721" s="38" t="n">
        <v>62</v>
      </c>
      <c r="H1721" s="62" t="s">
        <v>2336</v>
      </c>
      <c r="I1721" s="62" t="s">
        <v>2337</v>
      </c>
      <c r="J1721" s="38" t="n">
        <v>1.59919666667779</v>
      </c>
      <c r="K1721" s="38" t="s">
        <v>50</v>
      </c>
      <c r="N1721" s="38" t="n">
        <v>0.00210108491295</v>
      </c>
      <c r="O1721" s="38" t="s">
        <v>621</v>
      </c>
      <c r="P1721" s="38" t="s">
        <v>622</v>
      </c>
      <c r="Q1721" s="38" t="n">
        <v>0.0179832818844194</v>
      </c>
      <c r="R1721" s="38" t="s">
        <v>623</v>
      </c>
      <c r="T1721" s="38" t="n">
        <v>10</v>
      </c>
      <c r="U1721" s="38" t="s">
        <v>55</v>
      </c>
      <c r="V1721" s="38" t="n">
        <v>13.8</v>
      </c>
      <c r="W1721" s="38" t="s">
        <v>624</v>
      </c>
      <c r="Y1721" s="38" t="n">
        <v>0</v>
      </c>
      <c r="AA1721" s="38" t="s">
        <v>55</v>
      </c>
      <c r="AE1721" s="38" t="n">
        <v>999.9</v>
      </c>
      <c r="AF1721" s="38" t="s">
        <v>625</v>
      </c>
      <c r="AG1721" s="38" t="s">
        <v>626</v>
      </c>
      <c r="AH1721" s="38" t="n">
        <v>90.3</v>
      </c>
      <c r="AK1721" s="38" t="n">
        <v>0.08</v>
      </c>
      <c r="AL1721" s="38" t="n">
        <v>0.02</v>
      </c>
      <c r="AM1721" s="38" t="n">
        <f aca="false">+AL1721/AK1721</f>
        <v>0.25</v>
      </c>
    </row>
    <row r="1722" customFormat="false" ht="12.65" hidden="false" customHeight="false" outlineLevel="0" collapsed="false">
      <c r="A1722" s="38" t="s">
        <v>47</v>
      </c>
      <c r="B1722" s="38" t="s">
        <v>56</v>
      </c>
      <c r="C1722" s="38" t="s">
        <v>200</v>
      </c>
      <c r="D1722" s="38" t="s">
        <v>253</v>
      </c>
      <c r="E1722" s="38" t="s">
        <v>69</v>
      </c>
      <c r="F1722" s="38" t="s">
        <v>55</v>
      </c>
      <c r="G1722" s="38" t="n">
        <v>63</v>
      </c>
      <c r="H1722" s="62" t="s">
        <v>2337</v>
      </c>
      <c r="I1722" s="62" t="s">
        <v>2338</v>
      </c>
      <c r="J1722" s="38" t="n">
        <v>1.59937944438722</v>
      </c>
      <c r="K1722" s="38" t="s">
        <v>50</v>
      </c>
      <c r="N1722" s="38" t="n">
        <v>0.0021591109097</v>
      </c>
      <c r="O1722" s="38" t="s">
        <v>621</v>
      </c>
      <c r="P1722" s="38" t="s">
        <v>622</v>
      </c>
      <c r="Q1722" s="38" t="n">
        <v>0.011139843090141</v>
      </c>
      <c r="R1722" s="38" t="s">
        <v>623</v>
      </c>
      <c r="T1722" s="38" t="n">
        <v>9.6</v>
      </c>
      <c r="U1722" s="38" t="s">
        <v>55</v>
      </c>
      <c r="V1722" s="38" t="n">
        <v>13.6</v>
      </c>
      <c r="W1722" s="38" t="s">
        <v>624</v>
      </c>
      <c r="Y1722" s="38" t="n">
        <v>0</v>
      </c>
      <c r="AA1722" s="38" t="s">
        <v>55</v>
      </c>
      <c r="AE1722" s="38" t="n">
        <v>1000.8</v>
      </c>
      <c r="AF1722" s="38" t="s">
        <v>625</v>
      </c>
      <c r="AG1722" s="38" t="s">
        <v>626</v>
      </c>
      <c r="AH1722" s="38" t="n">
        <v>92.6</v>
      </c>
      <c r="AK1722" s="38" t="n">
        <v>0.08</v>
      </c>
      <c r="AL1722" s="38" t="n">
        <v>0.02</v>
      </c>
      <c r="AM1722" s="38" t="n">
        <f aca="false">+AL1722/AK1722</f>
        <v>0.25</v>
      </c>
    </row>
    <row r="1723" customFormat="false" ht="12.65" hidden="false" customHeight="false" outlineLevel="0" collapsed="false">
      <c r="A1723" s="38" t="s">
        <v>47</v>
      </c>
      <c r="B1723" s="38" t="s">
        <v>56</v>
      </c>
      <c r="C1723" s="38" t="s">
        <v>200</v>
      </c>
      <c r="D1723" s="38" t="s">
        <v>253</v>
      </c>
      <c r="E1723" s="38" t="s">
        <v>69</v>
      </c>
      <c r="F1723" s="38" t="s">
        <v>55</v>
      </c>
      <c r="G1723" s="38" t="n">
        <v>64</v>
      </c>
      <c r="H1723" s="62" t="s">
        <v>2338</v>
      </c>
      <c r="I1723" s="62" t="s">
        <v>2339</v>
      </c>
      <c r="J1723" s="38" t="n">
        <v>1.59921527783076</v>
      </c>
      <c r="K1723" s="38" t="s">
        <v>50</v>
      </c>
      <c r="N1723" s="38" t="n">
        <v>0.0016692707601</v>
      </c>
      <c r="O1723" s="38" t="s">
        <v>621</v>
      </c>
      <c r="P1723" s="38" t="s">
        <v>622</v>
      </c>
      <c r="Q1723" s="38" t="n">
        <v>0.0104167666809997</v>
      </c>
      <c r="R1723" s="38" t="s">
        <v>623</v>
      </c>
      <c r="T1723" s="38" t="n">
        <v>8.4</v>
      </c>
      <c r="U1723" s="38" t="s">
        <v>55</v>
      </c>
      <c r="V1723" s="38" t="n">
        <v>13.5</v>
      </c>
      <c r="W1723" s="38" t="s">
        <v>624</v>
      </c>
      <c r="Y1723" s="38" t="n">
        <v>0</v>
      </c>
      <c r="AA1723" s="38" t="s">
        <v>55</v>
      </c>
      <c r="AE1723" s="38" t="n">
        <v>1000.9</v>
      </c>
      <c r="AF1723" s="38" t="s">
        <v>625</v>
      </c>
      <c r="AG1723" s="38" t="s">
        <v>626</v>
      </c>
      <c r="AH1723" s="38" t="n">
        <v>93.8</v>
      </c>
      <c r="AK1723" s="38" t="n">
        <v>0.08</v>
      </c>
      <c r="AL1723" s="38" t="n">
        <v>0.02</v>
      </c>
      <c r="AM1723" s="38" t="n">
        <f aca="false">+AL1723/AK1723</f>
        <v>0.25</v>
      </c>
    </row>
    <row r="1724" customFormat="false" ht="12.65" hidden="false" customHeight="false" outlineLevel="0" collapsed="false">
      <c r="A1724" s="38" t="s">
        <v>47</v>
      </c>
      <c r="B1724" s="38" t="s">
        <v>56</v>
      </c>
      <c r="C1724" s="38" t="s">
        <v>200</v>
      </c>
      <c r="D1724" s="38" t="s">
        <v>253</v>
      </c>
      <c r="E1724" s="38" t="s">
        <v>69</v>
      </c>
      <c r="F1724" s="38" t="s">
        <v>55</v>
      </c>
      <c r="G1724" s="38" t="n">
        <v>65</v>
      </c>
      <c r="H1724" s="62" t="s">
        <v>2339</v>
      </c>
      <c r="I1724" s="62" t="s">
        <v>2340</v>
      </c>
      <c r="J1724" s="38" t="n">
        <v>1.59916499998834</v>
      </c>
      <c r="K1724" s="38" t="s">
        <v>50</v>
      </c>
      <c r="N1724" s="38" t="n">
        <v>0.0014969624789</v>
      </c>
      <c r="O1724" s="38" t="s">
        <v>621</v>
      </c>
      <c r="P1724" s="38" t="s">
        <v>622</v>
      </c>
      <c r="Q1724" s="38" t="n">
        <v>0.00861869901029701</v>
      </c>
      <c r="R1724" s="38" t="s">
        <v>623</v>
      </c>
      <c r="T1724" s="38" t="n">
        <v>9.9</v>
      </c>
      <c r="U1724" s="38" t="s">
        <v>55</v>
      </c>
      <c r="V1724" s="38" t="n">
        <v>13.2</v>
      </c>
      <c r="W1724" s="38" t="s">
        <v>624</v>
      </c>
      <c r="Y1724" s="38" t="n">
        <v>0.1</v>
      </c>
      <c r="AA1724" s="38" t="s">
        <v>55</v>
      </c>
      <c r="AE1724" s="38" t="n">
        <v>1001.4</v>
      </c>
      <c r="AF1724" s="38" t="s">
        <v>625</v>
      </c>
      <c r="AG1724" s="38" t="s">
        <v>626</v>
      </c>
      <c r="AH1724" s="38" t="n">
        <v>95</v>
      </c>
      <c r="AK1724" s="38" t="n">
        <v>0.08</v>
      </c>
      <c r="AL1724" s="38" t="n">
        <v>0.02</v>
      </c>
      <c r="AM1724" s="38" t="n">
        <f aca="false">+AL1724/AK1724</f>
        <v>0.25</v>
      </c>
    </row>
    <row r="1725" customFormat="false" ht="12.65" hidden="false" customHeight="false" outlineLevel="0" collapsed="false">
      <c r="A1725" s="38" t="s">
        <v>47</v>
      </c>
      <c r="B1725" s="38" t="s">
        <v>56</v>
      </c>
      <c r="C1725" s="38" t="s">
        <v>200</v>
      </c>
      <c r="D1725" s="38" t="s">
        <v>253</v>
      </c>
      <c r="E1725" s="38" t="s">
        <v>69</v>
      </c>
      <c r="F1725" s="38" t="s">
        <v>55</v>
      </c>
      <c r="G1725" s="38" t="n">
        <v>66</v>
      </c>
      <c r="H1725" s="62" t="s">
        <v>2340</v>
      </c>
      <c r="I1725" s="62" t="s">
        <v>2341</v>
      </c>
      <c r="J1725" s="38" t="n">
        <v>1.59920749995444</v>
      </c>
      <c r="K1725" s="38" t="s">
        <v>50</v>
      </c>
      <c r="N1725" s="38" t="n">
        <v>0.00207652694355</v>
      </c>
      <c r="O1725" s="38" t="s">
        <v>621</v>
      </c>
      <c r="P1725" s="38" t="s">
        <v>622</v>
      </c>
      <c r="Q1725" s="38" t="n">
        <v>0.00704662382529569</v>
      </c>
      <c r="R1725" s="38" t="s">
        <v>623</v>
      </c>
      <c r="T1725" s="38" t="n">
        <v>9.3</v>
      </c>
      <c r="U1725" s="38" t="s">
        <v>55</v>
      </c>
      <c r="V1725" s="38" t="n">
        <v>13</v>
      </c>
      <c r="W1725" s="38" t="s">
        <v>624</v>
      </c>
      <c r="Y1725" s="38" t="n">
        <v>0</v>
      </c>
      <c r="AA1725" s="38" t="s">
        <v>55</v>
      </c>
      <c r="AE1725" s="38" t="n">
        <v>1001.9</v>
      </c>
      <c r="AF1725" s="38" t="s">
        <v>625</v>
      </c>
      <c r="AG1725" s="38" t="s">
        <v>626</v>
      </c>
      <c r="AH1725" s="38" t="n">
        <v>92.4</v>
      </c>
      <c r="AK1725" s="38" t="n">
        <v>0.08</v>
      </c>
      <c r="AL1725" s="38" t="n">
        <v>0.02</v>
      </c>
      <c r="AM1725" s="38" t="n">
        <f aca="false">+AL1725/AK1725</f>
        <v>0.25</v>
      </c>
    </row>
    <row r="1726" customFormat="false" ht="12.65" hidden="false" customHeight="false" outlineLevel="0" collapsed="false">
      <c r="A1726" s="38" t="s">
        <v>47</v>
      </c>
      <c r="B1726" s="38" t="s">
        <v>56</v>
      </c>
      <c r="C1726" s="38" t="s">
        <v>200</v>
      </c>
      <c r="D1726" s="38" t="s">
        <v>253</v>
      </c>
      <c r="E1726" s="38" t="s">
        <v>69</v>
      </c>
      <c r="F1726" s="38" t="s">
        <v>55</v>
      </c>
      <c r="G1726" s="38" t="n">
        <v>67</v>
      </c>
      <c r="H1726" s="62" t="s">
        <v>2341</v>
      </c>
      <c r="I1726" s="62" t="s">
        <v>2342</v>
      </c>
      <c r="J1726" s="38" t="n">
        <v>1.59922250005934</v>
      </c>
      <c r="K1726" s="38" t="s">
        <v>50</v>
      </c>
      <c r="N1726" s="38" t="n">
        <v>0.0017103761478</v>
      </c>
      <c r="O1726" s="38" t="s">
        <v>621</v>
      </c>
      <c r="P1726" s="38" t="s">
        <v>622</v>
      </c>
      <c r="Q1726" s="38" t="n">
        <v>0.00772655896885963</v>
      </c>
      <c r="R1726" s="38" t="s">
        <v>623</v>
      </c>
      <c r="T1726" s="38" t="n">
        <v>8.8</v>
      </c>
      <c r="U1726" s="38" t="s">
        <v>55</v>
      </c>
      <c r="V1726" s="38" t="n">
        <v>12.9</v>
      </c>
      <c r="W1726" s="38" t="s">
        <v>624</v>
      </c>
      <c r="Y1726" s="38" t="n">
        <v>0</v>
      </c>
      <c r="AA1726" s="38" t="s">
        <v>55</v>
      </c>
      <c r="AE1726" s="38" t="n">
        <v>1002.2</v>
      </c>
      <c r="AF1726" s="38" t="s">
        <v>625</v>
      </c>
      <c r="AG1726" s="38" t="s">
        <v>626</v>
      </c>
      <c r="AH1726" s="38" t="n">
        <v>93.1</v>
      </c>
      <c r="AK1726" s="38" t="n">
        <v>0.08</v>
      </c>
      <c r="AL1726" s="38" t="n">
        <v>0.02</v>
      </c>
      <c r="AM1726" s="38" t="n">
        <f aca="false">+AL1726/AK1726</f>
        <v>0.25</v>
      </c>
    </row>
    <row r="1727" customFormat="false" ht="12.65" hidden="false" customHeight="false" outlineLevel="0" collapsed="false">
      <c r="A1727" s="38" t="s">
        <v>47</v>
      </c>
      <c r="B1727" s="38" t="s">
        <v>56</v>
      </c>
      <c r="C1727" s="38" t="s">
        <v>200</v>
      </c>
      <c r="D1727" s="38" t="s">
        <v>253</v>
      </c>
      <c r="E1727" s="38" t="s">
        <v>69</v>
      </c>
      <c r="F1727" s="38" t="s">
        <v>55</v>
      </c>
      <c r="G1727" s="38" t="n">
        <v>68</v>
      </c>
      <c r="H1727" s="62" t="s">
        <v>2342</v>
      </c>
      <c r="I1727" s="62" t="s">
        <v>2343</v>
      </c>
      <c r="J1727" s="38" t="n">
        <v>1.59932833327187</v>
      </c>
      <c r="K1727" s="38" t="s">
        <v>50</v>
      </c>
      <c r="N1727" s="38" t="n">
        <v>0.00180695852705</v>
      </c>
      <c r="O1727" s="38" t="s">
        <v>621</v>
      </c>
      <c r="P1727" s="38" t="s">
        <v>622</v>
      </c>
      <c r="Q1727" s="38" t="n">
        <v>0.00787923751562796</v>
      </c>
      <c r="R1727" s="38" t="s">
        <v>623</v>
      </c>
      <c r="T1727" s="38" t="n">
        <v>8</v>
      </c>
      <c r="U1727" s="38" t="s">
        <v>55</v>
      </c>
      <c r="V1727" s="38" t="n">
        <v>12.7</v>
      </c>
      <c r="W1727" s="38" t="s">
        <v>624</v>
      </c>
      <c r="Y1727" s="38" t="n">
        <v>20.3</v>
      </c>
      <c r="AA1727" s="38" t="s">
        <v>55</v>
      </c>
      <c r="AE1727" s="38" t="n">
        <v>1003.1</v>
      </c>
      <c r="AF1727" s="38" t="s">
        <v>625</v>
      </c>
      <c r="AG1727" s="38" t="s">
        <v>626</v>
      </c>
      <c r="AH1727" s="38" t="n">
        <v>94</v>
      </c>
      <c r="AK1727" s="38" t="n">
        <v>0.08</v>
      </c>
      <c r="AL1727" s="38" t="n">
        <v>0.02</v>
      </c>
      <c r="AM1727" s="38" t="n">
        <f aca="false">+AL1727/AK1727</f>
        <v>0.25</v>
      </c>
    </row>
    <row r="1728" customFormat="false" ht="12.65" hidden="false" customHeight="false" outlineLevel="0" collapsed="false">
      <c r="A1728" s="38" t="s">
        <v>47</v>
      </c>
      <c r="B1728" s="38" t="s">
        <v>56</v>
      </c>
      <c r="C1728" s="38" t="s">
        <v>200</v>
      </c>
      <c r="D1728" s="38" t="s">
        <v>253</v>
      </c>
      <c r="E1728" s="38" t="s">
        <v>69</v>
      </c>
      <c r="F1728" s="38" t="s">
        <v>55</v>
      </c>
      <c r="G1728" s="38" t="n">
        <v>69</v>
      </c>
      <c r="H1728" s="62" t="s">
        <v>2343</v>
      </c>
      <c r="I1728" s="62" t="s">
        <v>2344</v>
      </c>
      <c r="J1728" s="38" t="n">
        <v>1.59936416672336</v>
      </c>
      <c r="K1728" s="38" t="s">
        <v>50</v>
      </c>
      <c r="N1728" s="38" t="n">
        <v>0.0018970735588</v>
      </c>
      <c r="O1728" s="38" t="s">
        <v>621</v>
      </c>
      <c r="P1728" s="38" t="s">
        <v>622</v>
      </c>
      <c r="Q1728" s="38" t="n">
        <v>0.0072940785278004</v>
      </c>
      <c r="R1728" s="38" t="s">
        <v>623</v>
      </c>
      <c r="T1728" s="38" t="n">
        <v>8.7</v>
      </c>
      <c r="U1728" s="38" t="s">
        <v>55</v>
      </c>
      <c r="V1728" s="38" t="n">
        <v>12.6</v>
      </c>
      <c r="W1728" s="38" t="s">
        <v>624</v>
      </c>
      <c r="Y1728" s="38" t="n">
        <v>131.4</v>
      </c>
      <c r="AA1728" s="38" t="s">
        <v>55</v>
      </c>
      <c r="AE1728" s="38" t="n">
        <v>1004</v>
      </c>
      <c r="AF1728" s="38" t="s">
        <v>625</v>
      </c>
      <c r="AG1728" s="38" t="s">
        <v>626</v>
      </c>
      <c r="AH1728" s="38" t="n">
        <v>94</v>
      </c>
      <c r="AK1728" s="38" t="n">
        <v>0.08</v>
      </c>
      <c r="AL1728" s="38" t="n">
        <v>0.02</v>
      </c>
      <c r="AM1728" s="38" t="n">
        <f aca="false">+AL1728/AK1728</f>
        <v>0.25</v>
      </c>
    </row>
    <row r="1729" customFormat="false" ht="12.65" hidden="false" customHeight="false" outlineLevel="0" collapsed="false">
      <c r="A1729" s="38" t="s">
        <v>47</v>
      </c>
      <c r="B1729" s="38" t="s">
        <v>56</v>
      </c>
      <c r="C1729" s="38" t="s">
        <v>200</v>
      </c>
      <c r="D1729" s="38" t="s">
        <v>253</v>
      </c>
      <c r="E1729" s="38" t="s">
        <v>69</v>
      </c>
      <c r="F1729" s="38" t="s">
        <v>55</v>
      </c>
      <c r="G1729" s="38" t="n">
        <v>70</v>
      </c>
      <c r="H1729" s="62" t="s">
        <v>2344</v>
      </c>
      <c r="I1729" s="62" t="s">
        <v>2345</v>
      </c>
      <c r="J1729" s="38" t="n">
        <v>1.59900861110952</v>
      </c>
      <c r="K1729" s="38" t="s">
        <v>50</v>
      </c>
      <c r="N1729" s="38" t="n">
        <v>0.00378934590485</v>
      </c>
      <c r="O1729" s="38" t="s">
        <v>621</v>
      </c>
      <c r="P1729" s="38" t="s">
        <v>622</v>
      </c>
      <c r="Q1729" s="38" t="n">
        <v>0.00861392187257621</v>
      </c>
      <c r="R1729" s="38" t="s">
        <v>623</v>
      </c>
      <c r="T1729" s="38" t="n">
        <v>12.3</v>
      </c>
      <c r="U1729" s="38" t="s">
        <v>55</v>
      </c>
      <c r="V1729" s="38" t="n">
        <v>12.5</v>
      </c>
      <c r="W1729" s="38" t="s">
        <v>624</v>
      </c>
      <c r="Y1729" s="38" t="n">
        <v>428.6</v>
      </c>
      <c r="AA1729" s="38" t="s">
        <v>55</v>
      </c>
      <c r="AE1729" s="38" t="n">
        <v>1005.4</v>
      </c>
      <c r="AF1729" s="38" t="s">
        <v>625</v>
      </c>
      <c r="AG1729" s="38" t="s">
        <v>626</v>
      </c>
      <c r="AH1729" s="38" t="n">
        <v>75.2</v>
      </c>
      <c r="AK1729" s="38" t="n">
        <v>0.08</v>
      </c>
      <c r="AL1729" s="38" t="n">
        <v>0.02</v>
      </c>
      <c r="AM1729" s="38" t="n">
        <f aca="false">+AL1729/AK1729</f>
        <v>0.25</v>
      </c>
    </row>
    <row r="1730" customFormat="false" ht="12.65" hidden="false" customHeight="false" outlineLevel="0" collapsed="false">
      <c r="A1730" s="38" t="s">
        <v>47</v>
      </c>
      <c r="B1730" s="38" t="s">
        <v>56</v>
      </c>
      <c r="C1730" s="38" t="s">
        <v>200</v>
      </c>
      <c r="D1730" s="38" t="s">
        <v>253</v>
      </c>
      <c r="E1730" s="38" t="s">
        <v>69</v>
      </c>
      <c r="F1730" s="38" t="s">
        <v>55</v>
      </c>
      <c r="G1730" s="38" t="n">
        <v>71</v>
      </c>
      <c r="H1730" s="62" t="s">
        <v>2345</v>
      </c>
      <c r="I1730" s="62" t="s">
        <v>2346</v>
      </c>
      <c r="J1730" s="38" t="n">
        <v>1.59938027779261</v>
      </c>
      <c r="K1730" s="38" t="s">
        <v>50</v>
      </c>
      <c r="N1730" s="38" t="n">
        <v>0.0094562574051</v>
      </c>
      <c r="O1730" s="38" t="s">
        <v>621</v>
      </c>
      <c r="P1730" s="38" t="s">
        <v>622</v>
      </c>
      <c r="Q1730" s="38" t="n">
        <v>0.0133645659091903</v>
      </c>
      <c r="R1730" s="38" t="s">
        <v>623</v>
      </c>
      <c r="T1730" s="38" t="n">
        <v>14.1</v>
      </c>
      <c r="U1730" s="38" t="s">
        <v>55</v>
      </c>
      <c r="V1730" s="38" t="n">
        <v>12.6</v>
      </c>
      <c r="W1730" s="38" t="s">
        <v>624</v>
      </c>
      <c r="Y1730" s="38" t="n">
        <v>550.5</v>
      </c>
      <c r="AA1730" s="38" t="s">
        <v>55</v>
      </c>
      <c r="AE1730" s="38" t="n">
        <v>1005.7</v>
      </c>
      <c r="AF1730" s="38" t="s">
        <v>625</v>
      </c>
      <c r="AG1730" s="38" t="s">
        <v>626</v>
      </c>
      <c r="AH1730" s="38" t="n">
        <v>65.5</v>
      </c>
      <c r="AK1730" s="38" t="n">
        <v>0.08</v>
      </c>
      <c r="AL1730" s="38" t="n">
        <v>0.02</v>
      </c>
      <c r="AM1730" s="38" t="n">
        <f aca="false">+AL1730/AK1730</f>
        <v>0.25</v>
      </c>
    </row>
    <row r="1731" customFormat="false" ht="12.65" hidden="false" customHeight="false" outlineLevel="0" collapsed="false">
      <c r="A1731" s="38" t="s">
        <v>47</v>
      </c>
      <c r="B1731" s="38" t="s">
        <v>56</v>
      </c>
      <c r="C1731" s="38" t="s">
        <v>200</v>
      </c>
      <c r="D1731" s="38" t="s">
        <v>253</v>
      </c>
      <c r="E1731" s="38" t="s">
        <v>69</v>
      </c>
      <c r="F1731" s="38" t="s">
        <v>55</v>
      </c>
      <c r="G1731" s="38" t="n">
        <v>72</v>
      </c>
      <c r="H1731" s="62" t="s">
        <v>2346</v>
      </c>
      <c r="I1731" s="62" t="s">
        <v>2347</v>
      </c>
      <c r="J1731" s="38" t="n">
        <v>1.59927638888359</v>
      </c>
      <c r="K1731" s="38" t="s">
        <v>50</v>
      </c>
      <c r="N1731" s="38" t="n">
        <v>0.0046391869707</v>
      </c>
      <c r="O1731" s="38" t="s">
        <v>621</v>
      </c>
      <c r="P1731" s="38" t="s">
        <v>622</v>
      </c>
      <c r="Q1731" s="38" t="n">
        <v>0.0259282233908918</v>
      </c>
      <c r="R1731" s="38" t="s">
        <v>623</v>
      </c>
      <c r="T1731" s="38" t="n">
        <v>14.6</v>
      </c>
      <c r="U1731" s="38" t="s">
        <v>55</v>
      </c>
      <c r="V1731" s="38" t="n">
        <v>12.7</v>
      </c>
      <c r="W1731" s="38" t="s">
        <v>624</v>
      </c>
      <c r="Y1731" s="38" t="n">
        <v>459.7</v>
      </c>
      <c r="AA1731" s="38" t="s">
        <v>55</v>
      </c>
      <c r="AE1731" s="38" t="n">
        <v>1005.9</v>
      </c>
      <c r="AF1731" s="38" t="s">
        <v>625</v>
      </c>
      <c r="AG1731" s="38" t="s">
        <v>626</v>
      </c>
      <c r="AH1731" s="38" t="n">
        <v>63.1</v>
      </c>
      <c r="AK1731" s="38" t="n">
        <v>0.08</v>
      </c>
      <c r="AL1731" s="38" t="n">
        <v>0.02</v>
      </c>
      <c r="AM1731" s="38" t="n">
        <f aca="false">+AL1731/AK1731</f>
        <v>0.25</v>
      </c>
    </row>
    <row r="1732" customFormat="false" ht="12.65" hidden="false" customHeight="false" outlineLevel="0" collapsed="false">
      <c r="A1732" s="38" t="s">
        <v>47</v>
      </c>
      <c r="B1732" s="38" t="s">
        <v>56</v>
      </c>
      <c r="C1732" s="38" t="s">
        <v>200</v>
      </c>
      <c r="D1732" s="38" t="s">
        <v>253</v>
      </c>
      <c r="E1732" s="38" t="s">
        <v>69</v>
      </c>
      <c r="F1732" s="38" t="s">
        <v>55</v>
      </c>
      <c r="G1732" s="38" t="n">
        <v>73</v>
      </c>
      <c r="H1732" s="62" t="s">
        <v>2347</v>
      </c>
      <c r="I1732" s="62" t="s">
        <v>2348</v>
      </c>
      <c r="J1732" s="38" t="n">
        <v>1.59919972221057</v>
      </c>
      <c r="K1732" s="38" t="s">
        <v>50</v>
      </c>
      <c r="N1732" s="38" t="n">
        <v>0.00426116614925</v>
      </c>
      <c r="O1732" s="38" t="s">
        <v>621</v>
      </c>
      <c r="P1732" s="38" t="s">
        <v>622</v>
      </c>
      <c r="Q1732" s="38" t="n">
        <v>0.0298047896891585</v>
      </c>
      <c r="R1732" s="38" t="s">
        <v>623</v>
      </c>
      <c r="T1732" s="38" t="n">
        <v>15</v>
      </c>
      <c r="U1732" s="38" t="s">
        <v>55</v>
      </c>
      <c r="V1732" s="38" t="n">
        <v>13.1</v>
      </c>
      <c r="W1732" s="38" t="s">
        <v>624</v>
      </c>
      <c r="Y1732" s="38" t="n">
        <v>505.2</v>
      </c>
      <c r="AA1732" s="38" t="s">
        <v>55</v>
      </c>
      <c r="AE1732" s="38" t="n">
        <v>1006.1</v>
      </c>
      <c r="AF1732" s="38" t="s">
        <v>625</v>
      </c>
      <c r="AG1732" s="38" t="s">
        <v>626</v>
      </c>
      <c r="AH1732" s="38" t="n">
        <v>57.8</v>
      </c>
      <c r="AK1732" s="38" t="n">
        <v>0.08</v>
      </c>
      <c r="AL1732" s="38" t="n">
        <v>0.02</v>
      </c>
      <c r="AM1732" s="38" t="n">
        <f aca="false">+AL1732/AK1732</f>
        <v>0.25</v>
      </c>
    </row>
    <row r="1733" customFormat="false" ht="12.65" hidden="false" customHeight="false" outlineLevel="0" collapsed="false">
      <c r="A1733" s="38" t="s">
        <v>47</v>
      </c>
      <c r="B1733" s="38" t="s">
        <v>56</v>
      </c>
      <c r="C1733" s="38" t="s">
        <v>200</v>
      </c>
      <c r="D1733" s="38" t="s">
        <v>253</v>
      </c>
      <c r="E1733" s="38" t="s">
        <v>69</v>
      </c>
      <c r="F1733" s="38" t="s">
        <v>55</v>
      </c>
      <c r="G1733" s="38" t="n">
        <v>74</v>
      </c>
      <c r="H1733" s="62" t="s">
        <v>2348</v>
      </c>
      <c r="I1733" s="62" t="s">
        <v>2349</v>
      </c>
      <c r="J1733" s="38" t="n">
        <v>1.59923055556085</v>
      </c>
      <c r="K1733" s="38" t="s">
        <v>50</v>
      </c>
      <c r="N1733" s="38" t="n">
        <v>0.003968479123</v>
      </c>
      <c r="O1733" s="38" t="s">
        <v>621</v>
      </c>
      <c r="P1733" s="38" t="s">
        <v>622</v>
      </c>
      <c r="Q1733" s="38" t="n">
        <v>0.025865322317036</v>
      </c>
      <c r="R1733" s="38" t="s">
        <v>623</v>
      </c>
      <c r="T1733" s="38" t="n">
        <v>15</v>
      </c>
      <c r="U1733" s="38" t="s">
        <v>55</v>
      </c>
      <c r="V1733" s="38" t="n">
        <v>13.3</v>
      </c>
      <c r="W1733" s="38" t="s">
        <v>624</v>
      </c>
      <c r="Y1733" s="38" t="n">
        <v>397.2</v>
      </c>
      <c r="AA1733" s="38" t="s">
        <v>55</v>
      </c>
      <c r="AE1733" s="38" t="n">
        <v>1006.2</v>
      </c>
      <c r="AF1733" s="38" t="s">
        <v>625</v>
      </c>
      <c r="AG1733" s="38" t="s">
        <v>626</v>
      </c>
      <c r="AH1733" s="38" t="n">
        <v>56.3</v>
      </c>
      <c r="AK1733" s="38" t="n">
        <v>0.08</v>
      </c>
      <c r="AL1733" s="38" t="n">
        <v>0.02</v>
      </c>
      <c r="AM1733" s="38" t="n">
        <f aca="false">+AL1733/AK1733</f>
        <v>0.25</v>
      </c>
    </row>
    <row r="1734" customFormat="false" ht="12.65" hidden="false" customHeight="false" outlineLevel="0" collapsed="false">
      <c r="A1734" s="38" t="s">
        <v>47</v>
      </c>
      <c r="B1734" s="38" t="s">
        <v>56</v>
      </c>
      <c r="C1734" s="38" t="s">
        <v>200</v>
      </c>
      <c r="D1734" s="38" t="s">
        <v>253</v>
      </c>
      <c r="E1734" s="38" t="s">
        <v>69</v>
      </c>
      <c r="F1734" s="38" t="s">
        <v>55</v>
      </c>
      <c r="G1734" s="38" t="n">
        <v>75</v>
      </c>
      <c r="H1734" s="62" t="s">
        <v>2349</v>
      </c>
      <c r="I1734" s="62" t="s">
        <v>2350</v>
      </c>
      <c r="J1734" s="38" t="n">
        <v>1.59917694442802</v>
      </c>
      <c r="K1734" s="38" t="s">
        <v>50</v>
      </c>
      <c r="N1734" s="38" t="n">
        <v>0.00331754475795</v>
      </c>
      <c r="O1734" s="38" t="s">
        <v>621</v>
      </c>
      <c r="P1734" s="38" t="s">
        <v>622</v>
      </c>
      <c r="Q1734" s="38" t="n">
        <v>0.0255262233954996</v>
      </c>
      <c r="R1734" s="38" t="s">
        <v>623</v>
      </c>
      <c r="T1734" s="38" t="n">
        <v>13.4</v>
      </c>
      <c r="U1734" s="38" t="s">
        <v>55</v>
      </c>
      <c r="V1734" s="38" t="n">
        <v>13.5</v>
      </c>
      <c r="W1734" s="38" t="s">
        <v>624</v>
      </c>
      <c r="Y1734" s="38" t="n">
        <v>113.5</v>
      </c>
      <c r="AA1734" s="38" t="s">
        <v>55</v>
      </c>
      <c r="AE1734" s="38" t="n">
        <v>1006.3</v>
      </c>
      <c r="AF1734" s="38" t="s">
        <v>625</v>
      </c>
      <c r="AG1734" s="38" t="s">
        <v>626</v>
      </c>
      <c r="AH1734" s="38" t="n">
        <v>58.9</v>
      </c>
      <c r="AK1734" s="38" t="n">
        <v>0.08</v>
      </c>
      <c r="AL1734" s="38" t="n">
        <v>0.02</v>
      </c>
      <c r="AM1734" s="38" t="n">
        <f aca="false">+AL1734/AK1734</f>
        <v>0.25</v>
      </c>
    </row>
    <row r="1735" customFormat="false" ht="12.65" hidden="false" customHeight="false" outlineLevel="0" collapsed="false">
      <c r="A1735" s="38" t="s">
        <v>47</v>
      </c>
      <c r="B1735" s="38" t="s">
        <v>56</v>
      </c>
      <c r="C1735" s="38" t="s">
        <v>200</v>
      </c>
      <c r="D1735" s="38" t="s">
        <v>253</v>
      </c>
      <c r="E1735" s="38" t="s">
        <v>69</v>
      </c>
      <c r="F1735" s="38" t="s">
        <v>55</v>
      </c>
      <c r="G1735" s="38" t="n">
        <v>76</v>
      </c>
      <c r="H1735" s="62" t="s">
        <v>2350</v>
      </c>
      <c r="I1735" s="62" t="s">
        <v>2351</v>
      </c>
      <c r="J1735" s="38" t="n">
        <v>1.59932972225878</v>
      </c>
      <c r="K1735" s="38" t="s">
        <v>50</v>
      </c>
      <c r="N1735" s="38" t="n">
        <v>0.0024962225579</v>
      </c>
      <c r="O1735" s="38" t="s">
        <v>621</v>
      </c>
      <c r="P1735" s="38" t="s">
        <v>622</v>
      </c>
      <c r="Q1735" s="38" t="n">
        <v>0.0208130858371889</v>
      </c>
      <c r="R1735" s="38" t="s">
        <v>623</v>
      </c>
      <c r="T1735" s="38" t="n">
        <v>10.2</v>
      </c>
      <c r="U1735" s="38" t="s">
        <v>55</v>
      </c>
      <c r="V1735" s="38" t="n">
        <v>13.5</v>
      </c>
      <c r="W1735" s="38" t="s">
        <v>624</v>
      </c>
      <c r="Y1735" s="38" t="n">
        <v>0</v>
      </c>
      <c r="AA1735" s="38" t="s">
        <v>55</v>
      </c>
      <c r="AE1735" s="38" t="n">
        <v>1007</v>
      </c>
      <c r="AF1735" s="38" t="s">
        <v>625</v>
      </c>
      <c r="AG1735" s="38" t="s">
        <v>626</v>
      </c>
      <c r="AH1735" s="38" t="n">
        <v>72.5</v>
      </c>
      <c r="AK1735" s="38" t="n">
        <v>0.08</v>
      </c>
      <c r="AL1735" s="38" t="n">
        <v>0.02</v>
      </c>
      <c r="AM1735" s="38" t="n">
        <f aca="false">+AL1735/AK1735</f>
        <v>0.25</v>
      </c>
    </row>
    <row r="1736" customFormat="false" ht="12.65" hidden="false" customHeight="false" outlineLevel="0" collapsed="false">
      <c r="A1736" s="38" t="s">
        <v>47</v>
      </c>
      <c r="B1736" s="38" t="s">
        <v>56</v>
      </c>
      <c r="C1736" s="38" t="s">
        <v>200</v>
      </c>
      <c r="D1736" s="38" t="s">
        <v>253</v>
      </c>
      <c r="E1736" s="38" t="s">
        <v>69</v>
      </c>
      <c r="F1736" s="38" t="s">
        <v>55</v>
      </c>
      <c r="G1736" s="38" t="n">
        <v>77</v>
      </c>
      <c r="H1736" s="62" t="s">
        <v>2351</v>
      </c>
      <c r="I1736" s="62" t="s">
        <v>2352</v>
      </c>
      <c r="J1736" s="38" t="n">
        <v>1.59919694436921</v>
      </c>
      <c r="K1736" s="38" t="s">
        <v>50</v>
      </c>
      <c r="N1736" s="38" t="n">
        <v>0.0015822770266</v>
      </c>
      <c r="O1736" s="38" t="s">
        <v>621</v>
      </c>
      <c r="P1736" s="38" t="s">
        <v>622</v>
      </c>
      <c r="Q1736" s="38" t="n">
        <v>0.0143141283413408</v>
      </c>
      <c r="R1736" s="38" t="s">
        <v>623</v>
      </c>
      <c r="T1736" s="38" t="n">
        <v>8.9</v>
      </c>
      <c r="U1736" s="38" t="s">
        <v>55</v>
      </c>
      <c r="V1736" s="38" t="n">
        <v>13.4</v>
      </c>
      <c r="W1736" s="38" t="s">
        <v>624</v>
      </c>
      <c r="Y1736" s="38" t="n">
        <v>0</v>
      </c>
      <c r="AA1736" s="38" t="s">
        <v>55</v>
      </c>
      <c r="AE1736" s="38" t="n">
        <v>1007.2</v>
      </c>
      <c r="AF1736" s="38" t="s">
        <v>625</v>
      </c>
      <c r="AG1736" s="38" t="s">
        <v>626</v>
      </c>
      <c r="AH1736" s="38" t="n">
        <v>80</v>
      </c>
      <c r="AK1736" s="38" t="n">
        <v>0.08</v>
      </c>
      <c r="AL1736" s="38" t="n">
        <v>0.02</v>
      </c>
      <c r="AM1736" s="38" t="n">
        <f aca="false">+AL1736/AK1736</f>
        <v>0.25</v>
      </c>
    </row>
    <row r="1737" customFormat="false" ht="12.65" hidden="false" customHeight="false" outlineLevel="0" collapsed="false">
      <c r="A1737" s="38" t="s">
        <v>47</v>
      </c>
      <c r="B1737" s="38" t="s">
        <v>56</v>
      </c>
      <c r="C1737" s="38" t="s">
        <v>200</v>
      </c>
      <c r="D1737" s="38" t="s">
        <v>253</v>
      </c>
      <c r="E1737" s="38" t="s">
        <v>69</v>
      </c>
      <c r="F1737" s="38" t="s">
        <v>55</v>
      </c>
      <c r="G1737" s="38" t="n">
        <v>78</v>
      </c>
      <c r="H1737" s="62" t="s">
        <v>2352</v>
      </c>
      <c r="I1737" s="62" t="s">
        <v>2353</v>
      </c>
      <c r="J1737" s="38" t="n">
        <v>1.59923805561331</v>
      </c>
      <c r="K1737" s="38" t="s">
        <v>50</v>
      </c>
      <c r="N1737" s="38" t="n">
        <v>0.00105895377539</v>
      </c>
      <c r="O1737" s="38" t="s">
        <v>621</v>
      </c>
      <c r="P1737" s="38" t="s">
        <v>622</v>
      </c>
      <c r="Q1737" s="38" t="n">
        <v>0.00861973965016579</v>
      </c>
      <c r="R1737" s="38" t="s">
        <v>623</v>
      </c>
      <c r="T1737" s="38" t="n">
        <v>7.5</v>
      </c>
      <c r="U1737" s="38" t="s">
        <v>55</v>
      </c>
      <c r="V1737" s="38" t="n">
        <v>13.1</v>
      </c>
      <c r="W1737" s="38" t="s">
        <v>624</v>
      </c>
      <c r="Y1737" s="38" t="n">
        <v>0</v>
      </c>
      <c r="AA1737" s="38" t="s">
        <v>55</v>
      </c>
      <c r="AE1737" s="38" t="n">
        <v>1007.4</v>
      </c>
      <c r="AF1737" s="38" t="s">
        <v>625</v>
      </c>
      <c r="AG1737" s="38" t="s">
        <v>626</v>
      </c>
      <c r="AH1737" s="38" t="n">
        <v>92</v>
      </c>
      <c r="AK1737" s="38" t="n">
        <v>0.08</v>
      </c>
      <c r="AL1737" s="38" t="n">
        <v>0.02</v>
      </c>
      <c r="AM1737" s="38" t="n">
        <f aca="false">+AL1737/AK1737</f>
        <v>0.25</v>
      </c>
    </row>
    <row r="1738" customFormat="false" ht="12.65" hidden="false" customHeight="false" outlineLevel="0" collapsed="false">
      <c r="A1738" s="38" t="s">
        <v>47</v>
      </c>
      <c r="B1738" s="38" t="s">
        <v>56</v>
      </c>
      <c r="C1738" s="38" t="s">
        <v>200</v>
      </c>
      <c r="D1738" s="38" t="s">
        <v>253</v>
      </c>
      <c r="E1738" s="38" t="s">
        <v>69</v>
      </c>
      <c r="F1738" s="38" t="s">
        <v>55</v>
      </c>
      <c r="G1738" s="38" t="n">
        <v>79</v>
      </c>
      <c r="H1738" s="62" t="s">
        <v>2353</v>
      </c>
      <c r="I1738" s="62" t="s">
        <v>2354</v>
      </c>
      <c r="J1738" s="38" t="n">
        <v>1.59930555555556</v>
      </c>
      <c r="K1738" s="38" t="s">
        <v>50</v>
      </c>
      <c r="N1738" s="38" t="n">
        <v>0.0008839784483</v>
      </c>
      <c r="O1738" s="38" t="s">
        <v>621</v>
      </c>
      <c r="P1738" s="38" t="s">
        <v>622</v>
      </c>
      <c r="Q1738" s="38" t="n">
        <v>0.00599265638206858</v>
      </c>
      <c r="R1738" s="38" t="s">
        <v>623</v>
      </c>
      <c r="T1738" s="38" t="n">
        <v>7.4</v>
      </c>
      <c r="U1738" s="38" t="s">
        <v>55</v>
      </c>
      <c r="V1738" s="38" t="n">
        <v>12.9</v>
      </c>
      <c r="W1738" s="38" t="s">
        <v>624</v>
      </c>
      <c r="Y1738" s="38" t="n">
        <v>0</v>
      </c>
      <c r="AA1738" s="38" t="s">
        <v>55</v>
      </c>
      <c r="AE1738" s="38" t="n">
        <v>1007.7</v>
      </c>
      <c r="AF1738" s="38" t="s">
        <v>625</v>
      </c>
      <c r="AG1738" s="38" t="s">
        <v>626</v>
      </c>
      <c r="AH1738" s="38" t="n">
        <v>94.1</v>
      </c>
      <c r="AK1738" s="38" t="n">
        <v>0.08</v>
      </c>
      <c r="AL1738" s="38" t="n">
        <v>0.02</v>
      </c>
      <c r="AM1738" s="38" t="n">
        <f aca="false">+AL1738/AK1738</f>
        <v>0.25</v>
      </c>
    </row>
    <row r="1739" customFormat="false" ht="12.65" hidden="false" customHeight="false" outlineLevel="0" collapsed="false">
      <c r="A1739" s="38" t="s">
        <v>47</v>
      </c>
      <c r="B1739" s="38" t="s">
        <v>56</v>
      </c>
      <c r="C1739" s="38" t="s">
        <v>200</v>
      </c>
      <c r="D1739" s="38" t="s">
        <v>253</v>
      </c>
      <c r="E1739" s="38" t="s">
        <v>69</v>
      </c>
      <c r="F1739" s="38" t="s">
        <v>55</v>
      </c>
      <c r="G1739" s="38" t="n">
        <v>80</v>
      </c>
      <c r="H1739" s="62" t="s">
        <v>2354</v>
      </c>
      <c r="I1739" s="62" t="s">
        <v>2355</v>
      </c>
      <c r="J1739" s="38" t="n">
        <v>1.59956055555079</v>
      </c>
      <c r="K1739" s="38" t="s">
        <v>50</v>
      </c>
      <c r="N1739" s="38" t="n">
        <v>0.000839832432455</v>
      </c>
      <c r="O1739" s="38" t="s">
        <v>621</v>
      </c>
      <c r="P1739" s="38" t="s">
        <v>622</v>
      </c>
      <c r="Q1739" s="38" t="n">
        <v>0.00505182228586605</v>
      </c>
      <c r="R1739" s="38" t="s">
        <v>623</v>
      </c>
      <c r="T1739" s="38" t="n">
        <v>6.9</v>
      </c>
      <c r="U1739" s="38" t="s">
        <v>55</v>
      </c>
      <c r="V1739" s="38" t="n">
        <v>12.5</v>
      </c>
      <c r="W1739" s="38" t="s">
        <v>624</v>
      </c>
      <c r="Y1739" s="38" t="n">
        <v>0</v>
      </c>
      <c r="AA1739" s="38" t="s">
        <v>55</v>
      </c>
      <c r="AE1739" s="38" t="n">
        <v>1007.9</v>
      </c>
      <c r="AF1739" s="38" t="s">
        <v>625</v>
      </c>
      <c r="AG1739" s="38" t="s">
        <v>626</v>
      </c>
      <c r="AH1739" s="38" t="n">
        <v>95.1</v>
      </c>
      <c r="AK1739" s="38" t="n">
        <v>0.08</v>
      </c>
      <c r="AL1739" s="38" t="n">
        <v>0.02</v>
      </c>
      <c r="AM1739" s="38" t="n">
        <f aca="false">+AL1739/AK1739</f>
        <v>0.25</v>
      </c>
    </row>
    <row r="1740" customFormat="false" ht="12.65" hidden="false" customHeight="false" outlineLevel="0" collapsed="false">
      <c r="A1740" s="38" t="s">
        <v>47</v>
      </c>
      <c r="B1740" s="38" t="s">
        <v>56</v>
      </c>
      <c r="C1740" s="38" t="s">
        <v>200</v>
      </c>
      <c r="D1740" s="38" t="s">
        <v>253</v>
      </c>
      <c r="E1740" s="38" t="s">
        <v>69</v>
      </c>
      <c r="F1740" s="38" t="s">
        <v>55</v>
      </c>
      <c r="G1740" s="38" t="n">
        <v>81</v>
      </c>
      <c r="H1740" s="62" t="s">
        <v>2355</v>
      </c>
      <c r="I1740" s="62" t="s">
        <v>2356</v>
      </c>
      <c r="J1740" s="38" t="n">
        <v>1.59930194444127</v>
      </c>
      <c r="K1740" s="38" t="s">
        <v>50</v>
      </c>
      <c r="N1740" s="38" t="n">
        <v>0.00075864256812</v>
      </c>
      <c r="O1740" s="38" t="s">
        <v>621</v>
      </c>
      <c r="P1740" s="38" t="s">
        <v>622</v>
      </c>
      <c r="Q1740" s="38" t="n">
        <v>0.0048345799675604</v>
      </c>
      <c r="R1740" s="38" t="s">
        <v>623</v>
      </c>
      <c r="T1740" s="38" t="n">
        <v>6.2</v>
      </c>
      <c r="U1740" s="38" t="s">
        <v>55</v>
      </c>
      <c r="V1740" s="38" t="n">
        <v>12.2</v>
      </c>
      <c r="W1740" s="38" t="s">
        <v>624</v>
      </c>
      <c r="Y1740" s="38" t="n">
        <v>0</v>
      </c>
      <c r="AA1740" s="38" t="s">
        <v>55</v>
      </c>
      <c r="AE1740" s="38" t="n">
        <v>1008.3</v>
      </c>
      <c r="AF1740" s="38" t="s">
        <v>625</v>
      </c>
      <c r="AG1740" s="38" t="s">
        <v>626</v>
      </c>
      <c r="AH1740" s="38" t="n">
        <v>95.2</v>
      </c>
      <c r="AK1740" s="38" t="n">
        <v>0.08</v>
      </c>
      <c r="AL1740" s="38" t="n">
        <v>0.02</v>
      </c>
      <c r="AM1740" s="38" t="n">
        <f aca="false">+AL1740/AK1740</f>
        <v>0.25</v>
      </c>
    </row>
    <row r="1741" customFormat="false" ht="12.65" hidden="false" customHeight="false" outlineLevel="0" collapsed="false">
      <c r="A1741" s="38" t="s">
        <v>47</v>
      </c>
      <c r="B1741" s="38" t="s">
        <v>56</v>
      </c>
      <c r="C1741" s="38" t="s">
        <v>200</v>
      </c>
      <c r="D1741" s="38" t="s">
        <v>253</v>
      </c>
      <c r="E1741" s="38" t="s">
        <v>69</v>
      </c>
      <c r="F1741" s="38" t="s">
        <v>55</v>
      </c>
      <c r="G1741" s="38" t="n">
        <v>82</v>
      </c>
      <c r="H1741" s="62" t="s">
        <v>2356</v>
      </c>
      <c r="I1741" s="62" t="s">
        <v>2357</v>
      </c>
      <c r="J1741" s="38" t="n">
        <v>1.59911166667938</v>
      </c>
      <c r="K1741" s="38" t="s">
        <v>50</v>
      </c>
      <c r="N1741" s="38" t="n">
        <v>0.000713936948735</v>
      </c>
      <c r="O1741" s="38" t="s">
        <v>621</v>
      </c>
      <c r="P1741" s="38" t="s">
        <v>622</v>
      </c>
      <c r="Q1741" s="38" t="n">
        <v>0.00459298121179283</v>
      </c>
      <c r="R1741" s="38" t="s">
        <v>623</v>
      </c>
      <c r="T1741" s="38" t="n">
        <v>5.8</v>
      </c>
      <c r="U1741" s="38" t="s">
        <v>55</v>
      </c>
      <c r="V1741" s="38" t="n">
        <v>12.1</v>
      </c>
      <c r="W1741" s="38" t="s">
        <v>624</v>
      </c>
      <c r="Y1741" s="38" t="n">
        <v>0</v>
      </c>
      <c r="AA1741" s="38" t="s">
        <v>55</v>
      </c>
      <c r="AE1741" s="38" t="n">
        <v>1008.4</v>
      </c>
      <c r="AF1741" s="38" t="s">
        <v>625</v>
      </c>
      <c r="AG1741" s="38" t="s">
        <v>626</v>
      </c>
      <c r="AH1741" s="38" t="n">
        <v>95.2</v>
      </c>
      <c r="AK1741" s="38" t="n">
        <v>0.08</v>
      </c>
      <c r="AL1741" s="38" t="n">
        <v>0.02</v>
      </c>
      <c r="AM1741" s="38" t="n">
        <f aca="false">+AL1741/AK1741</f>
        <v>0.25</v>
      </c>
    </row>
    <row r="1742" customFormat="false" ht="12.65" hidden="false" customHeight="false" outlineLevel="0" collapsed="false">
      <c r="A1742" s="38" t="s">
        <v>47</v>
      </c>
      <c r="B1742" s="38" t="s">
        <v>56</v>
      </c>
      <c r="C1742" s="38" t="s">
        <v>200</v>
      </c>
      <c r="D1742" s="38" t="s">
        <v>253</v>
      </c>
      <c r="E1742" s="38" t="s">
        <v>69</v>
      </c>
      <c r="F1742" s="38" t="s">
        <v>55</v>
      </c>
      <c r="G1742" s="38" t="n">
        <v>83</v>
      </c>
      <c r="H1742" s="62" t="s">
        <v>2357</v>
      </c>
      <c r="I1742" s="62" t="s">
        <v>2358</v>
      </c>
      <c r="J1742" s="38" t="n">
        <v>1.59936972220739</v>
      </c>
      <c r="K1742" s="38" t="s">
        <v>50</v>
      </c>
      <c r="N1742" s="38" t="n">
        <v>0.000798063673565</v>
      </c>
      <c r="O1742" s="38" t="s">
        <v>621</v>
      </c>
      <c r="P1742" s="38" t="s">
        <v>622</v>
      </c>
      <c r="Q1742" s="38" t="n">
        <v>0.00408340358762137</v>
      </c>
      <c r="R1742" s="38" t="s">
        <v>623</v>
      </c>
      <c r="T1742" s="38" t="n">
        <v>5.3</v>
      </c>
      <c r="U1742" s="38" t="s">
        <v>55</v>
      </c>
      <c r="V1742" s="38" t="n">
        <v>11.8</v>
      </c>
      <c r="W1742" s="38" t="s">
        <v>624</v>
      </c>
      <c r="Y1742" s="38" t="n">
        <v>19.4</v>
      </c>
      <c r="AA1742" s="38" t="s">
        <v>55</v>
      </c>
      <c r="AE1742" s="38" t="n">
        <v>1009.3</v>
      </c>
      <c r="AF1742" s="38" t="s">
        <v>625</v>
      </c>
      <c r="AG1742" s="38" t="s">
        <v>626</v>
      </c>
      <c r="AH1742" s="38" t="n">
        <v>95.2</v>
      </c>
      <c r="AK1742" s="38" t="n">
        <v>0.08</v>
      </c>
      <c r="AL1742" s="38" t="n">
        <v>0.02</v>
      </c>
      <c r="AM1742" s="38" t="n">
        <f aca="false">+AL1742/AK1742</f>
        <v>0.25</v>
      </c>
    </row>
    <row r="1743" customFormat="false" ht="12.65" hidden="false" customHeight="false" outlineLevel="0" collapsed="false">
      <c r="A1743" s="38" t="s">
        <v>47</v>
      </c>
      <c r="B1743" s="38" t="s">
        <v>56</v>
      </c>
      <c r="C1743" s="38" t="s">
        <v>200</v>
      </c>
      <c r="D1743" s="38" t="s">
        <v>253</v>
      </c>
      <c r="E1743" s="38" t="s">
        <v>69</v>
      </c>
      <c r="F1743" s="38" t="s">
        <v>55</v>
      </c>
      <c r="G1743" s="38" t="n">
        <v>84</v>
      </c>
      <c r="H1743" s="62" t="s">
        <v>2358</v>
      </c>
      <c r="I1743" s="62" t="s">
        <v>334</v>
      </c>
      <c r="J1743" s="38" t="n">
        <v>1.59922749996185</v>
      </c>
      <c r="K1743" s="38" t="s">
        <v>50</v>
      </c>
      <c r="N1743" s="38" t="n">
        <v>0.001113122664085</v>
      </c>
      <c r="O1743" s="38" t="s">
        <v>621</v>
      </c>
      <c r="P1743" s="38" t="s">
        <v>622</v>
      </c>
      <c r="Q1743" s="38" t="n">
        <v>0.00363611736018184</v>
      </c>
      <c r="R1743" s="38" t="s">
        <v>623</v>
      </c>
      <c r="T1743" s="38" t="n">
        <v>6.7</v>
      </c>
      <c r="U1743" s="38" t="s">
        <v>55</v>
      </c>
      <c r="V1743" s="38" t="n">
        <v>11.6</v>
      </c>
      <c r="W1743" s="38" t="s">
        <v>624</v>
      </c>
      <c r="Y1743" s="38" t="n">
        <v>89.4</v>
      </c>
      <c r="AA1743" s="38" t="s">
        <v>55</v>
      </c>
      <c r="AE1743" s="38" t="n">
        <v>1010.4</v>
      </c>
      <c r="AF1743" s="38" t="s">
        <v>625</v>
      </c>
      <c r="AG1743" s="38" t="s">
        <v>626</v>
      </c>
      <c r="AH1743" s="38" t="n">
        <v>95.2</v>
      </c>
      <c r="AK1743" s="38" t="n">
        <v>0.08</v>
      </c>
      <c r="AL1743" s="38" t="n">
        <v>0.02</v>
      </c>
      <c r="AM1743" s="38" t="n">
        <f aca="false">+AL1743/AK1743</f>
        <v>0.25</v>
      </c>
    </row>
    <row r="1744" customFormat="false" ht="12.65" hidden="false" customHeight="false" outlineLevel="0" collapsed="false">
      <c r="A1744" s="38" t="s">
        <v>47</v>
      </c>
      <c r="B1744" s="38" t="s">
        <v>56</v>
      </c>
      <c r="C1744" s="38" t="s">
        <v>200</v>
      </c>
      <c r="D1744" s="38" t="s">
        <v>335</v>
      </c>
      <c r="E1744" s="38" t="s">
        <v>71</v>
      </c>
      <c r="F1744" s="38" t="s">
        <v>55</v>
      </c>
      <c r="G1744" s="38" t="n">
        <v>1</v>
      </c>
      <c r="H1744" s="62" t="s">
        <v>336</v>
      </c>
      <c r="I1744" s="62" t="s">
        <v>2359</v>
      </c>
      <c r="J1744" s="38" t="n">
        <v>1.73227249999841</v>
      </c>
      <c r="K1744" s="38" t="s">
        <v>50</v>
      </c>
      <c r="N1744" s="38" t="n">
        <v>0.0100510743863667</v>
      </c>
      <c r="O1744" s="38" t="s">
        <v>621</v>
      </c>
      <c r="P1744" s="38" t="s">
        <v>622</v>
      </c>
      <c r="Q1744" s="38" t="n">
        <v>0.352635368116737</v>
      </c>
      <c r="R1744" s="38" t="s">
        <v>623</v>
      </c>
      <c r="T1744" s="38" t="n">
        <v>14.9</v>
      </c>
      <c r="U1744" s="38" t="s">
        <v>55</v>
      </c>
      <c r="V1744" s="38" t="n">
        <v>14.8</v>
      </c>
      <c r="W1744" s="38" t="s">
        <v>624</v>
      </c>
      <c r="Y1744" s="38" t="n">
        <v>226.2</v>
      </c>
      <c r="AA1744" s="38" t="s">
        <v>55</v>
      </c>
      <c r="AE1744" s="38" t="n">
        <v>991.3</v>
      </c>
      <c r="AF1744" s="38" t="s">
        <v>625</v>
      </c>
      <c r="AG1744" s="38" t="s">
        <v>626</v>
      </c>
      <c r="AH1744" s="38" t="n">
        <v>72.8</v>
      </c>
      <c r="AK1744" s="38" t="n">
        <v>0.08</v>
      </c>
      <c r="AL1744" s="38" t="n">
        <v>0.02</v>
      </c>
      <c r="AM1744" s="38" t="n">
        <f aca="false">+AL1744/AK1744</f>
        <v>0.25</v>
      </c>
    </row>
    <row r="1745" customFormat="false" ht="12.65" hidden="false" customHeight="false" outlineLevel="0" collapsed="false">
      <c r="A1745" s="38" t="s">
        <v>47</v>
      </c>
      <c r="B1745" s="38" t="s">
        <v>56</v>
      </c>
      <c r="C1745" s="38" t="s">
        <v>200</v>
      </c>
      <c r="D1745" s="38" t="s">
        <v>335</v>
      </c>
      <c r="E1745" s="38" t="s">
        <v>71</v>
      </c>
      <c r="F1745" s="38" t="s">
        <v>55</v>
      </c>
      <c r="G1745" s="38" t="n">
        <v>2</v>
      </c>
      <c r="H1745" s="62" t="s">
        <v>2359</v>
      </c>
      <c r="I1745" s="62" t="s">
        <v>2360</v>
      </c>
      <c r="J1745" s="38" t="n">
        <v>1.73250944442219</v>
      </c>
      <c r="K1745" s="38" t="s">
        <v>50</v>
      </c>
      <c r="N1745" s="38" t="n">
        <v>0.00862551005856667</v>
      </c>
      <c r="O1745" s="38" t="s">
        <v>621</v>
      </c>
      <c r="P1745" s="38" t="s">
        <v>622</v>
      </c>
      <c r="Q1745" s="38" t="n">
        <v>0.530344523048153</v>
      </c>
      <c r="R1745" s="38" t="s">
        <v>623</v>
      </c>
      <c r="T1745" s="38" t="n">
        <v>14.3</v>
      </c>
      <c r="U1745" s="38" t="s">
        <v>55</v>
      </c>
      <c r="V1745" s="38" t="n">
        <v>14.9</v>
      </c>
      <c r="W1745" s="38" t="s">
        <v>624</v>
      </c>
      <c r="Y1745" s="38" t="n">
        <v>93.9</v>
      </c>
      <c r="AA1745" s="38" t="s">
        <v>55</v>
      </c>
      <c r="AE1745" s="38" t="n">
        <v>990.9</v>
      </c>
      <c r="AF1745" s="38" t="s">
        <v>625</v>
      </c>
      <c r="AG1745" s="38" t="s">
        <v>626</v>
      </c>
      <c r="AH1745" s="38" t="n">
        <v>76.9</v>
      </c>
      <c r="AK1745" s="38" t="n">
        <v>0.08</v>
      </c>
      <c r="AL1745" s="38" t="n">
        <v>0.02</v>
      </c>
      <c r="AM1745" s="38" t="n">
        <f aca="false">+AL1745/AK1745</f>
        <v>0.25</v>
      </c>
    </row>
    <row r="1746" customFormat="false" ht="12.65" hidden="false" customHeight="false" outlineLevel="0" collapsed="false">
      <c r="A1746" s="38" t="s">
        <v>47</v>
      </c>
      <c r="B1746" s="38" t="s">
        <v>56</v>
      </c>
      <c r="C1746" s="38" t="s">
        <v>200</v>
      </c>
      <c r="D1746" s="38" t="s">
        <v>335</v>
      </c>
      <c r="E1746" s="38" t="s">
        <v>71</v>
      </c>
      <c r="F1746" s="38" t="s">
        <v>55</v>
      </c>
      <c r="G1746" s="38" t="n">
        <v>3</v>
      </c>
      <c r="H1746" s="62" t="s">
        <v>2360</v>
      </c>
      <c r="I1746" s="62" t="s">
        <v>2361</v>
      </c>
      <c r="J1746" s="38" t="n">
        <v>1.73256944444444</v>
      </c>
      <c r="K1746" s="38" t="s">
        <v>50</v>
      </c>
      <c r="N1746" s="38" t="n">
        <v>0.00778812390906667</v>
      </c>
      <c r="O1746" s="38" t="s">
        <v>621</v>
      </c>
      <c r="P1746" s="38" t="s">
        <v>622</v>
      </c>
      <c r="Q1746" s="38" t="n">
        <v>0.426369825287398</v>
      </c>
      <c r="R1746" s="38" t="s">
        <v>623</v>
      </c>
      <c r="T1746" s="38" t="n">
        <v>12.4</v>
      </c>
      <c r="U1746" s="38" t="s">
        <v>55</v>
      </c>
      <c r="V1746" s="38" t="n">
        <v>14.8</v>
      </c>
      <c r="W1746" s="38" t="s">
        <v>624</v>
      </c>
      <c r="Y1746" s="38" t="n">
        <v>0</v>
      </c>
      <c r="AA1746" s="38" t="s">
        <v>55</v>
      </c>
      <c r="AE1746" s="38" t="n">
        <v>990.2</v>
      </c>
      <c r="AF1746" s="38" t="s">
        <v>625</v>
      </c>
      <c r="AG1746" s="38" t="s">
        <v>626</v>
      </c>
      <c r="AH1746" s="38" t="n">
        <v>92</v>
      </c>
      <c r="AK1746" s="38" t="n">
        <v>0.08</v>
      </c>
      <c r="AL1746" s="38" t="n">
        <v>0.02</v>
      </c>
      <c r="AM1746" s="38" t="n">
        <f aca="false">+AL1746/AK1746</f>
        <v>0.25</v>
      </c>
    </row>
    <row r="1747" customFormat="false" ht="12.65" hidden="false" customHeight="false" outlineLevel="0" collapsed="false">
      <c r="A1747" s="38" t="s">
        <v>47</v>
      </c>
      <c r="B1747" s="38" t="s">
        <v>56</v>
      </c>
      <c r="C1747" s="38" t="s">
        <v>200</v>
      </c>
      <c r="D1747" s="38" t="s">
        <v>335</v>
      </c>
      <c r="E1747" s="38" t="s">
        <v>71</v>
      </c>
      <c r="F1747" s="38" t="s">
        <v>55</v>
      </c>
      <c r="G1747" s="38" t="n">
        <v>4</v>
      </c>
      <c r="H1747" s="62" t="s">
        <v>2361</v>
      </c>
      <c r="I1747" s="62" t="s">
        <v>2362</v>
      </c>
      <c r="J1747" s="38" t="n">
        <v>1.73224138889048</v>
      </c>
      <c r="K1747" s="38" t="s">
        <v>50</v>
      </c>
      <c r="N1747" s="38" t="n">
        <v>0.0072981174409</v>
      </c>
      <c r="O1747" s="38" t="s">
        <v>621</v>
      </c>
      <c r="P1747" s="38" t="s">
        <v>622</v>
      </c>
      <c r="Q1747" s="38" t="n">
        <v>0.311616992601725</v>
      </c>
      <c r="R1747" s="38" t="s">
        <v>623</v>
      </c>
      <c r="T1747" s="38" t="n">
        <v>11.7</v>
      </c>
      <c r="U1747" s="38" t="s">
        <v>55</v>
      </c>
      <c r="V1747" s="38" t="n">
        <v>14.8</v>
      </c>
      <c r="W1747" s="38" t="s">
        <v>624</v>
      </c>
      <c r="Y1747" s="38" t="n">
        <v>0</v>
      </c>
      <c r="AA1747" s="38" t="s">
        <v>55</v>
      </c>
      <c r="AE1747" s="38" t="n">
        <v>989.9</v>
      </c>
      <c r="AF1747" s="38" t="s">
        <v>625</v>
      </c>
      <c r="AG1747" s="38" t="s">
        <v>626</v>
      </c>
      <c r="AH1747" s="38" t="n">
        <v>93.8</v>
      </c>
      <c r="AK1747" s="38" t="n">
        <v>0.08</v>
      </c>
      <c r="AL1747" s="38" t="n">
        <v>0.02</v>
      </c>
      <c r="AM1747" s="38" t="n">
        <f aca="false">+AL1747/AK1747</f>
        <v>0.25</v>
      </c>
    </row>
    <row r="1748" customFormat="false" ht="12.65" hidden="false" customHeight="false" outlineLevel="0" collapsed="false">
      <c r="A1748" s="38" t="s">
        <v>47</v>
      </c>
      <c r="B1748" s="38" t="s">
        <v>56</v>
      </c>
      <c r="C1748" s="38" t="s">
        <v>200</v>
      </c>
      <c r="D1748" s="38" t="s">
        <v>335</v>
      </c>
      <c r="E1748" s="38" t="s">
        <v>71</v>
      </c>
      <c r="F1748" s="38" t="s">
        <v>55</v>
      </c>
      <c r="G1748" s="38" t="n">
        <v>5</v>
      </c>
      <c r="H1748" s="62" t="s">
        <v>2362</v>
      </c>
      <c r="I1748" s="62" t="s">
        <v>2363</v>
      </c>
      <c r="J1748" s="38" t="n">
        <v>1.732462222245</v>
      </c>
      <c r="K1748" s="38" t="s">
        <v>50</v>
      </c>
      <c r="N1748" s="38" t="n">
        <v>0.006731226128</v>
      </c>
      <c r="O1748" s="38" t="s">
        <v>621</v>
      </c>
      <c r="P1748" s="38" t="s">
        <v>622</v>
      </c>
      <c r="Q1748" s="38" t="n">
        <v>0.259190745567499</v>
      </c>
      <c r="R1748" s="38" t="s">
        <v>623</v>
      </c>
      <c r="T1748" s="38" t="n">
        <v>11</v>
      </c>
      <c r="U1748" s="38" t="s">
        <v>55</v>
      </c>
      <c r="V1748" s="38" t="n">
        <v>14.6</v>
      </c>
      <c r="W1748" s="38" t="s">
        <v>624</v>
      </c>
      <c r="Y1748" s="38" t="n">
        <v>0</v>
      </c>
      <c r="AA1748" s="38" t="s">
        <v>55</v>
      </c>
      <c r="AE1748" s="38" t="n">
        <v>989.5</v>
      </c>
      <c r="AF1748" s="38" t="s">
        <v>625</v>
      </c>
      <c r="AG1748" s="38" t="s">
        <v>626</v>
      </c>
      <c r="AH1748" s="38" t="n">
        <v>94.6</v>
      </c>
      <c r="AK1748" s="38" t="n">
        <v>0.08</v>
      </c>
      <c r="AL1748" s="38" t="n">
        <v>0.02</v>
      </c>
      <c r="AM1748" s="38" t="n">
        <f aca="false">+AL1748/AK1748</f>
        <v>0.25</v>
      </c>
    </row>
    <row r="1749" customFormat="false" ht="12.65" hidden="false" customHeight="false" outlineLevel="0" collapsed="false">
      <c r="A1749" s="38" t="s">
        <v>47</v>
      </c>
      <c r="B1749" s="38" t="s">
        <v>56</v>
      </c>
      <c r="C1749" s="38" t="s">
        <v>200</v>
      </c>
      <c r="D1749" s="38" t="s">
        <v>335</v>
      </c>
      <c r="E1749" s="38" t="s">
        <v>71</v>
      </c>
      <c r="F1749" s="38" t="s">
        <v>55</v>
      </c>
      <c r="G1749" s="38" t="n">
        <v>6</v>
      </c>
      <c r="H1749" s="62" t="s">
        <v>2363</v>
      </c>
      <c r="I1749" s="62" t="s">
        <v>2364</v>
      </c>
      <c r="J1749" s="38" t="n">
        <v>1.73248361110687</v>
      </c>
      <c r="K1749" s="38" t="s">
        <v>50</v>
      </c>
      <c r="N1749" s="38" t="n">
        <v>0.0063869255475</v>
      </c>
      <c r="O1749" s="38" t="s">
        <v>621</v>
      </c>
      <c r="P1749" s="38" t="s">
        <v>622</v>
      </c>
      <c r="Q1749" s="38" t="n">
        <v>0.230166589137459</v>
      </c>
      <c r="R1749" s="38" t="s">
        <v>623</v>
      </c>
      <c r="T1749" s="38" t="n">
        <v>10.7</v>
      </c>
      <c r="U1749" s="38" t="s">
        <v>55</v>
      </c>
      <c r="V1749" s="38" t="n">
        <v>14.5</v>
      </c>
      <c r="W1749" s="38" t="s">
        <v>624</v>
      </c>
      <c r="Y1749" s="38" t="n">
        <v>0</v>
      </c>
      <c r="AA1749" s="38" t="s">
        <v>55</v>
      </c>
      <c r="AE1749" s="38" t="n">
        <v>989.3</v>
      </c>
      <c r="AF1749" s="38" t="s">
        <v>625</v>
      </c>
      <c r="AG1749" s="38" t="s">
        <v>626</v>
      </c>
      <c r="AH1749" s="38" t="n">
        <v>94.6</v>
      </c>
      <c r="AK1749" s="38" t="n">
        <v>0.08</v>
      </c>
      <c r="AL1749" s="38" t="n">
        <v>0.02</v>
      </c>
      <c r="AM1749" s="38" t="n">
        <f aca="false">+AL1749/AK1749</f>
        <v>0.25</v>
      </c>
    </row>
    <row r="1750" customFormat="false" ht="12.65" hidden="false" customHeight="false" outlineLevel="0" collapsed="false">
      <c r="A1750" s="38" t="s">
        <v>47</v>
      </c>
      <c r="B1750" s="38" t="s">
        <v>56</v>
      </c>
      <c r="C1750" s="38" t="s">
        <v>200</v>
      </c>
      <c r="D1750" s="38" t="s">
        <v>335</v>
      </c>
      <c r="E1750" s="38" t="s">
        <v>71</v>
      </c>
      <c r="F1750" s="38" t="s">
        <v>55</v>
      </c>
      <c r="G1750" s="38" t="n">
        <v>7</v>
      </c>
      <c r="H1750" s="62" t="s">
        <v>2364</v>
      </c>
      <c r="I1750" s="62" t="s">
        <v>2365</v>
      </c>
      <c r="J1750" s="38" t="n">
        <v>1.73253083335029</v>
      </c>
      <c r="K1750" s="38" t="s">
        <v>50</v>
      </c>
      <c r="N1750" s="38" t="n">
        <v>0.00583237323473333</v>
      </c>
      <c r="O1750" s="38" t="s">
        <v>621</v>
      </c>
      <c r="P1750" s="38" t="s">
        <v>622</v>
      </c>
      <c r="Q1750" s="38" t="n">
        <v>0.192571316171493</v>
      </c>
      <c r="R1750" s="38" t="s">
        <v>623</v>
      </c>
      <c r="T1750" s="38" t="n">
        <v>10</v>
      </c>
      <c r="U1750" s="38" t="s">
        <v>55</v>
      </c>
      <c r="V1750" s="38" t="n">
        <v>14.3</v>
      </c>
      <c r="W1750" s="38" t="s">
        <v>624</v>
      </c>
      <c r="Y1750" s="38" t="n">
        <v>0</v>
      </c>
      <c r="AA1750" s="38" t="s">
        <v>55</v>
      </c>
      <c r="AE1750" s="38" t="n">
        <v>988.6</v>
      </c>
      <c r="AF1750" s="38" t="s">
        <v>625</v>
      </c>
      <c r="AG1750" s="38" t="s">
        <v>626</v>
      </c>
      <c r="AH1750" s="38" t="n">
        <v>94.6</v>
      </c>
      <c r="AK1750" s="38" t="n">
        <v>0.08</v>
      </c>
      <c r="AL1750" s="38" t="n">
        <v>0.02</v>
      </c>
      <c r="AM1750" s="38" t="n">
        <f aca="false">+AL1750/AK1750</f>
        <v>0.25</v>
      </c>
    </row>
    <row r="1751" customFormat="false" ht="12.65" hidden="false" customHeight="false" outlineLevel="0" collapsed="false">
      <c r="A1751" s="38" t="s">
        <v>47</v>
      </c>
      <c r="B1751" s="38" t="s">
        <v>56</v>
      </c>
      <c r="C1751" s="38" t="s">
        <v>200</v>
      </c>
      <c r="D1751" s="38" t="s">
        <v>335</v>
      </c>
      <c r="E1751" s="38" t="s">
        <v>71</v>
      </c>
      <c r="F1751" s="38" t="s">
        <v>55</v>
      </c>
      <c r="G1751" s="38" t="n">
        <v>8</v>
      </c>
      <c r="H1751" s="62" t="s">
        <v>2365</v>
      </c>
      <c r="I1751" s="62" t="s">
        <v>2366</v>
      </c>
      <c r="J1751" s="38" t="n">
        <v>1.73231916666031</v>
      </c>
      <c r="K1751" s="38" t="s">
        <v>50</v>
      </c>
      <c r="N1751" s="38" t="n">
        <v>0.00538302290576667</v>
      </c>
      <c r="O1751" s="38" t="s">
        <v>621</v>
      </c>
      <c r="P1751" s="38" t="s">
        <v>622</v>
      </c>
      <c r="Q1751" s="38" t="n">
        <v>0.170132567823418</v>
      </c>
      <c r="R1751" s="38" t="s">
        <v>623</v>
      </c>
      <c r="T1751" s="38" t="n">
        <v>10.5</v>
      </c>
      <c r="U1751" s="38" t="s">
        <v>55</v>
      </c>
      <c r="V1751" s="38" t="n">
        <v>14.1</v>
      </c>
      <c r="W1751" s="38" t="s">
        <v>624</v>
      </c>
      <c r="Y1751" s="38" t="n">
        <v>0</v>
      </c>
      <c r="AA1751" s="38" t="s">
        <v>55</v>
      </c>
      <c r="AE1751" s="38" t="n">
        <v>988.4</v>
      </c>
      <c r="AF1751" s="38" t="s">
        <v>625</v>
      </c>
      <c r="AG1751" s="38" t="s">
        <v>626</v>
      </c>
      <c r="AH1751" s="38" t="n">
        <v>93.1</v>
      </c>
      <c r="AK1751" s="38" t="n">
        <v>0.08</v>
      </c>
      <c r="AL1751" s="38" t="n">
        <v>0.02</v>
      </c>
      <c r="AM1751" s="38" t="n">
        <f aca="false">+AL1751/AK1751</f>
        <v>0.25</v>
      </c>
    </row>
    <row r="1752" customFormat="false" ht="12.65" hidden="false" customHeight="false" outlineLevel="0" collapsed="false">
      <c r="A1752" s="38" t="s">
        <v>47</v>
      </c>
      <c r="B1752" s="38" t="s">
        <v>56</v>
      </c>
      <c r="C1752" s="38" t="s">
        <v>200</v>
      </c>
      <c r="D1752" s="38" t="s">
        <v>335</v>
      </c>
      <c r="E1752" s="38" t="s">
        <v>71</v>
      </c>
      <c r="F1752" s="38" t="s">
        <v>55</v>
      </c>
      <c r="G1752" s="38" t="n">
        <v>9</v>
      </c>
      <c r="H1752" s="62" t="s">
        <v>2366</v>
      </c>
      <c r="I1752" s="62" t="s">
        <v>2367</v>
      </c>
      <c r="J1752" s="38" t="n">
        <v>1.73252583331532</v>
      </c>
      <c r="K1752" s="38" t="s">
        <v>50</v>
      </c>
      <c r="N1752" s="38" t="n">
        <v>0.00554617942786667</v>
      </c>
      <c r="O1752" s="38" t="s">
        <v>621</v>
      </c>
      <c r="P1752" s="38" t="s">
        <v>622</v>
      </c>
      <c r="Q1752" s="38" t="n">
        <v>0.163828982420657</v>
      </c>
      <c r="R1752" s="38" t="s">
        <v>623</v>
      </c>
      <c r="T1752" s="38" t="n">
        <v>11</v>
      </c>
      <c r="U1752" s="38" t="s">
        <v>55</v>
      </c>
      <c r="V1752" s="38" t="n">
        <v>14</v>
      </c>
      <c r="W1752" s="38" t="s">
        <v>624</v>
      </c>
      <c r="Y1752" s="38" t="n">
        <v>21.6</v>
      </c>
      <c r="AA1752" s="38" t="s">
        <v>55</v>
      </c>
      <c r="AE1752" s="38" t="n">
        <v>988.3</v>
      </c>
      <c r="AF1752" s="38" t="s">
        <v>625</v>
      </c>
      <c r="AG1752" s="38" t="s">
        <v>626</v>
      </c>
      <c r="AH1752" s="38" t="n">
        <v>83.9</v>
      </c>
      <c r="AK1752" s="38" t="n">
        <v>0.08</v>
      </c>
      <c r="AL1752" s="38" t="n">
        <v>0.02</v>
      </c>
      <c r="AM1752" s="38" t="n">
        <f aca="false">+AL1752/AK1752</f>
        <v>0.25</v>
      </c>
    </row>
    <row r="1753" customFormat="false" ht="12.65" hidden="false" customHeight="false" outlineLevel="0" collapsed="false">
      <c r="A1753" s="38" t="s">
        <v>47</v>
      </c>
      <c r="B1753" s="38" t="s">
        <v>56</v>
      </c>
      <c r="C1753" s="38" t="s">
        <v>200</v>
      </c>
      <c r="D1753" s="38" t="s">
        <v>335</v>
      </c>
      <c r="E1753" s="38" t="s">
        <v>71</v>
      </c>
      <c r="F1753" s="38" t="s">
        <v>55</v>
      </c>
      <c r="G1753" s="38" t="n">
        <v>10</v>
      </c>
      <c r="H1753" s="62" t="s">
        <v>2367</v>
      </c>
      <c r="I1753" s="62" t="s">
        <v>2368</v>
      </c>
      <c r="J1753" s="38" t="n">
        <v>1.73236305554708</v>
      </c>
      <c r="K1753" s="38" t="s">
        <v>50</v>
      </c>
      <c r="N1753" s="38" t="n">
        <v>0.0052974404184</v>
      </c>
      <c r="O1753" s="38" t="s">
        <v>621</v>
      </c>
      <c r="P1753" s="38" t="s">
        <v>622</v>
      </c>
      <c r="Q1753" s="38" t="n">
        <v>0.160985984672002</v>
      </c>
      <c r="R1753" s="38" t="s">
        <v>623</v>
      </c>
      <c r="T1753" s="38" t="n">
        <v>11.9</v>
      </c>
      <c r="U1753" s="38" t="s">
        <v>55</v>
      </c>
      <c r="V1753" s="38" t="n">
        <v>13.9</v>
      </c>
      <c r="W1753" s="38" t="s">
        <v>624</v>
      </c>
      <c r="Y1753" s="38" t="n">
        <v>154.8</v>
      </c>
      <c r="AA1753" s="38" t="s">
        <v>55</v>
      </c>
      <c r="AE1753" s="38" t="n">
        <v>988.6</v>
      </c>
      <c r="AF1753" s="38" t="s">
        <v>625</v>
      </c>
      <c r="AG1753" s="38" t="s">
        <v>626</v>
      </c>
      <c r="AH1753" s="38" t="n">
        <v>76.1</v>
      </c>
      <c r="AK1753" s="38" t="n">
        <v>0.08</v>
      </c>
      <c r="AL1753" s="38" t="n">
        <v>0.02</v>
      </c>
      <c r="AM1753" s="38" t="n">
        <f aca="false">+AL1753/AK1753</f>
        <v>0.25</v>
      </c>
    </row>
    <row r="1754" customFormat="false" ht="12.65" hidden="false" customHeight="false" outlineLevel="0" collapsed="false">
      <c r="A1754" s="38" t="s">
        <v>47</v>
      </c>
      <c r="B1754" s="38" t="s">
        <v>56</v>
      </c>
      <c r="C1754" s="38" t="s">
        <v>200</v>
      </c>
      <c r="D1754" s="38" t="s">
        <v>335</v>
      </c>
      <c r="E1754" s="38" t="s">
        <v>71</v>
      </c>
      <c r="F1754" s="38" t="s">
        <v>55</v>
      </c>
      <c r="G1754" s="38" t="n">
        <v>11</v>
      </c>
      <c r="H1754" s="62" t="s">
        <v>2368</v>
      </c>
      <c r="I1754" s="62" t="s">
        <v>2369</v>
      </c>
      <c r="J1754" s="38" t="n">
        <v>1.73249805556403</v>
      </c>
      <c r="K1754" s="38" t="s">
        <v>50</v>
      </c>
      <c r="N1754" s="38" t="n">
        <v>0.00550853594753333</v>
      </c>
      <c r="O1754" s="38" t="s">
        <v>621</v>
      </c>
      <c r="P1754" s="38" t="s">
        <v>622</v>
      </c>
      <c r="Q1754" s="38" t="n">
        <v>0.161059578446166</v>
      </c>
      <c r="R1754" s="38" t="s">
        <v>623</v>
      </c>
      <c r="T1754" s="38" t="n">
        <v>13.2</v>
      </c>
      <c r="U1754" s="38" t="s">
        <v>55</v>
      </c>
      <c r="V1754" s="38" t="n">
        <v>13.8</v>
      </c>
      <c r="W1754" s="38" t="s">
        <v>624</v>
      </c>
      <c r="Y1754" s="38" t="n">
        <v>342.9</v>
      </c>
      <c r="AA1754" s="38" t="s">
        <v>55</v>
      </c>
      <c r="AE1754" s="38" t="n">
        <v>989.2</v>
      </c>
      <c r="AF1754" s="38" t="s">
        <v>625</v>
      </c>
      <c r="AG1754" s="38" t="s">
        <v>626</v>
      </c>
      <c r="AH1754" s="38" t="n">
        <v>67.2</v>
      </c>
      <c r="AK1754" s="38" t="n">
        <v>0.08</v>
      </c>
      <c r="AL1754" s="38" t="n">
        <v>0.02</v>
      </c>
      <c r="AM1754" s="38" t="n">
        <f aca="false">+AL1754/AK1754</f>
        <v>0.25</v>
      </c>
    </row>
    <row r="1755" customFormat="false" ht="12.65" hidden="false" customHeight="false" outlineLevel="0" collapsed="false">
      <c r="A1755" s="38" t="s">
        <v>47</v>
      </c>
      <c r="B1755" s="38" t="s">
        <v>56</v>
      </c>
      <c r="C1755" s="38" t="s">
        <v>200</v>
      </c>
      <c r="D1755" s="38" t="s">
        <v>335</v>
      </c>
      <c r="E1755" s="38" t="s">
        <v>71</v>
      </c>
      <c r="F1755" s="38" t="s">
        <v>55</v>
      </c>
      <c r="G1755" s="38" t="n">
        <v>12</v>
      </c>
      <c r="H1755" s="62" t="s">
        <v>2369</v>
      </c>
      <c r="I1755" s="62" t="s">
        <v>2370</v>
      </c>
      <c r="J1755" s="38" t="n">
        <v>1.73257111112277</v>
      </c>
      <c r="K1755" s="38" t="s">
        <v>50</v>
      </c>
      <c r="N1755" s="38" t="n">
        <v>0.00555902141096667</v>
      </c>
      <c r="O1755" s="38" t="s">
        <v>621</v>
      </c>
      <c r="P1755" s="38" t="s">
        <v>622</v>
      </c>
      <c r="Q1755" s="38" t="n">
        <v>0.175739638334672</v>
      </c>
      <c r="R1755" s="38" t="s">
        <v>623</v>
      </c>
      <c r="T1755" s="38" t="n">
        <v>13.7</v>
      </c>
      <c r="U1755" s="38" t="s">
        <v>55</v>
      </c>
      <c r="V1755" s="38" t="n">
        <v>13.8</v>
      </c>
      <c r="W1755" s="38" t="s">
        <v>624</v>
      </c>
      <c r="Y1755" s="38" t="n">
        <v>369.9</v>
      </c>
      <c r="AA1755" s="38" t="s">
        <v>55</v>
      </c>
      <c r="AE1755" s="38" t="n">
        <v>989.2</v>
      </c>
      <c r="AF1755" s="38" t="s">
        <v>625</v>
      </c>
      <c r="AG1755" s="38" t="s">
        <v>626</v>
      </c>
      <c r="AH1755" s="38" t="n">
        <v>62.8</v>
      </c>
      <c r="AK1755" s="38" t="n">
        <v>0.08</v>
      </c>
      <c r="AL1755" s="38" t="n">
        <v>0.02</v>
      </c>
      <c r="AM1755" s="38" t="n">
        <f aca="false">+AL1755/AK1755</f>
        <v>0.25</v>
      </c>
    </row>
    <row r="1756" customFormat="false" ht="12.65" hidden="false" customHeight="false" outlineLevel="0" collapsed="false">
      <c r="A1756" s="38" t="s">
        <v>47</v>
      </c>
      <c r="B1756" s="38" t="s">
        <v>56</v>
      </c>
      <c r="C1756" s="38" t="s">
        <v>200</v>
      </c>
      <c r="D1756" s="38" t="s">
        <v>335</v>
      </c>
      <c r="E1756" s="38" t="s">
        <v>71</v>
      </c>
      <c r="F1756" s="38" t="s">
        <v>55</v>
      </c>
      <c r="G1756" s="38" t="n">
        <v>13</v>
      </c>
      <c r="H1756" s="62" t="s">
        <v>2370</v>
      </c>
      <c r="I1756" s="62" t="s">
        <v>2371</v>
      </c>
      <c r="J1756" s="38" t="n">
        <v>1.73240194439888</v>
      </c>
      <c r="K1756" s="38" t="s">
        <v>50</v>
      </c>
      <c r="N1756" s="38" t="n">
        <v>0.00529562545033333</v>
      </c>
      <c r="O1756" s="38" t="s">
        <v>621</v>
      </c>
      <c r="P1756" s="38" t="s">
        <v>622</v>
      </c>
      <c r="Q1756" s="38" t="n">
        <v>0.175576726247075</v>
      </c>
      <c r="R1756" s="38" t="s">
        <v>623</v>
      </c>
      <c r="T1756" s="38" t="n">
        <v>14</v>
      </c>
      <c r="U1756" s="38" t="s">
        <v>55</v>
      </c>
      <c r="V1756" s="38" t="n">
        <v>13.9</v>
      </c>
      <c r="W1756" s="38" t="s">
        <v>624</v>
      </c>
      <c r="Y1756" s="38" t="n">
        <v>398.9</v>
      </c>
      <c r="AA1756" s="38" t="s">
        <v>55</v>
      </c>
      <c r="AE1756" s="38" t="n">
        <v>989.4</v>
      </c>
      <c r="AF1756" s="38" t="s">
        <v>625</v>
      </c>
      <c r="AG1756" s="38" t="s">
        <v>626</v>
      </c>
      <c r="AH1756" s="38" t="n">
        <v>59.8</v>
      </c>
      <c r="AK1756" s="38" t="n">
        <v>0.08</v>
      </c>
      <c r="AL1756" s="38" t="n">
        <v>0.02</v>
      </c>
      <c r="AM1756" s="38" t="n">
        <f aca="false">+AL1756/AK1756</f>
        <v>0.25</v>
      </c>
    </row>
    <row r="1757" customFormat="false" ht="12.65" hidden="false" customHeight="false" outlineLevel="0" collapsed="false">
      <c r="A1757" s="38" t="s">
        <v>47</v>
      </c>
      <c r="B1757" s="38" t="s">
        <v>56</v>
      </c>
      <c r="C1757" s="38" t="s">
        <v>200</v>
      </c>
      <c r="D1757" s="38" t="s">
        <v>335</v>
      </c>
      <c r="E1757" s="38" t="s">
        <v>71</v>
      </c>
      <c r="F1757" s="38" t="s">
        <v>55</v>
      </c>
      <c r="G1757" s="38" t="n">
        <v>14</v>
      </c>
      <c r="H1757" s="62" t="s">
        <v>2371</v>
      </c>
      <c r="I1757" s="62" t="s">
        <v>2372</v>
      </c>
      <c r="J1757" s="38" t="n">
        <v>1.73236972226037</v>
      </c>
      <c r="K1757" s="38" t="s">
        <v>50</v>
      </c>
      <c r="N1757" s="38" t="n">
        <v>0.00496003957003333</v>
      </c>
      <c r="O1757" s="38" t="s">
        <v>621</v>
      </c>
      <c r="P1757" s="38" t="s">
        <v>622</v>
      </c>
      <c r="Q1757" s="38" t="n">
        <v>0.151797718456092</v>
      </c>
      <c r="R1757" s="38" t="s">
        <v>623</v>
      </c>
      <c r="T1757" s="38" t="n">
        <v>13.8</v>
      </c>
      <c r="U1757" s="38" t="s">
        <v>55</v>
      </c>
      <c r="V1757" s="38" t="n">
        <v>14</v>
      </c>
      <c r="W1757" s="38" t="s">
        <v>624</v>
      </c>
      <c r="Y1757" s="38" t="n">
        <v>325.2</v>
      </c>
      <c r="AA1757" s="38" t="s">
        <v>55</v>
      </c>
      <c r="AE1757" s="38" t="n">
        <v>989.7</v>
      </c>
      <c r="AF1757" s="38" t="s">
        <v>625</v>
      </c>
      <c r="AG1757" s="38" t="s">
        <v>626</v>
      </c>
      <c r="AH1757" s="38" t="n">
        <v>59.5</v>
      </c>
      <c r="AK1757" s="38" t="n">
        <v>0.08</v>
      </c>
      <c r="AL1757" s="38" t="n">
        <v>0.02</v>
      </c>
      <c r="AM1757" s="38" t="n">
        <f aca="false">+AL1757/AK1757</f>
        <v>0.25</v>
      </c>
    </row>
    <row r="1758" customFormat="false" ht="12.65" hidden="false" customHeight="false" outlineLevel="0" collapsed="false">
      <c r="A1758" s="38" t="s">
        <v>47</v>
      </c>
      <c r="B1758" s="38" t="s">
        <v>56</v>
      </c>
      <c r="C1758" s="38" t="s">
        <v>200</v>
      </c>
      <c r="D1758" s="38" t="s">
        <v>335</v>
      </c>
      <c r="E1758" s="38" t="s">
        <v>71</v>
      </c>
      <c r="F1758" s="38" t="s">
        <v>55</v>
      </c>
      <c r="G1758" s="38" t="n">
        <v>15</v>
      </c>
      <c r="H1758" s="62" t="s">
        <v>2372</v>
      </c>
      <c r="I1758" s="62" t="s">
        <v>2373</v>
      </c>
      <c r="J1758" s="38" t="n">
        <v>1.7322594443957</v>
      </c>
      <c r="K1758" s="38" t="s">
        <v>50</v>
      </c>
      <c r="N1758" s="38" t="n">
        <v>0.00456729007423333</v>
      </c>
      <c r="O1758" s="38" t="s">
        <v>621</v>
      </c>
      <c r="P1758" s="38" t="s">
        <v>622</v>
      </c>
      <c r="Q1758" s="38" t="n">
        <v>0.137582160339509</v>
      </c>
      <c r="R1758" s="38" t="s">
        <v>623</v>
      </c>
      <c r="T1758" s="38" t="n">
        <v>13.5</v>
      </c>
      <c r="U1758" s="38" t="s">
        <v>55</v>
      </c>
      <c r="V1758" s="38" t="n">
        <v>14</v>
      </c>
      <c r="W1758" s="38" t="s">
        <v>624</v>
      </c>
      <c r="Y1758" s="38" t="n">
        <v>253.3</v>
      </c>
      <c r="AA1758" s="38" t="s">
        <v>55</v>
      </c>
      <c r="AE1758" s="38" t="n">
        <v>989.7</v>
      </c>
      <c r="AF1758" s="38" t="s">
        <v>625</v>
      </c>
      <c r="AG1758" s="38" t="s">
        <v>626</v>
      </c>
      <c r="AH1758" s="38" t="n">
        <v>58.1</v>
      </c>
      <c r="AK1758" s="38" t="n">
        <v>0.08</v>
      </c>
      <c r="AL1758" s="38" t="n">
        <v>0.02</v>
      </c>
      <c r="AM1758" s="38" t="n">
        <f aca="false">+AL1758/AK1758</f>
        <v>0.25</v>
      </c>
    </row>
    <row r="1759" customFormat="false" ht="12.65" hidden="false" customHeight="false" outlineLevel="0" collapsed="false">
      <c r="A1759" s="38" t="s">
        <v>47</v>
      </c>
      <c r="B1759" s="38" t="s">
        <v>56</v>
      </c>
      <c r="C1759" s="38" t="s">
        <v>200</v>
      </c>
      <c r="D1759" s="38" t="s">
        <v>335</v>
      </c>
      <c r="E1759" s="38" t="s">
        <v>71</v>
      </c>
      <c r="F1759" s="38" t="s">
        <v>55</v>
      </c>
      <c r="G1759" s="38" t="n">
        <v>16</v>
      </c>
      <c r="H1759" s="62" t="s">
        <v>2373</v>
      </c>
      <c r="I1759" s="62" t="s">
        <v>2374</v>
      </c>
      <c r="J1759" s="38" t="n">
        <v>1.73261250005828</v>
      </c>
      <c r="K1759" s="38" t="s">
        <v>50</v>
      </c>
      <c r="N1759" s="38" t="n">
        <v>0.00403267994193333</v>
      </c>
      <c r="O1759" s="38" t="s">
        <v>621</v>
      </c>
      <c r="P1759" s="38" t="s">
        <v>622</v>
      </c>
      <c r="Q1759" s="38" t="n">
        <v>0.133341513689029</v>
      </c>
      <c r="R1759" s="38" t="s">
        <v>623</v>
      </c>
      <c r="T1759" s="38" t="n">
        <v>12.1</v>
      </c>
      <c r="U1759" s="38" t="s">
        <v>55</v>
      </c>
      <c r="V1759" s="38" t="n">
        <v>14</v>
      </c>
      <c r="W1759" s="38" t="s">
        <v>624</v>
      </c>
      <c r="Y1759" s="38" t="n">
        <v>15.2</v>
      </c>
      <c r="AA1759" s="38" t="s">
        <v>55</v>
      </c>
      <c r="AE1759" s="38" t="n">
        <v>989.7</v>
      </c>
      <c r="AF1759" s="38" t="s">
        <v>625</v>
      </c>
      <c r="AG1759" s="38" t="s">
        <v>626</v>
      </c>
      <c r="AH1759" s="38" t="n">
        <v>65.7</v>
      </c>
      <c r="AK1759" s="38" t="n">
        <v>0.08</v>
      </c>
      <c r="AL1759" s="38" t="n">
        <v>0.02</v>
      </c>
      <c r="AM1759" s="38" t="n">
        <f aca="false">+AL1759/AK1759</f>
        <v>0.25</v>
      </c>
    </row>
    <row r="1760" customFormat="false" ht="12.65" hidden="false" customHeight="false" outlineLevel="0" collapsed="false">
      <c r="A1760" s="38" t="s">
        <v>47</v>
      </c>
      <c r="B1760" s="38" t="s">
        <v>56</v>
      </c>
      <c r="C1760" s="38" t="s">
        <v>200</v>
      </c>
      <c r="D1760" s="38" t="s">
        <v>335</v>
      </c>
      <c r="E1760" s="38" t="s">
        <v>71</v>
      </c>
      <c r="F1760" s="38" t="s">
        <v>55</v>
      </c>
      <c r="G1760" s="38" t="n">
        <v>17</v>
      </c>
      <c r="H1760" s="62" t="s">
        <v>2374</v>
      </c>
      <c r="I1760" s="62" t="s">
        <v>2375</v>
      </c>
      <c r="J1760" s="38" t="n">
        <v>1.73236111111111</v>
      </c>
      <c r="K1760" s="38" t="s">
        <v>50</v>
      </c>
      <c r="N1760" s="38" t="n">
        <v>0.003443165007</v>
      </c>
      <c r="O1760" s="38" t="s">
        <v>621</v>
      </c>
      <c r="P1760" s="38" t="s">
        <v>622</v>
      </c>
      <c r="Q1760" s="38" t="n">
        <v>0.11167585110427</v>
      </c>
      <c r="R1760" s="38" t="s">
        <v>623</v>
      </c>
      <c r="T1760" s="38" t="n">
        <v>11.5</v>
      </c>
      <c r="U1760" s="38" t="s">
        <v>55</v>
      </c>
      <c r="V1760" s="38" t="n">
        <v>13.9</v>
      </c>
      <c r="W1760" s="38" t="s">
        <v>624</v>
      </c>
      <c r="Y1760" s="38" t="n">
        <v>0</v>
      </c>
      <c r="AA1760" s="38" t="s">
        <v>55</v>
      </c>
      <c r="AE1760" s="38" t="n">
        <v>989.5</v>
      </c>
      <c r="AF1760" s="38" t="s">
        <v>625</v>
      </c>
      <c r="AG1760" s="38" t="s">
        <v>626</v>
      </c>
      <c r="AH1760" s="38" t="n">
        <v>71.5</v>
      </c>
      <c r="AK1760" s="38" t="n">
        <v>0.08</v>
      </c>
      <c r="AL1760" s="38" t="n">
        <v>0.02</v>
      </c>
      <c r="AM1760" s="38" t="n">
        <f aca="false">+AL1760/AK1760</f>
        <v>0.25</v>
      </c>
    </row>
    <row r="1761" customFormat="false" ht="12.65" hidden="false" customHeight="false" outlineLevel="0" collapsed="false">
      <c r="A1761" s="38" t="s">
        <v>47</v>
      </c>
      <c r="B1761" s="38" t="s">
        <v>56</v>
      </c>
      <c r="C1761" s="38" t="s">
        <v>200</v>
      </c>
      <c r="D1761" s="38" t="s">
        <v>335</v>
      </c>
      <c r="E1761" s="38" t="s">
        <v>71</v>
      </c>
      <c r="F1761" s="38" t="s">
        <v>55</v>
      </c>
      <c r="G1761" s="38" t="n">
        <v>18</v>
      </c>
      <c r="H1761" s="62" t="s">
        <v>2375</v>
      </c>
      <c r="I1761" s="62" t="s">
        <v>2376</v>
      </c>
      <c r="J1761" s="38" t="n">
        <v>1.7325299999449</v>
      </c>
      <c r="K1761" s="38" t="s">
        <v>50</v>
      </c>
      <c r="N1761" s="38" t="n">
        <v>0.00328424580463333</v>
      </c>
      <c r="O1761" s="38" t="s">
        <v>621</v>
      </c>
      <c r="P1761" s="38" t="s">
        <v>622</v>
      </c>
      <c r="Q1761" s="38" t="n">
        <v>0.0880009037463439</v>
      </c>
      <c r="R1761" s="38" t="s">
        <v>623</v>
      </c>
      <c r="T1761" s="38" t="n">
        <v>11</v>
      </c>
      <c r="U1761" s="38" t="s">
        <v>55</v>
      </c>
      <c r="V1761" s="38" t="n">
        <v>13.8</v>
      </c>
      <c r="W1761" s="38" t="s">
        <v>624</v>
      </c>
      <c r="Y1761" s="38" t="n">
        <v>0</v>
      </c>
      <c r="AA1761" s="38" t="s">
        <v>55</v>
      </c>
      <c r="AE1761" s="38" t="n">
        <v>989.2</v>
      </c>
      <c r="AF1761" s="38" t="s">
        <v>625</v>
      </c>
      <c r="AG1761" s="38" t="s">
        <v>626</v>
      </c>
      <c r="AH1761" s="38" t="n">
        <v>79.1</v>
      </c>
      <c r="AK1761" s="38" t="n">
        <v>0.08</v>
      </c>
      <c r="AL1761" s="38" t="n">
        <v>0.02</v>
      </c>
      <c r="AM1761" s="38" t="n">
        <f aca="false">+AL1761/AK1761</f>
        <v>0.25</v>
      </c>
    </row>
    <row r="1762" customFormat="false" ht="12.65" hidden="false" customHeight="false" outlineLevel="0" collapsed="false">
      <c r="A1762" s="38" t="s">
        <v>47</v>
      </c>
      <c r="B1762" s="38" t="s">
        <v>56</v>
      </c>
      <c r="C1762" s="38" t="s">
        <v>200</v>
      </c>
      <c r="D1762" s="38" t="s">
        <v>335</v>
      </c>
      <c r="E1762" s="38" t="s">
        <v>71</v>
      </c>
      <c r="F1762" s="38" t="s">
        <v>55</v>
      </c>
      <c r="G1762" s="38" t="n">
        <v>19</v>
      </c>
      <c r="H1762" s="62" t="s">
        <v>2376</v>
      </c>
      <c r="I1762" s="62" t="s">
        <v>2377</v>
      </c>
      <c r="J1762" s="38" t="n">
        <v>1.73253055559264</v>
      </c>
      <c r="K1762" s="38" t="s">
        <v>50</v>
      </c>
      <c r="N1762" s="38" t="n">
        <v>0.0033713258908</v>
      </c>
      <c r="O1762" s="38" t="s">
        <v>621</v>
      </c>
      <c r="P1762" s="38" t="s">
        <v>622</v>
      </c>
      <c r="Q1762" s="38" t="n">
        <v>0.0811097149673038</v>
      </c>
      <c r="R1762" s="38" t="s">
        <v>623</v>
      </c>
      <c r="T1762" s="38" t="n">
        <v>11.2</v>
      </c>
      <c r="U1762" s="38" t="s">
        <v>55</v>
      </c>
      <c r="V1762" s="38" t="n">
        <v>13.6</v>
      </c>
      <c r="W1762" s="38" t="s">
        <v>624</v>
      </c>
      <c r="Y1762" s="38" t="n">
        <v>0</v>
      </c>
      <c r="AA1762" s="38" t="s">
        <v>55</v>
      </c>
      <c r="AE1762" s="38" t="n">
        <v>988.7</v>
      </c>
      <c r="AF1762" s="38" t="s">
        <v>625</v>
      </c>
      <c r="AG1762" s="38" t="s">
        <v>626</v>
      </c>
      <c r="AH1762" s="38" t="n">
        <v>85.4</v>
      </c>
      <c r="AK1762" s="38" t="n">
        <v>0.08</v>
      </c>
      <c r="AL1762" s="38" t="n">
        <v>0.02</v>
      </c>
      <c r="AM1762" s="38" t="n">
        <f aca="false">+AL1762/AK1762</f>
        <v>0.25</v>
      </c>
    </row>
    <row r="1763" customFormat="false" ht="12.65" hidden="false" customHeight="false" outlineLevel="0" collapsed="false">
      <c r="A1763" s="38" t="s">
        <v>47</v>
      </c>
      <c r="B1763" s="38" t="s">
        <v>56</v>
      </c>
      <c r="C1763" s="38" t="s">
        <v>200</v>
      </c>
      <c r="D1763" s="38" t="s">
        <v>335</v>
      </c>
      <c r="E1763" s="38" t="s">
        <v>71</v>
      </c>
      <c r="F1763" s="38" t="s">
        <v>55</v>
      </c>
      <c r="G1763" s="38" t="n">
        <v>20</v>
      </c>
      <c r="H1763" s="62" t="s">
        <v>2377</v>
      </c>
      <c r="I1763" s="62" t="s">
        <v>2378</v>
      </c>
      <c r="J1763" s="38" t="n">
        <v>1.73223750001854</v>
      </c>
      <c r="K1763" s="38" t="s">
        <v>50</v>
      </c>
      <c r="N1763" s="38" t="n">
        <v>0.00352738676623333</v>
      </c>
      <c r="O1763" s="38" t="s">
        <v>621</v>
      </c>
      <c r="P1763" s="38" t="s">
        <v>622</v>
      </c>
      <c r="Q1763" s="38" t="n">
        <v>0.0771653620489533</v>
      </c>
      <c r="R1763" s="38" t="s">
        <v>623</v>
      </c>
      <c r="T1763" s="38" t="n">
        <v>11</v>
      </c>
      <c r="U1763" s="38" t="s">
        <v>55</v>
      </c>
      <c r="V1763" s="38" t="n">
        <v>13.5</v>
      </c>
      <c r="W1763" s="38" t="s">
        <v>624</v>
      </c>
      <c r="Y1763" s="38" t="n">
        <v>0</v>
      </c>
      <c r="AA1763" s="38" t="s">
        <v>55</v>
      </c>
      <c r="AE1763" s="38" t="n">
        <v>988.4</v>
      </c>
      <c r="AF1763" s="38" t="s">
        <v>625</v>
      </c>
      <c r="AG1763" s="38" t="s">
        <v>626</v>
      </c>
      <c r="AH1763" s="38" t="n">
        <v>91.3</v>
      </c>
      <c r="AK1763" s="38" t="n">
        <v>0.08</v>
      </c>
      <c r="AL1763" s="38" t="n">
        <v>0.02</v>
      </c>
      <c r="AM1763" s="38" t="n">
        <f aca="false">+AL1763/AK1763</f>
        <v>0.25</v>
      </c>
    </row>
    <row r="1764" customFormat="false" ht="12.65" hidden="false" customHeight="false" outlineLevel="0" collapsed="false">
      <c r="A1764" s="38" t="s">
        <v>47</v>
      </c>
      <c r="B1764" s="38" t="s">
        <v>56</v>
      </c>
      <c r="C1764" s="38" t="s">
        <v>200</v>
      </c>
      <c r="D1764" s="38" t="s">
        <v>335</v>
      </c>
      <c r="E1764" s="38" t="s">
        <v>71</v>
      </c>
      <c r="F1764" s="38" t="s">
        <v>55</v>
      </c>
      <c r="G1764" s="38" t="n">
        <v>21</v>
      </c>
      <c r="H1764" s="62" t="s">
        <v>2378</v>
      </c>
      <c r="I1764" s="62" t="s">
        <v>2379</v>
      </c>
      <c r="J1764" s="38" t="n">
        <v>1.7326488888926</v>
      </c>
      <c r="K1764" s="38" t="s">
        <v>50</v>
      </c>
      <c r="N1764" s="38" t="n">
        <v>0.0036594094625</v>
      </c>
      <c r="O1764" s="38" t="s">
        <v>621</v>
      </c>
      <c r="P1764" s="38" t="s">
        <v>622</v>
      </c>
      <c r="Q1764" s="38" t="n">
        <v>0.0723197255590501</v>
      </c>
      <c r="R1764" s="38" t="s">
        <v>623</v>
      </c>
      <c r="T1764" s="38" t="n">
        <v>10.8</v>
      </c>
      <c r="U1764" s="38" t="s">
        <v>55</v>
      </c>
      <c r="V1764" s="38" t="n">
        <v>13.4</v>
      </c>
      <c r="W1764" s="38" t="s">
        <v>624</v>
      </c>
      <c r="Y1764" s="38" t="n">
        <v>0.1</v>
      </c>
      <c r="AA1764" s="38" t="s">
        <v>55</v>
      </c>
      <c r="AE1764" s="38" t="n">
        <v>988.3</v>
      </c>
      <c r="AF1764" s="38" t="s">
        <v>625</v>
      </c>
      <c r="AG1764" s="38" t="s">
        <v>626</v>
      </c>
      <c r="AH1764" s="38" t="n">
        <v>93.1</v>
      </c>
      <c r="AK1764" s="38" t="n">
        <v>0.08</v>
      </c>
      <c r="AL1764" s="38" t="n">
        <v>0.02</v>
      </c>
      <c r="AM1764" s="38" t="n">
        <f aca="false">+AL1764/AK1764</f>
        <v>0.25</v>
      </c>
    </row>
    <row r="1765" customFormat="false" ht="12.65" hidden="false" customHeight="false" outlineLevel="0" collapsed="false">
      <c r="A1765" s="38" t="s">
        <v>47</v>
      </c>
      <c r="B1765" s="38" t="s">
        <v>56</v>
      </c>
      <c r="C1765" s="38" t="s">
        <v>200</v>
      </c>
      <c r="D1765" s="38" t="s">
        <v>335</v>
      </c>
      <c r="E1765" s="38" t="s">
        <v>71</v>
      </c>
      <c r="F1765" s="38" t="s">
        <v>55</v>
      </c>
      <c r="G1765" s="38" t="n">
        <v>22</v>
      </c>
      <c r="H1765" s="62" t="s">
        <v>2379</v>
      </c>
      <c r="I1765" s="62" t="s">
        <v>2380</v>
      </c>
      <c r="J1765" s="38" t="n">
        <v>1.73201777776082</v>
      </c>
      <c r="K1765" s="38" t="s">
        <v>50</v>
      </c>
      <c r="N1765" s="38" t="n">
        <v>0.00365573514353333</v>
      </c>
      <c r="O1765" s="38" t="s">
        <v>621</v>
      </c>
      <c r="P1765" s="38" t="s">
        <v>622</v>
      </c>
      <c r="Q1765" s="38" t="n">
        <v>0.0648934597405594</v>
      </c>
      <c r="R1765" s="38" t="s">
        <v>623</v>
      </c>
      <c r="T1765" s="38" t="n">
        <v>10.8</v>
      </c>
      <c r="U1765" s="38" t="s">
        <v>55</v>
      </c>
      <c r="V1765" s="38" t="n">
        <v>13.3</v>
      </c>
      <c r="W1765" s="38" t="s">
        <v>624</v>
      </c>
      <c r="Y1765" s="38" t="n">
        <v>0.1</v>
      </c>
      <c r="AA1765" s="38" t="s">
        <v>55</v>
      </c>
      <c r="AE1765" s="38" t="n">
        <v>987.5</v>
      </c>
      <c r="AF1765" s="38" t="s">
        <v>625</v>
      </c>
      <c r="AG1765" s="38" t="s">
        <v>626</v>
      </c>
      <c r="AH1765" s="38" t="n">
        <v>94.6</v>
      </c>
      <c r="AK1765" s="38" t="n">
        <v>0.08</v>
      </c>
      <c r="AL1765" s="38" t="n">
        <v>0.02</v>
      </c>
      <c r="AM1765" s="38" t="n">
        <f aca="false">+AL1765/AK1765</f>
        <v>0.25</v>
      </c>
    </row>
    <row r="1766" customFormat="false" ht="12.65" hidden="false" customHeight="false" outlineLevel="0" collapsed="false">
      <c r="A1766" s="38" t="s">
        <v>47</v>
      </c>
      <c r="B1766" s="38" t="s">
        <v>56</v>
      </c>
      <c r="C1766" s="38" t="s">
        <v>200</v>
      </c>
      <c r="D1766" s="38" t="s">
        <v>335</v>
      </c>
      <c r="E1766" s="38" t="s">
        <v>71</v>
      </c>
      <c r="F1766" s="38" t="s">
        <v>55</v>
      </c>
      <c r="G1766" s="38" t="n">
        <v>23</v>
      </c>
      <c r="H1766" s="62" t="s">
        <v>2380</v>
      </c>
      <c r="I1766" s="62" t="s">
        <v>2381</v>
      </c>
      <c r="J1766" s="38" t="n">
        <v>1.73246055556668</v>
      </c>
      <c r="K1766" s="38" t="s">
        <v>50</v>
      </c>
      <c r="N1766" s="38" t="n">
        <v>0.0038430030919</v>
      </c>
      <c r="O1766" s="38" t="s">
        <v>621</v>
      </c>
      <c r="P1766" s="38" t="s">
        <v>622</v>
      </c>
      <c r="Q1766" s="38" t="n">
        <v>0.0547925634954587</v>
      </c>
      <c r="R1766" s="38" t="s">
        <v>623</v>
      </c>
      <c r="T1766" s="38" t="n">
        <v>11.3</v>
      </c>
      <c r="U1766" s="38" t="s">
        <v>55</v>
      </c>
      <c r="V1766" s="38" t="n">
        <v>13.3</v>
      </c>
      <c r="W1766" s="38" t="s">
        <v>624</v>
      </c>
      <c r="Y1766" s="38" t="n">
        <v>10.3</v>
      </c>
      <c r="AA1766" s="38" t="s">
        <v>55</v>
      </c>
      <c r="AE1766" s="38" t="n">
        <v>987.3</v>
      </c>
      <c r="AF1766" s="38" t="s">
        <v>625</v>
      </c>
      <c r="AG1766" s="38" t="s">
        <v>626</v>
      </c>
      <c r="AH1766" s="38" t="n">
        <v>94.7</v>
      </c>
      <c r="AK1766" s="38" t="n">
        <v>0.08</v>
      </c>
      <c r="AL1766" s="38" t="n">
        <v>0.02</v>
      </c>
      <c r="AM1766" s="38" t="n">
        <f aca="false">+AL1766/AK1766</f>
        <v>0.25</v>
      </c>
    </row>
    <row r="1767" customFormat="false" ht="12.65" hidden="false" customHeight="false" outlineLevel="0" collapsed="false">
      <c r="A1767" s="38" t="s">
        <v>47</v>
      </c>
      <c r="B1767" s="38" t="s">
        <v>56</v>
      </c>
      <c r="C1767" s="38" t="s">
        <v>200</v>
      </c>
      <c r="D1767" s="38" t="s">
        <v>335</v>
      </c>
      <c r="E1767" s="38" t="s">
        <v>71</v>
      </c>
      <c r="F1767" s="38" t="s">
        <v>55</v>
      </c>
      <c r="G1767" s="38" t="n">
        <v>24</v>
      </c>
      <c r="H1767" s="62" t="s">
        <v>2381</v>
      </c>
      <c r="I1767" s="62" t="s">
        <v>2382</v>
      </c>
      <c r="J1767" s="38" t="n">
        <v>1.7325330555439</v>
      </c>
      <c r="K1767" s="38" t="s">
        <v>50</v>
      </c>
      <c r="N1767" s="38" t="n">
        <v>0.003936847186</v>
      </c>
      <c r="O1767" s="38" t="s">
        <v>621</v>
      </c>
      <c r="P1767" s="38" t="s">
        <v>622</v>
      </c>
      <c r="Q1767" s="38" t="n">
        <v>0.0505752476236169</v>
      </c>
      <c r="R1767" s="38" t="s">
        <v>623</v>
      </c>
      <c r="T1767" s="38" t="n">
        <v>11.7</v>
      </c>
      <c r="U1767" s="38" t="s">
        <v>55</v>
      </c>
      <c r="V1767" s="38" t="n">
        <v>13.3</v>
      </c>
      <c r="W1767" s="38" t="s">
        <v>624</v>
      </c>
      <c r="Y1767" s="38" t="n">
        <v>165.8</v>
      </c>
      <c r="AA1767" s="38" t="s">
        <v>55</v>
      </c>
      <c r="AE1767" s="38" t="n">
        <v>987.7</v>
      </c>
      <c r="AF1767" s="38" t="s">
        <v>625</v>
      </c>
      <c r="AG1767" s="38" t="s">
        <v>626</v>
      </c>
      <c r="AH1767" s="38" t="n">
        <v>94.7</v>
      </c>
      <c r="AK1767" s="38" t="n">
        <v>0.08</v>
      </c>
      <c r="AL1767" s="38" t="n">
        <v>0.02</v>
      </c>
      <c r="AM1767" s="38" t="n">
        <f aca="false">+AL1767/AK1767</f>
        <v>0.25</v>
      </c>
    </row>
    <row r="1768" customFormat="false" ht="12.65" hidden="false" customHeight="false" outlineLevel="0" collapsed="false">
      <c r="A1768" s="38" t="s">
        <v>47</v>
      </c>
      <c r="B1768" s="38" t="s">
        <v>56</v>
      </c>
      <c r="C1768" s="38" t="s">
        <v>200</v>
      </c>
      <c r="D1768" s="38" t="s">
        <v>335</v>
      </c>
      <c r="E1768" s="38" t="s">
        <v>71</v>
      </c>
      <c r="F1768" s="38" t="s">
        <v>55</v>
      </c>
      <c r="G1768" s="38" t="n">
        <v>25</v>
      </c>
      <c r="H1768" s="62" t="s">
        <v>2382</v>
      </c>
      <c r="I1768" s="62" t="s">
        <v>2383</v>
      </c>
      <c r="J1768" s="38" t="n">
        <v>1.59944416662057</v>
      </c>
      <c r="K1768" s="38" t="s">
        <v>50</v>
      </c>
      <c r="N1768" s="38" t="n">
        <v>0.00450468201316667</v>
      </c>
      <c r="O1768" s="38" t="s">
        <v>621</v>
      </c>
      <c r="P1768" s="38" t="s">
        <v>622</v>
      </c>
      <c r="Q1768" s="38" t="n">
        <v>0.0584704285912916</v>
      </c>
      <c r="R1768" s="38" t="s">
        <v>623</v>
      </c>
      <c r="T1768" s="38" t="n">
        <v>12.5</v>
      </c>
      <c r="U1768" s="38" t="s">
        <v>55</v>
      </c>
      <c r="V1768" s="38" t="n">
        <v>13.3</v>
      </c>
      <c r="W1768" s="38" t="s">
        <v>624</v>
      </c>
      <c r="Y1768" s="38" t="n">
        <v>339.5</v>
      </c>
      <c r="AA1768" s="38" t="s">
        <v>55</v>
      </c>
      <c r="AE1768" s="38" t="n">
        <v>988.4</v>
      </c>
      <c r="AF1768" s="38" t="s">
        <v>625</v>
      </c>
      <c r="AG1768" s="38" t="s">
        <v>626</v>
      </c>
      <c r="AH1768" s="38" t="n">
        <v>94.7</v>
      </c>
      <c r="AK1768" s="38" t="n">
        <v>0.08</v>
      </c>
      <c r="AL1768" s="38" t="n">
        <v>0.02</v>
      </c>
      <c r="AM1768" s="38" t="n">
        <f aca="false">+AL1768/AK1768</f>
        <v>0.25</v>
      </c>
    </row>
    <row r="1769" customFormat="false" ht="12.65" hidden="false" customHeight="false" outlineLevel="0" collapsed="false">
      <c r="A1769" s="38" t="s">
        <v>47</v>
      </c>
      <c r="B1769" s="38" t="s">
        <v>56</v>
      </c>
      <c r="C1769" s="38" t="s">
        <v>200</v>
      </c>
      <c r="D1769" s="38" t="s">
        <v>335</v>
      </c>
      <c r="E1769" s="38" t="s">
        <v>71</v>
      </c>
      <c r="F1769" s="38" t="s">
        <v>55</v>
      </c>
      <c r="G1769" s="38" t="n">
        <v>26</v>
      </c>
      <c r="H1769" s="62" t="s">
        <v>2383</v>
      </c>
      <c r="I1769" s="62" t="s">
        <v>2384</v>
      </c>
      <c r="J1769" s="38" t="n">
        <v>1.59916250003709</v>
      </c>
      <c r="K1769" s="38" t="s">
        <v>50</v>
      </c>
      <c r="N1769" s="38" t="n">
        <v>0.005687320722</v>
      </c>
      <c r="O1769" s="38" t="s">
        <v>621</v>
      </c>
      <c r="P1769" s="38" t="s">
        <v>622</v>
      </c>
      <c r="Q1769" s="38" t="n">
        <v>0.105570017554881</v>
      </c>
      <c r="R1769" s="38" t="s">
        <v>623</v>
      </c>
      <c r="T1769" s="38" t="n">
        <v>15.6</v>
      </c>
      <c r="U1769" s="38" t="s">
        <v>55</v>
      </c>
      <c r="V1769" s="38" t="n">
        <v>13.5</v>
      </c>
      <c r="W1769" s="38" t="s">
        <v>624</v>
      </c>
      <c r="Y1769" s="38" t="n">
        <v>552.3</v>
      </c>
      <c r="AA1769" s="38" t="s">
        <v>55</v>
      </c>
      <c r="AE1769" s="38" t="n">
        <v>989.2</v>
      </c>
      <c r="AF1769" s="38" t="s">
        <v>625</v>
      </c>
      <c r="AG1769" s="38" t="s">
        <v>626</v>
      </c>
      <c r="AH1769" s="38" t="n">
        <v>73</v>
      </c>
      <c r="AK1769" s="38" t="n">
        <v>0.08</v>
      </c>
      <c r="AL1769" s="38" t="n">
        <v>0.02</v>
      </c>
      <c r="AM1769" s="38" t="n">
        <f aca="false">+AL1769/AK1769</f>
        <v>0.25</v>
      </c>
    </row>
    <row r="1770" customFormat="false" ht="12.65" hidden="false" customHeight="false" outlineLevel="0" collapsed="false">
      <c r="A1770" s="38" t="s">
        <v>47</v>
      </c>
      <c r="B1770" s="38" t="s">
        <v>56</v>
      </c>
      <c r="C1770" s="38" t="s">
        <v>200</v>
      </c>
      <c r="D1770" s="38" t="s">
        <v>335</v>
      </c>
      <c r="E1770" s="38" t="s">
        <v>71</v>
      </c>
      <c r="F1770" s="38" t="s">
        <v>55</v>
      </c>
      <c r="G1770" s="38" t="n">
        <v>27</v>
      </c>
      <c r="H1770" s="62" t="s">
        <v>2384</v>
      </c>
      <c r="I1770" s="62" t="s">
        <v>2385</v>
      </c>
      <c r="J1770" s="38" t="n">
        <v>1.59911000000106</v>
      </c>
      <c r="K1770" s="38" t="s">
        <v>50</v>
      </c>
      <c r="N1770" s="38" t="n">
        <v>0.00639207066925</v>
      </c>
      <c r="O1770" s="38" t="s">
        <v>621</v>
      </c>
      <c r="P1770" s="38" t="s">
        <v>622</v>
      </c>
      <c r="Q1770" s="38" t="n">
        <v>0.131549385512469</v>
      </c>
      <c r="R1770" s="38" t="s">
        <v>623</v>
      </c>
      <c r="T1770" s="38" t="n">
        <v>16.7</v>
      </c>
      <c r="U1770" s="38" t="s">
        <v>55</v>
      </c>
      <c r="V1770" s="38" t="n">
        <v>13.9</v>
      </c>
      <c r="W1770" s="38" t="s">
        <v>624</v>
      </c>
      <c r="Y1770" s="38" t="n">
        <v>518.5</v>
      </c>
      <c r="AA1770" s="38" t="s">
        <v>55</v>
      </c>
      <c r="AE1770" s="38" t="n">
        <v>989.8</v>
      </c>
      <c r="AF1770" s="38" t="s">
        <v>625</v>
      </c>
      <c r="AG1770" s="38" t="s">
        <v>626</v>
      </c>
      <c r="AH1770" s="38" t="n">
        <v>59.2</v>
      </c>
      <c r="AK1770" s="38" t="n">
        <v>0.08</v>
      </c>
      <c r="AL1770" s="38" t="n">
        <v>0.02</v>
      </c>
      <c r="AM1770" s="38" t="n">
        <f aca="false">+AL1770/AK1770</f>
        <v>0.25</v>
      </c>
    </row>
    <row r="1771" customFormat="false" ht="12.65" hidden="false" customHeight="false" outlineLevel="0" collapsed="false">
      <c r="A1771" s="38" t="s">
        <v>47</v>
      </c>
      <c r="B1771" s="38" t="s">
        <v>56</v>
      </c>
      <c r="C1771" s="38" t="s">
        <v>200</v>
      </c>
      <c r="D1771" s="38" t="s">
        <v>335</v>
      </c>
      <c r="E1771" s="38" t="s">
        <v>71</v>
      </c>
      <c r="F1771" s="38" t="s">
        <v>55</v>
      </c>
      <c r="G1771" s="38" t="n">
        <v>28</v>
      </c>
      <c r="H1771" s="62" t="s">
        <v>2385</v>
      </c>
      <c r="I1771" s="62" t="s">
        <v>2386</v>
      </c>
      <c r="J1771" s="38" t="n">
        <v>1.59951805551847</v>
      </c>
      <c r="K1771" s="38" t="s">
        <v>50</v>
      </c>
      <c r="N1771" s="38" t="n">
        <v>0.00573566413885</v>
      </c>
      <c r="O1771" s="38" t="s">
        <v>621</v>
      </c>
      <c r="P1771" s="38" t="s">
        <v>622</v>
      </c>
      <c r="Q1771" s="38" t="n">
        <v>0.112644951555508</v>
      </c>
      <c r="R1771" s="38" t="s">
        <v>623</v>
      </c>
      <c r="T1771" s="38" t="n">
        <v>16.5</v>
      </c>
      <c r="U1771" s="38" t="s">
        <v>55</v>
      </c>
      <c r="V1771" s="38" t="n">
        <v>14.1</v>
      </c>
      <c r="W1771" s="38" t="s">
        <v>624</v>
      </c>
      <c r="Y1771" s="38" t="n">
        <v>368.6</v>
      </c>
      <c r="AA1771" s="38" t="s">
        <v>55</v>
      </c>
      <c r="AE1771" s="38" t="n">
        <v>990.1</v>
      </c>
      <c r="AF1771" s="38" t="s">
        <v>625</v>
      </c>
      <c r="AG1771" s="38" t="s">
        <v>626</v>
      </c>
      <c r="AH1771" s="38" t="n">
        <v>58.3</v>
      </c>
      <c r="AK1771" s="38" t="n">
        <v>0.08</v>
      </c>
      <c r="AL1771" s="38" t="n">
        <v>0.02</v>
      </c>
      <c r="AM1771" s="38" t="n">
        <f aca="false">+AL1771/AK1771</f>
        <v>0.25</v>
      </c>
    </row>
    <row r="1772" customFormat="false" ht="12.65" hidden="false" customHeight="false" outlineLevel="0" collapsed="false">
      <c r="A1772" s="38" t="s">
        <v>47</v>
      </c>
      <c r="B1772" s="38" t="s">
        <v>56</v>
      </c>
      <c r="C1772" s="38" t="s">
        <v>200</v>
      </c>
      <c r="D1772" s="38" t="s">
        <v>335</v>
      </c>
      <c r="E1772" s="38" t="s">
        <v>71</v>
      </c>
      <c r="F1772" s="38" t="s">
        <v>55</v>
      </c>
      <c r="G1772" s="38" t="n">
        <v>29</v>
      </c>
      <c r="H1772" s="62" t="s">
        <v>2386</v>
      </c>
      <c r="I1772" s="62" t="s">
        <v>2387</v>
      </c>
      <c r="J1772" s="38" t="n">
        <v>1.59910111116038</v>
      </c>
      <c r="K1772" s="38" t="s">
        <v>50</v>
      </c>
      <c r="N1772" s="38" t="n">
        <v>0.0047595315295</v>
      </c>
      <c r="O1772" s="38" t="s">
        <v>621</v>
      </c>
      <c r="P1772" s="38" t="s">
        <v>622</v>
      </c>
      <c r="Q1772" s="38" t="n">
        <v>0.100111866970132</v>
      </c>
      <c r="R1772" s="38" t="s">
        <v>623</v>
      </c>
      <c r="T1772" s="38" t="n">
        <v>16.3</v>
      </c>
      <c r="U1772" s="38" t="s">
        <v>55</v>
      </c>
      <c r="V1772" s="38" t="n">
        <v>14.4</v>
      </c>
      <c r="W1772" s="38" t="s">
        <v>624</v>
      </c>
      <c r="Y1772" s="38" t="n">
        <v>280.1</v>
      </c>
      <c r="AA1772" s="38" t="s">
        <v>55</v>
      </c>
      <c r="AE1772" s="38" t="n">
        <v>990.7</v>
      </c>
      <c r="AF1772" s="38" t="s">
        <v>625</v>
      </c>
      <c r="AG1772" s="38" t="s">
        <v>626</v>
      </c>
      <c r="AH1772" s="38" t="n">
        <v>56</v>
      </c>
      <c r="AK1772" s="38" t="n">
        <v>0.08</v>
      </c>
      <c r="AL1772" s="38" t="n">
        <v>0.02</v>
      </c>
      <c r="AM1772" s="38" t="n">
        <f aca="false">+AL1772/AK1772</f>
        <v>0.25</v>
      </c>
    </row>
    <row r="1773" customFormat="false" ht="12.65" hidden="false" customHeight="false" outlineLevel="0" collapsed="false">
      <c r="A1773" s="38" t="s">
        <v>47</v>
      </c>
      <c r="B1773" s="38" t="s">
        <v>56</v>
      </c>
      <c r="C1773" s="38" t="s">
        <v>200</v>
      </c>
      <c r="D1773" s="38" t="s">
        <v>335</v>
      </c>
      <c r="E1773" s="38" t="s">
        <v>71</v>
      </c>
      <c r="F1773" s="38" t="s">
        <v>55</v>
      </c>
      <c r="G1773" s="38" t="n">
        <v>30</v>
      </c>
      <c r="H1773" s="62" t="s">
        <v>2387</v>
      </c>
      <c r="I1773" s="62" t="s">
        <v>2388</v>
      </c>
      <c r="J1773" s="38" t="n">
        <v>1.59942333334022</v>
      </c>
      <c r="K1773" s="38" t="s">
        <v>50</v>
      </c>
      <c r="N1773" s="38" t="n">
        <v>0.0044469499947</v>
      </c>
      <c r="O1773" s="38" t="s">
        <v>621</v>
      </c>
      <c r="P1773" s="38" t="s">
        <v>622</v>
      </c>
      <c r="Q1773" s="38" t="n">
        <v>0.0858260088975137</v>
      </c>
      <c r="R1773" s="38" t="s">
        <v>623</v>
      </c>
      <c r="T1773" s="38" t="n">
        <v>15.5</v>
      </c>
      <c r="U1773" s="38" t="s">
        <v>55</v>
      </c>
      <c r="V1773" s="38" t="n">
        <v>14.5</v>
      </c>
      <c r="W1773" s="38" t="s">
        <v>624</v>
      </c>
      <c r="Y1773" s="38" t="n">
        <v>128.6</v>
      </c>
      <c r="AA1773" s="38" t="s">
        <v>55</v>
      </c>
      <c r="AE1773" s="38" t="n">
        <v>990.9</v>
      </c>
      <c r="AF1773" s="38" t="s">
        <v>625</v>
      </c>
      <c r="AG1773" s="38" t="s">
        <v>626</v>
      </c>
      <c r="AH1773" s="38" t="n">
        <v>60.7</v>
      </c>
      <c r="AK1773" s="38" t="n">
        <v>0.08</v>
      </c>
      <c r="AL1773" s="38" t="n">
        <v>0.02</v>
      </c>
      <c r="AM1773" s="38" t="n">
        <f aca="false">+AL1773/AK1773</f>
        <v>0.25</v>
      </c>
    </row>
    <row r="1774" customFormat="false" ht="12.65" hidden="false" customHeight="false" outlineLevel="0" collapsed="false">
      <c r="A1774" s="38" t="s">
        <v>47</v>
      </c>
      <c r="B1774" s="38" t="s">
        <v>56</v>
      </c>
      <c r="C1774" s="38" t="s">
        <v>200</v>
      </c>
      <c r="D1774" s="38" t="s">
        <v>335</v>
      </c>
      <c r="E1774" s="38" t="s">
        <v>71</v>
      </c>
      <c r="F1774" s="38" t="s">
        <v>55</v>
      </c>
      <c r="G1774" s="38" t="n">
        <v>31</v>
      </c>
      <c r="H1774" s="62" t="s">
        <v>2388</v>
      </c>
      <c r="I1774" s="62" t="s">
        <v>2389</v>
      </c>
      <c r="J1774" s="38" t="n">
        <v>1.59896999994914</v>
      </c>
      <c r="K1774" s="38" t="s">
        <v>50</v>
      </c>
      <c r="N1774" s="38" t="n">
        <v>0.00359441450945</v>
      </c>
      <c r="O1774" s="38" t="s">
        <v>621</v>
      </c>
      <c r="P1774" s="38" t="s">
        <v>622</v>
      </c>
      <c r="Q1774" s="38" t="n">
        <v>0.0710424928268562</v>
      </c>
      <c r="R1774" s="38" t="s">
        <v>623</v>
      </c>
      <c r="T1774" s="38" t="n">
        <v>12.2</v>
      </c>
      <c r="U1774" s="38" t="s">
        <v>55</v>
      </c>
      <c r="V1774" s="38" t="n">
        <v>14.4</v>
      </c>
      <c r="W1774" s="38" t="s">
        <v>624</v>
      </c>
      <c r="Y1774" s="38" t="n">
        <v>0</v>
      </c>
      <c r="AA1774" s="38" t="s">
        <v>55</v>
      </c>
      <c r="AE1774" s="38" t="n">
        <v>991.2</v>
      </c>
      <c r="AF1774" s="38" t="s">
        <v>625</v>
      </c>
      <c r="AG1774" s="38" t="s">
        <v>626</v>
      </c>
      <c r="AH1774" s="38" t="n">
        <v>80.9</v>
      </c>
      <c r="AK1774" s="38" t="n">
        <v>0.08</v>
      </c>
      <c r="AL1774" s="38" t="n">
        <v>0.02</v>
      </c>
      <c r="AM1774" s="38" t="n">
        <f aca="false">+AL1774/AK1774</f>
        <v>0.25</v>
      </c>
    </row>
    <row r="1775" customFormat="false" ht="12.65" hidden="false" customHeight="false" outlineLevel="0" collapsed="false">
      <c r="A1775" s="38" t="s">
        <v>47</v>
      </c>
      <c r="B1775" s="38" t="s">
        <v>56</v>
      </c>
      <c r="C1775" s="38" t="s">
        <v>200</v>
      </c>
      <c r="D1775" s="38" t="s">
        <v>335</v>
      </c>
      <c r="E1775" s="38" t="s">
        <v>71</v>
      </c>
      <c r="F1775" s="38" t="s">
        <v>55</v>
      </c>
      <c r="G1775" s="38" t="n">
        <v>32</v>
      </c>
      <c r="H1775" s="62" t="s">
        <v>2389</v>
      </c>
      <c r="I1775" s="62" t="s">
        <v>2390</v>
      </c>
      <c r="J1775" s="38" t="n">
        <v>1.5994200000498</v>
      </c>
      <c r="K1775" s="38" t="s">
        <v>50</v>
      </c>
      <c r="N1775" s="38" t="n">
        <v>0.0031913247417</v>
      </c>
      <c r="O1775" s="38" t="s">
        <v>621</v>
      </c>
      <c r="P1775" s="38" t="s">
        <v>622</v>
      </c>
      <c r="Q1775" s="38" t="n">
        <v>0.0487181807596764</v>
      </c>
      <c r="R1775" s="38" t="s">
        <v>623</v>
      </c>
      <c r="T1775" s="38" t="n">
        <v>10.7</v>
      </c>
      <c r="U1775" s="38" t="s">
        <v>55</v>
      </c>
      <c r="V1775" s="38" t="n">
        <v>14.2</v>
      </c>
      <c r="W1775" s="38" t="s">
        <v>624</v>
      </c>
      <c r="Y1775" s="38" t="n">
        <v>0</v>
      </c>
      <c r="AA1775" s="38" t="s">
        <v>55</v>
      </c>
      <c r="AE1775" s="38" t="n">
        <v>991.4</v>
      </c>
      <c r="AF1775" s="38" t="s">
        <v>625</v>
      </c>
      <c r="AG1775" s="38" t="s">
        <v>626</v>
      </c>
      <c r="AH1775" s="38" t="n">
        <v>92.9</v>
      </c>
      <c r="AK1775" s="38" t="n">
        <v>0.08</v>
      </c>
      <c r="AL1775" s="38" t="n">
        <v>0.02</v>
      </c>
      <c r="AM1775" s="38" t="n">
        <f aca="false">+AL1775/AK1775</f>
        <v>0.25</v>
      </c>
    </row>
    <row r="1776" customFormat="false" ht="12.65" hidden="false" customHeight="false" outlineLevel="0" collapsed="false">
      <c r="A1776" s="38" t="s">
        <v>47</v>
      </c>
      <c r="B1776" s="38" t="s">
        <v>56</v>
      </c>
      <c r="C1776" s="38" t="s">
        <v>200</v>
      </c>
      <c r="D1776" s="38" t="s">
        <v>335</v>
      </c>
      <c r="E1776" s="38" t="s">
        <v>71</v>
      </c>
      <c r="F1776" s="38" t="s">
        <v>55</v>
      </c>
      <c r="G1776" s="38" t="n">
        <v>33</v>
      </c>
      <c r="H1776" s="62" t="s">
        <v>2390</v>
      </c>
      <c r="I1776" s="62" t="s">
        <v>2391</v>
      </c>
      <c r="J1776" s="38" t="n">
        <v>1.59913861109151</v>
      </c>
      <c r="K1776" s="38" t="s">
        <v>50</v>
      </c>
      <c r="N1776" s="38" t="n">
        <v>0.0032774819514</v>
      </c>
      <c r="O1776" s="38" t="s">
        <v>621</v>
      </c>
      <c r="P1776" s="38" t="s">
        <v>622</v>
      </c>
      <c r="Q1776" s="38" t="n">
        <v>0.0297113626504294</v>
      </c>
      <c r="R1776" s="38" t="s">
        <v>623</v>
      </c>
      <c r="T1776" s="38" t="n">
        <v>10.6</v>
      </c>
      <c r="U1776" s="38" t="s">
        <v>55</v>
      </c>
      <c r="V1776" s="38" t="n">
        <v>14.1</v>
      </c>
      <c r="W1776" s="38" t="s">
        <v>624</v>
      </c>
      <c r="Y1776" s="38" t="n">
        <v>0</v>
      </c>
      <c r="AA1776" s="38" t="s">
        <v>55</v>
      </c>
      <c r="AE1776" s="38" t="n">
        <v>991.7</v>
      </c>
      <c r="AF1776" s="38" t="s">
        <v>625</v>
      </c>
      <c r="AG1776" s="38" t="s">
        <v>626</v>
      </c>
      <c r="AH1776" s="38" t="n">
        <v>93.3</v>
      </c>
      <c r="AK1776" s="38" t="n">
        <v>0.08</v>
      </c>
      <c r="AL1776" s="38" t="n">
        <v>0.02</v>
      </c>
      <c r="AM1776" s="38" t="n">
        <f aca="false">+AL1776/AK1776</f>
        <v>0.25</v>
      </c>
    </row>
    <row r="1777" customFormat="false" ht="12.65" hidden="false" customHeight="false" outlineLevel="0" collapsed="false">
      <c r="A1777" s="38" t="s">
        <v>47</v>
      </c>
      <c r="B1777" s="38" t="s">
        <v>56</v>
      </c>
      <c r="C1777" s="38" t="s">
        <v>200</v>
      </c>
      <c r="D1777" s="38" t="s">
        <v>335</v>
      </c>
      <c r="E1777" s="38" t="s">
        <v>71</v>
      </c>
      <c r="F1777" s="38" t="s">
        <v>55</v>
      </c>
      <c r="G1777" s="38" t="n">
        <v>34</v>
      </c>
      <c r="H1777" s="62" t="s">
        <v>2391</v>
      </c>
      <c r="I1777" s="62" t="s">
        <v>2392</v>
      </c>
      <c r="J1777" s="38" t="n">
        <v>1.59930250002278</v>
      </c>
      <c r="K1777" s="38" t="s">
        <v>50</v>
      </c>
      <c r="N1777" s="38" t="n">
        <v>0.0037899859555</v>
      </c>
      <c r="O1777" s="38" t="s">
        <v>621</v>
      </c>
      <c r="P1777" s="38" t="s">
        <v>622</v>
      </c>
      <c r="Q1777" s="38" t="n">
        <v>0.0244954913163053</v>
      </c>
      <c r="R1777" s="38" t="s">
        <v>623</v>
      </c>
      <c r="T1777" s="38" t="n">
        <v>11.1</v>
      </c>
      <c r="U1777" s="38" t="s">
        <v>55</v>
      </c>
      <c r="V1777" s="38" t="n">
        <v>13.9</v>
      </c>
      <c r="W1777" s="38" t="s">
        <v>624</v>
      </c>
      <c r="Y1777" s="38" t="n">
        <v>0</v>
      </c>
      <c r="AA1777" s="38" t="s">
        <v>55</v>
      </c>
      <c r="AE1777" s="38" t="n">
        <v>991.8</v>
      </c>
      <c r="AF1777" s="38" t="s">
        <v>625</v>
      </c>
      <c r="AG1777" s="38" t="s">
        <v>626</v>
      </c>
      <c r="AH1777" s="38" t="n">
        <v>94.1</v>
      </c>
      <c r="AK1777" s="38" t="n">
        <v>0.08</v>
      </c>
      <c r="AL1777" s="38" t="n">
        <v>0.02</v>
      </c>
      <c r="AM1777" s="38" t="n">
        <f aca="false">+AL1777/AK1777</f>
        <v>0.25</v>
      </c>
    </row>
    <row r="1778" customFormat="false" ht="12.65" hidden="false" customHeight="false" outlineLevel="0" collapsed="false">
      <c r="A1778" s="38" t="s">
        <v>47</v>
      </c>
      <c r="B1778" s="38" t="s">
        <v>56</v>
      </c>
      <c r="C1778" s="38" t="s">
        <v>200</v>
      </c>
      <c r="D1778" s="38" t="s">
        <v>335</v>
      </c>
      <c r="E1778" s="38" t="s">
        <v>71</v>
      </c>
      <c r="F1778" s="38" t="s">
        <v>55</v>
      </c>
      <c r="G1778" s="38" t="n">
        <v>35</v>
      </c>
      <c r="H1778" s="62" t="s">
        <v>2392</v>
      </c>
      <c r="I1778" s="62" t="s">
        <v>2393</v>
      </c>
      <c r="J1778" s="38" t="n">
        <v>1.59911527779367</v>
      </c>
      <c r="K1778" s="38" t="s">
        <v>50</v>
      </c>
      <c r="N1778" s="38" t="n">
        <v>0.0043372000247</v>
      </c>
      <c r="O1778" s="38" t="s">
        <v>621</v>
      </c>
      <c r="P1778" s="38" t="s">
        <v>622</v>
      </c>
      <c r="Q1778" s="38" t="n">
        <v>0.0263962462868043</v>
      </c>
      <c r="R1778" s="38" t="s">
        <v>623</v>
      </c>
      <c r="T1778" s="38" t="n">
        <v>11</v>
      </c>
      <c r="U1778" s="38" t="s">
        <v>55</v>
      </c>
      <c r="V1778" s="38" t="n">
        <v>13.8</v>
      </c>
      <c r="W1778" s="38" t="s">
        <v>624</v>
      </c>
      <c r="Y1778" s="38" t="n">
        <v>0.1</v>
      </c>
      <c r="AA1778" s="38" t="s">
        <v>55</v>
      </c>
      <c r="AE1778" s="38" t="n">
        <v>991.9</v>
      </c>
      <c r="AF1778" s="38" t="s">
        <v>625</v>
      </c>
      <c r="AG1778" s="38" t="s">
        <v>626</v>
      </c>
      <c r="AH1778" s="38" t="n">
        <v>94.1</v>
      </c>
      <c r="AK1778" s="38" t="n">
        <v>0.08</v>
      </c>
      <c r="AL1778" s="38" t="n">
        <v>0.02</v>
      </c>
      <c r="AM1778" s="38" t="n">
        <f aca="false">+AL1778/AK1778</f>
        <v>0.25</v>
      </c>
    </row>
    <row r="1779" customFormat="false" ht="12.65" hidden="false" customHeight="false" outlineLevel="0" collapsed="false">
      <c r="A1779" s="38" t="s">
        <v>47</v>
      </c>
      <c r="B1779" s="38" t="s">
        <v>56</v>
      </c>
      <c r="C1779" s="38" t="s">
        <v>200</v>
      </c>
      <c r="D1779" s="38" t="s">
        <v>335</v>
      </c>
      <c r="E1779" s="38" t="s">
        <v>71</v>
      </c>
      <c r="F1779" s="38" t="s">
        <v>55</v>
      </c>
      <c r="G1779" s="38" t="n">
        <v>36</v>
      </c>
      <c r="H1779" s="62" t="s">
        <v>2393</v>
      </c>
      <c r="I1779" s="62" t="s">
        <v>2394</v>
      </c>
      <c r="J1779" s="38" t="n">
        <v>1.5991977777746</v>
      </c>
      <c r="K1779" s="38" t="s">
        <v>50</v>
      </c>
      <c r="N1779" s="38" t="n">
        <v>0.0037246923667</v>
      </c>
      <c r="O1779" s="38" t="s">
        <v>621</v>
      </c>
      <c r="P1779" s="38" t="s">
        <v>622</v>
      </c>
      <c r="Q1779" s="38" t="n">
        <v>0.0290945750218567</v>
      </c>
      <c r="R1779" s="38" t="s">
        <v>623</v>
      </c>
      <c r="T1779" s="38" t="n">
        <v>10.2</v>
      </c>
      <c r="U1779" s="38" t="s">
        <v>55</v>
      </c>
      <c r="V1779" s="38" t="n">
        <v>13.7</v>
      </c>
      <c r="W1779" s="38" t="s">
        <v>624</v>
      </c>
      <c r="Y1779" s="38" t="n">
        <v>0</v>
      </c>
      <c r="AA1779" s="38" t="s">
        <v>55</v>
      </c>
      <c r="AE1779" s="38" t="n">
        <v>992.1</v>
      </c>
      <c r="AF1779" s="38" t="s">
        <v>625</v>
      </c>
      <c r="AG1779" s="38" t="s">
        <v>626</v>
      </c>
      <c r="AH1779" s="38" t="n">
        <v>94.1</v>
      </c>
      <c r="AK1779" s="38" t="n">
        <v>0.08</v>
      </c>
      <c r="AL1779" s="38" t="n">
        <v>0.02</v>
      </c>
      <c r="AM1779" s="38" t="n">
        <f aca="false">+AL1779/AK1779</f>
        <v>0.25</v>
      </c>
    </row>
    <row r="1780" customFormat="false" ht="12.65" hidden="false" customHeight="false" outlineLevel="0" collapsed="false">
      <c r="A1780" s="38" t="s">
        <v>47</v>
      </c>
      <c r="B1780" s="38" t="s">
        <v>56</v>
      </c>
      <c r="C1780" s="38" t="s">
        <v>200</v>
      </c>
      <c r="D1780" s="38" t="s">
        <v>335</v>
      </c>
      <c r="E1780" s="38" t="s">
        <v>71</v>
      </c>
      <c r="F1780" s="38" t="s">
        <v>55</v>
      </c>
      <c r="G1780" s="38" t="n">
        <v>37</v>
      </c>
      <c r="H1780" s="62" t="s">
        <v>2394</v>
      </c>
      <c r="I1780" s="62" t="s">
        <v>2395</v>
      </c>
      <c r="J1780" s="38" t="n">
        <v>1.59923805554708</v>
      </c>
      <c r="K1780" s="38" t="s">
        <v>50</v>
      </c>
      <c r="N1780" s="38" t="n">
        <v>0.0031709189297</v>
      </c>
      <c r="O1780" s="38" t="s">
        <v>621</v>
      </c>
      <c r="P1780" s="38" t="s">
        <v>622</v>
      </c>
      <c r="Q1780" s="38" t="n">
        <v>0.0273222436921828</v>
      </c>
      <c r="R1780" s="38" t="s">
        <v>623</v>
      </c>
      <c r="T1780" s="38" t="n">
        <v>9.5</v>
      </c>
      <c r="U1780" s="38" t="s">
        <v>55</v>
      </c>
      <c r="V1780" s="38" t="n">
        <v>13.5</v>
      </c>
      <c r="W1780" s="38" t="s">
        <v>624</v>
      </c>
      <c r="Y1780" s="38" t="n">
        <v>0.6</v>
      </c>
      <c r="AA1780" s="38" t="s">
        <v>55</v>
      </c>
      <c r="AE1780" s="38" t="n">
        <v>992.4</v>
      </c>
      <c r="AF1780" s="38" t="s">
        <v>625</v>
      </c>
      <c r="AG1780" s="38" t="s">
        <v>626</v>
      </c>
      <c r="AH1780" s="38" t="n">
        <v>94.1</v>
      </c>
      <c r="AK1780" s="38" t="n">
        <v>0.08</v>
      </c>
      <c r="AL1780" s="38" t="n">
        <v>0.02</v>
      </c>
      <c r="AM1780" s="38" t="n">
        <f aca="false">+AL1780/AK1780</f>
        <v>0.25</v>
      </c>
    </row>
    <row r="1781" customFormat="false" ht="12.65" hidden="false" customHeight="false" outlineLevel="0" collapsed="false">
      <c r="A1781" s="38" t="s">
        <v>47</v>
      </c>
      <c r="B1781" s="38" t="s">
        <v>56</v>
      </c>
      <c r="C1781" s="38" t="s">
        <v>200</v>
      </c>
      <c r="D1781" s="38" t="s">
        <v>335</v>
      </c>
      <c r="E1781" s="38" t="s">
        <v>71</v>
      </c>
      <c r="F1781" s="38" t="s">
        <v>55</v>
      </c>
      <c r="G1781" s="38" t="n">
        <v>38</v>
      </c>
      <c r="H1781" s="62" t="s">
        <v>2395</v>
      </c>
      <c r="I1781" s="62" t="s">
        <v>2396</v>
      </c>
      <c r="J1781" s="38" t="n">
        <v>1.59926999999417</v>
      </c>
      <c r="K1781" s="38" t="s">
        <v>50</v>
      </c>
      <c r="N1781" s="38" t="n">
        <v>0.0028419394206</v>
      </c>
      <c r="O1781" s="38" t="s">
        <v>621</v>
      </c>
      <c r="P1781" s="38" t="s">
        <v>622</v>
      </c>
      <c r="Q1781" s="38" t="n">
        <v>0.0230904698603024</v>
      </c>
      <c r="R1781" s="38" t="s">
        <v>623</v>
      </c>
      <c r="T1781" s="38" t="n">
        <v>9.8</v>
      </c>
      <c r="U1781" s="38" t="s">
        <v>55</v>
      </c>
      <c r="V1781" s="38" t="n">
        <v>13.4</v>
      </c>
      <c r="W1781" s="38" t="s">
        <v>624</v>
      </c>
      <c r="Y1781" s="38" t="n">
        <v>35.7</v>
      </c>
      <c r="AA1781" s="38" t="s">
        <v>55</v>
      </c>
      <c r="AE1781" s="38" t="n">
        <v>992.8</v>
      </c>
      <c r="AF1781" s="38" t="s">
        <v>625</v>
      </c>
      <c r="AG1781" s="38" t="s">
        <v>626</v>
      </c>
      <c r="AH1781" s="38" t="n">
        <v>94.1</v>
      </c>
      <c r="AK1781" s="38" t="n">
        <v>0.08</v>
      </c>
      <c r="AL1781" s="38" t="n">
        <v>0.02</v>
      </c>
      <c r="AM1781" s="38" t="n">
        <f aca="false">+AL1781/AK1781</f>
        <v>0.25</v>
      </c>
    </row>
    <row r="1782" customFormat="false" ht="12.65" hidden="false" customHeight="false" outlineLevel="0" collapsed="false">
      <c r="A1782" s="38" t="s">
        <v>47</v>
      </c>
      <c r="B1782" s="38" t="s">
        <v>56</v>
      </c>
      <c r="C1782" s="38" t="s">
        <v>200</v>
      </c>
      <c r="D1782" s="38" t="s">
        <v>335</v>
      </c>
      <c r="E1782" s="38" t="s">
        <v>71</v>
      </c>
      <c r="F1782" s="38" t="s">
        <v>55</v>
      </c>
      <c r="G1782" s="38" t="n">
        <v>39</v>
      </c>
      <c r="H1782" s="62" t="s">
        <v>2396</v>
      </c>
      <c r="I1782" s="62" t="s">
        <v>2397</v>
      </c>
      <c r="J1782" s="38" t="n">
        <v>1.59928555554814</v>
      </c>
      <c r="K1782" s="38" t="s">
        <v>50</v>
      </c>
      <c r="N1782" s="38" t="n">
        <v>0.00430401998575</v>
      </c>
      <c r="O1782" s="38" t="s">
        <v>621</v>
      </c>
      <c r="P1782" s="38" t="s">
        <v>622</v>
      </c>
      <c r="Q1782" s="38" t="n">
        <v>0.0217647106566161</v>
      </c>
      <c r="R1782" s="38" t="s">
        <v>623</v>
      </c>
      <c r="T1782" s="38" t="n">
        <v>12.5</v>
      </c>
      <c r="U1782" s="38" t="s">
        <v>55</v>
      </c>
      <c r="V1782" s="38" t="n">
        <v>13.3</v>
      </c>
      <c r="W1782" s="38" t="s">
        <v>624</v>
      </c>
      <c r="Y1782" s="38" t="n">
        <v>291.3</v>
      </c>
      <c r="AA1782" s="38" t="s">
        <v>55</v>
      </c>
      <c r="AE1782" s="38" t="n">
        <v>994.6</v>
      </c>
      <c r="AF1782" s="38" t="s">
        <v>625</v>
      </c>
      <c r="AG1782" s="38" t="s">
        <v>626</v>
      </c>
      <c r="AH1782" s="38" t="n">
        <v>90.2</v>
      </c>
      <c r="AK1782" s="38" t="n">
        <v>0.08</v>
      </c>
      <c r="AL1782" s="38" t="n">
        <v>0.02</v>
      </c>
      <c r="AM1782" s="38" t="n">
        <f aca="false">+AL1782/AK1782</f>
        <v>0.25</v>
      </c>
    </row>
    <row r="1783" customFormat="false" ht="12.65" hidden="false" customHeight="false" outlineLevel="0" collapsed="false">
      <c r="A1783" s="38" t="s">
        <v>47</v>
      </c>
      <c r="B1783" s="38" t="s">
        <v>56</v>
      </c>
      <c r="C1783" s="38" t="s">
        <v>200</v>
      </c>
      <c r="D1783" s="38" t="s">
        <v>335</v>
      </c>
      <c r="E1783" s="38" t="s">
        <v>71</v>
      </c>
      <c r="F1783" s="38" t="s">
        <v>55</v>
      </c>
      <c r="G1783" s="38" t="n">
        <v>40</v>
      </c>
      <c r="H1783" s="62" t="s">
        <v>2397</v>
      </c>
      <c r="I1783" s="62" t="s">
        <v>2398</v>
      </c>
      <c r="J1783" s="38" t="n">
        <v>1.59941361109416</v>
      </c>
      <c r="K1783" s="38" t="s">
        <v>50</v>
      </c>
      <c r="N1783" s="38" t="n">
        <v>0.00608671442245</v>
      </c>
      <c r="O1783" s="38" t="s">
        <v>621</v>
      </c>
      <c r="P1783" s="38" t="s">
        <v>622</v>
      </c>
      <c r="Q1783" s="38" t="n">
        <v>0.033194411612</v>
      </c>
      <c r="R1783" s="38" t="s">
        <v>623</v>
      </c>
      <c r="T1783" s="38" t="n">
        <v>14.2</v>
      </c>
      <c r="U1783" s="38" t="s">
        <v>55</v>
      </c>
      <c r="V1783" s="38" t="n">
        <v>13.3</v>
      </c>
      <c r="W1783" s="38" t="s">
        <v>624</v>
      </c>
      <c r="Y1783" s="38" t="n">
        <v>437.5</v>
      </c>
      <c r="AA1783" s="38" t="s">
        <v>55</v>
      </c>
      <c r="AE1783" s="38" t="n">
        <v>995.1</v>
      </c>
      <c r="AF1783" s="38" t="s">
        <v>625</v>
      </c>
      <c r="AG1783" s="38" t="s">
        <v>626</v>
      </c>
      <c r="AH1783" s="38" t="n">
        <v>74.8</v>
      </c>
      <c r="AK1783" s="38" t="n">
        <v>0.08</v>
      </c>
      <c r="AL1783" s="38" t="n">
        <v>0.02</v>
      </c>
      <c r="AM1783" s="38" t="n">
        <f aca="false">+AL1783/AK1783</f>
        <v>0.25</v>
      </c>
    </row>
    <row r="1784" customFormat="false" ht="12.65" hidden="false" customHeight="false" outlineLevel="0" collapsed="false">
      <c r="A1784" s="38" t="s">
        <v>47</v>
      </c>
      <c r="B1784" s="38" t="s">
        <v>56</v>
      </c>
      <c r="C1784" s="38" t="s">
        <v>200</v>
      </c>
      <c r="D1784" s="38" t="s">
        <v>335</v>
      </c>
      <c r="E1784" s="38" t="s">
        <v>71</v>
      </c>
      <c r="F1784" s="38" t="s">
        <v>55</v>
      </c>
      <c r="G1784" s="38" t="n">
        <v>41</v>
      </c>
      <c r="H1784" s="62" t="s">
        <v>2398</v>
      </c>
      <c r="I1784" s="62" t="s">
        <v>2399</v>
      </c>
      <c r="J1784" s="38" t="n">
        <v>1.59922750002808</v>
      </c>
      <c r="K1784" s="38" t="s">
        <v>50</v>
      </c>
      <c r="N1784" s="38" t="n">
        <v>0.00664758854845</v>
      </c>
      <c r="O1784" s="38" t="s">
        <v>621</v>
      </c>
      <c r="P1784" s="38" t="s">
        <v>622</v>
      </c>
      <c r="Q1784" s="38" t="n">
        <v>0.0744875132387479</v>
      </c>
      <c r="R1784" s="38" t="s">
        <v>623</v>
      </c>
      <c r="T1784" s="38" t="n">
        <v>15.3</v>
      </c>
      <c r="U1784" s="38" t="s">
        <v>55</v>
      </c>
      <c r="V1784" s="38" t="n">
        <v>13.5</v>
      </c>
      <c r="W1784" s="38" t="s">
        <v>624</v>
      </c>
      <c r="Y1784" s="38" t="n">
        <v>385.1</v>
      </c>
      <c r="AA1784" s="38" t="s">
        <v>55</v>
      </c>
      <c r="AE1784" s="38" t="n">
        <v>995.1</v>
      </c>
      <c r="AF1784" s="38" t="s">
        <v>625</v>
      </c>
      <c r="AG1784" s="38" t="s">
        <v>626</v>
      </c>
      <c r="AH1784" s="38" t="n">
        <v>66.8</v>
      </c>
      <c r="AK1784" s="38" t="n">
        <v>0.08</v>
      </c>
      <c r="AL1784" s="38" t="n">
        <v>0.02</v>
      </c>
      <c r="AM1784" s="38" t="n">
        <f aca="false">+AL1784/AK1784</f>
        <v>0.25</v>
      </c>
    </row>
    <row r="1785" customFormat="false" ht="12.65" hidden="false" customHeight="false" outlineLevel="0" collapsed="false">
      <c r="A1785" s="38" t="s">
        <v>47</v>
      </c>
      <c r="B1785" s="38" t="s">
        <v>56</v>
      </c>
      <c r="C1785" s="38" t="s">
        <v>200</v>
      </c>
      <c r="D1785" s="38" t="s">
        <v>335</v>
      </c>
      <c r="E1785" s="38" t="s">
        <v>71</v>
      </c>
      <c r="F1785" s="38" t="s">
        <v>55</v>
      </c>
      <c r="G1785" s="38" t="n">
        <v>42</v>
      </c>
      <c r="H1785" s="62" t="s">
        <v>2399</v>
      </c>
      <c r="I1785" s="62" t="s">
        <v>2400</v>
      </c>
      <c r="J1785" s="38" t="n">
        <v>1.59925333327717</v>
      </c>
      <c r="K1785" s="38" t="s">
        <v>50</v>
      </c>
      <c r="N1785" s="38" t="n">
        <v>0.0052541760972</v>
      </c>
      <c r="O1785" s="38" t="s">
        <v>621</v>
      </c>
      <c r="P1785" s="38" t="s">
        <v>622</v>
      </c>
      <c r="Q1785" s="38" t="n">
        <v>0.0902595589334272</v>
      </c>
      <c r="R1785" s="38" t="s">
        <v>623</v>
      </c>
      <c r="T1785" s="38" t="n">
        <v>16.2</v>
      </c>
      <c r="U1785" s="38" t="s">
        <v>55</v>
      </c>
      <c r="V1785" s="38" t="n">
        <v>13.8</v>
      </c>
      <c r="W1785" s="38" t="s">
        <v>624</v>
      </c>
      <c r="Y1785" s="38" t="n">
        <v>580.4</v>
      </c>
      <c r="AA1785" s="38" t="s">
        <v>55</v>
      </c>
      <c r="AE1785" s="38" t="n">
        <v>995</v>
      </c>
      <c r="AF1785" s="38" t="s">
        <v>625</v>
      </c>
      <c r="AG1785" s="38" t="s">
        <v>626</v>
      </c>
      <c r="AH1785" s="38" t="n">
        <v>55.8</v>
      </c>
      <c r="AK1785" s="38" t="n">
        <v>0.08</v>
      </c>
      <c r="AL1785" s="38" t="n">
        <v>0.02</v>
      </c>
      <c r="AM1785" s="38" t="n">
        <f aca="false">+AL1785/AK1785</f>
        <v>0.25</v>
      </c>
    </row>
    <row r="1786" customFormat="false" ht="12.65" hidden="false" customHeight="false" outlineLevel="0" collapsed="false">
      <c r="A1786" s="38" t="s">
        <v>47</v>
      </c>
      <c r="B1786" s="38" t="s">
        <v>56</v>
      </c>
      <c r="C1786" s="38" t="s">
        <v>200</v>
      </c>
      <c r="D1786" s="38" t="s">
        <v>335</v>
      </c>
      <c r="E1786" s="38" t="s">
        <v>71</v>
      </c>
      <c r="F1786" s="38" t="s">
        <v>55</v>
      </c>
      <c r="G1786" s="38" t="n">
        <v>43</v>
      </c>
      <c r="H1786" s="62" t="s">
        <v>2400</v>
      </c>
      <c r="I1786" s="62" t="s">
        <v>2401</v>
      </c>
      <c r="J1786" s="38" t="n">
        <v>1.59895777781804</v>
      </c>
      <c r="K1786" s="38" t="s">
        <v>50</v>
      </c>
      <c r="N1786" s="38" t="n">
        <v>0.00483456655985</v>
      </c>
      <c r="O1786" s="38" t="s">
        <v>621</v>
      </c>
      <c r="P1786" s="38" t="s">
        <v>622</v>
      </c>
      <c r="Q1786" s="38" t="n">
        <v>0.0727243967518193</v>
      </c>
      <c r="R1786" s="38" t="s">
        <v>623</v>
      </c>
      <c r="T1786" s="38" t="n">
        <v>16.1</v>
      </c>
      <c r="U1786" s="38" t="s">
        <v>55</v>
      </c>
      <c r="V1786" s="38" t="n">
        <v>13.9</v>
      </c>
      <c r="W1786" s="38" t="s">
        <v>624</v>
      </c>
      <c r="Y1786" s="38" t="n">
        <v>497.1</v>
      </c>
      <c r="AA1786" s="38" t="s">
        <v>55</v>
      </c>
      <c r="AE1786" s="38" t="n">
        <v>994.9</v>
      </c>
      <c r="AF1786" s="38" t="s">
        <v>625</v>
      </c>
      <c r="AG1786" s="38" t="s">
        <v>626</v>
      </c>
      <c r="AH1786" s="38" t="n">
        <v>58.4</v>
      </c>
      <c r="AK1786" s="38" t="n">
        <v>0.08</v>
      </c>
      <c r="AL1786" s="38" t="n">
        <v>0.02</v>
      </c>
      <c r="AM1786" s="38" t="n">
        <f aca="false">+AL1786/AK1786</f>
        <v>0.25</v>
      </c>
    </row>
    <row r="1787" customFormat="false" ht="12.65" hidden="false" customHeight="false" outlineLevel="0" collapsed="false">
      <c r="A1787" s="38" t="s">
        <v>47</v>
      </c>
      <c r="B1787" s="38" t="s">
        <v>56</v>
      </c>
      <c r="C1787" s="38" t="s">
        <v>200</v>
      </c>
      <c r="D1787" s="38" t="s">
        <v>335</v>
      </c>
      <c r="E1787" s="38" t="s">
        <v>71</v>
      </c>
      <c r="F1787" s="38" t="s">
        <v>55</v>
      </c>
      <c r="G1787" s="38" t="n">
        <v>44</v>
      </c>
      <c r="H1787" s="62" t="s">
        <v>2401</v>
      </c>
      <c r="I1787" s="62" t="s">
        <v>2402</v>
      </c>
      <c r="J1787" s="38" t="n">
        <v>1.59952111111747</v>
      </c>
      <c r="K1787" s="38" t="s">
        <v>50</v>
      </c>
      <c r="N1787" s="38" t="n">
        <v>0.00472166532155</v>
      </c>
      <c r="O1787" s="38" t="s">
        <v>621</v>
      </c>
      <c r="P1787" s="38" t="s">
        <v>622</v>
      </c>
      <c r="Q1787" s="38" t="n">
        <v>0.067713025297391</v>
      </c>
      <c r="R1787" s="38" t="s">
        <v>623</v>
      </c>
      <c r="T1787" s="38" t="n">
        <v>14.6</v>
      </c>
      <c r="U1787" s="38" t="s">
        <v>55</v>
      </c>
      <c r="V1787" s="38" t="n">
        <v>14.2</v>
      </c>
      <c r="W1787" s="38" t="s">
        <v>624</v>
      </c>
      <c r="Y1787" s="38" t="n">
        <v>216.7</v>
      </c>
      <c r="AA1787" s="38" t="s">
        <v>55</v>
      </c>
      <c r="AE1787" s="38" t="n">
        <v>995</v>
      </c>
      <c r="AF1787" s="38" t="s">
        <v>625</v>
      </c>
      <c r="AG1787" s="38" t="s">
        <v>626</v>
      </c>
      <c r="AH1787" s="38" t="n">
        <v>64.3</v>
      </c>
      <c r="AK1787" s="38" t="n">
        <v>0.08</v>
      </c>
      <c r="AL1787" s="38" t="n">
        <v>0.02</v>
      </c>
      <c r="AM1787" s="38" t="n">
        <f aca="false">+AL1787/AK1787</f>
        <v>0.25</v>
      </c>
    </row>
    <row r="1788" customFormat="false" ht="12.65" hidden="false" customHeight="false" outlineLevel="0" collapsed="false">
      <c r="A1788" s="38" t="s">
        <v>47</v>
      </c>
      <c r="B1788" s="38" t="s">
        <v>56</v>
      </c>
      <c r="C1788" s="38" t="s">
        <v>200</v>
      </c>
      <c r="D1788" s="38" t="s">
        <v>335</v>
      </c>
      <c r="E1788" s="38" t="s">
        <v>71</v>
      </c>
      <c r="F1788" s="38" t="s">
        <v>55</v>
      </c>
      <c r="G1788" s="38" t="n">
        <v>45</v>
      </c>
      <c r="H1788" s="62" t="s">
        <v>2402</v>
      </c>
      <c r="I1788" s="62" t="s">
        <v>2403</v>
      </c>
      <c r="J1788" s="38" t="n">
        <v>1.59930555555556</v>
      </c>
      <c r="K1788" s="38" t="s">
        <v>50</v>
      </c>
      <c r="N1788" s="38" t="n">
        <v>0.00365931813195</v>
      </c>
      <c r="O1788" s="38" t="s">
        <v>621</v>
      </c>
      <c r="P1788" s="38" t="s">
        <v>622</v>
      </c>
      <c r="Q1788" s="38" t="n">
        <v>0.0590246577407466</v>
      </c>
      <c r="R1788" s="38" t="s">
        <v>623</v>
      </c>
      <c r="T1788" s="38" t="n">
        <v>13.7</v>
      </c>
      <c r="U1788" s="38" t="s">
        <v>55</v>
      </c>
      <c r="V1788" s="38" t="n">
        <v>14.3</v>
      </c>
      <c r="W1788" s="38" t="s">
        <v>624</v>
      </c>
      <c r="Y1788" s="38" t="n">
        <v>99.6</v>
      </c>
      <c r="AA1788" s="38" t="s">
        <v>55</v>
      </c>
      <c r="AE1788" s="38" t="n">
        <v>994.9</v>
      </c>
      <c r="AF1788" s="38" t="s">
        <v>625</v>
      </c>
      <c r="AG1788" s="38" t="s">
        <v>626</v>
      </c>
      <c r="AH1788" s="38" t="n">
        <v>72.3</v>
      </c>
      <c r="AK1788" s="38" t="n">
        <v>0.08</v>
      </c>
      <c r="AL1788" s="38" t="n">
        <v>0.02</v>
      </c>
      <c r="AM1788" s="38" t="n">
        <f aca="false">+AL1788/AK1788</f>
        <v>0.25</v>
      </c>
    </row>
    <row r="1789" customFormat="false" ht="12.65" hidden="false" customHeight="false" outlineLevel="0" collapsed="false">
      <c r="A1789" s="38" t="s">
        <v>47</v>
      </c>
      <c r="B1789" s="38" t="s">
        <v>56</v>
      </c>
      <c r="C1789" s="38" t="s">
        <v>200</v>
      </c>
      <c r="D1789" s="38" t="s">
        <v>335</v>
      </c>
      <c r="E1789" s="38" t="s">
        <v>71</v>
      </c>
      <c r="F1789" s="38" t="s">
        <v>55</v>
      </c>
      <c r="G1789" s="38" t="n">
        <v>46</v>
      </c>
      <c r="H1789" s="62" t="s">
        <v>2403</v>
      </c>
      <c r="I1789" s="62" t="s">
        <v>2404</v>
      </c>
      <c r="J1789" s="38" t="n">
        <v>1.59916305555238</v>
      </c>
      <c r="K1789" s="38" t="s">
        <v>50</v>
      </c>
      <c r="N1789" s="38" t="n">
        <v>0.0030691074038</v>
      </c>
      <c r="O1789" s="38" t="s">
        <v>621</v>
      </c>
      <c r="P1789" s="38" t="s">
        <v>622</v>
      </c>
      <c r="Q1789" s="38" t="n">
        <v>0.0465404590293357</v>
      </c>
      <c r="R1789" s="38" t="s">
        <v>623</v>
      </c>
      <c r="T1789" s="38" t="n">
        <v>11.3</v>
      </c>
      <c r="U1789" s="38" t="s">
        <v>55</v>
      </c>
      <c r="V1789" s="38" t="n">
        <v>14.2</v>
      </c>
      <c r="W1789" s="38" t="s">
        <v>624</v>
      </c>
      <c r="Y1789" s="38" t="n">
        <v>0</v>
      </c>
      <c r="AA1789" s="38" t="s">
        <v>55</v>
      </c>
      <c r="AE1789" s="38" t="n">
        <v>994.7</v>
      </c>
      <c r="AF1789" s="38" t="s">
        <v>625</v>
      </c>
      <c r="AG1789" s="38" t="s">
        <v>626</v>
      </c>
      <c r="AH1789" s="38" t="n">
        <v>85.1</v>
      </c>
      <c r="AK1789" s="38" t="n">
        <v>0.08</v>
      </c>
      <c r="AL1789" s="38" t="n">
        <v>0.02</v>
      </c>
      <c r="AM1789" s="38" t="n">
        <f aca="false">+AL1789/AK1789</f>
        <v>0.25</v>
      </c>
    </row>
    <row r="1790" customFormat="false" ht="12.65" hidden="false" customHeight="false" outlineLevel="0" collapsed="false">
      <c r="A1790" s="38" t="s">
        <v>47</v>
      </c>
      <c r="B1790" s="38" t="s">
        <v>56</v>
      </c>
      <c r="C1790" s="38" t="s">
        <v>200</v>
      </c>
      <c r="D1790" s="38" t="s">
        <v>335</v>
      </c>
      <c r="E1790" s="38" t="s">
        <v>71</v>
      </c>
      <c r="F1790" s="38" t="s">
        <v>55</v>
      </c>
      <c r="G1790" s="38" t="n">
        <v>47</v>
      </c>
      <c r="H1790" s="62" t="s">
        <v>2404</v>
      </c>
      <c r="I1790" s="62" t="s">
        <v>2405</v>
      </c>
      <c r="J1790" s="38" t="n">
        <v>1.59927611112595</v>
      </c>
      <c r="K1790" s="38" t="s">
        <v>50</v>
      </c>
      <c r="N1790" s="38" t="n">
        <v>0.0024576562461</v>
      </c>
      <c r="O1790" s="38" t="s">
        <v>621</v>
      </c>
      <c r="P1790" s="38" t="s">
        <v>622</v>
      </c>
      <c r="Q1790" s="38" t="n">
        <v>0.0321437421170928</v>
      </c>
      <c r="R1790" s="38" t="s">
        <v>623</v>
      </c>
      <c r="T1790" s="38" t="n">
        <v>10.8</v>
      </c>
      <c r="U1790" s="38" t="s">
        <v>55</v>
      </c>
      <c r="V1790" s="38" t="n">
        <v>14.2</v>
      </c>
      <c r="W1790" s="38" t="s">
        <v>624</v>
      </c>
      <c r="Y1790" s="38" t="n">
        <v>0</v>
      </c>
      <c r="AA1790" s="38" t="s">
        <v>55</v>
      </c>
      <c r="AE1790" s="38" t="n">
        <v>994.5</v>
      </c>
      <c r="AF1790" s="38" t="s">
        <v>625</v>
      </c>
      <c r="AG1790" s="38" t="s">
        <v>626</v>
      </c>
      <c r="AH1790" s="38" t="n">
        <v>91.3</v>
      </c>
      <c r="AK1790" s="38" t="n">
        <v>0.08</v>
      </c>
      <c r="AL1790" s="38" t="n">
        <v>0.02</v>
      </c>
      <c r="AM1790" s="38" t="n">
        <f aca="false">+AL1790/AK1790</f>
        <v>0.25</v>
      </c>
    </row>
    <row r="1791" customFormat="false" ht="12.65" hidden="false" customHeight="false" outlineLevel="0" collapsed="false">
      <c r="A1791" s="38" t="s">
        <v>47</v>
      </c>
      <c r="B1791" s="38" t="s">
        <v>56</v>
      </c>
      <c r="C1791" s="38" t="s">
        <v>200</v>
      </c>
      <c r="D1791" s="38" t="s">
        <v>335</v>
      </c>
      <c r="E1791" s="38" t="s">
        <v>71</v>
      </c>
      <c r="F1791" s="38" t="s">
        <v>55</v>
      </c>
      <c r="G1791" s="38" t="n">
        <v>48</v>
      </c>
      <c r="H1791" s="62" t="s">
        <v>2405</v>
      </c>
      <c r="I1791" s="62" t="s">
        <v>2406</v>
      </c>
      <c r="J1791" s="38" t="n">
        <v>1.59922999997934</v>
      </c>
      <c r="K1791" s="38" t="s">
        <v>50</v>
      </c>
      <c r="N1791" s="38" t="n">
        <v>0.00236942283725</v>
      </c>
      <c r="O1791" s="38" t="s">
        <v>621</v>
      </c>
      <c r="P1791" s="38" t="s">
        <v>622</v>
      </c>
      <c r="Q1791" s="38" t="n">
        <v>0.0203034389439054</v>
      </c>
      <c r="R1791" s="38" t="s">
        <v>623</v>
      </c>
      <c r="T1791" s="38" t="n">
        <v>9.9</v>
      </c>
      <c r="U1791" s="38" t="s">
        <v>55</v>
      </c>
      <c r="V1791" s="38" t="n">
        <v>14</v>
      </c>
      <c r="W1791" s="38" t="s">
        <v>624</v>
      </c>
      <c r="Y1791" s="38" t="n">
        <v>0</v>
      </c>
      <c r="AA1791" s="38" t="s">
        <v>55</v>
      </c>
      <c r="AE1791" s="38" t="n">
        <v>994.2</v>
      </c>
      <c r="AF1791" s="38" t="s">
        <v>625</v>
      </c>
      <c r="AG1791" s="38" t="s">
        <v>626</v>
      </c>
      <c r="AH1791" s="38" t="n">
        <v>93</v>
      </c>
      <c r="AK1791" s="38" t="n">
        <v>0.08</v>
      </c>
      <c r="AL1791" s="38" t="n">
        <v>0.02</v>
      </c>
      <c r="AM1791" s="38" t="n">
        <f aca="false">+AL1791/AK1791</f>
        <v>0.25</v>
      </c>
    </row>
    <row r="1792" customFormat="false" ht="12.65" hidden="false" customHeight="false" outlineLevel="0" collapsed="false">
      <c r="A1792" s="38" t="s">
        <v>47</v>
      </c>
      <c r="B1792" s="38" t="s">
        <v>56</v>
      </c>
      <c r="C1792" s="38" t="s">
        <v>200</v>
      </c>
      <c r="D1792" s="38" t="s">
        <v>335</v>
      </c>
      <c r="E1792" s="38" t="s">
        <v>71</v>
      </c>
      <c r="F1792" s="38" t="s">
        <v>55</v>
      </c>
      <c r="G1792" s="38" t="n">
        <v>49</v>
      </c>
      <c r="H1792" s="62" t="s">
        <v>2406</v>
      </c>
      <c r="I1792" s="62" t="s">
        <v>2407</v>
      </c>
      <c r="J1792" s="38" t="n">
        <v>1.59919416666031</v>
      </c>
      <c r="K1792" s="38" t="s">
        <v>50</v>
      </c>
      <c r="N1792" s="38" t="n">
        <v>0.0025081995265</v>
      </c>
      <c r="O1792" s="38" t="s">
        <v>621</v>
      </c>
      <c r="P1792" s="38" t="s">
        <v>622</v>
      </c>
      <c r="Q1792" s="38" t="n">
        <v>0.0162398666375604</v>
      </c>
      <c r="R1792" s="38" t="s">
        <v>623</v>
      </c>
      <c r="T1792" s="38" t="n">
        <v>9.9</v>
      </c>
      <c r="U1792" s="38" t="s">
        <v>55</v>
      </c>
      <c r="V1792" s="38" t="n">
        <v>13.8</v>
      </c>
      <c r="W1792" s="38" t="s">
        <v>624</v>
      </c>
      <c r="Y1792" s="38" t="n">
        <v>0</v>
      </c>
      <c r="AA1792" s="38" t="s">
        <v>55</v>
      </c>
      <c r="AE1792" s="38" t="n">
        <v>993.7</v>
      </c>
      <c r="AF1792" s="38" t="s">
        <v>625</v>
      </c>
      <c r="AG1792" s="38" t="s">
        <v>626</v>
      </c>
      <c r="AH1792" s="38" t="n">
        <v>90.9</v>
      </c>
      <c r="AK1792" s="38" t="n">
        <v>0.08</v>
      </c>
      <c r="AL1792" s="38" t="n">
        <v>0.02</v>
      </c>
      <c r="AM1792" s="38" t="n">
        <f aca="false">+AL1792/AK1792</f>
        <v>0.25</v>
      </c>
    </row>
    <row r="1793" customFormat="false" ht="12.65" hidden="false" customHeight="false" outlineLevel="0" collapsed="false">
      <c r="A1793" s="38" t="s">
        <v>47</v>
      </c>
      <c r="B1793" s="38" t="s">
        <v>56</v>
      </c>
      <c r="C1793" s="38" t="s">
        <v>200</v>
      </c>
      <c r="D1793" s="38" t="s">
        <v>335</v>
      </c>
      <c r="E1793" s="38" t="s">
        <v>71</v>
      </c>
      <c r="F1793" s="38" t="s">
        <v>55</v>
      </c>
      <c r="G1793" s="38" t="n">
        <v>50</v>
      </c>
      <c r="H1793" s="62" t="s">
        <v>2407</v>
      </c>
      <c r="I1793" s="62" t="s">
        <v>2408</v>
      </c>
      <c r="J1793" s="38" t="n">
        <v>1.59925500002172</v>
      </c>
      <c r="K1793" s="38" t="s">
        <v>50</v>
      </c>
      <c r="N1793" s="38" t="n">
        <v>0.00270430516515</v>
      </c>
      <c r="O1793" s="38" t="s">
        <v>621</v>
      </c>
      <c r="P1793" s="38" t="s">
        <v>622</v>
      </c>
      <c r="Q1793" s="38" t="n">
        <v>0.0177596991853276</v>
      </c>
      <c r="R1793" s="38" t="s">
        <v>623</v>
      </c>
      <c r="T1793" s="38" t="n">
        <v>9.8</v>
      </c>
      <c r="U1793" s="38" t="s">
        <v>55</v>
      </c>
      <c r="V1793" s="38" t="n">
        <v>13.7</v>
      </c>
      <c r="W1793" s="38" t="s">
        <v>624</v>
      </c>
      <c r="Y1793" s="38" t="n">
        <v>0</v>
      </c>
      <c r="AA1793" s="38" t="s">
        <v>55</v>
      </c>
      <c r="AE1793" s="38" t="n">
        <v>993.5</v>
      </c>
      <c r="AF1793" s="38" t="s">
        <v>625</v>
      </c>
      <c r="AG1793" s="38" t="s">
        <v>626</v>
      </c>
      <c r="AH1793" s="38" t="n">
        <v>89.9</v>
      </c>
      <c r="AK1793" s="38" t="n">
        <v>0.08</v>
      </c>
      <c r="AL1793" s="38" t="n">
        <v>0.02</v>
      </c>
      <c r="AM1793" s="38" t="n">
        <f aca="false">+AL1793/AK1793</f>
        <v>0.25</v>
      </c>
    </row>
    <row r="1794" customFormat="false" ht="12.65" hidden="false" customHeight="false" outlineLevel="0" collapsed="false">
      <c r="A1794" s="38" t="s">
        <v>47</v>
      </c>
      <c r="B1794" s="38" t="s">
        <v>56</v>
      </c>
      <c r="C1794" s="38" t="s">
        <v>200</v>
      </c>
      <c r="D1794" s="38" t="s">
        <v>335</v>
      </c>
      <c r="E1794" s="38" t="s">
        <v>71</v>
      </c>
      <c r="F1794" s="38" t="s">
        <v>55</v>
      </c>
      <c r="G1794" s="38" t="n">
        <v>51</v>
      </c>
      <c r="H1794" s="62" t="s">
        <v>2408</v>
      </c>
      <c r="I1794" s="62" t="s">
        <v>2409</v>
      </c>
      <c r="J1794" s="38" t="n">
        <v>1.59932388888465</v>
      </c>
      <c r="K1794" s="38" t="s">
        <v>50</v>
      </c>
      <c r="N1794" s="38" t="n">
        <v>0.002512121031</v>
      </c>
      <c r="O1794" s="38" t="s">
        <v>621</v>
      </c>
      <c r="P1794" s="38" t="s">
        <v>622</v>
      </c>
      <c r="Q1794" s="38" t="n">
        <v>0.0195796996548253</v>
      </c>
      <c r="R1794" s="38" t="s">
        <v>623</v>
      </c>
      <c r="T1794" s="38" t="n">
        <v>9.7</v>
      </c>
      <c r="U1794" s="38" t="s">
        <v>55</v>
      </c>
      <c r="V1794" s="38" t="n">
        <v>13.5</v>
      </c>
      <c r="W1794" s="38" t="s">
        <v>624</v>
      </c>
      <c r="Y1794" s="38" t="n">
        <v>0</v>
      </c>
      <c r="AA1794" s="38" t="s">
        <v>55</v>
      </c>
      <c r="AE1794" s="38" t="n">
        <v>993.1</v>
      </c>
      <c r="AF1794" s="38" t="s">
        <v>625</v>
      </c>
      <c r="AG1794" s="38" t="s">
        <v>626</v>
      </c>
      <c r="AH1794" s="38" t="n">
        <v>89.9</v>
      </c>
      <c r="AK1794" s="38" t="n">
        <v>0.08</v>
      </c>
      <c r="AL1794" s="38" t="n">
        <v>0.02</v>
      </c>
      <c r="AM1794" s="38" t="n">
        <f aca="false">+AL1794/AK1794</f>
        <v>0.25</v>
      </c>
    </row>
    <row r="1795" customFormat="false" ht="12.65" hidden="false" customHeight="false" outlineLevel="0" collapsed="false">
      <c r="A1795" s="38" t="s">
        <v>47</v>
      </c>
      <c r="B1795" s="38" t="s">
        <v>56</v>
      </c>
      <c r="C1795" s="38" t="s">
        <v>200</v>
      </c>
      <c r="D1795" s="38" t="s">
        <v>335</v>
      </c>
      <c r="E1795" s="38" t="s">
        <v>71</v>
      </c>
      <c r="F1795" s="38" t="s">
        <v>55</v>
      </c>
      <c r="G1795" s="38" t="n">
        <v>52</v>
      </c>
      <c r="H1795" s="62" t="s">
        <v>2409</v>
      </c>
      <c r="I1795" s="62" t="s">
        <v>2410</v>
      </c>
      <c r="J1795" s="38" t="n">
        <v>1.59926999999417</v>
      </c>
      <c r="K1795" s="38" t="s">
        <v>50</v>
      </c>
      <c r="N1795" s="38" t="n">
        <v>0.0023926180049</v>
      </c>
      <c r="O1795" s="38" t="s">
        <v>621</v>
      </c>
      <c r="P1795" s="38" t="s">
        <v>622</v>
      </c>
      <c r="Q1795" s="38" t="n">
        <v>0.0196412513603309</v>
      </c>
      <c r="R1795" s="38" t="s">
        <v>623</v>
      </c>
      <c r="T1795" s="38" t="n">
        <v>9.7</v>
      </c>
      <c r="U1795" s="38" t="s">
        <v>55</v>
      </c>
      <c r="V1795" s="38" t="n">
        <v>13.4</v>
      </c>
      <c r="W1795" s="38" t="s">
        <v>624</v>
      </c>
      <c r="Y1795" s="38" t="n">
        <v>0</v>
      </c>
      <c r="AA1795" s="38" t="s">
        <v>55</v>
      </c>
      <c r="AE1795" s="38" t="n">
        <v>993</v>
      </c>
      <c r="AF1795" s="38" t="s">
        <v>625</v>
      </c>
      <c r="AG1795" s="38" t="s">
        <v>626</v>
      </c>
      <c r="AH1795" s="38" t="n">
        <v>90.3</v>
      </c>
      <c r="AK1795" s="38" t="n">
        <v>0.08</v>
      </c>
      <c r="AL1795" s="38" t="n">
        <v>0.02</v>
      </c>
      <c r="AM1795" s="38" t="n">
        <f aca="false">+AL1795/AK1795</f>
        <v>0.25</v>
      </c>
    </row>
    <row r="1796" customFormat="false" ht="12.65" hidden="false" customHeight="false" outlineLevel="0" collapsed="false">
      <c r="A1796" s="38" t="s">
        <v>47</v>
      </c>
      <c r="B1796" s="38" t="s">
        <v>56</v>
      </c>
      <c r="C1796" s="38" t="s">
        <v>200</v>
      </c>
      <c r="D1796" s="38" t="s">
        <v>335</v>
      </c>
      <c r="E1796" s="38" t="s">
        <v>71</v>
      </c>
      <c r="F1796" s="38" t="s">
        <v>55</v>
      </c>
      <c r="G1796" s="38" t="n">
        <v>53</v>
      </c>
      <c r="H1796" s="62" t="s">
        <v>2410</v>
      </c>
      <c r="I1796" s="62" t="s">
        <v>2411</v>
      </c>
      <c r="J1796" s="38" t="n">
        <v>1.59920972221428</v>
      </c>
      <c r="K1796" s="38" t="s">
        <v>50</v>
      </c>
      <c r="N1796" s="38" t="n">
        <v>0.00239969169265</v>
      </c>
      <c r="O1796" s="38" t="s">
        <v>621</v>
      </c>
      <c r="P1796" s="38" t="s">
        <v>622</v>
      </c>
      <c r="Q1796" s="38" t="n">
        <v>0.0199903298068976</v>
      </c>
      <c r="R1796" s="38" t="s">
        <v>623</v>
      </c>
      <c r="T1796" s="38" t="n">
        <v>9.8</v>
      </c>
      <c r="U1796" s="38" t="s">
        <v>55</v>
      </c>
      <c r="V1796" s="38" t="n">
        <v>13.2</v>
      </c>
      <c r="W1796" s="38" t="s">
        <v>624</v>
      </c>
      <c r="Y1796" s="38" t="n">
        <v>16.7</v>
      </c>
      <c r="AA1796" s="38" t="s">
        <v>55</v>
      </c>
      <c r="AE1796" s="38" t="n">
        <v>992.8</v>
      </c>
      <c r="AF1796" s="38" t="s">
        <v>625</v>
      </c>
      <c r="AG1796" s="38" t="s">
        <v>626</v>
      </c>
      <c r="AH1796" s="38" t="n">
        <v>90.7</v>
      </c>
      <c r="AK1796" s="38" t="n">
        <v>0.08</v>
      </c>
      <c r="AL1796" s="38" t="n">
        <v>0.02</v>
      </c>
      <c r="AM1796" s="38" t="n">
        <f aca="false">+AL1796/AK1796</f>
        <v>0.25</v>
      </c>
    </row>
    <row r="1797" customFormat="false" ht="12.65" hidden="false" customHeight="false" outlineLevel="0" collapsed="false">
      <c r="A1797" s="38" t="s">
        <v>47</v>
      </c>
      <c r="B1797" s="38" t="s">
        <v>56</v>
      </c>
      <c r="C1797" s="38" t="s">
        <v>200</v>
      </c>
      <c r="D1797" s="38" t="s">
        <v>335</v>
      </c>
      <c r="E1797" s="38" t="s">
        <v>71</v>
      </c>
      <c r="F1797" s="38" t="s">
        <v>55</v>
      </c>
      <c r="G1797" s="38" t="n">
        <v>54</v>
      </c>
      <c r="H1797" s="62" t="s">
        <v>2411</v>
      </c>
      <c r="I1797" s="62" t="s">
        <v>2412</v>
      </c>
      <c r="J1797" s="38" t="n">
        <v>1.59911333335771</v>
      </c>
      <c r="K1797" s="38" t="s">
        <v>50</v>
      </c>
      <c r="N1797" s="38" t="n">
        <v>0.0025270008837</v>
      </c>
      <c r="O1797" s="38" t="s">
        <v>621</v>
      </c>
      <c r="P1797" s="38" t="s">
        <v>622</v>
      </c>
      <c r="Q1797" s="38" t="n">
        <v>0.0208133712763176</v>
      </c>
      <c r="R1797" s="38" t="s">
        <v>623</v>
      </c>
      <c r="T1797" s="38" t="n">
        <v>11.1</v>
      </c>
      <c r="U1797" s="38" t="s">
        <v>55</v>
      </c>
      <c r="V1797" s="38" t="n">
        <v>13.1</v>
      </c>
      <c r="W1797" s="38" t="s">
        <v>624</v>
      </c>
      <c r="Y1797" s="38" t="n">
        <v>338.6</v>
      </c>
      <c r="AA1797" s="38" t="s">
        <v>55</v>
      </c>
      <c r="AE1797" s="38" t="n">
        <v>994</v>
      </c>
      <c r="AF1797" s="38" t="s">
        <v>625</v>
      </c>
      <c r="AG1797" s="38" t="s">
        <v>626</v>
      </c>
      <c r="AH1797" s="38" t="n">
        <v>72.6</v>
      </c>
      <c r="AK1797" s="38" t="n">
        <v>0.08</v>
      </c>
      <c r="AL1797" s="38" t="n">
        <v>0.02</v>
      </c>
      <c r="AM1797" s="38" t="n">
        <f aca="false">+AL1797/AK1797</f>
        <v>0.25</v>
      </c>
    </row>
    <row r="1798" customFormat="false" ht="12.65" hidden="false" customHeight="false" outlineLevel="0" collapsed="false">
      <c r="A1798" s="38" t="s">
        <v>47</v>
      </c>
      <c r="B1798" s="38" t="s">
        <v>56</v>
      </c>
      <c r="C1798" s="38" t="s">
        <v>200</v>
      </c>
      <c r="D1798" s="38" t="s">
        <v>335</v>
      </c>
      <c r="E1798" s="38" t="s">
        <v>71</v>
      </c>
      <c r="F1798" s="38" t="s">
        <v>55</v>
      </c>
      <c r="G1798" s="38" t="n">
        <v>55</v>
      </c>
      <c r="H1798" s="62" t="s">
        <v>2412</v>
      </c>
      <c r="I1798" s="62" t="s">
        <v>2413</v>
      </c>
      <c r="J1798" s="38" t="n">
        <v>1.59930944442749</v>
      </c>
      <c r="K1798" s="38" t="s">
        <v>50</v>
      </c>
      <c r="N1798" s="38" t="n">
        <v>0.00331492208</v>
      </c>
      <c r="O1798" s="38" t="s">
        <v>621</v>
      </c>
      <c r="P1798" s="38" t="s">
        <v>622</v>
      </c>
      <c r="Q1798" s="38" t="n">
        <v>0.0281163923339432</v>
      </c>
      <c r="R1798" s="38" t="s">
        <v>623</v>
      </c>
      <c r="T1798" s="38" t="n">
        <v>11.7</v>
      </c>
      <c r="U1798" s="38" t="s">
        <v>55</v>
      </c>
      <c r="V1798" s="38" t="n">
        <v>13.1</v>
      </c>
      <c r="W1798" s="38" t="s">
        <v>624</v>
      </c>
      <c r="Y1798" s="38" t="n">
        <v>402</v>
      </c>
      <c r="AA1798" s="38" t="s">
        <v>55</v>
      </c>
      <c r="AE1798" s="38" t="n">
        <v>994.4</v>
      </c>
      <c r="AF1798" s="38" t="s">
        <v>625</v>
      </c>
      <c r="AG1798" s="38" t="s">
        <v>626</v>
      </c>
      <c r="AH1798" s="38" t="n">
        <v>70.5</v>
      </c>
      <c r="AK1798" s="38" t="n">
        <v>0.08</v>
      </c>
      <c r="AL1798" s="38" t="n">
        <v>0.02</v>
      </c>
      <c r="AM1798" s="38" t="n">
        <f aca="false">+AL1798/AK1798</f>
        <v>0.25</v>
      </c>
    </row>
    <row r="1799" customFormat="false" ht="12.65" hidden="false" customHeight="false" outlineLevel="0" collapsed="false">
      <c r="A1799" s="38" t="s">
        <v>47</v>
      </c>
      <c r="B1799" s="38" t="s">
        <v>56</v>
      </c>
      <c r="C1799" s="38" t="s">
        <v>200</v>
      </c>
      <c r="D1799" s="38" t="s">
        <v>335</v>
      </c>
      <c r="E1799" s="38" t="s">
        <v>71</v>
      </c>
      <c r="F1799" s="38" t="s">
        <v>55</v>
      </c>
      <c r="G1799" s="38" t="n">
        <v>56</v>
      </c>
      <c r="H1799" s="62" t="s">
        <v>2413</v>
      </c>
      <c r="I1799" s="62" t="s">
        <v>2414</v>
      </c>
      <c r="J1799" s="38" t="n">
        <v>1.59931277778414</v>
      </c>
      <c r="K1799" s="38" t="s">
        <v>50</v>
      </c>
      <c r="N1799" s="38" t="n">
        <v>0.0031728287254</v>
      </c>
      <c r="O1799" s="38" t="s">
        <v>621</v>
      </c>
      <c r="P1799" s="38" t="s">
        <v>622</v>
      </c>
      <c r="Q1799" s="38" t="n">
        <v>0.0376417753981176</v>
      </c>
      <c r="R1799" s="38" t="s">
        <v>623</v>
      </c>
      <c r="T1799" s="38" t="n">
        <v>11.9</v>
      </c>
      <c r="U1799" s="38" t="s">
        <v>55</v>
      </c>
      <c r="V1799" s="38" t="n">
        <v>13.2</v>
      </c>
      <c r="W1799" s="38" t="s">
        <v>624</v>
      </c>
      <c r="Y1799" s="38" t="n">
        <v>468.7</v>
      </c>
      <c r="AA1799" s="38" t="s">
        <v>55</v>
      </c>
      <c r="AE1799" s="38" t="n">
        <v>995.1</v>
      </c>
      <c r="AF1799" s="38" t="s">
        <v>625</v>
      </c>
      <c r="AG1799" s="38" t="s">
        <v>626</v>
      </c>
      <c r="AH1799" s="38" t="n">
        <v>80.4</v>
      </c>
      <c r="AK1799" s="38" t="n">
        <v>0.08</v>
      </c>
      <c r="AL1799" s="38" t="n">
        <v>0.02</v>
      </c>
      <c r="AM1799" s="38" t="n">
        <f aca="false">+AL1799/AK1799</f>
        <v>0.25</v>
      </c>
    </row>
    <row r="1800" customFormat="false" ht="12.65" hidden="false" customHeight="false" outlineLevel="0" collapsed="false">
      <c r="A1800" s="38" t="s">
        <v>47</v>
      </c>
      <c r="B1800" s="38" t="s">
        <v>56</v>
      </c>
      <c r="C1800" s="38" t="s">
        <v>200</v>
      </c>
      <c r="D1800" s="38" t="s">
        <v>335</v>
      </c>
      <c r="E1800" s="38" t="s">
        <v>71</v>
      </c>
      <c r="F1800" s="38" t="s">
        <v>55</v>
      </c>
      <c r="G1800" s="38" t="n">
        <v>57</v>
      </c>
      <c r="H1800" s="62" t="s">
        <v>2414</v>
      </c>
      <c r="I1800" s="62" t="s">
        <v>2415</v>
      </c>
      <c r="J1800" s="38" t="n">
        <v>1.59916305555238</v>
      </c>
      <c r="K1800" s="38" t="s">
        <v>50</v>
      </c>
      <c r="N1800" s="38" t="n">
        <v>0.0036493669139</v>
      </c>
      <c r="O1800" s="38" t="s">
        <v>621</v>
      </c>
      <c r="P1800" s="38" t="s">
        <v>622</v>
      </c>
      <c r="Q1800" s="38" t="n">
        <v>0.0426313320126614</v>
      </c>
      <c r="R1800" s="38" t="s">
        <v>623</v>
      </c>
      <c r="T1800" s="38" t="n">
        <v>12.8</v>
      </c>
      <c r="U1800" s="38" t="s">
        <v>55</v>
      </c>
      <c r="V1800" s="38" t="n">
        <v>13.3</v>
      </c>
      <c r="W1800" s="38" t="s">
        <v>624</v>
      </c>
      <c r="Y1800" s="38" t="n">
        <v>458.6</v>
      </c>
      <c r="AA1800" s="38" t="s">
        <v>55</v>
      </c>
      <c r="AE1800" s="38" t="n">
        <v>995.5</v>
      </c>
      <c r="AF1800" s="38" t="s">
        <v>625</v>
      </c>
      <c r="AG1800" s="38" t="s">
        <v>626</v>
      </c>
      <c r="AH1800" s="38" t="n">
        <v>74.9</v>
      </c>
      <c r="AK1800" s="38" t="n">
        <v>0.08</v>
      </c>
      <c r="AL1800" s="38" t="n">
        <v>0.02</v>
      </c>
      <c r="AM1800" s="38" t="n">
        <f aca="false">+AL1800/AK1800</f>
        <v>0.25</v>
      </c>
    </row>
    <row r="1801" customFormat="false" ht="12.65" hidden="false" customHeight="false" outlineLevel="0" collapsed="false">
      <c r="A1801" s="38" t="s">
        <v>47</v>
      </c>
      <c r="B1801" s="38" t="s">
        <v>56</v>
      </c>
      <c r="C1801" s="38" t="s">
        <v>200</v>
      </c>
      <c r="D1801" s="38" t="s">
        <v>335</v>
      </c>
      <c r="E1801" s="38" t="s">
        <v>71</v>
      </c>
      <c r="F1801" s="38" t="s">
        <v>55</v>
      </c>
      <c r="G1801" s="38" t="n">
        <v>58</v>
      </c>
      <c r="H1801" s="62" t="s">
        <v>2415</v>
      </c>
      <c r="I1801" s="62" t="s">
        <v>2416</v>
      </c>
      <c r="J1801" s="38" t="n">
        <v>1.59921222223176</v>
      </c>
      <c r="K1801" s="38" t="s">
        <v>50</v>
      </c>
      <c r="N1801" s="38" t="n">
        <v>0.00391719623185</v>
      </c>
      <c r="O1801" s="38" t="s">
        <v>621</v>
      </c>
      <c r="P1801" s="38" t="s">
        <v>622</v>
      </c>
      <c r="Q1801" s="38" t="n">
        <v>0.04377702460747</v>
      </c>
      <c r="R1801" s="38" t="s">
        <v>623</v>
      </c>
      <c r="T1801" s="38" t="n">
        <v>12.3</v>
      </c>
      <c r="U1801" s="38" t="s">
        <v>55</v>
      </c>
      <c r="V1801" s="38" t="n">
        <v>13.6</v>
      </c>
      <c r="W1801" s="38" t="s">
        <v>624</v>
      </c>
      <c r="Y1801" s="38" t="n">
        <v>192.6</v>
      </c>
      <c r="AA1801" s="38" t="s">
        <v>55</v>
      </c>
      <c r="AE1801" s="38" t="n">
        <v>996.6</v>
      </c>
      <c r="AF1801" s="38" t="s">
        <v>625</v>
      </c>
      <c r="AG1801" s="38" t="s">
        <v>626</v>
      </c>
      <c r="AH1801" s="38" t="n">
        <v>79.4</v>
      </c>
      <c r="AK1801" s="38" t="n">
        <v>0.08</v>
      </c>
      <c r="AL1801" s="38" t="n">
        <v>0.02</v>
      </c>
      <c r="AM1801" s="38" t="n">
        <f aca="false">+AL1801/AK1801</f>
        <v>0.25</v>
      </c>
    </row>
    <row r="1802" customFormat="false" ht="12.65" hidden="false" customHeight="false" outlineLevel="0" collapsed="false">
      <c r="A1802" s="38" t="s">
        <v>47</v>
      </c>
      <c r="B1802" s="38" t="s">
        <v>56</v>
      </c>
      <c r="C1802" s="38" t="s">
        <v>200</v>
      </c>
      <c r="D1802" s="38" t="s">
        <v>335</v>
      </c>
      <c r="E1802" s="38" t="s">
        <v>71</v>
      </c>
      <c r="F1802" s="38" t="s">
        <v>55</v>
      </c>
      <c r="G1802" s="38" t="n">
        <v>59</v>
      </c>
      <c r="H1802" s="62" t="s">
        <v>2416</v>
      </c>
      <c r="I1802" s="62" t="s">
        <v>2417</v>
      </c>
      <c r="J1802" s="38" t="n">
        <v>1.59932027777036</v>
      </c>
      <c r="K1802" s="38" t="s">
        <v>50</v>
      </c>
      <c r="N1802" s="38" t="n">
        <v>0.00267313035535</v>
      </c>
      <c r="O1802" s="38" t="s">
        <v>621</v>
      </c>
      <c r="P1802" s="38" t="s">
        <v>622</v>
      </c>
      <c r="Q1802" s="38" t="n">
        <v>0.0357782656923662</v>
      </c>
      <c r="R1802" s="38" t="s">
        <v>623</v>
      </c>
      <c r="T1802" s="38" t="n">
        <v>13.4</v>
      </c>
      <c r="U1802" s="38" t="s">
        <v>55</v>
      </c>
      <c r="V1802" s="38" t="n">
        <v>13.8</v>
      </c>
      <c r="W1802" s="38" t="s">
        <v>624</v>
      </c>
      <c r="Y1802" s="38" t="n">
        <v>210.5</v>
      </c>
      <c r="AA1802" s="38" t="s">
        <v>55</v>
      </c>
      <c r="AE1802" s="38" t="n">
        <v>997.4</v>
      </c>
      <c r="AF1802" s="38" t="s">
        <v>625</v>
      </c>
      <c r="AG1802" s="38" t="s">
        <v>626</v>
      </c>
      <c r="AH1802" s="38" t="n">
        <v>80.6</v>
      </c>
      <c r="AK1802" s="38" t="n">
        <v>0.08</v>
      </c>
      <c r="AL1802" s="38" t="n">
        <v>0.02</v>
      </c>
      <c r="AM1802" s="38" t="n">
        <f aca="false">+AL1802/AK1802</f>
        <v>0.25</v>
      </c>
    </row>
    <row r="1803" customFormat="false" ht="12.65" hidden="false" customHeight="false" outlineLevel="0" collapsed="false">
      <c r="A1803" s="38" t="s">
        <v>47</v>
      </c>
      <c r="B1803" s="38" t="s">
        <v>56</v>
      </c>
      <c r="C1803" s="38" t="s">
        <v>200</v>
      </c>
      <c r="D1803" s="38" t="s">
        <v>335</v>
      </c>
      <c r="E1803" s="38" t="s">
        <v>71</v>
      </c>
      <c r="F1803" s="38" t="s">
        <v>55</v>
      </c>
      <c r="G1803" s="38" t="n">
        <v>60</v>
      </c>
      <c r="H1803" s="62" t="s">
        <v>2417</v>
      </c>
      <c r="I1803" s="62" t="s">
        <v>2418</v>
      </c>
      <c r="J1803" s="38" t="n">
        <v>1.59942638887299</v>
      </c>
      <c r="K1803" s="38" t="s">
        <v>50</v>
      </c>
      <c r="N1803" s="38" t="n">
        <v>0.0033411152647</v>
      </c>
      <c r="O1803" s="38" t="s">
        <v>621</v>
      </c>
      <c r="P1803" s="38" t="s">
        <v>622</v>
      </c>
      <c r="Q1803" s="38" t="n">
        <v>0.0311946143650711</v>
      </c>
      <c r="R1803" s="38" t="s">
        <v>623</v>
      </c>
      <c r="T1803" s="38" t="n">
        <v>13.8</v>
      </c>
      <c r="U1803" s="38" t="s">
        <v>55</v>
      </c>
      <c r="V1803" s="38" t="n">
        <v>13.8</v>
      </c>
      <c r="W1803" s="38" t="s">
        <v>624</v>
      </c>
      <c r="Y1803" s="38" t="n">
        <v>116.4</v>
      </c>
      <c r="AA1803" s="38" t="s">
        <v>55</v>
      </c>
      <c r="AE1803" s="38" t="n">
        <v>998</v>
      </c>
      <c r="AF1803" s="38" t="s">
        <v>625</v>
      </c>
      <c r="AG1803" s="38" t="s">
        <v>626</v>
      </c>
      <c r="AH1803" s="38" t="n">
        <v>78</v>
      </c>
      <c r="AK1803" s="38" t="n">
        <v>0.08</v>
      </c>
      <c r="AL1803" s="38" t="n">
        <v>0.02</v>
      </c>
      <c r="AM1803" s="38" t="n">
        <f aca="false">+AL1803/AK1803</f>
        <v>0.25</v>
      </c>
    </row>
    <row r="1804" customFormat="false" ht="12.65" hidden="false" customHeight="false" outlineLevel="0" collapsed="false">
      <c r="A1804" s="38" t="s">
        <v>47</v>
      </c>
      <c r="B1804" s="38" t="s">
        <v>56</v>
      </c>
      <c r="C1804" s="38" t="s">
        <v>200</v>
      </c>
      <c r="D1804" s="38" t="s">
        <v>335</v>
      </c>
      <c r="E1804" s="38" t="s">
        <v>71</v>
      </c>
      <c r="F1804" s="38" t="s">
        <v>55</v>
      </c>
      <c r="G1804" s="38" t="n">
        <v>61</v>
      </c>
      <c r="H1804" s="62" t="s">
        <v>2418</v>
      </c>
      <c r="I1804" s="62" t="s">
        <v>2419</v>
      </c>
      <c r="J1804" s="38" t="n">
        <v>1.59922138889631</v>
      </c>
      <c r="K1804" s="38" t="s">
        <v>50</v>
      </c>
      <c r="N1804" s="38" t="n">
        <v>0.00288685964005</v>
      </c>
      <c r="O1804" s="38" t="s">
        <v>621</v>
      </c>
      <c r="P1804" s="38" t="s">
        <v>622</v>
      </c>
      <c r="Q1804" s="38" t="n">
        <v>0.0320958900472467</v>
      </c>
      <c r="R1804" s="38" t="s">
        <v>623</v>
      </c>
      <c r="T1804" s="38" t="n">
        <v>10.5</v>
      </c>
      <c r="U1804" s="38" t="s">
        <v>55</v>
      </c>
      <c r="V1804" s="38" t="n">
        <v>13.8</v>
      </c>
      <c r="W1804" s="38" t="s">
        <v>624</v>
      </c>
      <c r="Y1804" s="38" t="n">
        <v>0</v>
      </c>
      <c r="AA1804" s="38" t="s">
        <v>55</v>
      </c>
      <c r="AE1804" s="38" t="n">
        <v>999.2</v>
      </c>
      <c r="AF1804" s="38" t="s">
        <v>625</v>
      </c>
      <c r="AG1804" s="38" t="s">
        <v>626</v>
      </c>
      <c r="AH1804" s="38" t="n">
        <v>89.1</v>
      </c>
      <c r="AK1804" s="38" t="n">
        <v>0.08</v>
      </c>
      <c r="AL1804" s="38" t="n">
        <v>0.02</v>
      </c>
      <c r="AM1804" s="38" t="n">
        <f aca="false">+AL1804/AK1804</f>
        <v>0.25</v>
      </c>
    </row>
    <row r="1805" customFormat="false" ht="12.65" hidden="false" customHeight="false" outlineLevel="0" collapsed="false">
      <c r="A1805" s="38" t="s">
        <v>47</v>
      </c>
      <c r="B1805" s="38" t="s">
        <v>56</v>
      </c>
      <c r="C1805" s="38" t="s">
        <v>200</v>
      </c>
      <c r="D1805" s="38" t="s">
        <v>335</v>
      </c>
      <c r="E1805" s="38" t="s">
        <v>71</v>
      </c>
      <c r="F1805" s="38" t="s">
        <v>55</v>
      </c>
      <c r="G1805" s="38" t="n">
        <v>62</v>
      </c>
      <c r="H1805" s="62" t="s">
        <v>2419</v>
      </c>
      <c r="I1805" s="62" t="s">
        <v>2420</v>
      </c>
      <c r="J1805" s="38" t="n">
        <v>1.59892916666137</v>
      </c>
      <c r="K1805" s="38" t="s">
        <v>50</v>
      </c>
      <c r="N1805" s="38" t="n">
        <v>0.00210108491295</v>
      </c>
      <c r="O1805" s="38" t="s">
        <v>621</v>
      </c>
      <c r="P1805" s="38" t="s">
        <v>622</v>
      </c>
      <c r="Q1805" s="38" t="n">
        <v>0.0235385324728966</v>
      </c>
      <c r="R1805" s="38" t="s">
        <v>623</v>
      </c>
      <c r="T1805" s="38" t="n">
        <v>10</v>
      </c>
      <c r="U1805" s="38" t="s">
        <v>55</v>
      </c>
      <c r="V1805" s="38" t="n">
        <v>13.8</v>
      </c>
      <c r="W1805" s="38" t="s">
        <v>624</v>
      </c>
      <c r="Y1805" s="38" t="n">
        <v>0</v>
      </c>
      <c r="AA1805" s="38" t="s">
        <v>55</v>
      </c>
      <c r="AE1805" s="38" t="n">
        <v>999.9</v>
      </c>
      <c r="AF1805" s="38" t="s">
        <v>625</v>
      </c>
      <c r="AG1805" s="38" t="s">
        <v>626</v>
      </c>
      <c r="AH1805" s="38" t="n">
        <v>90.3</v>
      </c>
      <c r="AK1805" s="38" t="n">
        <v>0.08</v>
      </c>
      <c r="AL1805" s="38" t="n">
        <v>0.02</v>
      </c>
      <c r="AM1805" s="38" t="n">
        <f aca="false">+AL1805/AK1805</f>
        <v>0.25</v>
      </c>
    </row>
    <row r="1806" customFormat="false" ht="12.65" hidden="false" customHeight="false" outlineLevel="0" collapsed="false">
      <c r="A1806" s="38" t="s">
        <v>47</v>
      </c>
      <c r="B1806" s="38" t="s">
        <v>56</v>
      </c>
      <c r="C1806" s="38" t="s">
        <v>200</v>
      </c>
      <c r="D1806" s="38" t="s">
        <v>335</v>
      </c>
      <c r="E1806" s="38" t="s">
        <v>71</v>
      </c>
      <c r="F1806" s="38" t="s">
        <v>55</v>
      </c>
      <c r="G1806" s="38" t="n">
        <v>63</v>
      </c>
      <c r="H1806" s="62" t="s">
        <v>2420</v>
      </c>
      <c r="I1806" s="62" t="s">
        <v>2421</v>
      </c>
      <c r="J1806" s="38" t="n">
        <v>1.59935833334923</v>
      </c>
      <c r="K1806" s="38" t="s">
        <v>50</v>
      </c>
      <c r="N1806" s="38" t="n">
        <v>0.0021591109097</v>
      </c>
      <c r="O1806" s="38" t="s">
        <v>621</v>
      </c>
      <c r="P1806" s="38" t="s">
        <v>622</v>
      </c>
      <c r="Q1806" s="38" t="n">
        <v>0.0157251741820557</v>
      </c>
      <c r="R1806" s="38" t="s">
        <v>623</v>
      </c>
      <c r="T1806" s="38" t="n">
        <v>9.6</v>
      </c>
      <c r="U1806" s="38" t="s">
        <v>55</v>
      </c>
      <c r="V1806" s="38" t="n">
        <v>13.6</v>
      </c>
      <c r="W1806" s="38" t="s">
        <v>624</v>
      </c>
      <c r="Y1806" s="38" t="n">
        <v>0</v>
      </c>
      <c r="AA1806" s="38" t="s">
        <v>55</v>
      </c>
      <c r="AE1806" s="38" t="n">
        <v>1000.8</v>
      </c>
      <c r="AF1806" s="38" t="s">
        <v>625</v>
      </c>
      <c r="AG1806" s="38" t="s">
        <v>626</v>
      </c>
      <c r="AH1806" s="38" t="n">
        <v>92.6</v>
      </c>
      <c r="AK1806" s="38" t="n">
        <v>0.08</v>
      </c>
      <c r="AL1806" s="38" t="n">
        <v>0.02</v>
      </c>
      <c r="AM1806" s="38" t="n">
        <f aca="false">+AL1806/AK1806</f>
        <v>0.25</v>
      </c>
    </row>
    <row r="1807" customFormat="false" ht="12.65" hidden="false" customHeight="false" outlineLevel="0" collapsed="false">
      <c r="A1807" s="38" t="s">
        <v>47</v>
      </c>
      <c r="B1807" s="38" t="s">
        <v>56</v>
      </c>
      <c r="C1807" s="38" t="s">
        <v>200</v>
      </c>
      <c r="D1807" s="38" t="s">
        <v>335</v>
      </c>
      <c r="E1807" s="38" t="s">
        <v>71</v>
      </c>
      <c r="F1807" s="38" t="s">
        <v>55</v>
      </c>
      <c r="G1807" s="38" t="n">
        <v>64</v>
      </c>
      <c r="H1807" s="62" t="s">
        <v>2421</v>
      </c>
      <c r="I1807" s="62" t="s">
        <v>2422</v>
      </c>
      <c r="J1807" s="38" t="n">
        <v>1.59930472221639</v>
      </c>
      <c r="K1807" s="38" t="s">
        <v>50</v>
      </c>
      <c r="N1807" s="38" t="n">
        <v>0.0016692707601</v>
      </c>
      <c r="O1807" s="38" t="s">
        <v>621</v>
      </c>
      <c r="P1807" s="38" t="s">
        <v>622</v>
      </c>
      <c r="Q1807" s="38" t="n">
        <v>0.0132785895181904</v>
      </c>
      <c r="R1807" s="38" t="s">
        <v>623</v>
      </c>
      <c r="T1807" s="38" t="n">
        <v>9.4</v>
      </c>
      <c r="U1807" s="38" t="s">
        <v>55</v>
      </c>
      <c r="V1807" s="38" t="n">
        <v>13.4</v>
      </c>
      <c r="W1807" s="38" t="s">
        <v>624</v>
      </c>
      <c r="Y1807" s="38" t="n">
        <v>0</v>
      </c>
      <c r="AA1807" s="38" t="s">
        <v>55</v>
      </c>
      <c r="AE1807" s="38" t="n">
        <v>1001.1</v>
      </c>
      <c r="AF1807" s="38" t="s">
        <v>625</v>
      </c>
      <c r="AG1807" s="38" t="s">
        <v>626</v>
      </c>
      <c r="AH1807" s="38" t="n">
        <v>95.2</v>
      </c>
      <c r="AK1807" s="38" t="n">
        <v>0.08</v>
      </c>
      <c r="AL1807" s="38" t="n">
        <v>0.02</v>
      </c>
      <c r="AM1807" s="38" t="n">
        <f aca="false">+AL1807/AK1807</f>
        <v>0.25</v>
      </c>
    </row>
    <row r="1808" customFormat="false" ht="12.65" hidden="false" customHeight="false" outlineLevel="0" collapsed="false">
      <c r="A1808" s="38" t="s">
        <v>47</v>
      </c>
      <c r="B1808" s="38" t="s">
        <v>56</v>
      </c>
      <c r="C1808" s="38" t="s">
        <v>200</v>
      </c>
      <c r="D1808" s="38" t="s">
        <v>335</v>
      </c>
      <c r="E1808" s="38" t="s">
        <v>71</v>
      </c>
      <c r="F1808" s="38" t="s">
        <v>55</v>
      </c>
      <c r="G1808" s="38" t="n">
        <v>65</v>
      </c>
      <c r="H1808" s="62" t="s">
        <v>2422</v>
      </c>
      <c r="I1808" s="62" t="s">
        <v>2423</v>
      </c>
      <c r="J1808" s="38" t="n">
        <v>1.59907055556774</v>
      </c>
      <c r="K1808" s="38" t="s">
        <v>50</v>
      </c>
      <c r="N1808" s="38" t="n">
        <v>0.0014969624789</v>
      </c>
      <c r="O1808" s="38" t="s">
        <v>621</v>
      </c>
      <c r="P1808" s="38" t="s">
        <v>622</v>
      </c>
      <c r="Q1808" s="38" t="n">
        <v>0.0104331807772208</v>
      </c>
      <c r="R1808" s="38" t="s">
        <v>623</v>
      </c>
      <c r="T1808" s="38" t="n">
        <v>9.9</v>
      </c>
      <c r="U1808" s="38" t="s">
        <v>55</v>
      </c>
      <c r="V1808" s="38" t="n">
        <v>13.2</v>
      </c>
      <c r="W1808" s="38" t="s">
        <v>624</v>
      </c>
      <c r="Y1808" s="38" t="n">
        <v>0.1</v>
      </c>
      <c r="AA1808" s="38" t="s">
        <v>55</v>
      </c>
      <c r="AE1808" s="38" t="n">
        <v>1001.4</v>
      </c>
      <c r="AF1808" s="38" t="s">
        <v>625</v>
      </c>
      <c r="AG1808" s="38" t="s">
        <v>626</v>
      </c>
      <c r="AH1808" s="38" t="n">
        <v>95</v>
      </c>
      <c r="AK1808" s="38" t="n">
        <v>0.08</v>
      </c>
      <c r="AL1808" s="38" t="n">
        <v>0.02</v>
      </c>
      <c r="AM1808" s="38" t="n">
        <f aca="false">+AL1808/AK1808</f>
        <v>0.25</v>
      </c>
    </row>
    <row r="1809" customFormat="false" ht="12.65" hidden="false" customHeight="false" outlineLevel="0" collapsed="false">
      <c r="A1809" s="38" t="s">
        <v>47</v>
      </c>
      <c r="B1809" s="38" t="s">
        <v>56</v>
      </c>
      <c r="C1809" s="38" t="s">
        <v>200</v>
      </c>
      <c r="D1809" s="38" t="s">
        <v>335</v>
      </c>
      <c r="E1809" s="38" t="s">
        <v>71</v>
      </c>
      <c r="F1809" s="38" t="s">
        <v>55</v>
      </c>
      <c r="G1809" s="38" t="n">
        <v>66</v>
      </c>
      <c r="H1809" s="62" t="s">
        <v>2423</v>
      </c>
      <c r="I1809" s="62" t="s">
        <v>2424</v>
      </c>
      <c r="J1809" s="38" t="n">
        <v>1.59938249998623</v>
      </c>
      <c r="K1809" s="38" t="s">
        <v>50</v>
      </c>
      <c r="N1809" s="38" t="n">
        <v>0.00207652694355</v>
      </c>
      <c r="O1809" s="38" t="s">
        <v>621</v>
      </c>
      <c r="P1809" s="38" t="s">
        <v>622</v>
      </c>
      <c r="Q1809" s="38" t="n">
        <v>0.00965129494577122</v>
      </c>
      <c r="R1809" s="38" t="s">
        <v>623</v>
      </c>
      <c r="T1809" s="38" t="n">
        <v>9.3</v>
      </c>
      <c r="U1809" s="38" t="s">
        <v>55</v>
      </c>
      <c r="V1809" s="38" t="n">
        <v>13</v>
      </c>
      <c r="W1809" s="38" t="s">
        <v>624</v>
      </c>
      <c r="Y1809" s="38" t="n">
        <v>0</v>
      </c>
      <c r="AA1809" s="38" t="s">
        <v>55</v>
      </c>
      <c r="AE1809" s="38" t="n">
        <v>1001.9</v>
      </c>
      <c r="AF1809" s="38" t="s">
        <v>625</v>
      </c>
      <c r="AG1809" s="38" t="s">
        <v>626</v>
      </c>
      <c r="AH1809" s="38" t="n">
        <v>92.4</v>
      </c>
      <c r="AK1809" s="38" t="n">
        <v>0.08</v>
      </c>
      <c r="AL1809" s="38" t="n">
        <v>0.02</v>
      </c>
      <c r="AM1809" s="38" t="n">
        <f aca="false">+AL1809/AK1809</f>
        <v>0.25</v>
      </c>
    </row>
    <row r="1810" customFormat="false" ht="12.65" hidden="false" customHeight="false" outlineLevel="0" collapsed="false">
      <c r="A1810" s="38" t="s">
        <v>47</v>
      </c>
      <c r="B1810" s="38" t="s">
        <v>56</v>
      </c>
      <c r="C1810" s="38" t="s">
        <v>200</v>
      </c>
      <c r="D1810" s="38" t="s">
        <v>335</v>
      </c>
      <c r="E1810" s="38" t="s">
        <v>71</v>
      </c>
      <c r="F1810" s="38" t="s">
        <v>55</v>
      </c>
      <c r="G1810" s="38" t="n">
        <v>67</v>
      </c>
      <c r="H1810" s="62" t="s">
        <v>2424</v>
      </c>
      <c r="I1810" s="62" t="s">
        <v>2425</v>
      </c>
      <c r="J1810" s="38" t="n">
        <v>1.59927916665872</v>
      </c>
      <c r="K1810" s="38" t="s">
        <v>50</v>
      </c>
      <c r="N1810" s="38" t="n">
        <v>0.0017103761478</v>
      </c>
      <c r="O1810" s="38" t="s">
        <v>621</v>
      </c>
      <c r="P1810" s="38" t="s">
        <v>622</v>
      </c>
      <c r="Q1810" s="38" t="n">
        <v>0.0104176223660315</v>
      </c>
      <c r="R1810" s="38" t="s">
        <v>623</v>
      </c>
      <c r="T1810" s="38" t="n">
        <v>8.8</v>
      </c>
      <c r="U1810" s="38" t="s">
        <v>55</v>
      </c>
      <c r="V1810" s="38" t="n">
        <v>12.9</v>
      </c>
      <c r="W1810" s="38" t="s">
        <v>624</v>
      </c>
      <c r="Y1810" s="38" t="n">
        <v>0</v>
      </c>
      <c r="AA1810" s="38" t="s">
        <v>55</v>
      </c>
      <c r="AE1810" s="38" t="n">
        <v>1002.2</v>
      </c>
      <c r="AF1810" s="38" t="s">
        <v>625</v>
      </c>
      <c r="AG1810" s="38" t="s">
        <v>626</v>
      </c>
      <c r="AH1810" s="38" t="n">
        <v>93.1</v>
      </c>
      <c r="AK1810" s="38" t="n">
        <v>0.08</v>
      </c>
      <c r="AL1810" s="38" t="n">
        <v>0.02</v>
      </c>
      <c r="AM1810" s="38" t="n">
        <f aca="false">+AL1810/AK1810</f>
        <v>0.25</v>
      </c>
    </row>
    <row r="1811" customFormat="false" ht="12.65" hidden="false" customHeight="false" outlineLevel="0" collapsed="false">
      <c r="A1811" s="38" t="s">
        <v>47</v>
      </c>
      <c r="B1811" s="38" t="s">
        <v>56</v>
      </c>
      <c r="C1811" s="38" t="s">
        <v>200</v>
      </c>
      <c r="D1811" s="38" t="s">
        <v>335</v>
      </c>
      <c r="E1811" s="38" t="s">
        <v>71</v>
      </c>
      <c r="F1811" s="38" t="s">
        <v>55</v>
      </c>
      <c r="G1811" s="38" t="n">
        <v>68</v>
      </c>
      <c r="H1811" s="62" t="s">
        <v>2425</v>
      </c>
      <c r="I1811" s="62" t="s">
        <v>2426</v>
      </c>
      <c r="J1811" s="38" t="n">
        <v>1.59913527773486</v>
      </c>
      <c r="K1811" s="38" t="s">
        <v>50</v>
      </c>
      <c r="N1811" s="38" t="n">
        <v>0.00180695852705</v>
      </c>
      <c r="O1811" s="38" t="s">
        <v>621</v>
      </c>
      <c r="P1811" s="38" t="s">
        <v>622</v>
      </c>
      <c r="Q1811" s="38" t="n">
        <v>0.0108862021735141</v>
      </c>
      <c r="R1811" s="38" t="s">
        <v>623</v>
      </c>
      <c r="T1811" s="38" t="n">
        <v>8</v>
      </c>
      <c r="U1811" s="38" t="s">
        <v>55</v>
      </c>
      <c r="V1811" s="38" t="n">
        <v>12.7</v>
      </c>
      <c r="W1811" s="38" t="s">
        <v>624</v>
      </c>
      <c r="Y1811" s="38" t="n">
        <v>20.3</v>
      </c>
      <c r="AA1811" s="38" t="s">
        <v>55</v>
      </c>
      <c r="AE1811" s="38" t="n">
        <v>1003.1</v>
      </c>
      <c r="AF1811" s="38" t="s">
        <v>625</v>
      </c>
      <c r="AG1811" s="38" t="s">
        <v>626</v>
      </c>
      <c r="AH1811" s="38" t="n">
        <v>94</v>
      </c>
      <c r="AK1811" s="38" t="n">
        <v>0.08</v>
      </c>
      <c r="AL1811" s="38" t="n">
        <v>0.02</v>
      </c>
      <c r="AM1811" s="38" t="n">
        <f aca="false">+AL1811/AK1811</f>
        <v>0.25</v>
      </c>
    </row>
    <row r="1812" customFormat="false" ht="12.65" hidden="false" customHeight="false" outlineLevel="0" collapsed="false">
      <c r="A1812" s="38" t="s">
        <v>47</v>
      </c>
      <c r="B1812" s="38" t="s">
        <v>56</v>
      </c>
      <c r="C1812" s="38" t="s">
        <v>200</v>
      </c>
      <c r="D1812" s="38" t="s">
        <v>335</v>
      </c>
      <c r="E1812" s="38" t="s">
        <v>71</v>
      </c>
      <c r="F1812" s="38" t="s">
        <v>55</v>
      </c>
      <c r="G1812" s="38" t="n">
        <v>69</v>
      </c>
      <c r="H1812" s="62" t="s">
        <v>2426</v>
      </c>
      <c r="I1812" s="62" t="s">
        <v>2427</v>
      </c>
      <c r="J1812" s="38" t="n">
        <v>1.59920416673025</v>
      </c>
      <c r="K1812" s="38" t="s">
        <v>50</v>
      </c>
      <c r="N1812" s="38" t="n">
        <v>0.0018970735588</v>
      </c>
      <c r="O1812" s="38" t="s">
        <v>621</v>
      </c>
      <c r="P1812" s="38" t="s">
        <v>622</v>
      </c>
      <c r="Q1812" s="38" t="n">
        <v>0.0106136678288579</v>
      </c>
      <c r="R1812" s="38" t="s">
        <v>623</v>
      </c>
      <c r="T1812" s="38" t="n">
        <v>10.6</v>
      </c>
      <c r="U1812" s="38" t="s">
        <v>55</v>
      </c>
      <c r="V1812" s="38" t="n">
        <v>12.5</v>
      </c>
      <c r="W1812" s="38" t="s">
        <v>624</v>
      </c>
      <c r="Y1812" s="38" t="n">
        <v>289.3</v>
      </c>
      <c r="AA1812" s="38" t="s">
        <v>55</v>
      </c>
      <c r="AE1812" s="38" t="n">
        <v>1004.8</v>
      </c>
      <c r="AF1812" s="38" t="s">
        <v>625</v>
      </c>
      <c r="AG1812" s="38" t="s">
        <v>626</v>
      </c>
      <c r="AH1812" s="38" t="n">
        <v>89.4</v>
      </c>
      <c r="AK1812" s="38" t="n">
        <v>0.08</v>
      </c>
      <c r="AL1812" s="38" t="n">
        <v>0.02</v>
      </c>
      <c r="AM1812" s="38" t="n">
        <f aca="false">+AL1812/AK1812</f>
        <v>0.25</v>
      </c>
    </row>
    <row r="1813" customFormat="false" ht="12.65" hidden="false" customHeight="false" outlineLevel="0" collapsed="false">
      <c r="A1813" s="38" t="s">
        <v>47</v>
      </c>
      <c r="B1813" s="38" t="s">
        <v>56</v>
      </c>
      <c r="C1813" s="38" t="s">
        <v>200</v>
      </c>
      <c r="D1813" s="38" t="s">
        <v>335</v>
      </c>
      <c r="E1813" s="38" t="s">
        <v>71</v>
      </c>
      <c r="F1813" s="38" t="s">
        <v>55</v>
      </c>
      <c r="G1813" s="38" t="n">
        <v>70</v>
      </c>
      <c r="H1813" s="62" t="s">
        <v>2427</v>
      </c>
      <c r="I1813" s="62" t="s">
        <v>2428</v>
      </c>
      <c r="J1813" s="38" t="n">
        <v>1.59944277776612</v>
      </c>
      <c r="K1813" s="38" t="s">
        <v>50</v>
      </c>
      <c r="N1813" s="38" t="n">
        <v>0.00378934590485</v>
      </c>
      <c r="O1813" s="38" t="s">
        <v>621</v>
      </c>
      <c r="P1813" s="38" t="s">
        <v>622</v>
      </c>
      <c r="Q1813" s="38" t="n">
        <v>0.0126565781570886</v>
      </c>
      <c r="R1813" s="38" t="s">
        <v>623</v>
      </c>
      <c r="T1813" s="38" t="n">
        <v>12.3</v>
      </c>
      <c r="U1813" s="38" t="s">
        <v>55</v>
      </c>
      <c r="V1813" s="38" t="n">
        <v>12.5</v>
      </c>
      <c r="W1813" s="38" t="s">
        <v>624</v>
      </c>
      <c r="Y1813" s="38" t="n">
        <v>428.6</v>
      </c>
      <c r="AA1813" s="38" t="s">
        <v>55</v>
      </c>
      <c r="AE1813" s="38" t="n">
        <v>1005.4</v>
      </c>
      <c r="AF1813" s="38" t="s">
        <v>625</v>
      </c>
      <c r="AG1813" s="38" t="s">
        <v>626</v>
      </c>
      <c r="AH1813" s="38" t="n">
        <v>75.2</v>
      </c>
      <c r="AK1813" s="38" t="n">
        <v>0.08</v>
      </c>
      <c r="AL1813" s="38" t="n">
        <v>0.02</v>
      </c>
      <c r="AM1813" s="38" t="n">
        <f aca="false">+AL1813/AK1813</f>
        <v>0.25</v>
      </c>
    </row>
    <row r="1814" customFormat="false" ht="12.65" hidden="false" customHeight="false" outlineLevel="0" collapsed="false">
      <c r="A1814" s="38" t="s">
        <v>47</v>
      </c>
      <c r="B1814" s="38" t="s">
        <v>56</v>
      </c>
      <c r="C1814" s="38" t="s">
        <v>200</v>
      </c>
      <c r="D1814" s="38" t="s">
        <v>335</v>
      </c>
      <c r="E1814" s="38" t="s">
        <v>71</v>
      </c>
      <c r="F1814" s="38" t="s">
        <v>55</v>
      </c>
      <c r="G1814" s="38" t="n">
        <v>71</v>
      </c>
      <c r="H1814" s="62" t="s">
        <v>2428</v>
      </c>
      <c r="I1814" s="62" t="s">
        <v>2429</v>
      </c>
      <c r="J1814" s="38" t="n">
        <v>1.59907694445716</v>
      </c>
      <c r="K1814" s="38" t="s">
        <v>50</v>
      </c>
      <c r="N1814" s="38" t="n">
        <v>0.0094562574051</v>
      </c>
      <c r="O1814" s="38" t="s">
        <v>621</v>
      </c>
      <c r="P1814" s="38" t="s">
        <v>622</v>
      </c>
      <c r="Q1814" s="38" t="n">
        <v>0.0225885194628852</v>
      </c>
      <c r="R1814" s="38" t="s">
        <v>623</v>
      </c>
      <c r="T1814" s="38" t="n">
        <v>14.1</v>
      </c>
      <c r="U1814" s="38" t="s">
        <v>55</v>
      </c>
      <c r="V1814" s="38" t="n">
        <v>12.6</v>
      </c>
      <c r="W1814" s="38" t="s">
        <v>624</v>
      </c>
      <c r="Y1814" s="38" t="n">
        <v>550.5</v>
      </c>
      <c r="AA1814" s="38" t="s">
        <v>55</v>
      </c>
      <c r="AE1814" s="38" t="n">
        <v>1005.7</v>
      </c>
      <c r="AF1814" s="38" t="s">
        <v>625</v>
      </c>
      <c r="AG1814" s="38" t="s">
        <v>626</v>
      </c>
      <c r="AH1814" s="38" t="n">
        <v>65.5</v>
      </c>
      <c r="AK1814" s="38" t="n">
        <v>0.08</v>
      </c>
      <c r="AL1814" s="38" t="n">
        <v>0.02</v>
      </c>
      <c r="AM1814" s="38" t="n">
        <f aca="false">+AL1814/AK1814</f>
        <v>0.25</v>
      </c>
    </row>
    <row r="1815" customFormat="false" ht="12.65" hidden="false" customHeight="false" outlineLevel="0" collapsed="false">
      <c r="A1815" s="38" t="s">
        <v>47</v>
      </c>
      <c r="B1815" s="38" t="s">
        <v>56</v>
      </c>
      <c r="C1815" s="38" t="s">
        <v>200</v>
      </c>
      <c r="D1815" s="38" t="s">
        <v>335</v>
      </c>
      <c r="E1815" s="38" t="s">
        <v>71</v>
      </c>
      <c r="F1815" s="38" t="s">
        <v>55</v>
      </c>
      <c r="G1815" s="38" t="n">
        <v>72</v>
      </c>
      <c r="H1815" s="62" t="s">
        <v>2429</v>
      </c>
      <c r="I1815" s="62" t="s">
        <v>2430</v>
      </c>
      <c r="J1815" s="38" t="n">
        <v>1.59929861108462</v>
      </c>
      <c r="K1815" s="38" t="s">
        <v>50</v>
      </c>
      <c r="N1815" s="38" t="n">
        <v>0.0046391869707</v>
      </c>
      <c r="O1815" s="38" t="s">
        <v>621</v>
      </c>
      <c r="P1815" s="38" t="s">
        <v>622</v>
      </c>
      <c r="Q1815" s="38" t="n">
        <v>0.0393127041439152</v>
      </c>
      <c r="R1815" s="38" t="s">
        <v>623</v>
      </c>
      <c r="T1815" s="38" t="n">
        <v>14.6</v>
      </c>
      <c r="U1815" s="38" t="s">
        <v>55</v>
      </c>
      <c r="V1815" s="38" t="n">
        <v>12.7</v>
      </c>
      <c r="W1815" s="38" t="s">
        <v>624</v>
      </c>
      <c r="Y1815" s="38" t="n">
        <v>459.7</v>
      </c>
      <c r="AA1815" s="38" t="s">
        <v>55</v>
      </c>
      <c r="AE1815" s="38" t="n">
        <v>1005.9</v>
      </c>
      <c r="AF1815" s="38" t="s">
        <v>625</v>
      </c>
      <c r="AG1815" s="38" t="s">
        <v>626</v>
      </c>
      <c r="AH1815" s="38" t="n">
        <v>63.1</v>
      </c>
      <c r="AK1815" s="38" t="n">
        <v>0.08</v>
      </c>
      <c r="AL1815" s="38" t="n">
        <v>0.02</v>
      </c>
      <c r="AM1815" s="38" t="n">
        <f aca="false">+AL1815/AK1815</f>
        <v>0.25</v>
      </c>
    </row>
    <row r="1816" customFormat="false" ht="12.65" hidden="false" customHeight="false" outlineLevel="0" collapsed="false">
      <c r="A1816" s="38" t="s">
        <v>47</v>
      </c>
      <c r="B1816" s="38" t="s">
        <v>56</v>
      </c>
      <c r="C1816" s="38" t="s">
        <v>200</v>
      </c>
      <c r="D1816" s="38" t="s">
        <v>335</v>
      </c>
      <c r="E1816" s="38" t="s">
        <v>71</v>
      </c>
      <c r="F1816" s="38" t="s">
        <v>55</v>
      </c>
      <c r="G1816" s="38" t="n">
        <v>73</v>
      </c>
      <c r="H1816" s="62" t="s">
        <v>2430</v>
      </c>
      <c r="I1816" s="62" t="s">
        <v>2431</v>
      </c>
      <c r="J1816" s="38" t="n">
        <v>1.59929638889101</v>
      </c>
      <c r="K1816" s="38" t="s">
        <v>50</v>
      </c>
      <c r="N1816" s="38" t="n">
        <v>0.00426116614925</v>
      </c>
      <c r="O1816" s="38" t="s">
        <v>621</v>
      </c>
      <c r="P1816" s="38" t="s">
        <v>622</v>
      </c>
      <c r="Q1816" s="38" t="n">
        <v>0.0468549086507952</v>
      </c>
      <c r="R1816" s="38" t="s">
        <v>623</v>
      </c>
      <c r="T1816" s="38" t="n">
        <v>15</v>
      </c>
      <c r="U1816" s="38" t="s">
        <v>55</v>
      </c>
      <c r="V1816" s="38" t="n">
        <v>13.1</v>
      </c>
      <c r="W1816" s="38" t="s">
        <v>624</v>
      </c>
      <c r="Y1816" s="38" t="n">
        <v>505.2</v>
      </c>
      <c r="AA1816" s="38" t="s">
        <v>55</v>
      </c>
      <c r="AE1816" s="38" t="n">
        <v>1006.1</v>
      </c>
      <c r="AF1816" s="38" t="s">
        <v>625</v>
      </c>
      <c r="AG1816" s="38" t="s">
        <v>626</v>
      </c>
      <c r="AH1816" s="38" t="n">
        <v>57.8</v>
      </c>
      <c r="AK1816" s="38" t="n">
        <v>0.08</v>
      </c>
      <c r="AL1816" s="38" t="n">
        <v>0.02</v>
      </c>
      <c r="AM1816" s="38" t="n">
        <f aca="false">+AL1816/AK1816</f>
        <v>0.25</v>
      </c>
    </row>
    <row r="1817" customFormat="false" ht="12.65" hidden="false" customHeight="false" outlineLevel="0" collapsed="false">
      <c r="A1817" s="38" t="s">
        <v>47</v>
      </c>
      <c r="B1817" s="38" t="s">
        <v>56</v>
      </c>
      <c r="C1817" s="38" t="s">
        <v>200</v>
      </c>
      <c r="D1817" s="38" t="s">
        <v>335</v>
      </c>
      <c r="E1817" s="38" t="s">
        <v>71</v>
      </c>
      <c r="F1817" s="38" t="s">
        <v>55</v>
      </c>
      <c r="G1817" s="38" t="n">
        <v>74</v>
      </c>
      <c r="H1817" s="62" t="s">
        <v>2431</v>
      </c>
      <c r="I1817" s="62" t="s">
        <v>2432</v>
      </c>
      <c r="J1817" s="38" t="n">
        <v>1.59897055559688</v>
      </c>
      <c r="K1817" s="38" t="s">
        <v>50</v>
      </c>
      <c r="N1817" s="38" t="n">
        <v>0.003968479123</v>
      </c>
      <c r="O1817" s="38" t="s">
        <v>621</v>
      </c>
      <c r="P1817" s="38" t="s">
        <v>622</v>
      </c>
      <c r="Q1817" s="38" t="n">
        <v>0.0415877215977507</v>
      </c>
      <c r="R1817" s="38" t="s">
        <v>623</v>
      </c>
      <c r="T1817" s="38" t="n">
        <v>14.4</v>
      </c>
      <c r="U1817" s="38" t="s">
        <v>55</v>
      </c>
      <c r="V1817" s="38" t="n">
        <v>13.4</v>
      </c>
      <c r="W1817" s="38" t="s">
        <v>624</v>
      </c>
      <c r="Y1817" s="38" t="n">
        <v>259.3</v>
      </c>
      <c r="AA1817" s="38" t="s">
        <v>55</v>
      </c>
      <c r="AE1817" s="38" t="n">
        <v>1006.2</v>
      </c>
      <c r="AF1817" s="38" t="s">
        <v>625</v>
      </c>
      <c r="AG1817" s="38" t="s">
        <v>626</v>
      </c>
      <c r="AH1817" s="38" t="n">
        <v>56.6</v>
      </c>
      <c r="AK1817" s="38" t="n">
        <v>0.08</v>
      </c>
      <c r="AL1817" s="38" t="n">
        <v>0.02</v>
      </c>
      <c r="AM1817" s="38" t="n">
        <f aca="false">+AL1817/AK1817</f>
        <v>0.25</v>
      </c>
    </row>
    <row r="1818" customFormat="false" ht="12.65" hidden="false" customHeight="false" outlineLevel="0" collapsed="false">
      <c r="A1818" s="38" t="s">
        <v>47</v>
      </c>
      <c r="B1818" s="38" t="s">
        <v>56</v>
      </c>
      <c r="C1818" s="38" t="s">
        <v>200</v>
      </c>
      <c r="D1818" s="38" t="s">
        <v>335</v>
      </c>
      <c r="E1818" s="38" t="s">
        <v>71</v>
      </c>
      <c r="F1818" s="38" t="s">
        <v>55</v>
      </c>
      <c r="G1818" s="38" t="n">
        <v>75</v>
      </c>
      <c r="H1818" s="62" t="s">
        <v>2432</v>
      </c>
      <c r="I1818" s="62" t="s">
        <v>2433</v>
      </c>
      <c r="J1818" s="38" t="n">
        <v>1.5994527777036</v>
      </c>
      <c r="K1818" s="38" t="s">
        <v>50</v>
      </c>
      <c r="N1818" s="38" t="n">
        <v>0.00331754475795</v>
      </c>
      <c r="O1818" s="38" t="s">
        <v>621</v>
      </c>
      <c r="P1818" s="38" t="s">
        <v>622</v>
      </c>
      <c r="Q1818" s="38" t="n">
        <v>0.0343778857598729</v>
      </c>
      <c r="R1818" s="38" t="s">
        <v>623</v>
      </c>
      <c r="T1818" s="38" t="n">
        <v>13.4</v>
      </c>
      <c r="U1818" s="38" t="s">
        <v>55</v>
      </c>
      <c r="V1818" s="38" t="n">
        <v>13.5</v>
      </c>
      <c r="W1818" s="38" t="s">
        <v>624</v>
      </c>
      <c r="Y1818" s="38" t="n">
        <v>113.5</v>
      </c>
      <c r="AA1818" s="38" t="s">
        <v>55</v>
      </c>
      <c r="AE1818" s="38" t="n">
        <v>1006.3</v>
      </c>
      <c r="AF1818" s="38" t="s">
        <v>625</v>
      </c>
      <c r="AG1818" s="38" t="s">
        <v>626</v>
      </c>
      <c r="AH1818" s="38" t="n">
        <v>58.9</v>
      </c>
      <c r="AK1818" s="38" t="n">
        <v>0.08</v>
      </c>
      <c r="AL1818" s="38" t="n">
        <v>0.02</v>
      </c>
      <c r="AM1818" s="38" t="n">
        <f aca="false">+AL1818/AK1818</f>
        <v>0.25</v>
      </c>
    </row>
    <row r="1819" customFormat="false" ht="12.65" hidden="false" customHeight="false" outlineLevel="0" collapsed="false">
      <c r="A1819" s="38" t="s">
        <v>47</v>
      </c>
      <c r="B1819" s="38" t="s">
        <v>56</v>
      </c>
      <c r="C1819" s="38" t="s">
        <v>200</v>
      </c>
      <c r="D1819" s="38" t="s">
        <v>335</v>
      </c>
      <c r="E1819" s="38" t="s">
        <v>71</v>
      </c>
      <c r="F1819" s="38" t="s">
        <v>55</v>
      </c>
      <c r="G1819" s="38" t="n">
        <v>76</v>
      </c>
      <c r="H1819" s="62" t="s">
        <v>2433</v>
      </c>
      <c r="I1819" s="62" t="s">
        <v>2434</v>
      </c>
      <c r="J1819" s="38" t="n">
        <v>1.59934694449107</v>
      </c>
      <c r="K1819" s="38" t="s">
        <v>50</v>
      </c>
      <c r="N1819" s="38" t="n">
        <v>0.0024962225579</v>
      </c>
      <c r="O1819" s="38" t="s">
        <v>621</v>
      </c>
      <c r="P1819" s="38" t="s">
        <v>622</v>
      </c>
      <c r="Q1819" s="38" t="n">
        <v>0.0276142840948064</v>
      </c>
      <c r="R1819" s="38" t="s">
        <v>623</v>
      </c>
      <c r="T1819" s="38" t="n">
        <v>10.2</v>
      </c>
      <c r="U1819" s="38" t="s">
        <v>55</v>
      </c>
      <c r="V1819" s="38" t="n">
        <v>13.5</v>
      </c>
      <c r="W1819" s="38" t="s">
        <v>624</v>
      </c>
      <c r="Y1819" s="38" t="n">
        <v>0</v>
      </c>
      <c r="AA1819" s="38" t="s">
        <v>55</v>
      </c>
      <c r="AE1819" s="38" t="n">
        <v>1007</v>
      </c>
      <c r="AF1819" s="38" t="s">
        <v>625</v>
      </c>
      <c r="AG1819" s="38" t="s">
        <v>626</v>
      </c>
      <c r="AH1819" s="38" t="n">
        <v>72.5</v>
      </c>
      <c r="AK1819" s="38" t="n">
        <v>0.08</v>
      </c>
      <c r="AL1819" s="38" t="n">
        <v>0.02</v>
      </c>
      <c r="AM1819" s="38" t="n">
        <f aca="false">+AL1819/AK1819</f>
        <v>0.25</v>
      </c>
    </row>
    <row r="1820" customFormat="false" ht="12.65" hidden="false" customHeight="false" outlineLevel="0" collapsed="false">
      <c r="A1820" s="38" t="s">
        <v>47</v>
      </c>
      <c r="B1820" s="38" t="s">
        <v>56</v>
      </c>
      <c r="C1820" s="38" t="s">
        <v>200</v>
      </c>
      <c r="D1820" s="38" t="s">
        <v>335</v>
      </c>
      <c r="E1820" s="38" t="s">
        <v>71</v>
      </c>
      <c r="F1820" s="38" t="s">
        <v>55</v>
      </c>
      <c r="G1820" s="38" t="n">
        <v>77</v>
      </c>
      <c r="H1820" s="62" t="s">
        <v>2434</v>
      </c>
      <c r="I1820" s="62" t="s">
        <v>2435</v>
      </c>
      <c r="J1820" s="38" t="n">
        <v>1.59915750000212</v>
      </c>
      <c r="K1820" s="38" t="s">
        <v>50</v>
      </c>
      <c r="N1820" s="38" t="n">
        <v>0.0015822770266</v>
      </c>
      <c r="O1820" s="38" t="s">
        <v>621</v>
      </c>
      <c r="P1820" s="38" t="s">
        <v>622</v>
      </c>
      <c r="Q1820" s="38" t="n">
        <v>0.0194984691760195</v>
      </c>
      <c r="R1820" s="38" t="s">
        <v>623</v>
      </c>
      <c r="T1820" s="38" t="n">
        <v>8.9</v>
      </c>
      <c r="U1820" s="38" t="s">
        <v>55</v>
      </c>
      <c r="V1820" s="38" t="n">
        <v>13.4</v>
      </c>
      <c r="W1820" s="38" t="s">
        <v>624</v>
      </c>
      <c r="Y1820" s="38" t="n">
        <v>0</v>
      </c>
      <c r="AA1820" s="38" t="s">
        <v>55</v>
      </c>
      <c r="AE1820" s="38" t="n">
        <v>1007.2</v>
      </c>
      <c r="AF1820" s="38" t="s">
        <v>625</v>
      </c>
      <c r="AG1820" s="38" t="s">
        <v>626</v>
      </c>
      <c r="AH1820" s="38" t="n">
        <v>80</v>
      </c>
      <c r="AK1820" s="38" t="n">
        <v>0.08</v>
      </c>
      <c r="AL1820" s="38" t="n">
        <v>0.02</v>
      </c>
      <c r="AM1820" s="38" t="n">
        <f aca="false">+AL1820/AK1820</f>
        <v>0.25</v>
      </c>
    </row>
    <row r="1821" customFormat="false" ht="12.65" hidden="false" customHeight="false" outlineLevel="0" collapsed="false">
      <c r="A1821" s="38" t="s">
        <v>47</v>
      </c>
      <c r="B1821" s="38" t="s">
        <v>56</v>
      </c>
      <c r="C1821" s="38" t="s">
        <v>200</v>
      </c>
      <c r="D1821" s="38" t="s">
        <v>335</v>
      </c>
      <c r="E1821" s="38" t="s">
        <v>71</v>
      </c>
      <c r="F1821" s="38" t="s">
        <v>55</v>
      </c>
      <c r="G1821" s="38" t="n">
        <v>78</v>
      </c>
      <c r="H1821" s="62" t="s">
        <v>2435</v>
      </c>
      <c r="I1821" s="62" t="s">
        <v>2436</v>
      </c>
      <c r="J1821" s="38" t="n">
        <v>1.59919027778837</v>
      </c>
      <c r="K1821" s="38" t="s">
        <v>50</v>
      </c>
      <c r="N1821" s="38" t="n">
        <v>0.00105895377539</v>
      </c>
      <c r="O1821" s="38" t="s">
        <v>621</v>
      </c>
      <c r="P1821" s="38" t="s">
        <v>622</v>
      </c>
      <c r="Q1821" s="38" t="n">
        <v>0.0116892406635096</v>
      </c>
      <c r="R1821" s="38" t="s">
        <v>623</v>
      </c>
      <c r="T1821" s="38" t="n">
        <v>7.5</v>
      </c>
      <c r="U1821" s="38" t="s">
        <v>55</v>
      </c>
      <c r="V1821" s="38" t="n">
        <v>13.1</v>
      </c>
      <c r="W1821" s="38" t="s">
        <v>624</v>
      </c>
      <c r="Y1821" s="38" t="n">
        <v>0</v>
      </c>
      <c r="AA1821" s="38" t="s">
        <v>55</v>
      </c>
      <c r="AE1821" s="38" t="n">
        <v>1007.4</v>
      </c>
      <c r="AF1821" s="38" t="s">
        <v>625</v>
      </c>
      <c r="AG1821" s="38" t="s">
        <v>626</v>
      </c>
      <c r="AH1821" s="38" t="n">
        <v>92</v>
      </c>
      <c r="AK1821" s="38" t="n">
        <v>0.08</v>
      </c>
      <c r="AL1821" s="38" t="n">
        <v>0.02</v>
      </c>
      <c r="AM1821" s="38" t="n">
        <f aca="false">+AL1821/AK1821</f>
        <v>0.25</v>
      </c>
    </row>
    <row r="1822" customFormat="false" ht="12.65" hidden="false" customHeight="false" outlineLevel="0" collapsed="false">
      <c r="A1822" s="38" t="s">
        <v>47</v>
      </c>
      <c r="B1822" s="38" t="s">
        <v>56</v>
      </c>
      <c r="C1822" s="38" t="s">
        <v>200</v>
      </c>
      <c r="D1822" s="38" t="s">
        <v>335</v>
      </c>
      <c r="E1822" s="38" t="s">
        <v>71</v>
      </c>
      <c r="F1822" s="38" t="s">
        <v>55</v>
      </c>
      <c r="G1822" s="38" t="n">
        <v>79</v>
      </c>
      <c r="H1822" s="62" t="s">
        <v>2436</v>
      </c>
      <c r="I1822" s="62" t="s">
        <v>2437</v>
      </c>
      <c r="J1822" s="38" t="n">
        <v>1.5994966666566</v>
      </c>
      <c r="K1822" s="38" t="s">
        <v>50</v>
      </c>
      <c r="N1822" s="38" t="n">
        <v>0.0008839784483</v>
      </c>
      <c r="O1822" s="38" t="s">
        <v>621</v>
      </c>
      <c r="P1822" s="38" t="s">
        <v>622</v>
      </c>
      <c r="Q1822" s="38" t="n">
        <v>0.00800231069614019</v>
      </c>
      <c r="R1822" s="38" t="s">
        <v>623</v>
      </c>
      <c r="T1822" s="38" t="n">
        <v>6.8</v>
      </c>
      <c r="U1822" s="38" t="s">
        <v>55</v>
      </c>
      <c r="V1822" s="38" t="n">
        <v>12.7</v>
      </c>
      <c r="W1822" s="38" t="s">
        <v>624</v>
      </c>
      <c r="Y1822" s="38" t="n">
        <v>0</v>
      </c>
      <c r="AA1822" s="38" t="s">
        <v>55</v>
      </c>
      <c r="AE1822" s="38" t="n">
        <v>1007.7</v>
      </c>
      <c r="AF1822" s="38" t="s">
        <v>625</v>
      </c>
      <c r="AG1822" s="38" t="s">
        <v>626</v>
      </c>
      <c r="AH1822" s="38" t="n">
        <v>94.2</v>
      </c>
      <c r="AK1822" s="38" t="n">
        <v>0.08</v>
      </c>
      <c r="AL1822" s="38" t="n">
        <v>0.02</v>
      </c>
      <c r="AM1822" s="38" t="n">
        <f aca="false">+AL1822/AK1822</f>
        <v>0.25</v>
      </c>
    </row>
    <row r="1823" customFormat="false" ht="12.65" hidden="false" customHeight="false" outlineLevel="0" collapsed="false">
      <c r="A1823" s="38" t="s">
        <v>47</v>
      </c>
      <c r="B1823" s="38" t="s">
        <v>56</v>
      </c>
      <c r="C1823" s="38" t="s">
        <v>200</v>
      </c>
      <c r="D1823" s="38" t="s">
        <v>335</v>
      </c>
      <c r="E1823" s="38" t="s">
        <v>71</v>
      </c>
      <c r="F1823" s="38" t="s">
        <v>55</v>
      </c>
      <c r="G1823" s="38" t="n">
        <v>80</v>
      </c>
      <c r="H1823" s="62" t="s">
        <v>2437</v>
      </c>
      <c r="I1823" s="62" t="s">
        <v>2438</v>
      </c>
      <c r="J1823" s="38" t="n">
        <v>1.59941416667567</v>
      </c>
      <c r="K1823" s="38" t="s">
        <v>50</v>
      </c>
      <c r="N1823" s="38" t="n">
        <v>0.000839832432455</v>
      </c>
      <c r="O1823" s="38" t="s">
        <v>621</v>
      </c>
      <c r="P1823" s="38" t="s">
        <v>622</v>
      </c>
      <c r="Q1823" s="38" t="n">
        <v>0.00676742622506063</v>
      </c>
      <c r="R1823" s="38" t="s">
        <v>623</v>
      </c>
      <c r="T1823" s="38" t="n">
        <v>6.9</v>
      </c>
      <c r="U1823" s="38" t="s">
        <v>55</v>
      </c>
      <c r="V1823" s="38" t="n">
        <v>12.5</v>
      </c>
      <c r="W1823" s="38" t="s">
        <v>624</v>
      </c>
      <c r="Y1823" s="38" t="n">
        <v>0</v>
      </c>
      <c r="AA1823" s="38" t="s">
        <v>55</v>
      </c>
      <c r="AE1823" s="38" t="n">
        <v>1007.9</v>
      </c>
      <c r="AF1823" s="38" t="s">
        <v>625</v>
      </c>
      <c r="AG1823" s="38" t="s">
        <v>626</v>
      </c>
      <c r="AH1823" s="38" t="n">
        <v>95.1</v>
      </c>
      <c r="AK1823" s="38" t="n">
        <v>0.08</v>
      </c>
      <c r="AL1823" s="38" t="n">
        <v>0.02</v>
      </c>
      <c r="AM1823" s="38" t="n">
        <f aca="false">+AL1823/AK1823</f>
        <v>0.25</v>
      </c>
    </row>
    <row r="1824" customFormat="false" ht="12.65" hidden="false" customHeight="false" outlineLevel="0" collapsed="false">
      <c r="A1824" s="38" t="s">
        <v>47</v>
      </c>
      <c r="B1824" s="38" t="s">
        <v>56</v>
      </c>
      <c r="C1824" s="38" t="s">
        <v>200</v>
      </c>
      <c r="D1824" s="38" t="s">
        <v>335</v>
      </c>
      <c r="E1824" s="38" t="s">
        <v>71</v>
      </c>
      <c r="F1824" s="38" t="s">
        <v>55</v>
      </c>
      <c r="G1824" s="38" t="n">
        <v>81</v>
      </c>
      <c r="H1824" s="62" t="s">
        <v>2438</v>
      </c>
      <c r="I1824" s="62" t="s">
        <v>2439</v>
      </c>
      <c r="J1824" s="38" t="n">
        <v>1.59918499999576</v>
      </c>
      <c r="K1824" s="38" t="s">
        <v>50</v>
      </c>
      <c r="N1824" s="38" t="n">
        <v>0.00075864256812</v>
      </c>
      <c r="O1824" s="38" t="s">
        <v>621</v>
      </c>
      <c r="P1824" s="38" t="s">
        <v>622</v>
      </c>
      <c r="Q1824" s="38" t="n">
        <v>0.00608332923638828</v>
      </c>
      <c r="R1824" s="38" t="s">
        <v>623</v>
      </c>
      <c r="T1824" s="38" t="n">
        <v>6.2</v>
      </c>
      <c r="U1824" s="38" t="s">
        <v>55</v>
      </c>
      <c r="V1824" s="38" t="n">
        <v>12.2</v>
      </c>
      <c r="W1824" s="38" t="s">
        <v>624</v>
      </c>
      <c r="Y1824" s="38" t="n">
        <v>0</v>
      </c>
      <c r="AA1824" s="38" t="s">
        <v>55</v>
      </c>
      <c r="AE1824" s="38" t="n">
        <v>1008.3</v>
      </c>
      <c r="AF1824" s="38" t="s">
        <v>625</v>
      </c>
      <c r="AG1824" s="38" t="s">
        <v>626</v>
      </c>
      <c r="AH1824" s="38" t="n">
        <v>95.2</v>
      </c>
      <c r="AK1824" s="38" t="n">
        <v>0.08</v>
      </c>
      <c r="AL1824" s="38" t="n">
        <v>0.02</v>
      </c>
      <c r="AM1824" s="38" t="n">
        <f aca="false">+AL1824/AK1824</f>
        <v>0.25</v>
      </c>
    </row>
    <row r="1825" customFormat="false" ht="12.65" hidden="false" customHeight="false" outlineLevel="0" collapsed="false">
      <c r="A1825" s="38" t="s">
        <v>47</v>
      </c>
      <c r="B1825" s="38" t="s">
        <v>56</v>
      </c>
      <c r="C1825" s="38" t="s">
        <v>200</v>
      </c>
      <c r="D1825" s="38" t="s">
        <v>335</v>
      </c>
      <c r="E1825" s="38" t="s">
        <v>71</v>
      </c>
      <c r="F1825" s="38" t="s">
        <v>55</v>
      </c>
      <c r="G1825" s="38" t="n">
        <v>82</v>
      </c>
      <c r="H1825" s="62" t="s">
        <v>2439</v>
      </c>
      <c r="I1825" s="62" t="s">
        <v>2440</v>
      </c>
      <c r="J1825" s="38" t="n">
        <v>1.59915944443809</v>
      </c>
      <c r="K1825" s="38" t="s">
        <v>50</v>
      </c>
      <c r="N1825" s="38" t="n">
        <v>0.000713936948735</v>
      </c>
      <c r="O1825" s="38" t="s">
        <v>621</v>
      </c>
      <c r="P1825" s="38" t="s">
        <v>622</v>
      </c>
      <c r="Q1825" s="38" t="n">
        <v>0.00561631544189896</v>
      </c>
      <c r="R1825" s="38" t="s">
        <v>623</v>
      </c>
      <c r="T1825" s="38" t="n">
        <v>5.8</v>
      </c>
      <c r="U1825" s="38" t="s">
        <v>55</v>
      </c>
      <c r="V1825" s="38" t="n">
        <v>12.1</v>
      </c>
      <c r="W1825" s="38" t="s">
        <v>624</v>
      </c>
      <c r="Y1825" s="38" t="n">
        <v>0</v>
      </c>
      <c r="AA1825" s="38" t="s">
        <v>55</v>
      </c>
      <c r="AE1825" s="38" t="n">
        <v>1008.4</v>
      </c>
      <c r="AF1825" s="38" t="s">
        <v>625</v>
      </c>
      <c r="AG1825" s="38" t="s">
        <v>626</v>
      </c>
      <c r="AH1825" s="38" t="n">
        <v>95.2</v>
      </c>
      <c r="AK1825" s="38" t="n">
        <v>0.08</v>
      </c>
      <c r="AL1825" s="38" t="n">
        <v>0.02</v>
      </c>
      <c r="AM1825" s="38" t="n">
        <f aca="false">+AL1825/AK1825</f>
        <v>0.25</v>
      </c>
    </row>
    <row r="1826" customFormat="false" ht="12.65" hidden="false" customHeight="false" outlineLevel="0" collapsed="false">
      <c r="A1826" s="38" t="s">
        <v>47</v>
      </c>
      <c r="B1826" s="38" t="s">
        <v>56</v>
      </c>
      <c r="C1826" s="38" t="s">
        <v>200</v>
      </c>
      <c r="D1826" s="38" t="s">
        <v>335</v>
      </c>
      <c r="E1826" s="38" t="s">
        <v>71</v>
      </c>
      <c r="F1826" s="38" t="s">
        <v>55</v>
      </c>
      <c r="G1826" s="38" t="n">
        <v>83</v>
      </c>
      <c r="H1826" s="62" t="s">
        <v>2440</v>
      </c>
      <c r="I1826" s="62" t="s">
        <v>2441</v>
      </c>
      <c r="J1826" s="38" t="n">
        <v>1.5994216666619</v>
      </c>
      <c r="K1826" s="38" t="s">
        <v>50</v>
      </c>
      <c r="N1826" s="38" t="n">
        <v>0.000798063673565</v>
      </c>
      <c r="O1826" s="38" t="s">
        <v>621</v>
      </c>
      <c r="P1826" s="38" t="s">
        <v>622</v>
      </c>
      <c r="Q1826" s="38" t="n">
        <v>0.00511849915556821</v>
      </c>
      <c r="R1826" s="38" t="s">
        <v>623</v>
      </c>
      <c r="T1826" s="38" t="n">
        <v>5.3</v>
      </c>
      <c r="U1826" s="38" t="s">
        <v>55</v>
      </c>
      <c r="V1826" s="38" t="n">
        <v>11.8</v>
      </c>
      <c r="W1826" s="38" t="s">
        <v>624</v>
      </c>
      <c r="Y1826" s="38" t="n">
        <v>19.4</v>
      </c>
      <c r="AA1826" s="38" t="s">
        <v>55</v>
      </c>
      <c r="AE1826" s="38" t="n">
        <v>1009.3</v>
      </c>
      <c r="AF1826" s="38" t="s">
        <v>625</v>
      </c>
      <c r="AG1826" s="38" t="s">
        <v>626</v>
      </c>
      <c r="AH1826" s="38" t="n">
        <v>95.2</v>
      </c>
      <c r="AK1826" s="38" t="n">
        <v>0.08</v>
      </c>
      <c r="AL1826" s="38" t="n">
        <v>0.02</v>
      </c>
      <c r="AM1826" s="38" t="n">
        <f aca="false">+AL1826/AK1826</f>
        <v>0.25</v>
      </c>
    </row>
    <row r="1827" customFormat="false" ht="12.65" hidden="false" customHeight="false" outlineLevel="0" collapsed="false">
      <c r="A1827" s="38" t="s">
        <v>47</v>
      </c>
      <c r="B1827" s="38" t="s">
        <v>56</v>
      </c>
      <c r="C1827" s="38" t="s">
        <v>200</v>
      </c>
      <c r="D1827" s="38" t="s">
        <v>335</v>
      </c>
      <c r="E1827" s="38" t="s">
        <v>71</v>
      </c>
      <c r="F1827" s="38" t="s">
        <v>55</v>
      </c>
      <c r="G1827" s="38" t="n">
        <v>84</v>
      </c>
      <c r="H1827" s="62" t="s">
        <v>2441</v>
      </c>
      <c r="I1827" s="62" t="s">
        <v>337</v>
      </c>
      <c r="J1827" s="38" t="n">
        <v>1.59932888885339</v>
      </c>
      <c r="K1827" s="38" t="s">
        <v>50</v>
      </c>
      <c r="N1827" s="38" t="n">
        <v>0.001113122664085</v>
      </c>
      <c r="O1827" s="38" t="s">
        <v>621</v>
      </c>
      <c r="P1827" s="38" t="s">
        <v>622</v>
      </c>
      <c r="Q1827" s="38" t="n">
        <v>0.00472195962045309</v>
      </c>
      <c r="R1827" s="38" t="s">
        <v>623</v>
      </c>
      <c r="T1827" s="38" t="n">
        <v>8.8</v>
      </c>
      <c r="U1827" s="38" t="s">
        <v>55</v>
      </c>
      <c r="V1827" s="38" t="n">
        <v>11.5</v>
      </c>
      <c r="W1827" s="38" t="s">
        <v>624</v>
      </c>
      <c r="Y1827" s="38" t="n">
        <v>247.9</v>
      </c>
      <c r="AA1827" s="38" t="s">
        <v>55</v>
      </c>
      <c r="AE1827" s="38" t="n">
        <v>1011.4</v>
      </c>
      <c r="AF1827" s="38" t="s">
        <v>625</v>
      </c>
      <c r="AG1827" s="38" t="s">
        <v>626</v>
      </c>
      <c r="AH1827" s="38" t="n">
        <v>95.1</v>
      </c>
      <c r="AK1827" s="38" t="n">
        <v>0.08</v>
      </c>
      <c r="AL1827" s="38" t="n">
        <v>0.02</v>
      </c>
      <c r="AM1827" s="38" t="n">
        <f aca="false">+AL1827/AK1827</f>
        <v>0.25</v>
      </c>
    </row>
    <row r="1828" customFormat="false" ht="12.65" hidden="false" customHeight="false" outlineLevel="0" collapsed="false">
      <c r="A1828" s="38" t="s">
        <v>47</v>
      </c>
      <c r="B1828" s="38" t="s">
        <v>56</v>
      </c>
      <c r="C1828" s="38" t="s">
        <v>200</v>
      </c>
      <c r="D1828" s="38" t="s">
        <v>259</v>
      </c>
      <c r="E1828" s="38" t="s">
        <v>71</v>
      </c>
      <c r="F1828" s="38" t="s">
        <v>56</v>
      </c>
      <c r="G1828" s="38" t="n">
        <v>1</v>
      </c>
      <c r="H1828" s="62" t="s">
        <v>338</v>
      </c>
      <c r="I1828" s="62" t="s">
        <v>2442</v>
      </c>
      <c r="J1828" s="38" t="n">
        <v>1.73241861104965</v>
      </c>
      <c r="K1828" s="38" t="s">
        <v>50</v>
      </c>
      <c r="N1828" s="38" t="n">
        <v>0.0100510743863667</v>
      </c>
      <c r="O1828" s="38" t="s">
        <v>621</v>
      </c>
      <c r="P1828" s="38" t="s">
        <v>622</v>
      </c>
      <c r="Q1828" s="38" t="n">
        <v>0.298110577311605</v>
      </c>
      <c r="R1828" s="38" t="s">
        <v>623</v>
      </c>
      <c r="T1828" s="38" t="n">
        <v>14.9</v>
      </c>
      <c r="U1828" s="38" t="s">
        <v>55</v>
      </c>
      <c r="V1828" s="38" t="n">
        <v>14.8</v>
      </c>
      <c r="W1828" s="38" t="s">
        <v>624</v>
      </c>
      <c r="Y1828" s="38" t="n">
        <v>226.2</v>
      </c>
      <c r="AA1828" s="38" t="s">
        <v>55</v>
      </c>
      <c r="AE1828" s="38" t="n">
        <v>991.3</v>
      </c>
      <c r="AF1828" s="38" t="s">
        <v>625</v>
      </c>
      <c r="AG1828" s="38" t="s">
        <v>626</v>
      </c>
      <c r="AH1828" s="38" t="n">
        <v>72.8</v>
      </c>
      <c r="AK1828" s="38" t="n">
        <v>0.08</v>
      </c>
      <c r="AL1828" s="38" t="n">
        <v>0.02</v>
      </c>
      <c r="AM1828" s="38" t="n">
        <f aca="false">+AL1828/AK1828</f>
        <v>0.25</v>
      </c>
    </row>
    <row r="1829" customFormat="false" ht="12.65" hidden="false" customHeight="false" outlineLevel="0" collapsed="false">
      <c r="A1829" s="38" t="s">
        <v>47</v>
      </c>
      <c r="B1829" s="38" t="s">
        <v>56</v>
      </c>
      <c r="C1829" s="38" t="s">
        <v>200</v>
      </c>
      <c r="D1829" s="38" t="s">
        <v>259</v>
      </c>
      <c r="E1829" s="38" t="s">
        <v>71</v>
      </c>
      <c r="F1829" s="38" t="s">
        <v>56</v>
      </c>
      <c r="G1829" s="38" t="n">
        <v>2</v>
      </c>
      <c r="H1829" s="62" t="s">
        <v>2442</v>
      </c>
      <c r="I1829" s="62" t="s">
        <v>2443</v>
      </c>
      <c r="J1829" s="38" t="n">
        <v>1.73223083337148</v>
      </c>
      <c r="K1829" s="38" t="s">
        <v>50</v>
      </c>
      <c r="N1829" s="38" t="n">
        <v>0.00862551005856667</v>
      </c>
      <c r="O1829" s="38" t="s">
        <v>621</v>
      </c>
      <c r="P1829" s="38" t="s">
        <v>622</v>
      </c>
      <c r="Q1829" s="38" t="n">
        <v>0.420996875774219</v>
      </c>
      <c r="R1829" s="38" t="s">
        <v>623</v>
      </c>
      <c r="T1829" s="38" t="n">
        <v>13.6</v>
      </c>
      <c r="U1829" s="38" t="s">
        <v>55</v>
      </c>
      <c r="V1829" s="38" t="n">
        <v>14.9</v>
      </c>
      <c r="W1829" s="38" t="s">
        <v>624</v>
      </c>
      <c r="Y1829" s="38" t="n">
        <v>14.9</v>
      </c>
      <c r="AA1829" s="38" t="s">
        <v>55</v>
      </c>
      <c r="AE1829" s="38" t="n">
        <v>990.5</v>
      </c>
      <c r="AF1829" s="38" t="s">
        <v>625</v>
      </c>
      <c r="AG1829" s="38" t="s">
        <v>626</v>
      </c>
      <c r="AH1829" s="38" t="n">
        <v>83.8</v>
      </c>
      <c r="AK1829" s="38" t="n">
        <v>0.08</v>
      </c>
      <c r="AL1829" s="38" t="n">
        <v>0.02</v>
      </c>
      <c r="AM1829" s="38" t="n">
        <f aca="false">+AL1829/AK1829</f>
        <v>0.25</v>
      </c>
    </row>
    <row r="1830" customFormat="false" ht="12.65" hidden="false" customHeight="false" outlineLevel="0" collapsed="false">
      <c r="A1830" s="38" t="s">
        <v>47</v>
      </c>
      <c r="B1830" s="38" t="s">
        <v>56</v>
      </c>
      <c r="C1830" s="38" t="s">
        <v>200</v>
      </c>
      <c r="D1830" s="38" t="s">
        <v>259</v>
      </c>
      <c r="E1830" s="38" t="s">
        <v>71</v>
      </c>
      <c r="F1830" s="38" t="s">
        <v>56</v>
      </c>
      <c r="G1830" s="38" t="n">
        <v>3</v>
      </c>
      <c r="H1830" s="62" t="s">
        <v>2443</v>
      </c>
      <c r="I1830" s="62" t="s">
        <v>2444</v>
      </c>
      <c r="J1830" s="38" t="n">
        <v>1.73248138891326</v>
      </c>
      <c r="K1830" s="38" t="s">
        <v>50</v>
      </c>
      <c r="N1830" s="38" t="n">
        <v>0.00778812390906667</v>
      </c>
      <c r="O1830" s="38" t="s">
        <v>621</v>
      </c>
      <c r="P1830" s="38" t="s">
        <v>622</v>
      </c>
      <c r="Q1830" s="38" t="n">
        <v>0.32928108598784</v>
      </c>
      <c r="R1830" s="38" t="s">
        <v>623</v>
      </c>
      <c r="T1830" s="38" t="n">
        <v>12.4</v>
      </c>
      <c r="U1830" s="38" t="s">
        <v>55</v>
      </c>
      <c r="V1830" s="38" t="n">
        <v>14.8</v>
      </c>
      <c r="W1830" s="38" t="s">
        <v>624</v>
      </c>
      <c r="Y1830" s="38" t="n">
        <v>0</v>
      </c>
      <c r="AA1830" s="38" t="s">
        <v>55</v>
      </c>
      <c r="AE1830" s="38" t="n">
        <v>990.2</v>
      </c>
      <c r="AF1830" s="38" t="s">
        <v>625</v>
      </c>
      <c r="AG1830" s="38" t="s">
        <v>626</v>
      </c>
      <c r="AH1830" s="38" t="n">
        <v>92</v>
      </c>
      <c r="AK1830" s="38" t="n">
        <v>0.08</v>
      </c>
      <c r="AL1830" s="38" t="n">
        <v>0.02</v>
      </c>
      <c r="AM1830" s="38" t="n">
        <f aca="false">+AL1830/AK1830</f>
        <v>0.25</v>
      </c>
    </row>
    <row r="1831" customFormat="false" ht="12.65" hidden="false" customHeight="false" outlineLevel="0" collapsed="false">
      <c r="A1831" s="38" t="s">
        <v>47</v>
      </c>
      <c r="B1831" s="38" t="s">
        <v>56</v>
      </c>
      <c r="C1831" s="38" t="s">
        <v>200</v>
      </c>
      <c r="D1831" s="38" t="s">
        <v>259</v>
      </c>
      <c r="E1831" s="38" t="s">
        <v>71</v>
      </c>
      <c r="F1831" s="38" t="s">
        <v>56</v>
      </c>
      <c r="G1831" s="38" t="n">
        <v>4</v>
      </c>
      <c r="H1831" s="62" t="s">
        <v>2444</v>
      </c>
      <c r="I1831" s="62" t="s">
        <v>2445</v>
      </c>
      <c r="J1831" s="38" t="n">
        <v>1.73250916666455</v>
      </c>
      <c r="K1831" s="38" t="s">
        <v>50</v>
      </c>
      <c r="N1831" s="38" t="n">
        <v>0.0072981174409</v>
      </c>
      <c r="O1831" s="38" t="s">
        <v>621</v>
      </c>
      <c r="P1831" s="38" t="s">
        <v>622</v>
      </c>
      <c r="Q1831" s="38" t="n">
        <v>0.233174340154448</v>
      </c>
      <c r="R1831" s="38" t="s">
        <v>623</v>
      </c>
      <c r="T1831" s="38" t="n">
        <v>11.7</v>
      </c>
      <c r="U1831" s="38" t="s">
        <v>55</v>
      </c>
      <c r="V1831" s="38" t="n">
        <v>14.8</v>
      </c>
      <c r="W1831" s="38" t="s">
        <v>624</v>
      </c>
      <c r="Y1831" s="38" t="n">
        <v>0</v>
      </c>
      <c r="AA1831" s="38" t="s">
        <v>55</v>
      </c>
      <c r="AE1831" s="38" t="n">
        <v>989.9</v>
      </c>
      <c r="AF1831" s="38" t="s">
        <v>625</v>
      </c>
      <c r="AG1831" s="38" t="s">
        <v>626</v>
      </c>
      <c r="AH1831" s="38" t="n">
        <v>93.8</v>
      </c>
      <c r="AK1831" s="38" t="n">
        <v>0.08</v>
      </c>
      <c r="AL1831" s="38" t="n">
        <v>0.02</v>
      </c>
      <c r="AM1831" s="38" t="n">
        <f aca="false">+AL1831/AK1831</f>
        <v>0.25</v>
      </c>
    </row>
    <row r="1832" customFormat="false" ht="12.65" hidden="false" customHeight="false" outlineLevel="0" collapsed="false">
      <c r="A1832" s="38" t="s">
        <v>47</v>
      </c>
      <c r="B1832" s="38" t="s">
        <v>56</v>
      </c>
      <c r="C1832" s="38" t="s">
        <v>200</v>
      </c>
      <c r="D1832" s="38" t="s">
        <v>259</v>
      </c>
      <c r="E1832" s="38" t="s">
        <v>71</v>
      </c>
      <c r="F1832" s="38" t="s">
        <v>56</v>
      </c>
      <c r="G1832" s="38" t="n">
        <v>5</v>
      </c>
      <c r="H1832" s="62" t="s">
        <v>2445</v>
      </c>
      <c r="I1832" s="62" t="s">
        <v>2446</v>
      </c>
      <c r="J1832" s="38" t="n">
        <v>1.73240694443385</v>
      </c>
      <c r="K1832" s="38" t="s">
        <v>50</v>
      </c>
      <c r="N1832" s="38" t="n">
        <v>0.006731226128</v>
      </c>
      <c r="O1832" s="38" t="s">
        <v>621</v>
      </c>
      <c r="P1832" s="38" t="s">
        <v>622</v>
      </c>
      <c r="Q1832" s="38" t="n">
        <v>0.192583478097836</v>
      </c>
      <c r="R1832" s="38" t="s">
        <v>623</v>
      </c>
      <c r="T1832" s="38" t="n">
        <v>11</v>
      </c>
      <c r="U1832" s="38" t="s">
        <v>55</v>
      </c>
      <c r="V1832" s="38" t="n">
        <v>14.6</v>
      </c>
      <c r="W1832" s="38" t="s">
        <v>624</v>
      </c>
      <c r="Y1832" s="38" t="n">
        <v>0</v>
      </c>
      <c r="AA1832" s="38" t="s">
        <v>55</v>
      </c>
      <c r="AE1832" s="38" t="n">
        <v>989.5</v>
      </c>
      <c r="AF1832" s="38" t="s">
        <v>625</v>
      </c>
      <c r="AG1832" s="38" t="s">
        <v>626</v>
      </c>
      <c r="AH1832" s="38" t="n">
        <v>94.6</v>
      </c>
      <c r="AK1832" s="38" t="n">
        <v>0.08</v>
      </c>
      <c r="AL1832" s="38" t="n">
        <v>0.02</v>
      </c>
      <c r="AM1832" s="38" t="n">
        <f aca="false">+AL1832/AK1832</f>
        <v>0.25</v>
      </c>
    </row>
    <row r="1833" customFormat="false" ht="12.65" hidden="false" customHeight="false" outlineLevel="0" collapsed="false">
      <c r="A1833" s="38" t="s">
        <v>47</v>
      </c>
      <c r="B1833" s="38" t="s">
        <v>56</v>
      </c>
      <c r="C1833" s="38" t="s">
        <v>200</v>
      </c>
      <c r="D1833" s="38" t="s">
        <v>259</v>
      </c>
      <c r="E1833" s="38" t="s">
        <v>71</v>
      </c>
      <c r="F1833" s="38" t="s">
        <v>56</v>
      </c>
      <c r="G1833" s="38" t="n">
        <v>6</v>
      </c>
      <c r="H1833" s="62" t="s">
        <v>2446</v>
      </c>
      <c r="I1833" s="62" t="s">
        <v>2447</v>
      </c>
      <c r="J1833" s="38" t="n">
        <v>1.73223027778996</v>
      </c>
      <c r="K1833" s="38" t="s">
        <v>50</v>
      </c>
      <c r="N1833" s="38" t="n">
        <v>0.0063869255475</v>
      </c>
      <c r="O1833" s="38" t="s">
        <v>621</v>
      </c>
      <c r="P1833" s="38" t="s">
        <v>622</v>
      </c>
      <c r="Q1833" s="38" t="n">
        <v>0.170199263849515</v>
      </c>
      <c r="R1833" s="38" t="s">
        <v>623</v>
      </c>
      <c r="T1833" s="38" t="n">
        <v>10.2</v>
      </c>
      <c r="U1833" s="38" t="s">
        <v>55</v>
      </c>
      <c r="V1833" s="38" t="n">
        <v>14.4</v>
      </c>
      <c r="W1833" s="38" t="s">
        <v>624</v>
      </c>
      <c r="Y1833" s="38" t="n">
        <v>0</v>
      </c>
      <c r="AA1833" s="38" t="s">
        <v>55</v>
      </c>
      <c r="AE1833" s="38" t="n">
        <v>988.9</v>
      </c>
      <c r="AF1833" s="38" t="s">
        <v>625</v>
      </c>
      <c r="AG1833" s="38" t="s">
        <v>626</v>
      </c>
      <c r="AH1833" s="38" t="n">
        <v>94.6</v>
      </c>
      <c r="AK1833" s="38" t="n">
        <v>0.08</v>
      </c>
      <c r="AL1833" s="38" t="n">
        <v>0.02</v>
      </c>
      <c r="AM1833" s="38" t="n">
        <f aca="false">+AL1833/AK1833</f>
        <v>0.25</v>
      </c>
    </row>
    <row r="1834" customFormat="false" ht="12.65" hidden="false" customHeight="false" outlineLevel="0" collapsed="false">
      <c r="A1834" s="38" t="s">
        <v>47</v>
      </c>
      <c r="B1834" s="38" t="s">
        <v>56</v>
      </c>
      <c r="C1834" s="38" t="s">
        <v>200</v>
      </c>
      <c r="D1834" s="38" t="s">
        <v>259</v>
      </c>
      <c r="E1834" s="38" t="s">
        <v>71</v>
      </c>
      <c r="F1834" s="38" t="s">
        <v>56</v>
      </c>
      <c r="G1834" s="38" t="n">
        <v>7</v>
      </c>
      <c r="H1834" s="62" t="s">
        <v>2447</v>
      </c>
      <c r="I1834" s="62" t="s">
        <v>2448</v>
      </c>
      <c r="J1834" s="38" t="n">
        <v>1.73284472220474</v>
      </c>
      <c r="K1834" s="38" t="s">
        <v>50</v>
      </c>
      <c r="N1834" s="38" t="n">
        <v>0.00583237323473333</v>
      </c>
      <c r="O1834" s="38" t="s">
        <v>621</v>
      </c>
      <c r="P1834" s="38" t="s">
        <v>622</v>
      </c>
      <c r="Q1834" s="38" t="n">
        <v>0.149722630082209</v>
      </c>
      <c r="R1834" s="38" t="s">
        <v>623</v>
      </c>
      <c r="T1834" s="38" t="n">
        <v>10</v>
      </c>
      <c r="U1834" s="38" t="s">
        <v>55</v>
      </c>
      <c r="V1834" s="38" t="n">
        <v>14.3</v>
      </c>
      <c r="W1834" s="38" t="s">
        <v>624</v>
      </c>
      <c r="Y1834" s="38" t="n">
        <v>0</v>
      </c>
      <c r="AA1834" s="38" t="s">
        <v>55</v>
      </c>
      <c r="AE1834" s="38" t="n">
        <v>988.6</v>
      </c>
      <c r="AF1834" s="38" t="s">
        <v>625</v>
      </c>
      <c r="AG1834" s="38" t="s">
        <v>626</v>
      </c>
      <c r="AH1834" s="38" t="n">
        <v>94.6</v>
      </c>
      <c r="AK1834" s="38" t="n">
        <v>0.08</v>
      </c>
      <c r="AL1834" s="38" t="n">
        <v>0.02</v>
      </c>
      <c r="AM1834" s="38" t="n">
        <f aca="false">+AL1834/AK1834</f>
        <v>0.25</v>
      </c>
    </row>
    <row r="1835" customFormat="false" ht="12.65" hidden="false" customHeight="false" outlineLevel="0" collapsed="false">
      <c r="A1835" s="38" t="s">
        <v>47</v>
      </c>
      <c r="B1835" s="38" t="s">
        <v>56</v>
      </c>
      <c r="C1835" s="38" t="s">
        <v>200</v>
      </c>
      <c r="D1835" s="38" t="s">
        <v>259</v>
      </c>
      <c r="E1835" s="38" t="s">
        <v>71</v>
      </c>
      <c r="F1835" s="38" t="s">
        <v>56</v>
      </c>
      <c r="G1835" s="38" t="n">
        <v>8</v>
      </c>
      <c r="H1835" s="62" t="s">
        <v>2448</v>
      </c>
      <c r="I1835" s="62" t="s">
        <v>2449</v>
      </c>
      <c r="J1835" s="38" t="n">
        <v>1.73236916667885</v>
      </c>
      <c r="K1835" s="38" t="s">
        <v>50</v>
      </c>
      <c r="N1835" s="38" t="n">
        <v>0.00538302290576667</v>
      </c>
      <c r="O1835" s="38" t="s">
        <v>621</v>
      </c>
      <c r="P1835" s="38" t="s">
        <v>622</v>
      </c>
      <c r="Q1835" s="38" t="n">
        <v>0.132603800056802</v>
      </c>
      <c r="R1835" s="38" t="s">
        <v>623</v>
      </c>
      <c r="T1835" s="38" t="n">
        <v>10.5</v>
      </c>
      <c r="U1835" s="38" t="s">
        <v>55</v>
      </c>
      <c r="V1835" s="38" t="n">
        <v>14.1</v>
      </c>
      <c r="W1835" s="38" t="s">
        <v>624</v>
      </c>
      <c r="Y1835" s="38" t="n">
        <v>0</v>
      </c>
      <c r="AA1835" s="38" t="s">
        <v>55</v>
      </c>
      <c r="AE1835" s="38" t="n">
        <v>988.4</v>
      </c>
      <c r="AF1835" s="38" t="s">
        <v>625</v>
      </c>
      <c r="AG1835" s="38" t="s">
        <v>626</v>
      </c>
      <c r="AH1835" s="38" t="n">
        <v>93.1</v>
      </c>
      <c r="AK1835" s="38" t="n">
        <v>0.08</v>
      </c>
      <c r="AL1835" s="38" t="n">
        <v>0.02</v>
      </c>
      <c r="AM1835" s="38" t="n">
        <f aca="false">+AL1835/AK1835</f>
        <v>0.25</v>
      </c>
    </row>
    <row r="1836" customFormat="false" ht="12.65" hidden="false" customHeight="false" outlineLevel="0" collapsed="false">
      <c r="A1836" s="38" t="s">
        <v>47</v>
      </c>
      <c r="B1836" s="38" t="s">
        <v>56</v>
      </c>
      <c r="C1836" s="38" t="s">
        <v>200</v>
      </c>
      <c r="D1836" s="38" t="s">
        <v>259</v>
      </c>
      <c r="E1836" s="38" t="s">
        <v>71</v>
      </c>
      <c r="F1836" s="38" t="s">
        <v>56</v>
      </c>
      <c r="G1836" s="38" t="n">
        <v>9</v>
      </c>
      <c r="H1836" s="62" t="s">
        <v>2449</v>
      </c>
      <c r="I1836" s="62" t="s">
        <v>2450</v>
      </c>
      <c r="J1836" s="38" t="n">
        <v>1.73225777778361</v>
      </c>
      <c r="K1836" s="38" t="s">
        <v>50</v>
      </c>
      <c r="N1836" s="38" t="n">
        <v>0.00554617942786667</v>
      </c>
      <c r="O1836" s="38" t="s">
        <v>621</v>
      </c>
      <c r="P1836" s="38" t="s">
        <v>622</v>
      </c>
      <c r="Q1836" s="38" t="n">
        <v>0.125215299742368</v>
      </c>
      <c r="R1836" s="38" t="s">
        <v>623</v>
      </c>
      <c r="T1836" s="38" t="n">
        <v>11</v>
      </c>
      <c r="U1836" s="38" t="s">
        <v>55</v>
      </c>
      <c r="V1836" s="38" t="n">
        <v>14</v>
      </c>
      <c r="W1836" s="38" t="s">
        <v>624</v>
      </c>
      <c r="Y1836" s="38" t="n">
        <v>21.6</v>
      </c>
      <c r="AA1836" s="38" t="s">
        <v>55</v>
      </c>
      <c r="AE1836" s="38" t="n">
        <v>988.3</v>
      </c>
      <c r="AF1836" s="38" t="s">
        <v>625</v>
      </c>
      <c r="AG1836" s="38" t="s">
        <v>626</v>
      </c>
      <c r="AH1836" s="38" t="n">
        <v>83.9</v>
      </c>
      <c r="AK1836" s="38" t="n">
        <v>0.08</v>
      </c>
      <c r="AL1836" s="38" t="n">
        <v>0.02</v>
      </c>
      <c r="AM1836" s="38" t="n">
        <f aca="false">+AL1836/AK1836</f>
        <v>0.25</v>
      </c>
    </row>
    <row r="1837" customFormat="false" ht="12.65" hidden="false" customHeight="false" outlineLevel="0" collapsed="false">
      <c r="A1837" s="38" t="s">
        <v>47</v>
      </c>
      <c r="B1837" s="38" t="s">
        <v>56</v>
      </c>
      <c r="C1837" s="38" t="s">
        <v>200</v>
      </c>
      <c r="D1837" s="38" t="s">
        <v>259</v>
      </c>
      <c r="E1837" s="38" t="s">
        <v>71</v>
      </c>
      <c r="F1837" s="38" t="s">
        <v>56</v>
      </c>
      <c r="G1837" s="38" t="n">
        <v>10</v>
      </c>
      <c r="H1837" s="62" t="s">
        <v>2450</v>
      </c>
      <c r="I1837" s="62" t="s">
        <v>2451</v>
      </c>
      <c r="J1837" s="38" t="n">
        <v>1.73245722221004</v>
      </c>
      <c r="K1837" s="38" t="s">
        <v>50</v>
      </c>
      <c r="N1837" s="38" t="n">
        <v>0.0052974404184</v>
      </c>
      <c r="O1837" s="38" t="s">
        <v>621</v>
      </c>
      <c r="P1837" s="38" t="s">
        <v>622</v>
      </c>
      <c r="Q1837" s="38" t="n">
        <v>0.122780612745105</v>
      </c>
      <c r="R1837" s="38" t="s">
        <v>623</v>
      </c>
      <c r="T1837" s="38" t="n">
        <v>11.9</v>
      </c>
      <c r="U1837" s="38" t="s">
        <v>55</v>
      </c>
      <c r="V1837" s="38" t="n">
        <v>13.9</v>
      </c>
      <c r="W1837" s="38" t="s">
        <v>624</v>
      </c>
      <c r="Y1837" s="38" t="n">
        <v>154.8</v>
      </c>
      <c r="AA1837" s="38" t="s">
        <v>55</v>
      </c>
      <c r="AE1837" s="38" t="n">
        <v>988.6</v>
      </c>
      <c r="AF1837" s="38" t="s">
        <v>625</v>
      </c>
      <c r="AG1837" s="38" t="s">
        <v>626</v>
      </c>
      <c r="AH1837" s="38" t="n">
        <v>76.1</v>
      </c>
      <c r="AK1837" s="38" t="n">
        <v>0.08</v>
      </c>
      <c r="AL1837" s="38" t="n">
        <v>0.02</v>
      </c>
      <c r="AM1837" s="38" t="n">
        <f aca="false">+AL1837/AK1837</f>
        <v>0.25</v>
      </c>
    </row>
    <row r="1838" customFormat="false" ht="12.65" hidden="false" customHeight="false" outlineLevel="0" collapsed="false">
      <c r="A1838" s="38" t="s">
        <v>47</v>
      </c>
      <c r="B1838" s="38" t="s">
        <v>56</v>
      </c>
      <c r="C1838" s="38" t="s">
        <v>200</v>
      </c>
      <c r="D1838" s="38" t="s">
        <v>259</v>
      </c>
      <c r="E1838" s="38" t="s">
        <v>71</v>
      </c>
      <c r="F1838" s="38" t="s">
        <v>56</v>
      </c>
      <c r="G1838" s="38" t="n">
        <v>11</v>
      </c>
      <c r="H1838" s="62" t="s">
        <v>2451</v>
      </c>
      <c r="I1838" s="62" t="s">
        <v>2452</v>
      </c>
      <c r="J1838" s="38" t="n">
        <v>1.73241583334075</v>
      </c>
      <c r="K1838" s="38" t="s">
        <v>50</v>
      </c>
      <c r="N1838" s="38" t="n">
        <v>0.00550853594753333</v>
      </c>
      <c r="O1838" s="38" t="s">
        <v>621</v>
      </c>
      <c r="P1838" s="38" t="s">
        <v>622</v>
      </c>
      <c r="Q1838" s="38" t="n">
        <v>0.123385966188889</v>
      </c>
      <c r="R1838" s="38" t="s">
        <v>623</v>
      </c>
      <c r="T1838" s="38" t="n">
        <v>13.2</v>
      </c>
      <c r="U1838" s="38" t="s">
        <v>55</v>
      </c>
      <c r="V1838" s="38" t="n">
        <v>13.8</v>
      </c>
      <c r="W1838" s="38" t="s">
        <v>624</v>
      </c>
      <c r="Y1838" s="38" t="n">
        <v>342.9</v>
      </c>
      <c r="AA1838" s="38" t="s">
        <v>55</v>
      </c>
      <c r="AE1838" s="38" t="n">
        <v>989.2</v>
      </c>
      <c r="AF1838" s="38" t="s">
        <v>625</v>
      </c>
      <c r="AG1838" s="38" t="s">
        <v>626</v>
      </c>
      <c r="AH1838" s="38" t="n">
        <v>67.2</v>
      </c>
      <c r="AK1838" s="38" t="n">
        <v>0.08</v>
      </c>
      <c r="AL1838" s="38" t="n">
        <v>0.02</v>
      </c>
      <c r="AM1838" s="38" t="n">
        <f aca="false">+AL1838/AK1838</f>
        <v>0.25</v>
      </c>
    </row>
    <row r="1839" customFormat="false" ht="12.65" hidden="false" customHeight="false" outlineLevel="0" collapsed="false">
      <c r="A1839" s="38" t="s">
        <v>47</v>
      </c>
      <c r="B1839" s="38" t="s">
        <v>56</v>
      </c>
      <c r="C1839" s="38" t="s">
        <v>200</v>
      </c>
      <c r="D1839" s="38" t="s">
        <v>259</v>
      </c>
      <c r="E1839" s="38" t="s">
        <v>71</v>
      </c>
      <c r="F1839" s="38" t="s">
        <v>56</v>
      </c>
      <c r="G1839" s="38" t="n">
        <v>12</v>
      </c>
      <c r="H1839" s="62" t="s">
        <v>2452</v>
      </c>
      <c r="I1839" s="62" t="s">
        <v>2453</v>
      </c>
      <c r="J1839" s="38" t="n">
        <v>1.73255138887299</v>
      </c>
      <c r="K1839" s="38" t="s">
        <v>50</v>
      </c>
      <c r="N1839" s="38" t="n">
        <v>0.00555902141096667</v>
      </c>
      <c r="O1839" s="38" t="s">
        <v>621</v>
      </c>
      <c r="P1839" s="38" t="s">
        <v>622</v>
      </c>
      <c r="Q1839" s="38" t="n">
        <v>0.134251985210881</v>
      </c>
      <c r="R1839" s="38" t="s">
        <v>623</v>
      </c>
      <c r="T1839" s="38" t="n">
        <v>13.7</v>
      </c>
      <c r="U1839" s="38" t="s">
        <v>55</v>
      </c>
      <c r="V1839" s="38" t="n">
        <v>13.8</v>
      </c>
      <c r="W1839" s="38" t="s">
        <v>624</v>
      </c>
      <c r="Y1839" s="38" t="n">
        <v>369.9</v>
      </c>
      <c r="AA1839" s="38" t="s">
        <v>55</v>
      </c>
      <c r="AE1839" s="38" t="n">
        <v>989.2</v>
      </c>
      <c r="AF1839" s="38" t="s">
        <v>625</v>
      </c>
      <c r="AG1839" s="38" t="s">
        <v>626</v>
      </c>
      <c r="AH1839" s="38" t="n">
        <v>62.8</v>
      </c>
      <c r="AK1839" s="38" t="n">
        <v>0.08</v>
      </c>
      <c r="AL1839" s="38" t="n">
        <v>0.02</v>
      </c>
      <c r="AM1839" s="38" t="n">
        <f aca="false">+AL1839/AK1839</f>
        <v>0.25</v>
      </c>
    </row>
    <row r="1840" customFormat="false" ht="12.65" hidden="false" customHeight="false" outlineLevel="0" collapsed="false">
      <c r="A1840" s="38" t="s">
        <v>47</v>
      </c>
      <c r="B1840" s="38" t="s">
        <v>56</v>
      </c>
      <c r="C1840" s="38" t="s">
        <v>200</v>
      </c>
      <c r="D1840" s="38" t="s">
        <v>259</v>
      </c>
      <c r="E1840" s="38" t="s">
        <v>71</v>
      </c>
      <c r="F1840" s="38" t="s">
        <v>56</v>
      </c>
      <c r="G1840" s="38" t="n">
        <v>13</v>
      </c>
      <c r="H1840" s="62" t="s">
        <v>2453</v>
      </c>
      <c r="I1840" s="62" t="s">
        <v>2454</v>
      </c>
      <c r="J1840" s="38" t="n">
        <v>1.73241750001907</v>
      </c>
      <c r="K1840" s="38" t="s">
        <v>50</v>
      </c>
      <c r="N1840" s="38" t="n">
        <v>0.00529562545033333</v>
      </c>
      <c r="O1840" s="38" t="s">
        <v>621</v>
      </c>
      <c r="P1840" s="38" t="s">
        <v>622</v>
      </c>
      <c r="Q1840" s="38" t="n">
        <v>0.128610512842998</v>
      </c>
      <c r="R1840" s="38" t="s">
        <v>623</v>
      </c>
      <c r="T1840" s="38" t="n">
        <v>14</v>
      </c>
      <c r="U1840" s="38" t="s">
        <v>55</v>
      </c>
      <c r="V1840" s="38" t="n">
        <v>13.9</v>
      </c>
      <c r="W1840" s="38" t="s">
        <v>624</v>
      </c>
      <c r="Y1840" s="38" t="n">
        <v>398.9</v>
      </c>
      <c r="AA1840" s="38" t="s">
        <v>55</v>
      </c>
      <c r="AE1840" s="38" t="n">
        <v>989.4</v>
      </c>
      <c r="AF1840" s="38" t="s">
        <v>625</v>
      </c>
      <c r="AG1840" s="38" t="s">
        <v>626</v>
      </c>
      <c r="AH1840" s="38" t="n">
        <v>59.8</v>
      </c>
      <c r="AK1840" s="38" t="n">
        <v>0.08</v>
      </c>
      <c r="AL1840" s="38" t="n">
        <v>0.02</v>
      </c>
      <c r="AM1840" s="38" t="n">
        <f aca="false">+AL1840/AK1840</f>
        <v>0.25</v>
      </c>
    </row>
    <row r="1841" customFormat="false" ht="12.65" hidden="false" customHeight="false" outlineLevel="0" collapsed="false">
      <c r="A1841" s="38" t="s">
        <v>47</v>
      </c>
      <c r="B1841" s="38" t="s">
        <v>56</v>
      </c>
      <c r="C1841" s="38" t="s">
        <v>200</v>
      </c>
      <c r="D1841" s="38" t="s">
        <v>259</v>
      </c>
      <c r="E1841" s="38" t="s">
        <v>71</v>
      </c>
      <c r="F1841" s="38" t="s">
        <v>56</v>
      </c>
      <c r="G1841" s="38" t="n">
        <v>14</v>
      </c>
      <c r="H1841" s="62" t="s">
        <v>2454</v>
      </c>
      <c r="I1841" s="62" t="s">
        <v>2455</v>
      </c>
      <c r="J1841" s="38" t="n">
        <v>1.73247527778149</v>
      </c>
      <c r="K1841" s="38" t="s">
        <v>50</v>
      </c>
      <c r="N1841" s="38" t="n">
        <v>0.00496003957003333</v>
      </c>
      <c r="O1841" s="38" t="s">
        <v>621</v>
      </c>
      <c r="P1841" s="38" t="s">
        <v>622</v>
      </c>
      <c r="Q1841" s="38" t="n">
        <v>0.109160754640176</v>
      </c>
      <c r="R1841" s="38" t="s">
        <v>623</v>
      </c>
      <c r="T1841" s="38" t="n">
        <v>13.8</v>
      </c>
      <c r="U1841" s="38" t="s">
        <v>55</v>
      </c>
      <c r="V1841" s="38" t="n">
        <v>14</v>
      </c>
      <c r="W1841" s="38" t="s">
        <v>624</v>
      </c>
      <c r="Y1841" s="38" t="n">
        <v>325.2</v>
      </c>
      <c r="AA1841" s="38" t="s">
        <v>55</v>
      </c>
      <c r="AE1841" s="38" t="n">
        <v>989.7</v>
      </c>
      <c r="AF1841" s="38" t="s">
        <v>625</v>
      </c>
      <c r="AG1841" s="38" t="s">
        <v>626</v>
      </c>
      <c r="AH1841" s="38" t="n">
        <v>59.5</v>
      </c>
      <c r="AK1841" s="38" t="n">
        <v>0.08</v>
      </c>
      <c r="AL1841" s="38" t="n">
        <v>0.02</v>
      </c>
      <c r="AM1841" s="38" t="n">
        <f aca="false">+AL1841/AK1841</f>
        <v>0.25</v>
      </c>
    </row>
    <row r="1842" customFormat="false" ht="12.65" hidden="false" customHeight="false" outlineLevel="0" collapsed="false">
      <c r="A1842" s="38" t="s">
        <v>47</v>
      </c>
      <c r="B1842" s="38" t="s">
        <v>56</v>
      </c>
      <c r="C1842" s="38" t="s">
        <v>200</v>
      </c>
      <c r="D1842" s="38" t="s">
        <v>259</v>
      </c>
      <c r="E1842" s="38" t="s">
        <v>71</v>
      </c>
      <c r="F1842" s="38" t="s">
        <v>56</v>
      </c>
      <c r="G1842" s="38" t="n">
        <v>15</v>
      </c>
      <c r="H1842" s="62" t="s">
        <v>2455</v>
      </c>
      <c r="I1842" s="62" t="s">
        <v>2456</v>
      </c>
      <c r="J1842" s="38" t="n">
        <v>1.73242249998781</v>
      </c>
      <c r="K1842" s="38" t="s">
        <v>50</v>
      </c>
      <c r="N1842" s="38" t="n">
        <v>0.00456729007423333</v>
      </c>
      <c r="O1842" s="38" t="s">
        <v>621</v>
      </c>
      <c r="P1842" s="38" t="s">
        <v>622</v>
      </c>
      <c r="Q1842" s="38" t="n">
        <v>0.0982867178833248</v>
      </c>
      <c r="R1842" s="38" t="s">
        <v>623</v>
      </c>
      <c r="T1842" s="38" t="n">
        <v>13.5</v>
      </c>
      <c r="U1842" s="38" t="s">
        <v>55</v>
      </c>
      <c r="V1842" s="38" t="n">
        <v>14</v>
      </c>
      <c r="W1842" s="38" t="s">
        <v>624</v>
      </c>
      <c r="Y1842" s="38" t="n">
        <v>253.3</v>
      </c>
      <c r="AA1842" s="38" t="s">
        <v>55</v>
      </c>
      <c r="AE1842" s="38" t="n">
        <v>989.7</v>
      </c>
      <c r="AF1842" s="38" t="s">
        <v>625</v>
      </c>
      <c r="AG1842" s="38" t="s">
        <v>626</v>
      </c>
      <c r="AH1842" s="38" t="n">
        <v>58.1</v>
      </c>
      <c r="AK1842" s="38" t="n">
        <v>0.08</v>
      </c>
      <c r="AL1842" s="38" t="n">
        <v>0.02</v>
      </c>
      <c r="AM1842" s="38" t="n">
        <f aca="false">+AL1842/AK1842</f>
        <v>0.25</v>
      </c>
    </row>
    <row r="1843" customFormat="false" ht="12.65" hidden="false" customHeight="false" outlineLevel="0" collapsed="false">
      <c r="A1843" s="38" t="s">
        <v>47</v>
      </c>
      <c r="B1843" s="38" t="s">
        <v>56</v>
      </c>
      <c r="C1843" s="38" t="s">
        <v>200</v>
      </c>
      <c r="D1843" s="38" t="s">
        <v>259</v>
      </c>
      <c r="E1843" s="38" t="s">
        <v>71</v>
      </c>
      <c r="F1843" s="38" t="s">
        <v>56</v>
      </c>
      <c r="G1843" s="38" t="n">
        <v>16</v>
      </c>
      <c r="H1843" s="62" t="s">
        <v>2456</v>
      </c>
      <c r="I1843" s="62" t="s">
        <v>2457</v>
      </c>
      <c r="J1843" s="38" t="n">
        <v>1.73241027772427</v>
      </c>
      <c r="K1843" s="38" t="s">
        <v>50</v>
      </c>
      <c r="N1843" s="38" t="n">
        <v>0.00403267994193333</v>
      </c>
      <c r="O1843" s="38" t="s">
        <v>621</v>
      </c>
      <c r="P1843" s="38" t="s">
        <v>622</v>
      </c>
      <c r="Q1843" s="38" t="n">
        <v>0.0946841690302075</v>
      </c>
      <c r="R1843" s="38" t="s">
        <v>623</v>
      </c>
      <c r="T1843" s="38" t="n">
        <v>12.1</v>
      </c>
      <c r="U1843" s="38" t="s">
        <v>55</v>
      </c>
      <c r="V1843" s="38" t="n">
        <v>14</v>
      </c>
      <c r="W1843" s="38" t="s">
        <v>624</v>
      </c>
      <c r="Y1843" s="38" t="n">
        <v>15.2</v>
      </c>
      <c r="AA1843" s="38" t="s">
        <v>55</v>
      </c>
      <c r="AE1843" s="38" t="n">
        <v>989.7</v>
      </c>
      <c r="AF1843" s="38" t="s">
        <v>625</v>
      </c>
      <c r="AG1843" s="38" t="s">
        <v>626</v>
      </c>
      <c r="AH1843" s="38" t="n">
        <v>65.7</v>
      </c>
      <c r="AK1843" s="38" t="n">
        <v>0.08</v>
      </c>
      <c r="AL1843" s="38" t="n">
        <v>0.02</v>
      </c>
      <c r="AM1843" s="38" t="n">
        <f aca="false">+AL1843/AK1843</f>
        <v>0.25</v>
      </c>
    </row>
    <row r="1844" customFormat="false" ht="12.65" hidden="false" customHeight="false" outlineLevel="0" collapsed="false">
      <c r="A1844" s="38" t="s">
        <v>47</v>
      </c>
      <c r="B1844" s="38" t="s">
        <v>56</v>
      </c>
      <c r="C1844" s="38" t="s">
        <v>200</v>
      </c>
      <c r="D1844" s="38" t="s">
        <v>259</v>
      </c>
      <c r="E1844" s="38" t="s">
        <v>71</v>
      </c>
      <c r="F1844" s="38" t="s">
        <v>56</v>
      </c>
      <c r="G1844" s="38" t="n">
        <v>17</v>
      </c>
      <c r="H1844" s="62" t="s">
        <v>2457</v>
      </c>
      <c r="I1844" s="62" t="s">
        <v>2458</v>
      </c>
      <c r="J1844" s="38" t="n">
        <v>1.73228611111641</v>
      </c>
      <c r="K1844" s="38" t="s">
        <v>50</v>
      </c>
      <c r="N1844" s="38" t="n">
        <v>0.003443165007</v>
      </c>
      <c r="O1844" s="38" t="s">
        <v>621</v>
      </c>
      <c r="P1844" s="38" t="s">
        <v>622</v>
      </c>
      <c r="Q1844" s="38" t="n">
        <v>0.083791308894629</v>
      </c>
      <c r="R1844" s="38" t="s">
        <v>623</v>
      </c>
      <c r="T1844" s="38" t="n">
        <v>11.3</v>
      </c>
      <c r="U1844" s="38" t="s">
        <v>55</v>
      </c>
      <c r="V1844" s="38" t="n">
        <v>13.9</v>
      </c>
      <c r="W1844" s="38" t="s">
        <v>624</v>
      </c>
      <c r="Y1844" s="38" t="n">
        <v>0</v>
      </c>
      <c r="AA1844" s="38" t="s">
        <v>55</v>
      </c>
      <c r="AE1844" s="38" t="n">
        <v>989.3</v>
      </c>
      <c r="AF1844" s="38" t="s">
        <v>625</v>
      </c>
      <c r="AG1844" s="38" t="s">
        <v>626</v>
      </c>
      <c r="AH1844" s="38" t="n">
        <v>73.6</v>
      </c>
      <c r="AK1844" s="38" t="n">
        <v>0.08</v>
      </c>
      <c r="AL1844" s="38" t="n">
        <v>0.02</v>
      </c>
      <c r="AM1844" s="38" t="n">
        <f aca="false">+AL1844/AK1844</f>
        <v>0.25</v>
      </c>
    </row>
    <row r="1845" customFormat="false" ht="12.65" hidden="false" customHeight="false" outlineLevel="0" collapsed="false">
      <c r="A1845" s="38" t="s">
        <v>47</v>
      </c>
      <c r="B1845" s="38" t="s">
        <v>56</v>
      </c>
      <c r="C1845" s="38" t="s">
        <v>200</v>
      </c>
      <c r="D1845" s="38" t="s">
        <v>259</v>
      </c>
      <c r="E1845" s="38" t="s">
        <v>71</v>
      </c>
      <c r="F1845" s="38" t="s">
        <v>56</v>
      </c>
      <c r="G1845" s="38" t="n">
        <v>18</v>
      </c>
      <c r="H1845" s="62" t="s">
        <v>2458</v>
      </c>
      <c r="I1845" s="62" t="s">
        <v>2459</v>
      </c>
      <c r="J1845" s="38" t="n">
        <v>1.73260777778096</v>
      </c>
      <c r="K1845" s="38" t="s">
        <v>50</v>
      </c>
      <c r="N1845" s="38" t="n">
        <v>0.00328424580463333</v>
      </c>
      <c r="O1845" s="38" t="s">
        <v>621</v>
      </c>
      <c r="P1845" s="38" t="s">
        <v>622</v>
      </c>
      <c r="Q1845" s="38" t="n">
        <v>0.0679348491994488</v>
      </c>
      <c r="R1845" s="38" t="s">
        <v>623</v>
      </c>
      <c r="T1845" s="38" t="n">
        <v>11</v>
      </c>
      <c r="U1845" s="38" t="s">
        <v>55</v>
      </c>
      <c r="V1845" s="38" t="n">
        <v>13.8</v>
      </c>
      <c r="W1845" s="38" t="s">
        <v>624</v>
      </c>
      <c r="Y1845" s="38" t="n">
        <v>0</v>
      </c>
      <c r="AA1845" s="38" t="s">
        <v>55</v>
      </c>
      <c r="AE1845" s="38" t="n">
        <v>989.2</v>
      </c>
      <c r="AF1845" s="38" t="s">
        <v>625</v>
      </c>
      <c r="AG1845" s="38" t="s">
        <v>626</v>
      </c>
      <c r="AH1845" s="38" t="n">
        <v>79.1</v>
      </c>
      <c r="AK1845" s="38" t="n">
        <v>0.08</v>
      </c>
      <c r="AL1845" s="38" t="n">
        <v>0.02</v>
      </c>
      <c r="AM1845" s="38" t="n">
        <f aca="false">+AL1845/AK1845</f>
        <v>0.25</v>
      </c>
    </row>
    <row r="1846" customFormat="false" ht="12.65" hidden="false" customHeight="false" outlineLevel="0" collapsed="false">
      <c r="A1846" s="38" t="s">
        <v>47</v>
      </c>
      <c r="B1846" s="38" t="s">
        <v>56</v>
      </c>
      <c r="C1846" s="38" t="s">
        <v>200</v>
      </c>
      <c r="D1846" s="38" t="s">
        <v>259</v>
      </c>
      <c r="E1846" s="38" t="s">
        <v>71</v>
      </c>
      <c r="F1846" s="38" t="s">
        <v>56</v>
      </c>
      <c r="G1846" s="38" t="n">
        <v>19</v>
      </c>
      <c r="H1846" s="62" t="s">
        <v>2459</v>
      </c>
      <c r="I1846" s="62" t="s">
        <v>2460</v>
      </c>
      <c r="J1846" s="38" t="n">
        <v>1.73230861114131</v>
      </c>
      <c r="K1846" s="38" t="s">
        <v>50</v>
      </c>
      <c r="N1846" s="38" t="n">
        <v>0.0033713258908</v>
      </c>
      <c r="O1846" s="38" t="s">
        <v>621</v>
      </c>
      <c r="P1846" s="38" t="s">
        <v>622</v>
      </c>
      <c r="Q1846" s="38" t="n">
        <v>0.0636355672735061</v>
      </c>
      <c r="R1846" s="38" t="s">
        <v>623</v>
      </c>
      <c r="T1846" s="38" t="n">
        <v>11.2</v>
      </c>
      <c r="U1846" s="38" t="s">
        <v>55</v>
      </c>
      <c r="V1846" s="38" t="n">
        <v>13.6</v>
      </c>
      <c r="W1846" s="38" t="s">
        <v>624</v>
      </c>
      <c r="Y1846" s="38" t="n">
        <v>0</v>
      </c>
      <c r="AA1846" s="38" t="s">
        <v>55</v>
      </c>
      <c r="AE1846" s="38" t="n">
        <v>988.7</v>
      </c>
      <c r="AF1846" s="38" t="s">
        <v>625</v>
      </c>
      <c r="AG1846" s="38" t="s">
        <v>626</v>
      </c>
      <c r="AH1846" s="38" t="n">
        <v>85.4</v>
      </c>
      <c r="AK1846" s="38" t="n">
        <v>0.08</v>
      </c>
      <c r="AL1846" s="38" t="n">
        <v>0.02</v>
      </c>
      <c r="AM1846" s="38" t="n">
        <f aca="false">+AL1846/AK1846</f>
        <v>0.25</v>
      </c>
    </row>
    <row r="1847" customFormat="false" ht="12.65" hidden="false" customHeight="false" outlineLevel="0" collapsed="false">
      <c r="A1847" s="38" t="s">
        <v>47</v>
      </c>
      <c r="B1847" s="38" t="s">
        <v>56</v>
      </c>
      <c r="C1847" s="38" t="s">
        <v>200</v>
      </c>
      <c r="D1847" s="38" t="s">
        <v>259</v>
      </c>
      <c r="E1847" s="38" t="s">
        <v>71</v>
      </c>
      <c r="F1847" s="38" t="s">
        <v>56</v>
      </c>
      <c r="G1847" s="38" t="n">
        <v>20</v>
      </c>
      <c r="H1847" s="62" t="s">
        <v>2460</v>
      </c>
      <c r="I1847" s="62" t="s">
        <v>2461</v>
      </c>
      <c r="J1847" s="38" t="n">
        <v>1.73244222223759</v>
      </c>
      <c r="K1847" s="38" t="s">
        <v>50</v>
      </c>
      <c r="N1847" s="38" t="n">
        <v>0.00352738676623333</v>
      </c>
      <c r="O1847" s="38" t="s">
        <v>621</v>
      </c>
      <c r="P1847" s="38" t="s">
        <v>622</v>
      </c>
      <c r="Q1847" s="38" t="n">
        <v>0.0620053884675485</v>
      </c>
      <c r="R1847" s="38" t="s">
        <v>623</v>
      </c>
      <c r="T1847" s="38" t="n">
        <v>11</v>
      </c>
      <c r="U1847" s="38" t="s">
        <v>55</v>
      </c>
      <c r="V1847" s="38" t="n">
        <v>13.5</v>
      </c>
      <c r="W1847" s="38" t="s">
        <v>624</v>
      </c>
      <c r="Y1847" s="38" t="n">
        <v>0</v>
      </c>
      <c r="AA1847" s="38" t="s">
        <v>55</v>
      </c>
      <c r="AE1847" s="38" t="n">
        <v>988.4</v>
      </c>
      <c r="AF1847" s="38" t="s">
        <v>625</v>
      </c>
      <c r="AG1847" s="38" t="s">
        <v>626</v>
      </c>
      <c r="AH1847" s="38" t="n">
        <v>91.3</v>
      </c>
      <c r="AK1847" s="38" t="n">
        <v>0.08</v>
      </c>
      <c r="AL1847" s="38" t="n">
        <v>0.02</v>
      </c>
      <c r="AM1847" s="38" t="n">
        <f aca="false">+AL1847/AK1847</f>
        <v>0.25</v>
      </c>
    </row>
    <row r="1848" customFormat="false" ht="12.65" hidden="false" customHeight="false" outlineLevel="0" collapsed="false">
      <c r="A1848" s="38" t="s">
        <v>47</v>
      </c>
      <c r="B1848" s="38" t="s">
        <v>56</v>
      </c>
      <c r="C1848" s="38" t="s">
        <v>200</v>
      </c>
      <c r="D1848" s="38" t="s">
        <v>259</v>
      </c>
      <c r="E1848" s="38" t="s">
        <v>71</v>
      </c>
      <c r="F1848" s="38" t="s">
        <v>56</v>
      </c>
      <c r="G1848" s="38" t="n">
        <v>21</v>
      </c>
      <c r="H1848" s="62" t="s">
        <v>2461</v>
      </c>
      <c r="I1848" s="62" t="s">
        <v>2462</v>
      </c>
      <c r="J1848" s="38" t="n">
        <v>1.73234361112118</v>
      </c>
      <c r="K1848" s="38" t="s">
        <v>50</v>
      </c>
      <c r="N1848" s="38" t="n">
        <v>0.0036594094625</v>
      </c>
      <c r="O1848" s="38" t="s">
        <v>621</v>
      </c>
      <c r="P1848" s="38" t="s">
        <v>622</v>
      </c>
      <c r="Q1848" s="38" t="n">
        <v>0.0576255884749548</v>
      </c>
      <c r="R1848" s="38" t="s">
        <v>623</v>
      </c>
      <c r="T1848" s="38" t="n">
        <v>10.8</v>
      </c>
      <c r="U1848" s="38" t="s">
        <v>55</v>
      </c>
      <c r="V1848" s="38" t="n">
        <v>13.4</v>
      </c>
      <c r="W1848" s="38" t="s">
        <v>624</v>
      </c>
      <c r="Y1848" s="38" t="n">
        <v>0</v>
      </c>
      <c r="AA1848" s="38" t="s">
        <v>55</v>
      </c>
      <c r="AE1848" s="38" t="n">
        <v>988</v>
      </c>
      <c r="AF1848" s="38" t="s">
        <v>625</v>
      </c>
      <c r="AG1848" s="38" t="s">
        <v>626</v>
      </c>
      <c r="AH1848" s="38" t="n">
        <v>94.1</v>
      </c>
      <c r="AK1848" s="38" t="n">
        <v>0.08</v>
      </c>
      <c r="AL1848" s="38" t="n">
        <v>0.02</v>
      </c>
      <c r="AM1848" s="38" t="n">
        <f aca="false">+AL1848/AK1848</f>
        <v>0.25</v>
      </c>
    </row>
    <row r="1849" customFormat="false" ht="12.65" hidden="false" customHeight="false" outlineLevel="0" collapsed="false">
      <c r="A1849" s="38" t="s">
        <v>47</v>
      </c>
      <c r="B1849" s="38" t="s">
        <v>56</v>
      </c>
      <c r="C1849" s="38" t="s">
        <v>200</v>
      </c>
      <c r="D1849" s="38" t="s">
        <v>259</v>
      </c>
      <c r="E1849" s="38" t="s">
        <v>71</v>
      </c>
      <c r="F1849" s="38" t="s">
        <v>56</v>
      </c>
      <c r="G1849" s="38" t="n">
        <v>22</v>
      </c>
      <c r="H1849" s="62" t="s">
        <v>2462</v>
      </c>
      <c r="I1849" s="62" t="s">
        <v>2463</v>
      </c>
      <c r="J1849" s="38" t="n">
        <v>1.73252666665448</v>
      </c>
      <c r="K1849" s="38" t="s">
        <v>50</v>
      </c>
      <c r="N1849" s="38" t="n">
        <v>0.00365573514353333</v>
      </c>
      <c r="O1849" s="38" t="s">
        <v>621</v>
      </c>
      <c r="P1849" s="38" t="s">
        <v>622</v>
      </c>
      <c r="Q1849" s="38" t="n">
        <v>0.0506736133556567</v>
      </c>
      <c r="R1849" s="38" t="s">
        <v>623</v>
      </c>
      <c r="T1849" s="38" t="n">
        <v>10.8</v>
      </c>
      <c r="U1849" s="38" t="s">
        <v>55</v>
      </c>
      <c r="V1849" s="38" t="n">
        <v>13.3</v>
      </c>
      <c r="W1849" s="38" t="s">
        <v>624</v>
      </c>
      <c r="Y1849" s="38" t="n">
        <v>0.1</v>
      </c>
      <c r="AA1849" s="38" t="s">
        <v>55</v>
      </c>
      <c r="AE1849" s="38" t="n">
        <v>987.5</v>
      </c>
      <c r="AF1849" s="38" t="s">
        <v>625</v>
      </c>
      <c r="AG1849" s="38" t="s">
        <v>626</v>
      </c>
      <c r="AH1849" s="38" t="n">
        <v>94.6</v>
      </c>
      <c r="AK1849" s="38" t="n">
        <v>0.08</v>
      </c>
      <c r="AL1849" s="38" t="n">
        <v>0.02</v>
      </c>
      <c r="AM1849" s="38" t="n">
        <f aca="false">+AL1849/AK1849</f>
        <v>0.25</v>
      </c>
    </row>
    <row r="1850" customFormat="false" ht="12.65" hidden="false" customHeight="false" outlineLevel="0" collapsed="false">
      <c r="A1850" s="38" t="s">
        <v>47</v>
      </c>
      <c r="B1850" s="38" t="s">
        <v>56</v>
      </c>
      <c r="C1850" s="38" t="s">
        <v>200</v>
      </c>
      <c r="D1850" s="38" t="s">
        <v>259</v>
      </c>
      <c r="E1850" s="38" t="s">
        <v>71</v>
      </c>
      <c r="F1850" s="38" t="s">
        <v>56</v>
      </c>
      <c r="G1850" s="38" t="n">
        <v>23</v>
      </c>
      <c r="H1850" s="62" t="s">
        <v>2463</v>
      </c>
      <c r="I1850" s="62" t="s">
        <v>2464</v>
      </c>
      <c r="J1850" s="38" t="n">
        <v>1.73222333331903</v>
      </c>
      <c r="K1850" s="38" t="s">
        <v>50</v>
      </c>
      <c r="N1850" s="38" t="n">
        <v>0.0038430030919</v>
      </c>
      <c r="O1850" s="38" t="s">
        <v>621</v>
      </c>
      <c r="P1850" s="38" t="s">
        <v>622</v>
      </c>
      <c r="Q1850" s="38" t="n">
        <v>0.0438176837648898</v>
      </c>
      <c r="R1850" s="38" t="s">
        <v>623</v>
      </c>
      <c r="T1850" s="38" t="n">
        <v>11.3</v>
      </c>
      <c r="U1850" s="38" t="s">
        <v>55</v>
      </c>
      <c r="V1850" s="38" t="n">
        <v>13.3</v>
      </c>
      <c r="W1850" s="38" t="s">
        <v>624</v>
      </c>
      <c r="Y1850" s="38" t="n">
        <v>10.3</v>
      </c>
      <c r="AA1850" s="38" t="s">
        <v>55</v>
      </c>
      <c r="AE1850" s="38" t="n">
        <v>987.3</v>
      </c>
      <c r="AF1850" s="38" t="s">
        <v>625</v>
      </c>
      <c r="AG1850" s="38" t="s">
        <v>626</v>
      </c>
      <c r="AH1850" s="38" t="n">
        <v>94.7</v>
      </c>
      <c r="AK1850" s="38" t="n">
        <v>0.08</v>
      </c>
      <c r="AL1850" s="38" t="n">
        <v>0.02</v>
      </c>
      <c r="AM1850" s="38" t="n">
        <f aca="false">+AL1850/AK1850</f>
        <v>0.25</v>
      </c>
    </row>
    <row r="1851" customFormat="false" ht="12.65" hidden="false" customHeight="false" outlineLevel="0" collapsed="false">
      <c r="A1851" s="38" t="s">
        <v>47</v>
      </c>
      <c r="B1851" s="38" t="s">
        <v>56</v>
      </c>
      <c r="C1851" s="38" t="s">
        <v>200</v>
      </c>
      <c r="D1851" s="38" t="s">
        <v>259</v>
      </c>
      <c r="E1851" s="38" t="s">
        <v>71</v>
      </c>
      <c r="F1851" s="38" t="s">
        <v>56</v>
      </c>
      <c r="G1851" s="38" t="n">
        <v>24</v>
      </c>
      <c r="H1851" s="62" t="s">
        <v>2464</v>
      </c>
      <c r="I1851" s="62" t="s">
        <v>2465</v>
      </c>
      <c r="J1851" s="38" t="n">
        <v>1.73265611112118</v>
      </c>
      <c r="K1851" s="38" t="s">
        <v>50</v>
      </c>
      <c r="N1851" s="38" t="n">
        <v>0.003936847186</v>
      </c>
      <c r="O1851" s="38" t="s">
        <v>621</v>
      </c>
      <c r="P1851" s="38" t="s">
        <v>622</v>
      </c>
      <c r="Q1851" s="38" t="n">
        <v>0.0416769472236209</v>
      </c>
      <c r="R1851" s="38" t="s">
        <v>623</v>
      </c>
      <c r="T1851" s="38" t="n">
        <v>11.7</v>
      </c>
      <c r="U1851" s="38" t="s">
        <v>55</v>
      </c>
      <c r="V1851" s="38" t="n">
        <v>13.3</v>
      </c>
      <c r="W1851" s="38" t="s">
        <v>624</v>
      </c>
      <c r="Y1851" s="38" t="n">
        <v>165.8</v>
      </c>
      <c r="AA1851" s="38" t="s">
        <v>55</v>
      </c>
      <c r="AE1851" s="38" t="n">
        <v>987.7</v>
      </c>
      <c r="AF1851" s="38" t="s">
        <v>625</v>
      </c>
      <c r="AG1851" s="38" t="s">
        <v>626</v>
      </c>
      <c r="AH1851" s="38" t="n">
        <v>94.7</v>
      </c>
      <c r="AK1851" s="38" t="n">
        <v>0.08</v>
      </c>
      <c r="AL1851" s="38" t="n">
        <v>0.02</v>
      </c>
      <c r="AM1851" s="38" t="n">
        <f aca="false">+AL1851/AK1851</f>
        <v>0.25</v>
      </c>
    </row>
    <row r="1852" customFormat="false" ht="12.65" hidden="false" customHeight="false" outlineLevel="0" collapsed="false">
      <c r="A1852" s="38" t="s">
        <v>47</v>
      </c>
      <c r="B1852" s="38" t="s">
        <v>56</v>
      </c>
      <c r="C1852" s="38" t="s">
        <v>200</v>
      </c>
      <c r="D1852" s="38" t="s">
        <v>259</v>
      </c>
      <c r="E1852" s="38" t="s">
        <v>71</v>
      </c>
      <c r="F1852" s="38" t="s">
        <v>56</v>
      </c>
      <c r="G1852" s="38" t="n">
        <v>25</v>
      </c>
      <c r="H1852" s="62" t="s">
        <v>2465</v>
      </c>
      <c r="I1852" s="62" t="s">
        <v>2466</v>
      </c>
      <c r="J1852" s="38" t="n">
        <v>1.5993702777889</v>
      </c>
      <c r="K1852" s="38" t="s">
        <v>50</v>
      </c>
      <c r="N1852" s="38" t="n">
        <v>0.00450468201316667</v>
      </c>
      <c r="O1852" s="38" t="s">
        <v>621</v>
      </c>
      <c r="P1852" s="38" t="s">
        <v>622</v>
      </c>
      <c r="Q1852" s="38" t="n">
        <v>0.0498250828744912</v>
      </c>
      <c r="R1852" s="38" t="s">
        <v>623</v>
      </c>
      <c r="T1852" s="38" t="n">
        <v>12.5</v>
      </c>
      <c r="U1852" s="38" t="s">
        <v>55</v>
      </c>
      <c r="V1852" s="38" t="n">
        <v>13.3</v>
      </c>
      <c r="W1852" s="38" t="s">
        <v>624</v>
      </c>
      <c r="Y1852" s="38" t="n">
        <v>339.5</v>
      </c>
      <c r="AA1852" s="38" t="s">
        <v>55</v>
      </c>
      <c r="AE1852" s="38" t="n">
        <v>988.4</v>
      </c>
      <c r="AF1852" s="38" t="s">
        <v>625</v>
      </c>
      <c r="AG1852" s="38" t="s">
        <v>626</v>
      </c>
      <c r="AH1852" s="38" t="n">
        <v>94.7</v>
      </c>
      <c r="AK1852" s="38" t="n">
        <v>0.08</v>
      </c>
      <c r="AL1852" s="38" t="n">
        <v>0.02</v>
      </c>
      <c r="AM1852" s="38" t="n">
        <f aca="false">+AL1852/AK1852</f>
        <v>0.25</v>
      </c>
    </row>
    <row r="1853" customFormat="false" ht="12.65" hidden="false" customHeight="false" outlineLevel="0" collapsed="false">
      <c r="A1853" s="38" t="s">
        <v>47</v>
      </c>
      <c r="B1853" s="38" t="s">
        <v>56</v>
      </c>
      <c r="C1853" s="38" t="s">
        <v>200</v>
      </c>
      <c r="D1853" s="38" t="s">
        <v>259</v>
      </c>
      <c r="E1853" s="38" t="s">
        <v>71</v>
      </c>
      <c r="F1853" s="38" t="s">
        <v>56</v>
      </c>
      <c r="G1853" s="38" t="n">
        <v>26</v>
      </c>
      <c r="H1853" s="62" t="s">
        <v>2466</v>
      </c>
      <c r="I1853" s="62" t="s">
        <v>2467</v>
      </c>
      <c r="J1853" s="38" t="n">
        <v>1.59924972222911</v>
      </c>
      <c r="K1853" s="38" t="s">
        <v>50</v>
      </c>
      <c r="N1853" s="38" t="n">
        <v>0.005687320722</v>
      </c>
      <c r="O1853" s="38" t="s">
        <v>621</v>
      </c>
      <c r="P1853" s="38" t="s">
        <v>622</v>
      </c>
      <c r="Q1853" s="38" t="n">
        <v>0.0735922929713901</v>
      </c>
      <c r="R1853" s="38" t="s">
        <v>623</v>
      </c>
      <c r="T1853" s="38" t="n">
        <v>15.6</v>
      </c>
      <c r="U1853" s="38" t="s">
        <v>55</v>
      </c>
      <c r="V1853" s="38" t="n">
        <v>13.5</v>
      </c>
      <c r="W1853" s="38" t="s">
        <v>624</v>
      </c>
      <c r="Y1853" s="38" t="n">
        <v>552.3</v>
      </c>
      <c r="AA1853" s="38" t="s">
        <v>55</v>
      </c>
      <c r="AE1853" s="38" t="n">
        <v>989.2</v>
      </c>
      <c r="AF1853" s="38" t="s">
        <v>625</v>
      </c>
      <c r="AG1853" s="38" t="s">
        <v>626</v>
      </c>
      <c r="AH1853" s="38" t="n">
        <v>73</v>
      </c>
      <c r="AK1853" s="38" t="n">
        <v>0.08</v>
      </c>
      <c r="AL1853" s="38" t="n">
        <v>0.02</v>
      </c>
      <c r="AM1853" s="38" t="n">
        <f aca="false">+AL1853/AK1853</f>
        <v>0.25</v>
      </c>
    </row>
    <row r="1854" customFormat="false" ht="12.65" hidden="false" customHeight="false" outlineLevel="0" collapsed="false">
      <c r="A1854" s="38" t="s">
        <v>47</v>
      </c>
      <c r="B1854" s="38" t="s">
        <v>56</v>
      </c>
      <c r="C1854" s="38" t="s">
        <v>200</v>
      </c>
      <c r="D1854" s="38" t="s">
        <v>259</v>
      </c>
      <c r="E1854" s="38" t="s">
        <v>71</v>
      </c>
      <c r="F1854" s="38" t="s">
        <v>56</v>
      </c>
      <c r="G1854" s="38" t="n">
        <v>27</v>
      </c>
      <c r="H1854" s="62" t="s">
        <v>2467</v>
      </c>
      <c r="I1854" s="62" t="s">
        <v>2468</v>
      </c>
      <c r="J1854" s="38" t="n">
        <v>1.59911277777619</v>
      </c>
      <c r="K1854" s="38" t="s">
        <v>50</v>
      </c>
      <c r="N1854" s="38" t="n">
        <v>0.00639207066925</v>
      </c>
      <c r="O1854" s="38" t="s">
        <v>621</v>
      </c>
      <c r="P1854" s="38" t="s">
        <v>622</v>
      </c>
      <c r="Q1854" s="38" t="n">
        <v>0.0906316568033165</v>
      </c>
      <c r="R1854" s="38" t="s">
        <v>623</v>
      </c>
      <c r="T1854" s="38" t="n">
        <v>16.7</v>
      </c>
      <c r="U1854" s="38" t="s">
        <v>55</v>
      </c>
      <c r="V1854" s="38" t="n">
        <v>13.9</v>
      </c>
      <c r="W1854" s="38" t="s">
        <v>624</v>
      </c>
      <c r="Y1854" s="38" t="n">
        <v>518.5</v>
      </c>
      <c r="AA1854" s="38" t="s">
        <v>55</v>
      </c>
      <c r="AE1854" s="38" t="n">
        <v>989.8</v>
      </c>
      <c r="AF1854" s="38" t="s">
        <v>625</v>
      </c>
      <c r="AG1854" s="38" t="s">
        <v>626</v>
      </c>
      <c r="AH1854" s="38" t="n">
        <v>59.2</v>
      </c>
      <c r="AK1854" s="38" t="n">
        <v>0.08</v>
      </c>
      <c r="AL1854" s="38" t="n">
        <v>0.02</v>
      </c>
      <c r="AM1854" s="38" t="n">
        <f aca="false">+AL1854/AK1854</f>
        <v>0.25</v>
      </c>
    </row>
    <row r="1855" customFormat="false" ht="12.65" hidden="false" customHeight="false" outlineLevel="0" collapsed="false">
      <c r="A1855" s="38" t="s">
        <v>47</v>
      </c>
      <c r="B1855" s="38" t="s">
        <v>56</v>
      </c>
      <c r="C1855" s="38" t="s">
        <v>200</v>
      </c>
      <c r="D1855" s="38" t="s">
        <v>259</v>
      </c>
      <c r="E1855" s="38" t="s">
        <v>71</v>
      </c>
      <c r="F1855" s="38" t="s">
        <v>56</v>
      </c>
      <c r="G1855" s="38" t="n">
        <v>28</v>
      </c>
      <c r="H1855" s="62" t="s">
        <v>2468</v>
      </c>
      <c r="I1855" s="62" t="s">
        <v>2469</v>
      </c>
      <c r="J1855" s="38" t="n">
        <v>1.59942249993483</v>
      </c>
      <c r="K1855" s="38" t="s">
        <v>50</v>
      </c>
      <c r="N1855" s="38" t="n">
        <v>0.00573566413885</v>
      </c>
      <c r="O1855" s="38" t="s">
        <v>621</v>
      </c>
      <c r="P1855" s="38" t="s">
        <v>622</v>
      </c>
      <c r="Q1855" s="38" t="n">
        <v>0.0854737784424252</v>
      </c>
      <c r="R1855" s="38" t="s">
        <v>623</v>
      </c>
      <c r="T1855" s="38" t="n">
        <v>16.5</v>
      </c>
      <c r="U1855" s="38" t="s">
        <v>55</v>
      </c>
      <c r="V1855" s="38" t="n">
        <v>14.1</v>
      </c>
      <c r="W1855" s="38" t="s">
        <v>624</v>
      </c>
      <c r="Y1855" s="38" t="n">
        <v>368.6</v>
      </c>
      <c r="AA1855" s="38" t="s">
        <v>55</v>
      </c>
      <c r="AE1855" s="38" t="n">
        <v>990.1</v>
      </c>
      <c r="AF1855" s="38" t="s">
        <v>625</v>
      </c>
      <c r="AG1855" s="38" t="s">
        <v>626</v>
      </c>
      <c r="AH1855" s="38" t="n">
        <v>58.3</v>
      </c>
      <c r="AK1855" s="38" t="n">
        <v>0.08</v>
      </c>
      <c r="AL1855" s="38" t="n">
        <v>0.02</v>
      </c>
      <c r="AM1855" s="38" t="n">
        <f aca="false">+AL1855/AK1855</f>
        <v>0.25</v>
      </c>
    </row>
    <row r="1856" customFormat="false" ht="12.65" hidden="false" customHeight="false" outlineLevel="0" collapsed="false">
      <c r="A1856" s="38" t="s">
        <v>47</v>
      </c>
      <c r="B1856" s="38" t="s">
        <v>56</v>
      </c>
      <c r="C1856" s="38" t="s">
        <v>200</v>
      </c>
      <c r="D1856" s="38" t="s">
        <v>259</v>
      </c>
      <c r="E1856" s="38" t="s">
        <v>71</v>
      </c>
      <c r="F1856" s="38" t="s">
        <v>56</v>
      </c>
      <c r="G1856" s="38" t="n">
        <v>29</v>
      </c>
      <c r="H1856" s="62" t="s">
        <v>2469</v>
      </c>
      <c r="I1856" s="62" t="s">
        <v>2470</v>
      </c>
      <c r="J1856" s="38" t="n">
        <v>1.59919166670905</v>
      </c>
      <c r="K1856" s="38" t="s">
        <v>50</v>
      </c>
      <c r="N1856" s="38" t="n">
        <v>0.0047595315295</v>
      </c>
      <c r="O1856" s="38" t="s">
        <v>621</v>
      </c>
      <c r="P1856" s="38" t="s">
        <v>622</v>
      </c>
      <c r="Q1856" s="38" t="n">
        <v>0.0745307846961702</v>
      </c>
      <c r="R1856" s="38" t="s">
        <v>623</v>
      </c>
      <c r="T1856" s="38" t="n">
        <v>16.3</v>
      </c>
      <c r="U1856" s="38" t="s">
        <v>55</v>
      </c>
      <c r="V1856" s="38" t="n">
        <v>14.4</v>
      </c>
      <c r="W1856" s="38" t="s">
        <v>624</v>
      </c>
      <c r="Y1856" s="38" t="n">
        <v>280.1</v>
      </c>
      <c r="AA1856" s="38" t="s">
        <v>55</v>
      </c>
      <c r="AE1856" s="38" t="n">
        <v>990.7</v>
      </c>
      <c r="AF1856" s="38" t="s">
        <v>625</v>
      </c>
      <c r="AG1856" s="38" t="s">
        <v>626</v>
      </c>
      <c r="AH1856" s="38" t="n">
        <v>56</v>
      </c>
      <c r="AK1856" s="38" t="n">
        <v>0.08</v>
      </c>
      <c r="AL1856" s="38" t="n">
        <v>0.02</v>
      </c>
      <c r="AM1856" s="38" t="n">
        <f aca="false">+AL1856/AK1856</f>
        <v>0.25</v>
      </c>
    </row>
    <row r="1857" customFormat="false" ht="12.65" hidden="false" customHeight="false" outlineLevel="0" collapsed="false">
      <c r="A1857" s="38" t="s">
        <v>47</v>
      </c>
      <c r="B1857" s="38" t="s">
        <v>56</v>
      </c>
      <c r="C1857" s="38" t="s">
        <v>200</v>
      </c>
      <c r="D1857" s="38" t="s">
        <v>259</v>
      </c>
      <c r="E1857" s="38" t="s">
        <v>71</v>
      </c>
      <c r="F1857" s="38" t="s">
        <v>56</v>
      </c>
      <c r="G1857" s="38" t="n">
        <v>30</v>
      </c>
      <c r="H1857" s="62" t="s">
        <v>2470</v>
      </c>
      <c r="I1857" s="62" t="s">
        <v>2471</v>
      </c>
      <c r="J1857" s="38" t="n">
        <v>1.59908305552271</v>
      </c>
      <c r="K1857" s="38" t="s">
        <v>50</v>
      </c>
      <c r="N1857" s="38" t="n">
        <v>0.0044469499947</v>
      </c>
      <c r="O1857" s="38" t="s">
        <v>621</v>
      </c>
      <c r="P1857" s="38" t="s">
        <v>622</v>
      </c>
      <c r="Q1857" s="38" t="n">
        <v>0.0654126122184477</v>
      </c>
      <c r="R1857" s="38" t="s">
        <v>623</v>
      </c>
      <c r="T1857" s="38" t="n">
        <v>15.5</v>
      </c>
      <c r="U1857" s="38" t="s">
        <v>55</v>
      </c>
      <c r="V1857" s="38" t="n">
        <v>14.5</v>
      </c>
      <c r="W1857" s="38" t="s">
        <v>624</v>
      </c>
      <c r="Y1857" s="38" t="n">
        <v>128.6</v>
      </c>
      <c r="AA1857" s="38" t="s">
        <v>55</v>
      </c>
      <c r="AE1857" s="38" t="n">
        <v>990.9</v>
      </c>
      <c r="AF1857" s="38" t="s">
        <v>625</v>
      </c>
      <c r="AG1857" s="38" t="s">
        <v>626</v>
      </c>
      <c r="AH1857" s="38" t="n">
        <v>60.7</v>
      </c>
      <c r="AK1857" s="38" t="n">
        <v>0.08</v>
      </c>
      <c r="AL1857" s="38" t="n">
        <v>0.02</v>
      </c>
      <c r="AM1857" s="38" t="n">
        <f aca="false">+AL1857/AK1857</f>
        <v>0.25</v>
      </c>
    </row>
    <row r="1858" customFormat="false" ht="12.65" hidden="false" customHeight="false" outlineLevel="0" collapsed="false">
      <c r="A1858" s="38" t="s">
        <v>47</v>
      </c>
      <c r="B1858" s="38" t="s">
        <v>56</v>
      </c>
      <c r="C1858" s="38" t="s">
        <v>200</v>
      </c>
      <c r="D1858" s="38" t="s">
        <v>259</v>
      </c>
      <c r="E1858" s="38" t="s">
        <v>71</v>
      </c>
      <c r="F1858" s="38" t="s">
        <v>56</v>
      </c>
      <c r="G1858" s="38" t="n">
        <v>31</v>
      </c>
      <c r="H1858" s="62" t="s">
        <v>2471</v>
      </c>
      <c r="I1858" s="62" t="s">
        <v>2472</v>
      </c>
      <c r="J1858" s="38" t="n">
        <v>1.59950583338738</v>
      </c>
      <c r="K1858" s="38" t="s">
        <v>50</v>
      </c>
      <c r="N1858" s="38" t="n">
        <v>0.00359441450945</v>
      </c>
      <c r="O1858" s="38" t="s">
        <v>621</v>
      </c>
      <c r="P1858" s="38" t="s">
        <v>622</v>
      </c>
      <c r="Q1858" s="38" t="n">
        <v>0.0553069029350654</v>
      </c>
      <c r="R1858" s="38" t="s">
        <v>623</v>
      </c>
      <c r="T1858" s="38" t="n">
        <v>12.2</v>
      </c>
      <c r="U1858" s="38" t="s">
        <v>55</v>
      </c>
      <c r="V1858" s="38" t="n">
        <v>14.4</v>
      </c>
      <c r="W1858" s="38" t="s">
        <v>624</v>
      </c>
      <c r="Y1858" s="38" t="n">
        <v>0</v>
      </c>
      <c r="AA1858" s="38" t="s">
        <v>55</v>
      </c>
      <c r="AE1858" s="38" t="n">
        <v>991.2</v>
      </c>
      <c r="AF1858" s="38" t="s">
        <v>625</v>
      </c>
      <c r="AG1858" s="38" t="s">
        <v>626</v>
      </c>
      <c r="AH1858" s="38" t="n">
        <v>80.9</v>
      </c>
      <c r="AK1858" s="38" t="n">
        <v>0.08</v>
      </c>
      <c r="AL1858" s="38" t="n">
        <v>0.02</v>
      </c>
      <c r="AM1858" s="38" t="n">
        <f aca="false">+AL1858/AK1858</f>
        <v>0.25</v>
      </c>
    </row>
    <row r="1859" customFormat="false" ht="12.65" hidden="false" customHeight="false" outlineLevel="0" collapsed="false">
      <c r="A1859" s="38" t="s">
        <v>47</v>
      </c>
      <c r="B1859" s="38" t="s">
        <v>56</v>
      </c>
      <c r="C1859" s="38" t="s">
        <v>200</v>
      </c>
      <c r="D1859" s="38" t="s">
        <v>259</v>
      </c>
      <c r="E1859" s="38" t="s">
        <v>71</v>
      </c>
      <c r="F1859" s="38" t="s">
        <v>56</v>
      </c>
      <c r="G1859" s="38" t="n">
        <v>32</v>
      </c>
      <c r="H1859" s="62" t="s">
        <v>2472</v>
      </c>
      <c r="I1859" s="62" t="s">
        <v>2473</v>
      </c>
      <c r="J1859" s="38" t="n">
        <v>1.59903249998887</v>
      </c>
      <c r="K1859" s="38" t="s">
        <v>50</v>
      </c>
      <c r="N1859" s="38" t="n">
        <v>0.0031913247417</v>
      </c>
      <c r="O1859" s="38" t="s">
        <v>621</v>
      </c>
      <c r="P1859" s="38" t="s">
        <v>622</v>
      </c>
      <c r="Q1859" s="38" t="n">
        <v>0.0380788212247967</v>
      </c>
      <c r="R1859" s="38" t="s">
        <v>623</v>
      </c>
      <c r="T1859" s="38" t="n">
        <v>10.7</v>
      </c>
      <c r="U1859" s="38" t="s">
        <v>55</v>
      </c>
      <c r="V1859" s="38" t="n">
        <v>14.2</v>
      </c>
      <c r="W1859" s="38" t="s">
        <v>624</v>
      </c>
      <c r="Y1859" s="38" t="n">
        <v>0</v>
      </c>
      <c r="AA1859" s="38" t="s">
        <v>55</v>
      </c>
      <c r="AE1859" s="38" t="n">
        <v>991.4</v>
      </c>
      <c r="AF1859" s="38" t="s">
        <v>625</v>
      </c>
      <c r="AG1859" s="38" t="s">
        <v>626</v>
      </c>
      <c r="AH1859" s="38" t="n">
        <v>92.9</v>
      </c>
      <c r="AK1859" s="38" t="n">
        <v>0.08</v>
      </c>
      <c r="AL1859" s="38" t="n">
        <v>0.02</v>
      </c>
      <c r="AM1859" s="38" t="n">
        <f aca="false">+AL1859/AK1859</f>
        <v>0.25</v>
      </c>
    </row>
    <row r="1860" customFormat="false" ht="12.65" hidden="false" customHeight="false" outlineLevel="0" collapsed="false">
      <c r="A1860" s="38" t="s">
        <v>47</v>
      </c>
      <c r="B1860" s="38" t="s">
        <v>56</v>
      </c>
      <c r="C1860" s="38" t="s">
        <v>200</v>
      </c>
      <c r="D1860" s="38" t="s">
        <v>259</v>
      </c>
      <c r="E1860" s="38" t="s">
        <v>71</v>
      </c>
      <c r="F1860" s="38" t="s">
        <v>56</v>
      </c>
      <c r="G1860" s="38" t="n">
        <v>33</v>
      </c>
      <c r="H1860" s="62" t="s">
        <v>2473</v>
      </c>
      <c r="I1860" s="62" t="s">
        <v>2474</v>
      </c>
      <c r="J1860" s="38" t="n">
        <v>1.59933805551794</v>
      </c>
      <c r="K1860" s="38" t="s">
        <v>50</v>
      </c>
      <c r="N1860" s="38" t="n">
        <v>0.0032774819514</v>
      </c>
      <c r="O1860" s="38" t="s">
        <v>621</v>
      </c>
      <c r="P1860" s="38" t="s">
        <v>622</v>
      </c>
      <c r="Q1860" s="38" t="n">
        <v>0.0239681459502192</v>
      </c>
      <c r="R1860" s="38" t="s">
        <v>623</v>
      </c>
      <c r="T1860" s="38" t="n">
        <v>10.6</v>
      </c>
      <c r="U1860" s="38" t="s">
        <v>55</v>
      </c>
      <c r="V1860" s="38" t="n">
        <v>14.1</v>
      </c>
      <c r="W1860" s="38" t="s">
        <v>624</v>
      </c>
      <c r="Y1860" s="38" t="n">
        <v>0</v>
      </c>
      <c r="AA1860" s="38" t="s">
        <v>55</v>
      </c>
      <c r="AE1860" s="38" t="n">
        <v>991.7</v>
      </c>
      <c r="AF1860" s="38" t="s">
        <v>625</v>
      </c>
      <c r="AG1860" s="38" t="s">
        <v>626</v>
      </c>
      <c r="AH1860" s="38" t="n">
        <v>93.3</v>
      </c>
      <c r="AK1860" s="38" t="n">
        <v>0.08</v>
      </c>
      <c r="AL1860" s="38" t="n">
        <v>0.02</v>
      </c>
      <c r="AM1860" s="38" t="n">
        <f aca="false">+AL1860/AK1860</f>
        <v>0.25</v>
      </c>
    </row>
    <row r="1861" customFormat="false" ht="12.65" hidden="false" customHeight="false" outlineLevel="0" collapsed="false">
      <c r="A1861" s="38" t="s">
        <v>47</v>
      </c>
      <c r="B1861" s="38" t="s">
        <v>56</v>
      </c>
      <c r="C1861" s="38" t="s">
        <v>200</v>
      </c>
      <c r="D1861" s="38" t="s">
        <v>259</v>
      </c>
      <c r="E1861" s="38" t="s">
        <v>71</v>
      </c>
      <c r="F1861" s="38" t="s">
        <v>56</v>
      </c>
      <c r="G1861" s="38" t="n">
        <v>34</v>
      </c>
      <c r="H1861" s="62" t="s">
        <v>2474</v>
      </c>
      <c r="I1861" s="62" t="s">
        <v>2475</v>
      </c>
      <c r="J1861" s="38" t="n">
        <v>1.59909472227097</v>
      </c>
      <c r="K1861" s="38" t="s">
        <v>50</v>
      </c>
      <c r="N1861" s="38" t="n">
        <v>0.0037899859555</v>
      </c>
      <c r="O1861" s="38" t="s">
        <v>621</v>
      </c>
      <c r="P1861" s="38" t="s">
        <v>622</v>
      </c>
      <c r="Q1861" s="38" t="n">
        <v>0.0213300847534301</v>
      </c>
      <c r="R1861" s="38" t="s">
        <v>623</v>
      </c>
      <c r="T1861" s="38" t="n">
        <v>11.1</v>
      </c>
      <c r="U1861" s="38" t="s">
        <v>55</v>
      </c>
      <c r="V1861" s="38" t="n">
        <v>13.9</v>
      </c>
      <c r="W1861" s="38" t="s">
        <v>624</v>
      </c>
      <c r="Y1861" s="38" t="n">
        <v>0</v>
      </c>
      <c r="AA1861" s="38" t="s">
        <v>55</v>
      </c>
      <c r="AE1861" s="38" t="n">
        <v>991.8</v>
      </c>
      <c r="AF1861" s="38" t="s">
        <v>625</v>
      </c>
      <c r="AG1861" s="38" t="s">
        <v>626</v>
      </c>
      <c r="AH1861" s="38" t="n">
        <v>94.1</v>
      </c>
      <c r="AK1861" s="38" t="n">
        <v>0.08</v>
      </c>
      <c r="AL1861" s="38" t="n">
        <v>0.02</v>
      </c>
      <c r="AM1861" s="38" t="n">
        <f aca="false">+AL1861/AK1861</f>
        <v>0.25</v>
      </c>
    </row>
    <row r="1862" customFormat="false" ht="12.65" hidden="false" customHeight="false" outlineLevel="0" collapsed="false">
      <c r="A1862" s="38" t="s">
        <v>47</v>
      </c>
      <c r="B1862" s="38" t="s">
        <v>56</v>
      </c>
      <c r="C1862" s="38" t="s">
        <v>200</v>
      </c>
      <c r="D1862" s="38" t="s">
        <v>259</v>
      </c>
      <c r="E1862" s="38" t="s">
        <v>71</v>
      </c>
      <c r="F1862" s="38" t="s">
        <v>56</v>
      </c>
      <c r="G1862" s="38" t="n">
        <v>35</v>
      </c>
      <c r="H1862" s="62" t="s">
        <v>2475</v>
      </c>
      <c r="I1862" s="62" t="s">
        <v>2476</v>
      </c>
      <c r="J1862" s="38" t="n">
        <v>1.59925999999046</v>
      </c>
      <c r="K1862" s="38" t="s">
        <v>50</v>
      </c>
      <c r="N1862" s="38" t="n">
        <v>0.0043372000247</v>
      </c>
      <c r="O1862" s="38" t="s">
        <v>621</v>
      </c>
      <c r="P1862" s="38" t="s">
        <v>622</v>
      </c>
      <c r="Q1862" s="38" t="n">
        <v>0.0248014287349062</v>
      </c>
      <c r="R1862" s="38" t="s">
        <v>623</v>
      </c>
      <c r="T1862" s="38" t="n">
        <v>11</v>
      </c>
      <c r="U1862" s="38" t="s">
        <v>55</v>
      </c>
      <c r="V1862" s="38" t="n">
        <v>13.8</v>
      </c>
      <c r="W1862" s="38" t="s">
        <v>624</v>
      </c>
      <c r="Y1862" s="38" t="n">
        <v>0.1</v>
      </c>
      <c r="AA1862" s="38" t="s">
        <v>55</v>
      </c>
      <c r="AE1862" s="38" t="n">
        <v>991.9</v>
      </c>
      <c r="AF1862" s="38" t="s">
        <v>625</v>
      </c>
      <c r="AG1862" s="38" t="s">
        <v>626</v>
      </c>
      <c r="AH1862" s="38" t="n">
        <v>94.1</v>
      </c>
      <c r="AK1862" s="38" t="n">
        <v>0.08</v>
      </c>
      <c r="AL1862" s="38" t="n">
        <v>0.02</v>
      </c>
      <c r="AM1862" s="38" t="n">
        <f aca="false">+AL1862/AK1862</f>
        <v>0.25</v>
      </c>
    </row>
    <row r="1863" customFormat="false" ht="12.65" hidden="false" customHeight="false" outlineLevel="0" collapsed="false">
      <c r="A1863" s="38" t="s">
        <v>47</v>
      </c>
      <c r="B1863" s="38" t="s">
        <v>56</v>
      </c>
      <c r="C1863" s="38" t="s">
        <v>200</v>
      </c>
      <c r="D1863" s="38" t="s">
        <v>259</v>
      </c>
      <c r="E1863" s="38" t="s">
        <v>71</v>
      </c>
      <c r="F1863" s="38" t="s">
        <v>56</v>
      </c>
      <c r="G1863" s="38" t="n">
        <v>36</v>
      </c>
      <c r="H1863" s="62" t="s">
        <v>2476</v>
      </c>
      <c r="I1863" s="62" t="s">
        <v>2477</v>
      </c>
      <c r="J1863" s="38" t="n">
        <v>1.5993088889122</v>
      </c>
      <c r="K1863" s="38" t="s">
        <v>50</v>
      </c>
      <c r="N1863" s="38" t="n">
        <v>0.0037246923667</v>
      </c>
      <c r="O1863" s="38" t="s">
        <v>621</v>
      </c>
      <c r="P1863" s="38" t="s">
        <v>622</v>
      </c>
      <c r="Q1863" s="38" t="n">
        <v>0.0276116191711308</v>
      </c>
      <c r="R1863" s="38" t="s">
        <v>623</v>
      </c>
      <c r="T1863" s="38" t="n">
        <v>10.2</v>
      </c>
      <c r="U1863" s="38" t="s">
        <v>55</v>
      </c>
      <c r="V1863" s="38" t="n">
        <v>13.7</v>
      </c>
      <c r="W1863" s="38" t="s">
        <v>624</v>
      </c>
      <c r="Y1863" s="38" t="n">
        <v>0</v>
      </c>
      <c r="AA1863" s="38" t="s">
        <v>55</v>
      </c>
      <c r="AE1863" s="38" t="n">
        <v>992.1</v>
      </c>
      <c r="AF1863" s="38" t="s">
        <v>625</v>
      </c>
      <c r="AG1863" s="38" t="s">
        <v>626</v>
      </c>
      <c r="AH1863" s="38" t="n">
        <v>94.1</v>
      </c>
      <c r="AK1863" s="38" t="n">
        <v>0.08</v>
      </c>
      <c r="AL1863" s="38" t="n">
        <v>0.02</v>
      </c>
      <c r="AM1863" s="38" t="n">
        <f aca="false">+AL1863/AK1863</f>
        <v>0.25</v>
      </c>
    </row>
    <row r="1864" customFormat="false" ht="12.65" hidden="false" customHeight="false" outlineLevel="0" collapsed="false">
      <c r="A1864" s="38" t="s">
        <v>47</v>
      </c>
      <c r="B1864" s="38" t="s">
        <v>56</v>
      </c>
      <c r="C1864" s="38" t="s">
        <v>200</v>
      </c>
      <c r="D1864" s="38" t="s">
        <v>259</v>
      </c>
      <c r="E1864" s="38" t="s">
        <v>71</v>
      </c>
      <c r="F1864" s="38" t="s">
        <v>56</v>
      </c>
      <c r="G1864" s="38" t="n">
        <v>37</v>
      </c>
      <c r="H1864" s="62" t="s">
        <v>2477</v>
      </c>
      <c r="I1864" s="62" t="s">
        <v>2478</v>
      </c>
      <c r="J1864" s="38" t="n">
        <v>1.59920527776082</v>
      </c>
      <c r="K1864" s="38" t="s">
        <v>50</v>
      </c>
      <c r="N1864" s="38" t="n">
        <v>0.0031709189297</v>
      </c>
      <c r="O1864" s="38" t="s">
        <v>621</v>
      </c>
      <c r="P1864" s="38" t="s">
        <v>622</v>
      </c>
      <c r="Q1864" s="38" t="n">
        <v>0.0247266446221416</v>
      </c>
      <c r="R1864" s="38" t="s">
        <v>623</v>
      </c>
      <c r="T1864" s="38" t="n">
        <v>9.5</v>
      </c>
      <c r="U1864" s="38" t="s">
        <v>55</v>
      </c>
      <c r="V1864" s="38" t="n">
        <v>13.5</v>
      </c>
      <c r="W1864" s="38" t="s">
        <v>624</v>
      </c>
      <c r="Y1864" s="38" t="n">
        <v>0.6</v>
      </c>
      <c r="AA1864" s="38" t="s">
        <v>55</v>
      </c>
      <c r="AE1864" s="38" t="n">
        <v>992.4</v>
      </c>
      <c r="AF1864" s="38" t="s">
        <v>625</v>
      </c>
      <c r="AG1864" s="38" t="s">
        <v>626</v>
      </c>
      <c r="AH1864" s="38" t="n">
        <v>94.1</v>
      </c>
      <c r="AK1864" s="38" t="n">
        <v>0.08</v>
      </c>
      <c r="AL1864" s="38" t="n">
        <v>0.02</v>
      </c>
      <c r="AM1864" s="38" t="n">
        <f aca="false">+AL1864/AK1864</f>
        <v>0.25</v>
      </c>
    </row>
    <row r="1865" customFormat="false" ht="12.65" hidden="false" customHeight="false" outlineLevel="0" collapsed="false">
      <c r="A1865" s="38" t="s">
        <v>47</v>
      </c>
      <c r="B1865" s="38" t="s">
        <v>56</v>
      </c>
      <c r="C1865" s="38" t="s">
        <v>200</v>
      </c>
      <c r="D1865" s="38" t="s">
        <v>259</v>
      </c>
      <c r="E1865" s="38" t="s">
        <v>71</v>
      </c>
      <c r="F1865" s="38" t="s">
        <v>56</v>
      </c>
      <c r="G1865" s="38" t="n">
        <v>38</v>
      </c>
      <c r="H1865" s="62" t="s">
        <v>2478</v>
      </c>
      <c r="I1865" s="62" t="s">
        <v>2479</v>
      </c>
      <c r="J1865" s="38" t="n">
        <v>1.59919861111376</v>
      </c>
      <c r="K1865" s="38" t="s">
        <v>50</v>
      </c>
      <c r="N1865" s="38" t="n">
        <v>0.0028419394206</v>
      </c>
      <c r="O1865" s="38" t="s">
        <v>621</v>
      </c>
      <c r="P1865" s="38" t="s">
        <v>622</v>
      </c>
      <c r="Q1865" s="38" t="n">
        <v>0.0204214123270133</v>
      </c>
      <c r="R1865" s="38" t="s">
        <v>623</v>
      </c>
      <c r="T1865" s="38" t="n">
        <v>9.8</v>
      </c>
      <c r="U1865" s="38" t="s">
        <v>55</v>
      </c>
      <c r="V1865" s="38" t="n">
        <v>13.4</v>
      </c>
      <c r="W1865" s="38" t="s">
        <v>624</v>
      </c>
      <c r="Y1865" s="38" t="n">
        <v>35.7</v>
      </c>
      <c r="AA1865" s="38" t="s">
        <v>55</v>
      </c>
      <c r="AE1865" s="38" t="n">
        <v>992.8</v>
      </c>
      <c r="AF1865" s="38" t="s">
        <v>625</v>
      </c>
      <c r="AG1865" s="38" t="s">
        <v>626</v>
      </c>
      <c r="AH1865" s="38" t="n">
        <v>94.1</v>
      </c>
      <c r="AK1865" s="38" t="n">
        <v>0.08</v>
      </c>
      <c r="AL1865" s="38" t="n">
        <v>0.02</v>
      </c>
      <c r="AM1865" s="38" t="n">
        <f aca="false">+AL1865/AK1865</f>
        <v>0.25</v>
      </c>
    </row>
    <row r="1866" customFormat="false" ht="12.65" hidden="false" customHeight="false" outlineLevel="0" collapsed="false">
      <c r="A1866" s="38" t="s">
        <v>47</v>
      </c>
      <c r="B1866" s="38" t="s">
        <v>56</v>
      </c>
      <c r="C1866" s="38" t="s">
        <v>200</v>
      </c>
      <c r="D1866" s="38" t="s">
        <v>259</v>
      </c>
      <c r="E1866" s="38" t="s">
        <v>71</v>
      </c>
      <c r="F1866" s="38" t="s">
        <v>56</v>
      </c>
      <c r="G1866" s="38" t="n">
        <v>39</v>
      </c>
      <c r="H1866" s="62" t="s">
        <v>2479</v>
      </c>
      <c r="I1866" s="62" t="s">
        <v>2480</v>
      </c>
      <c r="J1866" s="38" t="n">
        <v>1.59934611108568</v>
      </c>
      <c r="K1866" s="38" t="s">
        <v>50</v>
      </c>
      <c r="N1866" s="38" t="n">
        <v>0.00430401998575</v>
      </c>
      <c r="O1866" s="38" t="s">
        <v>621</v>
      </c>
      <c r="P1866" s="38" t="s">
        <v>622</v>
      </c>
      <c r="Q1866" s="38" t="n">
        <v>0.0200874409296053</v>
      </c>
      <c r="R1866" s="38" t="s">
        <v>623</v>
      </c>
      <c r="T1866" s="38" t="n">
        <v>12.5</v>
      </c>
      <c r="U1866" s="38" t="s">
        <v>55</v>
      </c>
      <c r="V1866" s="38" t="n">
        <v>13.3</v>
      </c>
      <c r="W1866" s="38" t="s">
        <v>624</v>
      </c>
      <c r="Y1866" s="38" t="n">
        <v>291.3</v>
      </c>
      <c r="AA1866" s="38" t="s">
        <v>55</v>
      </c>
      <c r="AE1866" s="38" t="n">
        <v>994.6</v>
      </c>
      <c r="AF1866" s="38" t="s">
        <v>625</v>
      </c>
      <c r="AG1866" s="38" t="s">
        <v>626</v>
      </c>
      <c r="AH1866" s="38" t="n">
        <v>90.2</v>
      </c>
      <c r="AK1866" s="38" t="n">
        <v>0.08</v>
      </c>
      <c r="AL1866" s="38" t="n">
        <v>0.02</v>
      </c>
      <c r="AM1866" s="38" t="n">
        <f aca="false">+AL1866/AK1866</f>
        <v>0.25</v>
      </c>
    </row>
    <row r="1867" customFormat="false" ht="12.65" hidden="false" customHeight="false" outlineLevel="0" collapsed="false">
      <c r="A1867" s="38" t="s">
        <v>47</v>
      </c>
      <c r="B1867" s="38" t="s">
        <v>56</v>
      </c>
      <c r="C1867" s="38" t="s">
        <v>200</v>
      </c>
      <c r="D1867" s="38" t="s">
        <v>259</v>
      </c>
      <c r="E1867" s="38" t="s">
        <v>71</v>
      </c>
      <c r="F1867" s="38" t="s">
        <v>56</v>
      </c>
      <c r="G1867" s="38" t="n">
        <v>40</v>
      </c>
      <c r="H1867" s="62" t="s">
        <v>2480</v>
      </c>
      <c r="I1867" s="62" t="s">
        <v>2481</v>
      </c>
      <c r="J1867" s="38" t="n">
        <v>1.59920916669899</v>
      </c>
      <c r="K1867" s="38" t="s">
        <v>50</v>
      </c>
      <c r="N1867" s="38" t="n">
        <v>0.00608671442245</v>
      </c>
      <c r="O1867" s="38" t="s">
        <v>621</v>
      </c>
      <c r="P1867" s="38" t="s">
        <v>622</v>
      </c>
      <c r="Q1867" s="38" t="n">
        <v>0.0328852261648935</v>
      </c>
      <c r="R1867" s="38" t="s">
        <v>623</v>
      </c>
      <c r="T1867" s="38" t="n">
        <v>14.2</v>
      </c>
      <c r="U1867" s="38" t="s">
        <v>55</v>
      </c>
      <c r="V1867" s="38" t="n">
        <v>13.3</v>
      </c>
      <c r="W1867" s="38" t="s">
        <v>624</v>
      </c>
      <c r="Y1867" s="38" t="n">
        <v>437.5</v>
      </c>
      <c r="AA1867" s="38" t="s">
        <v>55</v>
      </c>
      <c r="AE1867" s="38" t="n">
        <v>995.1</v>
      </c>
      <c r="AF1867" s="38" t="s">
        <v>625</v>
      </c>
      <c r="AG1867" s="38" t="s">
        <v>626</v>
      </c>
      <c r="AH1867" s="38" t="n">
        <v>74.8</v>
      </c>
      <c r="AK1867" s="38" t="n">
        <v>0.08</v>
      </c>
      <c r="AL1867" s="38" t="n">
        <v>0.02</v>
      </c>
      <c r="AM1867" s="38" t="n">
        <f aca="false">+AL1867/AK1867</f>
        <v>0.25</v>
      </c>
    </row>
    <row r="1868" customFormat="false" ht="12.65" hidden="false" customHeight="false" outlineLevel="0" collapsed="false">
      <c r="A1868" s="38" t="s">
        <v>47</v>
      </c>
      <c r="B1868" s="38" t="s">
        <v>56</v>
      </c>
      <c r="C1868" s="38" t="s">
        <v>200</v>
      </c>
      <c r="D1868" s="38" t="s">
        <v>259</v>
      </c>
      <c r="E1868" s="38" t="s">
        <v>71</v>
      </c>
      <c r="F1868" s="38" t="s">
        <v>56</v>
      </c>
      <c r="G1868" s="38" t="n">
        <v>41</v>
      </c>
      <c r="H1868" s="62" t="s">
        <v>2481</v>
      </c>
      <c r="I1868" s="62" t="s">
        <v>2482</v>
      </c>
      <c r="J1868" s="38" t="n">
        <v>1.59928833332327</v>
      </c>
      <c r="K1868" s="38" t="s">
        <v>50</v>
      </c>
      <c r="N1868" s="38" t="n">
        <v>0.00664758854845</v>
      </c>
      <c r="O1868" s="38" t="s">
        <v>621</v>
      </c>
      <c r="P1868" s="38" t="s">
        <v>622</v>
      </c>
      <c r="Q1868" s="38" t="n">
        <v>0.0619036577045487</v>
      </c>
      <c r="R1868" s="38" t="s">
        <v>623</v>
      </c>
      <c r="T1868" s="38" t="n">
        <v>15.3</v>
      </c>
      <c r="U1868" s="38" t="s">
        <v>55</v>
      </c>
      <c r="V1868" s="38" t="n">
        <v>13.5</v>
      </c>
      <c r="W1868" s="38" t="s">
        <v>624</v>
      </c>
      <c r="Y1868" s="38" t="n">
        <v>385.1</v>
      </c>
      <c r="AA1868" s="38" t="s">
        <v>55</v>
      </c>
      <c r="AE1868" s="38" t="n">
        <v>995.1</v>
      </c>
      <c r="AF1868" s="38" t="s">
        <v>625</v>
      </c>
      <c r="AG1868" s="38" t="s">
        <v>626</v>
      </c>
      <c r="AH1868" s="38" t="n">
        <v>66.8</v>
      </c>
      <c r="AK1868" s="38" t="n">
        <v>0.08</v>
      </c>
      <c r="AL1868" s="38" t="n">
        <v>0.02</v>
      </c>
      <c r="AM1868" s="38" t="n">
        <f aca="false">+AL1868/AK1868</f>
        <v>0.25</v>
      </c>
    </row>
    <row r="1869" customFormat="false" ht="12.65" hidden="false" customHeight="false" outlineLevel="0" collapsed="false">
      <c r="A1869" s="38" t="s">
        <v>47</v>
      </c>
      <c r="B1869" s="38" t="s">
        <v>56</v>
      </c>
      <c r="C1869" s="38" t="s">
        <v>200</v>
      </c>
      <c r="D1869" s="38" t="s">
        <v>259</v>
      </c>
      <c r="E1869" s="38" t="s">
        <v>71</v>
      </c>
      <c r="F1869" s="38" t="s">
        <v>56</v>
      </c>
      <c r="G1869" s="38" t="n">
        <v>42</v>
      </c>
      <c r="H1869" s="62" t="s">
        <v>2482</v>
      </c>
      <c r="I1869" s="62" t="s">
        <v>2483</v>
      </c>
      <c r="J1869" s="38" t="n">
        <v>1.5993011111021</v>
      </c>
      <c r="K1869" s="38" t="s">
        <v>50</v>
      </c>
      <c r="N1869" s="38" t="n">
        <v>0.0052541760972</v>
      </c>
      <c r="O1869" s="38" t="s">
        <v>621</v>
      </c>
      <c r="P1869" s="38" t="s">
        <v>622</v>
      </c>
      <c r="Q1869" s="38" t="n">
        <v>0.0677311661742553</v>
      </c>
      <c r="R1869" s="38" t="s">
        <v>623</v>
      </c>
      <c r="T1869" s="38" t="n">
        <v>16.2</v>
      </c>
      <c r="U1869" s="38" t="s">
        <v>55</v>
      </c>
      <c r="V1869" s="38" t="n">
        <v>13.8</v>
      </c>
      <c r="W1869" s="38" t="s">
        <v>624</v>
      </c>
      <c r="Y1869" s="38" t="n">
        <v>580.4</v>
      </c>
      <c r="AA1869" s="38" t="s">
        <v>55</v>
      </c>
      <c r="AE1869" s="38" t="n">
        <v>995</v>
      </c>
      <c r="AF1869" s="38" t="s">
        <v>625</v>
      </c>
      <c r="AG1869" s="38" t="s">
        <v>626</v>
      </c>
      <c r="AH1869" s="38" t="n">
        <v>55.8</v>
      </c>
      <c r="AK1869" s="38" t="n">
        <v>0.08</v>
      </c>
      <c r="AL1869" s="38" t="n">
        <v>0.02</v>
      </c>
      <c r="AM1869" s="38" t="n">
        <f aca="false">+AL1869/AK1869</f>
        <v>0.25</v>
      </c>
    </row>
    <row r="1870" customFormat="false" ht="12.65" hidden="false" customHeight="false" outlineLevel="0" collapsed="false">
      <c r="A1870" s="38" t="s">
        <v>47</v>
      </c>
      <c r="B1870" s="38" t="s">
        <v>56</v>
      </c>
      <c r="C1870" s="38" t="s">
        <v>200</v>
      </c>
      <c r="D1870" s="38" t="s">
        <v>259</v>
      </c>
      <c r="E1870" s="38" t="s">
        <v>71</v>
      </c>
      <c r="F1870" s="38" t="s">
        <v>56</v>
      </c>
      <c r="G1870" s="38" t="n">
        <v>43</v>
      </c>
      <c r="H1870" s="62" t="s">
        <v>2483</v>
      </c>
      <c r="I1870" s="62" t="s">
        <v>2484</v>
      </c>
      <c r="J1870" s="38" t="n">
        <v>1.59945500002967</v>
      </c>
      <c r="K1870" s="38" t="s">
        <v>50</v>
      </c>
      <c r="N1870" s="38" t="n">
        <v>0.00483456655985</v>
      </c>
      <c r="O1870" s="38" t="s">
        <v>621</v>
      </c>
      <c r="P1870" s="38" t="s">
        <v>622</v>
      </c>
      <c r="Q1870" s="38" t="n">
        <v>0.0528827007068334</v>
      </c>
      <c r="R1870" s="38" t="s">
        <v>623</v>
      </c>
      <c r="T1870" s="38" t="n">
        <v>16.1</v>
      </c>
      <c r="U1870" s="38" t="s">
        <v>55</v>
      </c>
      <c r="V1870" s="38" t="n">
        <v>13.9</v>
      </c>
      <c r="W1870" s="38" t="s">
        <v>624</v>
      </c>
      <c r="Y1870" s="38" t="n">
        <v>497.1</v>
      </c>
      <c r="AA1870" s="38" t="s">
        <v>55</v>
      </c>
      <c r="AE1870" s="38" t="n">
        <v>994.9</v>
      </c>
      <c r="AF1870" s="38" t="s">
        <v>625</v>
      </c>
      <c r="AG1870" s="38" t="s">
        <v>626</v>
      </c>
      <c r="AH1870" s="38" t="n">
        <v>58.4</v>
      </c>
      <c r="AK1870" s="38" t="n">
        <v>0.08</v>
      </c>
      <c r="AL1870" s="38" t="n">
        <v>0.02</v>
      </c>
      <c r="AM1870" s="38" t="n">
        <f aca="false">+AL1870/AK1870</f>
        <v>0.25</v>
      </c>
    </row>
    <row r="1871" customFormat="false" ht="12.65" hidden="false" customHeight="false" outlineLevel="0" collapsed="false">
      <c r="A1871" s="38" t="s">
        <v>47</v>
      </c>
      <c r="B1871" s="38" t="s">
        <v>56</v>
      </c>
      <c r="C1871" s="38" t="s">
        <v>200</v>
      </c>
      <c r="D1871" s="38" t="s">
        <v>259</v>
      </c>
      <c r="E1871" s="38" t="s">
        <v>71</v>
      </c>
      <c r="F1871" s="38" t="s">
        <v>56</v>
      </c>
      <c r="G1871" s="38" t="n">
        <v>44</v>
      </c>
      <c r="H1871" s="62" t="s">
        <v>2484</v>
      </c>
      <c r="I1871" s="62" t="s">
        <v>2485</v>
      </c>
      <c r="J1871" s="38" t="n">
        <v>1.59896583331956</v>
      </c>
      <c r="K1871" s="38" t="s">
        <v>50</v>
      </c>
      <c r="N1871" s="38" t="n">
        <v>0.00472166532155</v>
      </c>
      <c r="O1871" s="38" t="s">
        <v>621</v>
      </c>
      <c r="P1871" s="38" t="s">
        <v>622</v>
      </c>
      <c r="Q1871" s="38" t="n">
        <v>0.0503008148432842</v>
      </c>
      <c r="R1871" s="38" t="s">
        <v>623</v>
      </c>
      <c r="T1871" s="38" t="n">
        <v>14.6</v>
      </c>
      <c r="U1871" s="38" t="s">
        <v>55</v>
      </c>
      <c r="V1871" s="38" t="n">
        <v>14.2</v>
      </c>
      <c r="W1871" s="38" t="s">
        <v>624</v>
      </c>
      <c r="Y1871" s="38" t="n">
        <v>216.7</v>
      </c>
      <c r="AA1871" s="38" t="s">
        <v>55</v>
      </c>
      <c r="AE1871" s="38" t="n">
        <v>995</v>
      </c>
      <c r="AF1871" s="38" t="s">
        <v>625</v>
      </c>
      <c r="AG1871" s="38" t="s">
        <v>626</v>
      </c>
      <c r="AH1871" s="38" t="n">
        <v>64.3</v>
      </c>
      <c r="AK1871" s="38" t="n">
        <v>0.08</v>
      </c>
      <c r="AL1871" s="38" t="n">
        <v>0.02</v>
      </c>
      <c r="AM1871" s="38" t="n">
        <f aca="false">+AL1871/AK1871</f>
        <v>0.25</v>
      </c>
    </row>
    <row r="1872" customFormat="false" ht="12.65" hidden="false" customHeight="false" outlineLevel="0" collapsed="false">
      <c r="A1872" s="38" t="s">
        <v>47</v>
      </c>
      <c r="B1872" s="38" t="s">
        <v>56</v>
      </c>
      <c r="C1872" s="38" t="s">
        <v>200</v>
      </c>
      <c r="D1872" s="38" t="s">
        <v>259</v>
      </c>
      <c r="E1872" s="38" t="s">
        <v>71</v>
      </c>
      <c r="F1872" s="38" t="s">
        <v>56</v>
      </c>
      <c r="G1872" s="38" t="n">
        <v>45</v>
      </c>
      <c r="H1872" s="62" t="s">
        <v>2485</v>
      </c>
      <c r="I1872" s="62" t="s">
        <v>2486</v>
      </c>
      <c r="J1872" s="38" t="n">
        <v>1.59908916665448</v>
      </c>
      <c r="K1872" s="38" t="s">
        <v>50</v>
      </c>
      <c r="N1872" s="38" t="n">
        <v>0.00365931813195</v>
      </c>
      <c r="O1872" s="38" t="s">
        <v>621</v>
      </c>
      <c r="P1872" s="38" t="s">
        <v>622</v>
      </c>
      <c r="Q1872" s="38" t="n">
        <v>0.0461826324591008</v>
      </c>
      <c r="R1872" s="38" t="s">
        <v>623</v>
      </c>
      <c r="T1872" s="38" t="n">
        <v>13.7</v>
      </c>
      <c r="U1872" s="38" t="s">
        <v>55</v>
      </c>
      <c r="V1872" s="38" t="n">
        <v>14.3</v>
      </c>
      <c r="W1872" s="38" t="s">
        <v>624</v>
      </c>
      <c r="Y1872" s="38" t="n">
        <v>99.6</v>
      </c>
      <c r="AA1872" s="38" t="s">
        <v>55</v>
      </c>
      <c r="AE1872" s="38" t="n">
        <v>994.9</v>
      </c>
      <c r="AF1872" s="38" t="s">
        <v>625</v>
      </c>
      <c r="AG1872" s="38" t="s">
        <v>626</v>
      </c>
      <c r="AH1872" s="38" t="n">
        <v>72.3</v>
      </c>
      <c r="AK1872" s="38" t="n">
        <v>0.08</v>
      </c>
      <c r="AL1872" s="38" t="n">
        <v>0.02</v>
      </c>
      <c r="AM1872" s="38" t="n">
        <f aca="false">+AL1872/AK1872</f>
        <v>0.25</v>
      </c>
    </row>
    <row r="1873" customFormat="false" ht="12.65" hidden="false" customHeight="false" outlineLevel="0" collapsed="false">
      <c r="A1873" s="38" t="s">
        <v>47</v>
      </c>
      <c r="B1873" s="38" t="s">
        <v>56</v>
      </c>
      <c r="C1873" s="38" t="s">
        <v>200</v>
      </c>
      <c r="D1873" s="38" t="s">
        <v>259</v>
      </c>
      <c r="E1873" s="38" t="s">
        <v>71</v>
      </c>
      <c r="F1873" s="38" t="s">
        <v>56</v>
      </c>
      <c r="G1873" s="38" t="n">
        <v>46</v>
      </c>
      <c r="H1873" s="62" t="s">
        <v>2486</v>
      </c>
      <c r="I1873" s="62" t="s">
        <v>2487</v>
      </c>
      <c r="J1873" s="38" t="n">
        <v>1.59941527777248</v>
      </c>
      <c r="K1873" s="38" t="s">
        <v>50</v>
      </c>
      <c r="N1873" s="38" t="n">
        <v>0.0030691074038</v>
      </c>
      <c r="O1873" s="38" t="s">
        <v>621</v>
      </c>
      <c r="P1873" s="38" t="s">
        <v>622</v>
      </c>
      <c r="Q1873" s="38" t="n">
        <v>0.0355125702454686</v>
      </c>
      <c r="R1873" s="38" t="s">
        <v>623</v>
      </c>
      <c r="T1873" s="38" t="n">
        <v>11.3</v>
      </c>
      <c r="U1873" s="38" t="s">
        <v>55</v>
      </c>
      <c r="V1873" s="38" t="n">
        <v>14.2</v>
      </c>
      <c r="W1873" s="38" t="s">
        <v>624</v>
      </c>
      <c r="Y1873" s="38" t="n">
        <v>0</v>
      </c>
      <c r="AA1873" s="38" t="s">
        <v>55</v>
      </c>
      <c r="AE1873" s="38" t="n">
        <v>994.7</v>
      </c>
      <c r="AF1873" s="38" t="s">
        <v>625</v>
      </c>
      <c r="AG1873" s="38" t="s">
        <v>626</v>
      </c>
      <c r="AH1873" s="38" t="n">
        <v>85.1</v>
      </c>
      <c r="AK1873" s="38" t="n">
        <v>0.08</v>
      </c>
      <c r="AL1873" s="38" t="n">
        <v>0.02</v>
      </c>
      <c r="AM1873" s="38" t="n">
        <f aca="false">+AL1873/AK1873</f>
        <v>0.25</v>
      </c>
    </row>
    <row r="1874" customFormat="false" ht="12.65" hidden="false" customHeight="false" outlineLevel="0" collapsed="false">
      <c r="A1874" s="38" t="s">
        <v>47</v>
      </c>
      <c r="B1874" s="38" t="s">
        <v>56</v>
      </c>
      <c r="C1874" s="38" t="s">
        <v>200</v>
      </c>
      <c r="D1874" s="38" t="s">
        <v>259</v>
      </c>
      <c r="E1874" s="38" t="s">
        <v>71</v>
      </c>
      <c r="F1874" s="38" t="s">
        <v>56</v>
      </c>
      <c r="G1874" s="38" t="n">
        <v>47</v>
      </c>
      <c r="H1874" s="62" t="s">
        <v>2487</v>
      </c>
      <c r="I1874" s="62" t="s">
        <v>2488</v>
      </c>
      <c r="J1874" s="38" t="n">
        <v>1.59943611111906</v>
      </c>
      <c r="K1874" s="38" t="s">
        <v>50</v>
      </c>
      <c r="N1874" s="38" t="n">
        <v>0.0024576562461</v>
      </c>
      <c r="O1874" s="38" t="s">
        <v>621</v>
      </c>
      <c r="P1874" s="38" t="s">
        <v>622</v>
      </c>
      <c r="Q1874" s="38" t="n">
        <v>0.0240507267610094</v>
      </c>
      <c r="R1874" s="38" t="s">
        <v>623</v>
      </c>
      <c r="T1874" s="38" t="n">
        <v>10.2</v>
      </c>
      <c r="U1874" s="38" t="s">
        <v>55</v>
      </c>
      <c r="V1874" s="38" t="n">
        <v>14.1</v>
      </c>
      <c r="W1874" s="38" t="s">
        <v>624</v>
      </c>
      <c r="Y1874" s="38" t="n">
        <v>0</v>
      </c>
      <c r="AA1874" s="38" t="s">
        <v>55</v>
      </c>
      <c r="AE1874" s="38" t="n">
        <v>994.4</v>
      </c>
      <c r="AF1874" s="38" t="s">
        <v>625</v>
      </c>
      <c r="AG1874" s="38" t="s">
        <v>626</v>
      </c>
      <c r="AH1874" s="38" t="n">
        <v>92.8</v>
      </c>
      <c r="AK1874" s="38" t="n">
        <v>0.08</v>
      </c>
      <c r="AL1874" s="38" t="n">
        <v>0.02</v>
      </c>
      <c r="AM1874" s="38" t="n">
        <f aca="false">+AL1874/AK1874</f>
        <v>0.25</v>
      </c>
    </row>
    <row r="1875" customFormat="false" ht="12.65" hidden="false" customHeight="false" outlineLevel="0" collapsed="false">
      <c r="A1875" s="38" t="s">
        <v>47</v>
      </c>
      <c r="B1875" s="38" t="s">
        <v>56</v>
      </c>
      <c r="C1875" s="38" t="s">
        <v>200</v>
      </c>
      <c r="D1875" s="38" t="s">
        <v>259</v>
      </c>
      <c r="E1875" s="38" t="s">
        <v>71</v>
      </c>
      <c r="F1875" s="38" t="s">
        <v>56</v>
      </c>
      <c r="G1875" s="38" t="n">
        <v>48</v>
      </c>
      <c r="H1875" s="62" t="s">
        <v>2488</v>
      </c>
      <c r="I1875" s="62" t="s">
        <v>2489</v>
      </c>
      <c r="J1875" s="38" t="n">
        <v>1.59901694443491</v>
      </c>
      <c r="K1875" s="38" t="s">
        <v>50</v>
      </c>
      <c r="N1875" s="38" t="n">
        <v>0.00236942283725</v>
      </c>
      <c r="O1875" s="38" t="s">
        <v>621</v>
      </c>
      <c r="P1875" s="38" t="s">
        <v>622</v>
      </c>
      <c r="Q1875" s="38" t="n">
        <v>0.0165345781217305</v>
      </c>
      <c r="R1875" s="38" t="s">
        <v>623</v>
      </c>
      <c r="T1875" s="38" t="n">
        <v>9.9</v>
      </c>
      <c r="U1875" s="38" t="s">
        <v>55</v>
      </c>
      <c r="V1875" s="38" t="n">
        <v>14</v>
      </c>
      <c r="W1875" s="38" t="s">
        <v>624</v>
      </c>
      <c r="Y1875" s="38" t="n">
        <v>0</v>
      </c>
      <c r="AA1875" s="38" t="s">
        <v>55</v>
      </c>
      <c r="AE1875" s="38" t="n">
        <v>994.2</v>
      </c>
      <c r="AF1875" s="38" t="s">
        <v>625</v>
      </c>
      <c r="AG1875" s="38" t="s">
        <v>626</v>
      </c>
      <c r="AH1875" s="38" t="n">
        <v>93</v>
      </c>
      <c r="AK1875" s="38" t="n">
        <v>0.08</v>
      </c>
      <c r="AL1875" s="38" t="n">
        <v>0.02</v>
      </c>
      <c r="AM1875" s="38" t="n">
        <f aca="false">+AL1875/AK1875</f>
        <v>0.25</v>
      </c>
    </row>
    <row r="1876" customFormat="false" ht="12.65" hidden="false" customHeight="false" outlineLevel="0" collapsed="false">
      <c r="A1876" s="38" t="s">
        <v>47</v>
      </c>
      <c r="B1876" s="38" t="s">
        <v>56</v>
      </c>
      <c r="C1876" s="38" t="s">
        <v>200</v>
      </c>
      <c r="D1876" s="38" t="s">
        <v>259</v>
      </c>
      <c r="E1876" s="38" t="s">
        <v>71</v>
      </c>
      <c r="F1876" s="38" t="s">
        <v>56</v>
      </c>
      <c r="G1876" s="38" t="n">
        <v>49</v>
      </c>
      <c r="H1876" s="62" t="s">
        <v>2489</v>
      </c>
      <c r="I1876" s="62" t="s">
        <v>2490</v>
      </c>
      <c r="J1876" s="38" t="n">
        <v>1.59895722223653</v>
      </c>
      <c r="K1876" s="38" t="s">
        <v>50</v>
      </c>
      <c r="N1876" s="38" t="n">
        <v>0.0025081995265</v>
      </c>
      <c r="O1876" s="38" t="s">
        <v>621</v>
      </c>
      <c r="P1876" s="38" t="s">
        <v>622</v>
      </c>
      <c r="Q1876" s="38" t="n">
        <v>0.0147629845118434</v>
      </c>
      <c r="R1876" s="38" t="s">
        <v>623</v>
      </c>
      <c r="T1876" s="38" t="n">
        <v>9.9</v>
      </c>
      <c r="U1876" s="38" t="s">
        <v>55</v>
      </c>
      <c r="V1876" s="38" t="n">
        <v>13.8</v>
      </c>
      <c r="W1876" s="38" t="s">
        <v>624</v>
      </c>
      <c r="Y1876" s="38" t="n">
        <v>0</v>
      </c>
      <c r="AA1876" s="38" t="s">
        <v>55</v>
      </c>
      <c r="AE1876" s="38" t="n">
        <v>993.7</v>
      </c>
      <c r="AF1876" s="38" t="s">
        <v>625</v>
      </c>
      <c r="AG1876" s="38" t="s">
        <v>626</v>
      </c>
      <c r="AH1876" s="38" t="n">
        <v>90.9</v>
      </c>
      <c r="AK1876" s="38" t="n">
        <v>0.08</v>
      </c>
      <c r="AL1876" s="38" t="n">
        <v>0.02</v>
      </c>
      <c r="AM1876" s="38" t="n">
        <f aca="false">+AL1876/AK1876</f>
        <v>0.25</v>
      </c>
    </row>
    <row r="1877" customFormat="false" ht="12.65" hidden="false" customHeight="false" outlineLevel="0" collapsed="false">
      <c r="A1877" s="38" t="s">
        <v>47</v>
      </c>
      <c r="B1877" s="38" t="s">
        <v>56</v>
      </c>
      <c r="C1877" s="38" t="s">
        <v>200</v>
      </c>
      <c r="D1877" s="38" t="s">
        <v>259</v>
      </c>
      <c r="E1877" s="38" t="s">
        <v>71</v>
      </c>
      <c r="F1877" s="38" t="s">
        <v>56</v>
      </c>
      <c r="G1877" s="38" t="n">
        <v>50</v>
      </c>
      <c r="H1877" s="62" t="s">
        <v>2490</v>
      </c>
      <c r="I1877" s="62" t="s">
        <v>2491</v>
      </c>
      <c r="J1877" s="38" t="n">
        <v>1.59943916665183</v>
      </c>
      <c r="K1877" s="38" t="s">
        <v>50</v>
      </c>
      <c r="N1877" s="38" t="n">
        <v>0.00270430516515</v>
      </c>
      <c r="O1877" s="38" t="s">
        <v>621</v>
      </c>
      <c r="P1877" s="38" t="s">
        <v>622</v>
      </c>
      <c r="Q1877" s="38" t="n">
        <v>0.0168182995364883</v>
      </c>
      <c r="R1877" s="38" t="s">
        <v>623</v>
      </c>
      <c r="T1877" s="38" t="n">
        <v>9.8</v>
      </c>
      <c r="U1877" s="38" t="s">
        <v>55</v>
      </c>
      <c r="V1877" s="38" t="n">
        <v>13.7</v>
      </c>
      <c r="W1877" s="38" t="s">
        <v>624</v>
      </c>
      <c r="Y1877" s="38" t="n">
        <v>0</v>
      </c>
      <c r="AA1877" s="38" t="s">
        <v>55</v>
      </c>
      <c r="AE1877" s="38" t="n">
        <v>993.5</v>
      </c>
      <c r="AF1877" s="38" t="s">
        <v>625</v>
      </c>
      <c r="AG1877" s="38" t="s">
        <v>626</v>
      </c>
      <c r="AH1877" s="38" t="n">
        <v>89.9</v>
      </c>
      <c r="AK1877" s="38" t="n">
        <v>0.08</v>
      </c>
      <c r="AL1877" s="38" t="n">
        <v>0.02</v>
      </c>
      <c r="AM1877" s="38" t="n">
        <f aca="false">+AL1877/AK1877</f>
        <v>0.25</v>
      </c>
    </row>
    <row r="1878" customFormat="false" ht="12.65" hidden="false" customHeight="false" outlineLevel="0" collapsed="false">
      <c r="A1878" s="38" t="s">
        <v>47</v>
      </c>
      <c r="B1878" s="38" t="s">
        <v>56</v>
      </c>
      <c r="C1878" s="38" t="s">
        <v>200</v>
      </c>
      <c r="D1878" s="38" t="s">
        <v>259</v>
      </c>
      <c r="E1878" s="38" t="s">
        <v>71</v>
      </c>
      <c r="F1878" s="38" t="s">
        <v>56</v>
      </c>
      <c r="G1878" s="38" t="n">
        <v>51</v>
      </c>
      <c r="H1878" s="62" t="s">
        <v>2491</v>
      </c>
      <c r="I1878" s="62" t="s">
        <v>2492</v>
      </c>
      <c r="J1878" s="38" t="n">
        <v>1.59930805557304</v>
      </c>
      <c r="K1878" s="38" t="s">
        <v>50</v>
      </c>
      <c r="N1878" s="38" t="n">
        <v>0.002512121031</v>
      </c>
      <c r="O1878" s="38" t="s">
        <v>621</v>
      </c>
      <c r="P1878" s="38" t="s">
        <v>622</v>
      </c>
      <c r="Q1878" s="38" t="n">
        <v>0.0183418991407021</v>
      </c>
      <c r="R1878" s="38" t="s">
        <v>623</v>
      </c>
      <c r="T1878" s="38" t="n">
        <v>9.7</v>
      </c>
      <c r="U1878" s="38" t="s">
        <v>55</v>
      </c>
      <c r="V1878" s="38" t="n">
        <v>13.5</v>
      </c>
      <c r="W1878" s="38" t="s">
        <v>624</v>
      </c>
      <c r="Y1878" s="38" t="n">
        <v>0</v>
      </c>
      <c r="AA1878" s="38" t="s">
        <v>55</v>
      </c>
      <c r="AE1878" s="38" t="n">
        <v>993.1</v>
      </c>
      <c r="AF1878" s="38" t="s">
        <v>625</v>
      </c>
      <c r="AG1878" s="38" t="s">
        <v>626</v>
      </c>
      <c r="AH1878" s="38" t="n">
        <v>89.9</v>
      </c>
      <c r="AK1878" s="38" t="n">
        <v>0.08</v>
      </c>
      <c r="AL1878" s="38" t="n">
        <v>0.02</v>
      </c>
      <c r="AM1878" s="38" t="n">
        <f aca="false">+AL1878/AK1878</f>
        <v>0.25</v>
      </c>
    </row>
    <row r="1879" customFormat="false" ht="12.65" hidden="false" customHeight="false" outlineLevel="0" collapsed="false">
      <c r="A1879" s="38" t="s">
        <v>47</v>
      </c>
      <c r="B1879" s="38" t="s">
        <v>56</v>
      </c>
      <c r="C1879" s="38" t="s">
        <v>200</v>
      </c>
      <c r="D1879" s="38" t="s">
        <v>259</v>
      </c>
      <c r="E1879" s="38" t="s">
        <v>71</v>
      </c>
      <c r="F1879" s="38" t="s">
        <v>56</v>
      </c>
      <c r="G1879" s="38" t="n">
        <v>52</v>
      </c>
      <c r="H1879" s="62" t="s">
        <v>2492</v>
      </c>
      <c r="I1879" s="62" t="s">
        <v>2493</v>
      </c>
      <c r="J1879" s="38" t="n">
        <v>1.59925749997298</v>
      </c>
      <c r="K1879" s="38" t="s">
        <v>50</v>
      </c>
      <c r="N1879" s="38" t="n">
        <v>0.0023926180049</v>
      </c>
      <c r="O1879" s="38" t="s">
        <v>621</v>
      </c>
      <c r="P1879" s="38" t="s">
        <v>622</v>
      </c>
      <c r="Q1879" s="38" t="n">
        <v>0.0181826608706077</v>
      </c>
      <c r="R1879" s="38" t="s">
        <v>623</v>
      </c>
      <c r="T1879" s="38" t="n">
        <v>9.8</v>
      </c>
      <c r="U1879" s="38" t="s">
        <v>55</v>
      </c>
      <c r="V1879" s="38" t="n">
        <v>13.3</v>
      </c>
      <c r="W1879" s="38" t="s">
        <v>624</v>
      </c>
      <c r="Y1879" s="38" t="n">
        <v>0</v>
      </c>
      <c r="AA1879" s="38" t="s">
        <v>55</v>
      </c>
      <c r="AE1879" s="38" t="n">
        <v>992.9</v>
      </c>
      <c r="AF1879" s="38" t="s">
        <v>625</v>
      </c>
      <c r="AG1879" s="38" t="s">
        <v>626</v>
      </c>
      <c r="AH1879" s="38" t="n">
        <v>90.7</v>
      </c>
      <c r="AK1879" s="38" t="n">
        <v>0.08</v>
      </c>
      <c r="AL1879" s="38" t="n">
        <v>0.02</v>
      </c>
      <c r="AM1879" s="38" t="n">
        <f aca="false">+AL1879/AK1879</f>
        <v>0.25</v>
      </c>
    </row>
    <row r="1880" customFormat="false" ht="12.65" hidden="false" customHeight="false" outlineLevel="0" collapsed="false">
      <c r="A1880" s="38" t="s">
        <v>47</v>
      </c>
      <c r="B1880" s="38" t="s">
        <v>56</v>
      </c>
      <c r="C1880" s="38" t="s">
        <v>200</v>
      </c>
      <c r="D1880" s="38" t="s">
        <v>259</v>
      </c>
      <c r="E1880" s="38" t="s">
        <v>71</v>
      </c>
      <c r="F1880" s="38" t="s">
        <v>56</v>
      </c>
      <c r="G1880" s="38" t="n">
        <v>53</v>
      </c>
      <c r="H1880" s="62" t="s">
        <v>2493</v>
      </c>
      <c r="I1880" s="62" t="s">
        <v>2494</v>
      </c>
      <c r="J1880" s="38" t="n">
        <v>1.59941944446829</v>
      </c>
      <c r="K1880" s="38" t="s">
        <v>50</v>
      </c>
      <c r="N1880" s="38" t="n">
        <v>0.00239969169265</v>
      </c>
      <c r="O1880" s="38" t="s">
        <v>621</v>
      </c>
      <c r="P1880" s="38" t="s">
        <v>622</v>
      </c>
      <c r="Q1880" s="38" t="n">
        <v>0.0180555803528424</v>
      </c>
      <c r="R1880" s="38" t="s">
        <v>623</v>
      </c>
      <c r="T1880" s="38" t="n">
        <v>9.8</v>
      </c>
      <c r="U1880" s="38" t="s">
        <v>55</v>
      </c>
      <c r="V1880" s="38" t="n">
        <v>13.2</v>
      </c>
      <c r="W1880" s="38" t="s">
        <v>624</v>
      </c>
      <c r="Y1880" s="38" t="n">
        <v>16.7</v>
      </c>
      <c r="AA1880" s="38" t="s">
        <v>55</v>
      </c>
      <c r="AE1880" s="38" t="n">
        <v>992.8</v>
      </c>
      <c r="AF1880" s="38" t="s">
        <v>625</v>
      </c>
      <c r="AG1880" s="38" t="s">
        <v>626</v>
      </c>
      <c r="AH1880" s="38" t="n">
        <v>90.7</v>
      </c>
      <c r="AK1880" s="38" t="n">
        <v>0.08</v>
      </c>
      <c r="AL1880" s="38" t="n">
        <v>0.02</v>
      </c>
      <c r="AM1880" s="38" t="n">
        <f aca="false">+AL1880/AK1880</f>
        <v>0.25</v>
      </c>
    </row>
    <row r="1881" customFormat="false" ht="12.65" hidden="false" customHeight="false" outlineLevel="0" collapsed="false">
      <c r="A1881" s="38" t="s">
        <v>47</v>
      </c>
      <c r="B1881" s="38" t="s">
        <v>56</v>
      </c>
      <c r="C1881" s="38" t="s">
        <v>200</v>
      </c>
      <c r="D1881" s="38" t="s">
        <v>259</v>
      </c>
      <c r="E1881" s="38" t="s">
        <v>71</v>
      </c>
      <c r="F1881" s="38" t="s">
        <v>56</v>
      </c>
      <c r="G1881" s="38" t="n">
        <v>54</v>
      </c>
      <c r="H1881" s="62" t="s">
        <v>2494</v>
      </c>
      <c r="I1881" s="62" t="s">
        <v>2495</v>
      </c>
      <c r="J1881" s="38" t="n">
        <v>1.59909166667197</v>
      </c>
      <c r="K1881" s="38" t="s">
        <v>50</v>
      </c>
      <c r="N1881" s="38" t="n">
        <v>0.0025270008837</v>
      </c>
      <c r="O1881" s="38" t="s">
        <v>621</v>
      </c>
      <c r="P1881" s="38" t="s">
        <v>622</v>
      </c>
      <c r="Q1881" s="38" t="n">
        <v>0.0186350221735601</v>
      </c>
      <c r="R1881" s="38" t="s">
        <v>623</v>
      </c>
      <c r="T1881" s="38" t="n">
        <v>11.1</v>
      </c>
      <c r="U1881" s="38" t="s">
        <v>55</v>
      </c>
      <c r="V1881" s="38" t="n">
        <v>13.1</v>
      </c>
      <c r="W1881" s="38" t="s">
        <v>624</v>
      </c>
      <c r="Y1881" s="38" t="n">
        <v>338.6</v>
      </c>
      <c r="AA1881" s="38" t="s">
        <v>55</v>
      </c>
      <c r="AE1881" s="38" t="n">
        <v>994</v>
      </c>
      <c r="AF1881" s="38" t="s">
        <v>625</v>
      </c>
      <c r="AG1881" s="38" t="s">
        <v>626</v>
      </c>
      <c r="AH1881" s="38" t="n">
        <v>72.6</v>
      </c>
      <c r="AK1881" s="38" t="n">
        <v>0.08</v>
      </c>
      <c r="AL1881" s="38" t="n">
        <v>0.02</v>
      </c>
      <c r="AM1881" s="38" t="n">
        <f aca="false">+AL1881/AK1881</f>
        <v>0.25</v>
      </c>
    </row>
    <row r="1882" customFormat="false" ht="12.65" hidden="false" customHeight="false" outlineLevel="0" collapsed="false">
      <c r="A1882" s="38" t="s">
        <v>47</v>
      </c>
      <c r="B1882" s="38" t="s">
        <v>56</v>
      </c>
      <c r="C1882" s="38" t="s">
        <v>200</v>
      </c>
      <c r="D1882" s="38" t="s">
        <v>259</v>
      </c>
      <c r="E1882" s="38" t="s">
        <v>71</v>
      </c>
      <c r="F1882" s="38" t="s">
        <v>56</v>
      </c>
      <c r="G1882" s="38" t="n">
        <v>55</v>
      </c>
      <c r="H1882" s="62" t="s">
        <v>2495</v>
      </c>
      <c r="I1882" s="62" t="s">
        <v>2496</v>
      </c>
      <c r="J1882" s="38" t="n">
        <v>1.5991422222058</v>
      </c>
      <c r="K1882" s="38" t="s">
        <v>50</v>
      </c>
      <c r="N1882" s="38" t="n">
        <v>0.00331492208</v>
      </c>
      <c r="O1882" s="38" t="s">
        <v>621</v>
      </c>
      <c r="P1882" s="38" t="s">
        <v>622</v>
      </c>
      <c r="Q1882" s="38" t="n">
        <v>0.0260267637484926</v>
      </c>
      <c r="R1882" s="38" t="s">
        <v>623</v>
      </c>
      <c r="T1882" s="38" t="n">
        <v>11.7</v>
      </c>
      <c r="U1882" s="38" t="s">
        <v>55</v>
      </c>
      <c r="V1882" s="38" t="n">
        <v>13.1</v>
      </c>
      <c r="W1882" s="38" t="s">
        <v>624</v>
      </c>
      <c r="Y1882" s="38" t="n">
        <v>402</v>
      </c>
      <c r="AA1882" s="38" t="s">
        <v>55</v>
      </c>
      <c r="AE1882" s="38" t="n">
        <v>994.4</v>
      </c>
      <c r="AF1882" s="38" t="s">
        <v>625</v>
      </c>
      <c r="AG1882" s="38" t="s">
        <v>626</v>
      </c>
      <c r="AH1882" s="38" t="n">
        <v>70.5</v>
      </c>
      <c r="AK1882" s="38" t="n">
        <v>0.08</v>
      </c>
      <c r="AL1882" s="38" t="n">
        <v>0.02</v>
      </c>
      <c r="AM1882" s="38" t="n">
        <f aca="false">+AL1882/AK1882</f>
        <v>0.25</v>
      </c>
    </row>
    <row r="1883" customFormat="false" ht="12.65" hidden="false" customHeight="false" outlineLevel="0" collapsed="false">
      <c r="A1883" s="38" t="s">
        <v>47</v>
      </c>
      <c r="B1883" s="38" t="s">
        <v>56</v>
      </c>
      <c r="C1883" s="38" t="s">
        <v>200</v>
      </c>
      <c r="D1883" s="38" t="s">
        <v>259</v>
      </c>
      <c r="E1883" s="38" t="s">
        <v>71</v>
      </c>
      <c r="F1883" s="38" t="s">
        <v>56</v>
      </c>
      <c r="G1883" s="38" t="n">
        <v>56</v>
      </c>
      <c r="H1883" s="62" t="s">
        <v>2496</v>
      </c>
      <c r="I1883" s="62" t="s">
        <v>2497</v>
      </c>
      <c r="J1883" s="38" t="n">
        <v>1.59936777777142</v>
      </c>
      <c r="K1883" s="38" t="s">
        <v>50</v>
      </c>
      <c r="N1883" s="38" t="n">
        <v>0.0031728287254</v>
      </c>
      <c r="O1883" s="38" t="s">
        <v>621</v>
      </c>
      <c r="P1883" s="38" t="s">
        <v>622</v>
      </c>
      <c r="Q1883" s="38" t="n">
        <v>0.035012620246984</v>
      </c>
      <c r="R1883" s="38" t="s">
        <v>623</v>
      </c>
      <c r="T1883" s="38" t="n">
        <v>11.9</v>
      </c>
      <c r="U1883" s="38" t="s">
        <v>55</v>
      </c>
      <c r="V1883" s="38" t="n">
        <v>13.2</v>
      </c>
      <c r="W1883" s="38" t="s">
        <v>624</v>
      </c>
      <c r="Y1883" s="38" t="n">
        <v>468.7</v>
      </c>
      <c r="AA1883" s="38" t="s">
        <v>55</v>
      </c>
      <c r="AE1883" s="38" t="n">
        <v>995.1</v>
      </c>
      <c r="AF1883" s="38" t="s">
        <v>625</v>
      </c>
      <c r="AG1883" s="38" t="s">
        <v>626</v>
      </c>
      <c r="AH1883" s="38" t="n">
        <v>80.4</v>
      </c>
      <c r="AK1883" s="38" t="n">
        <v>0.08</v>
      </c>
      <c r="AL1883" s="38" t="n">
        <v>0.02</v>
      </c>
      <c r="AM1883" s="38" t="n">
        <f aca="false">+AL1883/AK1883</f>
        <v>0.25</v>
      </c>
    </row>
    <row r="1884" customFormat="false" ht="12.65" hidden="false" customHeight="false" outlineLevel="0" collapsed="false">
      <c r="A1884" s="38" t="s">
        <v>47</v>
      </c>
      <c r="B1884" s="38" t="s">
        <v>56</v>
      </c>
      <c r="C1884" s="38" t="s">
        <v>200</v>
      </c>
      <c r="D1884" s="38" t="s">
        <v>259</v>
      </c>
      <c r="E1884" s="38" t="s">
        <v>71</v>
      </c>
      <c r="F1884" s="38" t="s">
        <v>56</v>
      </c>
      <c r="G1884" s="38" t="n">
        <v>57</v>
      </c>
      <c r="H1884" s="62" t="s">
        <v>2497</v>
      </c>
      <c r="I1884" s="62" t="s">
        <v>2498</v>
      </c>
      <c r="J1884" s="38" t="n">
        <v>1.59928777780798</v>
      </c>
      <c r="K1884" s="38" t="s">
        <v>50</v>
      </c>
      <c r="N1884" s="38" t="n">
        <v>0.0036493669139</v>
      </c>
      <c r="O1884" s="38" t="s">
        <v>621</v>
      </c>
      <c r="P1884" s="38" t="s">
        <v>622</v>
      </c>
      <c r="Q1884" s="38" t="n">
        <v>0.0390058390195758</v>
      </c>
      <c r="R1884" s="38" t="s">
        <v>623</v>
      </c>
      <c r="T1884" s="38" t="n">
        <v>13.5</v>
      </c>
      <c r="U1884" s="38" t="s">
        <v>55</v>
      </c>
      <c r="V1884" s="38" t="n">
        <v>13.4</v>
      </c>
      <c r="W1884" s="38" t="s">
        <v>624</v>
      </c>
      <c r="Y1884" s="38" t="n">
        <v>223.6</v>
      </c>
      <c r="AA1884" s="38" t="s">
        <v>55</v>
      </c>
      <c r="AE1884" s="38" t="n">
        <v>996</v>
      </c>
      <c r="AF1884" s="38" t="s">
        <v>625</v>
      </c>
      <c r="AG1884" s="38" t="s">
        <v>626</v>
      </c>
      <c r="AH1884" s="38" t="n">
        <v>69.5</v>
      </c>
      <c r="AK1884" s="38" t="n">
        <v>0.08</v>
      </c>
      <c r="AL1884" s="38" t="n">
        <v>0.02</v>
      </c>
      <c r="AM1884" s="38" t="n">
        <f aca="false">+AL1884/AK1884</f>
        <v>0.25</v>
      </c>
    </row>
    <row r="1885" customFormat="false" ht="12.65" hidden="false" customHeight="false" outlineLevel="0" collapsed="false">
      <c r="A1885" s="38" t="s">
        <v>47</v>
      </c>
      <c r="B1885" s="38" t="s">
        <v>56</v>
      </c>
      <c r="C1885" s="38" t="s">
        <v>200</v>
      </c>
      <c r="D1885" s="38" t="s">
        <v>259</v>
      </c>
      <c r="E1885" s="38" t="s">
        <v>71</v>
      </c>
      <c r="F1885" s="38" t="s">
        <v>56</v>
      </c>
      <c r="G1885" s="38" t="n">
        <v>58</v>
      </c>
      <c r="H1885" s="62" t="s">
        <v>2498</v>
      </c>
      <c r="I1885" s="62" t="s">
        <v>2499</v>
      </c>
      <c r="J1885" s="38" t="n">
        <v>1.59929472221269</v>
      </c>
      <c r="K1885" s="38" t="s">
        <v>50</v>
      </c>
      <c r="N1885" s="38" t="n">
        <v>0.00391719623185</v>
      </c>
      <c r="O1885" s="38" t="s">
        <v>621</v>
      </c>
      <c r="P1885" s="38" t="s">
        <v>622</v>
      </c>
      <c r="Q1885" s="38" t="n">
        <v>0.0360311447196646</v>
      </c>
      <c r="R1885" s="38" t="s">
        <v>623</v>
      </c>
      <c r="T1885" s="38" t="n">
        <v>12.3</v>
      </c>
      <c r="U1885" s="38" t="s">
        <v>55</v>
      </c>
      <c r="V1885" s="38" t="n">
        <v>13.6</v>
      </c>
      <c r="W1885" s="38" t="s">
        <v>624</v>
      </c>
      <c r="Y1885" s="38" t="n">
        <v>192.6</v>
      </c>
      <c r="AA1885" s="38" t="s">
        <v>55</v>
      </c>
      <c r="AE1885" s="38" t="n">
        <v>996.6</v>
      </c>
      <c r="AF1885" s="38" t="s">
        <v>625</v>
      </c>
      <c r="AG1885" s="38" t="s">
        <v>626</v>
      </c>
      <c r="AH1885" s="38" t="n">
        <v>79.4</v>
      </c>
      <c r="AK1885" s="38" t="n">
        <v>0.08</v>
      </c>
      <c r="AL1885" s="38" t="n">
        <v>0.02</v>
      </c>
      <c r="AM1885" s="38" t="n">
        <f aca="false">+AL1885/AK1885</f>
        <v>0.25</v>
      </c>
    </row>
    <row r="1886" customFormat="false" ht="12.65" hidden="false" customHeight="false" outlineLevel="0" collapsed="false">
      <c r="A1886" s="38" t="s">
        <v>47</v>
      </c>
      <c r="B1886" s="38" t="s">
        <v>56</v>
      </c>
      <c r="C1886" s="38" t="s">
        <v>200</v>
      </c>
      <c r="D1886" s="38" t="s">
        <v>259</v>
      </c>
      <c r="E1886" s="38" t="s">
        <v>71</v>
      </c>
      <c r="F1886" s="38" t="s">
        <v>56</v>
      </c>
      <c r="G1886" s="38" t="n">
        <v>59</v>
      </c>
      <c r="H1886" s="62" t="s">
        <v>2499</v>
      </c>
      <c r="I1886" s="62" t="s">
        <v>2500</v>
      </c>
      <c r="J1886" s="38" t="n">
        <v>1.59904999997881</v>
      </c>
      <c r="K1886" s="38" t="s">
        <v>50</v>
      </c>
      <c r="N1886" s="38" t="n">
        <v>0.00267313035535</v>
      </c>
      <c r="O1886" s="38" t="s">
        <v>621</v>
      </c>
      <c r="P1886" s="38" t="s">
        <v>622</v>
      </c>
      <c r="Q1886" s="38" t="n">
        <v>0.0270260832520292</v>
      </c>
      <c r="R1886" s="38" t="s">
        <v>623</v>
      </c>
      <c r="T1886" s="38" t="n">
        <v>13.4</v>
      </c>
      <c r="U1886" s="38" t="s">
        <v>55</v>
      </c>
      <c r="V1886" s="38" t="n">
        <v>13.8</v>
      </c>
      <c r="W1886" s="38" t="s">
        <v>624</v>
      </c>
      <c r="Y1886" s="38" t="n">
        <v>210.5</v>
      </c>
      <c r="AA1886" s="38" t="s">
        <v>55</v>
      </c>
      <c r="AE1886" s="38" t="n">
        <v>997.4</v>
      </c>
      <c r="AF1886" s="38" t="s">
        <v>625</v>
      </c>
      <c r="AG1886" s="38" t="s">
        <v>626</v>
      </c>
      <c r="AH1886" s="38" t="n">
        <v>80.6</v>
      </c>
      <c r="AK1886" s="38" t="n">
        <v>0.08</v>
      </c>
      <c r="AL1886" s="38" t="n">
        <v>0.02</v>
      </c>
      <c r="AM1886" s="38" t="n">
        <f aca="false">+AL1886/AK1886</f>
        <v>0.25</v>
      </c>
    </row>
    <row r="1887" customFormat="false" ht="12.65" hidden="false" customHeight="false" outlineLevel="0" collapsed="false">
      <c r="A1887" s="38" t="s">
        <v>47</v>
      </c>
      <c r="B1887" s="38" t="s">
        <v>56</v>
      </c>
      <c r="C1887" s="38" t="s">
        <v>200</v>
      </c>
      <c r="D1887" s="38" t="s">
        <v>259</v>
      </c>
      <c r="E1887" s="38" t="s">
        <v>71</v>
      </c>
      <c r="F1887" s="38" t="s">
        <v>56</v>
      </c>
      <c r="G1887" s="38" t="n">
        <v>60</v>
      </c>
      <c r="H1887" s="62" t="s">
        <v>2500</v>
      </c>
      <c r="I1887" s="62" t="s">
        <v>2501</v>
      </c>
      <c r="J1887" s="38" t="n">
        <v>1.59941222223971</v>
      </c>
      <c r="K1887" s="38" t="s">
        <v>50</v>
      </c>
      <c r="N1887" s="38" t="n">
        <v>0.0033411152647</v>
      </c>
      <c r="O1887" s="38" t="s">
        <v>621</v>
      </c>
      <c r="P1887" s="38" t="s">
        <v>622</v>
      </c>
      <c r="Q1887" s="38" t="n">
        <v>0.0267706745712461</v>
      </c>
      <c r="R1887" s="38" t="s">
        <v>623</v>
      </c>
      <c r="T1887" s="38" t="n">
        <v>13.8</v>
      </c>
      <c r="U1887" s="38" t="s">
        <v>55</v>
      </c>
      <c r="V1887" s="38" t="n">
        <v>13.8</v>
      </c>
      <c r="W1887" s="38" t="s">
        <v>624</v>
      </c>
      <c r="Y1887" s="38" t="n">
        <v>116.4</v>
      </c>
      <c r="AA1887" s="38" t="s">
        <v>55</v>
      </c>
      <c r="AE1887" s="38" t="n">
        <v>998</v>
      </c>
      <c r="AF1887" s="38" t="s">
        <v>625</v>
      </c>
      <c r="AG1887" s="38" t="s">
        <v>626</v>
      </c>
      <c r="AH1887" s="38" t="n">
        <v>78</v>
      </c>
      <c r="AK1887" s="38" t="n">
        <v>0.08</v>
      </c>
      <c r="AL1887" s="38" t="n">
        <v>0.02</v>
      </c>
      <c r="AM1887" s="38" t="n">
        <f aca="false">+AL1887/AK1887</f>
        <v>0.25</v>
      </c>
    </row>
    <row r="1888" customFormat="false" ht="12.65" hidden="false" customHeight="false" outlineLevel="0" collapsed="false">
      <c r="A1888" s="38" t="s">
        <v>47</v>
      </c>
      <c r="B1888" s="38" t="s">
        <v>56</v>
      </c>
      <c r="C1888" s="38" t="s">
        <v>200</v>
      </c>
      <c r="D1888" s="38" t="s">
        <v>259</v>
      </c>
      <c r="E1888" s="38" t="s">
        <v>71</v>
      </c>
      <c r="F1888" s="38" t="s">
        <v>56</v>
      </c>
      <c r="G1888" s="38" t="n">
        <v>61</v>
      </c>
      <c r="H1888" s="62" t="s">
        <v>2501</v>
      </c>
      <c r="I1888" s="62" t="s">
        <v>2502</v>
      </c>
      <c r="J1888" s="38" t="n">
        <v>1.5993702777889</v>
      </c>
      <c r="K1888" s="38" t="s">
        <v>50</v>
      </c>
      <c r="N1888" s="38" t="n">
        <v>0.00288685964005</v>
      </c>
      <c r="O1888" s="38" t="s">
        <v>621</v>
      </c>
      <c r="P1888" s="38" t="s">
        <v>622</v>
      </c>
      <c r="Q1888" s="38" t="n">
        <v>0.026624251752712</v>
      </c>
      <c r="R1888" s="38" t="s">
        <v>623</v>
      </c>
      <c r="T1888" s="38" t="n">
        <v>10.5</v>
      </c>
      <c r="U1888" s="38" t="s">
        <v>55</v>
      </c>
      <c r="V1888" s="38" t="n">
        <v>13.8</v>
      </c>
      <c r="W1888" s="38" t="s">
        <v>624</v>
      </c>
      <c r="Y1888" s="38" t="n">
        <v>0</v>
      </c>
      <c r="AA1888" s="38" t="s">
        <v>55</v>
      </c>
      <c r="AE1888" s="38" t="n">
        <v>999.2</v>
      </c>
      <c r="AF1888" s="38" t="s">
        <v>625</v>
      </c>
      <c r="AG1888" s="38" t="s">
        <v>626</v>
      </c>
      <c r="AH1888" s="38" t="n">
        <v>89.1</v>
      </c>
      <c r="AK1888" s="38" t="n">
        <v>0.08</v>
      </c>
      <c r="AL1888" s="38" t="n">
        <v>0.02</v>
      </c>
      <c r="AM1888" s="38" t="n">
        <f aca="false">+AL1888/AK1888</f>
        <v>0.25</v>
      </c>
    </row>
    <row r="1889" customFormat="false" ht="12.65" hidden="false" customHeight="false" outlineLevel="0" collapsed="false">
      <c r="A1889" s="38" t="s">
        <v>47</v>
      </c>
      <c r="B1889" s="38" t="s">
        <v>56</v>
      </c>
      <c r="C1889" s="38" t="s">
        <v>200</v>
      </c>
      <c r="D1889" s="38" t="s">
        <v>259</v>
      </c>
      <c r="E1889" s="38" t="s">
        <v>71</v>
      </c>
      <c r="F1889" s="38" t="s">
        <v>56</v>
      </c>
      <c r="G1889" s="38" t="n">
        <v>62</v>
      </c>
      <c r="H1889" s="62" t="s">
        <v>2502</v>
      </c>
      <c r="I1889" s="62" t="s">
        <v>2503</v>
      </c>
      <c r="J1889" s="38" t="n">
        <v>1.59892444438405</v>
      </c>
      <c r="K1889" s="38" t="s">
        <v>50</v>
      </c>
      <c r="N1889" s="38" t="n">
        <v>0.00210108491295</v>
      </c>
      <c r="O1889" s="38" t="s">
        <v>621</v>
      </c>
      <c r="P1889" s="38" t="s">
        <v>622</v>
      </c>
      <c r="Q1889" s="38" t="n">
        <v>0.0173203579724752</v>
      </c>
      <c r="R1889" s="38" t="s">
        <v>623</v>
      </c>
      <c r="T1889" s="38" t="n">
        <v>10</v>
      </c>
      <c r="U1889" s="38" t="s">
        <v>55</v>
      </c>
      <c r="V1889" s="38" t="n">
        <v>13.7</v>
      </c>
      <c r="W1889" s="38" t="s">
        <v>624</v>
      </c>
      <c r="Y1889" s="38" t="n">
        <v>0</v>
      </c>
      <c r="AA1889" s="38" t="s">
        <v>55</v>
      </c>
      <c r="AE1889" s="38" t="n">
        <v>1000.4</v>
      </c>
      <c r="AF1889" s="38" t="s">
        <v>625</v>
      </c>
      <c r="AG1889" s="38" t="s">
        <v>626</v>
      </c>
      <c r="AH1889" s="38" t="n">
        <v>91</v>
      </c>
      <c r="AK1889" s="38" t="n">
        <v>0.08</v>
      </c>
      <c r="AL1889" s="38" t="n">
        <v>0.02</v>
      </c>
      <c r="AM1889" s="38" t="n">
        <f aca="false">+AL1889/AK1889</f>
        <v>0.25</v>
      </c>
    </row>
    <row r="1890" customFormat="false" ht="12.65" hidden="false" customHeight="false" outlineLevel="0" collapsed="false">
      <c r="A1890" s="38" t="s">
        <v>47</v>
      </c>
      <c r="B1890" s="38" t="s">
        <v>56</v>
      </c>
      <c r="C1890" s="38" t="s">
        <v>200</v>
      </c>
      <c r="D1890" s="38" t="s">
        <v>259</v>
      </c>
      <c r="E1890" s="38" t="s">
        <v>71</v>
      </c>
      <c r="F1890" s="38" t="s">
        <v>56</v>
      </c>
      <c r="G1890" s="38" t="n">
        <v>63</v>
      </c>
      <c r="H1890" s="62" t="s">
        <v>2503</v>
      </c>
      <c r="I1890" s="62" t="s">
        <v>2504</v>
      </c>
      <c r="J1890" s="38" t="n">
        <v>1.5993330555492</v>
      </c>
      <c r="K1890" s="38" t="s">
        <v>50</v>
      </c>
      <c r="N1890" s="38" t="n">
        <v>0.0021591109097</v>
      </c>
      <c r="O1890" s="38" t="s">
        <v>621</v>
      </c>
      <c r="P1890" s="38" t="s">
        <v>622</v>
      </c>
      <c r="Q1890" s="38" t="n">
        <v>0.0124355287542884</v>
      </c>
      <c r="R1890" s="38" t="s">
        <v>623</v>
      </c>
      <c r="T1890" s="38" t="n">
        <v>9.6</v>
      </c>
      <c r="U1890" s="38" t="s">
        <v>55</v>
      </c>
      <c r="V1890" s="38" t="n">
        <v>13.6</v>
      </c>
      <c r="W1890" s="38" t="s">
        <v>624</v>
      </c>
      <c r="Y1890" s="38" t="n">
        <v>0</v>
      </c>
      <c r="AA1890" s="38" t="s">
        <v>55</v>
      </c>
      <c r="AE1890" s="38" t="n">
        <v>1000.8</v>
      </c>
      <c r="AF1890" s="38" t="s">
        <v>625</v>
      </c>
      <c r="AG1890" s="38" t="s">
        <v>626</v>
      </c>
      <c r="AH1890" s="38" t="n">
        <v>92.6</v>
      </c>
      <c r="AK1890" s="38" t="n">
        <v>0.08</v>
      </c>
      <c r="AL1890" s="38" t="n">
        <v>0.02</v>
      </c>
      <c r="AM1890" s="38" t="n">
        <f aca="false">+AL1890/AK1890</f>
        <v>0.25</v>
      </c>
    </row>
    <row r="1891" customFormat="false" ht="12.65" hidden="false" customHeight="false" outlineLevel="0" collapsed="false">
      <c r="A1891" s="38" t="s">
        <v>47</v>
      </c>
      <c r="B1891" s="38" t="s">
        <v>56</v>
      </c>
      <c r="C1891" s="38" t="s">
        <v>200</v>
      </c>
      <c r="D1891" s="38" t="s">
        <v>259</v>
      </c>
      <c r="E1891" s="38" t="s">
        <v>71</v>
      </c>
      <c r="F1891" s="38" t="s">
        <v>56</v>
      </c>
      <c r="G1891" s="38" t="n">
        <v>64</v>
      </c>
      <c r="H1891" s="62" t="s">
        <v>2504</v>
      </c>
      <c r="I1891" s="62" t="s">
        <v>2505</v>
      </c>
      <c r="J1891" s="38" t="n">
        <v>1.59931000007523</v>
      </c>
      <c r="K1891" s="38" t="s">
        <v>50</v>
      </c>
      <c r="N1891" s="38" t="n">
        <v>0.0016692707601</v>
      </c>
      <c r="O1891" s="38" t="s">
        <v>621</v>
      </c>
      <c r="P1891" s="38" t="s">
        <v>622</v>
      </c>
      <c r="Q1891" s="38" t="n">
        <v>0.0108376225994154</v>
      </c>
      <c r="R1891" s="38" t="s">
        <v>623</v>
      </c>
      <c r="T1891" s="38" t="n">
        <v>9.4</v>
      </c>
      <c r="U1891" s="38" t="s">
        <v>55</v>
      </c>
      <c r="V1891" s="38" t="n">
        <v>13.4</v>
      </c>
      <c r="W1891" s="38" t="s">
        <v>624</v>
      </c>
      <c r="Y1891" s="38" t="n">
        <v>0</v>
      </c>
      <c r="AA1891" s="38" t="s">
        <v>55</v>
      </c>
      <c r="AE1891" s="38" t="n">
        <v>1001.1</v>
      </c>
      <c r="AF1891" s="38" t="s">
        <v>625</v>
      </c>
      <c r="AG1891" s="38" t="s">
        <v>626</v>
      </c>
      <c r="AH1891" s="38" t="n">
        <v>95.2</v>
      </c>
      <c r="AK1891" s="38" t="n">
        <v>0.08</v>
      </c>
      <c r="AL1891" s="38" t="n">
        <v>0.02</v>
      </c>
      <c r="AM1891" s="38" t="n">
        <f aca="false">+AL1891/AK1891</f>
        <v>0.25</v>
      </c>
    </row>
    <row r="1892" customFormat="false" ht="12.65" hidden="false" customHeight="false" outlineLevel="0" collapsed="false">
      <c r="A1892" s="38" t="s">
        <v>47</v>
      </c>
      <c r="B1892" s="38" t="s">
        <v>56</v>
      </c>
      <c r="C1892" s="38" t="s">
        <v>200</v>
      </c>
      <c r="D1892" s="38" t="s">
        <v>259</v>
      </c>
      <c r="E1892" s="38" t="s">
        <v>71</v>
      </c>
      <c r="F1892" s="38" t="s">
        <v>56</v>
      </c>
      <c r="G1892" s="38" t="n">
        <v>65</v>
      </c>
      <c r="H1892" s="62" t="s">
        <v>2505</v>
      </c>
      <c r="I1892" s="62" t="s">
        <v>2506</v>
      </c>
      <c r="J1892" s="38" t="n">
        <v>1.59927722215653</v>
      </c>
      <c r="K1892" s="38" t="s">
        <v>50</v>
      </c>
      <c r="N1892" s="38" t="n">
        <v>0.0014969624789</v>
      </c>
      <c r="O1892" s="38" t="s">
        <v>621</v>
      </c>
      <c r="P1892" s="38" t="s">
        <v>622</v>
      </c>
      <c r="Q1892" s="38" t="n">
        <v>0.00827300635022771</v>
      </c>
      <c r="R1892" s="38" t="s">
        <v>623</v>
      </c>
      <c r="T1892" s="38" t="n">
        <v>9.9</v>
      </c>
      <c r="U1892" s="38" t="s">
        <v>55</v>
      </c>
      <c r="V1892" s="38" t="n">
        <v>13.2</v>
      </c>
      <c r="W1892" s="38" t="s">
        <v>624</v>
      </c>
      <c r="Y1892" s="38" t="n">
        <v>0.1</v>
      </c>
      <c r="AA1892" s="38" t="s">
        <v>55</v>
      </c>
      <c r="AE1892" s="38" t="n">
        <v>1001.4</v>
      </c>
      <c r="AF1892" s="38" t="s">
        <v>625</v>
      </c>
      <c r="AG1892" s="38" t="s">
        <v>626</v>
      </c>
      <c r="AH1892" s="38" t="n">
        <v>95</v>
      </c>
      <c r="AK1892" s="38" t="n">
        <v>0.08</v>
      </c>
      <c r="AL1892" s="38" t="n">
        <v>0.02</v>
      </c>
      <c r="AM1892" s="38" t="n">
        <f aca="false">+AL1892/AK1892</f>
        <v>0.25</v>
      </c>
    </row>
    <row r="1893" customFormat="false" ht="12.65" hidden="false" customHeight="false" outlineLevel="0" collapsed="false">
      <c r="A1893" s="38" t="s">
        <v>47</v>
      </c>
      <c r="B1893" s="38" t="s">
        <v>56</v>
      </c>
      <c r="C1893" s="38" t="s">
        <v>200</v>
      </c>
      <c r="D1893" s="38" t="s">
        <v>259</v>
      </c>
      <c r="E1893" s="38" t="s">
        <v>71</v>
      </c>
      <c r="F1893" s="38" t="s">
        <v>56</v>
      </c>
      <c r="G1893" s="38" t="n">
        <v>66</v>
      </c>
      <c r="H1893" s="62" t="s">
        <v>2506</v>
      </c>
      <c r="I1893" s="62" t="s">
        <v>2507</v>
      </c>
      <c r="J1893" s="38" t="n">
        <v>1.59919527782334</v>
      </c>
      <c r="K1893" s="38" t="s">
        <v>50</v>
      </c>
      <c r="N1893" s="38" t="n">
        <v>0.00207652694355</v>
      </c>
      <c r="O1893" s="38" t="s">
        <v>621</v>
      </c>
      <c r="P1893" s="38" t="s">
        <v>622</v>
      </c>
      <c r="Q1893" s="38" t="n">
        <v>0.00938240306759602</v>
      </c>
      <c r="R1893" s="38" t="s">
        <v>623</v>
      </c>
      <c r="T1893" s="38" t="n">
        <v>9.3</v>
      </c>
      <c r="U1893" s="38" t="s">
        <v>55</v>
      </c>
      <c r="V1893" s="38" t="n">
        <v>13</v>
      </c>
      <c r="W1893" s="38" t="s">
        <v>624</v>
      </c>
      <c r="Y1893" s="38" t="n">
        <v>0</v>
      </c>
      <c r="AA1893" s="38" t="s">
        <v>55</v>
      </c>
      <c r="AE1893" s="38" t="n">
        <v>1001.9</v>
      </c>
      <c r="AF1893" s="38" t="s">
        <v>625</v>
      </c>
      <c r="AG1893" s="38" t="s">
        <v>626</v>
      </c>
      <c r="AH1893" s="38" t="n">
        <v>92.4</v>
      </c>
      <c r="AK1893" s="38" t="n">
        <v>0.08</v>
      </c>
      <c r="AL1893" s="38" t="n">
        <v>0.02</v>
      </c>
      <c r="AM1893" s="38" t="n">
        <f aca="false">+AL1893/AK1893</f>
        <v>0.25</v>
      </c>
    </row>
    <row r="1894" customFormat="false" ht="12.65" hidden="false" customHeight="false" outlineLevel="0" collapsed="false">
      <c r="A1894" s="38" t="s">
        <v>47</v>
      </c>
      <c r="B1894" s="38" t="s">
        <v>56</v>
      </c>
      <c r="C1894" s="38" t="s">
        <v>200</v>
      </c>
      <c r="D1894" s="38" t="s">
        <v>259</v>
      </c>
      <c r="E1894" s="38" t="s">
        <v>71</v>
      </c>
      <c r="F1894" s="38" t="s">
        <v>56</v>
      </c>
      <c r="G1894" s="38" t="n">
        <v>67</v>
      </c>
      <c r="H1894" s="62" t="s">
        <v>2507</v>
      </c>
      <c r="I1894" s="62" t="s">
        <v>2508</v>
      </c>
      <c r="J1894" s="38" t="n">
        <v>1.59929361111588</v>
      </c>
      <c r="K1894" s="38" t="s">
        <v>50</v>
      </c>
      <c r="N1894" s="38" t="n">
        <v>0.0017103761478</v>
      </c>
      <c r="O1894" s="38" t="s">
        <v>621</v>
      </c>
      <c r="P1894" s="38" t="s">
        <v>622</v>
      </c>
      <c r="Q1894" s="38" t="n">
        <v>0.0104520438314942</v>
      </c>
      <c r="R1894" s="38" t="s">
        <v>623</v>
      </c>
      <c r="T1894" s="38" t="n">
        <v>8.4</v>
      </c>
      <c r="U1894" s="38" t="s">
        <v>55</v>
      </c>
      <c r="V1894" s="38" t="n">
        <v>12.8</v>
      </c>
      <c r="W1894" s="38" t="s">
        <v>624</v>
      </c>
      <c r="Y1894" s="38" t="n">
        <v>0</v>
      </c>
      <c r="AA1894" s="38" t="s">
        <v>55</v>
      </c>
      <c r="AE1894" s="38" t="n">
        <v>1002.7</v>
      </c>
      <c r="AF1894" s="38" t="s">
        <v>625</v>
      </c>
      <c r="AG1894" s="38" t="s">
        <v>626</v>
      </c>
      <c r="AH1894" s="38" t="n">
        <v>94</v>
      </c>
      <c r="AK1894" s="38" t="n">
        <v>0.08</v>
      </c>
      <c r="AL1894" s="38" t="n">
        <v>0.02</v>
      </c>
      <c r="AM1894" s="38" t="n">
        <f aca="false">+AL1894/AK1894</f>
        <v>0.25</v>
      </c>
    </row>
    <row r="1895" customFormat="false" ht="12.65" hidden="false" customHeight="false" outlineLevel="0" collapsed="false">
      <c r="A1895" s="38" t="s">
        <v>47</v>
      </c>
      <c r="B1895" s="38" t="s">
        <v>56</v>
      </c>
      <c r="C1895" s="38" t="s">
        <v>200</v>
      </c>
      <c r="D1895" s="38" t="s">
        <v>259</v>
      </c>
      <c r="E1895" s="38" t="s">
        <v>71</v>
      </c>
      <c r="F1895" s="38" t="s">
        <v>56</v>
      </c>
      <c r="G1895" s="38" t="n">
        <v>68</v>
      </c>
      <c r="H1895" s="62" t="s">
        <v>2508</v>
      </c>
      <c r="I1895" s="62" t="s">
        <v>2509</v>
      </c>
      <c r="J1895" s="38" t="n">
        <v>1.59909999999735</v>
      </c>
      <c r="K1895" s="38" t="s">
        <v>50</v>
      </c>
      <c r="N1895" s="38" t="n">
        <v>0.00180695852705</v>
      </c>
      <c r="O1895" s="38" t="s">
        <v>621</v>
      </c>
      <c r="P1895" s="38" t="s">
        <v>622</v>
      </c>
      <c r="Q1895" s="38" t="n">
        <v>0.0100667771219426</v>
      </c>
      <c r="R1895" s="38" t="s">
        <v>623</v>
      </c>
      <c r="T1895" s="38" t="n">
        <v>8</v>
      </c>
      <c r="U1895" s="38" t="s">
        <v>55</v>
      </c>
      <c r="V1895" s="38" t="n">
        <v>12.7</v>
      </c>
      <c r="W1895" s="38" t="s">
        <v>624</v>
      </c>
      <c r="Y1895" s="38" t="n">
        <v>20.3</v>
      </c>
      <c r="AA1895" s="38" t="s">
        <v>55</v>
      </c>
      <c r="AE1895" s="38" t="n">
        <v>1003.1</v>
      </c>
      <c r="AF1895" s="38" t="s">
        <v>625</v>
      </c>
      <c r="AG1895" s="38" t="s">
        <v>626</v>
      </c>
      <c r="AH1895" s="38" t="n">
        <v>94</v>
      </c>
      <c r="AK1895" s="38" t="n">
        <v>0.08</v>
      </c>
      <c r="AL1895" s="38" t="n">
        <v>0.02</v>
      </c>
      <c r="AM1895" s="38" t="n">
        <f aca="false">+AL1895/AK1895</f>
        <v>0.25</v>
      </c>
    </row>
    <row r="1896" customFormat="false" ht="12.65" hidden="false" customHeight="false" outlineLevel="0" collapsed="false">
      <c r="A1896" s="38" t="s">
        <v>47</v>
      </c>
      <c r="B1896" s="38" t="s">
        <v>56</v>
      </c>
      <c r="C1896" s="38" t="s">
        <v>200</v>
      </c>
      <c r="D1896" s="38" t="s">
        <v>259</v>
      </c>
      <c r="E1896" s="38" t="s">
        <v>71</v>
      </c>
      <c r="F1896" s="38" t="s">
        <v>56</v>
      </c>
      <c r="G1896" s="38" t="n">
        <v>69</v>
      </c>
      <c r="H1896" s="62" t="s">
        <v>2509</v>
      </c>
      <c r="I1896" s="62" t="s">
        <v>2510</v>
      </c>
      <c r="J1896" s="38" t="n">
        <v>1.59945083333386</v>
      </c>
      <c r="K1896" s="38" t="s">
        <v>50</v>
      </c>
      <c r="N1896" s="38" t="n">
        <v>0.0018970735588</v>
      </c>
      <c r="O1896" s="38" t="s">
        <v>621</v>
      </c>
      <c r="P1896" s="38" t="s">
        <v>622</v>
      </c>
      <c r="Q1896" s="38" t="n">
        <v>0.00981789841920952</v>
      </c>
      <c r="R1896" s="38" t="s">
        <v>623</v>
      </c>
      <c r="T1896" s="38" t="n">
        <v>10.6</v>
      </c>
      <c r="U1896" s="38" t="s">
        <v>55</v>
      </c>
      <c r="V1896" s="38" t="n">
        <v>12.5</v>
      </c>
      <c r="W1896" s="38" t="s">
        <v>624</v>
      </c>
      <c r="Y1896" s="38" t="n">
        <v>289.3</v>
      </c>
      <c r="AA1896" s="38" t="s">
        <v>55</v>
      </c>
      <c r="AE1896" s="38" t="n">
        <v>1004.8</v>
      </c>
      <c r="AF1896" s="38" t="s">
        <v>625</v>
      </c>
      <c r="AG1896" s="38" t="s">
        <v>626</v>
      </c>
      <c r="AH1896" s="38" t="n">
        <v>89.4</v>
      </c>
      <c r="AK1896" s="38" t="n">
        <v>0.08</v>
      </c>
      <c r="AL1896" s="38" t="n">
        <v>0.02</v>
      </c>
      <c r="AM1896" s="38" t="n">
        <f aca="false">+AL1896/AK1896</f>
        <v>0.25</v>
      </c>
    </row>
    <row r="1897" customFormat="false" ht="12.65" hidden="false" customHeight="false" outlineLevel="0" collapsed="false">
      <c r="A1897" s="38" t="s">
        <v>47</v>
      </c>
      <c r="B1897" s="38" t="s">
        <v>56</v>
      </c>
      <c r="C1897" s="38" t="s">
        <v>200</v>
      </c>
      <c r="D1897" s="38" t="s">
        <v>259</v>
      </c>
      <c r="E1897" s="38" t="s">
        <v>71</v>
      </c>
      <c r="F1897" s="38" t="s">
        <v>56</v>
      </c>
      <c r="G1897" s="38" t="n">
        <v>70</v>
      </c>
      <c r="H1897" s="62" t="s">
        <v>2510</v>
      </c>
      <c r="I1897" s="62" t="s">
        <v>2511</v>
      </c>
      <c r="J1897" s="38" t="n">
        <v>1.59897583332327</v>
      </c>
      <c r="K1897" s="38" t="s">
        <v>50</v>
      </c>
      <c r="N1897" s="38" t="n">
        <v>0.00378934590485</v>
      </c>
      <c r="O1897" s="38" t="s">
        <v>621</v>
      </c>
      <c r="P1897" s="38" t="s">
        <v>622</v>
      </c>
      <c r="Q1897" s="38" t="n">
        <v>0.0126533846206107</v>
      </c>
      <c r="R1897" s="38" t="s">
        <v>623</v>
      </c>
      <c r="T1897" s="38" t="n">
        <v>12.3</v>
      </c>
      <c r="U1897" s="38" t="s">
        <v>55</v>
      </c>
      <c r="V1897" s="38" t="n">
        <v>12.5</v>
      </c>
      <c r="W1897" s="38" t="s">
        <v>624</v>
      </c>
      <c r="Y1897" s="38" t="n">
        <v>428.6</v>
      </c>
      <c r="AA1897" s="38" t="s">
        <v>55</v>
      </c>
      <c r="AE1897" s="38" t="n">
        <v>1005.4</v>
      </c>
      <c r="AF1897" s="38" t="s">
        <v>625</v>
      </c>
      <c r="AG1897" s="38" t="s">
        <v>626</v>
      </c>
      <c r="AH1897" s="38" t="n">
        <v>75.2</v>
      </c>
      <c r="AK1897" s="38" t="n">
        <v>0.08</v>
      </c>
      <c r="AL1897" s="38" t="n">
        <v>0.02</v>
      </c>
      <c r="AM1897" s="38" t="n">
        <f aca="false">+AL1897/AK1897</f>
        <v>0.25</v>
      </c>
    </row>
    <row r="1898" customFormat="false" ht="12.65" hidden="false" customHeight="false" outlineLevel="0" collapsed="false">
      <c r="A1898" s="38" t="s">
        <v>47</v>
      </c>
      <c r="B1898" s="38" t="s">
        <v>56</v>
      </c>
      <c r="C1898" s="38" t="s">
        <v>200</v>
      </c>
      <c r="D1898" s="38" t="s">
        <v>259</v>
      </c>
      <c r="E1898" s="38" t="s">
        <v>71</v>
      </c>
      <c r="F1898" s="38" t="s">
        <v>56</v>
      </c>
      <c r="G1898" s="38" t="n">
        <v>71</v>
      </c>
      <c r="H1898" s="62" t="s">
        <v>2511</v>
      </c>
      <c r="I1898" s="62" t="s">
        <v>2512</v>
      </c>
      <c r="J1898" s="38" t="n">
        <v>1.59954305556085</v>
      </c>
      <c r="K1898" s="38" t="s">
        <v>50</v>
      </c>
      <c r="N1898" s="38" t="n">
        <v>0.0094562574051</v>
      </c>
      <c r="O1898" s="38" t="s">
        <v>621</v>
      </c>
      <c r="P1898" s="38" t="s">
        <v>622</v>
      </c>
      <c r="Q1898" s="38" t="n">
        <v>0.0191664072436132</v>
      </c>
      <c r="R1898" s="38" t="s">
        <v>623</v>
      </c>
      <c r="T1898" s="38" t="n">
        <v>14.1</v>
      </c>
      <c r="U1898" s="38" t="s">
        <v>55</v>
      </c>
      <c r="V1898" s="38" t="n">
        <v>12.6</v>
      </c>
      <c r="W1898" s="38" t="s">
        <v>624</v>
      </c>
      <c r="Y1898" s="38" t="n">
        <v>550.5</v>
      </c>
      <c r="AA1898" s="38" t="s">
        <v>55</v>
      </c>
      <c r="AE1898" s="38" t="n">
        <v>1005.7</v>
      </c>
      <c r="AF1898" s="38" t="s">
        <v>625</v>
      </c>
      <c r="AG1898" s="38" t="s">
        <v>626</v>
      </c>
      <c r="AH1898" s="38" t="n">
        <v>65.5</v>
      </c>
      <c r="AK1898" s="38" t="n">
        <v>0.08</v>
      </c>
      <c r="AL1898" s="38" t="n">
        <v>0.02</v>
      </c>
      <c r="AM1898" s="38" t="n">
        <f aca="false">+AL1898/AK1898</f>
        <v>0.25</v>
      </c>
    </row>
    <row r="1899" customFormat="false" ht="12.65" hidden="false" customHeight="false" outlineLevel="0" collapsed="false">
      <c r="A1899" s="38" t="s">
        <v>47</v>
      </c>
      <c r="B1899" s="38" t="s">
        <v>56</v>
      </c>
      <c r="C1899" s="38" t="s">
        <v>200</v>
      </c>
      <c r="D1899" s="38" t="s">
        <v>259</v>
      </c>
      <c r="E1899" s="38" t="s">
        <v>71</v>
      </c>
      <c r="F1899" s="38" t="s">
        <v>56</v>
      </c>
      <c r="G1899" s="38" t="n">
        <v>72</v>
      </c>
      <c r="H1899" s="62" t="s">
        <v>2512</v>
      </c>
      <c r="I1899" s="62" t="s">
        <v>2513</v>
      </c>
      <c r="J1899" s="38" t="n">
        <v>1.59901305556297</v>
      </c>
      <c r="K1899" s="38" t="s">
        <v>50</v>
      </c>
      <c r="N1899" s="38" t="n">
        <v>0.0046391869707</v>
      </c>
      <c r="O1899" s="38" t="s">
        <v>621</v>
      </c>
      <c r="P1899" s="38" t="s">
        <v>622</v>
      </c>
      <c r="Q1899" s="38" t="n">
        <v>0.0309652251109386</v>
      </c>
      <c r="R1899" s="38" t="s">
        <v>623</v>
      </c>
      <c r="T1899" s="38" t="n">
        <v>15</v>
      </c>
      <c r="U1899" s="38" t="s">
        <v>55</v>
      </c>
      <c r="V1899" s="38" t="n">
        <v>12.9</v>
      </c>
      <c r="W1899" s="38" t="s">
        <v>624</v>
      </c>
      <c r="Y1899" s="38" t="n">
        <v>566.3</v>
      </c>
      <c r="AA1899" s="38" t="s">
        <v>55</v>
      </c>
      <c r="AE1899" s="38" t="n">
        <v>1006</v>
      </c>
      <c r="AF1899" s="38" t="s">
        <v>625</v>
      </c>
      <c r="AG1899" s="38" t="s">
        <v>626</v>
      </c>
      <c r="AH1899" s="38" t="n">
        <v>59.5</v>
      </c>
      <c r="AK1899" s="38" t="n">
        <v>0.08</v>
      </c>
      <c r="AL1899" s="38" t="n">
        <v>0.02</v>
      </c>
      <c r="AM1899" s="38" t="n">
        <f aca="false">+AL1899/AK1899</f>
        <v>0.25</v>
      </c>
    </row>
    <row r="1900" customFormat="false" ht="12.65" hidden="false" customHeight="false" outlineLevel="0" collapsed="false">
      <c r="A1900" s="38" t="s">
        <v>47</v>
      </c>
      <c r="B1900" s="38" t="s">
        <v>56</v>
      </c>
      <c r="C1900" s="38" t="s">
        <v>200</v>
      </c>
      <c r="D1900" s="38" t="s">
        <v>259</v>
      </c>
      <c r="E1900" s="38" t="s">
        <v>71</v>
      </c>
      <c r="F1900" s="38" t="s">
        <v>56</v>
      </c>
      <c r="G1900" s="38" t="n">
        <v>73</v>
      </c>
      <c r="H1900" s="62" t="s">
        <v>2513</v>
      </c>
      <c r="I1900" s="62" t="s">
        <v>2514</v>
      </c>
      <c r="J1900" s="38" t="n">
        <v>1.59954694443279</v>
      </c>
      <c r="K1900" s="38" t="s">
        <v>50</v>
      </c>
      <c r="N1900" s="38" t="n">
        <v>0.00426116614925</v>
      </c>
      <c r="O1900" s="38" t="s">
        <v>621</v>
      </c>
      <c r="P1900" s="38" t="s">
        <v>622</v>
      </c>
      <c r="Q1900" s="38" t="n">
        <v>0.0376749701492529</v>
      </c>
      <c r="R1900" s="38" t="s">
        <v>623</v>
      </c>
      <c r="T1900" s="38" t="n">
        <v>15</v>
      </c>
      <c r="U1900" s="38" t="s">
        <v>55</v>
      </c>
      <c r="V1900" s="38" t="n">
        <v>13.1</v>
      </c>
      <c r="W1900" s="38" t="s">
        <v>624</v>
      </c>
      <c r="Y1900" s="38" t="n">
        <v>505.2</v>
      </c>
      <c r="AA1900" s="38" t="s">
        <v>55</v>
      </c>
      <c r="AE1900" s="38" t="n">
        <v>1006.1</v>
      </c>
      <c r="AF1900" s="38" t="s">
        <v>625</v>
      </c>
      <c r="AG1900" s="38" t="s">
        <v>626</v>
      </c>
      <c r="AH1900" s="38" t="n">
        <v>57.8</v>
      </c>
      <c r="AK1900" s="38" t="n">
        <v>0.08</v>
      </c>
      <c r="AL1900" s="38" t="n">
        <v>0.02</v>
      </c>
      <c r="AM1900" s="38" t="n">
        <f aca="false">+AL1900/AK1900</f>
        <v>0.25</v>
      </c>
    </row>
    <row r="1901" customFormat="false" ht="12.65" hidden="false" customHeight="false" outlineLevel="0" collapsed="false">
      <c r="A1901" s="38" t="s">
        <v>47</v>
      </c>
      <c r="B1901" s="38" t="s">
        <v>56</v>
      </c>
      <c r="C1901" s="38" t="s">
        <v>200</v>
      </c>
      <c r="D1901" s="38" t="s">
        <v>259</v>
      </c>
      <c r="E1901" s="38" t="s">
        <v>71</v>
      </c>
      <c r="F1901" s="38" t="s">
        <v>56</v>
      </c>
      <c r="G1901" s="38" t="n">
        <v>74</v>
      </c>
      <c r="H1901" s="62" t="s">
        <v>2514</v>
      </c>
      <c r="I1901" s="62" t="s">
        <v>2515</v>
      </c>
      <c r="J1901" s="38" t="n">
        <v>1.59896472222275</v>
      </c>
      <c r="K1901" s="38" t="s">
        <v>50</v>
      </c>
      <c r="N1901" s="38" t="n">
        <v>0.003968479123</v>
      </c>
      <c r="O1901" s="38" t="s">
        <v>621</v>
      </c>
      <c r="P1901" s="38" t="s">
        <v>622</v>
      </c>
      <c r="Q1901" s="38" t="n">
        <v>0.0331843023185329</v>
      </c>
      <c r="R1901" s="38" t="s">
        <v>623</v>
      </c>
      <c r="T1901" s="38" t="n">
        <v>14.4</v>
      </c>
      <c r="U1901" s="38" t="s">
        <v>55</v>
      </c>
      <c r="V1901" s="38" t="n">
        <v>13.4</v>
      </c>
      <c r="W1901" s="38" t="s">
        <v>624</v>
      </c>
      <c r="Y1901" s="38" t="n">
        <v>259.3</v>
      </c>
      <c r="AA1901" s="38" t="s">
        <v>55</v>
      </c>
      <c r="AE1901" s="38" t="n">
        <v>1006.2</v>
      </c>
      <c r="AF1901" s="38" t="s">
        <v>625</v>
      </c>
      <c r="AG1901" s="38" t="s">
        <v>626</v>
      </c>
      <c r="AH1901" s="38" t="n">
        <v>56.6</v>
      </c>
      <c r="AK1901" s="38" t="n">
        <v>0.08</v>
      </c>
      <c r="AL1901" s="38" t="n">
        <v>0.02</v>
      </c>
      <c r="AM1901" s="38" t="n">
        <f aca="false">+AL1901/AK1901</f>
        <v>0.25</v>
      </c>
    </row>
    <row r="1902" customFormat="false" ht="12.65" hidden="false" customHeight="false" outlineLevel="0" collapsed="false">
      <c r="A1902" s="38" t="s">
        <v>47</v>
      </c>
      <c r="B1902" s="38" t="s">
        <v>56</v>
      </c>
      <c r="C1902" s="38" t="s">
        <v>200</v>
      </c>
      <c r="D1902" s="38" t="s">
        <v>259</v>
      </c>
      <c r="E1902" s="38" t="s">
        <v>71</v>
      </c>
      <c r="F1902" s="38" t="s">
        <v>56</v>
      </c>
      <c r="G1902" s="38" t="n">
        <v>75</v>
      </c>
      <c r="H1902" s="62" t="s">
        <v>2515</v>
      </c>
      <c r="I1902" s="62" t="s">
        <v>2516</v>
      </c>
      <c r="J1902" s="38" t="n">
        <v>1.59918222222063</v>
      </c>
      <c r="K1902" s="38" t="s">
        <v>50</v>
      </c>
      <c r="N1902" s="38" t="n">
        <v>0.00331754475795</v>
      </c>
      <c r="O1902" s="38" t="s">
        <v>621</v>
      </c>
      <c r="P1902" s="38" t="s">
        <v>622</v>
      </c>
      <c r="Q1902" s="38" t="n">
        <v>0.0274207354683397</v>
      </c>
      <c r="R1902" s="38" t="s">
        <v>623</v>
      </c>
      <c r="T1902" s="38" t="n">
        <v>13.4</v>
      </c>
      <c r="U1902" s="38" t="s">
        <v>55</v>
      </c>
      <c r="V1902" s="38" t="n">
        <v>13.5</v>
      </c>
      <c r="W1902" s="38" t="s">
        <v>624</v>
      </c>
      <c r="Y1902" s="38" t="n">
        <v>113.5</v>
      </c>
      <c r="AA1902" s="38" t="s">
        <v>55</v>
      </c>
      <c r="AE1902" s="38" t="n">
        <v>1006.3</v>
      </c>
      <c r="AF1902" s="38" t="s">
        <v>625</v>
      </c>
      <c r="AG1902" s="38" t="s">
        <v>626</v>
      </c>
      <c r="AH1902" s="38" t="n">
        <v>58.9</v>
      </c>
      <c r="AK1902" s="38" t="n">
        <v>0.08</v>
      </c>
      <c r="AL1902" s="38" t="n">
        <v>0.02</v>
      </c>
      <c r="AM1902" s="38" t="n">
        <f aca="false">+AL1902/AK1902</f>
        <v>0.25</v>
      </c>
    </row>
    <row r="1903" customFormat="false" ht="12.65" hidden="false" customHeight="false" outlineLevel="0" collapsed="false">
      <c r="A1903" s="38" t="s">
        <v>47</v>
      </c>
      <c r="B1903" s="38" t="s">
        <v>56</v>
      </c>
      <c r="C1903" s="38" t="s">
        <v>200</v>
      </c>
      <c r="D1903" s="38" t="s">
        <v>259</v>
      </c>
      <c r="E1903" s="38" t="s">
        <v>71</v>
      </c>
      <c r="F1903" s="38" t="s">
        <v>56</v>
      </c>
      <c r="G1903" s="38" t="n">
        <v>76</v>
      </c>
      <c r="H1903" s="62" t="s">
        <v>2516</v>
      </c>
      <c r="I1903" s="62" t="s">
        <v>2517</v>
      </c>
      <c r="J1903" s="38" t="n">
        <v>1.59936305556032</v>
      </c>
      <c r="K1903" s="38" t="s">
        <v>50</v>
      </c>
      <c r="N1903" s="38" t="n">
        <v>0.0024962225579</v>
      </c>
      <c r="O1903" s="38" t="s">
        <v>621</v>
      </c>
      <c r="P1903" s="38" t="s">
        <v>622</v>
      </c>
      <c r="Q1903" s="38" t="n">
        <v>0.02069721340269</v>
      </c>
      <c r="R1903" s="38" t="s">
        <v>623</v>
      </c>
      <c r="T1903" s="38" t="n">
        <v>10.2</v>
      </c>
      <c r="U1903" s="38" t="s">
        <v>55</v>
      </c>
      <c r="V1903" s="38" t="n">
        <v>13.5</v>
      </c>
      <c r="W1903" s="38" t="s">
        <v>624</v>
      </c>
      <c r="Y1903" s="38" t="n">
        <v>0</v>
      </c>
      <c r="AA1903" s="38" t="s">
        <v>55</v>
      </c>
      <c r="AE1903" s="38" t="n">
        <v>1007</v>
      </c>
      <c r="AF1903" s="38" t="s">
        <v>625</v>
      </c>
      <c r="AG1903" s="38" t="s">
        <v>626</v>
      </c>
      <c r="AH1903" s="38" t="n">
        <v>72.5</v>
      </c>
      <c r="AK1903" s="38" t="n">
        <v>0.08</v>
      </c>
      <c r="AL1903" s="38" t="n">
        <v>0.02</v>
      </c>
      <c r="AM1903" s="38" t="n">
        <f aca="false">+AL1903/AK1903</f>
        <v>0.25</v>
      </c>
    </row>
    <row r="1904" customFormat="false" ht="12.65" hidden="false" customHeight="false" outlineLevel="0" collapsed="false">
      <c r="A1904" s="38" t="s">
        <v>47</v>
      </c>
      <c r="B1904" s="38" t="s">
        <v>56</v>
      </c>
      <c r="C1904" s="38" t="s">
        <v>200</v>
      </c>
      <c r="D1904" s="38" t="s">
        <v>259</v>
      </c>
      <c r="E1904" s="38" t="s">
        <v>71</v>
      </c>
      <c r="F1904" s="38" t="s">
        <v>56</v>
      </c>
      <c r="G1904" s="38" t="n">
        <v>77</v>
      </c>
      <c r="H1904" s="62" t="s">
        <v>2517</v>
      </c>
      <c r="I1904" s="62" t="s">
        <v>2518</v>
      </c>
      <c r="J1904" s="38" t="n">
        <v>1.59914666665925</v>
      </c>
      <c r="K1904" s="38" t="s">
        <v>50</v>
      </c>
      <c r="N1904" s="38" t="n">
        <v>0.0015822770266</v>
      </c>
      <c r="O1904" s="38" t="s">
        <v>621</v>
      </c>
      <c r="P1904" s="38" t="s">
        <v>622</v>
      </c>
      <c r="Q1904" s="38" t="n">
        <v>0.0137575812369057</v>
      </c>
      <c r="R1904" s="38" t="s">
        <v>623</v>
      </c>
      <c r="T1904" s="38" t="n">
        <v>7.4</v>
      </c>
      <c r="U1904" s="38" t="s">
        <v>55</v>
      </c>
      <c r="V1904" s="38" t="n">
        <v>13.2</v>
      </c>
      <c r="W1904" s="38" t="s">
        <v>624</v>
      </c>
      <c r="Y1904" s="38" t="n">
        <v>0.2</v>
      </c>
      <c r="AA1904" s="38" t="s">
        <v>55</v>
      </c>
      <c r="AE1904" s="38" t="n">
        <v>1007.2</v>
      </c>
      <c r="AF1904" s="38" t="s">
        <v>625</v>
      </c>
      <c r="AG1904" s="38" t="s">
        <v>626</v>
      </c>
      <c r="AH1904" s="38" t="n">
        <v>90</v>
      </c>
      <c r="AK1904" s="38" t="n">
        <v>0.08</v>
      </c>
      <c r="AL1904" s="38" t="n">
        <v>0.02</v>
      </c>
      <c r="AM1904" s="38" t="n">
        <f aca="false">+AL1904/AK1904</f>
        <v>0.25</v>
      </c>
    </row>
    <row r="1905" customFormat="false" ht="12.65" hidden="false" customHeight="false" outlineLevel="0" collapsed="false">
      <c r="A1905" s="38" t="s">
        <v>47</v>
      </c>
      <c r="B1905" s="38" t="s">
        <v>56</v>
      </c>
      <c r="C1905" s="38" t="s">
        <v>200</v>
      </c>
      <c r="D1905" s="38" t="s">
        <v>259</v>
      </c>
      <c r="E1905" s="38" t="s">
        <v>71</v>
      </c>
      <c r="F1905" s="38" t="s">
        <v>56</v>
      </c>
      <c r="G1905" s="38" t="n">
        <v>78</v>
      </c>
      <c r="H1905" s="62" t="s">
        <v>2518</v>
      </c>
      <c r="I1905" s="62" t="s">
        <v>2519</v>
      </c>
      <c r="J1905" s="38" t="n">
        <v>1.59941333333651</v>
      </c>
      <c r="K1905" s="38" t="s">
        <v>50</v>
      </c>
      <c r="N1905" s="38" t="n">
        <v>0.00105895377539</v>
      </c>
      <c r="O1905" s="38" t="s">
        <v>621</v>
      </c>
      <c r="P1905" s="38" t="s">
        <v>622</v>
      </c>
      <c r="Q1905" s="38" t="n">
        <v>0.00808980478756574</v>
      </c>
      <c r="R1905" s="38" t="s">
        <v>623</v>
      </c>
      <c r="T1905" s="38" t="n">
        <v>7.5</v>
      </c>
      <c r="U1905" s="38" t="s">
        <v>55</v>
      </c>
      <c r="V1905" s="38" t="n">
        <v>13.1</v>
      </c>
      <c r="W1905" s="38" t="s">
        <v>624</v>
      </c>
      <c r="Y1905" s="38" t="n">
        <v>0</v>
      </c>
      <c r="AA1905" s="38" t="s">
        <v>55</v>
      </c>
      <c r="AE1905" s="38" t="n">
        <v>1007.4</v>
      </c>
      <c r="AF1905" s="38" t="s">
        <v>625</v>
      </c>
      <c r="AG1905" s="38" t="s">
        <v>626</v>
      </c>
      <c r="AH1905" s="38" t="n">
        <v>92</v>
      </c>
      <c r="AK1905" s="38" t="n">
        <v>0.08</v>
      </c>
      <c r="AL1905" s="38" t="n">
        <v>0.02</v>
      </c>
      <c r="AM1905" s="38" t="n">
        <f aca="false">+AL1905/AK1905</f>
        <v>0.25</v>
      </c>
    </row>
    <row r="1906" customFormat="false" ht="12.65" hidden="false" customHeight="false" outlineLevel="0" collapsed="false">
      <c r="A1906" s="38" t="s">
        <v>47</v>
      </c>
      <c r="B1906" s="38" t="s">
        <v>56</v>
      </c>
      <c r="C1906" s="38" t="s">
        <v>200</v>
      </c>
      <c r="D1906" s="38" t="s">
        <v>259</v>
      </c>
      <c r="E1906" s="38" t="s">
        <v>71</v>
      </c>
      <c r="F1906" s="38" t="s">
        <v>56</v>
      </c>
      <c r="G1906" s="38" t="n">
        <v>79</v>
      </c>
      <c r="H1906" s="62" t="s">
        <v>2519</v>
      </c>
      <c r="I1906" s="62" t="s">
        <v>2520</v>
      </c>
      <c r="J1906" s="38" t="n">
        <v>1.59923666669263</v>
      </c>
      <c r="K1906" s="38" t="s">
        <v>50</v>
      </c>
      <c r="N1906" s="38" t="n">
        <v>0.0008839784483</v>
      </c>
      <c r="O1906" s="38" t="s">
        <v>621</v>
      </c>
      <c r="P1906" s="38" t="s">
        <v>622</v>
      </c>
      <c r="Q1906" s="38" t="n">
        <v>0.00561619024534539</v>
      </c>
      <c r="R1906" s="38" t="s">
        <v>623</v>
      </c>
      <c r="T1906" s="38" t="n">
        <v>6.8</v>
      </c>
      <c r="U1906" s="38" t="s">
        <v>55</v>
      </c>
      <c r="V1906" s="38" t="n">
        <v>12.7</v>
      </c>
      <c r="W1906" s="38" t="s">
        <v>624</v>
      </c>
      <c r="Y1906" s="38" t="n">
        <v>0</v>
      </c>
      <c r="AA1906" s="38" t="s">
        <v>55</v>
      </c>
      <c r="AE1906" s="38" t="n">
        <v>1007.7</v>
      </c>
      <c r="AF1906" s="38" t="s">
        <v>625</v>
      </c>
      <c r="AG1906" s="38" t="s">
        <v>626</v>
      </c>
      <c r="AH1906" s="38" t="n">
        <v>94.2</v>
      </c>
      <c r="AK1906" s="38" t="n">
        <v>0.08</v>
      </c>
      <c r="AL1906" s="38" t="n">
        <v>0.02</v>
      </c>
      <c r="AM1906" s="38" t="n">
        <f aca="false">+AL1906/AK1906</f>
        <v>0.25</v>
      </c>
    </row>
    <row r="1907" customFormat="false" ht="12.65" hidden="false" customHeight="false" outlineLevel="0" collapsed="false">
      <c r="A1907" s="38" t="s">
        <v>47</v>
      </c>
      <c r="B1907" s="38" t="s">
        <v>56</v>
      </c>
      <c r="C1907" s="38" t="s">
        <v>200</v>
      </c>
      <c r="D1907" s="38" t="s">
        <v>259</v>
      </c>
      <c r="E1907" s="38" t="s">
        <v>71</v>
      </c>
      <c r="F1907" s="38" t="s">
        <v>56</v>
      </c>
      <c r="G1907" s="38" t="n">
        <v>80</v>
      </c>
      <c r="H1907" s="62" t="s">
        <v>2520</v>
      </c>
      <c r="I1907" s="62" t="s">
        <v>2521</v>
      </c>
      <c r="J1907" s="38" t="n">
        <v>1.59916861110263</v>
      </c>
      <c r="K1907" s="38" t="s">
        <v>50</v>
      </c>
      <c r="N1907" s="38" t="n">
        <v>0.000839832432455</v>
      </c>
      <c r="O1907" s="38" t="s">
        <v>621</v>
      </c>
      <c r="P1907" s="38" t="s">
        <v>622</v>
      </c>
      <c r="Q1907" s="38" t="n">
        <v>0.00512617412149368</v>
      </c>
      <c r="R1907" s="38" t="s">
        <v>623</v>
      </c>
      <c r="T1907" s="38" t="n">
        <v>6.9</v>
      </c>
      <c r="U1907" s="38" t="s">
        <v>55</v>
      </c>
      <c r="V1907" s="38" t="n">
        <v>12.5</v>
      </c>
      <c r="W1907" s="38" t="s">
        <v>624</v>
      </c>
      <c r="Y1907" s="38" t="n">
        <v>0</v>
      </c>
      <c r="AA1907" s="38" t="s">
        <v>55</v>
      </c>
      <c r="AE1907" s="38" t="n">
        <v>1007.9</v>
      </c>
      <c r="AF1907" s="38" t="s">
        <v>625</v>
      </c>
      <c r="AG1907" s="38" t="s">
        <v>626</v>
      </c>
      <c r="AH1907" s="38" t="n">
        <v>95.1</v>
      </c>
      <c r="AK1907" s="38" t="n">
        <v>0.08</v>
      </c>
      <c r="AL1907" s="38" t="n">
        <v>0.02</v>
      </c>
      <c r="AM1907" s="38" t="n">
        <f aca="false">+AL1907/AK1907</f>
        <v>0.25</v>
      </c>
    </row>
    <row r="1908" customFormat="false" ht="12.65" hidden="false" customHeight="false" outlineLevel="0" collapsed="false">
      <c r="A1908" s="38" t="s">
        <v>47</v>
      </c>
      <c r="B1908" s="38" t="s">
        <v>56</v>
      </c>
      <c r="C1908" s="38" t="s">
        <v>200</v>
      </c>
      <c r="D1908" s="38" t="s">
        <v>259</v>
      </c>
      <c r="E1908" s="38" t="s">
        <v>71</v>
      </c>
      <c r="F1908" s="38" t="s">
        <v>56</v>
      </c>
      <c r="G1908" s="38" t="n">
        <v>81</v>
      </c>
      <c r="H1908" s="62" t="s">
        <v>2521</v>
      </c>
      <c r="I1908" s="62" t="s">
        <v>2522</v>
      </c>
      <c r="J1908" s="38" t="n">
        <v>1.59946305553118</v>
      </c>
      <c r="K1908" s="38" t="s">
        <v>50</v>
      </c>
      <c r="N1908" s="38" t="n">
        <v>0.00075864256812</v>
      </c>
      <c r="O1908" s="38" t="s">
        <v>621</v>
      </c>
      <c r="P1908" s="38" t="s">
        <v>622</v>
      </c>
      <c r="Q1908" s="38" t="n">
        <v>0.00488053708905681</v>
      </c>
      <c r="R1908" s="38" t="s">
        <v>623</v>
      </c>
      <c r="T1908" s="38" t="n">
        <v>6.2</v>
      </c>
      <c r="U1908" s="38" t="s">
        <v>55</v>
      </c>
      <c r="V1908" s="38" t="n">
        <v>12.2</v>
      </c>
      <c r="W1908" s="38" t="s">
        <v>624</v>
      </c>
      <c r="Y1908" s="38" t="n">
        <v>0</v>
      </c>
      <c r="AA1908" s="38" t="s">
        <v>55</v>
      </c>
      <c r="AE1908" s="38" t="n">
        <v>1008.3</v>
      </c>
      <c r="AF1908" s="38" t="s">
        <v>625</v>
      </c>
      <c r="AG1908" s="38" t="s">
        <v>626</v>
      </c>
      <c r="AH1908" s="38" t="n">
        <v>95.2</v>
      </c>
      <c r="AK1908" s="38" t="n">
        <v>0.08</v>
      </c>
      <c r="AL1908" s="38" t="n">
        <v>0.02</v>
      </c>
      <c r="AM1908" s="38" t="n">
        <f aca="false">+AL1908/AK1908</f>
        <v>0.25</v>
      </c>
    </row>
    <row r="1909" customFormat="false" ht="12.65" hidden="false" customHeight="false" outlineLevel="0" collapsed="false">
      <c r="A1909" s="38" t="s">
        <v>47</v>
      </c>
      <c r="B1909" s="38" t="s">
        <v>56</v>
      </c>
      <c r="C1909" s="38" t="s">
        <v>200</v>
      </c>
      <c r="D1909" s="38" t="s">
        <v>259</v>
      </c>
      <c r="E1909" s="38" t="s">
        <v>71</v>
      </c>
      <c r="F1909" s="38" t="s">
        <v>56</v>
      </c>
      <c r="G1909" s="38" t="n">
        <v>82</v>
      </c>
      <c r="H1909" s="62" t="s">
        <v>2522</v>
      </c>
      <c r="I1909" s="62" t="s">
        <v>2523</v>
      </c>
      <c r="J1909" s="38" t="n">
        <v>1.59908694446087</v>
      </c>
      <c r="K1909" s="38" t="s">
        <v>50</v>
      </c>
      <c r="N1909" s="38" t="n">
        <v>0.000713936948735</v>
      </c>
      <c r="O1909" s="38" t="s">
        <v>621</v>
      </c>
      <c r="P1909" s="38" t="s">
        <v>622</v>
      </c>
      <c r="Q1909" s="38" t="n">
        <v>0.00463206425533192</v>
      </c>
      <c r="R1909" s="38" t="s">
        <v>623</v>
      </c>
      <c r="T1909" s="38" t="n">
        <v>4.9</v>
      </c>
      <c r="U1909" s="38" t="s">
        <v>55</v>
      </c>
      <c r="V1909" s="38" t="n">
        <v>11.9</v>
      </c>
      <c r="W1909" s="38" t="s">
        <v>624</v>
      </c>
      <c r="Y1909" s="38" t="n">
        <v>0.4</v>
      </c>
      <c r="AA1909" s="38" t="s">
        <v>55</v>
      </c>
      <c r="AE1909" s="38" t="n">
        <v>1008.7</v>
      </c>
      <c r="AF1909" s="38" t="s">
        <v>625</v>
      </c>
      <c r="AG1909" s="38" t="s">
        <v>626</v>
      </c>
      <c r="AH1909" s="38" t="n">
        <v>95.2</v>
      </c>
      <c r="AK1909" s="38" t="n">
        <v>0.08</v>
      </c>
      <c r="AL1909" s="38" t="n">
        <v>0.02</v>
      </c>
      <c r="AM1909" s="38" t="n">
        <f aca="false">+AL1909/AK1909</f>
        <v>0.25</v>
      </c>
    </row>
    <row r="1910" customFormat="false" ht="12.65" hidden="false" customHeight="false" outlineLevel="0" collapsed="false">
      <c r="A1910" s="38" t="s">
        <v>47</v>
      </c>
      <c r="B1910" s="38" t="s">
        <v>56</v>
      </c>
      <c r="C1910" s="38" t="s">
        <v>200</v>
      </c>
      <c r="D1910" s="38" t="s">
        <v>259</v>
      </c>
      <c r="E1910" s="38" t="s">
        <v>71</v>
      </c>
      <c r="F1910" s="38" t="s">
        <v>56</v>
      </c>
      <c r="G1910" s="38" t="n">
        <v>83</v>
      </c>
      <c r="H1910" s="62" t="s">
        <v>2523</v>
      </c>
      <c r="I1910" s="62" t="s">
        <v>2524</v>
      </c>
      <c r="J1910" s="38" t="n">
        <v>1.59942888889048</v>
      </c>
      <c r="K1910" s="38" t="s">
        <v>50</v>
      </c>
      <c r="N1910" s="38" t="n">
        <v>0.000798063673565</v>
      </c>
      <c r="O1910" s="38" t="s">
        <v>621</v>
      </c>
      <c r="P1910" s="38" t="s">
        <v>622</v>
      </c>
      <c r="Q1910" s="38" t="n">
        <v>0.00413748332763792</v>
      </c>
      <c r="R1910" s="38" t="s">
        <v>623</v>
      </c>
      <c r="T1910" s="38" t="n">
        <v>5.3</v>
      </c>
      <c r="U1910" s="38" t="s">
        <v>55</v>
      </c>
      <c r="V1910" s="38" t="n">
        <v>11.8</v>
      </c>
      <c r="W1910" s="38" t="s">
        <v>624</v>
      </c>
      <c r="Y1910" s="38" t="n">
        <v>19.4</v>
      </c>
      <c r="AA1910" s="38" t="s">
        <v>55</v>
      </c>
      <c r="AE1910" s="38" t="n">
        <v>1009.3</v>
      </c>
      <c r="AF1910" s="38" t="s">
        <v>625</v>
      </c>
      <c r="AG1910" s="38" t="s">
        <v>626</v>
      </c>
      <c r="AH1910" s="38" t="n">
        <v>95.2</v>
      </c>
      <c r="AK1910" s="38" t="n">
        <v>0.08</v>
      </c>
      <c r="AL1910" s="38" t="n">
        <v>0.02</v>
      </c>
      <c r="AM1910" s="38" t="n">
        <f aca="false">+AL1910/AK1910</f>
        <v>0.25</v>
      </c>
    </row>
    <row r="1911" customFormat="false" ht="12.65" hidden="false" customHeight="false" outlineLevel="0" collapsed="false">
      <c r="A1911" s="38" t="s">
        <v>47</v>
      </c>
      <c r="B1911" s="38" t="s">
        <v>56</v>
      </c>
      <c r="C1911" s="38" t="s">
        <v>200</v>
      </c>
      <c r="D1911" s="38" t="s">
        <v>259</v>
      </c>
      <c r="E1911" s="38" t="s">
        <v>71</v>
      </c>
      <c r="F1911" s="38" t="s">
        <v>56</v>
      </c>
      <c r="G1911" s="38" t="n">
        <v>84</v>
      </c>
      <c r="H1911" s="62" t="s">
        <v>2524</v>
      </c>
      <c r="I1911" s="62" t="s">
        <v>339</v>
      </c>
      <c r="J1911" s="38" t="n">
        <v>1.59937416666084</v>
      </c>
      <c r="K1911" s="38" t="s">
        <v>50</v>
      </c>
      <c r="N1911" s="38" t="n">
        <v>0.001113122664085</v>
      </c>
      <c r="O1911" s="38" t="s">
        <v>621</v>
      </c>
      <c r="P1911" s="38" t="s">
        <v>622</v>
      </c>
      <c r="Q1911" s="38" t="n">
        <v>0.00379161175868129</v>
      </c>
      <c r="R1911" s="38" t="s">
        <v>623</v>
      </c>
      <c r="T1911" s="38" t="n">
        <v>8.8</v>
      </c>
      <c r="U1911" s="38" t="s">
        <v>55</v>
      </c>
      <c r="V1911" s="38" t="n">
        <v>11.5</v>
      </c>
      <c r="W1911" s="38" t="s">
        <v>624</v>
      </c>
      <c r="Y1911" s="38" t="n">
        <v>247.9</v>
      </c>
      <c r="AA1911" s="38" t="s">
        <v>55</v>
      </c>
      <c r="AE1911" s="38" t="n">
        <v>1011.4</v>
      </c>
      <c r="AF1911" s="38" t="s">
        <v>625</v>
      </c>
      <c r="AG1911" s="38" t="s">
        <v>626</v>
      </c>
      <c r="AH1911" s="38" t="n">
        <v>95.1</v>
      </c>
      <c r="AK1911" s="38" t="n">
        <v>0.08</v>
      </c>
      <c r="AL1911" s="38" t="n">
        <v>0.02</v>
      </c>
      <c r="AM1911" s="38" t="n">
        <f aca="false">+AL1911/AK1911</f>
        <v>0.25</v>
      </c>
    </row>
    <row r="1912" customFormat="false" ht="12.65" hidden="false" customHeight="false" outlineLevel="0" collapsed="false">
      <c r="A1912" s="38" t="s">
        <v>47</v>
      </c>
      <c r="B1912" s="38" t="s">
        <v>57</v>
      </c>
      <c r="C1912" s="38" t="s">
        <v>200</v>
      </c>
      <c r="D1912" s="38" t="s">
        <v>340</v>
      </c>
      <c r="E1912" s="38" t="s">
        <v>77</v>
      </c>
      <c r="F1912" s="38" t="s">
        <v>48</v>
      </c>
      <c r="G1912" s="38" t="n">
        <v>1</v>
      </c>
      <c r="H1912" s="62" t="s">
        <v>351</v>
      </c>
      <c r="I1912" s="62" t="s">
        <v>2525</v>
      </c>
      <c r="J1912" s="38" t="n">
        <v>1.73246333334181</v>
      </c>
      <c r="K1912" s="38" t="s">
        <v>50</v>
      </c>
      <c r="N1912" s="38" t="n">
        <v>0.011490742177</v>
      </c>
      <c r="O1912" s="38" t="s">
        <v>621</v>
      </c>
      <c r="P1912" s="38" t="s">
        <v>622</v>
      </c>
      <c r="Q1912" s="38" t="n">
        <v>0.0389216184457981</v>
      </c>
      <c r="R1912" s="38" t="s">
        <v>623</v>
      </c>
      <c r="T1912" s="38" t="n">
        <v>9.5</v>
      </c>
      <c r="U1912" s="38" t="s">
        <v>55</v>
      </c>
      <c r="V1912" s="38" t="n">
        <v>5</v>
      </c>
      <c r="W1912" s="38" t="s">
        <v>624</v>
      </c>
      <c r="Y1912" s="38" t="n">
        <v>414.4</v>
      </c>
      <c r="AA1912" s="38" t="s">
        <v>55</v>
      </c>
      <c r="AE1912" s="38" t="n">
        <v>1009.5</v>
      </c>
      <c r="AF1912" s="38" t="s">
        <v>625</v>
      </c>
      <c r="AG1912" s="38" t="s">
        <v>626</v>
      </c>
      <c r="AH1912" s="38" t="n">
        <v>45.5</v>
      </c>
      <c r="AK1912" s="38" t="n">
        <v>0.08</v>
      </c>
      <c r="AL1912" s="38" t="n">
        <v>0.02</v>
      </c>
      <c r="AM1912" s="38" t="n">
        <f aca="false">+AL1912/AK1912</f>
        <v>0.25</v>
      </c>
    </row>
    <row r="1913" customFormat="false" ht="12.65" hidden="false" customHeight="false" outlineLevel="0" collapsed="false">
      <c r="A1913" s="38" t="s">
        <v>47</v>
      </c>
      <c r="B1913" s="38" t="s">
        <v>57</v>
      </c>
      <c r="C1913" s="38" t="s">
        <v>200</v>
      </c>
      <c r="D1913" s="38" t="s">
        <v>340</v>
      </c>
      <c r="E1913" s="38" t="s">
        <v>77</v>
      </c>
      <c r="F1913" s="38" t="s">
        <v>48</v>
      </c>
      <c r="G1913" s="38" t="n">
        <v>2</v>
      </c>
      <c r="H1913" s="62" t="s">
        <v>2525</v>
      </c>
      <c r="I1913" s="62" t="s">
        <v>2526</v>
      </c>
      <c r="J1913" s="38" t="n">
        <v>1.73269166661633</v>
      </c>
      <c r="K1913" s="38" t="s">
        <v>50</v>
      </c>
      <c r="N1913" s="38" t="n">
        <v>0.0102586900740667</v>
      </c>
      <c r="O1913" s="38" t="s">
        <v>621</v>
      </c>
      <c r="P1913" s="38" t="s">
        <v>622</v>
      </c>
      <c r="Q1913" s="38" t="n">
        <v>0.0325942321725999</v>
      </c>
      <c r="R1913" s="38" t="s">
        <v>623</v>
      </c>
      <c r="T1913" s="38" t="n">
        <v>8.9</v>
      </c>
      <c r="U1913" s="38" t="s">
        <v>55</v>
      </c>
      <c r="V1913" s="38" t="n">
        <v>5.4</v>
      </c>
      <c r="W1913" s="38" t="s">
        <v>624</v>
      </c>
      <c r="Y1913" s="38" t="n">
        <v>179.3</v>
      </c>
      <c r="AA1913" s="38" t="s">
        <v>55</v>
      </c>
      <c r="AE1913" s="38" t="n">
        <v>1008.9</v>
      </c>
      <c r="AF1913" s="38" t="s">
        <v>625</v>
      </c>
      <c r="AG1913" s="38" t="s">
        <v>626</v>
      </c>
      <c r="AH1913" s="38" t="n">
        <v>48.6</v>
      </c>
      <c r="AK1913" s="38" t="n">
        <v>0.08</v>
      </c>
      <c r="AL1913" s="38" t="n">
        <v>0.02</v>
      </c>
      <c r="AM1913" s="38" t="n">
        <f aca="false">+AL1913/AK1913</f>
        <v>0.25</v>
      </c>
    </row>
    <row r="1914" customFormat="false" ht="12.65" hidden="false" customHeight="false" outlineLevel="0" collapsed="false">
      <c r="A1914" s="38" t="s">
        <v>47</v>
      </c>
      <c r="B1914" s="38" t="s">
        <v>57</v>
      </c>
      <c r="C1914" s="38" t="s">
        <v>200</v>
      </c>
      <c r="D1914" s="38" t="s">
        <v>340</v>
      </c>
      <c r="E1914" s="38" t="s">
        <v>77</v>
      </c>
      <c r="F1914" s="38" t="s">
        <v>48</v>
      </c>
      <c r="G1914" s="38" t="n">
        <v>3</v>
      </c>
      <c r="H1914" s="62" t="s">
        <v>2526</v>
      </c>
      <c r="I1914" s="62" t="s">
        <v>2527</v>
      </c>
      <c r="J1914" s="38" t="n">
        <v>1.73231138891644</v>
      </c>
      <c r="K1914" s="38" t="s">
        <v>50</v>
      </c>
      <c r="N1914" s="38" t="n">
        <v>0.00861186516286667</v>
      </c>
      <c r="O1914" s="38" t="s">
        <v>621</v>
      </c>
      <c r="P1914" s="38" t="s">
        <v>622</v>
      </c>
      <c r="Q1914" s="38" t="n">
        <v>0.0298083855345246</v>
      </c>
      <c r="R1914" s="38" t="s">
        <v>623</v>
      </c>
      <c r="T1914" s="38" t="n">
        <v>7.2</v>
      </c>
      <c r="U1914" s="38" t="s">
        <v>55</v>
      </c>
      <c r="V1914" s="38" t="n">
        <v>5.5</v>
      </c>
      <c r="W1914" s="38" t="s">
        <v>624</v>
      </c>
      <c r="Y1914" s="38" t="n">
        <v>2.4</v>
      </c>
      <c r="AA1914" s="38" t="s">
        <v>55</v>
      </c>
      <c r="AE1914" s="38" t="n">
        <v>1008.5</v>
      </c>
      <c r="AF1914" s="38" t="s">
        <v>625</v>
      </c>
      <c r="AG1914" s="38" t="s">
        <v>626</v>
      </c>
      <c r="AH1914" s="38" t="n">
        <v>56.8</v>
      </c>
      <c r="AK1914" s="38" t="n">
        <v>0.08</v>
      </c>
      <c r="AL1914" s="38" t="n">
        <v>0.02</v>
      </c>
      <c r="AM1914" s="38" t="n">
        <f aca="false">+AL1914/AK1914</f>
        <v>0.25</v>
      </c>
    </row>
    <row r="1915" customFormat="false" ht="12.65" hidden="false" customHeight="false" outlineLevel="0" collapsed="false">
      <c r="A1915" s="38" t="s">
        <v>47</v>
      </c>
      <c r="B1915" s="38" t="s">
        <v>57</v>
      </c>
      <c r="C1915" s="38" t="s">
        <v>200</v>
      </c>
      <c r="D1915" s="38" t="s">
        <v>340</v>
      </c>
      <c r="E1915" s="38" t="s">
        <v>77</v>
      </c>
      <c r="F1915" s="38" t="s">
        <v>48</v>
      </c>
      <c r="G1915" s="38" t="n">
        <v>4</v>
      </c>
      <c r="H1915" s="62" t="s">
        <v>2527</v>
      </c>
      <c r="I1915" s="62" t="s">
        <v>2528</v>
      </c>
      <c r="J1915" s="38" t="n">
        <v>1.73262416667408</v>
      </c>
      <c r="K1915" s="38" t="s">
        <v>50</v>
      </c>
      <c r="N1915" s="38" t="n">
        <v>0.0092524675958</v>
      </c>
      <c r="O1915" s="38" t="s">
        <v>621</v>
      </c>
      <c r="P1915" s="38" t="s">
        <v>622</v>
      </c>
      <c r="Q1915" s="38" t="n">
        <v>0.01965774217801</v>
      </c>
      <c r="R1915" s="38" t="s">
        <v>623</v>
      </c>
      <c r="T1915" s="38" t="n">
        <v>6.4</v>
      </c>
      <c r="U1915" s="38" t="s">
        <v>55</v>
      </c>
      <c r="V1915" s="38" t="n">
        <v>5.5</v>
      </c>
      <c r="W1915" s="38" t="s">
        <v>624</v>
      </c>
      <c r="Y1915" s="38" t="n">
        <v>0</v>
      </c>
      <c r="AA1915" s="38" t="s">
        <v>55</v>
      </c>
      <c r="AE1915" s="38" t="n">
        <v>1008.7</v>
      </c>
      <c r="AF1915" s="38" t="s">
        <v>625</v>
      </c>
      <c r="AG1915" s="38" t="s">
        <v>626</v>
      </c>
      <c r="AH1915" s="38" t="n">
        <v>61</v>
      </c>
      <c r="AK1915" s="38" t="n">
        <v>0.08</v>
      </c>
      <c r="AL1915" s="38" t="n">
        <v>0.02</v>
      </c>
      <c r="AM1915" s="38" t="n">
        <f aca="false">+AL1915/AK1915</f>
        <v>0.25</v>
      </c>
    </row>
    <row r="1916" customFormat="false" ht="12.65" hidden="false" customHeight="false" outlineLevel="0" collapsed="false">
      <c r="A1916" s="38" t="s">
        <v>47</v>
      </c>
      <c r="B1916" s="38" t="s">
        <v>57</v>
      </c>
      <c r="C1916" s="38" t="s">
        <v>200</v>
      </c>
      <c r="D1916" s="38" t="s">
        <v>340</v>
      </c>
      <c r="E1916" s="38" t="s">
        <v>77</v>
      </c>
      <c r="F1916" s="38" t="s">
        <v>48</v>
      </c>
      <c r="G1916" s="38" t="n">
        <v>5</v>
      </c>
      <c r="H1916" s="62" t="s">
        <v>2528</v>
      </c>
      <c r="I1916" s="62" t="s">
        <v>2529</v>
      </c>
      <c r="J1916" s="38" t="n">
        <v>1.73243222223388</v>
      </c>
      <c r="K1916" s="38" t="s">
        <v>50</v>
      </c>
      <c r="N1916" s="38" t="n">
        <v>0.0074281610036</v>
      </c>
      <c r="O1916" s="38" t="s">
        <v>621</v>
      </c>
      <c r="P1916" s="38" t="s">
        <v>622</v>
      </c>
      <c r="Q1916" s="38" t="n">
        <v>0.0134939889239709</v>
      </c>
      <c r="R1916" s="38" t="s">
        <v>623</v>
      </c>
      <c r="T1916" s="38" t="n">
        <v>5.8</v>
      </c>
      <c r="U1916" s="38" t="s">
        <v>55</v>
      </c>
      <c r="V1916" s="38" t="n">
        <v>5.4</v>
      </c>
      <c r="W1916" s="38" t="s">
        <v>624</v>
      </c>
      <c r="Y1916" s="38" t="n">
        <v>0</v>
      </c>
      <c r="AA1916" s="38" t="s">
        <v>55</v>
      </c>
      <c r="AE1916" s="38" t="n">
        <v>1008.8</v>
      </c>
      <c r="AF1916" s="38" t="s">
        <v>625</v>
      </c>
      <c r="AG1916" s="38" t="s">
        <v>626</v>
      </c>
      <c r="AH1916" s="38" t="n">
        <v>58</v>
      </c>
      <c r="AK1916" s="38" t="n">
        <v>0.08</v>
      </c>
      <c r="AL1916" s="38" t="n">
        <v>0.02</v>
      </c>
      <c r="AM1916" s="38" t="n">
        <f aca="false">+AL1916/AK1916</f>
        <v>0.25</v>
      </c>
    </row>
    <row r="1917" customFormat="false" ht="12.65" hidden="false" customHeight="false" outlineLevel="0" collapsed="false">
      <c r="A1917" s="38" t="s">
        <v>47</v>
      </c>
      <c r="B1917" s="38" t="s">
        <v>57</v>
      </c>
      <c r="C1917" s="38" t="s">
        <v>200</v>
      </c>
      <c r="D1917" s="38" t="s">
        <v>340</v>
      </c>
      <c r="E1917" s="38" t="s">
        <v>77</v>
      </c>
      <c r="F1917" s="38" t="s">
        <v>48</v>
      </c>
      <c r="G1917" s="38" t="n">
        <v>6</v>
      </c>
      <c r="H1917" s="62" t="s">
        <v>2529</v>
      </c>
      <c r="I1917" s="62" t="s">
        <v>2530</v>
      </c>
      <c r="J1917" s="38" t="n">
        <v>1.73229055550363</v>
      </c>
      <c r="K1917" s="38" t="s">
        <v>50</v>
      </c>
      <c r="N1917" s="38" t="n">
        <v>0.00719394032986667</v>
      </c>
      <c r="O1917" s="38" t="s">
        <v>621</v>
      </c>
      <c r="P1917" s="38" t="s">
        <v>622</v>
      </c>
      <c r="Q1917" s="38" t="n">
        <v>0.0119945967680619</v>
      </c>
      <c r="R1917" s="38" t="s">
        <v>623</v>
      </c>
      <c r="T1917" s="38" t="n">
        <v>5.7</v>
      </c>
      <c r="U1917" s="38" t="s">
        <v>55</v>
      </c>
      <c r="V1917" s="38" t="n">
        <v>5.3</v>
      </c>
      <c r="W1917" s="38" t="s">
        <v>624</v>
      </c>
      <c r="Y1917" s="38" t="n">
        <v>0</v>
      </c>
      <c r="AA1917" s="38" t="s">
        <v>55</v>
      </c>
      <c r="AE1917" s="38" t="n">
        <v>1007.9</v>
      </c>
      <c r="AF1917" s="38" t="s">
        <v>625</v>
      </c>
      <c r="AG1917" s="38" t="s">
        <v>626</v>
      </c>
      <c r="AH1917" s="38" t="n">
        <v>64.3</v>
      </c>
      <c r="AK1917" s="38" t="n">
        <v>0.08</v>
      </c>
      <c r="AL1917" s="38" t="n">
        <v>0.02</v>
      </c>
      <c r="AM1917" s="38" t="n">
        <f aca="false">+AL1917/AK1917</f>
        <v>0.25</v>
      </c>
    </row>
    <row r="1918" customFormat="false" ht="12.65" hidden="false" customHeight="false" outlineLevel="0" collapsed="false">
      <c r="A1918" s="38" t="s">
        <v>47</v>
      </c>
      <c r="B1918" s="38" t="s">
        <v>57</v>
      </c>
      <c r="C1918" s="38" t="s">
        <v>200</v>
      </c>
      <c r="D1918" s="38" t="s">
        <v>340</v>
      </c>
      <c r="E1918" s="38" t="s">
        <v>77</v>
      </c>
      <c r="F1918" s="38" t="s">
        <v>48</v>
      </c>
      <c r="G1918" s="38" t="n">
        <v>7</v>
      </c>
      <c r="H1918" s="62" t="s">
        <v>2530</v>
      </c>
      <c r="I1918" s="62" t="s">
        <v>2531</v>
      </c>
      <c r="J1918" s="38" t="n">
        <v>1.7322927778297</v>
      </c>
      <c r="K1918" s="38" t="s">
        <v>50</v>
      </c>
      <c r="N1918" s="38" t="n">
        <v>0.00644461167326667</v>
      </c>
      <c r="O1918" s="38" t="s">
        <v>621</v>
      </c>
      <c r="P1918" s="38" t="s">
        <v>622</v>
      </c>
      <c r="Q1918" s="38" t="n">
        <v>0.0119737753062608</v>
      </c>
      <c r="R1918" s="38" t="s">
        <v>623</v>
      </c>
      <c r="T1918" s="38" t="n">
        <v>5.6</v>
      </c>
      <c r="U1918" s="38" t="s">
        <v>55</v>
      </c>
      <c r="V1918" s="38" t="n">
        <v>5.3</v>
      </c>
      <c r="W1918" s="38" t="s">
        <v>624</v>
      </c>
      <c r="Y1918" s="38" t="n">
        <v>0</v>
      </c>
      <c r="AA1918" s="38" t="s">
        <v>55</v>
      </c>
      <c r="AE1918" s="38" t="n">
        <v>1006.6</v>
      </c>
      <c r="AF1918" s="38" t="s">
        <v>625</v>
      </c>
      <c r="AG1918" s="38" t="s">
        <v>626</v>
      </c>
      <c r="AH1918" s="38" t="n">
        <v>69.2</v>
      </c>
      <c r="AK1918" s="38" t="n">
        <v>0.08</v>
      </c>
      <c r="AL1918" s="38" t="n">
        <v>0.02</v>
      </c>
      <c r="AM1918" s="38" t="n">
        <f aca="false">+AL1918/AK1918</f>
        <v>0.25</v>
      </c>
    </row>
    <row r="1919" customFormat="false" ht="12.65" hidden="false" customHeight="false" outlineLevel="0" collapsed="false">
      <c r="A1919" s="38" t="s">
        <v>47</v>
      </c>
      <c r="B1919" s="38" t="s">
        <v>57</v>
      </c>
      <c r="C1919" s="38" t="s">
        <v>200</v>
      </c>
      <c r="D1919" s="38" t="s">
        <v>340</v>
      </c>
      <c r="E1919" s="38" t="s">
        <v>77</v>
      </c>
      <c r="F1919" s="38" t="s">
        <v>48</v>
      </c>
      <c r="G1919" s="38" t="n">
        <v>8</v>
      </c>
      <c r="H1919" s="62" t="s">
        <v>2531</v>
      </c>
      <c r="I1919" s="62" t="s">
        <v>2532</v>
      </c>
      <c r="J1919" s="38" t="n">
        <v>1.73255222221216</v>
      </c>
      <c r="K1919" s="38" t="s">
        <v>50</v>
      </c>
      <c r="N1919" s="38" t="n">
        <v>0.0061618556503</v>
      </c>
      <c r="O1919" s="38" t="s">
        <v>621</v>
      </c>
      <c r="P1919" s="38" t="s">
        <v>622</v>
      </c>
      <c r="Q1919" s="38" t="n">
        <v>0.0116227165951108</v>
      </c>
      <c r="R1919" s="38" t="s">
        <v>623</v>
      </c>
      <c r="T1919" s="38" t="n">
        <v>5.4</v>
      </c>
      <c r="U1919" s="38" t="s">
        <v>55</v>
      </c>
      <c r="V1919" s="38" t="n">
        <v>5.2</v>
      </c>
      <c r="W1919" s="38" t="s">
        <v>624</v>
      </c>
      <c r="Y1919" s="38" t="n">
        <v>0</v>
      </c>
      <c r="AA1919" s="38" t="s">
        <v>55</v>
      </c>
      <c r="AE1919" s="38" t="n">
        <v>1006</v>
      </c>
      <c r="AF1919" s="38" t="s">
        <v>625</v>
      </c>
      <c r="AG1919" s="38" t="s">
        <v>626</v>
      </c>
      <c r="AH1919" s="38" t="n">
        <v>73.8</v>
      </c>
      <c r="AK1919" s="38" t="n">
        <v>0.08</v>
      </c>
      <c r="AL1919" s="38" t="n">
        <v>0.02</v>
      </c>
      <c r="AM1919" s="38" t="n">
        <f aca="false">+AL1919/AK1919</f>
        <v>0.25</v>
      </c>
    </row>
    <row r="1920" customFormat="false" ht="12.65" hidden="false" customHeight="false" outlineLevel="0" collapsed="false">
      <c r="A1920" s="38" t="s">
        <v>47</v>
      </c>
      <c r="B1920" s="38" t="s">
        <v>57</v>
      </c>
      <c r="C1920" s="38" t="s">
        <v>200</v>
      </c>
      <c r="D1920" s="38" t="s">
        <v>340</v>
      </c>
      <c r="E1920" s="38" t="s">
        <v>77</v>
      </c>
      <c r="F1920" s="38" t="s">
        <v>48</v>
      </c>
      <c r="G1920" s="38" t="n">
        <v>9</v>
      </c>
      <c r="H1920" s="62" t="s">
        <v>2532</v>
      </c>
      <c r="I1920" s="62" t="s">
        <v>2533</v>
      </c>
      <c r="J1920" s="38" t="n">
        <v>1.73251166668203</v>
      </c>
      <c r="K1920" s="38" t="s">
        <v>50</v>
      </c>
      <c r="N1920" s="38" t="n">
        <v>0.00601636606416667</v>
      </c>
      <c r="O1920" s="38" t="s">
        <v>621</v>
      </c>
      <c r="P1920" s="38" t="s">
        <v>622</v>
      </c>
      <c r="Q1920" s="38" t="n">
        <v>0.010017930291979</v>
      </c>
      <c r="R1920" s="38" t="s">
        <v>623</v>
      </c>
      <c r="T1920" s="38" t="n">
        <v>5.2</v>
      </c>
      <c r="U1920" s="38" t="s">
        <v>55</v>
      </c>
      <c r="V1920" s="38" t="n">
        <v>5.1</v>
      </c>
      <c r="W1920" s="38" t="s">
        <v>624</v>
      </c>
      <c r="Y1920" s="38" t="n">
        <v>5.9</v>
      </c>
      <c r="AA1920" s="38" t="s">
        <v>55</v>
      </c>
      <c r="AE1920" s="38" t="n">
        <v>1005.1</v>
      </c>
      <c r="AF1920" s="38" t="s">
        <v>625</v>
      </c>
      <c r="AG1920" s="38" t="s">
        <v>626</v>
      </c>
      <c r="AH1920" s="38" t="n">
        <v>82.4</v>
      </c>
      <c r="AK1920" s="38" t="n">
        <v>0.08</v>
      </c>
      <c r="AL1920" s="38" t="n">
        <v>0.02</v>
      </c>
      <c r="AM1920" s="38" t="n">
        <f aca="false">+AL1920/AK1920</f>
        <v>0.25</v>
      </c>
    </row>
    <row r="1921" customFormat="false" ht="12.65" hidden="false" customHeight="false" outlineLevel="0" collapsed="false">
      <c r="A1921" s="38" t="s">
        <v>47</v>
      </c>
      <c r="B1921" s="38" t="s">
        <v>57</v>
      </c>
      <c r="C1921" s="38" t="s">
        <v>200</v>
      </c>
      <c r="D1921" s="38" t="s">
        <v>340</v>
      </c>
      <c r="E1921" s="38" t="s">
        <v>77</v>
      </c>
      <c r="F1921" s="38" t="s">
        <v>48</v>
      </c>
      <c r="G1921" s="38" t="n">
        <v>10</v>
      </c>
      <c r="H1921" s="62" t="s">
        <v>2533</v>
      </c>
      <c r="I1921" s="62" t="s">
        <v>2534</v>
      </c>
      <c r="J1921" s="38" t="n">
        <v>1.73240388883485</v>
      </c>
      <c r="K1921" s="38" t="s">
        <v>50</v>
      </c>
      <c r="N1921" s="38" t="n">
        <v>0.0067668147307</v>
      </c>
      <c r="O1921" s="38" t="s">
        <v>621</v>
      </c>
      <c r="P1921" s="38" t="s">
        <v>622</v>
      </c>
      <c r="Q1921" s="38" t="n">
        <v>0.00733839643583785</v>
      </c>
      <c r="R1921" s="38" t="s">
        <v>623</v>
      </c>
      <c r="T1921" s="38" t="n">
        <v>6.8</v>
      </c>
      <c r="U1921" s="38" t="s">
        <v>55</v>
      </c>
      <c r="V1921" s="38" t="n">
        <v>5.1</v>
      </c>
      <c r="W1921" s="38" t="s">
        <v>624</v>
      </c>
      <c r="Y1921" s="38" t="n">
        <v>124.4</v>
      </c>
      <c r="AA1921" s="38" t="s">
        <v>55</v>
      </c>
      <c r="AE1921" s="38" t="n">
        <v>1004.8</v>
      </c>
      <c r="AF1921" s="38" t="s">
        <v>625</v>
      </c>
      <c r="AG1921" s="38" t="s">
        <v>626</v>
      </c>
      <c r="AH1921" s="38" t="n">
        <v>78.3</v>
      </c>
      <c r="AK1921" s="38" t="n">
        <v>0.08</v>
      </c>
      <c r="AL1921" s="38" t="n">
        <v>0.02</v>
      </c>
      <c r="AM1921" s="38" t="n">
        <f aca="false">+AL1921/AK1921</f>
        <v>0.25</v>
      </c>
    </row>
    <row r="1922" customFormat="false" ht="12.65" hidden="false" customHeight="false" outlineLevel="0" collapsed="false">
      <c r="A1922" s="38" t="s">
        <v>47</v>
      </c>
      <c r="B1922" s="38" t="s">
        <v>57</v>
      </c>
      <c r="C1922" s="38" t="s">
        <v>200</v>
      </c>
      <c r="D1922" s="38" t="s">
        <v>340</v>
      </c>
      <c r="E1922" s="38" t="s">
        <v>77</v>
      </c>
      <c r="F1922" s="38" t="s">
        <v>48</v>
      </c>
      <c r="G1922" s="38" t="n">
        <v>11</v>
      </c>
      <c r="H1922" s="62" t="s">
        <v>2534</v>
      </c>
      <c r="I1922" s="62" t="s">
        <v>2535</v>
      </c>
      <c r="J1922" s="38" t="n">
        <v>1.73246277782652</v>
      </c>
      <c r="K1922" s="38" t="s">
        <v>50</v>
      </c>
      <c r="N1922" s="38" t="n">
        <v>0.00857075778776667</v>
      </c>
      <c r="O1922" s="38" t="s">
        <v>621</v>
      </c>
      <c r="P1922" s="38" t="s">
        <v>622</v>
      </c>
      <c r="Q1922" s="38" t="n">
        <v>0.00745924149777938</v>
      </c>
      <c r="R1922" s="38" t="s">
        <v>623</v>
      </c>
      <c r="T1922" s="38" t="n">
        <v>8.3</v>
      </c>
      <c r="U1922" s="38" t="s">
        <v>55</v>
      </c>
      <c r="V1922" s="38" t="n">
        <v>5.1</v>
      </c>
      <c r="W1922" s="38" t="s">
        <v>624</v>
      </c>
      <c r="Y1922" s="38" t="n">
        <v>298.3</v>
      </c>
      <c r="AA1922" s="38" t="s">
        <v>55</v>
      </c>
      <c r="AE1922" s="38" t="n">
        <v>1004.9</v>
      </c>
      <c r="AF1922" s="38" t="s">
        <v>625</v>
      </c>
      <c r="AG1922" s="38" t="s">
        <v>626</v>
      </c>
      <c r="AH1922" s="38" t="n">
        <v>71.3</v>
      </c>
      <c r="AK1922" s="38" t="n">
        <v>0.08</v>
      </c>
      <c r="AL1922" s="38" t="n">
        <v>0.02</v>
      </c>
      <c r="AM1922" s="38" t="n">
        <f aca="false">+AL1922/AK1922</f>
        <v>0.25</v>
      </c>
    </row>
    <row r="1923" customFormat="false" ht="12.65" hidden="false" customHeight="false" outlineLevel="0" collapsed="false">
      <c r="A1923" s="38" t="s">
        <v>47</v>
      </c>
      <c r="B1923" s="38" t="s">
        <v>57</v>
      </c>
      <c r="C1923" s="38" t="s">
        <v>200</v>
      </c>
      <c r="D1923" s="38" t="s">
        <v>340</v>
      </c>
      <c r="E1923" s="38" t="s">
        <v>77</v>
      </c>
      <c r="F1923" s="38" t="s">
        <v>48</v>
      </c>
      <c r="G1923" s="38" t="n">
        <v>12</v>
      </c>
      <c r="H1923" s="62" t="s">
        <v>2535</v>
      </c>
      <c r="I1923" s="62" t="s">
        <v>2536</v>
      </c>
      <c r="J1923" s="38" t="n">
        <v>1.73251916666826</v>
      </c>
      <c r="K1923" s="38" t="s">
        <v>50</v>
      </c>
      <c r="N1923" s="38" t="n">
        <v>0.0112325238796667</v>
      </c>
      <c r="O1923" s="38" t="s">
        <v>621</v>
      </c>
      <c r="P1923" s="38" t="s">
        <v>622</v>
      </c>
      <c r="Q1923" s="38" t="n">
        <v>0.0135162479528654</v>
      </c>
      <c r="R1923" s="38" t="s">
        <v>623</v>
      </c>
      <c r="T1923" s="38" t="n">
        <v>10.6</v>
      </c>
      <c r="U1923" s="38" t="s">
        <v>55</v>
      </c>
      <c r="V1923" s="38" t="n">
        <v>5.2</v>
      </c>
      <c r="W1923" s="38" t="s">
        <v>624</v>
      </c>
      <c r="Y1923" s="38" t="n">
        <v>411.8</v>
      </c>
      <c r="AA1923" s="38" t="s">
        <v>55</v>
      </c>
      <c r="AE1923" s="38" t="n">
        <v>1004.7</v>
      </c>
      <c r="AF1923" s="38" t="s">
        <v>625</v>
      </c>
      <c r="AG1923" s="38" t="s">
        <v>626</v>
      </c>
      <c r="AH1923" s="38" t="n">
        <v>61.5</v>
      </c>
      <c r="AK1923" s="38" t="n">
        <v>0.08</v>
      </c>
      <c r="AL1923" s="38" t="n">
        <v>0.02</v>
      </c>
      <c r="AM1923" s="38" t="n">
        <f aca="false">+AL1923/AK1923</f>
        <v>0.25</v>
      </c>
    </row>
    <row r="1924" customFormat="false" ht="12.65" hidden="false" customHeight="false" outlineLevel="0" collapsed="false">
      <c r="A1924" s="38" t="s">
        <v>47</v>
      </c>
      <c r="B1924" s="38" t="s">
        <v>57</v>
      </c>
      <c r="C1924" s="38" t="s">
        <v>200</v>
      </c>
      <c r="D1924" s="38" t="s">
        <v>340</v>
      </c>
      <c r="E1924" s="38" t="s">
        <v>77</v>
      </c>
      <c r="F1924" s="38" t="s">
        <v>48</v>
      </c>
      <c r="G1924" s="38" t="n">
        <v>13</v>
      </c>
      <c r="H1924" s="62" t="s">
        <v>2536</v>
      </c>
      <c r="I1924" s="62" t="s">
        <v>2537</v>
      </c>
      <c r="J1924" s="38" t="n">
        <v>1.73235277778573</v>
      </c>
      <c r="K1924" s="38" t="s">
        <v>50</v>
      </c>
      <c r="N1924" s="38" t="n">
        <v>0.0139059050853333</v>
      </c>
      <c r="O1924" s="38" t="s">
        <v>621</v>
      </c>
      <c r="P1924" s="38" t="s">
        <v>622</v>
      </c>
      <c r="Q1924" s="38" t="n">
        <v>0.0177591934251551</v>
      </c>
      <c r="R1924" s="38" t="s">
        <v>623</v>
      </c>
      <c r="T1924" s="38" t="n">
        <v>12.5</v>
      </c>
      <c r="U1924" s="38" t="s">
        <v>55</v>
      </c>
      <c r="V1924" s="38" t="n">
        <v>5.5</v>
      </c>
      <c r="W1924" s="38" t="s">
        <v>624</v>
      </c>
      <c r="Y1924" s="38" t="n">
        <v>478.3</v>
      </c>
      <c r="AA1924" s="38" t="s">
        <v>55</v>
      </c>
      <c r="AE1924" s="38" t="n">
        <v>1005.1</v>
      </c>
      <c r="AF1924" s="38" t="s">
        <v>625</v>
      </c>
      <c r="AG1924" s="38" t="s">
        <v>626</v>
      </c>
      <c r="AH1924" s="38" t="n">
        <v>59.8</v>
      </c>
      <c r="AK1924" s="38" t="n">
        <v>0.08</v>
      </c>
      <c r="AL1924" s="38" t="n">
        <v>0.02</v>
      </c>
      <c r="AM1924" s="38" t="n">
        <f aca="false">+AL1924/AK1924</f>
        <v>0.25</v>
      </c>
    </row>
    <row r="1925" customFormat="false" ht="12.65" hidden="false" customHeight="false" outlineLevel="0" collapsed="false">
      <c r="A1925" s="38" t="s">
        <v>47</v>
      </c>
      <c r="B1925" s="38" t="s">
        <v>57</v>
      </c>
      <c r="C1925" s="38" t="s">
        <v>200</v>
      </c>
      <c r="D1925" s="38" t="s">
        <v>340</v>
      </c>
      <c r="E1925" s="38" t="s">
        <v>77</v>
      </c>
      <c r="F1925" s="38" t="s">
        <v>48</v>
      </c>
      <c r="G1925" s="38" t="n">
        <v>14</v>
      </c>
      <c r="H1925" s="62" t="s">
        <v>2537</v>
      </c>
      <c r="I1925" s="62" t="s">
        <v>2538</v>
      </c>
      <c r="J1925" s="38" t="n">
        <v>1.73213277777036</v>
      </c>
      <c r="K1925" s="38" t="s">
        <v>50</v>
      </c>
      <c r="N1925" s="38" t="n">
        <v>0.021176297198</v>
      </c>
      <c r="O1925" s="38" t="s">
        <v>621</v>
      </c>
      <c r="P1925" s="38" t="s">
        <v>622</v>
      </c>
      <c r="Q1925" s="38" t="n">
        <v>0.0169453615606971</v>
      </c>
      <c r="R1925" s="38" t="s">
        <v>623</v>
      </c>
      <c r="T1925" s="38" t="n">
        <v>15.6</v>
      </c>
      <c r="U1925" s="38" t="s">
        <v>55</v>
      </c>
      <c r="V1925" s="38" t="n">
        <v>5.9</v>
      </c>
      <c r="W1925" s="38" t="s">
        <v>624</v>
      </c>
      <c r="Y1925" s="38" t="n">
        <v>368</v>
      </c>
      <c r="AA1925" s="38" t="s">
        <v>55</v>
      </c>
      <c r="AE1925" s="38" t="n">
        <v>1005.3</v>
      </c>
      <c r="AF1925" s="38" t="s">
        <v>625</v>
      </c>
      <c r="AG1925" s="38" t="s">
        <v>626</v>
      </c>
      <c r="AH1925" s="38" t="n">
        <v>58.2</v>
      </c>
      <c r="AK1925" s="38" t="n">
        <v>0.08</v>
      </c>
      <c r="AL1925" s="38" t="n">
        <v>0.02</v>
      </c>
      <c r="AM1925" s="38" t="n">
        <f aca="false">+AL1925/AK1925</f>
        <v>0.25</v>
      </c>
    </row>
    <row r="1926" customFormat="false" ht="12.65" hidden="false" customHeight="false" outlineLevel="0" collapsed="false">
      <c r="A1926" s="38" t="s">
        <v>47</v>
      </c>
      <c r="B1926" s="38" t="s">
        <v>57</v>
      </c>
      <c r="C1926" s="38" t="s">
        <v>200</v>
      </c>
      <c r="D1926" s="38" t="s">
        <v>340</v>
      </c>
      <c r="E1926" s="38" t="s">
        <v>77</v>
      </c>
      <c r="F1926" s="38" t="s">
        <v>48</v>
      </c>
      <c r="G1926" s="38" t="n">
        <v>15</v>
      </c>
      <c r="H1926" s="62" t="s">
        <v>2538</v>
      </c>
      <c r="I1926" s="62" t="s">
        <v>2539</v>
      </c>
      <c r="J1926" s="38" t="n">
        <v>1.73268472221163</v>
      </c>
      <c r="K1926" s="38" t="s">
        <v>50</v>
      </c>
      <c r="N1926" s="38" t="n">
        <v>0.0206739166076667</v>
      </c>
      <c r="O1926" s="38" t="s">
        <v>621</v>
      </c>
      <c r="P1926" s="38" t="s">
        <v>622</v>
      </c>
      <c r="Q1926" s="38" t="n">
        <v>0.0214230063301568</v>
      </c>
      <c r="R1926" s="38" t="s">
        <v>623</v>
      </c>
      <c r="T1926" s="38" t="n">
        <v>16.2</v>
      </c>
      <c r="U1926" s="38" t="s">
        <v>55</v>
      </c>
      <c r="V1926" s="38" t="n">
        <v>6.2</v>
      </c>
      <c r="W1926" s="38" t="s">
        <v>624</v>
      </c>
      <c r="Y1926" s="38" t="n">
        <v>182.8</v>
      </c>
      <c r="AA1926" s="38" t="s">
        <v>55</v>
      </c>
      <c r="AE1926" s="38" t="n">
        <v>1005.3</v>
      </c>
      <c r="AF1926" s="38" t="s">
        <v>625</v>
      </c>
      <c r="AG1926" s="38" t="s">
        <v>626</v>
      </c>
      <c r="AH1926" s="38" t="n">
        <v>64</v>
      </c>
      <c r="AK1926" s="38" t="n">
        <v>0.08</v>
      </c>
      <c r="AL1926" s="38" t="n">
        <v>0.02</v>
      </c>
      <c r="AM1926" s="38" t="n">
        <f aca="false">+AL1926/AK1926</f>
        <v>0.25</v>
      </c>
    </row>
    <row r="1927" customFormat="false" ht="12.65" hidden="false" customHeight="false" outlineLevel="0" collapsed="false">
      <c r="A1927" s="38" t="s">
        <v>47</v>
      </c>
      <c r="B1927" s="38" t="s">
        <v>57</v>
      </c>
      <c r="C1927" s="38" t="s">
        <v>200</v>
      </c>
      <c r="D1927" s="38" t="s">
        <v>340</v>
      </c>
      <c r="E1927" s="38" t="s">
        <v>77</v>
      </c>
      <c r="F1927" s="38" t="s">
        <v>48</v>
      </c>
      <c r="G1927" s="38" t="n">
        <v>16</v>
      </c>
      <c r="H1927" s="62" t="s">
        <v>2539</v>
      </c>
      <c r="I1927" s="62" t="s">
        <v>2540</v>
      </c>
      <c r="J1927" s="38" t="n">
        <v>1.73246416668097</v>
      </c>
      <c r="K1927" s="38" t="s">
        <v>50</v>
      </c>
      <c r="N1927" s="38" t="n">
        <v>0.0142766811366667</v>
      </c>
      <c r="O1927" s="38" t="s">
        <v>621</v>
      </c>
      <c r="P1927" s="38" t="s">
        <v>622</v>
      </c>
      <c r="Q1927" s="38" t="n">
        <v>0.0308944725241066</v>
      </c>
      <c r="R1927" s="38" t="s">
        <v>623</v>
      </c>
      <c r="T1927" s="38" t="n">
        <v>14.4</v>
      </c>
      <c r="U1927" s="38" t="s">
        <v>55</v>
      </c>
      <c r="V1927" s="38" t="n">
        <v>6.6</v>
      </c>
      <c r="W1927" s="38" t="s">
        <v>624</v>
      </c>
      <c r="Y1927" s="38" t="n">
        <v>85.6</v>
      </c>
      <c r="AA1927" s="38" t="s">
        <v>55</v>
      </c>
      <c r="AE1927" s="38" t="n">
        <v>1006.2</v>
      </c>
      <c r="AF1927" s="38" t="s">
        <v>625</v>
      </c>
      <c r="AG1927" s="38" t="s">
        <v>626</v>
      </c>
      <c r="AH1927" s="38" t="n">
        <v>76.2</v>
      </c>
      <c r="AK1927" s="38" t="n">
        <v>0.08</v>
      </c>
      <c r="AL1927" s="38" t="n">
        <v>0.02</v>
      </c>
      <c r="AM1927" s="38" t="n">
        <f aca="false">+AL1927/AK1927</f>
        <v>0.25</v>
      </c>
    </row>
    <row r="1928" customFormat="false" ht="12.65" hidden="false" customHeight="false" outlineLevel="0" collapsed="false">
      <c r="A1928" s="38" t="s">
        <v>47</v>
      </c>
      <c r="B1928" s="38" t="s">
        <v>57</v>
      </c>
      <c r="C1928" s="38" t="s">
        <v>200</v>
      </c>
      <c r="D1928" s="38" t="s">
        <v>340</v>
      </c>
      <c r="E1928" s="38" t="s">
        <v>77</v>
      </c>
      <c r="F1928" s="38" t="s">
        <v>48</v>
      </c>
      <c r="G1928" s="38" t="n">
        <v>17</v>
      </c>
      <c r="H1928" s="62" t="s">
        <v>2540</v>
      </c>
      <c r="I1928" s="62" t="s">
        <v>2541</v>
      </c>
      <c r="J1928" s="38" t="n">
        <v>20.5836030555434</v>
      </c>
      <c r="K1928" s="38" t="s">
        <v>50</v>
      </c>
      <c r="N1928" s="38" t="n">
        <v>0.0110038037489</v>
      </c>
      <c r="O1928" s="38" t="s">
        <v>621</v>
      </c>
      <c r="P1928" s="38" t="s">
        <v>622</v>
      </c>
      <c r="Q1928" s="38" t="n">
        <v>0.0278808715262054</v>
      </c>
      <c r="R1928" s="38" t="s">
        <v>623</v>
      </c>
      <c r="T1928" s="38" t="n">
        <v>12.2</v>
      </c>
      <c r="U1928" s="38" t="s">
        <v>55</v>
      </c>
      <c r="V1928" s="38" t="n">
        <v>6.9</v>
      </c>
      <c r="W1928" s="38" t="s">
        <v>624</v>
      </c>
      <c r="Y1928" s="38" t="n">
        <v>6</v>
      </c>
      <c r="AA1928" s="38" t="s">
        <v>55</v>
      </c>
      <c r="AE1928" s="38" t="n">
        <v>1006.9</v>
      </c>
      <c r="AF1928" s="38" t="s">
        <v>625</v>
      </c>
      <c r="AG1928" s="38" t="s">
        <v>626</v>
      </c>
      <c r="AH1928" s="38" t="n">
        <v>88</v>
      </c>
      <c r="AK1928" s="38" t="n">
        <v>0.08</v>
      </c>
      <c r="AL1928" s="38" t="n">
        <v>0.02</v>
      </c>
      <c r="AM1928" s="38" t="n">
        <f aca="false">+AL1928/AK1928</f>
        <v>0.25</v>
      </c>
    </row>
    <row r="1929" customFormat="false" ht="12.65" hidden="false" customHeight="false" outlineLevel="0" collapsed="false">
      <c r="A1929" s="38" t="s">
        <v>47</v>
      </c>
      <c r="B1929" s="38" t="s">
        <v>57</v>
      </c>
      <c r="C1929" s="38" t="s">
        <v>200</v>
      </c>
      <c r="D1929" s="38" t="s">
        <v>340</v>
      </c>
      <c r="E1929" s="38" t="s">
        <v>77</v>
      </c>
      <c r="F1929" s="38" t="s">
        <v>48</v>
      </c>
      <c r="G1929" s="38" t="n">
        <v>18</v>
      </c>
      <c r="H1929" s="62" t="s">
        <v>2541</v>
      </c>
      <c r="I1929" s="62" t="s">
        <v>2542</v>
      </c>
      <c r="J1929" s="38" t="n">
        <v>1.73263027773963</v>
      </c>
      <c r="K1929" s="38" t="s">
        <v>50</v>
      </c>
      <c r="N1929" s="38" t="n">
        <v>0.00460851356866667</v>
      </c>
      <c r="O1929" s="38" t="s">
        <v>621</v>
      </c>
      <c r="P1929" s="38" t="s">
        <v>622</v>
      </c>
      <c r="Q1929" s="38" t="n">
        <v>0.0172378298918294</v>
      </c>
      <c r="R1929" s="38" t="s">
        <v>623</v>
      </c>
      <c r="T1929" s="38" t="n">
        <v>8</v>
      </c>
      <c r="U1929" s="38" t="s">
        <v>55</v>
      </c>
      <c r="V1929" s="38" t="n">
        <v>7</v>
      </c>
      <c r="W1929" s="38" t="s">
        <v>624</v>
      </c>
      <c r="Y1929" s="38" t="n">
        <v>47.9</v>
      </c>
      <c r="AA1929" s="38" t="s">
        <v>55</v>
      </c>
      <c r="AE1929" s="38" t="n">
        <v>1007.4</v>
      </c>
      <c r="AF1929" s="38" t="s">
        <v>625</v>
      </c>
      <c r="AG1929" s="38" t="s">
        <v>626</v>
      </c>
      <c r="AH1929" s="38" t="n">
        <v>94.6</v>
      </c>
      <c r="AK1929" s="38" t="n">
        <v>0.08</v>
      </c>
      <c r="AL1929" s="38" t="n">
        <v>0.02</v>
      </c>
      <c r="AM1929" s="38" t="n">
        <f aca="false">+AL1929/AK1929</f>
        <v>0.25</v>
      </c>
    </row>
    <row r="1930" customFormat="false" ht="12.65" hidden="false" customHeight="false" outlineLevel="0" collapsed="false">
      <c r="A1930" s="38" t="s">
        <v>47</v>
      </c>
      <c r="B1930" s="38" t="s">
        <v>57</v>
      </c>
      <c r="C1930" s="38" t="s">
        <v>200</v>
      </c>
      <c r="D1930" s="38" t="s">
        <v>340</v>
      </c>
      <c r="E1930" s="38" t="s">
        <v>77</v>
      </c>
      <c r="F1930" s="38" t="s">
        <v>48</v>
      </c>
      <c r="G1930" s="38" t="n">
        <v>19</v>
      </c>
      <c r="H1930" s="62" t="s">
        <v>2542</v>
      </c>
      <c r="I1930" s="62" t="s">
        <v>2543</v>
      </c>
      <c r="J1930" s="38" t="n">
        <v>1.73228750003709</v>
      </c>
      <c r="K1930" s="38" t="s">
        <v>50</v>
      </c>
      <c r="N1930" s="38" t="n">
        <v>0.0045925091491</v>
      </c>
      <c r="O1930" s="38" t="s">
        <v>621</v>
      </c>
      <c r="P1930" s="38" t="s">
        <v>622</v>
      </c>
      <c r="Q1930" s="38" t="n">
        <v>0.0142749102937526</v>
      </c>
      <c r="R1930" s="38" t="s">
        <v>623</v>
      </c>
      <c r="T1930" s="38" t="n">
        <v>7.9</v>
      </c>
      <c r="U1930" s="38" t="s">
        <v>55</v>
      </c>
      <c r="V1930" s="38" t="n">
        <v>7.1</v>
      </c>
      <c r="W1930" s="38" t="s">
        <v>624</v>
      </c>
      <c r="Y1930" s="38" t="n">
        <v>27.6</v>
      </c>
      <c r="AA1930" s="38" t="s">
        <v>55</v>
      </c>
      <c r="AE1930" s="38" t="n">
        <v>1008.5</v>
      </c>
      <c r="AF1930" s="38" t="s">
        <v>625</v>
      </c>
      <c r="AG1930" s="38" t="s">
        <v>626</v>
      </c>
      <c r="AH1930" s="38" t="n">
        <v>94.6</v>
      </c>
      <c r="AK1930" s="38" t="n">
        <v>0.08</v>
      </c>
      <c r="AL1930" s="38" t="n">
        <v>0.02</v>
      </c>
      <c r="AM1930" s="38" t="n">
        <f aca="false">+AL1930/AK1930</f>
        <v>0.25</v>
      </c>
    </row>
    <row r="1931" customFormat="false" ht="12.65" hidden="false" customHeight="false" outlineLevel="0" collapsed="false">
      <c r="A1931" s="38" t="s">
        <v>47</v>
      </c>
      <c r="B1931" s="38" t="s">
        <v>57</v>
      </c>
      <c r="C1931" s="38" t="s">
        <v>200</v>
      </c>
      <c r="D1931" s="38" t="s">
        <v>340</v>
      </c>
      <c r="E1931" s="38" t="s">
        <v>77</v>
      </c>
      <c r="F1931" s="38" t="s">
        <v>48</v>
      </c>
      <c r="G1931" s="38" t="n">
        <v>20</v>
      </c>
      <c r="H1931" s="62" t="s">
        <v>2543</v>
      </c>
      <c r="I1931" s="62" t="s">
        <v>2544</v>
      </c>
      <c r="J1931" s="38" t="n">
        <v>1.7326169444455</v>
      </c>
      <c r="K1931" s="38" t="s">
        <v>50</v>
      </c>
      <c r="N1931" s="38" t="n">
        <v>0.00419352642085</v>
      </c>
      <c r="O1931" s="38" t="s">
        <v>621</v>
      </c>
      <c r="P1931" s="38" t="s">
        <v>622</v>
      </c>
      <c r="Q1931" s="38" t="n">
        <v>0.0132313068205733</v>
      </c>
      <c r="R1931" s="38" t="s">
        <v>623</v>
      </c>
      <c r="T1931" s="38" t="n">
        <v>6.8</v>
      </c>
      <c r="U1931" s="38" t="s">
        <v>55</v>
      </c>
      <c r="V1931" s="38" t="n">
        <v>7.1</v>
      </c>
      <c r="W1931" s="38" t="s">
        <v>624</v>
      </c>
      <c r="Y1931" s="38" t="n">
        <v>1.5</v>
      </c>
      <c r="AA1931" s="38" t="s">
        <v>55</v>
      </c>
      <c r="AE1931" s="38" t="n">
        <v>1009.8</v>
      </c>
      <c r="AF1931" s="38" t="s">
        <v>625</v>
      </c>
      <c r="AG1931" s="38" t="s">
        <v>626</v>
      </c>
      <c r="AH1931" s="38" t="n">
        <v>95.8</v>
      </c>
      <c r="AK1931" s="38" t="n">
        <v>0.08</v>
      </c>
      <c r="AL1931" s="38" t="n">
        <v>0.02</v>
      </c>
      <c r="AM1931" s="38" t="n">
        <f aca="false">+AL1931/AK1931</f>
        <v>0.25</v>
      </c>
    </row>
    <row r="1932" customFormat="false" ht="12.65" hidden="false" customHeight="false" outlineLevel="0" collapsed="false">
      <c r="A1932" s="38" t="s">
        <v>47</v>
      </c>
      <c r="B1932" s="38" t="s">
        <v>57</v>
      </c>
      <c r="C1932" s="38" t="s">
        <v>200</v>
      </c>
      <c r="D1932" s="38" t="s">
        <v>340</v>
      </c>
      <c r="E1932" s="38" t="s">
        <v>77</v>
      </c>
      <c r="F1932" s="38" t="s">
        <v>48</v>
      </c>
      <c r="G1932" s="38" t="n">
        <v>21</v>
      </c>
      <c r="H1932" s="62" t="s">
        <v>2544</v>
      </c>
      <c r="I1932" s="62" t="s">
        <v>2545</v>
      </c>
      <c r="J1932" s="38" t="n">
        <v>1.73229777773221</v>
      </c>
      <c r="K1932" s="38" t="s">
        <v>50</v>
      </c>
      <c r="N1932" s="38" t="n">
        <v>0.00411072782646667</v>
      </c>
      <c r="O1932" s="38" t="s">
        <v>621</v>
      </c>
      <c r="P1932" s="38" t="s">
        <v>622</v>
      </c>
      <c r="Q1932" s="38" t="n">
        <v>0.00982613751692801</v>
      </c>
      <c r="R1932" s="38" t="s">
        <v>623</v>
      </c>
      <c r="T1932" s="38" t="n">
        <v>6</v>
      </c>
      <c r="U1932" s="38" t="s">
        <v>55</v>
      </c>
      <c r="V1932" s="38" t="n">
        <v>7.1</v>
      </c>
      <c r="W1932" s="38" t="s">
        <v>624</v>
      </c>
      <c r="Y1932" s="38" t="n">
        <v>0.1</v>
      </c>
      <c r="AA1932" s="38" t="s">
        <v>55</v>
      </c>
      <c r="AE1932" s="38" t="n">
        <v>1011.4</v>
      </c>
      <c r="AF1932" s="38" t="s">
        <v>625</v>
      </c>
      <c r="AG1932" s="38" t="s">
        <v>626</v>
      </c>
      <c r="AH1932" s="38" t="n">
        <v>95.8</v>
      </c>
      <c r="AK1932" s="38" t="n">
        <v>0.08</v>
      </c>
      <c r="AL1932" s="38" t="n">
        <v>0.02</v>
      </c>
      <c r="AM1932" s="38" t="n">
        <f aca="false">+AL1932/AK1932</f>
        <v>0.25</v>
      </c>
    </row>
    <row r="1933" customFormat="false" ht="12.65" hidden="false" customHeight="false" outlineLevel="0" collapsed="false">
      <c r="A1933" s="38" t="s">
        <v>47</v>
      </c>
      <c r="B1933" s="38" t="s">
        <v>57</v>
      </c>
      <c r="C1933" s="38" t="s">
        <v>200</v>
      </c>
      <c r="D1933" s="38" t="s">
        <v>340</v>
      </c>
      <c r="E1933" s="38" t="s">
        <v>77</v>
      </c>
      <c r="F1933" s="38" t="s">
        <v>48</v>
      </c>
      <c r="G1933" s="38" t="n">
        <v>22</v>
      </c>
      <c r="H1933" s="62" t="s">
        <v>2545</v>
      </c>
      <c r="I1933" s="62" t="s">
        <v>2546</v>
      </c>
      <c r="J1933" s="38" t="n">
        <v>1.73233111116621</v>
      </c>
      <c r="K1933" s="38" t="s">
        <v>50</v>
      </c>
      <c r="N1933" s="38" t="n">
        <v>0.00380903502976667</v>
      </c>
      <c r="O1933" s="38" t="s">
        <v>621</v>
      </c>
      <c r="P1933" s="38" t="s">
        <v>622</v>
      </c>
      <c r="Q1933" s="38" t="n">
        <v>0.00735449239219033</v>
      </c>
      <c r="R1933" s="38" t="s">
        <v>623</v>
      </c>
      <c r="T1933" s="38" t="n">
        <v>5.9</v>
      </c>
      <c r="U1933" s="38" t="s">
        <v>55</v>
      </c>
      <c r="V1933" s="38" t="n">
        <v>7</v>
      </c>
      <c r="W1933" s="38" t="s">
        <v>624</v>
      </c>
      <c r="Y1933" s="38" t="n">
        <v>0</v>
      </c>
      <c r="AA1933" s="38" t="s">
        <v>55</v>
      </c>
      <c r="AE1933" s="38" t="n">
        <v>1012</v>
      </c>
      <c r="AF1933" s="38" t="s">
        <v>625</v>
      </c>
      <c r="AG1933" s="38" t="s">
        <v>626</v>
      </c>
      <c r="AH1933" s="38" t="n">
        <v>95.8</v>
      </c>
      <c r="AK1933" s="38" t="n">
        <v>0.08</v>
      </c>
      <c r="AL1933" s="38" t="n">
        <v>0.02</v>
      </c>
      <c r="AM1933" s="38" t="n">
        <f aca="false">+AL1933/AK1933</f>
        <v>0.25</v>
      </c>
    </row>
    <row r="1934" customFormat="false" ht="12.65" hidden="false" customHeight="false" outlineLevel="0" collapsed="false">
      <c r="A1934" s="38" t="s">
        <v>47</v>
      </c>
      <c r="B1934" s="38" t="s">
        <v>57</v>
      </c>
      <c r="C1934" s="38" t="s">
        <v>200</v>
      </c>
      <c r="D1934" s="38" t="s">
        <v>340</v>
      </c>
      <c r="E1934" s="38" t="s">
        <v>77</v>
      </c>
      <c r="F1934" s="38" t="s">
        <v>48</v>
      </c>
      <c r="G1934" s="38" t="n">
        <v>23</v>
      </c>
      <c r="H1934" s="62" t="s">
        <v>2546</v>
      </c>
      <c r="I1934" s="62" t="s">
        <v>2547</v>
      </c>
      <c r="J1934" s="38" t="n">
        <v>1.73251111110052</v>
      </c>
      <c r="K1934" s="38" t="s">
        <v>50</v>
      </c>
      <c r="N1934" s="38" t="n">
        <v>0.00403139438483333</v>
      </c>
      <c r="O1934" s="38" t="s">
        <v>621</v>
      </c>
      <c r="P1934" s="38" t="s">
        <v>622</v>
      </c>
      <c r="Q1934" s="38" t="n">
        <v>0.00629910424671413</v>
      </c>
      <c r="R1934" s="38" t="s">
        <v>623</v>
      </c>
      <c r="T1934" s="38" t="n">
        <v>6</v>
      </c>
      <c r="U1934" s="38" t="s">
        <v>55</v>
      </c>
      <c r="V1934" s="38" t="n">
        <v>7</v>
      </c>
      <c r="W1934" s="38" t="s">
        <v>624</v>
      </c>
      <c r="Y1934" s="38" t="n">
        <v>0.1</v>
      </c>
      <c r="AA1934" s="38" t="s">
        <v>55</v>
      </c>
      <c r="AE1934" s="38" t="n">
        <v>1013</v>
      </c>
      <c r="AF1934" s="38" t="s">
        <v>625</v>
      </c>
      <c r="AG1934" s="38" t="s">
        <v>626</v>
      </c>
      <c r="AH1934" s="38" t="n">
        <v>95.7</v>
      </c>
      <c r="AK1934" s="38" t="n">
        <v>0.08</v>
      </c>
      <c r="AL1934" s="38" t="n">
        <v>0.02</v>
      </c>
      <c r="AM1934" s="38" t="n">
        <f aca="false">+AL1934/AK1934</f>
        <v>0.25</v>
      </c>
    </row>
    <row r="1935" customFormat="false" ht="12.65" hidden="false" customHeight="false" outlineLevel="0" collapsed="false">
      <c r="A1935" s="38" t="s">
        <v>47</v>
      </c>
      <c r="B1935" s="38" t="s">
        <v>57</v>
      </c>
      <c r="C1935" s="38" t="s">
        <v>200</v>
      </c>
      <c r="D1935" s="38" t="s">
        <v>340</v>
      </c>
      <c r="E1935" s="38" t="s">
        <v>77</v>
      </c>
      <c r="F1935" s="38" t="s">
        <v>48</v>
      </c>
      <c r="G1935" s="38" t="n">
        <v>24</v>
      </c>
      <c r="H1935" s="62" t="s">
        <v>2547</v>
      </c>
      <c r="I1935" s="62" t="s">
        <v>2548</v>
      </c>
      <c r="J1935" s="38" t="n">
        <v>1.73234833333227</v>
      </c>
      <c r="K1935" s="38" t="s">
        <v>50</v>
      </c>
      <c r="N1935" s="38" t="n">
        <v>0.004482471779</v>
      </c>
      <c r="O1935" s="38" t="s">
        <v>621</v>
      </c>
      <c r="P1935" s="38" t="s">
        <v>622</v>
      </c>
      <c r="Q1935" s="38" t="n">
        <v>0.00542052823833975</v>
      </c>
      <c r="R1935" s="38" t="s">
        <v>623</v>
      </c>
      <c r="T1935" s="38" t="n">
        <v>5.8</v>
      </c>
      <c r="U1935" s="38" t="s">
        <v>55</v>
      </c>
      <c r="V1935" s="38" t="n">
        <v>6.9</v>
      </c>
      <c r="W1935" s="38" t="s">
        <v>624</v>
      </c>
      <c r="Y1935" s="38" t="n">
        <v>0.1</v>
      </c>
      <c r="AA1935" s="38" t="s">
        <v>55</v>
      </c>
      <c r="AE1935" s="38" t="n">
        <v>1014</v>
      </c>
      <c r="AF1935" s="38" t="s">
        <v>625</v>
      </c>
      <c r="AG1935" s="38" t="s">
        <v>626</v>
      </c>
      <c r="AH1935" s="38" t="n">
        <v>95.5</v>
      </c>
      <c r="AK1935" s="38" t="n">
        <v>0.08</v>
      </c>
      <c r="AL1935" s="38" t="n">
        <v>0.02</v>
      </c>
      <c r="AM1935" s="38" t="n">
        <f aca="false">+AL1935/AK1935</f>
        <v>0.25</v>
      </c>
    </row>
    <row r="1936" customFormat="false" ht="12.65" hidden="false" customHeight="false" outlineLevel="0" collapsed="false">
      <c r="A1936" s="38" t="s">
        <v>47</v>
      </c>
      <c r="B1936" s="38" t="s">
        <v>57</v>
      </c>
      <c r="C1936" s="38" t="s">
        <v>200</v>
      </c>
      <c r="D1936" s="38" t="s">
        <v>340</v>
      </c>
      <c r="E1936" s="38" t="s">
        <v>77</v>
      </c>
      <c r="F1936" s="38" t="s">
        <v>48</v>
      </c>
      <c r="G1936" s="38" t="n">
        <v>25</v>
      </c>
      <c r="H1936" s="62" t="s">
        <v>2548</v>
      </c>
      <c r="I1936" s="62" t="s">
        <v>2549</v>
      </c>
      <c r="J1936" s="38" t="n">
        <v>1.73267611106237</v>
      </c>
      <c r="K1936" s="38" t="s">
        <v>50</v>
      </c>
      <c r="N1936" s="38" t="n">
        <v>0.00482562335563333</v>
      </c>
      <c r="O1936" s="38" t="s">
        <v>621</v>
      </c>
      <c r="P1936" s="38" t="s">
        <v>622</v>
      </c>
      <c r="Q1936" s="38" t="n">
        <v>0.0050581840643285</v>
      </c>
      <c r="R1936" s="38" t="s">
        <v>623</v>
      </c>
      <c r="T1936" s="38" t="n">
        <v>5.5</v>
      </c>
      <c r="U1936" s="38" t="s">
        <v>55</v>
      </c>
      <c r="V1936" s="38" t="n">
        <v>6.8</v>
      </c>
      <c r="W1936" s="38" t="s">
        <v>624</v>
      </c>
      <c r="Y1936" s="38" t="n">
        <v>0</v>
      </c>
      <c r="AA1936" s="38" t="s">
        <v>55</v>
      </c>
      <c r="AE1936" s="38" t="n">
        <v>1015.2</v>
      </c>
      <c r="AF1936" s="38" t="s">
        <v>625</v>
      </c>
      <c r="AG1936" s="38" t="s">
        <v>626</v>
      </c>
      <c r="AH1936" s="38" t="n">
        <v>93.2</v>
      </c>
      <c r="AK1936" s="38" t="n">
        <v>0.08</v>
      </c>
      <c r="AL1936" s="38" t="n">
        <v>0.02</v>
      </c>
      <c r="AM1936" s="38" t="n">
        <f aca="false">+AL1936/AK1936</f>
        <v>0.25</v>
      </c>
    </row>
    <row r="1937" customFormat="false" ht="12.65" hidden="false" customHeight="false" outlineLevel="0" collapsed="false">
      <c r="A1937" s="38" t="s">
        <v>47</v>
      </c>
      <c r="B1937" s="38" t="s">
        <v>57</v>
      </c>
      <c r="C1937" s="38" t="s">
        <v>200</v>
      </c>
      <c r="D1937" s="38" t="s">
        <v>340</v>
      </c>
      <c r="E1937" s="38" t="s">
        <v>77</v>
      </c>
      <c r="F1937" s="38" t="s">
        <v>48</v>
      </c>
      <c r="G1937" s="38" t="n">
        <v>26</v>
      </c>
      <c r="H1937" s="62" t="s">
        <v>2549</v>
      </c>
      <c r="I1937" s="62" t="s">
        <v>2550</v>
      </c>
      <c r="J1937" s="38" t="n">
        <v>1.73228166672919</v>
      </c>
      <c r="K1937" s="38" t="s">
        <v>50</v>
      </c>
      <c r="N1937" s="38" t="n">
        <v>0.00446092860283333</v>
      </c>
      <c r="O1937" s="38" t="s">
        <v>621</v>
      </c>
      <c r="P1937" s="38" t="s">
        <v>622</v>
      </c>
      <c r="Q1937" s="38" t="n">
        <v>0.00541482387696754</v>
      </c>
      <c r="R1937" s="38" t="s">
        <v>623</v>
      </c>
      <c r="T1937" s="38" t="n">
        <v>5.2</v>
      </c>
      <c r="U1937" s="38" t="s">
        <v>55</v>
      </c>
      <c r="V1937" s="38" t="n">
        <v>6.8</v>
      </c>
      <c r="W1937" s="38" t="s">
        <v>624</v>
      </c>
      <c r="Y1937" s="38" t="n">
        <v>1.9</v>
      </c>
      <c r="AA1937" s="38" t="s">
        <v>55</v>
      </c>
      <c r="AE1937" s="38" t="n">
        <v>1015.9</v>
      </c>
      <c r="AF1937" s="38" t="s">
        <v>625</v>
      </c>
      <c r="AG1937" s="38" t="s">
        <v>626</v>
      </c>
      <c r="AH1937" s="38" t="n">
        <v>92.4</v>
      </c>
      <c r="AK1937" s="38" t="n">
        <v>0.08</v>
      </c>
      <c r="AL1937" s="38" t="n">
        <v>0.02</v>
      </c>
      <c r="AM1937" s="38" t="n">
        <f aca="false">+AL1937/AK1937</f>
        <v>0.25</v>
      </c>
    </row>
    <row r="1938" customFormat="false" ht="12.65" hidden="false" customHeight="false" outlineLevel="0" collapsed="false">
      <c r="A1938" s="38" t="s">
        <v>47</v>
      </c>
      <c r="B1938" s="38" t="s">
        <v>57</v>
      </c>
      <c r="C1938" s="38" t="s">
        <v>200</v>
      </c>
      <c r="D1938" s="38" t="s">
        <v>340</v>
      </c>
      <c r="E1938" s="38" t="s">
        <v>77</v>
      </c>
      <c r="F1938" s="38" t="s">
        <v>48</v>
      </c>
      <c r="G1938" s="38" t="n">
        <v>27</v>
      </c>
      <c r="H1938" s="62" t="s">
        <v>2550</v>
      </c>
      <c r="I1938" s="62" t="s">
        <v>2551</v>
      </c>
      <c r="J1938" s="38" t="n">
        <v>1.73257805552748</v>
      </c>
      <c r="K1938" s="38" t="s">
        <v>50</v>
      </c>
      <c r="N1938" s="38" t="n">
        <v>0.00424871473286667</v>
      </c>
      <c r="O1938" s="38" t="s">
        <v>621</v>
      </c>
      <c r="P1938" s="38" t="s">
        <v>622</v>
      </c>
      <c r="Q1938" s="38" t="n">
        <v>0.0061335154129685</v>
      </c>
      <c r="R1938" s="38" t="s">
        <v>623</v>
      </c>
      <c r="T1938" s="38" t="n">
        <v>5.7</v>
      </c>
      <c r="U1938" s="38" t="s">
        <v>55</v>
      </c>
      <c r="V1938" s="38" t="n">
        <v>6.7</v>
      </c>
      <c r="W1938" s="38" t="s">
        <v>624</v>
      </c>
      <c r="Y1938" s="38" t="n">
        <v>53</v>
      </c>
      <c r="AA1938" s="38" t="s">
        <v>55</v>
      </c>
      <c r="AE1938" s="38" t="n">
        <v>1017.5</v>
      </c>
      <c r="AF1938" s="38" t="s">
        <v>625</v>
      </c>
      <c r="AG1938" s="38" t="s">
        <v>626</v>
      </c>
      <c r="AH1938" s="38" t="n">
        <v>90.8</v>
      </c>
      <c r="AK1938" s="38" t="n">
        <v>0.08</v>
      </c>
      <c r="AL1938" s="38" t="n">
        <v>0.02</v>
      </c>
      <c r="AM1938" s="38" t="n">
        <f aca="false">+AL1938/AK1938</f>
        <v>0.25</v>
      </c>
    </row>
    <row r="1939" customFormat="false" ht="12.65" hidden="false" customHeight="false" outlineLevel="0" collapsed="false">
      <c r="A1939" s="38" t="s">
        <v>47</v>
      </c>
      <c r="B1939" s="38" t="s">
        <v>57</v>
      </c>
      <c r="C1939" s="38" t="s">
        <v>200</v>
      </c>
      <c r="D1939" s="38" t="s">
        <v>340</v>
      </c>
      <c r="E1939" s="38" t="s">
        <v>77</v>
      </c>
      <c r="F1939" s="38" t="s">
        <v>48</v>
      </c>
      <c r="G1939" s="38" t="n">
        <v>28</v>
      </c>
      <c r="H1939" s="62" t="s">
        <v>2551</v>
      </c>
      <c r="I1939" s="62" t="s">
        <v>2552</v>
      </c>
      <c r="J1939" s="38" t="n">
        <v>1.73250972224606</v>
      </c>
      <c r="K1939" s="38" t="s">
        <v>50</v>
      </c>
      <c r="N1939" s="38" t="n">
        <v>0.0044705703561</v>
      </c>
      <c r="O1939" s="38" t="s">
        <v>621</v>
      </c>
      <c r="P1939" s="38" t="s">
        <v>622</v>
      </c>
      <c r="Q1939" s="38" t="n">
        <v>0.0069773216526939</v>
      </c>
      <c r="R1939" s="38" t="s">
        <v>623</v>
      </c>
      <c r="T1939" s="38" t="n">
        <v>6.2</v>
      </c>
      <c r="U1939" s="38" t="s">
        <v>55</v>
      </c>
      <c r="V1939" s="38" t="n">
        <v>6.7</v>
      </c>
      <c r="W1939" s="38" t="s">
        <v>624</v>
      </c>
      <c r="Y1939" s="38" t="n">
        <v>129.8</v>
      </c>
      <c r="AA1939" s="38" t="s">
        <v>55</v>
      </c>
      <c r="AE1939" s="38" t="n">
        <v>1019</v>
      </c>
      <c r="AF1939" s="38" t="s">
        <v>625</v>
      </c>
      <c r="AG1939" s="38" t="s">
        <v>626</v>
      </c>
      <c r="AH1939" s="38" t="n">
        <v>88.5</v>
      </c>
      <c r="AK1939" s="38" t="n">
        <v>0.08</v>
      </c>
      <c r="AL1939" s="38" t="n">
        <v>0.02</v>
      </c>
      <c r="AM1939" s="38" t="n">
        <f aca="false">+AL1939/AK1939</f>
        <v>0.25</v>
      </c>
    </row>
    <row r="1940" customFormat="false" ht="12.65" hidden="false" customHeight="false" outlineLevel="0" collapsed="false">
      <c r="A1940" s="38" t="s">
        <v>47</v>
      </c>
      <c r="B1940" s="38" t="s">
        <v>57</v>
      </c>
      <c r="C1940" s="38" t="s">
        <v>200</v>
      </c>
      <c r="D1940" s="38" t="s">
        <v>340</v>
      </c>
      <c r="E1940" s="38" t="s">
        <v>77</v>
      </c>
      <c r="F1940" s="38" t="s">
        <v>48</v>
      </c>
      <c r="G1940" s="38" t="n">
        <v>29</v>
      </c>
      <c r="H1940" s="62" t="s">
        <v>2552</v>
      </c>
      <c r="I1940" s="62" t="s">
        <v>2553</v>
      </c>
      <c r="J1940" s="38" t="n">
        <v>1.73219055553277</v>
      </c>
      <c r="K1940" s="38" t="s">
        <v>50</v>
      </c>
      <c r="N1940" s="38" t="n">
        <v>0.0045182773469</v>
      </c>
      <c r="O1940" s="38" t="s">
        <v>621</v>
      </c>
      <c r="P1940" s="38" t="s">
        <v>622</v>
      </c>
      <c r="Q1940" s="38" t="n">
        <v>0.00888359078922252</v>
      </c>
      <c r="R1940" s="38" t="s">
        <v>623</v>
      </c>
      <c r="T1940" s="38" t="n">
        <v>6.4</v>
      </c>
      <c r="U1940" s="38" t="s">
        <v>55</v>
      </c>
      <c r="V1940" s="38" t="n">
        <v>6.7</v>
      </c>
      <c r="W1940" s="38" t="s">
        <v>624</v>
      </c>
      <c r="Y1940" s="38" t="n">
        <v>113</v>
      </c>
      <c r="AA1940" s="38" t="s">
        <v>55</v>
      </c>
      <c r="AE1940" s="38" t="n">
        <v>1020</v>
      </c>
      <c r="AF1940" s="38" t="s">
        <v>625</v>
      </c>
      <c r="AG1940" s="38" t="s">
        <v>626</v>
      </c>
      <c r="AH1940" s="38" t="n">
        <v>86.4</v>
      </c>
      <c r="AK1940" s="38" t="n">
        <v>0.08</v>
      </c>
      <c r="AL1940" s="38" t="n">
        <v>0.02</v>
      </c>
      <c r="AM1940" s="38" t="n">
        <f aca="false">+AL1940/AK1940</f>
        <v>0.25</v>
      </c>
    </row>
    <row r="1941" customFormat="false" ht="12.65" hidden="false" customHeight="false" outlineLevel="0" collapsed="false">
      <c r="A1941" s="38" t="s">
        <v>47</v>
      </c>
      <c r="B1941" s="38" t="s">
        <v>57</v>
      </c>
      <c r="C1941" s="38" t="s">
        <v>200</v>
      </c>
      <c r="D1941" s="38" t="s">
        <v>340</v>
      </c>
      <c r="E1941" s="38" t="s">
        <v>77</v>
      </c>
      <c r="F1941" s="38" t="s">
        <v>48</v>
      </c>
      <c r="G1941" s="38" t="n">
        <v>30</v>
      </c>
      <c r="H1941" s="62" t="s">
        <v>2553</v>
      </c>
      <c r="I1941" s="62" t="s">
        <v>2554</v>
      </c>
      <c r="J1941" s="38" t="n">
        <v>1.73246833331055</v>
      </c>
      <c r="K1941" s="38" t="s">
        <v>50</v>
      </c>
      <c r="N1941" s="38" t="n">
        <v>0.00458230923763333</v>
      </c>
      <c r="O1941" s="38" t="s">
        <v>621</v>
      </c>
      <c r="P1941" s="38" t="s">
        <v>622</v>
      </c>
      <c r="Q1941" s="38" t="n">
        <v>0.0112562347435862</v>
      </c>
      <c r="R1941" s="38" t="s">
        <v>623</v>
      </c>
      <c r="T1941" s="38" t="n">
        <v>6.9</v>
      </c>
      <c r="U1941" s="38" t="s">
        <v>55</v>
      </c>
      <c r="V1941" s="38" t="n">
        <v>6.7</v>
      </c>
      <c r="W1941" s="38" t="s">
        <v>624</v>
      </c>
      <c r="Y1941" s="38" t="n">
        <v>156.7</v>
      </c>
      <c r="AA1941" s="38" t="s">
        <v>55</v>
      </c>
      <c r="AE1941" s="38" t="n">
        <v>1021</v>
      </c>
      <c r="AF1941" s="38" t="s">
        <v>625</v>
      </c>
      <c r="AG1941" s="38" t="s">
        <v>626</v>
      </c>
      <c r="AH1941" s="38" t="n">
        <v>80.4</v>
      </c>
      <c r="AK1941" s="38" t="n">
        <v>0.08</v>
      </c>
      <c r="AL1941" s="38" t="n">
        <v>0.02</v>
      </c>
      <c r="AM1941" s="38" t="n">
        <f aca="false">+AL1941/AK1941</f>
        <v>0.25</v>
      </c>
    </row>
    <row r="1942" customFormat="false" ht="12.65" hidden="false" customHeight="false" outlineLevel="0" collapsed="false">
      <c r="A1942" s="38" t="s">
        <v>47</v>
      </c>
      <c r="B1942" s="38" t="s">
        <v>57</v>
      </c>
      <c r="C1942" s="38" t="s">
        <v>200</v>
      </c>
      <c r="D1942" s="38" t="s">
        <v>340</v>
      </c>
      <c r="E1942" s="38" t="s">
        <v>77</v>
      </c>
      <c r="F1942" s="38" t="s">
        <v>48</v>
      </c>
      <c r="G1942" s="38" t="n">
        <v>31</v>
      </c>
      <c r="H1942" s="62" t="s">
        <v>2554</v>
      </c>
      <c r="I1942" s="62" t="s">
        <v>2555</v>
      </c>
      <c r="J1942" s="38" t="n">
        <v>1.73237138893869</v>
      </c>
      <c r="K1942" s="38" t="s">
        <v>50</v>
      </c>
      <c r="N1942" s="38" t="n">
        <v>0.00416375270223333</v>
      </c>
      <c r="O1942" s="38" t="s">
        <v>621</v>
      </c>
      <c r="P1942" s="38" t="s">
        <v>622</v>
      </c>
      <c r="Q1942" s="38" t="n">
        <v>0.0125744286182178</v>
      </c>
      <c r="R1942" s="38" t="s">
        <v>623</v>
      </c>
      <c r="T1942" s="38" t="n">
        <v>6.7</v>
      </c>
      <c r="U1942" s="38" t="s">
        <v>55</v>
      </c>
      <c r="V1942" s="38" t="n">
        <v>6.8</v>
      </c>
      <c r="W1942" s="38" t="s">
        <v>624</v>
      </c>
      <c r="Y1942" s="38" t="n">
        <v>147</v>
      </c>
      <c r="AA1942" s="38" t="s">
        <v>55</v>
      </c>
      <c r="AE1942" s="38" t="n">
        <v>1022</v>
      </c>
      <c r="AF1942" s="38" t="s">
        <v>625</v>
      </c>
      <c r="AG1942" s="38" t="s">
        <v>626</v>
      </c>
      <c r="AH1942" s="38" t="n">
        <v>77</v>
      </c>
      <c r="AK1942" s="38" t="n">
        <v>0.08</v>
      </c>
      <c r="AL1942" s="38" t="n">
        <v>0.02</v>
      </c>
      <c r="AM1942" s="38" t="n">
        <f aca="false">+AL1942/AK1942</f>
        <v>0.25</v>
      </c>
    </row>
    <row r="1943" customFormat="false" ht="12.65" hidden="false" customHeight="false" outlineLevel="0" collapsed="false">
      <c r="A1943" s="38" t="s">
        <v>47</v>
      </c>
      <c r="B1943" s="38" t="s">
        <v>57</v>
      </c>
      <c r="C1943" s="38" t="s">
        <v>200</v>
      </c>
      <c r="D1943" s="38" t="s">
        <v>340</v>
      </c>
      <c r="E1943" s="38" t="s">
        <v>77</v>
      </c>
      <c r="F1943" s="38" t="s">
        <v>48</v>
      </c>
      <c r="G1943" s="38" t="n">
        <v>32</v>
      </c>
      <c r="H1943" s="62" t="s">
        <v>2555</v>
      </c>
      <c r="I1943" s="62" t="s">
        <v>2556</v>
      </c>
      <c r="J1943" s="38" t="n">
        <v>1.73240444441636</v>
      </c>
      <c r="K1943" s="38" t="s">
        <v>50</v>
      </c>
      <c r="N1943" s="38" t="n">
        <v>0.00371241750753333</v>
      </c>
      <c r="O1943" s="38" t="s">
        <v>621</v>
      </c>
      <c r="P1943" s="38" t="s">
        <v>622</v>
      </c>
      <c r="Q1943" s="38" t="n">
        <v>0.0125439935244236</v>
      </c>
      <c r="R1943" s="38" t="s">
        <v>623</v>
      </c>
      <c r="T1943" s="38" t="n">
        <v>6.6</v>
      </c>
      <c r="U1943" s="38" t="s">
        <v>55</v>
      </c>
      <c r="V1943" s="38" t="n">
        <v>6.9</v>
      </c>
      <c r="W1943" s="38" t="s">
        <v>624</v>
      </c>
      <c r="Y1943" s="38" t="n">
        <v>109.8</v>
      </c>
      <c r="AA1943" s="38" t="s">
        <v>55</v>
      </c>
      <c r="AE1943" s="38" t="n">
        <v>1022.6</v>
      </c>
      <c r="AF1943" s="38" t="s">
        <v>625</v>
      </c>
      <c r="AG1943" s="38" t="s">
        <v>626</v>
      </c>
      <c r="AH1943" s="38" t="n">
        <v>75.6</v>
      </c>
      <c r="AK1943" s="38" t="n">
        <v>0.08</v>
      </c>
      <c r="AL1943" s="38" t="n">
        <v>0.02</v>
      </c>
      <c r="AM1943" s="38" t="n">
        <f aca="false">+AL1943/AK1943</f>
        <v>0.25</v>
      </c>
    </row>
    <row r="1944" customFormat="false" ht="12.65" hidden="false" customHeight="false" outlineLevel="0" collapsed="false">
      <c r="A1944" s="38" t="s">
        <v>47</v>
      </c>
      <c r="B1944" s="38" t="s">
        <v>57</v>
      </c>
      <c r="C1944" s="38" t="s">
        <v>200</v>
      </c>
      <c r="D1944" s="38" t="s">
        <v>340</v>
      </c>
      <c r="E1944" s="38" t="s">
        <v>77</v>
      </c>
      <c r="F1944" s="38" t="s">
        <v>48</v>
      </c>
      <c r="G1944" s="38" t="n">
        <v>33</v>
      </c>
      <c r="H1944" s="62" t="s">
        <v>2556</v>
      </c>
      <c r="I1944" s="62" t="s">
        <v>2557</v>
      </c>
      <c r="J1944" s="38" t="n">
        <v>1.73229055556986</v>
      </c>
      <c r="K1944" s="38" t="s">
        <v>50</v>
      </c>
      <c r="N1944" s="38" t="n">
        <v>0.00357151526976667</v>
      </c>
      <c r="O1944" s="38" t="s">
        <v>621</v>
      </c>
      <c r="P1944" s="38" t="s">
        <v>622</v>
      </c>
      <c r="Q1944" s="38" t="n">
        <v>0.0113671390645147</v>
      </c>
      <c r="R1944" s="38" t="s">
        <v>623</v>
      </c>
      <c r="T1944" s="38" t="n">
        <v>6.7</v>
      </c>
      <c r="U1944" s="38" t="s">
        <v>55</v>
      </c>
      <c r="V1944" s="38" t="n">
        <v>6.9</v>
      </c>
      <c r="W1944" s="38" t="s">
        <v>624</v>
      </c>
      <c r="Y1944" s="38" t="n">
        <v>87.7</v>
      </c>
      <c r="AA1944" s="38" t="s">
        <v>55</v>
      </c>
      <c r="AE1944" s="38" t="n">
        <v>1023.1</v>
      </c>
      <c r="AF1944" s="38" t="s">
        <v>625</v>
      </c>
      <c r="AG1944" s="38" t="s">
        <v>626</v>
      </c>
      <c r="AH1944" s="38" t="n">
        <v>72.2</v>
      </c>
      <c r="AK1944" s="38" t="n">
        <v>0.08</v>
      </c>
      <c r="AL1944" s="38" t="n">
        <v>0.02</v>
      </c>
      <c r="AM1944" s="38" t="n">
        <f aca="false">+AL1944/AK1944</f>
        <v>0.25</v>
      </c>
    </row>
    <row r="1945" customFormat="false" ht="12.65" hidden="false" customHeight="false" outlineLevel="0" collapsed="false">
      <c r="A1945" s="38" t="s">
        <v>47</v>
      </c>
      <c r="B1945" s="38" t="s">
        <v>57</v>
      </c>
      <c r="C1945" s="38" t="s">
        <v>200</v>
      </c>
      <c r="D1945" s="38" t="s">
        <v>340</v>
      </c>
      <c r="E1945" s="38" t="s">
        <v>77</v>
      </c>
      <c r="F1945" s="38" t="s">
        <v>48</v>
      </c>
      <c r="G1945" s="38" t="n">
        <v>34</v>
      </c>
      <c r="H1945" s="62" t="s">
        <v>2557</v>
      </c>
      <c r="I1945" s="62" t="s">
        <v>2558</v>
      </c>
      <c r="J1945" s="38" t="n">
        <v>1.73273944444127</v>
      </c>
      <c r="K1945" s="38" t="s">
        <v>50</v>
      </c>
      <c r="N1945" s="38" t="n">
        <v>0.0028392639249</v>
      </c>
      <c r="O1945" s="38" t="s">
        <v>621</v>
      </c>
      <c r="P1945" s="38" t="s">
        <v>622</v>
      </c>
      <c r="Q1945" s="38" t="n">
        <v>0.0111699912504445</v>
      </c>
      <c r="R1945" s="38" t="s">
        <v>623</v>
      </c>
      <c r="T1945" s="38" t="n">
        <v>4.9</v>
      </c>
      <c r="U1945" s="38" t="s">
        <v>55</v>
      </c>
      <c r="V1945" s="38" t="n">
        <v>7</v>
      </c>
      <c r="W1945" s="38" t="s">
        <v>624</v>
      </c>
      <c r="Y1945" s="38" t="n">
        <v>7.3</v>
      </c>
      <c r="AA1945" s="38" t="s">
        <v>55</v>
      </c>
      <c r="AE1945" s="38" t="n">
        <v>1023.9</v>
      </c>
      <c r="AF1945" s="38" t="s">
        <v>625</v>
      </c>
      <c r="AG1945" s="38" t="s">
        <v>626</v>
      </c>
      <c r="AH1945" s="38" t="n">
        <v>76.1</v>
      </c>
      <c r="AK1945" s="38" t="n">
        <v>0.08</v>
      </c>
      <c r="AL1945" s="38" t="n">
        <v>0.02</v>
      </c>
      <c r="AM1945" s="38" t="n">
        <f aca="false">+AL1945/AK1945</f>
        <v>0.25</v>
      </c>
    </row>
    <row r="1946" customFormat="false" ht="12.65" hidden="false" customHeight="false" outlineLevel="0" collapsed="false">
      <c r="A1946" s="38" t="s">
        <v>47</v>
      </c>
      <c r="B1946" s="38" t="s">
        <v>57</v>
      </c>
      <c r="C1946" s="38" t="s">
        <v>200</v>
      </c>
      <c r="D1946" s="38" t="s">
        <v>340</v>
      </c>
      <c r="E1946" s="38" t="s">
        <v>77</v>
      </c>
      <c r="F1946" s="38" t="s">
        <v>48</v>
      </c>
      <c r="G1946" s="38" t="n">
        <v>35</v>
      </c>
      <c r="H1946" s="62" t="s">
        <v>2558</v>
      </c>
      <c r="I1946" s="62" t="s">
        <v>2559</v>
      </c>
      <c r="J1946" s="38" t="n">
        <v>1.73239999996291</v>
      </c>
      <c r="K1946" s="38" t="s">
        <v>50</v>
      </c>
      <c r="N1946" s="38" t="n">
        <v>0.00135622554025</v>
      </c>
      <c r="O1946" s="38" t="s">
        <v>621</v>
      </c>
      <c r="P1946" s="38" t="s">
        <v>622</v>
      </c>
      <c r="Q1946" s="38" t="n">
        <v>0.00952118393561754</v>
      </c>
      <c r="R1946" s="38" t="s">
        <v>623</v>
      </c>
      <c r="T1946" s="38" t="n">
        <v>3.2</v>
      </c>
      <c r="U1946" s="38" t="s">
        <v>55</v>
      </c>
      <c r="V1946" s="38" t="n">
        <v>6.9</v>
      </c>
      <c r="W1946" s="38" t="s">
        <v>624</v>
      </c>
      <c r="Y1946" s="38" t="n">
        <v>0</v>
      </c>
      <c r="AA1946" s="38" t="s">
        <v>55</v>
      </c>
      <c r="AE1946" s="38" t="n">
        <v>1024.9</v>
      </c>
      <c r="AF1946" s="38" t="s">
        <v>625</v>
      </c>
      <c r="AG1946" s="38" t="s">
        <v>626</v>
      </c>
      <c r="AH1946" s="38" t="n">
        <v>86.4</v>
      </c>
      <c r="AK1946" s="38" t="n">
        <v>0.08</v>
      </c>
      <c r="AL1946" s="38" t="n">
        <v>0.02</v>
      </c>
      <c r="AM1946" s="38" t="n">
        <f aca="false">+AL1946/AK1946</f>
        <v>0.25</v>
      </c>
    </row>
    <row r="1947" customFormat="false" ht="12.65" hidden="false" customHeight="false" outlineLevel="0" collapsed="false">
      <c r="A1947" s="38" t="s">
        <v>47</v>
      </c>
      <c r="B1947" s="38" t="s">
        <v>57</v>
      </c>
      <c r="C1947" s="38" t="s">
        <v>200</v>
      </c>
      <c r="D1947" s="38" t="s">
        <v>340</v>
      </c>
      <c r="E1947" s="38" t="s">
        <v>77</v>
      </c>
      <c r="F1947" s="38" t="s">
        <v>48</v>
      </c>
      <c r="G1947" s="38" t="n">
        <v>36</v>
      </c>
      <c r="H1947" s="62" t="s">
        <v>2559</v>
      </c>
      <c r="I1947" s="62" t="s">
        <v>2560</v>
      </c>
      <c r="J1947" s="38" t="n">
        <v>1.73254305561384</v>
      </c>
      <c r="K1947" s="38" t="s">
        <v>50</v>
      </c>
      <c r="N1947" s="38" t="n">
        <v>0.00099795792611</v>
      </c>
      <c r="O1947" s="38" t="s">
        <v>621</v>
      </c>
      <c r="P1947" s="38" t="s">
        <v>622</v>
      </c>
      <c r="Q1947" s="38" t="n">
        <v>0.00596272568956446</v>
      </c>
      <c r="R1947" s="38" t="s">
        <v>623</v>
      </c>
      <c r="T1947" s="38" t="n">
        <v>0.8</v>
      </c>
      <c r="U1947" s="38" t="s">
        <v>55</v>
      </c>
      <c r="V1947" s="38" t="n">
        <v>6.6</v>
      </c>
      <c r="W1947" s="38" t="s">
        <v>624</v>
      </c>
      <c r="Y1947" s="38" t="n">
        <v>0</v>
      </c>
      <c r="AA1947" s="38" t="s">
        <v>55</v>
      </c>
      <c r="AE1947" s="38" t="n">
        <v>1025.5</v>
      </c>
      <c r="AF1947" s="38" t="s">
        <v>625</v>
      </c>
      <c r="AG1947" s="38" t="s">
        <v>626</v>
      </c>
      <c r="AH1947" s="38" t="n">
        <v>92.5</v>
      </c>
      <c r="AK1947" s="38" t="n">
        <v>0.08</v>
      </c>
      <c r="AL1947" s="38" t="n">
        <v>0.02</v>
      </c>
      <c r="AM1947" s="38" t="n">
        <f aca="false">+AL1947/AK1947</f>
        <v>0.25</v>
      </c>
    </row>
    <row r="1948" customFormat="false" ht="12.65" hidden="false" customHeight="false" outlineLevel="0" collapsed="false">
      <c r="A1948" s="38" t="s">
        <v>47</v>
      </c>
      <c r="B1948" s="38" t="s">
        <v>57</v>
      </c>
      <c r="C1948" s="38" t="s">
        <v>200</v>
      </c>
      <c r="D1948" s="38" t="s">
        <v>340</v>
      </c>
      <c r="E1948" s="38" t="s">
        <v>77</v>
      </c>
      <c r="F1948" s="38" t="s">
        <v>48</v>
      </c>
      <c r="G1948" s="38" t="n">
        <v>37</v>
      </c>
      <c r="H1948" s="62" t="s">
        <v>2560</v>
      </c>
      <c r="I1948" s="62" t="s">
        <v>2561</v>
      </c>
      <c r="J1948" s="38" t="n">
        <v>1.73220027777884</v>
      </c>
      <c r="K1948" s="38" t="s">
        <v>50</v>
      </c>
      <c r="N1948" s="38" t="n">
        <v>0.000748456407833333</v>
      </c>
      <c r="O1948" s="38" t="s">
        <v>621</v>
      </c>
      <c r="P1948" s="38" t="s">
        <v>622</v>
      </c>
      <c r="Q1948" s="38" t="n">
        <v>0.00439363664589972</v>
      </c>
      <c r="R1948" s="38" t="s">
        <v>623</v>
      </c>
      <c r="T1948" s="38" t="n">
        <v>0</v>
      </c>
      <c r="U1948" s="38" t="s">
        <v>55</v>
      </c>
      <c r="V1948" s="38" t="n">
        <v>6.4</v>
      </c>
      <c r="W1948" s="38" t="s">
        <v>624</v>
      </c>
      <c r="Y1948" s="38" t="n">
        <v>1</v>
      </c>
      <c r="AA1948" s="38" t="s">
        <v>55</v>
      </c>
      <c r="AE1948" s="38" t="n">
        <v>1025.8</v>
      </c>
      <c r="AF1948" s="38" t="s">
        <v>625</v>
      </c>
      <c r="AG1948" s="38" t="s">
        <v>626</v>
      </c>
      <c r="AH1948" s="38" t="n">
        <v>94.4</v>
      </c>
      <c r="AK1948" s="38" t="n">
        <v>0.08</v>
      </c>
      <c r="AL1948" s="38" t="n">
        <v>0.02</v>
      </c>
      <c r="AM1948" s="38" t="n">
        <f aca="false">+AL1948/AK1948</f>
        <v>0.25</v>
      </c>
    </row>
    <row r="1949" customFormat="false" ht="12.65" hidden="false" customHeight="false" outlineLevel="0" collapsed="false">
      <c r="A1949" s="38" t="s">
        <v>47</v>
      </c>
      <c r="B1949" s="38" t="s">
        <v>57</v>
      </c>
      <c r="C1949" s="38" t="s">
        <v>200</v>
      </c>
      <c r="D1949" s="38" t="s">
        <v>340</v>
      </c>
      <c r="E1949" s="38" t="s">
        <v>77</v>
      </c>
      <c r="F1949" s="38" t="s">
        <v>48</v>
      </c>
      <c r="G1949" s="38" t="n">
        <v>38</v>
      </c>
      <c r="H1949" s="62" t="s">
        <v>2561</v>
      </c>
      <c r="I1949" s="62" t="s">
        <v>2562</v>
      </c>
      <c r="J1949" s="38" t="n">
        <v>1.73261055548986</v>
      </c>
      <c r="K1949" s="38" t="s">
        <v>50</v>
      </c>
      <c r="N1949" s="38" t="n">
        <v>0.000697658548933333</v>
      </c>
      <c r="O1949" s="38" t="s">
        <v>621</v>
      </c>
      <c r="P1949" s="38" t="s">
        <v>622</v>
      </c>
      <c r="Q1949" s="38" t="n">
        <v>0.00370406834434961</v>
      </c>
      <c r="R1949" s="38" t="s">
        <v>623</v>
      </c>
      <c r="T1949" s="38" t="n">
        <v>-0.2</v>
      </c>
      <c r="U1949" s="38" t="s">
        <v>55</v>
      </c>
      <c r="V1949" s="38" t="n">
        <v>6</v>
      </c>
      <c r="W1949" s="38" t="s">
        <v>624</v>
      </c>
      <c r="Y1949" s="38" t="n">
        <v>0.5</v>
      </c>
      <c r="AA1949" s="38" t="s">
        <v>55</v>
      </c>
      <c r="AE1949" s="38" t="n">
        <v>1025.8</v>
      </c>
      <c r="AF1949" s="38" t="s">
        <v>625</v>
      </c>
      <c r="AG1949" s="38" t="s">
        <v>626</v>
      </c>
      <c r="AH1949" s="38" t="n">
        <v>95.3</v>
      </c>
      <c r="AK1949" s="38" t="n">
        <v>0.08</v>
      </c>
      <c r="AL1949" s="38" t="n">
        <v>0.02</v>
      </c>
      <c r="AM1949" s="38" t="n">
        <f aca="false">+AL1949/AK1949</f>
        <v>0.25</v>
      </c>
    </row>
    <row r="1950" customFormat="false" ht="12.65" hidden="false" customHeight="false" outlineLevel="0" collapsed="false">
      <c r="A1950" s="38" t="s">
        <v>47</v>
      </c>
      <c r="B1950" s="38" t="s">
        <v>57</v>
      </c>
      <c r="C1950" s="38" t="s">
        <v>200</v>
      </c>
      <c r="D1950" s="38" t="s">
        <v>340</v>
      </c>
      <c r="E1950" s="38" t="s">
        <v>77</v>
      </c>
      <c r="F1950" s="38" t="s">
        <v>48</v>
      </c>
      <c r="G1950" s="38" t="n">
        <v>39</v>
      </c>
      <c r="H1950" s="62" t="s">
        <v>2562</v>
      </c>
      <c r="I1950" s="62" t="s">
        <v>2563</v>
      </c>
      <c r="J1950" s="38" t="n">
        <v>1.73200833333863</v>
      </c>
      <c r="K1950" s="38" t="s">
        <v>50</v>
      </c>
      <c r="N1950" s="38" t="n">
        <v>0.000699812476143333</v>
      </c>
      <c r="O1950" s="38" t="s">
        <v>621</v>
      </c>
      <c r="P1950" s="38" t="s">
        <v>622</v>
      </c>
      <c r="Q1950" s="38" t="n">
        <v>0.00317719011908563</v>
      </c>
      <c r="R1950" s="38" t="s">
        <v>623</v>
      </c>
      <c r="T1950" s="38" t="n">
        <v>-1.6</v>
      </c>
      <c r="U1950" s="38" t="s">
        <v>55</v>
      </c>
      <c r="V1950" s="38" t="n">
        <v>5.7</v>
      </c>
      <c r="W1950" s="38" t="s">
        <v>624</v>
      </c>
      <c r="Y1950" s="38" t="n">
        <v>0.1</v>
      </c>
      <c r="AA1950" s="38" t="s">
        <v>55</v>
      </c>
      <c r="AE1950" s="38" t="n">
        <v>1026.4</v>
      </c>
      <c r="AF1950" s="38" t="s">
        <v>625</v>
      </c>
      <c r="AG1950" s="38" t="s">
        <v>626</v>
      </c>
      <c r="AH1950" s="38" t="n">
        <v>95.2</v>
      </c>
      <c r="AK1950" s="38" t="n">
        <v>0.08</v>
      </c>
      <c r="AL1950" s="38" t="n">
        <v>0.02</v>
      </c>
      <c r="AM1950" s="38" t="n">
        <f aca="false">+AL1950/AK1950</f>
        <v>0.25</v>
      </c>
    </row>
    <row r="1951" customFormat="false" ht="12.65" hidden="false" customHeight="false" outlineLevel="0" collapsed="false">
      <c r="A1951" s="38" t="s">
        <v>47</v>
      </c>
      <c r="B1951" s="38" t="s">
        <v>57</v>
      </c>
      <c r="C1951" s="38" t="s">
        <v>200</v>
      </c>
      <c r="D1951" s="38" t="s">
        <v>340</v>
      </c>
      <c r="E1951" s="38" t="s">
        <v>77</v>
      </c>
      <c r="F1951" s="38" t="s">
        <v>48</v>
      </c>
      <c r="G1951" s="38" t="n">
        <v>40</v>
      </c>
      <c r="H1951" s="62" t="s">
        <v>2563</v>
      </c>
      <c r="I1951" s="62" t="s">
        <v>2564</v>
      </c>
      <c r="J1951" s="38" t="n">
        <v>1.73264527784454</v>
      </c>
      <c r="K1951" s="38" t="s">
        <v>50</v>
      </c>
      <c r="N1951" s="38" t="n">
        <v>0.000628344866363333</v>
      </c>
      <c r="O1951" s="38" t="s">
        <v>621</v>
      </c>
      <c r="P1951" s="38" t="s">
        <v>622</v>
      </c>
      <c r="Q1951" s="38" t="n">
        <v>0.00297815016198673</v>
      </c>
      <c r="R1951" s="38" t="s">
        <v>623</v>
      </c>
      <c r="T1951" s="38" t="n">
        <v>-0.5</v>
      </c>
      <c r="U1951" s="38" t="s">
        <v>55</v>
      </c>
      <c r="V1951" s="38" t="n">
        <v>5.3</v>
      </c>
      <c r="W1951" s="38" t="s">
        <v>624</v>
      </c>
      <c r="Y1951" s="38" t="n">
        <v>157.7</v>
      </c>
      <c r="AA1951" s="38" t="s">
        <v>55</v>
      </c>
      <c r="AE1951" s="38" t="n">
        <v>1027.7</v>
      </c>
      <c r="AF1951" s="38" t="s">
        <v>625</v>
      </c>
      <c r="AG1951" s="38" t="s">
        <v>626</v>
      </c>
      <c r="AH1951" s="38" t="n">
        <v>95.2</v>
      </c>
      <c r="AK1951" s="38" t="n">
        <v>0.08</v>
      </c>
      <c r="AL1951" s="38" t="n">
        <v>0.02</v>
      </c>
      <c r="AM1951" s="38" t="n">
        <f aca="false">+AL1951/AK1951</f>
        <v>0.25</v>
      </c>
    </row>
    <row r="1952" customFormat="false" ht="12.65" hidden="false" customHeight="false" outlineLevel="0" collapsed="false">
      <c r="A1952" s="38" t="s">
        <v>47</v>
      </c>
      <c r="B1952" s="38" t="s">
        <v>57</v>
      </c>
      <c r="C1952" s="38" t="s">
        <v>200</v>
      </c>
      <c r="D1952" s="38" t="s">
        <v>340</v>
      </c>
      <c r="E1952" s="38" t="s">
        <v>77</v>
      </c>
      <c r="F1952" s="38" t="s">
        <v>48</v>
      </c>
      <c r="G1952" s="38" t="n">
        <v>41</v>
      </c>
      <c r="H1952" s="62" t="s">
        <v>2564</v>
      </c>
      <c r="I1952" s="62" t="s">
        <v>2565</v>
      </c>
      <c r="J1952" s="38" t="n">
        <v>1.7325058333079</v>
      </c>
      <c r="K1952" s="38" t="s">
        <v>50</v>
      </c>
      <c r="N1952" s="38" t="n">
        <v>0.00315129836040667</v>
      </c>
      <c r="O1952" s="38" t="s">
        <v>621</v>
      </c>
      <c r="P1952" s="38" t="s">
        <v>622</v>
      </c>
      <c r="Q1952" s="38" t="n">
        <v>0.000525609338515408</v>
      </c>
      <c r="R1952" s="38" t="s">
        <v>623</v>
      </c>
      <c r="T1952" s="38" t="n">
        <v>2.7</v>
      </c>
      <c r="U1952" s="38" t="s">
        <v>55</v>
      </c>
      <c r="V1952" s="38" t="n">
        <v>5.2</v>
      </c>
      <c r="W1952" s="38" t="s">
        <v>624</v>
      </c>
      <c r="Y1952" s="38" t="n">
        <v>282</v>
      </c>
      <c r="AA1952" s="38" t="s">
        <v>55</v>
      </c>
      <c r="AE1952" s="38" t="n">
        <v>1028.5</v>
      </c>
      <c r="AF1952" s="38" t="s">
        <v>625</v>
      </c>
      <c r="AG1952" s="38" t="s">
        <v>626</v>
      </c>
      <c r="AH1952" s="38" t="n">
        <v>95.2</v>
      </c>
      <c r="AK1952" s="38" t="n">
        <v>0.08</v>
      </c>
      <c r="AL1952" s="38" t="n">
        <v>0.02</v>
      </c>
      <c r="AM1952" s="38" t="n">
        <f aca="false">+AL1952/AK1952</f>
        <v>0.25</v>
      </c>
    </row>
    <row r="1953" customFormat="false" ht="12.65" hidden="false" customHeight="false" outlineLevel="0" collapsed="false">
      <c r="A1953" s="38" t="s">
        <v>47</v>
      </c>
      <c r="B1953" s="38" t="s">
        <v>57</v>
      </c>
      <c r="C1953" s="38" t="s">
        <v>200</v>
      </c>
      <c r="D1953" s="38" t="s">
        <v>340</v>
      </c>
      <c r="E1953" s="38" t="s">
        <v>77</v>
      </c>
      <c r="F1953" s="38" t="s">
        <v>48</v>
      </c>
      <c r="G1953" s="38" t="n">
        <v>42</v>
      </c>
      <c r="H1953" s="62" t="s">
        <v>2565</v>
      </c>
      <c r="I1953" s="62" t="s">
        <v>2566</v>
      </c>
      <c r="J1953" s="38" t="n">
        <v>1.73241694443756</v>
      </c>
      <c r="K1953" s="38" t="s">
        <v>50</v>
      </c>
      <c r="N1953" s="38" t="n">
        <v>0.00742228535616667</v>
      </c>
      <c r="O1953" s="38" t="s">
        <v>621</v>
      </c>
      <c r="P1953" s="38" t="s">
        <v>622</v>
      </c>
      <c r="Q1953" s="38" t="n">
        <v>0.000524611624990262</v>
      </c>
      <c r="R1953" s="38" t="s">
        <v>623</v>
      </c>
      <c r="T1953" s="38" t="n">
        <v>7.7</v>
      </c>
      <c r="U1953" s="38" t="s">
        <v>55</v>
      </c>
      <c r="V1953" s="38" t="n">
        <v>5.1</v>
      </c>
      <c r="W1953" s="38" t="s">
        <v>624</v>
      </c>
      <c r="Y1953" s="38" t="n">
        <v>564.3</v>
      </c>
      <c r="AA1953" s="38" t="s">
        <v>55</v>
      </c>
      <c r="AE1953" s="38" t="n">
        <v>1029.5</v>
      </c>
      <c r="AF1953" s="38" t="s">
        <v>625</v>
      </c>
      <c r="AG1953" s="38" t="s">
        <v>626</v>
      </c>
      <c r="AH1953" s="38" t="n">
        <v>71.8</v>
      </c>
      <c r="AK1953" s="38" t="n">
        <v>0.08</v>
      </c>
      <c r="AL1953" s="38" t="n">
        <v>0.02</v>
      </c>
      <c r="AM1953" s="38" t="n">
        <f aca="false">+AL1953/AK1953</f>
        <v>0.25</v>
      </c>
    </row>
    <row r="1954" customFormat="false" ht="12.65" hidden="false" customHeight="false" outlineLevel="0" collapsed="false">
      <c r="A1954" s="38" t="s">
        <v>47</v>
      </c>
      <c r="B1954" s="38" t="s">
        <v>57</v>
      </c>
      <c r="C1954" s="38" t="s">
        <v>200</v>
      </c>
      <c r="D1954" s="38" t="s">
        <v>340</v>
      </c>
      <c r="E1954" s="38" t="s">
        <v>77</v>
      </c>
      <c r="F1954" s="38" t="s">
        <v>48</v>
      </c>
      <c r="G1954" s="38" t="n">
        <v>43</v>
      </c>
      <c r="H1954" s="62" t="s">
        <v>2566</v>
      </c>
      <c r="I1954" s="62" t="s">
        <v>2567</v>
      </c>
      <c r="J1954" s="38" t="n">
        <v>1.73261666668786</v>
      </c>
      <c r="K1954" s="38" t="s">
        <v>50</v>
      </c>
      <c r="N1954" s="38" t="n">
        <v>0.00666242648976667</v>
      </c>
      <c r="O1954" s="38" t="s">
        <v>621</v>
      </c>
      <c r="P1954" s="38" t="s">
        <v>622</v>
      </c>
      <c r="Q1954" s="38" t="n">
        <v>0.0102852327896806</v>
      </c>
      <c r="R1954" s="38" t="s">
        <v>623</v>
      </c>
      <c r="T1954" s="38" t="n">
        <v>9.4</v>
      </c>
      <c r="U1954" s="38" t="s">
        <v>55</v>
      </c>
      <c r="V1954" s="38" t="n">
        <v>5.3</v>
      </c>
      <c r="W1954" s="38" t="s">
        <v>624</v>
      </c>
      <c r="Y1954" s="38" t="n">
        <v>515.6</v>
      </c>
      <c r="AA1954" s="38" t="s">
        <v>55</v>
      </c>
      <c r="AE1954" s="38" t="n">
        <v>1029</v>
      </c>
      <c r="AF1954" s="38" t="s">
        <v>625</v>
      </c>
      <c r="AG1954" s="38" t="s">
        <v>626</v>
      </c>
      <c r="AH1954" s="38" t="n">
        <v>60.9</v>
      </c>
      <c r="AK1954" s="38" t="n">
        <v>0.08</v>
      </c>
      <c r="AL1954" s="38" t="n">
        <v>0.02</v>
      </c>
      <c r="AM1954" s="38" t="n">
        <f aca="false">+AL1954/AK1954</f>
        <v>0.25</v>
      </c>
    </row>
    <row r="1955" customFormat="false" ht="12.65" hidden="false" customHeight="false" outlineLevel="0" collapsed="false">
      <c r="A1955" s="38" t="s">
        <v>47</v>
      </c>
      <c r="B1955" s="38" t="s">
        <v>57</v>
      </c>
      <c r="C1955" s="38" t="s">
        <v>200</v>
      </c>
      <c r="D1955" s="38" t="s">
        <v>340</v>
      </c>
      <c r="E1955" s="38" t="s">
        <v>77</v>
      </c>
      <c r="F1955" s="38" t="s">
        <v>48</v>
      </c>
      <c r="G1955" s="38" t="n">
        <v>44</v>
      </c>
      <c r="H1955" s="62" t="s">
        <v>2567</v>
      </c>
      <c r="I1955" s="62" t="s">
        <v>2568</v>
      </c>
      <c r="J1955" s="38" t="n">
        <v>1.73225722220209</v>
      </c>
      <c r="K1955" s="38" t="s">
        <v>50</v>
      </c>
      <c r="N1955" s="38" t="n">
        <v>0.00841486540623333</v>
      </c>
      <c r="O1955" s="38" t="s">
        <v>621</v>
      </c>
      <c r="P1955" s="38" t="s">
        <v>622</v>
      </c>
      <c r="Q1955" s="38" t="n">
        <v>0.0141366331296322</v>
      </c>
      <c r="R1955" s="38" t="s">
        <v>623</v>
      </c>
      <c r="T1955" s="38" t="n">
        <v>10.8</v>
      </c>
      <c r="U1955" s="38" t="s">
        <v>55</v>
      </c>
      <c r="V1955" s="38" t="n">
        <v>5.6</v>
      </c>
      <c r="W1955" s="38" t="s">
        <v>624</v>
      </c>
      <c r="Y1955" s="38" t="n">
        <v>775.8</v>
      </c>
      <c r="AA1955" s="38" t="s">
        <v>55</v>
      </c>
      <c r="AE1955" s="38" t="n">
        <v>1028.6</v>
      </c>
      <c r="AF1955" s="38" t="s">
        <v>625</v>
      </c>
      <c r="AG1955" s="38" t="s">
        <v>626</v>
      </c>
      <c r="AH1955" s="38" t="n">
        <v>56.4</v>
      </c>
      <c r="AK1955" s="38" t="n">
        <v>0.08</v>
      </c>
      <c r="AL1955" s="38" t="n">
        <v>0.02</v>
      </c>
      <c r="AM1955" s="38" t="n">
        <f aca="false">+AL1955/AK1955</f>
        <v>0.25</v>
      </c>
    </row>
    <row r="1956" customFormat="false" ht="12.65" hidden="false" customHeight="false" outlineLevel="0" collapsed="false">
      <c r="A1956" s="38" t="s">
        <v>47</v>
      </c>
      <c r="B1956" s="38" t="s">
        <v>57</v>
      </c>
      <c r="C1956" s="38" t="s">
        <v>200</v>
      </c>
      <c r="D1956" s="38" t="s">
        <v>340</v>
      </c>
      <c r="E1956" s="38" t="s">
        <v>77</v>
      </c>
      <c r="F1956" s="38" t="s">
        <v>48</v>
      </c>
      <c r="G1956" s="38" t="n">
        <v>45</v>
      </c>
      <c r="H1956" s="62" t="s">
        <v>2568</v>
      </c>
      <c r="I1956" s="62" t="s">
        <v>2569</v>
      </c>
      <c r="J1956" s="38" t="n">
        <v>1.73246083332433</v>
      </c>
      <c r="K1956" s="38" t="s">
        <v>50</v>
      </c>
      <c r="N1956" s="38" t="n">
        <v>0.0100062227939</v>
      </c>
      <c r="O1956" s="38" t="s">
        <v>621</v>
      </c>
      <c r="P1956" s="38" t="s">
        <v>622</v>
      </c>
      <c r="Q1956" s="38" t="n">
        <v>0.0122912142467547</v>
      </c>
      <c r="R1956" s="38" t="s">
        <v>623</v>
      </c>
      <c r="T1956" s="38" t="n">
        <v>11.8</v>
      </c>
      <c r="U1956" s="38" t="s">
        <v>55</v>
      </c>
      <c r="V1956" s="38" t="n">
        <v>6.2</v>
      </c>
      <c r="W1956" s="38" t="s">
        <v>624</v>
      </c>
      <c r="Y1956" s="38" t="n">
        <v>589.6</v>
      </c>
      <c r="AA1956" s="38" t="s">
        <v>55</v>
      </c>
      <c r="AE1956" s="38" t="n">
        <v>1027.8</v>
      </c>
      <c r="AF1956" s="38" t="s">
        <v>625</v>
      </c>
      <c r="AG1956" s="38" t="s">
        <v>626</v>
      </c>
      <c r="AH1956" s="38" t="n">
        <v>53.1</v>
      </c>
      <c r="AK1956" s="38" t="n">
        <v>0.08</v>
      </c>
      <c r="AL1956" s="38" t="n">
        <v>0.02</v>
      </c>
      <c r="AM1956" s="38" t="n">
        <f aca="false">+AL1956/AK1956</f>
        <v>0.25</v>
      </c>
    </row>
    <row r="1957" customFormat="false" ht="12.65" hidden="false" customHeight="false" outlineLevel="0" collapsed="false">
      <c r="A1957" s="38" t="s">
        <v>47</v>
      </c>
      <c r="B1957" s="38" t="s">
        <v>57</v>
      </c>
      <c r="C1957" s="38" t="s">
        <v>200</v>
      </c>
      <c r="D1957" s="38" t="s">
        <v>340</v>
      </c>
      <c r="E1957" s="38" t="s">
        <v>77</v>
      </c>
      <c r="F1957" s="38" t="s">
        <v>48</v>
      </c>
      <c r="G1957" s="38" t="n">
        <v>46</v>
      </c>
      <c r="H1957" s="62" t="s">
        <v>2569</v>
      </c>
      <c r="I1957" s="62" t="s">
        <v>2570</v>
      </c>
      <c r="J1957" s="38" t="n">
        <v>1.73245666669475</v>
      </c>
      <c r="K1957" s="38" t="s">
        <v>50</v>
      </c>
      <c r="N1957" s="38" t="n">
        <v>0.0116023864013333</v>
      </c>
      <c r="O1957" s="38" t="s">
        <v>621</v>
      </c>
      <c r="P1957" s="38" t="s">
        <v>622</v>
      </c>
      <c r="Q1957" s="38" t="n">
        <v>0.0123358805178924</v>
      </c>
      <c r="R1957" s="38" t="s">
        <v>623</v>
      </c>
      <c r="T1957" s="38" t="n">
        <v>11.7</v>
      </c>
      <c r="U1957" s="38" t="s">
        <v>55</v>
      </c>
      <c r="V1957" s="38" t="n">
        <v>6.9</v>
      </c>
      <c r="W1957" s="38" t="s">
        <v>624</v>
      </c>
      <c r="Y1957" s="38" t="n">
        <v>398.4</v>
      </c>
      <c r="AA1957" s="38" t="s">
        <v>55</v>
      </c>
      <c r="AE1957" s="38" t="n">
        <v>1026.9</v>
      </c>
      <c r="AF1957" s="38" t="s">
        <v>625</v>
      </c>
      <c r="AG1957" s="38" t="s">
        <v>626</v>
      </c>
      <c r="AH1957" s="38" t="n">
        <v>57.3</v>
      </c>
      <c r="AK1957" s="38" t="n">
        <v>0.08</v>
      </c>
      <c r="AL1957" s="38" t="n">
        <v>0.02</v>
      </c>
      <c r="AM1957" s="38" t="n">
        <f aca="false">+AL1957/AK1957</f>
        <v>0.25</v>
      </c>
    </row>
    <row r="1958" customFormat="false" ht="12.65" hidden="false" customHeight="false" outlineLevel="0" collapsed="false">
      <c r="A1958" s="38" t="s">
        <v>47</v>
      </c>
      <c r="B1958" s="38" t="s">
        <v>57</v>
      </c>
      <c r="C1958" s="38" t="s">
        <v>200</v>
      </c>
      <c r="D1958" s="38" t="s">
        <v>340</v>
      </c>
      <c r="E1958" s="38" t="s">
        <v>77</v>
      </c>
      <c r="F1958" s="38" t="s">
        <v>48</v>
      </c>
      <c r="G1958" s="38" t="n">
        <v>47</v>
      </c>
      <c r="H1958" s="62" t="s">
        <v>2570</v>
      </c>
      <c r="I1958" s="62" t="s">
        <v>2571</v>
      </c>
      <c r="J1958" s="38" t="n">
        <v>1.73230194442802</v>
      </c>
      <c r="K1958" s="38" t="s">
        <v>50</v>
      </c>
      <c r="N1958" s="38" t="n">
        <v>0.0089418442523</v>
      </c>
      <c r="O1958" s="38" t="s">
        <v>621</v>
      </c>
      <c r="P1958" s="38" t="s">
        <v>622</v>
      </c>
      <c r="Q1958" s="38" t="n">
        <v>0.0127879363790008</v>
      </c>
      <c r="R1958" s="38" t="s">
        <v>623</v>
      </c>
      <c r="T1958" s="38" t="n">
        <v>9.8</v>
      </c>
      <c r="U1958" s="38" t="s">
        <v>55</v>
      </c>
      <c r="V1958" s="38" t="n">
        <v>7.3</v>
      </c>
      <c r="W1958" s="38" t="s">
        <v>624</v>
      </c>
      <c r="Y1958" s="38" t="n">
        <v>82.8</v>
      </c>
      <c r="AA1958" s="38" t="s">
        <v>55</v>
      </c>
      <c r="AE1958" s="38" t="n">
        <v>1026.2</v>
      </c>
      <c r="AF1958" s="38" t="s">
        <v>625</v>
      </c>
      <c r="AG1958" s="38" t="s">
        <v>626</v>
      </c>
      <c r="AH1958" s="38" t="n">
        <v>63.8</v>
      </c>
      <c r="AK1958" s="38" t="n">
        <v>0.08</v>
      </c>
      <c r="AL1958" s="38" t="n">
        <v>0.02</v>
      </c>
      <c r="AM1958" s="38" t="n">
        <f aca="false">+AL1958/AK1958</f>
        <v>0.25</v>
      </c>
    </row>
    <row r="1959" customFormat="false" ht="12.65" hidden="false" customHeight="false" outlineLevel="0" collapsed="false">
      <c r="A1959" s="38" t="s">
        <v>47</v>
      </c>
      <c r="B1959" s="38" t="s">
        <v>57</v>
      </c>
      <c r="C1959" s="38" t="s">
        <v>200</v>
      </c>
      <c r="D1959" s="38" t="s">
        <v>340</v>
      </c>
      <c r="E1959" s="38" t="s">
        <v>77</v>
      </c>
      <c r="F1959" s="38" t="s">
        <v>48</v>
      </c>
      <c r="G1959" s="38" t="n">
        <v>48</v>
      </c>
      <c r="H1959" s="62" t="s">
        <v>2571</v>
      </c>
      <c r="I1959" s="62" t="s">
        <v>2572</v>
      </c>
      <c r="J1959" s="38" t="n">
        <v>1.73244861112701</v>
      </c>
      <c r="K1959" s="38" t="s">
        <v>50</v>
      </c>
      <c r="N1959" s="38" t="n">
        <v>0.00529230379666667</v>
      </c>
      <c r="O1959" s="38" t="s">
        <v>621</v>
      </c>
      <c r="P1959" s="38" t="s">
        <v>622</v>
      </c>
      <c r="Q1959" s="38" t="n">
        <v>0.0153996540390572</v>
      </c>
      <c r="R1959" s="38" t="s">
        <v>623</v>
      </c>
      <c r="T1959" s="38" t="n">
        <v>7.9</v>
      </c>
      <c r="U1959" s="38" t="s">
        <v>55</v>
      </c>
      <c r="V1959" s="38" t="n">
        <v>7.4</v>
      </c>
      <c r="W1959" s="38" t="s">
        <v>624</v>
      </c>
      <c r="Y1959" s="38" t="n">
        <v>7.4</v>
      </c>
      <c r="AA1959" s="38" t="s">
        <v>55</v>
      </c>
      <c r="AE1959" s="38" t="n">
        <v>1026.3</v>
      </c>
      <c r="AF1959" s="38" t="s">
        <v>625</v>
      </c>
      <c r="AG1959" s="38" t="s">
        <v>626</v>
      </c>
      <c r="AH1959" s="38" t="n">
        <v>71.4</v>
      </c>
      <c r="AK1959" s="38" t="n">
        <v>0.08</v>
      </c>
      <c r="AL1959" s="38" t="n">
        <v>0.02</v>
      </c>
      <c r="AM1959" s="38" t="n">
        <f aca="false">+AL1959/AK1959</f>
        <v>0.25</v>
      </c>
    </row>
    <row r="1960" customFormat="false" ht="12.65" hidden="false" customHeight="false" outlineLevel="0" collapsed="false">
      <c r="A1960" s="38" t="s">
        <v>47</v>
      </c>
      <c r="B1960" s="38" t="s">
        <v>57</v>
      </c>
      <c r="C1960" s="38" t="s">
        <v>200</v>
      </c>
      <c r="D1960" s="38" t="s">
        <v>340</v>
      </c>
      <c r="E1960" s="38" t="s">
        <v>77</v>
      </c>
      <c r="F1960" s="38" t="s">
        <v>48</v>
      </c>
      <c r="G1960" s="38" t="n">
        <v>49</v>
      </c>
      <c r="H1960" s="62" t="s">
        <v>2572</v>
      </c>
      <c r="I1960" s="62" t="s">
        <v>2573</v>
      </c>
      <c r="J1960" s="38" t="n">
        <v>1.73231277777089</v>
      </c>
      <c r="K1960" s="38" t="s">
        <v>50</v>
      </c>
      <c r="N1960" s="38" t="n">
        <v>0.00317950724443333</v>
      </c>
      <c r="O1960" s="38" t="s">
        <v>621</v>
      </c>
      <c r="P1960" s="38" t="s">
        <v>622</v>
      </c>
      <c r="Q1960" s="38" t="n">
        <v>0.0116868274665381</v>
      </c>
      <c r="R1960" s="38" t="s">
        <v>623</v>
      </c>
      <c r="T1960" s="38" t="n">
        <v>4.8</v>
      </c>
      <c r="U1960" s="38" t="s">
        <v>55</v>
      </c>
      <c r="V1960" s="38" t="n">
        <v>7.3</v>
      </c>
      <c r="W1960" s="38" t="s">
        <v>624</v>
      </c>
      <c r="Y1960" s="38" t="n">
        <v>0</v>
      </c>
      <c r="AA1960" s="38" t="s">
        <v>55</v>
      </c>
      <c r="AE1960" s="38" t="n">
        <v>1025.7</v>
      </c>
      <c r="AF1960" s="38" t="s">
        <v>625</v>
      </c>
      <c r="AG1960" s="38" t="s">
        <v>626</v>
      </c>
      <c r="AH1960" s="38" t="n">
        <v>85.4</v>
      </c>
      <c r="AK1960" s="38" t="n">
        <v>0.08</v>
      </c>
      <c r="AL1960" s="38" t="n">
        <v>0.02</v>
      </c>
      <c r="AM1960" s="38" t="n">
        <f aca="false">+AL1960/AK1960</f>
        <v>0.25</v>
      </c>
    </row>
    <row r="1961" customFormat="false" ht="12.65" hidden="false" customHeight="false" outlineLevel="0" collapsed="false">
      <c r="A1961" s="38" t="s">
        <v>47</v>
      </c>
      <c r="B1961" s="38" t="s">
        <v>57</v>
      </c>
      <c r="C1961" s="38" t="s">
        <v>200</v>
      </c>
      <c r="D1961" s="38" t="s">
        <v>340</v>
      </c>
      <c r="E1961" s="38" t="s">
        <v>77</v>
      </c>
      <c r="F1961" s="38" t="s">
        <v>48</v>
      </c>
      <c r="G1961" s="38" t="n">
        <v>50</v>
      </c>
      <c r="H1961" s="62" t="s">
        <v>2573</v>
      </c>
      <c r="I1961" s="62" t="s">
        <v>2574</v>
      </c>
      <c r="J1961" s="38" t="n">
        <v>1.73265805555715</v>
      </c>
      <c r="K1961" s="38" t="s">
        <v>50</v>
      </c>
      <c r="N1961" s="38" t="n">
        <v>0.00155233310126667</v>
      </c>
      <c r="O1961" s="38" t="s">
        <v>621</v>
      </c>
      <c r="P1961" s="38" t="s">
        <v>622</v>
      </c>
      <c r="Q1961" s="38" t="n">
        <v>0.00636450543588451</v>
      </c>
      <c r="R1961" s="38" t="s">
        <v>623</v>
      </c>
      <c r="T1961" s="38" t="n">
        <v>2.3</v>
      </c>
      <c r="U1961" s="38" t="s">
        <v>55</v>
      </c>
      <c r="V1961" s="38" t="n">
        <v>7</v>
      </c>
      <c r="W1961" s="38" t="s">
        <v>624</v>
      </c>
      <c r="Y1961" s="38" t="n">
        <v>0.4</v>
      </c>
      <c r="AA1961" s="38" t="s">
        <v>55</v>
      </c>
      <c r="AE1961" s="38" t="n">
        <v>1024.9</v>
      </c>
      <c r="AF1961" s="38" t="s">
        <v>625</v>
      </c>
      <c r="AG1961" s="38" t="s">
        <v>626</v>
      </c>
      <c r="AH1961" s="38" t="n">
        <v>93.8</v>
      </c>
      <c r="AK1961" s="38" t="n">
        <v>0.08</v>
      </c>
      <c r="AL1961" s="38" t="n">
        <v>0.02</v>
      </c>
      <c r="AM1961" s="38" t="n">
        <f aca="false">+AL1961/AK1961</f>
        <v>0.25</v>
      </c>
    </row>
    <row r="1962" customFormat="false" ht="12.65" hidden="false" customHeight="false" outlineLevel="0" collapsed="false">
      <c r="A1962" s="38" t="s">
        <v>47</v>
      </c>
      <c r="B1962" s="38" t="s">
        <v>57</v>
      </c>
      <c r="C1962" s="38" t="s">
        <v>200</v>
      </c>
      <c r="D1962" s="38" t="s">
        <v>340</v>
      </c>
      <c r="E1962" s="38" t="s">
        <v>77</v>
      </c>
      <c r="F1962" s="38" t="s">
        <v>48</v>
      </c>
      <c r="G1962" s="38" t="n">
        <v>51</v>
      </c>
      <c r="H1962" s="62" t="s">
        <v>2574</v>
      </c>
      <c r="I1962" s="62" t="s">
        <v>2575</v>
      </c>
      <c r="J1962" s="38" t="n">
        <v>1.73242444442378</v>
      </c>
      <c r="K1962" s="38" t="s">
        <v>50</v>
      </c>
      <c r="N1962" s="38" t="n">
        <v>0.00119697746277667</v>
      </c>
      <c r="O1962" s="38" t="s">
        <v>621</v>
      </c>
      <c r="P1962" s="38" t="s">
        <v>622</v>
      </c>
      <c r="Q1962" s="38" t="n">
        <v>0.00474465192230357</v>
      </c>
      <c r="R1962" s="38" t="s">
        <v>623</v>
      </c>
      <c r="T1962" s="38" t="n">
        <v>1.1</v>
      </c>
      <c r="U1962" s="38" t="s">
        <v>55</v>
      </c>
      <c r="V1962" s="38" t="n">
        <v>6.6</v>
      </c>
      <c r="W1962" s="38" t="s">
        <v>624</v>
      </c>
      <c r="Y1962" s="38" t="n">
        <v>0.1</v>
      </c>
      <c r="AA1962" s="38" t="s">
        <v>55</v>
      </c>
      <c r="AE1962" s="38" t="n">
        <v>1023.8</v>
      </c>
      <c r="AF1962" s="38" t="s">
        <v>625</v>
      </c>
      <c r="AG1962" s="38" t="s">
        <v>626</v>
      </c>
      <c r="AH1962" s="38" t="n">
        <v>95.4</v>
      </c>
      <c r="AK1962" s="38" t="n">
        <v>0.08</v>
      </c>
      <c r="AL1962" s="38" t="n">
        <v>0.02</v>
      </c>
      <c r="AM1962" s="38" t="n">
        <f aca="false">+AL1962/AK1962</f>
        <v>0.25</v>
      </c>
    </row>
    <row r="1963" customFormat="false" ht="12.65" hidden="false" customHeight="false" outlineLevel="0" collapsed="false">
      <c r="A1963" s="38" t="s">
        <v>47</v>
      </c>
      <c r="B1963" s="38" t="s">
        <v>57</v>
      </c>
      <c r="C1963" s="38" t="s">
        <v>200</v>
      </c>
      <c r="D1963" s="38" t="s">
        <v>340</v>
      </c>
      <c r="E1963" s="38" t="s">
        <v>77</v>
      </c>
      <c r="F1963" s="38" t="s">
        <v>48</v>
      </c>
      <c r="G1963" s="38" t="n">
        <v>52</v>
      </c>
      <c r="H1963" s="62" t="s">
        <v>2575</v>
      </c>
      <c r="I1963" s="62" t="s">
        <v>2576</v>
      </c>
      <c r="J1963" s="38" t="n">
        <v>1.73246527777778</v>
      </c>
      <c r="K1963" s="38" t="s">
        <v>50</v>
      </c>
      <c r="N1963" s="38" t="n">
        <v>0.000956364616296667</v>
      </c>
      <c r="O1963" s="38" t="s">
        <v>621</v>
      </c>
      <c r="P1963" s="38" t="s">
        <v>622</v>
      </c>
      <c r="Q1963" s="38" t="n">
        <v>0.00387158503537535</v>
      </c>
      <c r="R1963" s="38" t="s">
        <v>623</v>
      </c>
      <c r="T1963" s="38" t="n">
        <v>0.4</v>
      </c>
      <c r="U1963" s="38" t="s">
        <v>55</v>
      </c>
      <c r="V1963" s="38" t="n">
        <v>6.4</v>
      </c>
      <c r="W1963" s="38" t="s">
        <v>624</v>
      </c>
      <c r="Y1963" s="38" t="n">
        <v>0.3</v>
      </c>
      <c r="AA1963" s="38" t="s">
        <v>55</v>
      </c>
      <c r="AE1963" s="38" t="n">
        <v>1023.4</v>
      </c>
      <c r="AF1963" s="38" t="s">
        <v>625</v>
      </c>
      <c r="AG1963" s="38" t="s">
        <v>626</v>
      </c>
      <c r="AH1963" s="38" t="n">
        <v>95.9</v>
      </c>
      <c r="AK1963" s="38" t="n">
        <v>0.08</v>
      </c>
      <c r="AL1963" s="38" t="n">
        <v>0.02</v>
      </c>
      <c r="AM1963" s="38" t="n">
        <f aca="false">+AL1963/AK1963</f>
        <v>0.25</v>
      </c>
    </row>
    <row r="1964" customFormat="false" ht="12.65" hidden="false" customHeight="false" outlineLevel="0" collapsed="false">
      <c r="A1964" s="38" t="s">
        <v>47</v>
      </c>
      <c r="B1964" s="38" t="s">
        <v>57</v>
      </c>
      <c r="C1964" s="38" t="s">
        <v>200</v>
      </c>
      <c r="D1964" s="38" t="s">
        <v>340</v>
      </c>
      <c r="E1964" s="38" t="s">
        <v>77</v>
      </c>
      <c r="F1964" s="38" t="s">
        <v>48</v>
      </c>
      <c r="G1964" s="38" t="n">
        <v>53</v>
      </c>
      <c r="H1964" s="62" t="s">
        <v>2576</v>
      </c>
      <c r="I1964" s="62" t="s">
        <v>2577</v>
      </c>
      <c r="J1964" s="38" t="n">
        <v>1.73240527782175</v>
      </c>
      <c r="K1964" s="38" t="s">
        <v>50</v>
      </c>
      <c r="N1964" s="38" t="n">
        <v>0.00096367994993</v>
      </c>
      <c r="O1964" s="38" t="s">
        <v>621</v>
      </c>
      <c r="P1964" s="38" t="s">
        <v>622</v>
      </c>
      <c r="Q1964" s="38" t="n">
        <v>0.0033407329484844</v>
      </c>
      <c r="R1964" s="38" t="s">
        <v>623</v>
      </c>
      <c r="T1964" s="38" t="n">
        <v>0.3</v>
      </c>
      <c r="U1964" s="38" t="s">
        <v>55</v>
      </c>
      <c r="V1964" s="38" t="n">
        <v>6.1</v>
      </c>
      <c r="W1964" s="38" t="s">
        <v>624</v>
      </c>
      <c r="Y1964" s="38" t="n">
        <v>0</v>
      </c>
      <c r="AA1964" s="38" t="s">
        <v>55</v>
      </c>
      <c r="AE1964" s="38" t="n">
        <v>1023.2</v>
      </c>
      <c r="AF1964" s="38" t="s">
        <v>625</v>
      </c>
      <c r="AG1964" s="38" t="s">
        <v>626</v>
      </c>
      <c r="AH1964" s="38" t="n">
        <v>96</v>
      </c>
      <c r="AK1964" s="38" t="n">
        <v>0.08</v>
      </c>
      <c r="AL1964" s="38" t="n">
        <v>0.02</v>
      </c>
      <c r="AM1964" s="38" t="n">
        <f aca="false">+AL1964/AK1964</f>
        <v>0.25</v>
      </c>
    </row>
    <row r="1965" customFormat="false" ht="12.65" hidden="false" customHeight="false" outlineLevel="0" collapsed="false">
      <c r="A1965" s="38" t="s">
        <v>47</v>
      </c>
      <c r="B1965" s="38" t="s">
        <v>57</v>
      </c>
      <c r="C1965" s="38" t="s">
        <v>200</v>
      </c>
      <c r="D1965" s="38" t="s">
        <v>340</v>
      </c>
      <c r="E1965" s="38" t="s">
        <v>77</v>
      </c>
      <c r="F1965" s="38" t="s">
        <v>48</v>
      </c>
      <c r="G1965" s="38" t="n">
        <v>54</v>
      </c>
      <c r="H1965" s="62" t="s">
        <v>2577</v>
      </c>
      <c r="I1965" s="62" t="s">
        <v>2578</v>
      </c>
      <c r="J1965" s="38" t="n">
        <v>1.73224083330896</v>
      </c>
      <c r="K1965" s="38" t="s">
        <v>50</v>
      </c>
      <c r="N1965" s="38" t="n">
        <v>0.00086273328092</v>
      </c>
      <c r="O1965" s="38" t="s">
        <v>621</v>
      </c>
      <c r="P1965" s="38" t="s">
        <v>622</v>
      </c>
      <c r="Q1965" s="38" t="n">
        <v>0.00304168229079686</v>
      </c>
      <c r="R1965" s="38" t="s">
        <v>623</v>
      </c>
      <c r="T1965" s="38" t="n">
        <v>1.8</v>
      </c>
      <c r="U1965" s="38" t="s">
        <v>55</v>
      </c>
      <c r="V1965" s="38" t="n">
        <v>5.7</v>
      </c>
      <c r="W1965" s="38" t="s">
        <v>624</v>
      </c>
      <c r="Y1965" s="38" t="n">
        <v>106.8</v>
      </c>
      <c r="AA1965" s="38" t="s">
        <v>55</v>
      </c>
      <c r="AE1965" s="38" t="n">
        <v>1023.4</v>
      </c>
      <c r="AF1965" s="38" t="s">
        <v>625</v>
      </c>
      <c r="AG1965" s="38" t="s">
        <v>626</v>
      </c>
      <c r="AH1965" s="38" t="n">
        <v>96.2</v>
      </c>
      <c r="AK1965" s="38" t="n">
        <v>0.08</v>
      </c>
      <c r="AL1965" s="38" t="n">
        <v>0.02</v>
      </c>
      <c r="AM1965" s="38" t="n">
        <f aca="false">+AL1965/AK1965</f>
        <v>0.25</v>
      </c>
    </row>
    <row r="1966" customFormat="false" ht="12.65" hidden="false" customHeight="false" outlineLevel="0" collapsed="false">
      <c r="A1966" s="38" t="s">
        <v>47</v>
      </c>
      <c r="B1966" s="38" t="s">
        <v>57</v>
      </c>
      <c r="C1966" s="38" t="s">
        <v>200</v>
      </c>
      <c r="D1966" s="38" t="s">
        <v>340</v>
      </c>
      <c r="E1966" s="38" t="s">
        <v>77</v>
      </c>
      <c r="F1966" s="38" t="s">
        <v>48</v>
      </c>
      <c r="G1966" s="38" t="n">
        <v>55</v>
      </c>
      <c r="H1966" s="62" t="s">
        <v>2578</v>
      </c>
      <c r="I1966" s="62" t="s">
        <v>2579</v>
      </c>
      <c r="J1966" s="38" t="n">
        <v>1.73283250000742</v>
      </c>
      <c r="K1966" s="38" t="s">
        <v>50</v>
      </c>
      <c r="N1966" s="38" t="n">
        <v>0.00545342774513333</v>
      </c>
      <c r="O1966" s="38" t="s">
        <v>621</v>
      </c>
      <c r="P1966" s="38" t="s">
        <v>622</v>
      </c>
      <c r="Q1966" s="38" t="n">
        <v>-0.00118934138628799</v>
      </c>
      <c r="R1966" s="38" t="s">
        <v>623</v>
      </c>
      <c r="T1966" s="38" t="n">
        <v>7.4</v>
      </c>
      <c r="U1966" s="38" t="s">
        <v>55</v>
      </c>
      <c r="V1966" s="38" t="n">
        <v>5.5</v>
      </c>
      <c r="W1966" s="38" t="s">
        <v>624</v>
      </c>
      <c r="Y1966" s="38" t="n">
        <v>465.7</v>
      </c>
      <c r="AA1966" s="38" t="s">
        <v>55</v>
      </c>
      <c r="AE1966" s="38" t="n">
        <v>1023.2</v>
      </c>
      <c r="AF1966" s="38" t="s">
        <v>625</v>
      </c>
      <c r="AG1966" s="38" t="s">
        <v>626</v>
      </c>
      <c r="AH1966" s="38" t="n">
        <v>73.6</v>
      </c>
      <c r="AK1966" s="38" t="n">
        <v>0.08</v>
      </c>
      <c r="AL1966" s="38" t="n">
        <v>0.02</v>
      </c>
      <c r="AM1966" s="38" t="n">
        <f aca="false">+AL1966/AK1966</f>
        <v>0.25</v>
      </c>
    </row>
    <row r="1967" customFormat="false" ht="12.65" hidden="false" customHeight="false" outlineLevel="0" collapsed="false">
      <c r="A1967" s="38" t="s">
        <v>47</v>
      </c>
      <c r="B1967" s="38" t="s">
        <v>57</v>
      </c>
      <c r="C1967" s="38" t="s">
        <v>200</v>
      </c>
      <c r="D1967" s="38" t="s">
        <v>340</v>
      </c>
      <c r="E1967" s="38" t="s">
        <v>77</v>
      </c>
      <c r="F1967" s="38" t="s">
        <v>48</v>
      </c>
      <c r="G1967" s="38" t="n">
        <v>56</v>
      </c>
      <c r="H1967" s="62" t="s">
        <v>2579</v>
      </c>
      <c r="I1967" s="62" t="s">
        <v>2580</v>
      </c>
      <c r="J1967" s="38" t="n">
        <v>1.73241249998411</v>
      </c>
      <c r="K1967" s="38" t="s">
        <v>50</v>
      </c>
      <c r="N1967" s="38" t="n">
        <v>0.0112221754125667</v>
      </c>
      <c r="O1967" s="38" t="s">
        <v>621</v>
      </c>
      <c r="P1967" s="38" t="s">
        <v>622</v>
      </c>
      <c r="Q1967" s="38" t="n">
        <v>-0.00182890235794489</v>
      </c>
      <c r="R1967" s="38" t="s">
        <v>623</v>
      </c>
      <c r="T1967" s="38" t="n">
        <v>9.4</v>
      </c>
      <c r="U1967" s="38" t="s">
        <v>55</v>
      </c>
      <c r="V1967" s="38" t="n">
        <v>5.5</v>
      </c>
      <c r="W1967" s="38" t="s">
        <v>624</v>
      </c>
      <c r="Y1967" s="38" t="n">
        <v>575.6</v>
      </c>
      <c r="AA1967" s="38" t="s">
        <v>55</v>
      </c>
      <c r="AE1967" s="38" t="n">
        <v>1023.2</v>
      </c>
      <c r="AF1967" s="38" t="s">
        <v>625</v>
      </c>
      <c r="AG1967" s="38" t="s">
        <v>626</v>
      </c>
      <c r="AH1967" s="38" t="n">
        <v>59.1</v>
      </c>
      <c r="AK1967" s="38" t="n">
        <v>0.08</v>
      </c>
      <c r="AL1967" s="38" t="n">
        <v>0.02</v>
      </c>
      <c r="AM1967" s="38" t="n">
        <f aca="false">+AL1967/AK1967</f>
        <v>0.25</v>
      </c>
    </row>
    <row r="1968" customFormat="false" ht="12.65" hidden="false" customHeight="false" outlineLevel="0" collapsed="false">
      <c r="A1968" s="38" t="s">
        <v>47</v>
      </c>
      <c r="B1968" s="38" t="s">
        <v>57</v>
      </c>
      <c r="C1968" s="38" t="s">
        <v>200</v>
      </c>
      <c r="D1968" s="38" t="s">
        <v>340</v>
      </c>
      <c r="E1968" s="38" t="s">
        <v>77</v>
      </c>
      <c r="F1968" s="38" t="s">
        <v>48</v>
      </c>
      <c r="G1968" s="38" t="n">
        <v>57</v>
      </c>
      <c r="H1968" s="62" t="s">
        <v>2580</v>
      </c>
      <c r="I1968" s="62" t="s">
        <v>2581</v>
      </c>
      <c r="J1968" s="38" t="n">
        <v>1.73254999995232</v>
      </c>
      <c r="K1968" s="38" t="s">
        <v>50</v>
      </c>
      <c r="N1968" s="38" t="n">
        <v>0.0096028833107</v>
      </c>
      <c r="O1968" s="38" t="s">
        <v>621</v>
      </c>
      <c r="P1968" s="38" t="s">
        <v>622</v>
      </c>
      <c r="Q1968" s="38" t="n">
        <v>0.0075730769176586</v>
      </c>
      <c r="R1968" s="38" t="s">
        <v>623</v>
      </c>
      <c r="T1968" s="38" t="n">
        <v>12.3</v>
      </c>
      <c r="U1968" s="38" t="s">
        <v>55</v>
      </c>
      <c r="V1968" s="38" t="n">
        <v>5.8</v>
      </c>
      <c r="W1968" s="38" t="s">
        <v>624</v>
      </c>
      <c r="Y1968" s="38" t="n">
        <v>707.5</v>
      </c>
      <c r="AA1968" s="38" t="s">
        <v>55</v>
      </c>
      <c r="AE1968" s="38" t="n">
        <v>1022.2</v>
      </c>
      <c r="AF1968" s="38" t="s">
        <v>625</v>
      </c>
      <c r="AG1968" s="38" t="s">
        <v>626</v>
      </c>
      <c r="AH1968" s="38" t="n">
        <v>44.4</v>
      </c>
      <c r="AK1968" s="38" t="n">
        <v>0.08</v>
      </c>
      <c r="AL1968" s="38" t="n">
        <v>0.02</v>
      </c>
      <c r="AM1968" s="38" t="n">
        <f aca="false">+AL1968/AK1968</f>
        <v>0.25</v>
      </c>
    </row>
    <row r="1969" customFormat="false" ht="12.65" hidden="false" customHeight="false" outlineLevel="0" collapsed="false">
      <c r="A1969" s="38" t="s">
        <v>47</v>
      </c>
      <c r="B1969" s="38" t="s">
        <v>57</v>
      </c>
      <c r="C1969" s="38" t="s">
        <v>200</v>
      </c>
      <c r="D1969" s="38" t="s">
        <v>340</v>
      </c>
      <c r="E1969" s="38" t="s">
        <v>77</v>
      </c>
      <c r="F1969" s="38" t="s">
        <v>48</v>
      </c>
      <c r="G1969" s="38" t="n">
        <v>58</v>
      </c>
      <c r="H1969" s="62" t="s">
        <v>2581</v>
      </c>
      <c r="I1969" s="62" t="s">
        <v>2582</v>
      </c>
      <c r="J1969" s="38" t="n">
        <v>1.73256388889419</v>
      </c>
      <c r="K1969" s="38" t="s">
        <v>50</v>
      </c>
      <c r="N1969" s="38" t="n">
        <v>0.0112160073903</v>
      </c>
      <c r="O1969" s="38" t="s">
        <v>621</v>
      </c>
      <c r="P1969" s="38" t="s">
        <v>622</v>
      </c>
      <c r="Q1969" s="38" t="n">
        <v>0.0131575753201738</v>
      </c>
      <c r="R1969" s="38" t="s">
        <v>623</v>
      </c>
      <c r="T1969" s="38" t="n">
        <v>14.2</v>
      </c>
      <c r="U1969" s="38" t="s">
        <v>55</v>
      </c>
      <c r="V1969" s="38" t="n">
        <v>6.4</v>
      </c>
      <c r="W1969" s="38" t="s">
        <v>624</v>
      </c>
      <c r="Y1969" s="38" t="n">
        <v>697.3</v>
      </c>
      <c r="AA1969" s="38" t="s">
        <v>55</v>
      </c>
      <c r="AE1969" s="38" t="n">
        <v>1021.1</v>
      </c>
      <c r="AF1969" s="38" t="s">
        <v>625</v>
      </c>
      <c r="AG1969" s="38" t="s">
        <v>626</v>
      </c>
      <c r="AH1969" s="38" t="n">
        <v>36.9</v>
      </c>
      <c r="AK1969" s="38" t="n">
        <v>0.08</v>
      </c>
      <c r="AL1969" s="38" t="n">
        <v>0.02</v>
      </c>
      <c r="AM1969" s="38" t="n">
        <f aca="false">+AL1969/AK1969</f>
        <v>0.25</v>
      </c>
    </row>
    <row r="1970" customFormat="false" ht="12.65" hidden="false" customHeight="false" outlineLevel="0" collapsed="false">
      <c r="A1970" s="38" t="s">
        <v>47</v>
      </c>
      <c r="B1970" s="38" t="s">
        <v>57</v>
      </c>
      <c r="C1970" s="38" t="s">
        <v>200</v>
      </c>
      <c r="D1970" s="38" t="s">
        <v>340</v>
      </c>
      <c r="E1970" s="38" t="s">
        <v>77</v>
      </c>
      <c r="F1970" s="38" t="s">
        <v>48</v>
      </c>
      <c r="G1970" s="38" t="n">
        <v>59</v>
      </c>
      <c r="H1970" s="62" t="s">
        <v>2582</v>
      </c>
      <c r="I1970" s="62" t="s">
        <v>2583</v>
      </c>
      <c r="J1970" s="38" t="n">
        <v>1.73242638892598</v>
      </c>
      <c r="K1970" s="38" t="s">
        <v>50</v>
      </c>
      <c r="N1970" s="38" t="n">
        <v>0.0122518558206667</v>
      </c>
      <c r="O1970" s="38" t="s">
        <v>621</v>
      </c>
      <c r="P1970" s="38" t="s">
        <v>622</v>
      </c>
      <c r="Q1970" s="38" t="n">
        <v>0.010486761535017</v>
      </c>
      <c r="R1970" s="38" t="s">
        <v>623</v>
      </c>
      <c r="T1970" s="38" t="n">
        <v>14.8</v>
      </c>
      <c r="U1970" s="38" t="s">
        <v>55</v>
      </c>
      <c r="V1970" s="38" t="n">
        <v>6.8</v>
      </c>
      <c r="W1970" s="38" t="s">
        <v>624</v>
      </c>
      <c r="Y1970" s="38" t="n">
        <v>633.7</v>
      </c>
      <c r="AA1970" s="38" t="s">
        <v>55</v>
      </c>
      <c r="AE1970" s="38" t="n">
        <v>1020.3</v>
      </c>
      <c r="AF1970" s="38" t="s">
        <v>625</v>
      </c>
      <c r="AG1970" s="38" t="s">
        <v>626</v>
      </c>
      <c r="AH1970" s="38" t="n">
        <v>34.7</v>
      </c>
      <c r="AK1970" s="38" t="n">
        <v>0.08</v>
      </c>
      <c r="AL1970" s="38" t="n">
        <v>0.02</v>
      </c>
      <c r="AM1970" s="38" t="n">
        <f aca="false">+AL1970/AK1970</f>
        <v>0.25</v>
      </c>
    </row>
    <row r="1971" customFormat="false" ht="12.65" hidden="false" customHeight="false" outlineLevel="0" collapsed="false">
      <c r="A1971" s="38" t="s">
        <v>47</v>
      </c>
      <c r="B1971" s="38" t="s">
        <v>57</v>
      </c>
      <c r="C1971" s="38" t="s">
        <v>200</v>
      </c>
      <c r="D1971" s="38" t="s">
        <v>340</v>
      </c>
      <c r="E1971" s="38" t="s">
        <v>77</v>
      </c>
      <c r="F1971" s="38" t="s">
        <v>48</v>
      </c>
      <c r="G1971" s="38" t="n">
        <v>60</v>
      </c>
      <c r="H1971" s="62" t="s">
        <v>2583</v>
      </c>
      <c r="I1971" s="62" t="s">
        <v>2584</v>
      </c>
      <c r="J1971" s="38" t="n">
        <v>1.73217638889949</v>
      </c>
      <c r="K1971" s="38" t="s">
        <v>50</v>
      </c>
      <c r="N1971" s="38" t="n">
        <v>0.012231132981</v>
      </c>
      <c r="O1971" s="38" t="s">
        <v>621</v>
      </c>
      <c r="P1971" s="38" t="s">
        <v>622</v>
      </c>
      <c r="Q1971" s="38" t="n">
        <v>0.0109711918293648</v>
      </c>
      <c r="R1971" s="38" t="s">
        <v>623</v>
      </c>
      <c r="T1971" s="38" t="n">
        <v>15.4</v>
      </c>
      <c r="U1971" s="38" t="s">
        <v>55</v>
      </c>
      <c r="V1971" s="38" t="n">
        <v>7.5</v>
      </c>
      <c r="W1971" s="38" t="s">
        <v>624</v>
      </c>
      <c r="Y1971" s="38" t="n">
        <v>407.4</v>
      </c>
      <c r="AA1971" s="38" t="s">
        <v>55</v>
      </c>
      <c r="AE1971" s="38" t="n">
        <v>1018.7</v>
      </c>
      <c r="AF1971" s="38" t="s">
        <v>625</v>
      </c>
      <c r="AG1971" s="38" t="s">
        <v>626</v>
      </c>
      <c r="AH1971" s="38" t="n">
        <v>31.2</v>
      </c>
      <c r="AK1971" s="38" t="n">
        <v>0.08</v>
      </c>
      <c r="AL1971" s="38" t="n">
        <v>0.02</v>
      </c>
      <c r="AM1971" s="38" t="n">
        <f aca="false">+AL1971/AK1971</f>
        <v>0.25</v>
      </c>
    </row>
    <row r="1972" customFormat="false" ht="12.65" hidden="false" customHeight="false" outlineLevel="0" collapsed="false">
      <c r="A1972" s="38" t="s">
        <v>47</v>
      </c>
      <c r="B1972" s="38" t="s">
        <v>57</v>
      </c>
      <c r="C1972" s="38" t="s">
        <v>200</v>
      </c>
      <c r="D1972" s="38" t="s">
        <v>340</v>
      </c>
      <c r="E1972" s="38" t="s">
        <v>77</v>
      </c>
      <c r="F1972" s="38" t="s">
        <v>48</v>
      </c>
      <c r="G1972" s="38" t="n">
        <v>61</v>
      </c>
      <c r="H1972" s="62" t="s">
        <v>2584</v>
      </c>
      <c r="I1972" s="62" t="s">
        <v>2585</v>
      </c>
      <c r="J1972" s="38" t="n">
        <v>1.73288194444445</v>
      </c>
      <c r="K1972" s="38" t="s">
        <v>50</v>
      </c>
      <c r="N1972" s="38" t="n">
        <v>0.011784993863</v>
      </c>
      <c r="O1972" s="38" t="s">
        <v>621</v>
      </c>
      <c r="P1972" s="38" t="s">
        <v>622</v>
      </c>
      <c r="Q1972" s="38" t="n">
        <v>0.0135503820364477</v>
      </c>
      <c r="R1972" s="38" t="s">
        <v>623</v>
      </c>
      <c r="T1972" s="38" t="n">
        <v>14.2</v>
      </c>
      <c r="U1972" s="38" t="s">
        <v>55</v>
      </c>
      <c r="V1972" s="38" t="n">
        <v>7.9</v>
      </c>
      <c r="W1972" s="38" t="s">
        <v>624</v>
      </c>
      <c r="Y1972" s="38" t="n">
        <v>97</v>
      </c>
      <c r="AA1972" s="38" t="s">
        <v>55</v>
      </c>
      <c r="AE1972" s="38" t="n">
        <v>1017.6</v>
      </c>
      <c r="AF1972" s="38" t="s">
        <v>625</v>
      </c>
      <c r="AG1972" s="38" t="s">
        <v>626</v>
      </c>
      <c r="AH1972" s="38" t="n">
        <v>36.3</v>
      </c>
      <c r="AK1972" s="38" t="n">
        <v>0.08</v>
      </c>
      <c r="AL1972" s="38" t="n">
        <v>0.02</v>
      </c>
      <c r="AM1972" s="38" t="n">
        <f aca="false">+AL1972/AK1972</f>
        <v>0.25</v>
      </c>
    </row>
    <row r="1973" customFormat="false" ht="12.65" hidden="false" customHeight="false" outlineLevel="0" collapsed="false">
      <c r="A1973" s="38" t="s">
        <v>47</v>
      </c>
      <c r="B1973" s="38" t="s">
        <v>57</v>
      </c>
      <c r="C1973" s="38" t="s">
        <v>200</v>
      </c>
      <c r="D1973" s="38" t="s">
        <v>340</v>
      </c>
      <c r="E1973" s="38" t="s">
        <v>77</v>
      </c>
      <c r="F1973" s="38" t="s">
        <v>48</v>
      </c>
      <c r="G1973" s="38" t="n">
        <v>62</v>
      </c>
      <c r="H1973" s="62" t="s">
        <v>2585</v>
      </c>
      <c r="I1973" s="62" t="s">
        <v>2586</v>
      </c>
      <c r="J1973" s="38" t="n">
        <v>1.73220777776506</v>
      </c>
      <c r="K1973" s="38" t="s">
        <v>50</v>
      </c>
      <c r="N1973" s="38" t="n">
        <v>0.0124659127229</v>
      </c>
      <c r="O1973" s="38" t="s">
        <v>621</v>
      </c>
      <c r="P1973" s="38" t="s">
        <v>622</v>
      </c>
      <c r="Q1973" s="38" t="n">
        <v>0.0102544382720616</v>
      </c>
      <c r="R1973" s="38" t="s">
        <v>623</v>
      </c>
      <c r="T1973" s="38" t="n">
        <v>9.7</v>
      </c>
      <c r="U1973" s="38" t="s">
        <v>55</v>
      </c>
      <c r="V1973" s="38" t="n">
        <v>7.9</v>
      </c>
      <c r="W1973" s="38" t="s">
        <v>624</v>
      </c>
      <c r="Y1973" s="38" t="n">
        <v>0</v>
      </c>
      <c r="AA1973" s="38" t="s">
        <v>55</v>
      </c>
      <c r="AE1973" s="38" t="n">
        <v>1017.1</v>
      </c>
      <c r="AF1973" s="38" t="s">
        <v>625</v>
      </c>
      <c r="AG1973" s="38" t="s">
        <v>626</v>
      </c>
      <c r="AH1973" s="38" t="n">
        <v>54.1</v>
      </c>
      <c r="AK1973" s="38" t="n">
        <v>0.08</v>
      </c>
      <c r="AL1973" s="38" t="n">
        <v>0.02</v>
      </c>
      <c r="AM1973" s="38" t="n">
        <f aca="false">+AL1973/AK1973</f>
        <v>0.25</v>
      </c>
    </row>
    <row r="1974" customFormat="false" ht="12.65" hidden="false" customHeight="false" outlineLevel="0" collapsed="false">
      <c r="A1974" s="38" t="s">
        <v>47</v>
      </c>
      <c r="B1974" s="38" t="s">
        <v>57</v>
      </c>
      <c r="C1974" s="38" t="s">
        <v>200</v>
      </c>
      <c r="D1974" s="38" t="s">
        <v>340</v>
      </c>
      <c r="E1974" s="38" t="s">
        <v>77</v>
      </c>
      <c r="F1974" s="38" t="s">
        <v>48</v>
      </c>
      <c r="G1974" s="38" t="n">
        <v>63</v>
      </c>
      <c r="H1974" s="62" t="s">
        <v>2586</v>
      </c>
      <c r="I1974" s="62" t="s">
        <v>2587</v>
      </c>
      <c r="J1974" s="38" t="n">
        <v>1.73246972223123</v>
      </c>
      <c r="K1974" s="38" t="s">
        <v>50</v>
      </c>
      <c r="N1974" s="38" t="n">
        <v>0.0069372256737</v>
      </c>
      <c r="O1974" s="38" t="s">
        <v>621</v>
      </c>
      <c r="P1974" s="38" t="s">
        <v>622</v>
      </c>
      <c r="Q1974" s="38" t="n">
        <v>0.00766882693185577</v>
      </c>
      <c r="R1974" s="38" t="s">
        <v>623</v>
      </c>
      <c r="T1974" s="38" t="n">
        <v>7.7</v>
      </c>
      <c r="U1974" s="38" t="s">
        <v>55</v>
      </c>
      <c r="V1974" s="38" t="n">
        <v>7.9</v>
      </c>
      <c r="W1974" s="38" t="s">
        <v>624</v>
      </c>
      <c r="Y1974" s="38" t="n">
        <v>0</v>
      </c>
      <c r="AA1974" s="38" t="s">
        <v>55</v>
      </c>
      <c r="AE1974" s="38" t="n">
        <v>1016.6</v>
      </c>
      <c r="AF1974" s="38" t="s">
        <v>625</v>
      </c>
      <c r="AG1974" s="38" t="s">
        <v>626</v>
      </c>
      <c r="AH1974" s="38" t="n">
        <v>61.5</v>
      </c>
      <c r="AK1974" s="38" t="n">
        <v>0.08</v>
      </c>
      <c r="AL1974" s="38" t="n">
        <v>0.02</v>
      </c>
      <c r="AM1974" s="38" t="n">
        <f aca="false">+AL1974/AK1974</f>
        <v>0.25</v>
      </c>
    </row>
    <row r="1975" customFormat="false" ht="12.65" hidden="false" customHeight="false" outlineLevel="0" collapsed="false">
      <c r="A1975" s="38" t="s">
        <v>47</v>
      </c>
      <c r="B1975" s="38" t="s">
        <v>57</v>
      </c>
      <c r="C1975" s="38" t="s">
        <v>200</v>
      </c>
      <c r="D1975" s="38" t="s">
        <v>340</v>
      </c>
      <c r="E1975" s="38" t="s">
        <v>77</v>
      </c>
      <c r="F1975" s="38" t="s">
        <v>48</v>
      </c>
      <c r="G1975" s="38" t="n">
        <v>64</v>
      </c>
      <c r="H1975" s="62" t="s">
        <v>2587</v>
      </c>
      <c r="I1975" s="62" t="s">
        <v>2588</v>
      </c>
      <c r="J1975" s="38" t="n">
        <v>1.73244944446617</v>
      </c>
      <c r="K1975" s="38" t="s">
        <v>50</v>
      </c>
      <c r="N1975" s="38" t="n">
        <v>0.00485014175386667</v>
      </c>
      <c r="O1975" s="38" t="s">
        <v>621</v>
      </c>
      <c r="P1975" s="38" t="s">
        <v>622</v>
      </c>
      <c r="Q1975" s="38" t="n">
        <v>0.0065280165708511</v>
      </c>
      <c r="R1975" s="38" t="s">
        <v>623</v>
      </c>
      <c r="T1975" s="38" t="n">
        <v>5.4</v>
      </c>
      <c r="U1975" s="38" t="s">
        <v>55</v>
      </c>
      <c r="V1975" s="38" t="n">
        <v>7.6</v>
      </c>
      <c r="W1975" s="38" t="s">
        <v>624</v>
      </c>
      <c r="Y1975" s="38" t="n">
        <v>0</v>
      </c>
      <c r="AA1975" s="38" t="s">
        <v>55</v>
      </c>
      <c r="AE1975" s="38" t="n">
        <v>1016</v>
      </c>
      <c r="AF1975" s="38" t="s">
        <v>625</v>
      </c>
      <c r="AG1975" s="38" t="s">
        <v>626</v>
      </c>
      <c r="AH1975" s="38" t="n">
        <v>72.9</v>
      </c>
      <c r="AK1975" s="38" t="n">
        <v>0.08</v>
      </c>
      <c r="AL1975" s="38" t="n">
        <v>0.02</v>
      </c>
      <c r="AM1975" s="38" t="n">
        <f aca="false">+AL1975/AK1975</f>
        <v>0.25</v>
      </c>
    </row>
    <row r="1976" customFormat="false" ht="12.65" hidden="false" customHeight="false" outlineLevel="0" collapsed="false">
      <c r="A1976" s="38" t="s">
        <v>47</v>
      </c>
      <c r="B1976" s="38" t="s">
        <v>57</v>
      </c>
      <c r="C1976" s="38" t="s">
        <v>200</v>
      </c>
      <c r="D1976" s="38" t="s">
        <v>340</v>
      </c>
      <c r="E1976" s="38" t="s">
        <v>77</v>
      </c>
      <c r="F1976" s="38" t="s">
        <v>48</v>
      </c>
      <c r="G1976" s="38" t="n">
        <v>65</v>
      </c>
      <c r="H1976" s="62" t="s">
        <v>2588</v>
      </c>
      <c r="I1976" s="62" t="s">
        <v>2589</v>
      </c>
      <c r="J1976" s="38" t="n">
        <v>1.73246333334181</v>
      </c>
      <c r="K1976" s="38" t="s">
        <v>50</v>
      </c>
      <c r="N1976" s="38" t="n">
        <v>0.0029247493772</v>
      </c>
      <c r="O1976" s="38" t="s">
        <v>621</v>
      </c>
      <c r="P1976" s="38" t="s">
        <v>622</v>
      </c>
      <c r="Q1976" s="38" t="n">
        <v>0.00527912296533714</v>
      </c>
      <c r="R1976" s="38" t="s">
        <v>623</v>
      </c>
      <c r="T1976" s="38" t="n">
        <v>3.2</v>
      </c>
      <c r="U1976" s="38" t="s">
        <v>55</v>
      </c>
      <c r="V1976" s="38" t="n">
        <v>7.3</v>
      </c>
      <c r="W1976" s="38" t="s">
        <v>624</v>
      </c>
      <c r="Y1976" s="38" t="n">
        <v>0.1</v>
      </c>
      <c r="AA1976" s="38" t="s">
        <v>55</v>
      </c>
      <c r="AE1976" s="38" t="n">
        <v>1015.3</v>
      </c>
      <c r="AF1976" s="38" t="s">
        <v>625</v>
      </c>
      <c r="AG1976" s="38" t="s">
        <v>626</v>
      </c>
      <c r="AH1976" s="38" t="n">
        <v>83.7</v>
      </c>
      <c r="AK1976" s="38" t="n">
        <v>0.08</v>
      </c>
      <c r="AL1976" s="38" t="n">
        <v>0.02</v>
      </c>
      <c r="AM1976" s="38" t="n">
        <f aca="false">+AL1976/AK1976</f>
        <v>0.25</v>
      </c>
    </row>
    <row r="1977" customFormat="false" ht="12.65" hidden="false" customHeight="false" outlineLevel="0" collapsed="false">
      <c r="A1977" s="38" t="s">
        <v>47</v>
      </c>
      <c r="B1977" s="38" t="s">
        <v>57</v>
      </c>
      <c r="C1977" s="38" t="s">
        <v>200</v>
      </c>
      <c r="D1977" s="38" t="s">
        <v>340</v>
      </c>
      <c r="E1977" s="38" t="s">
        <v>77</v>
      </c>
      <c r="F1977" s="38" t="s">
        <v>48</v>
      </c>
      <c r="G1977" s="38" t="n">
        <v>66</v>
      </c>
      <c r="H1977" s="62" t="s">
        <v>2589</v>
      </c>
      <c r="I1977" s="62" t="s">
        <v>2590</v>
      </c>
      <c r="J1977" s="38" t="n">
        <v>1.73249361104435</v>
      </c>
      <c r="K1977" s="38" t="s">
        <v>50</v>
      </c>
      <c r="N1977" s="38" t="n">
        <v>0.00385826521483333</v>
      </c>
      <c r="O1977" s="38" t="s">
        <v>621</v>
      </c>
      <c r="P1977" s="38" t="s">
        <v>622</v>
      </c>
      <c r="Q1977" s="38" t="n">
        <v>0.00336889486574306</v>
      </c>
      <c r="R1977" s="38" t="s">
        <v>623</v>
      </c>
      <c r="T1977" s="38" t="n">
        <v>3.3</v>
      </c>
      <c r="U1977" s="38" t="s">
        <v>55</v>
      </c>
      <c r="V1977" s="38" t="n">
        <v>7</v>
      </c>
      <c r="W1977" s="38" t="s">
        <v>624</v>
      </c>
      <c r="Y1977" s="38" t="n">
        <v>0</v>
      </c>
      <c r="AA1977" s="38" t="s">
        <v>55</v>
      </c>
      <c r="AE1977" s="38" t="n">
        <v>1014.9</v>
      </c>
      <c r="AF1977" s="38" t="s">
        <v>625</v>
      </c>
      <c r="AG1977" s="38" t="s">
        <v>626</v>
      </c>
      <c r="AH1977" s="38" t="n">
        <v>87</v>
      </c>
      <c r="AK1977" s="38" t="n">
        <v>0.08</v>
      </c>
      <c r="AL1977" s="38" t="n">
        <v>0.02</v>
      </c>
      <c r="AM1977" s="38" t="n">
        <f aca="false">+AL1977/AK1977</f>
        <v>0.25</v>
      </c>
    </row>
    <row r="1978" customFormat="false" ht="12.65" hidden="false" customHeight="false" outlineLevel="0" collapsed="false">
      <c r="A1978" s="38" t="s">
        <v>47</v>
      </c>
      <c r="B1978" s="38" t="s">
        <v>57</v>
      </c>
      <c r="C1978" s="38" t="s">
        <v>200</v>
      </c>
      <c r="D1978" s="38" t="s">
        <v>340</v>
      </c>
      <c r="E1978" s="38" t="s">
        <v>77</v>
      </c>
      <c r="F1978" s="38" t="s">
        <v>48</v>
      </c>
      <c r="G1978" s="38" t="n">
        <v>67</v>
      </c>
      <c r="H1978" s="62" t="s">
        <v>2590</v>
      </c>
      <c r="I1978" s="62" t="s">
        <v>2591</v>
      </c>
      <c r="J1978" s="38" t="n">
        <v>1.73219583339161</v>
      </c>
      <c r="K1978" s="38" t="s">
        <v>50</v>
      </c>
      <c r="N1978" s="38" t="n">
        <v>0.0029014075755</v>
      </c>
      <c r="O1978" s="38" t="s">
        <v>621</v>
      </c>
      <c r="P1978" s="38" t="s">
        <v>622</v>
      </c>
      <c r="Q1978" s="38" t="n">
        <v>0.00221562235971963</v>
      </c>
      <c r="R1978" s="38" t="s">
        <v>623</v>
      </c>
      <c r="T1978" s="38" t="n">
        <v>2.7</v>
      </c>
      <c r="U1978" s="38" t="s">
        <v>55</v>
      </c>
      <c r="V1978" s="38" t="n">
        <v>6.8</v>
      </c>
      <c r="W1978" s="38" t="s">
        <v>624</v>
      </c>
      <c r="Y1978" s="38" t="n">
        <v>0.4</v>
      </c>
      <c r="AA1978" s="38" t="s">
        <v>55</v>
      </c>
      <c r="AE1978" s="38" t="n">
        <v>1014.5</v>
      </c>
      <c r="AF1978" s="38" t="s">
        <v>625</v>
      </c>
      <c r="AG1978" s="38" t="s">
        <v>626</v>
      </c>
      <c r="AH1978" s="38" t="n">
        <v>88</v>
      </c>
      <c r="AK1978" s="38" t="n">
        <v>0.08</v>
      </c>
      <c r="AL1978" s="38" t="n">
        <v>0.02</v>
      </c>
      <c r="AM1978" s="38" t="n">
        <f aca="false">+AL1978/AK1978</f>
        <v>0.25</v>
      </c>
    </row>
    <row r="1979" customFormat="false" ht="12.65" hidden="false" customHeight="false" outlineLevel="0" collapsed="false">
      <c r="A1979" s="38" t="s">
        <v>47</v>
      </c>
      <c r="B1979" s="38" t="s">
        <v>57</v>
      </c>
      <c r="C1979" s="38" t="s">
        <v>200</v>
      </c>
      <c r="D1979" s="38" t="s">
        <v>340</v>
      </c>
      <c r="E1979" s="38" t="s">
        <v>77</v>
      </c>
      <c r="F1979" s="38" t="s">
        <v>48</v>
      </c>
      <c r="G1979" s="38" t="n">
        <v>68</v>
      </c>
      <c r="H1979" s="62" t="s">
        <v>2591</v>
      </c>
      <c r="I1979" s="62" t="s">
        <v>2592</v>
      </c>
      <c r="J1979" s="38" t="n">
        <v>1.73252472215229</v>
      </c>
      <c r="K1979" s="38" t="s">
        <v>50</v>
      </c>
      <c r="N1979" s="38" t="n">
        <v>0.00375731634346667</v>
      </c>
      <c r="O1979" s="38" t="s">
        <v>621</v>
      </c>
      <c r="P1979" s="38" t="s">
        <v>622</v>
      </c>
      <c r="Q1979" s="38" t="n">
        <v>0.00106699702590009</v>
      </c>
      <c r="R1979" s="38" t="s">
        <v>623</v>
      </c>
      <c r="T1979" s="38" t="n">
        <v>3.1</v>
      </c>
      <c r="U1979" s="38" t="s">
        <v>55</v>
      </c>
      <c r="V1979" s="38" t="n">
        <v>6.5</v>
      </c>
      <c r="W1979" s="38" t="s">
        <v>624</v>
      </c>
      <c r="Y1979" s="38" t="n">
        <v>143</v>
      </c>
      <c r="AA1979" s="38" t="s">
        <v>55</v>
      </c>
      <c r="AE1979" s="38" t="n">
        <v>1014.6</v>
      </c>
      <c r="AF1979" s="38" t="s">
        <v>625</v>
      </c>
      <c r="AG1979" s="38" t="s">
        <v>626</v>
      </c>
      <c r="AH1979" s="38" t="n">
        <v>91.1</v>
      </c>
      <c r="AK1979" s="38" t="n">
        <v>0.08</v>
      </c>
      <c r="AL1979" s="38" t="n">
        <v>0.02</v>
      </c>
      <c r="AM1979" s="38" t="n">
        <f aca="false">+AL1979/AK1979</f>
        <v>0.25</v>
      </c>
    </row>
    <row r="1980" customFormat="false" ht="12.65" hidden="false" customHeight="false" outlineLevel="0" collapsed="false">
      <c r="A1980" s="38" t="s">
        <v>47</v>
      </c>
      <c r="B1980" s="38" t="s">
        <v>57</v>
      </c>
      <c r="C1980" s="38" t="s">
        <v>200</v>
      </c>
      <c r="D1980" s="38" t="s">
        <v>340</v>
      </c>
      <c r="E1980" s="38" t="s">
        <v>77</v>
      </c>
      <c r="F1980" s="38" t="s">
        <v>48</v>
      </c>
      <c r="G1980" s="38" t="n">
        <v>69</v>
      </c>
      <c r="H1980" s="62" t="s">
        <v>2592</v>
      </c>
      <c r="I1980" s="62" t="s">
        <v>352</v>
      </c>
      <c r="J1980" s="38" t="n">
        <v>1.73235027783447</v>
      </c>
      <c r="K1980" s="38" t="s">
        <v>50</v>
      </c>
      <c r="N1980" s="38" t="n">
        <v>0.00995232603943333</v>
      </c>
      <c r="O1980" s="38" t="s">
        <v>621</v>
      </c>
      <c r="P1980" s="38" t="s">
        <v>622</v>
      </c>
      <c r="Q1980" s="38" t="n">
        <v>-0.00265218051702558</v>
      </c>
      <c r="R1980" s="38" t="s">
        <v>623</v>
      </c>
      <c r="T1980" s="38" t="n">
        <v>9.4</v>
      </c>
      <c r="U1980" s="38" t="s">
        <v>55</v>
      </c>
      <c r="V1980" s="38" t="n">
        <v>6.2</v>
      </c>
      <c r="W1980" s="38" t="s">
        <v>624</v>
      </c>
      <c r="Y1980" s="38" t="n">
        <v>467.3</v>
      </c>
      <c r="AA1980" s="38" t="s">
        <v>55</v>
      </c>
      <c r="AE1980" s="38" t="n">
        <v>1014.8</v>
      </c>
      <c r="AF1980" s="38" t="s">
        <v>625</v>
      </c>
      <c r="AG1980" s="38" t="s">
        <v>626</v>
      </c>
      <c r="AH1980" s="38" t="n">
        <v>54.4</v>
      </c>
      <c r="AK1980" s="38" t="n">
        <v>0.08</v>
      </c>
      <c r="AL1980" s="38" t="n">
        <v>0.02</v>
      </c>
      <c r="AM1980" s="38" t="n">
        <f aca="false">+AL1980/AK1980</f>
        <v>0.25</v>
      </c>
    </row>
    <row r="1981" customFormat="false" ht="12.65" hidden="false" customHeight="false" outlineLevel="0" collapsed="false">
      <c r="A1981" s="38" t="s">
        <v>47</v>
      </c>
      <c r="B1981" s="38" t="s">
        <v>57</v>
      </c>
      <c r="C1981" s="38" t="s">
        <v>200</v>
      </c>
      <c r="D1981" s="38" t="s">
        <v>353</v>
      </c>
      <c r="E1981" s="38" t="s">
        <v>79</v>
      </c>
      <c r="F1981" s="38" t="s">
        <v>56</v>
      </c>
      <c r="G1981" s="38" t="n">
        <v>1</v>
      </c>
      <c r="H1981" s="62" t="s">
        <v>359</v>
      </c>
      <c r="I1981" s="62" t="s">
        <v>2593</v>
      </c>
      <c r="J1981" s="38" t="n">
        <v>1.73238027777937</v>
      </c>
      <c r="K1981" s="38" t="s">
        <v>50</v>
      </c>
      <c r="N1981" s="38" t="n">
        <v>0.011490742177</v>
      </c>
      <c r="O1981" s="38" t="s">
        <v>621</v>
      </c>
      <c r="P1981" s="38" t="s">
        <v>622</v>
      </c>
      <c r="Q1981" s="38" t="n">
        <v>0.406944584631551</v>
      </c>
      <c r="R1981" s="38" t="s">
        <v>623</v>
      </c>
      <c r="T1981" s="38" t="n">
        <v>9.4</v>
      </c>
      <c r="U1981" s="38" t="s">
        <v>55</v>
      </c>
      <c r="V1981" s="38" t="n">
        <v>5.2</v>
      </c>
      <c r="W1981" s="38" t="s">
        <v>624</v>
      </c>
      <c r="Y1981" s="38" t="n">
        <v>251.6</v>
      </c>
      <c r="AA1981" s="38" t="s">
        <v>55</v>
      </c>
      <c r="AE1981" s="38" t="n">
        <v>1009.1</v>
      </c>
      <c r="AF1981" s="38" t="s">
        <v>625</v>
      </c>
      <c r="AG1981" s="38" t="s">
        <v>626</v>
      </c>
      <c r="AH1981" s="38" t="n">
        <v>44.9</v>
      </c>
      <c r="AK1981" s="38" t="n">
        <v>0.08</v>
      </c>
      <c r="AL1981" s="38" t="n">
        <v>0.02</v>
      </c>
      <c r="AM1981" s="38" t="n">
        <f aca="false">+AL1981/AK1981</f>
        <v>0.25</v>
      </c>
    </row>
    <row r="1982" customFormat="false" ht="12.65" hidden="false" customHeight="false" outlineLevel="0" collapsed="false">
      <c r="A1982" s="38" t="s">
        <v>47</v>
      </c>
      <c r="B1982" s="38" t="s">
        <v>57</v>
      </c>
      <c r="C1982" s="38" t="s">
        <v>200</v>
      </c>
      <c r="D1982" s="38" t="s">
        <v>353</v>
      </c>
      <c r="E1982" s="38" t="s">
        <v>79</v>
      </c>
      <c r="F1982" s="38" t="s">
        <v>56</v>
      </c>
      <c r="G1982" s="38" t="n">
        <v>2</v>
      </c>
      <c r="H1982" s="62" t="s">
        <v>2593</v>
      </c>
      <c r="I1982" s="62" t="s">
        <v>2594</v>
      </c>
      <c r="J1982" s="38" t="n">
        <v>1.73264083332486</v>
      </c>
      <c r="K1982" s="38" t="s">
        <v>50</v>
      </c>
      <c r="N1982" s="38" t="n">
        <v>0.0102586900740667</v>
      </c>
      <c r="O1982" s="38" t="s">
        <v>621</v>
      </c>
      <c r="P1982" s="38" t="s">
        <v>622</v>
      </c>
      <c r="Q1982" s="38" t="n">
        <v>0.251751938852496</v>
      </c>
      <c r="R1982" s="38" t="s">
        <v>623</v>
      </c>
      <c r="T1982" s="38" t="n">
        <v>8</v>
      </c>
      <c r="U1982" s="38" t="s">
        <v>55</v>
      </c>
      <c r="V1982" s="38" t="n">
        <v>5.4</v>
      </c>
      <c r="W1982" s="38" t="s">
        <v>624</v>
      </c>
      <c r="Y1982" s="38" t="n">
        <v>50.9</v>
      </c>
      <c r="AA1982" s="38" t="s">
        <v>55</v>
      </c>
      <c r="AE1982" s="38" t="n">
        <v>1008.9</v>
      </c>
      <c r="AF1982" s="38" t="s">
        <v>625</v>
      </c>
      <c r="AG1982" s="38" t="s">
        <v>626</v>
      </c>
      <c r="AH1982" s="38" t="n">
        <v>52.6</v>
      </c>
      <c r="AK1982" s="38" t="n">
        <v>0.08</v>
      </c>
      <c r="AL1982" s="38" t="n">
        <v>0.02</v>
      </c>
      <c r="AM1982" s="38" t="n">
        <f aca="false">+AL1982/AK1982</f>
        <v>0.25</v>
      </c>
    </row>
    <row r="1983" customFormat="false" ht="12.65" hidden="false" customHeight="false" outlineLevel="0" collapsed="false">
      <c r="A1983" s="38" t="s">
        <v>47</v>
      </c>
      <c r="B1983" s="38" t="s">
        <v>57</v>
      </c>
      <c r="C1983" s="38" t="s">
        <v>200</v>
      </c>
      <c r="D1983" s="38" t="s">
        <v>353</v>
      </c>
      <c r="E1983" s="38" t="s">
        <v>79</v>
      </c>
      <c r="F1983" s="38" t="s">
        <v>56</v>
      </c>
      <c r="G1983" s="38" t="n">
        <v>3</v>
      </c>
      <c r="H1983" s="62" t="s">
        <v>2594</v>
      </c>
      <c r="I1983" s="62" t="s">
        <v>2595</v>
      </c>
      <c r="J1983" s="38" t="n">
        <v>1.7322477777799</v>
      </c>
      <c r="K1983" s="38" t="s">
        <v>50</v>
      </c>
      <c r="N1983" s="38" t="n">
        <v>0.00861186516286667</v>
      </c>
      <c r="O1983" s="38" t="s">
        <v>621</v>
      </c>
      <c r="P1983" s="38" t="s">
        <v>622</v>
      </c>
      <c r="Q1983" s="38" t="n">
        <v>0.140232493914724</v>
      </c>
      <c r="R1983" s="38" t="s">
        <v>623</v>
      </c>
      <c r="T1983" s="38" t="n">
        <v>6.4</v>
      </c>
      <c r="U1983" s="38" t="s">
        <v>55</v>
      </c>
      <c r="V1983" s="38" t="n">
        <v>5.5</v>
      </c>
      <c r="W1983" s="38" t="s">
        <v>624</v>
      </c>
      <c r="Y1983" s="38" t="n">
        <v>0</v>
      </c>
      <c r="AA1983" s="38" t="s">
        <v>55</v>
      </c>
      <c r="AE1983" s="38" t="n">
        <v>1008.7</v>
      </c>
      <c r="AF1983" s="38" t="s">
        <v>625</v>
      </c>
      <c r="AG1983" s="38" t="s">
        <v>626</v>
      </c>
      <c r="AH1983" s="38" t="n">
        <v>61</v>
      </c>
      <c r="AK1983" s="38" t="n">
        <v>0.08</v>
      </c>
      <c r="AL1983" s="38" t="n">
        <v>0.02</v>
      </c>
      <c r="AM1983" s="38" t="n">
        <f aca="false">+AL1983/AK1983</f>
        <v>0.25</v>
      </c>
    </row>
    <row r="1984" customFormat="false" ht="12.65" hidden="false" customHeight="false" outlineLevel="0" collapsed="false">
      <c r="A1984" s="38" t="s">
        <v>47</v>
      </c>
      <c r="B1984" s="38" t="s">
        <v>57</v>
      </c>
      <c r="C1984" s="38" t="s">
        <v>200</v>
      </c>
      <c r="D1984" s="38" t="s">
        <v>353</v>
      </c>
      <c r="E1984" s="38" t="s">
        <v>79</v>
      </c>
      <c r="F1984" s="38" t="s">
        <v>56</v>
      </c>
      <c r="G1984" s="38" t="n">
        <v>4</v>
      </c>
      <c r="H1984" s="62" t="s">
        <v>2595</v>
      </c>
      <c r="I1984" s="62" t="s">
        <v>2596</v>
      </c>
      <c r="J1984" s="38" t="n">
        <v>1.73233916666773</v>
      </c>
      <c r="K1984" s="38" t="s">
        <v>50</v>
      </c>
      <c r="N1984" s="38" t="n">
        <v>0.0092524675958</v>
      </c>
      <c r="O1984" s="38" t="s">
        <v>621</v>
      </c>
      <c r="P1984" s="38" t="s">
        <v>622</v>
      </c>
      <c r="Q1984" s="38" t="n">
        <v>0.0794547592959767</v>
      </c>
      <c r="R1984" s="38" t="s">
        <v>623</v>
      </c>
      <c r="T1984" s="38" t="n">
        <v>5.8</v>
      </c>
      <c r="U1984" s="38" t="s">
        <v>55</v>
      </c>
      <c r="V1984" s="38" t="n">
        <v>5.4</v>
      </c>
      <c r="W1984" s="38" t="s">
        <v>624</v>
      </c>
      <c r="Y1984" s="38" t="n">
        <v>0</v>
      </c>
      <c r="AA1984" s="38" t="s">
        <v>55</v>
      </c>
      <c r="AE1984" s="38" t="n">
        <v>1008.8</v>
      </c>
      <c r="AF1984" s="38" t="s">
        <v>625</v>
      </c>
      <c r="AG1984" s="38" t="s">
        <v>626</v>
      </c>
      <c r="AH1984" s="38" t="n">
        <v>58</v>
      </c>
      <c r="AK1984" s="38" t="n">
        <v>0.08</v>
      </c>
      <c r="AL1984" s="38" t="n">
        <v>0.02</v>
      </c>
      <c r="AM1984" s="38" t="n">
        <f aca="false">+AL1984/AK1984</f>
        <v>0.25</v>
      </c>
    </row>
    <row r="1985" customFormat="false" ht="12.65" hidden="false" customHeight="false" outlineLevel="0" collapsed="false">
      <c r="A1985" s="38" t="s">
        <v>47</v>
      </c>
      <c r="B1985" s="38" t="s">
        <v>57</v>
      </c>
      <c r="C1985" s="38" t="s">
        <v>200</v>
      </c>
      <c r="D1985" s="38" t="s">
        <v>353</v>
      </c>
      <c r="E1985" s="38" t="s">
        <v>79</v>
      </c>
      <c r="F1985" s="38" t="s">
        <v>56</v>
      </c>
      <c r="G1985" s="38" t="n">
        <v>5</v>
      </c>
      <c r="H1985" s="62" t="s">
        <v>2596</v>
      </c>
      <c r="I1985" s="62" t="s">
        <v>2597</v>
      </c>
      <c r="J1985" s="38" t="n">
        <v>1.73265611112118</v>
      </c>
      <c r="K1985" s="38" t="s">
        <v>50</v>
      </c>
      <c r="N1985" s="38" t="n">
        <v>0.0074281610036</v>
      </c>
      <c r="O1985" s="38" t="s">
        <v>621</v>
      </c>
      <c r="P1985" s="38" t="s">
        <v>622</v>
      </c>
      <c r="Q1985" s="38" t="n">
        <v>0.0579033134156509</v>
      </c>
      <c r="R1985" s="38" t="s">
        <v>623</v>
      </c>
      <c r="T1985" s="38" t="n">
        <v>5.7</v>
      </c>
      <c r="U1985" s="38" t="s">
        <v>55</v>
      </c>
      <c r="V1985" s="38" t="n">
        <v>5.4</v>
      </c>
      <c r="W1985" s="38" t="s">
        <v>624</v>
      </c>
      <c r="Y1985" s="38" t="n">
        <v>0</v>
      </c>
      <c r="AA1985" s="38" t="s">
        <v>55</v>
      </c>
      <c r="AE1985" s="38" t="n">
        <v>1008.5</v>
      </c>
      <c r="AF1985" s="38" t="s">
        <v>625</v>
      </c>
      <c r="AG1985" s="38" t="s">
        <v>626</v>
      </c>
      <c r="AH1985" s="38" t="n">
        <v>60.9</v>
      </c>
      <c r="AK1985" s="38" t="n">
        <v>0.08</v>
      </c>
      <c r="AL1985" s="38" t="n">
        <v>0.02</v>
      </c>
      <c r="AM1985" s="38" t="n">
        <f aca="false">+AL1985/AK1985</f>
        <v>0.25</v>
      </c>
    </row>
    <row r="1986" customFormat="false" ht="12.65" hidden="false" customHeight="false" outlineLevel="0" collapsed="false">
      <c r="A1986" s="38" t="s">
        <v>47</v>
      </c>
      <c r="B1986" s="38" t="s">
        <v>57</v>
      </c>
      <c r="C1986" s="38" t="s">
        <v>200</v>
      </c>
      <c r="D1986" s="38" t="s">
        <v>353</v>
      </c>
      <c r="E1986" s="38" t="s">
        <v>79</v>
      </c>
      <c r="F1986" s="38" t="s">
        <v>56</v>
      </c>
      <c r="G1986" s="38" t="n">
        <v>6</v>
      </c>
      <c r="H1986" s="62" t="s">
        <v>2597</v>
      </c>
      <c r="I1986" s="62" t="s">
        <v>2598</v>
      </c>
      <c r="J1986" s="38" t="n">
        <v>1.73234083327982</v>
      </c>
      <c r="K1986" s="38" t="s">
        <v>50</v>
      </c>
      <c r="N1986" s="38" t="n">
        <v>0.00719394032986667</v>
      </c>
      <c r="O1986" s="38" t="s">
        <v>621</v>
      </c>
      <c r="P1986" s="38" t="s">
        <v>622</v>
      </c>
      <c r="Q1986" s="38" t="n">
        <v>0.048901539800696</v>
      </c>
      <c r="R1986" s="38" t="s">
        <v>623</v>
      </c>
      <c r="T1986" s="38" t="n">
        <v>5.8</v>
      </c>
      <c r="U1986" s="38" t="s">
        <v>55</v>
      </c>
      <c r="V1986" s="38" t="n">
        <v>5.3</v>
      </c>
      <c r="W1986" s="38" t="s">
        <v>624</v>
      </c>
      <c r="Y1986" s="38" t="n">
        <v>0</v>
      </c>
      <c r="AA1986" s="38" t="s">
        <v>55</v>
      </c>
      <c r="AE1986" s="38" t="n">
        <v>1007.2</v>
      </c>
      <c r="AF1986" s="38" t="s">
        <v>625</v>
      </c>
      <c r="AG1986" s="38" t="s">
        <v>626</v>
      </c>
      <c r="AH1986" s="38" t="n">
        <v>65.9</v>
      </c>
      <c r="AK1986" s="38" t="n">
        <v>0.08</v>
      </c>
      <c r="AL1986" s="38" t="n">
        <v>0.02</v>
      </c>
      <c r="AM1986" s="38" t="n">
        <f aca="false">+AL1986/AK1986</f>
        <v>0.25</v>
      </c>
    </row>
    <row r="1987" customFormat="false" ht="12.65" hidden="false" customHeight="false" outlineLevel="0" collapsed="false">
      <c r="A1987" s="38" t="s">
        <v>47</v>
      </c>
      <c r="B1987" s="38" t="s">
        <v>57</v>
      </c>
      <c r="C1987" s="38" t="s">
        <v>200</v>
      </c>
      <c r="D1987" s="38" t="s">
        <v>353</v>
      </c>
      <c r="E1987" s="38" t="s">
        <v>79</v>
      </c>
      <c r="F1987" s="38" t="s">
        <v>56</v>
      </c>
      <c r="G1987" s="38" t="n">
        <v>7</v>
      </c>
      <c r="H1987" s="62" t="s">
        <v>2598</v>
      </c>
      <c r="I1987" s="62" t="s">
        <v>2599</v>
      </c>
      <c r="J1987" s="38" t="n">
        <v>1.73230805555979</v>
      </c>
      <c r="K1987" s="38" t="s">
        <v>50</v>
      </c>
      <c r="N1987" s="38" t="n">
        <v>0.00644461167326667</v>
      </c>
      <c r="O1987" s="38" t="s">
        <v>621</v>
      </c>
      <c r="P1987" s="38" t="s">
        <v>622</v>
      </c>
      <c r="Q1987" s="38" t="n">
        <v>0.0420939933743448</v>
      </c>
      <c r="R1987" s="38" t="s">
        <v>623</v>
      </c>
      <c r="T1987" s="38" t="n">
        <v>5.4</v>
      </c>
      <c r="U1987" s="38" t="s">
        <v>55</v>
      </c>
      <c r="V1987" s="38" t="n">
        <v>5.2</v>
      </c>
      <c r="W1987" s="38" t="s">
        <v>624</v>
      </c>
      <c r="Y1987" s="38" t="n">
        <v>0</v>
      </c>
      <c r="AA1987" s="38" t="s">
        <v>55</v>
      </c>
      <c r="AE1987" s="38" t="n">
        <v>1006</v>
      </c>
      <c r="AF1987" s="38" t="s">
        <v>625</v>
      </c>
      <c r="AG1987" s="38" t="s">
        <v>626</v>
      </c>
      <c r="AH1987" s="38" t="n">
        <v>73.8</v>
      </c>
      <c r="AK1987" s="38" t="n">
        <v>0.08</v>
      </c>
      <c r="AL1987" s="38" t="n">
        <v>0.02</v>
      </c>
      <c r="AM1987" s="38" t="n">
        <f aca="false">+AL1987/AK1987</f>
        <v>0.25</v>
      </c>
    </row>
    <row r="1988" customFormat="false" ht="12.65" hidden="false" customHeight="false" outlineLevel="0" collapsed="false">
      <c r="A1988" s="38" t="s">
        <v>47</v>
      </c>
      <c r="B1988" s="38" t="s">
        <v>57</v>
      </c>
      <c r="C1988" s="38" t="s">
        <v>200</v>
      </c>
      <c r="D1988" s="38" t="s">
        <v>353</v>
      </c>
      <c r="E1988" s="38" t="s">
        <v>79</v>
      </c>
      <c r="F1988" s="38" t="s">
        <v>56</v>
      </c>
      <c r="G1988" s="38" t="n">
        <v>8</v>
      </c>
      <c r="H1988" s="62" t="s">
        <v>2599</v>
      </c>
      <c r="I1988" s="62" t="s">
        <v>2600</v>
      </c>
      <c r="J1988" s="38" t="n">
        <v>1.73258805559741</v>
      </c>
      <c r="K1988" s="38" t="s">
        <v>50</v>
      </c>
      <c r="N1988" s="38" t="n">
        <v>0.0061618556503</v>
      </c>
      <c r="O1988" s="38" t="s">
        <v>621</v>
      </c>
      <c r="P1988" s="38" t="s">
        <v>622</v>
      </c>
      <c r="Q1988" s="38" t="n">
        <v>0.0344955273624076</v>
      </c>
      <c r="R1988" s="38" t="s">
        <v>623</v>
      </c>
      <c r="T1988" s="38" t="n">
        <v>5.3</v>
      </c>
      <c r="U1988" s="38" t="s">
        <v>55</v>
      </c>
      <c r="V1988" s="38" t="n">
        <v>5.2</v>
      </c>
      <c r="W1988" s="38" t="s">
        <v>624</v>
      </c>
      <c r="Y1988" s="38" t="n">
        <v>0</v>
      </c>
      <c r="AA1988" s="38" t="s">
        <v>55</v>
      </c>
      <c r="AE1988" s="38" t="n">
        <v>1005.3</v>
      </c>
      <c r="AF1988" s="38" t="s">
        <v>625</v>
      </c>
      <c r="AG1988" s="38" t="s">
        <v>626</v>
      </c>
      <c r="AH1988" s="38" t="n">
        <v>78.5</v>
      </c>
      <c r="AK1988" s="38" t="n">
        <v>0.08</v>
      </c>
      <c r="AL1988" s="38" t="n">
        <v>0.02</v>
      </c>
      <c r="AM1988" s="38" t="n">
        <f aca="false">+AL1988/AK1988</f>
        <v>0.25</v>
      </c>
    </row>
    <row r="1989" customFormat="false" ht="12.65" hidden="false" customHeight="false" outlineLevel="0" collapsed="false">
      <c r="A1989" s="38" t="s">
        <v>47</v>
      </c>
      <c r="B1989" s="38" t="s">
        <v>57</v>
      </c>
      <c r="C1989" s="38" t="s">
        <v>200</v>
      </c>
      <c r="D1989" s="38" t="s">
        <v>353</v>
      </c>
      <c r="E1989" s="38" t="s">
        <v>79</v>
      </c>
      <c r="F1989" s="38" t="s">
        <v>56</v>
      </c>
      <c r="G1989" s="38" t="n">
        <v>9</v>
      </c>
      <c r="H1989" s="62" t="s">
        <v>2600</v>
      </c>
      <c r="I1989" s="62" t="s">
        <v>2601</v>
      </c>
      <c r="J1989" s="38" t="n">
        <v>1.73231555554602</v>
      </c>
      <c r="K1989" s="38" t="s">
        <v>50</v>
      </c>
      <c r="N1989" s="38" t="n">
        <v>0.00601636606416667</v>
      </c>
      <c r="O1989" s="38" t="s">
        <v>621</v>
      </c>
      <c r="P1989" s="38" t="s">
        <v>622</v>
      </c>
      <c r="Q1989" s="38" t="n">
        <v>0.0266426863158077</v>
      </c>
      <c r="R1989" s="38" t="s">
        <v>623</v>
      </c>
      <c r="T1989" s="38" t="n">
        <v>5.7</v>
      </c>
      <c r="U1989" s="38" t="s">
        <v>55</v>
      </c>
      <c r="V1989" s="38" t="n">
        <v>5.1</v>
      </c>
      <c r="W1989" s="38" t="s">
        <v>624</v>
      </c>
      <c r="Y1989" s="38" t="n">
        <v>65.6</v>
      </c>
      <c r="AA1989" s="38" t="s">
        <v>55</v>
      </c>
      <c r="AE1989" s="38" t="n">
        <v>1005</v>
      </c>
      <c r="AF1989" s="38" t="s">
        <v>625</v>
      </c>
      <c r="AG1989" s="38" t="s">
        <v>626</v>
      </c>
      <c r="AH1989" s="38" t="n">
        <v>82.2</v>
      </c>
      <c r="AK1989" s="38" t="n">
        <v>0.08</v>
      </c>
      <c r="AL1989" s="38" t="n">
        <v>0.02</v>
      </c>
      <c r="AM1989" s="38" t="n">
        <f aca="false">+AL1989/AK1989</f>
        <v>0.25</v>
      </c>
    </row>
    <row r="1990" customFormat="false" ht="12.65" hidden="false" customHeight="false" outlineLevel="0" collapsed="false">
      <c r="A1990" s="38" t="s">
        <v>47</v>
      </c>
      <c r="B1990" s="38" t="s">
        <v>57</v>
      </c>
      <c r="C1990" s="38" t="s">
        <v>200</v>
      </c>
      <c r="D1990" s="38" t="s">
        <v>353</v>
      </c>
      <c r="E1990" s="38" t="s">
        <v>79</v>
      </c>
      <c r="F1990" s="38" t="s">
        <v>56</v>
      </c>
      <c r="G1990" s="38" t="n">
        <v>10</v>
      </c>
      <c r="H1990" s="62" t="s">
        <v>2601</v>
      </c>
      <c r="I1990" s="62" t="s">
        <v>2602</v>
      </c>
      <c r="J1990" s="38" t="n">
        <v>1.73257999996344</v>
      </c>
      <c r="K1990" s="38" t="s">
        <v>50</v>
      </c>
      <c r="N1990" s="38" t="n">
        <v>0.0067668147307</v>
      </c>
      <c r="O1990" s="38" t="s">
        <v>621</v>
      </c>
      <c r="P1990" s="38" t="s">
        <v>622</v>
      </c>
      <c r="Q1990" s="38" t="n">
        <v>0.0281760570894251</v>
      </c>
      <c r="R1990" s="38" t="s">
        <v>623</v>
      </c>
      <c r="T1990" s="38" t="n">
        <v>8.3</v>
      </c>
      <c r="U1990" s="38" t="s">
        <v>55</v>
      </c>
      <c r="V1990" s="38" t="n">
        <v>5.1</v>
      </c>
      <c r="W1990" s="38" t="s">
        <v>624</v>
      </c>
      <c r="Y1990" s="38" t="n">
        <v>298.3</v>
      </c>
      <c r="AA1990" s="38" t="s">
        <v>55</v>
      </c>
      <c r="AE1990" s="38" t="n">
        <v>1004.9</v>
      </c>
      <c r="AF1990" s="38" t="s">
        <v>625</v>
      </c>
      <c r="AG1990" s="38" t="s">
        <v>626</v>
      </c>
      <c r="AH1990" s="38" t="n">
        <v>71.3</v>
      </c>
      <c r="AK1990" s="38" t="n">
        <v>0.08</v>
      </c>
      <c r="AL1990" s="38" t="n">
        <v>0.02</v>
      </c>
      <c r="AM1990" s="38" t="n">
        <f aca="false">+AL1990/AK1990</f>
        <v>0.25</v>
      </c>
    </row>
    <row r="1991" customFormat="false" ht="12.65" hidden="false" customHeight="false" outlineLevel="0" collapsed="false">
      <c r="A1991" s="38" t="s">
        <v>47</v>
      </c>
      <c r="B1991" s="38" t="s">
        <v>57</v>
      </c>
      <c r="C1991" s="38" t="s">
        <v>200</v>
      </c>
      <c r="D1991" s="38" t="s">
        <v>353</v>
      </c>
      <c r="E1991" s="38" t="s">
        <v>79</v>
      </c>
      <c r="F1991" s="38" t="s">
        <v>56</v>
      </c>
      <c r="G1991" s="38" t="n">
        <v>11</v>
      </c>
      <c r="H1991" s="62" t="s">
        <v>2602</v>
      </c>
      <c r="I1991" s="62" t="s">
        <v>2603</v>
      </c>
      <c r="J1991" s="38" t="n">
        <v>1.73241722226143</v>
      </c>
      <c r="K1991" s="38" t="s">
        <v>50</v>
      </c>
      <c r="N1991" s="38" t="n">
        <v>0.00857075778776667</v>
      </c>
      <c r="O1991" s="38" t="s">
        <v>621</v>
      </c>
      <c r="P1991" s="38" t="s">
        <v>622</v>
      </c>
      <c r="Q1991" s="38" t="n">
        <v>0.0363506113842087</v>
      </c>
      <c r="R1991" s="38" t="s">
        <v>623</v>
      </c>
      <c r="T1991" s="38" t="n">
        <v>10.6</v>
      </c>
      <c r="U1991" s="38" t="s">
        <v>55</v>
      </c>
      <c r="V1991" s="38" t="n">
        <v>5.2</v>
      </c>
      <c r="W1991" s="38" t="s">
        <v>624</v>
      </c>
      <c r="Y1991" s="38" t="n">
        <v>411.8</v>
      </c>
      <c r="AA1991" s="38" t="s">
        <v>55</v>
      </c>
      <c r="AE1991" s="38" t="n">
        <v>1004.7</v>
      </c>
      <c r="AF1991" s="38" t="s">
        <v>625</v>
      </c>
      <c r="AG1991" s="38" t="s">
        <v>626</v>
      </c>
      <c r="AH1991" s="38" t="n">
        <v>61.5</v>
      </c>
      <c r="AK1991" s="38" t="n">
        <v>0.08</v>
      </c>
      <c r="AL1991" s="38" t="n">
        <v>0.02</v>
      </c>
      <c r="AM1991" s="38" t="n">
        <f aca="false">+AL1991/AK1991</f>
        <v>0.25</v>
      </c>
    </row>
    <row r="1992" customFormat="false" ht="12.65" hidden="false" customHeight="false" outlineLevel="0" collapsed="false">
      <c r="A1992" s="38" t="s">
        <v>47</v>
      </c>
      <c r="B1992" s="38" t="s">
        <v>57</v>
      </c>
      <c r="C1992" s="38" t="s">
        <v>200</v>
      </c>
      <c r="D1992" s="38" t="s">
        <v>353</v>
      </c>
      <c r="E1992" s="38" t="s">
        <v>79</v>
      </c>
      <c r="F1992" s="38" t="s">
        <v>56</v>
      </c>
      <c r="G1992" s="38" t="n">
        <v>12</v>
      </c>
      <c r="H1992" s="62" t="s">
        <v>2603</v>
      </c>
      <c r="I1992" s="62" t="s">
        <v>2604</v>
      </c>
      <c r="J1992" s="38" t="n">
        <v>0.400161666671435</v>
      </c>
      <c r="K1992" s="38" t="s">
        <v>50</v>
      </c>
      <c r="N1992" s="38" t="n">
        <v>0.0112325238796667</v>
      </c>
      <c r="O1992" s="38" t="s">
        <v>621</v>
      </c>
      <c r="P1992" s="38" t="s">
        <v>622</v>
      </c>
      <c r="Q1992" s="38" t="n">
        <v>0.041327647120099</v>
      </c>
      <c r="R1992" s="38" t="s">
        <v>623</v>
      </c>
      <c r="T1992" s="38" t="n">
        <v>11.4</v>
      </c>
      <c r="U1992" s="38" t="s">
        <v>55</v>
      </c>
      <c r="V1992" s="38" t="n">
        <v>5.3</v>
      </c>
      <c r="W1992" s="38" t="s">
        <v>624</v>
      </c>
      <c r="Y1992" s="38" t="n">
        <v>335.1</v>
      </c>
      <c r="AA1992" s="38" t="s">
        <v>55</v>
      </c>
      <c r="AE1992" s="38" t="n">
        <v>1004.9</v>
      </c>
      <c r="AF1992" s="38" t="s">
        <v>625</v>
      </c>
      <c r="AG1992" s="38" t="s">
        <v>626</v>
      </c>
      <c r="AH1992" s="38" t="n">
        <v>61.3</v>
      </c>
      <c r="AK1992" s="38" t="n">
        <v>0.08</v>
      </c>
      <c r="AL1992" s="38" t="n">
        <v>0.02</v>
      </c>
      <c r="AM1992" s="38" t="n">
        <f aca="false">+AL1992/AK1992</f>
        <v>0.25</v>
      </c>
    </row>
    <row r="1993" customFormat="false" ht="12.65" hidden="false" customHeight="false" outlineLevel="0" collapsed="false">
      <c r="A1993" s="38" t="s">
        <v>47</v>
      </c>
      <c r="B1993" s="38" t="s">
        <v>57</v>
      </c>
      <c r="C1993" s="38" t="s">
        <v>200</v>
      </c>
      <c r="D1993" s="38" t="s">
        <v>353</v>
      </c>
      <c r="E1993" s="38" t="s">
        <v>79</v>
      </c>
      <c r="F1993" s="38" t="s">
        <v>56</v>
      </c>
      <c r="G1993" s="38" t="n">
        <v>13</v>
      </c>
      <c r="H1993" s="62" t="s">
        <v>2604</v>
      </c>
      <c r="I1993" s="62" t="s">
        <v>2605</v>
      </c>
      <c r="J1993" s="38" t="n">
        <v>1.33231999999947</v>
      </c>
      <c r="K1993" s="38" t="s">
        <v>50</v>
      </c>
      <c r="N1993" s="38" t="n">
        <v>0.0112325238796667</v>
      </c>
      <c r="O1993" s="38" t="s">
        <v>621</v>
      </c>
      <c r="P1993" s="38" t="s">
        <v>622</v>
      </c>
      <c r="Q1993" s="38" t="n">
        <v>0.0227561253220837</v>
      </c>
      <c r="R1993" s="38" t="s">
        <v>623</v>
      </c>
      <c r="T1993" s="38" t="n">
        <v>12.5</v>
      </c>
      <c r="U1993" s="38" t="s">
        <v>55</v>
      </c>
      <c r="V1993" s="38" t="n">
        <v>5.5</v>
      </c>
      <c r="W1993" s="38" t="s">
        <v>624</v>
      </c>
      <c r="Y1993" s="38" t="n">
        <v>478.3</v>
      </c>
      <c r="AA1993" s="38" t="s">
        <v>55</v>
      </c>
      <c r="AE1993" s="38" t="n">
        <v>1005.1</v>
      </c>
      <c r="AF1993" s="38" t="s">
        <v>625</v>
      </c>
      <c r="AG1993" s="38" t="s">
        <v>626</v>
      </c>
      <c r="AH1993" s="38" t="n">
        <v>59.8</v>
      </c>
      <c r="AK1993" s="38" t="n">
        <v>0.08</v>
      </c>
      <c r="AL1993" s="38" t="n">
        <v>0.02</v>
      </c>
      <c r="AM1993" s="38" t="n">
        <f aca="false">+AL1993/AK1993</f>
        <v>0.25</v>
      </c>
    </row>
    <row r="1994" customFormat="false" ht="12.65" hidden="false" customHeight="false" outlineLevel="0" collapsed="false">
      <c r="A1994" s="38" t="s">
        <v>47</v>
      </c>
      <c r="B1994" s="38" t="s">
        <v>57</v>
      </c>
      <c r="C1994" s="38" t="s">
        <v>200</v>
      </c>
      <c r="D1994" s="38" t="s">
        <v>353</v>
      </c>
      <c r="E1994" s="38" t="s">
        <v>79</v>
      </c>
      <c r="F1994" s="38" t="s">
        <v>56</v>
      </c>
      <c r="G1994" s="38" t="n">
        <v>14</v>
      </c>
      <c r="H1994" s="62" t="s">
        <v>2605</v>
      </c>
      <c r="I1994" s="62" t="s">
        <v>2606</v>
      </c>
      <c r="J1994" s="38" t="n">
        <v>1.73240388883485</v>
      </c>
      <c r="K1994" s="38" t="s">
        <v>50</v>
      </c>
      <c r="N1994" s="38" t="n">
        <v>0.0139059050853333</v>
      </c>
      <c r="O1994" s="38" t="s">
        <v>621</v>
      </c>
      <c r="P1994" s="38" t="s">
        <v>622</v>
      </c>
      <c r="Q1994" s="38" t="n">
        <v>0.0177215106640454</v>
      </c>
      <c r="R1994" s="38" t="s">
        <v>623</v>
      </c>
      <c r="T1994" s="38" t="n">
        <v>14.3</v>
      </c>
      <c r="U1994" s="38" t="s">
        <v>55</v>
      </c>
      <c r="V1994" s="38" t="n">
        <v>5.7</v>
      </c>
      <c r="W1994" s="38" t="s">
        <v>624</v>
      </c>
      <c r="Y1994" s="38" t="n">
        <v>435.6</v>
      </c>
      <c r="AA1994" s="38" t="s">
        <v>55</v>
      </c>
      <c r="AE1994" s="38" t="n">
        <v>1005.2</v>
      </c>
      <c r="AF1994" s="38" t="s">
        <v>625</v>
      </c>
      <c r="AG1994" s="38" t="s">
        <v>626</v>
      </c>
      <c r="AH1994" s="38" t="n">
        <v>57.2</v>
      </c>
      <c r="AK1994" s="38" t="n">
        <v>0.08</v>
      </c>
      <c r="AL1994" s="38" t="n">
        <v>0.02</v>
      </c>
      <c r="AM1994" s="38" t="n">
        <f aca="false">+AL1994/AK1994</f>
        <v>0.25</v>
      </c>
    </row>
    <row r="1995" customFormat="false" ht="12.65" hidden="false" customHeight="false" outlineLevel="0" collapsed="false">
      <c r="A1995" s="38" t="s">
        <v>47</v>
      </c>
      <c r="B1995" s="38" t="s">
        <v>57</v>
      </c>
      <c r="C1995" s="38" t="s">
        <v>200</v>
      </c>
      <c r="D1995" s="38" t="s">
        <v>353</v>
      </c>
      <c r="E1995" s="38" t="s">
        <v>79</v>
      </c>
      <c r="F1995" s="38" t="s">
        <v>56</v>
      </c>
      <c r="G1995" s="38" t="n">
        <v>15</v>
      </c>
      <c r="H1995" s="62" t="s">
        <v>2606</v>
      </c>
      <c r="I1995" s="62" t="s">
        <v>2607</v>
      </c>
      <c r="J1995" s="38" t="n">
        <v>1.73238861117098</v>
      </c>
      <c r="K1995" s="38" t="s">
        <v>50</v>
      </c>
      <c r="N1995" s="38" t="n">
        <v>0.021176297198</v>
      </c>
      <c r="O1995" s="38" t="s">
        <v>621</v>
      </c>
      <c r="P1995" s="38" t="s">
        <v>622</v>
      </c>
      <c r="Q1995" s="38" t="n">
        <v>0.0329140944566097</v>
      </c>
      <c r="R1995" s="38" t="s">
        <v>623</v>
      </c>
      <c r="T1995" s="38" t="n">
        <v>16.2</v>
      </c>
      <c r="U1995" s="38" t="s">
        <v>55</v>
      </c>
      <c r="V1995" s="38" t="n">
        <v>6.2</v>
      </c>
      <c r="W1995" s="38" t="s">
        <v>624</v>
      </c>
      <c r="Y1995" s="38" t="n">
        <v>182.8</v>
      </c>
      <c r="AA1995" s="38" t="s">
        <v>55</v>
      </c>
      <c r="AE1995" s="38" t="n">
        <v>1005.3</v>
      </c>
      <c r="AF1995" s="38" t="s">
        <v>625</v>
      </c>
      <c r="AG1995" s="38" t="s">
        <v>626</v>
      </c>
      <c r="AH1995" s="38" t="n">
        <v>64</v>
      </c>
      <c r="AK1995" s="38" t="n">
        <v>0.08</v>
      </c>
      <c r="AL1995" s="38" t="n">
        <v>0.02</v>
      </c>
      <c r="AM1995" s="38" t="n">
        <f aca="false">+AL1995/AK1995</f>
        <v>0.25</v>
      </c>
    </row>
    <row r="1996" customFormat="false" ht="12.65" hidden="false" customHeight="false" outlineLevel="0" collapsed="false">
      <c r="A1996" s="38" t="s">
        <v>47</v>
      </c>
      <c r="B1996" s="38" t="s">
        <v>57</v>
      </c>
      <c r="C1996" s="38" t="s">
        <v>200</v>
      </c>
      <c r="D1996" s="38" t="s">
        <v>353</v>
      </c>
      <c r="E1996" s="38" t="s">
        <v>79</v>
      </c>
      <c r="F1996" s="38" t="s">
        <v>56</v>
      </c>
      <c r="G1996" s="38" t="n">
        <v>16</v>
      </c>
      <c r="H1996" s="62" t="s">
        <v>2607</v>
      </c>
      <c r="I1996" s="62" t="s">
        <v>2608</v>
      </c>
      <c r="J1996" s="38" t="n">
        <v>1.73239305555821</v>
      </c>
      <c r="K1996" s="38" t="s">
        <v>50</v>
      </c>
      <c r="N1996" s="38" t="n">
        <v>0.0206739166076667</v>
      </c>
      <c r="O1996" s="38" t="s">
        <v>621</v>
      </c>
      <c r="P1996" s="38" t="s">
        <v>622</v>
      </c>
      <c r="Q1996" s="38" t="n">
        <v>0.0321458293453724</v>
      </c>
      <c r="R1996" s="38" t="s">
        <v>623</v>
      </c>
      <c r="T1996" s="38" t="n">
        <v>14.4</v>
      </c>
      <c r="U1996" s="38" t="s">
        <v>55</v>
      </c>
      <c r="V1996" s="38" t="n">
        <v>6.6</v>
      </c>
      <c r="W1996" s="38" t="s">
        <v>624</v>
      </c>
      <c r="Y1996" s="38" t="n">
        <v>85.6</v>
      </c>
      <c r="AA1996" s="38" t="s">
        <v>55</v>
      </c>
      <c r="AE1996" s="38" t="n">
        <v>1006.2</v>
      </c>
      <c r="AF1996" s="38" t="s">
        <v>625</v>
      </c>
      <c r="AG1996" s="38" t="s">
        <v>626</v>
      </c>
      <c r="AH1996" s="38" t="n">
        <v>76.2</v>
      </c>
      <c r="AK1996" s="38" t="n">
        <v>0.08</v>
      </c>
      <c r="AL1996" s="38" t="n">
        <v>0.02</v>
      </c>
      <c r="AM1996" s="38" t="n">
        <f aca="false">+AL1996/AK1996</f>
        <v>0.25</v>
      </c>
    </row>
    <row r="1997" customFormat="false" ht="12.65" hidden="false" customHeight="false" outlineLevel="0" collapsed="false">
      <c r="A1997" s="38" t="s">
        <v>47</v>
      </c>
      <c r="B1997" s="38" t="s">
        <v>57</v>
      </c>
      <c r="C1997" s="38" t="s">
        <v>200</v>
      </c>
      <c r="D1997" s="38" t="s">
        <v>353</v>
      </c>
      <c r="E1997" s="38" t="s">
        <v>79</v>
      </c>
      <c r="F1997" s="38" t="s">
        <v>56</v>
      </c>
      <c r="G1997" s="38" t="n">
        <v>17</v>
      </c>
      <c r="H1997" s="62" t="s">
        <v>2608</v>
      </c>
      <c r="I1997" s="62" t="s">
        <v>2609</v>
      </c>
      <c r="J1997" s="38" t="n">
        <v>22.3161924999952</v>
      </c>
      <c r="K1997" s="38" t="s">
        <v>50</v>
      </c>
      <c r="N1997" s="38" t="n">
        <v>0.0142766811366667</v>
      </c>
      <c r="O1997" s="38" t="s">
        <v>621</v>
      </c>
      <c r="P1997" s="38" t="s">
        <v>622</v>
      </c>
      <c r="Q1997" s="38" t="n">
        <v>0.0259810615829804</v>
      </c>
      <c r="R1997" s="38" t="s">
        <v>623</v>
      </c>
      <c r="T1997" s="38" t="n">
        <v>13.4</v>
      </c>
      <c r="U1997" s="38" t="s">
        <v>55</v>
      </c>
      <c r="V1997" s="38" t="n">
        <v>6.8</v>
      </c>
      <c r="W1997" s="38" t="s">
        <v>624</v>
      </c>
      <c r="Y1997" s="38" t="n">
        <v>49.6</v>
      </c>
      <c r="AA1997" s="38" t="s">
        <v>55</v>
      </c>
      <c r="AE1997" s="38" t="n">
        <v>1006.7</v>
      </c>
      <c r="AF1997" s="38" t="s">
        <v>625</v>
      </c>
      <c r="AG1997" s="38" t="s">
        <v>626</v>
      </c>
      <c r="AH1997" s="38" t="n">
        <v>82.8</v>
      </c>
      <c r="AK1997" s="38" t="n">
        <v>0.08</v>
      </c>
      <c r="AL1997" s="38" t="n">
        <v>0.02</v>
      </c>
      <c r="AM1997" s="38" t="n">
        <f aca="false">+AL1997/AK1997</f>
        <v>0.25</v>
      </c>
    </row>
    <row r="1998" customFormat="false" ht="12.65" hidden="false" customHeight="false" outlineLevel="0" collapsed="false">
      <c r="A1998" s="38" t="s">
        <v>47</v>
      </c>
      <c r="B1998" s="38" t="s">
        <v>57</v>
      </c>
      <c r="C1998" s="38" t="s">
        <v>200</v>
      </c>
      <c r="D1998" s="38" t="s">
        <v>353</v>
      </c>
      <c r="E1998" s="38" t="s">
        <v>79</v>
      </c>
      <c r="F1998" s="38" t="s">
        <v>56</v>
      </c>
      <c r="G1998" s="38" t="n">
        <v>18</v>
      </c>
      <c r="H1998" s="62" t="s">
        <v>2609</v>
      </c>
      <c r="I1998" s="62" t="s">
        <v>2610</v>
      </c>
      <c r="J1998" s="38" t="n">
        <v>1.73229833331373</v>
      </c>
      <c r="K1998" s="38" t="s">
        <v>50</v>
      </c>
      <c r="N1998" s="38" t="n">
        <v>0.00460851356866667</v>
      </c>
      <c r="O1998" s="38" t="s">
        <v>621</v>
      </c>
      <c r="P1998" s="38" t="s">
        <v>622</v>
      </c>
      <c r="Q1998" s="38" t="n">
        <v>0.0169051294255523</v>
      </c>
      <c r="R1998" s="38" t="s">
        <v>623</v>
      </c>
      <c r="T1998" s="38" t="n">
        <v>7.9</v>
      </c>
      <c r="U1998" s="38" t="s">
        <v>55</v>
      </c>
      <c r="V1998" s="38" t="n">
        <v>7.1</v>
      </c>
      <c r="W1998" s="38" t="s">
        <v>624</v>
      </c>
      <c r="Y1998" s="38" t="n">
        <v>27.6</v>
      </c>
      <c r="AA1998" s="38" t="s">
        <v>55</v>
      </c>
      <c r="AE1998" s="38" t="n">
        <v>1008.5</v>
      </c>
      <c r="AF1998" s="38" t="s">
        <v>625</v>
      </c>
      <c r="AG1998" s="38" t="s">
        <v>626</v>
      </c>
      <c r="AH1998" s="38" t="n">
        <v>94.6</v>
      </c>
      <c r="AK1998" s="38" t="n">
        <v>0.08</v>
      </c>
      <c r="AL1998" s="38" t="n">
        <v>0.02</v>
      </c>
      <c r="AM1998" s="38" t="n">
        <f aca="false">+AL1998/AK1998</f>
        <v>0.25</v>
      </c>
    </row>
    <row r="1999" customFormat="false" ht="12.65" hidden="false" customHeight="false" outlineLevel="0" collapsed="false">
      <c r="A1999" s="38" t="s">
        <v>47</v>
      </c>
      <c r="B1999" s="38" t="s">
        <v>57</v>
      </c>
      <c r="C1999" s="38" t="s">
        <v>200</v>
      </c>
      <c r="D1999" s="38" t="s">
        <v>353</v>
      </c>
      <c r="E1999" s="38" t="s">
        <v>79</v>
      </c>
      <c r="F1999" s="38" t="s">
        <v>56</v>
      </c>
      <c r="G1999" s="38" t="n">
        <v>19</v>
      </c>
      <c r="H1999" s="62" t="s">
        <v>2610</v>
      </c>
      <c r="I1999" s="62" t="s">
        <v>2611</v>
      </c>
      <c r="J1999" s="38" t="n">
        <v>3.46500527779261</v>
      </c>
      <c r="K1999" s="38" t="s">
        <v>50</v>
      </c>
      <c r="N1999" s="38" t="n">
        <v>0.0045925091491</v>
      </c>
      <c r="O1999" s="38" t="s">
        <v>621</v>
      </c>
      <c r="P1999" s="38" t="s">
        <v>622</v>
      </c>
      <c r="Q1999" s="38" t="n">
        <v>0.0118378026378116</v>
      </c>
      <c r="R1999" s="38" t="s">
        <v>623</v>
      </c>
      <c r="T1999" s="38" t="n">
        <v>7.7</v>
      </c>
      <c r="U1999" s="38" t="s">
        <v>55</v>
      </c>
      <c r="V1999" s="38" t="n">
        <v>7.1</v>
      </c>
      <c r="W1999" s="38" t="s">
        <v>624</v>
      </c>
      <c r="Y1999" s="38" t="n">
        <v>14.9</v>
      </c>
      <c r="AA1999" s="38" t="s">
        <v>55</v>
      </c>
      <c r="AE1999" s="38" t="n">
        <v>1009.1</v>
      </c>
      <c r="AF1999" s="38" t="s">
        <v>625</v>
      </c>
      <c r="AG1999" s="38" t="s">
        <v>626</v>
      </c>
      <c r="AH1999" s="38" t="n">
        <v>95</v>
      </c>
      <c r="AK1999" s="38" t="n">
        <v>0.08</v>
      </c>
      <c r="AL1999" s="38" t="n">
        <v>0.02</v>
      </c>
      <c r="AM1999" s="38" t="n">
        <f aca="false">+AL1999/AK1999</f>
        <v>0.25</v>
      </c>
    </row>
    <row r="2000" customFormat="false" ht="12.65" hidden="false" customHeight="false" outlineLevel="0" collapsed="false">
      <c r="A2000" s="38" t="s">
        <v>47</v>
      </c>
      <c r="B2000" s="38" t="s">
        <v>57</v>
      </c>
      <c r="C2000" s="38" t="s">
        <v>200</v>
      </c>
      <c r="D2000" s="38" t="s">
        <v>353</v>
      </c>
      <c r="E2000" s="38" t="s">
        <v>79</v>
      </c>
      <c r="F2000" s="38" t="s">
        <v>56</v>
      </c>
      <c r="G2000" s="38" t="n">
        <v>20</v>
      </c>
      <c r="H2000" s="62" t="s">
        <v>2611</v>
      </c>
      <c r="I2000" s="62" t="s">
        <v>2612</v>
      </c>
      <c r="J2000" s="38" t="n">
        <v>1.73213166667355</v>
      </c>
      <c r="K2000" s="38" t="s">
        <v>50</v>
      </c>
      <c r="N2000" s="38" t="n">
        <v>0.00411072782646667</v>
      </c>
      <c r="O2000" s="38" t="s">
        <v>621</v>
      </c>
      <c r="P2000" s="38" t="s">
        <v>622</v>
      </c>
      <c r="Q2000" s="38" t="n">
        <v>0.00760304507238659</v>
      </c>
      <c r="R2000" s="38" t="s">
        <v>623</v>
      </c>
      <c r="T2000" s="38" t="n">
        <v>5.9</v>
      </c>
      <c r="U2000" s="38" t="s">
        <v>55</v>
      </c>
      <c r="V2000" s="38" t="n">
        <v>7</v>
      </c>
      <c r="W2000" s="38" t="s">
        <v>624</v>
      </c>
      <c r="Y2000" s="38" t="n">
        <v>0</v>
      </c>
      <c r="AA2000" s="38" t="s">
        <v>55</v>
      </c>
      <c r="AE2000" s="38" t="n">
        <v>1012</v>
      </c>
      <c r="AF2000" s="38" t="s">
        <v>625</v>
      </c>
      <c r="AG2000" s="38" t="s">
        <v>626</v>
      </c>
      <c r="AH2000" s="38" t="n">
        <v>95.8</v>
      </c>
      <c r="AK2000" s="38" t="n">
        <v>0.08</v>
      </c>
      <c r="AL2000" s="38" t="n">
        <v>0.02</v>
      </c>
      <c r="AM2000" s="38" t="n">
        <f aca="false">+AL2000/AK2000</f>
        <v>0.25</v>
      </c>
    </row>
    <row r="2001" customFormat="false" ht="12.65" hidden="false" customHeight="false" outlineLevel="0" collapsed="false">
      <c r="A2001" s="38" t="s">
        <v>47</v>
      </c>
      <c r="B2001" s="38" t="s">
        <v>57</v>
      </c>
      <c r="C2001" s="38" t="s">
        <v>200</v>
      </c>
      <c r="D2001" s="38" t="s">
        <v>353</v>
      </c>
      <c r="E2001" s="38" t="s">
        <v>79</v>
      </c>
      <c r="F2001" s="38" t="s">
        <v>56</v>
      </c>
      <c r="G2001" s="38" t="n">
        <v>21</v>
      </c>
      <c r="H2001" s="62" t="s">
        <v>2612</v>
      </c>
      <c r="I2001" s="62" t="s">
        <v>2613</v>
      </c>
      <c r="J2001" s="38" t="n">
        <v>1.73264138890637</v>
      </c>
      <c r="K2001" s="38" t="s">
        <v>50</v>
      </c>
      <c r="N2001" s="38" t="n">
        <v>0.00380903502976667</v>
      </c>
      <c r="O2001" s="38" t="s">
        <v>621</v>
      </c>
      <c r="P2001" s="38" t="s">
        <v>622</v>
      </c>
      <c r="Q2001" s="38" t="n">
        <v>0.00415240417293066</v>
      </c>
      <c r="R2001" s="38" t="s">
        <v>623</v>
      </c>
      <c r="T2001" s="38" t="n">
        <v>6</v>
      </c>
      <c r="U2001" s="38" t="s">
        <v>55</v>
      </c>
      <c r="V2001" s="38" t="n">
        <v>7</v>
      </c>
      <c r="W2001" s="38" t="s">
        <v>624</v>
      </c>
      <c r="Y2001" s="38" t="n">
        <v>0.1</v>
      </c>
      <c r="AA2001" s="38" t="s">
        <v>55</v>
      </c>
      <c r="AE2001" s="38" t="n">
        <v>1013</v>
      </c>
      <c r="AF2001" s="38" t="s">
        <v>625</v>
      </c>
      <c r="AG2001" s="38" t="s">
        <v>626</v>
      </c>
      <c r="AH2001" s="38" t="n">
        <v>95.7</v>
      </c>
      <c r="AK2001" s="38" t="n">
        <v>0.08</v>
      </c>
      <c r="AL2001" s="38" t="n">
        <v>0.02</v>
      </c>
      <c r="AM2001" s="38" t="n">
        <f aca="false">+AL2001/AK2001</f>
        <v>0.25</v>
      </c>
    </row>
    <row r="2002" customFormat="false" ht="12.65" hidden="false" customHeight="false" outlineLevel="0" collapsed="false">
      <c r="A2002" s="38" t="s">
        <v>47</v>
      </c>
      <c r="B2002" s="38" t="s">
        <v>57</v>
      </c>
      <c r="C2002" s="38" t="s">
        <v>200</v>
      </c>
      <c r="D2002" s="38" t="s">
        <v>353</v>
      </c>
      <c r="E2002" s="38" t="s">
        <v>79</v>
      </c>
      <c r="F2002" s="38" t="s">
        <v>56</v>
      </c>
      <c r="G2002" s="38" t="n">
        <v>22</v>
      </c>
      <c r="H2002" s="62" t="s">
        <v>2613</v>
      </c>
      <c r="I2002" s="62" t="s">
        <v>2614</v>
      </c>
      <c r="J2002" s="38" t="n">
        <v>1.73241527775923</v>
      </c>
      <c r="K2002" s="38" t="s">
        <v>50</v>
      </c>
      <c r="N2002" s="38" t="n">
        <v>0.00403139438483333</v>
      </c>
      <c r="O2002" s="38" t="s">
        <v>621</v>
      </c>
      <c r="P2002" s="38" t="s">
        <v>622</v>
      </c>
      <c r="Q2002" s="38" t="n">
        <v>0.00389867837529236</v>
      </c>
      <c r="R2002" s="38" t="s">
        <v>623</v>
      </c>
      <c r="T2002" s="38" t="n">
        <v>5.9</v>
      </c>
      <c r="U2002" s="38" t="s">
        <v>55</v>
      </c>
      <c r="V2002" s="38" t="n">
        <v>6.9</v>
      </c>
      <c r="W2002" s="38" t="s">
        <v>624</v>
      </c>
      <c r="Y2002" s="38" t="n">
        <v>0</v>
      </c>
      <c r="AA2002" s="38" t="s">
        <v>55</v>
      </c>
      <c r="AE2002" s="38" t="n">
        <v>1013.5</v>
      </c>
      <c r="AF2002" s="38" t="s">
        <v>625</v>
      </c>
      <c r="AG2002" s="38" t="s">
        <v>626</v>
      </c>
      <c r="AH2002" s="38" t="n">
        <v>95.7</v>
      </c>
      <c r="AK2002" s="38" t="n">
        <v>0.08</v>
      </c>
      <c r="AL2002" s="38" t="n">
        <v>0.02</v>
      </c>
      <c r="AM2002" s="38" t="n">
        <f aca="false">+AL2002/AK2002</f>
        <v>0.25</v>
      </c>
    </row>
    <row r="2003" customFormat="false" ht="12.65" hidden="false" customHeight="false" outlineLevel="0" collapsed="false">
      <c r="A2003" s="38" t="s">
        <v>47</v>
      </c>
      <c r="B2003" s="38" t="s">
        <v>57</v>
      </c>
      <c r="C2003" s="38" t="s">
        <v>200</v>
      </c>
      <c r="D2003" s="38" t="s">
        <v>353</v>
      </c>
      <c r="E2003" s="38" t="s">
        <v>79</v>
      </c>
      <c r="F2003" s="38" t="s">
        <v>56</v>
      </c>
      <c r="G2003" s="38" t="n">
        <v>23</v>
      </c>
      <c r="H2003" s="62" t="s">
        <v>2614</v>
      </c>
      <c r="I2003" s="62" t="s">
        <v>2615</v>
      </c>
      <c r="J2003" s="38" t="n">
        <v>1.73248444444603</v>
      </c>
      <c r="K2003" s="38" t="s">
        <v>50</v>
      </c>
      <c r="N2003" s="38" t="n">
        <v>0.004482471779</v>
      </c>
      <c r="O2003" s="38" t="s">
        <v>621</v>
      </c>
      <c r="P2003" s="38" t="s">
        <v>622</v>
      </c>
      <c r="Q2003" s="38" t="n">
        <v>0.00341703075816659</v>
      </c>
      <c r="R2003" s="38" t="s">
        <v>623</v>
      </c>
      <c r="T2003" s="38" t="n">
        <v>5.8</v>
      </c>
      <c r="U2003" s="38" t="s">
        <v>55</v>
      </c>
      <c r="V2003" s="38" t="n">
        <v>6.9</v>
      </c>
      <c r="W2003" s="38" t="s">
        <v>624</v>
      </c>
      <c r="Y2003" s="38" t="n">
        <v>0</v>
      </c>
      <c r="AA2003" s="38" t="s">
        <v>55</v>
      </c>
      <c r="AE2003" s="38" t="n">
        <v>1014.6</v>
      </c>
      <c r="AF2003" s="38" t="s">
        <v>625</v>
      </c>
      <c r="AG2003" s="38" t="s">
        <v>626</v>
      </c>
      <c r="AH2003" s="38" t="n">
        <v>95.4</v>
      </c>
      <c r="AK2003" s="38" t="n">
        <v>0.08</v>
      </c>
      <c r="AL2003" s="38" t="n">
        <v>0.02</v>
      </c>
      <c r="AM2003" s="38" t="n">
        <f aca="false">+AL2003/AK2003</f>
        <v>0.25</v>
      </c>
    </row>
    <row r="2004" customFormat="false" ht="12.65" hidden="false" customHeight="false" outlineLevel="0" collapsed="false">
      <c r="A2004" s="38" t="s">
        <v>47</v>
      </c>
      <c r="B2004" s="38" t="s">
        <v>57</v>
      </c>
      <c r="C2004" s="38" t="s">
        <v>200</v>
      </c>
      <c r="D2004" s="38" t="s">
        <v>353</v>
      </c>
      <c r="E2004" s="38" t="s">
        <v>79</v>
      </c>
      <c r="F2004" s="38" t="s">
        <v>56</v>
      </c>
      <c r="G2004" s="38" t="n">
        <v>24</v>
      </c>
      <c r="H2004" s="62" t="s">
        <v>2615</v>
      </c>
      <c r="I2004" s="62" t="s">
        <v>2616</v>
      </c>
      <c r="J2004" s="38" t="n">
        <v>1.73240499999788</v>
      </c>
      <c r="K2004" s="38" t="s">
        <v>50</v>
      </c>
      <c r="N2004" s="38" t="n">
        <v>0.00482562335563333</v>
      </c>
      <c r="O2004" s="38" t="s">
        <v>621</v>
      </c>
      <c r="P2004" s="38" t="s">
        <v>622</v>
      </c>
      <c r="Q2004" s="38" t="n">
        <v>0.00302639026514277</v>
      </c>
      <c r="R2004" s="38" t="s">
        <v>623</v>
      </c>
      <c r="T2004" s="38" t="n">
        <v>5.2</v>
      </c>
      <c r="U2004" s="38" t="s">
        <v>55</v>
      </c>
      <c r="V2004" s="38" t="n">
        <v>6.8</v>
      </c>
      <c r="W2004" s="38" t="s">
        <v>624</v>
      </c>
      <c r="Y2004" s="38" t="n">
        <v>1.9</v>
      </c>
      <c r="AA2004" s="38" t="s">
        <v>55</v>
      </c>
      <c r="AE2004" s="38" t="n">
        <v>1015.9</v>
      </c>
      <c r="AF2004" s="38" t="s">
        <v>625</v>
      </c>
      <c r="AG2004" s="38" t="s">
        <v>626</v>
      </c>
      <c r="AH2004" s="38" t="n">
        <v>92.4</v>
      </c>
      <c r="AK2004" s="38" t="n">
        <v>0.08</v>
      </c>
      <c r="AL2004" s="38" t="n">
        <v>0.02</v>
      </c>
      <c r="AM2004" s="38" t="n">
        <f aca="false">+AL2004/AK2004</f>
        <v>0.25</v>
      </c>
    </row>
    <row r="2005" customFormat="false" ht="12.65" hidden="false" customHeight="false" outlineLevel="0" collapsed="false">
      <c r="A2005" s="38" t="s">
        <v>47</v>
      </c>
      <c r="B2005" s="38" t="s">
        <v>57</v>
      </c>
      <c r="C2005" s="38" t="s">
        <v>200</v>
      </c>
      <c r="D2005" s="38" t="s">
        <v>353</v>
      </c>
      <c r="E2005" s="38" t="s">
        <v>79</v>
      </c>
      <c r="F2005" s="38" t="s">
        <v>56</v>
      </c>
      <c r="G2005" s="38" t="n">
        <v>25</v>
      </c>
      <c r="H2005" s="62" t="s">
        <v>2616</v>
      </c>
      <c r="I2005" s="62" t="s">
        <v>2617</v>
      </c>
      <c r="J2005" s="38" t="n">
        <v>1.73254944443703</v>
      </c>
      <c r="K2005" s="38" t="s">
        <v>50</v>
      </c>
      <c r="N2005" s="38" t="n">
        <v>0.00446092860283333</v>
      </c>
      <c r="O2005" s="38" t="s">
        <v>621</v>
      </c>
      <c r="P2005" s="38" t="s">
        <v>622</v>
      </c>
      <c r="Q2005" s="38" t="n">
        <v>0.00293593032021435</v>
      </c>
      <c r="R2005" s="38" t="s">
        <v>623</v>
      </c>
      <c r="T2005" s="38" t="n">
        <v>5.4</v>
      </c>
      <c r="U2005" s="38" t="s">
        <v>55</v>
      </c>
      <c r="V2005" s="38" t="n">
        <v>6.8</v>
      </c>
      <c r="W2005" s="38" t="s">
        <v>624</v>
      </c>
      <c r="Y2005" s="38" t="n">
        <v>19</v>
      </c>
      <c r="AA2005" s="38" t="s">
        <v>55</v>
      </c>
      <c r="AE2005" s="38" t="n">
        <v>1016.6</v>
      </c>
      <c r="AF2005" s="38" t="s">
        <v>625</v>
      </c>
      <c r="AG2005" s="38" t="s">
        <v>626</v>
      </c>
      <c r="AH2005" s="38" t="n">
        <v>91.5</v>
      </c>
      <c r="AK2005" s="38" t="n">
        <v>0.08</v>
      </c>
      <c r="AL2005" s="38" t="n">
        <v>0.02</v>
      </c>
      <c r="AM2005" s="38" t="n">
        <f aca="false">+AL2005/AK2005</f>
        <v>0.25</v>
      </c>
    </row>
    <row r="2006" customFormat="false" ht="12.65" hidden="false" customHeight="false" outlineLevel="0" collapsed="false">
      <c r="A2006" s="38" t="s">
        <v>47</v>
      </c>
      <c r="B2006" s="38" t="s">
        <v>57</v>
      </c>
      <c r="C2006" s="38" t="s">
        <v>200</v>
      </c>
      <c r="D2006" s="38" t="s">
        <v>353</v>
      </c>
      <c r="E2006" s="38" t="s">
        <v>79</v>
      </c>
      <c r="F2006" s="38" t="s">
        <v>56</v>
      </c>
      <c r="G2006" s="38" t="n">
        <v>26</v>
      </c>
      <c r="H2006" s="62" t="s">
        <v>2617</v>
      </c>
      <c r="I2006" s="62" t="s">
        <v>2618</v>
      </c>
      <c r="J2006" s="38" t="n">
        <v>1.73243222223388</v>
      </c>
      <c r="K2006" s="38" t="s">
        <v>50</v>
      </c>
      <c r="N2006" s="38" t="n">
        <v>0.00424871473286667</v>
      </c>
      <c r="O2006" s="38" t="s">
        <v>621</v>
      </c>
      <c r="P2006" s="38" t="s">
        <v>622</v>
      </c>
      <c r="Q2006" s="38" t="n">
        <v>0.0040034600310162</v>
      </c>
      <c r="R2006" s="38" t="s">
        <v>623</v>
      </c>
      <c r="T2006" s="38" t="n">
        <v>5.9</v>
      </c>
      <c r="U2006" s="38" t="s">
        <v>55</v>
      </c>
      <c r="V2006" s="38" t="n">
        <v>6.7</v>
      </c>
      <c r="W2006" s="38" t="s">
        <v>624</v>
      </c>
      <c r="Y2006" s="38" t="n">
        <v>85.9</v>
      </c>
      <c r="AA2006" s="38" t="s">
        <v>55</v>
      </c>
      <c r="AE2006" s="38" t="n">
        <v>1018.4</v>
      </c>
      <c r="AF2006" s="38" t="s">
        <v>625</v>
      </c>
      <c r="AG2006" s="38" t="s">
        <v>626</v>
      </c>
      <c r="AH2006" s="38" t="n">
        <v>90.6</v>
      </c>
      <c r="AK2006" s="38" t="n">
        <v>0.08</v>
      </c>
      <c r="AL2006" s="38" t="n">
        <v>0.02</v>
      </c>
      <c r="AM2006" s="38" t="n">
        <f aca="false">+AL2006/AK2006</f>
        <v>0.25</v>
      </c>
    </row>
    <row r="2007" customFormat="false" ht="12.65" hidden="false" customHeight="false" outlineLevel="0" collapsed="false">
      <c r="A2007" s="38" t="s">
        <v>47</v>
      </c>
      <c r="B2007" s="38" t="s">
        <v>57</v>
      </c>
      <c r="C2007" s="38" t="s">
        <v>200</v>
      </c>
      <c r="D2007" s="38" t="s">
        <v>353</v>
      </c>
      <c r="E2007" s="38" t="s">
        <v>79</v>
      </c>
      <c r="F2007" s="38" t="s">
        <v>56</v>
      </c>
      <c r="G2007" s="38" t="n">
        <v>27</v>
      </c>
      <c r="H2007" s="62" t="s">
        <v>2618</v>
      </c>
      <c r="I2007" s="62" t="s">
        <v>2619</v>
      </c>
      <c r="J2007" s="38" t="n">
        <v>1.73229833331373</v>
      </c>
      <c r="K2007" s="38" t="s">
        <v>50</v>
      </c>
      <c r="N2007" s="38" t="n">
        <v>0.0044705703561</v>
      </c>
      <c r="O2007" s="38" t="s">
        <v>621</v>
      </c>
      <c r="P2007" s="38" t="s">
        <v>622</v>
      </c>
      <c r="Q2007" s="38" t="n">
        <v>0.00568292210098849</v>
      </c>
      <c r="R2007" s="38" t="s">
        <v>623</v>
      </c>
      <c r="T2007" s="38" t="n">
        <v>6.4</v>
      </c>
      <c r="U2007" s="38" t="s">
        <v>55</v>
      </c>
      <c r="V2007" s="38" t="n">
        <v>6.7</v>
      </c>
      <c r="W2007" s="38" t="s">
        <v>624</v>
      </c>
      <c r="Y2007" s="38" t="n">
        <v>113</v>
      </c>
      <c r="AA2007" s="38" t="s">
        <v>55</v>
      </c>
      <c r="AE2007" s="38" t="n">
        <v>1020</v>
      </c>
      <c r="AF2007" s="38" t="s">
        <v>625</v>
      </c>
      <c r="AG2007" s="38" t="s">
        <v>626</v>
      </c>
      <c r="AH2007" s="38" t="n">
        <v>86.4</v>
      </c>
      <c r="AK2007" s="38" t="n">
        <v>0.08</v>
      </c>
      <c r="AL2007" s="38" t="n">
        <v>0.02</v>
      </c>
      <c r="AM2007" s="38" t="n">
        <f aca="false">+AL2007/AK2007</f>
        <v>0.25</v>
      </c>
    </row>
    <row r="2008" customFormat="false" ht="12.65" hidden="false" customHeight="false" outlineLevel="0" collapsed="false">
      <c r="A2008" s="38" t="s">
        <v>47</v>
      </c>
      <c r="B2008" s="38" t="s">
        <v>57</v>
      </c>
      <c r="C2008" s="38" t="s">
        <v>200</v>
      </c>
      <c r="D2008" s="38" t="s">
        <v>353</v>
      </c>
      <c r="E2008" s="38" t="s">
        <v>79</v>
      </c>
      <c r="F2008" s="38" t="s">
        <v>56</v>
      </c>
      <c r="G2008" s="38" t="n">
        <v>28</v>
      </c>
      <c r="H2008" s="62" t="s">
        <v>2619</v>
      </c>
      <c r="I2008" s="62" t="s">
        <v>2620</v>
      </c>
      <c r="J2008" s="38" t="n">
        <v>1.73253111110793</v>
      </c>
      <c r="K2008" s="38" t="s">
        <v>50</v>
      </c>
      <c r="N2008" s="38" t="n">
        <v>0.0045182773469</v>
      </c>
      <c r="O2008" s="38" t="s">
        <v>621</v>
      </c>
      <c r="P2008" s="38" t="s">
        <v>622</v>
      </c>
      <c r="Q2008" s="38" t="n">
        <v>0.00677773490109263</v>
      </c>
      <c r="R2008" s="38" t="s">
        <v>623</v>
      </c>
      <c r="T2008" s="38" t="n">
        <v>6.9</v>
      </c>
      <c r="U2008" s="38" t="s">
        <v>55</v>
      </c>
      <c r="V2008" s="38" t="n">
        <v>6.7</v>
      </c>
      <c r="W2008" s="38" t="s">
        <v>624</v>
      </c>
      <c r="Y2008" s="38" t="n">
        <v>156.7</v>
      </c>
      <c r="AA2008" s="38" t="s">
        <v>55</v>
      </c>
      <c r="AE2008" s="38" t="n">
        <v>1021</v>
      </c>
      <c r="AF2008" s="38" t="s">
        <v>625</v>
      </c>
      <c r="AG2008" s="38" t="s">
        <v>626</v>
      </c>
      <c r="AH2008" s="38" t="n">
        <v>80.4</v>
      </c>
      <c r="AK2008" s="38" t="n">
        <v>0.08</v>
      </c>
      <c r="AL2008" s="38" t="n">
        <v>0.02</v>
      </c>
      <c r="AM2008" s="38" t="n">
        <f aca="false">+AL2008/AK2008</f>
        <v>0.25</v>
      </c>
    </row>
    <row r="2009" customFormat="false" ht="12.65" hidden="false" customHeight="false" outlineLevel="0" collapsed="false">
      <c r="A2009" s="38" t="s">
        <v>47</v>
      </c>
      <c r="B2009" s="38" t="s">
        <v>57</v>
      </c>
      <c r="C2009" s="38" t="s">
        <v>200</v>
      </c>
      <c r="D2009" s="38" t="s">
        <v>353</v>
      </c>
      <c r="E2009" s="38" t="s">
        <v>79</v>
      </c>
      <c r="F2009" s="38" t="s">
        <v>56</v>
      </c>
      <c r="G2009" s="38" t="n">
        <v>29</v>
      </c>
      <c r="H2009" s="62" t="s">
        <v>2620</v>
      </c>
      <c r="I2009" s="62" t="s">
        <v>2621</v>
      </c>
      <c r="J2009" s="38" t="n">
        <v>1.73231638888518</v>
      </c>
      <c r="K2009" s="38" t="s">
        <v>50</v>
      </c>
      <c r="N2009" s="38" t="n">
        <v>0.00458230923763333</v>
      </c>
      <c r="O2009" s="38" t="s">
        <v>621</v>
      </c>
      <c r="P2009" s="38" t="s">
        <v>622</v>
      </c>
      <c r="Q2009" s="38" t="n">
        <v>0.00793358193955888</v>
      </c>
      <c r="R2009" s="38" t="s">
        <v>623</v>
      </c>
      <c r="T2009" s="38" t="n">
        <v>6.9</v>
      </c>
      <c r="U2009" s="38" t="s">
        <v>55</v>
      </c>
      <c r="V2009" s="38" t="n">
        <v>6.8</v>
      </c>
      <c r="W2009" s="38" t="s">
        <v>624</v>
      </c>
      <c r="Y2009" s="38" t="n">
        <v>196.5</v>
      </c>
      <c r="AA2009" s="38" t="s">
        <v>55</v>
      </c>
      <c r="AE2009" s="38" t="n">
        <v>1021.5</v>
      </c>
      <c r="AF2009" s="38" t="s">
        <v>625</v>
      </c>
      <c r="AG2009" s="38" t="s">
        <v>626</v>
      </c>
      <c r="AH2009" s="38" t="n">
        <v>77.9</v>
      </c>
      <c r="AK2009" s="38" t="n">
        <v>0.08</v>
      </c>
      <c r="AL2009" s="38" t="n">
        <v>0.02</v>
      </c>
      <c r="AM2009" s="38" t="n">
        <f aca="false">+AL2009/AK2009</f>
        <v>0.25</v>
      </c>
    </row>
    <row r="2010" customFormat="false" ht="12.65" hidden="false" customHeight="false" outlineLevel="0" collapsed="false">
      <c r="A2010" s="38" t="s">
        <v>47</v>
      </c>
      <c r="B2010" s="38" t="s">
        <v>57</v>
      </c>
      <c r="C2010" s="38" t="s">
        <v>200</v>
      </c>
      <c r="D2010" s="38" t="s">
        <v>353</v>
      </c>
      <c r="E2010" s="38" t="s">
        <v>79</v>
      </c>
      <c r="F2010" s="38" t="s">
        <v>56</v>
      </c>
      <c r="G2010" s="38" t="n">
        <v>30</v>
      </c>
      <c r="H2010" s="62" t="s">
        <v>2621</v>
      </c>
      <c r="I2010" s="62" t="s">
        <v>2622</v>
      </c>
      <c r="J2010" s="38" t="n">
        <v>1.73241944445504</v>
      </c>
      <c r="K2010" s="38" t="s">
        <v>50</v>
      </c>
      <c r="N2010" s="38" t="n">
        <v>0.00416375270223333</v>
      </c>
      <c r="O2010" s="38" t="s">
        <v>621</v>
      </c>
      <c r="P2010" s="38" t="s">
        <v>622</v>
      </c>
      <c r="Q2010" s="38" t="n">
        <v>0.00907391511766076</v>
      </c>
      <c r="R2010" s="38" t="s">
        <v>623</v>
      </c>
      <c r="T2010" s="38" t="n">
        <v>6.4</v>
      </c>
      <c r="U2010" s="38" t="s">
        <v>55</v>
      </c>
      <c r="V2010" s="38" t="n">
        <v>6.9</v>
      </c>
      <c r="W2010" s="38" t="s">
        <v>624</v>
      </c>
      <c r="Y2010" s="38" t="n">
        <v>121.5</v>
      </c>
      <c r="AA2010" s="38" t="s">
        <v>55</v>
      </c>
      <c r="AE2010" s="38" t="n">
        <v>1022.5</v>
      </c>
      <c r="AF2010" s="38" t="s">
        <v>625</v>
      </c>
      <c r="AG2010" s="38" t="s">
        <v>626</v>
      </c>
      <c r="AH2010" s="38" t="n">
        <v>77</v>
      </c>
      <c r="AK2010" s="38" t="n">
        <v>0.08</v>
      </c>
      <c r="AL2010" s="38" t="n">
        <v>0.02</v>
      </c>
      <c r="AM2010" s="38" t="n">
        <f aca="false">+AL2010/AK2010</f>
        <v>0.25</v>
      </c>
    </row>
    <row r="2011" customFormat="false" ht="12.65" hidden="false" customHeight="false" outlineLevel="0" collapsed="false">
      <c r="A2011" s="38" t="s">
        <v>47</v>
      </c>
      <c r="B2011" s="38" t="s">
        <v>57</v>
      </c>
      <c r="C2011" s="38" t="s">
        <v>200</v>
      </c>
      <c r="D2011" s="38" t="s">
        <v>353</v>
      </c>
      <c r="E2011" s="38" t="s">
        <v>79</v>
      </c>
      <c r="F2011" s="38" t="s">
        <v>56</v>
      </c>
      <c r="G2011" s="38" t="n">
        <v>31</v>
      </c>
      <c r="H2011" s="62" t="s">
        <v>2622</v>
      </c>
      <c r="I2011" s="62" t="s">
        <v>2623</v>
      </c>
      <c r="J2011" s="38" t="n">
        <v>1.73256472223335</v>
      </c>
      <c r="K2011" s="38" t="s">
        <v>50</v>
      </c>
      <c r="N2011" s="38" t="n">
        <v>0.00371241750753333</v>
      </c>
      <c r="O2011" s="38" t="s">
        <v>621</v>
      </c>
      <c r="P2011" s="38" t="s">
        <v>622</v>
      </c>
      <c r="Q2011" s="38" t="n">
        <v>0.00898664804424295</v>
      </c>
      <c r="R2011" s="38" t="s">
        <v>623</v>
      </c>
      <c r="T2011" s="38" t="n">
        <v>6.7</v>
      </c>
      <c r="U2011" s="38" t="s">
        <v>55</v>
      </c>
      <c r="V2011" s="38" t="n">
        <v>6.9</v>
      </c>
      <c r="W2011" s="38" t="s">
        <v>624</v>
      </c>
      <c r="Y2011" s="38" t="n">
        <v>87.7</v>
      </c>
      <c r="AA2011" s="38" t="s">
        <v>55</v>
      </c>
      <c r="AE2011" s="38" t="n">
        <v>1023.1</v>
      </c>
      <c r="AF2011" s="38" t="s">
        <v>625</v>
      </c>
      <c r="AG2011" s="38" t="s">
        <v>626</v>
      </c>
      <c r="AH2011" s="38" t="n">
        <v>72.2</v>
      </c>
      <c r="AK2011" s="38" t="n">
        <v>0.08</v>
      </c>
      <c r="AL2011" s="38" t="n">
        <v>0.02</v>
      </c>
      <c r="AM2011" s="38" t="n">
        <f aca="false">+AL2011/AK2011</f>
        <v>0.25</v>
      </c>
    </row>
    <row r="2012" customFormat="false" ht="12.65" hidden="false" customHeight="false" outlineLevel="0" collapsed="false">
      <c r="A2012" s="38" t="s">
        <v>47</v>
      </c>
      <c r="B2012" s="38" t="s">
        <v>57</v>
      </c>
      <c r="C2012" s="38" t="s">
        <v>200</v>
      </c>
      <c r="D2012" s="38" t="s">
        <v>353</v>
      </c>
      <c r="E2012" s="38" t="s">
        <v>79</v>
      </c>
      <c r="F2012" s="38" t="s">
        <v>56</v>
      </c>
      <c r="G2012" s="38" t="n">
        <v>32</v>
      </c>
      <c r="H2012" s="62" t="s">
        <v>2623</v>
      </c>
      <c r="I2012" s="62" t="s">
        <v>2624</v>
      </c>
      <c r="J2012" s="38" t="n">
        <v>1.73245777772533</v>
      </c>
      <c r="K2012" s="38" t="s">
        <v>50</v>
      </c>
      <c r="N2012" s="38" t="n">
        <v>0.00357151526976667</v>
      </c>
      <c r="O2012" s="38" t="s">
        <v>621</v>
      </c>
      <c r="P2012" s="38" t="s">
        <v>622</v>
      </c>
      <c r="Q2012" s="38" t="n">
        <v>0.00860872249973477</v>
      </c>
      <c r="R2012" s="38" t="s">
        <v>623</v>
      </c>
      <c r="T2012" s="38" t="n">
        <v>4.9</v>
      </c>
      <c r="U2012" s="38" t="s">
        <v>55</v>
      </c>
      <c r="V2012" s="38" t="n">
        <v>7</v>
      </c>
      <c r="W2012" s="38" t="s">
        <v>624</v>
      </c>
      <c r="Y2012" s="38" t="n">
        <v>7.3</v>
      </c>
      <c r="AA2012" s="38" t="s">
        <v>55</v>
      </c>
      <c r="AE2012" s="38" t="n">
        <v>1023.9</v>
      </c>
      <c r="AF2012" s="38" t="s">
        <v>625</v>
      </c>
      <c r="AG2012" s="38" t="s">
        <v>626</v>
      </c>
      <c r="AH2012" s="38" t="n">
        <v>76.1</v>
      </c>
      <c r="AK2012" s="38" t="n">
        <v>0.08</v>
      </c>
      <c r="AL2012" s="38" t="n">
        <v>0.02</v>
      </c>
      <c r="AM2012" s="38" t="n">
        <f aca="false">+AL2012/AK2012</f>
        <v>0.25</v>
      </c>
    </row>
    <row r="2013" customFormat="false" ht="12.65" hidden="false" customHeight="false" outlineLevel="0" collapsed="false">
      <c r="A2013" s="38" t="s">
        <v>47</v>
      </c>
      <c r="B2013" s="38" t="s">
        <v>57</v>
      </c>
      <c r="C2013" s="38" t="s">
        <v>200</v>
      </c>
      <c r="D2013" s="38" t="s">
        <v>353</v>
      </c>
      <c r="E2013" s="38" t="s">
        <v>79</v>
      </c>
      <c r="F2013" s="38" t="s">
        <v>56</v>
      </c>
      <c r="G2013" s="38" t="n">
        <v>33</v>
      </c>
      <c r="H2013" s="62" t="s">
        <v>2624</v>
      </c>
      <c r="I2013" s="62" t="s">
        <v>2625</v>
      </c>
      <c r="J2013" s="38" t="n">
        <v>1.73232361117999</v>
      </c>
      <c r="K2013" s="38" t="s">
        <v>50</v>
      </c>
      <c r="N2013" s="38" t="n">
        <v>0.0028392639249</v>
      </c>
      <c r="O2013" s="38" t="s">
        <v>621</v>
      </c>
      <c r="P2013" s="38" t="s">
        <v>622</v>
      </c>
      <c r="Q2013" s="38" t="n">
        <v>0.00724447721301425</v>
      </c>
      <c r="R2013" s="38" t="s">
        <v>623</v>
      </c>
      <c r="T2013" s="38" t="n">
        <v>3.7</v>
      </c>
      <c r="U2013" s="38" t="s">
        <v>55</v>
      </c>
      <c r="V2013" s="38" t="n">
        <v>6.9</v>
      </c>
      <c r="W2013" s="38" t="s">
        <v>624</v>
      </c>
      <c r="Y2013" s="38" t="n">
        <v>0</v>
      </c>
      <c r="AA2013" s="38" t="s">
        <v>55</v>
      </c>
      <c r="AE2013" s="38" t="n">
        <v>1024.6</v>
      </c>
      <c r="AF2013" s="38" t="s">
        <v>625</v>
      </c>
      <c r="AG2013" s="38" t="s">
        <v>626</v>
      </c>
      <c r="AH2013" s="38" t="n">
        <v>82.6</v>
      </c>
      <c r="AK2013" s="38" t="n">
        <v>0.08</v>
      </c>
      <c r="AL2013" s="38" t="n">
        <v>0.02</v>
      </c>
      <c r="AM2013" s="38" t="n">
        <f aca="false">+AL2013/AK2013</f>
        <v>0.25</v>
      </c>
    </row>
    <row r="2014" customFormat="false" ht="12.65" hidden="false" customHeight="false" outlineLevel="0" collapsed="false">
      <c r="A2014" s="38" t="s">
        <v>47</v>
      </c>
      <c r="B2014" s="38" t="s">
        <v>57</v>
      </c>
      <c r="C2014" s="38" t="s">
        <v>200</v>
      </c>
      <c r="D2014" s="38" t="s">
        <v>353</v>
      </c>
      <c r="E2014" s="38" t="s">
        <v>79</v>
      </c>
      <c r="F2014" s="38" t="s">
        <v>56</v>
      </c>
      <c r="G2014" s="38" t="n">
        <v>34</v>
      </c>
      <c r="H2014" s="62" t="s">
        <v>2625</v>
      </c>
      <c r="I2014" s="62" t="s">
        <v>2626</v>
      </c>
      <c r="J2014" s="38" t="n">
        <v>1.73235055552589</v>
      </c>
      <c r="K2014" s="38" t="s">
        <v>50</v>
      </c>
      <c r="N2014" s="38" t="n">
        <v>0.00135622554025</v>
      </c>
      <c r="O2014" s="38" t="s">
        <v>621</v>
      </c>
      <c r="P2014" s="38" t="s">
        <v>622</v>
      </c>
      <c r="Q2014" s="38" t="n">
        <v>0.00447407801253876</v>
      </c>
      <c r="R2014" s="38" t="s">
        <v>623</v>
      </c>
      <c r="T2014" s="38" t="n">
        <v>2.2</v>
      </c>
      <c r="U2014" s="38" t="s">
        <v>55</v>
      </c>
      <c r="V2014" s="38" t="n">
        <v>6.7</v>
      </c>
      <c r="W2014" s="38" t="s">
        <v>624</v>
      </c>
      <c r="Y2014" s="38" t="n">
        <v>0.1</v>
      </c>
      <c r="AA2014" s="38" t="s">
        <v>55</v>
      </c>
      <c r="AE2014" s="38" t="n">
        <v>1025.2</v>
      </c>
      <c r="AF2014" s="38" t="s">
        <v>625</v>
      </c>
      <c r="AG2014" s="38" t="s">
        <v>626</v>
      </c>
      <c r="AH2014" s="38" t="n">
        <v>90.6</v>
      </c>
      <c r="AK2014" s="38" t="n">
        <v>0.08</v>
      </c>
      <c r="AL2014" s="38" t="n">
        <v>0.02</v>
      </c>
      <c r="AM2014" s="38" t="n">
        <f aca="false">+AL2014/AK2014</f>
        <v>0.25</v>
      </c>
    </row>
    <row r="2015" customFormat="false" ht="12.65" hidden="false" customHeight="false" outlineLevel="0" collapsed="false">
      <c r="A2015" s="38" t="s">
        <v>47</v>
      </c>
      <c r="B2015" s="38" t="s">
        <v>57</v>
      </c>
      <c r="C2015" s="38" t="s">
        <v>200</v>
      </c>
      <c r="D2015" s="38" t="s">
        <v>353</v>
      </c>
      <c r="E2015" s="38" t="s">
        <v>79</v>
      </c>
      <c r="F2015" s="38" t="s">
        <v>56</v>
      </c>
      <c r="G2015" s="38" t="n">
        <v>35</v>
      </c>
      <c r="H2015" s="62" t="s">
        <v>2626</v>
      </c>
      <c r="I2015" s="62" t="s">
        <v>2627</v>
      </c>
      <c r="J2015" s="38" t="n">
        <v>1.73270277778308</v>
      </c>
      <c r="K2015" s="38" t="s">
        <v>50</v>
      </c>
      <c r="N2015" s="38" t="n">
        <v>0.00099795792611</v>
      </c>
      <c r="O2015" s="38" t="s">
        <v>621</v>
      </c>
      <c r="P2015" s="38" t="s">
        <v>622</v>
      </c>
      <c r="Q2015" s="38" t="n">
        <v>0.00293429983558777</v>
      </c>
      <c r="R2015" s="38" t="s">
        <v>623</v>
      </c>
      <c r="T2015" s="38" t="n">
        <v>0</v>
      </c>
      <c r="U2015" s="38" t="s">
        <v>55</v>
      </c>
      <c r="V2015" s="38" t="n">
        <v>6.4</v>
      </c>
      <c r="W2015" s="38" t="s">
        <v>624</v>
      </c>
      <c r="Y2015" s="38" t="n">
        <v>1</v>
      </c>
      <c r="AA2015" s="38" t="s">
        <v>55</v>
      </c>
      <c r="AE2015" s="38" t="n">
        <v>1025.8</v>
      </c>
      <c r="AF2015" s="38" t="s">
        <v>625</v>
      </c>
      <c r="AG2015" s="38" t="s">
        <v>626</v>
      </c>
      <c r="AH2015" s="38" t="n">
        <v>94.4</v>
      </c>
      <c r="AK2015" s="38" t="n">
        <v>0.08</v>
      </c>
      <c r="AL2015" s="38" t="n">
        <v>0.02</v>
      </c>
      <c r="AM2015" s="38" t="n">
        <f aca="false">+AL2015/AK2015</f>
        <v>0.25</v>
      </c>
    </row>
    <row r="2016" customFormat="false" ht="12.65" hidden="false" customHeight="false" outlineLevel="0" collapsed="false">
      <c r="A2016" s="38" t="s">
        <v>47</v>
      </c>
      <c r="B2016" s="38" t="s">
        <v>57</v>
      </c>
      <c r="C2016" s="38" t="s">
        <v>200</v>
      </c>
      <c r="D2016" s="38" t="s">
        <v>353</v>
      </c>
      <c r="E2016" s="38" t="s">
        <v>79</v>
      </c>
      <c r="F2016" s="38" t="s">
        <v>56</v>
      </c>
      <c r="G2016" s="38" t="n">
        <v>36</v>
      </c>
      <c r="H2016" s="62" t="s">
        <v>2627</v>
      </c>
      <c r="I2016" s="62" t="s">
        <v>2628</v>
      </c>
      <c r="J2016" s="38" t="n">
        <v>1.73219555556774</v>
      </c>
      <c r="K2016" s="38" t="s">
        <v>50</v>
      </c>
      <c r="N2016" s="38" t="n">
        <v>0.000748456407833333</v>
      </c>
      <c r="O2016" s="38" t="s">
        <v>621</v>
      </c>
      <c r="P2016" s="38" t="s">
        <v>622</v>
      </c>
      <c r="Q2016" s="38" t="n">
        <v>0.00255947801656271</v>
      </c>
      <c r="R2016" s="38" t="s">
        <v>623</v>
      </c>
      <c r="T2016" s="38" t="n">
        <v>-0.2</v>
      </c>
      <c r="U2016" s="38" t="s">
        <v>55</v>
      </c>
      <c r="V2016" s="38" t="n">
        <v>6</v>
      </c>
      <c r="W2016" s="38" t="s">
        <v>624</v>
      </c>
      <c r="Y2016" s="38" t="n">
        <v>0.5</v>
      </c>
      <c r="AA2016" s="38" t="s">
        <v>55</v>
      </c>
      <c r="AE2016" s="38" t="n">
        <v>1025.8</v>
      </c>
      <c r="AF2016" s="38" t="s">
        <v>625</v>
      </c>
      <c r="AG2016" s="38" t="s">
        <v>626</v>
      </c>
      <c r="AH2016" s="38" t="n">
        <v>95.3</v>
      </c>
      <c r="AK2016" s="38" t="n">
        <v>0.08</v>
      </c>
      <c r="AL2016" s="38" t="n">
        <v>0.02</v>
      </c>
      <c r="AM2016" s="38" t="n">
        <f aca="false">+AL2016/AK2016</f>
        <v>0.25</v>
      </c>
    </row>
    <row r="2017" customFormat="false" ht="12.65" hidden="false" customHeight="false" outlineLevel="0" collapsed="false">
      <c r="A2017" s="38" t="s">
        <v>47</v>
      </c>
      <c r="B2017" s="38" t="s">
        <v>57</v>
      </c>
      <c r="C2017" s="38" t="s">
        <v>200</v>
      </c>
      <c r="D2017" s="38" t="s">
        <v>353</v>
      </c>
      <c r="E2017" s="38" t="s">
        <v>79</v>
      </c>
      <c r="F2017" s="38" t="s">
        <v>56</v>
      </c>
      <c r="G2017" s="38" t="n">
        <v>37</v>
      </c>
      <c r="H2017" s="62" t="s">
        <v>2628</v>
      </c>
      <c r="I2017" s="62" t="s">
        <v>2629</v>
      </c>
      <c r="J2017" s="38" t="n">
        <v>1.73254472222593</v>
      </c>
      <c r="K2017" s="38" t="s">
        <v>50</v>
      </c>
      <c r="N2017" s="38" t="n">
        <v>0.000697658548933333</v>
      </c>
      <c r="O2017" s="38" t="s">
        <v>621</v>
      </c>
      <c r="P2017" s="38" t="s">
        <v>622</v>
      </c>
      <c r="Q2017" s="38" t="n">
        <v>0.00235039123393671</v>
      </c>
      <c r="R2017" s="38" t="s">
        <v>623</v>
      </c>
      <c r="T2017" s="38" t="n">
        <v>-1.1</v>
      </c>
      <c r="U2017" s="38" t="s">
        <v>55</v>
      </c>
      <c r="V2017" s="38" t="n">
        <v>5.8</v>
      </c>
      <c r="W2017" s="38" t="s">
        <v>624</v>
      </c>
      <c r="Y2017" s="38" t="n">
        <v>0</v>
      </c>
      <c r="AA2017" s="38" t="s">
        <v>55</v>
      </c>
      <c r="AE2017" s="38" t="n">
        <v>1026.1</v>
      </c>
      <c r="AF2017" s="38" t="s">
        <v>625</v>
      </c>
      <c r="AG2017" s="38" t="s">
        <v>626</v>
      </c>
      <c r="AH2017" s="38" t="n">
        <v>95.3</v>
      </c>
      <c r="AK2017" s="38" t="n">
        <v>0.08</v>
      </c>
      <c r="AL2017" s="38" t="n">
        <v>0.02</v>
      </c>
      <c r="AM2017" s="38" t="n">
        <f aca="false">+AL2017/AK2017</f>
        <v>0.25</v>
      </c>
    </row>
    <row r="2018" customFormat="false" ht="12.65" hidden="false" customHeight="false" outlineLevel="0" collapsed="false">
      <c r="A2018" s="38" t="s">
        <v>47</v>
      </c>
      <c r="B2018" s="38" t="s">
        <v>57</v>
      </c>
      <c r="C2018" s="38" t="s">
        <v>200</v>
      </c>
      <c r="D2018" s="38" t="s">
        <v>353</v>
      </c>
      <c r="E2018" s="38" t="s">
        <v>79</v>
      </c>
      <c r="F2018" s="38" t="s">
        <v>56</v>
      </c>
      <c r="G2018" s="38" t="n">
        <v>38</v>
      </c>
      <c r="H2018" s="62" t="s">
        <v>2629</v>
      </c>
      <c r="I2018" s="62" t="s">
        <v>2630</v>
      </c>
      <c r="J2018" s="38" t="n">
        <v>1.73236833333969</v>
      </c>
      <c r="K2018" s="38" t="s">
        <v>50</v>
      </c>
      <c r="N2018" s="38" t="n">
        <v>0.000699812476143333</v>
      </c>
      <c r="O2018" s="38" t="s">
        <v>621</v>
      </c>
      <c r="P2018" s="38" t="s">
        <v>622</v>
      </c>
      <c r="Q2018" s="38" t="n">
        <v>0.00207472973033227</v>
      </c>
      <c r="R2018" s="38" t="s">
        <v>623</v>
      </c>
      <c r="T2018" s="38" t="n">
        <v>-1.9</v>
      </c>
      <c r="U2018" s="38" t="s">
        <v>55</v>
      </c>
      <c r="V2018" s="38" t="n">
        <v>5.5</v>
      </c>
      <c r="W2018" s="38" t="s">
        <v>624</v>
      </c>
      <c r="Y2018" s="38" t="n">
        <v>27.5</v>
      </c>
      <c r="AA2018" s="38" t="s">
        <v>55</v>
      </c>
      <c r="AE2018" s="38" t="n">
        <v>1026.7</v>
      </c>
      <c r="AF2018" s="38" t="s">
        <v>625</v>
      </c>
      <c r="AG2018" s="38" t="s">
        <v>626</v>
      </c>
      <c r="AH2018" s="38" t="n">
        <v>95.2</v>
      </c>
      <c r="AK2018" s="38" t="n">
        <v>0.08</v>
      </c>
      <c r="AL2018" s="38" t="n">
        <v>0.02</v>
      </c>
      <c r="AM2018" s="38" t="n">
        <f aca="false">+AL2018/AK2018</f>
        <v>0.25</v>
      </c>
    </row>
    <row r="2019" customFormat="false" ht="12.65" hidden="false" customHeight="false" outlineLevel="0" collapsed="false">
      <c r="A2019" s="38" t="s">
        <v>47</v>
      </c>
      <c r="B2019" s="38" t="s">
        <v>57</v>
      </c>
      <c r="C2019" s="38" t="s">
        <v>200</v>
      </c>
      <c r="D2019" s="38" t="s">
        <v>353</v>
      </c>
      <c r="E2019" s="38" t="s">
        <v>79</v>
      </c>
      <c r="F2019" s="38" t="s">
        <v>56</v>
      </c>
      <c r="G2019" s="38" t="n">
        <v>39</v>
      </c>
      <c r="H2019" s="62" t="s">
        <v>2630</v>
      </c>
      <c r="I2019" s="62" t="s">
        <v>2631</v>
      </c>
      <c r="J2019" s="38" t="n">
        <v>1.73239972220527</v>
      </c>
      <c r="K2019" s="38" t="s">
        <v>50</v>
      </c>
      <c r="N2019" s="38" t="n">
        <v>0.000628344866363333</v>
      </c>
      <c r="O2019" s="38" t="s">
        <v>621</v>
      </c>
      <c r="P2019" s="38" t="s">
        <v>622</v>
      </c>
      <c r="Q2019" s="38" t="n">
        <v>0.00203127032635263</v>
      </c>
      <c r="R2019" s="38" t="s">
        <v>623</v>
      </c>
      <c r="T2019" s="38" t="n">
        <v>2.7</v>
      </c>
      <c r="U2019" s="38" t="s">
        <v>55</v>
      </c>
      <c r="V2019" s="38" t="n">
        <v>5.2</v>
      </c>
      <c r="W2019" s="38" t="s">
        <v>624</v>
      </c>
      <c r="Y2019" s="38" t="n">
        <v>282</v>
      </c>
      <c r="AA2019" s="38" t="s">
        <v>55</v>
      </c>
      <c r="AE2019" s="38" t="n">
        <v>1028.5</v>
      </c>
      <c r="AF2019" s="38" t="s">
        <v>625</v>
      </c>
      <c r="AG2019" s="38" t="s">
        <v>626</v>
      </c>
      <c r="AH2019" s="38" t="n">
        <v>95.2</v>
      </c>
      <c r="AK2019" s="38" t="n">
        <v>0.08</v>
      </c>
      <c r="AL2019" s="38" t="n">
        <v>0.02</v>
      </c>
      <c r="AM2019" s="38" t="n">
        <f aca="false">+AL2019/AK2019</f>
        <v>0.25</v>
      </c>
    </row>
    <row r="2020" customFormat="false" ht="12.65" hidden="false" customHeight="false" outlineLevel="0" collapsed="false">
      <c r="A2020" s="38" t="s">
        <v>47</v>
      </c>
      <c r="B2020" s="38" t="s">
        <v>57</v>
      </c>
      <c r="C2020" s="38" t="s">
        <v>200</v>
      </c>
      <c r="D2020" s="38" t="s">
        <v>353</v>
      </c>
      <c r="E2020" s="38" t="s">
        <v>79</v>
      </c>
      <c r="F2020" s="38" t="s">
        <v>56</v>
      </c>
      <c r="G2020" s="38" t="n">
        <v>40</v>
      </c>
      <c r="H2020" s="62" t="s">
        <v>2631</v>
      </c>
      <c r="I2020" s="62" t="s">
        <v>2632</v>
      </c>
      <c r="J2020" s="38" t="n">
        <v>1.73251277777884</v>
      </c>
      <c r="K2020" s="38" t="s">
        <v>50</v>
      </c>
      <c r="N2020" s="38" t="n">
        <v>0.00315129836040667</v>
      </c>
      <c r="O2020" s="38" t="s">
        <v>621</v>
      </c>
      <c r="P2020" s="38" t="s">
        <v>622</v>
      </c>
      <c r="Q2020" s="38" t="n">
        <v>0.00190367220488499</v>
      </c>
      <c r="R2020" s="38" t="s">
        <v>623</v>
      </c>
      <c r="T2020" s="38" t="n">
        <v>6</v>
      </c>
      <c r="U2020" s="38" t="s">
        <v>55</v>
      </c>
      <c r="V2020" s="38" t="n">
        <v>5.1</v>
      </c>
      <c r="W2020" s="38" t="s">
        <v>624</v>
      </c>
      <c r="Y2020" s="38" t="n">
        <v>451.5</v>
      </c>
      <c r="AA2020" s="38" t="s">
        <v>55</v>
      </c>
      <c r="AE2020" s="38" t="n">
        <v>1029.1</v>
      </c>
      <c r="AF2020" s="38" t="s">
        <v>625</v>
      </c>
      <c r="AG2020" s="38" t="s">
        <v>626</v>
      </c>
      <c r="AH2020" s="38" t="n">
        <v>79.9</v>
      </c>
      <c r="AK2020" s="38" t="n">
        <v>0.08</v>
      </c>
      <c r="AL2020" s="38" t="n">
        <v>0.02</v>
      </c>
      <c r="AM2020" s="38" t="n">
        <f aca="false">+AL2020/AK2020</f>
        <v>0.25</v>
      </c>
    </row>
    <row r="2021" customFormat="false" ht="12.65" hidden="false" customHeight="false" outlineLevel="0" collapsed="false">
      <c r="A2021" s="38" t="s">
        <v>47</v>
      </c>
      <c r="B2021" s="38" t="s">
        <v>57</v>
      </c>
      <c r="C2021" s="38" t="s">
        <v>200</v>
      </c>
      <c r="D2021" s="38" t="s">
        <v>353</v>
      </c>
      <c r="E2021" s="38" t="s">
        <v>79</v>
      </c>
      <c r="F2021" s="38" t="s">
        <v>56</v>
      </c>
      <c r="G2021" s="38" t="n">
        <v>41</v>
      </c>
      <c r="H2021" s="62" t="s">
        <v>2632</v>
      </c>
      <c r="I2021" s="62" t="s">
        <v>2633</v>
      </c>
      <c r="J2021" s="38" t="n">
        <v>1.73215944442484</v>
      </c>
      <c r="K2021" s="38" t="s">
        <v>50</v>
      </c>
      <c r="N2021" s="38" t="n">
        <v>0.00742228535616667</v>
      </c>
      <c r="O2021" s="38" t="s">
        <v>621</v>
      </c>
      <c r="P2021" s="38" t="s">
        <v>622</v>
      </c>
      <c r="Q2021" s="38" t="n">
        <v>0.00113325046038085</v>
      </c>
      <c r="R2021" s="38" t="s">
        <v>623</v>
      </c>
      <c r="T2021" s="38" t="n">
        <v>8.6</v>
      </c>
      <c r="U2021" s="38" t="s">
        <v>55</v>
      </c>
      <c r="V2021" s="38" t="n">
        <v>5.2</v>
      </c>
      <c r="W2021" s="38" t="s">
        <v>624</v>
      </c>
      <c r="Y2021" s="38" t="n">
        <v>461.5</v>
      </c>
      <c r="AA2021" s="38" t="s">
        <v>55</v>
      </c>
      <c r="AE2021" s="38" t="n">
        <v>1029.4</v>
      </c>
      <c r="AF2021" s="38" t="s">
        <v>625</v>
      </c>
      <c r="AG2021" s="38" t="s">
        <v>626</v>
      </c>
      <c r="AH2021" s="38" t="n">
        <v>64.5</v>
      </c>
      <c r="AK2021" s="38" t="n">
        <v>0.08</v>
      </c>
      <c r="AL2021" s="38" t="n">
        <v>0.02</v>
      </c>
      <c r="AM2021" s="38" t="n">
        <f aca="false">+AL2021/AK2021</f>
        <v>0.25</v>
      </c>
    </row>
    <row r="2022" customFormat="false" ht="12.65" hidden="false" customHeight="false" outlineLevel="0" collapsed="false">
      <c r="A2022" s="38" t="s">
        <v>47</v>
      </c>
      <c r="B2022" s="38" t="s">
        <v>57</v>
      </c>
      <c r="C2022" s="38" t="s">
        <v>200</v>
      </c>
      <c r="D2022" s="38" t="s">
        <v>353</v>
      </c>
      <c r="E2022" s="38" t="s">
        <v>79</v>
      </c>
      <c r="F2022" s="38" t="s">
        <v>56</v>
      </c>
      <c r="G2022" s="38" t="n">
        <v>42</v>
      </c>
      <c r="H2022" s="62" t="s">
        <v>2633</v>
      </c>
      <c r="I2022" s="62" t="s">
        <v>2634</v>
      </c>
      <c r="J2022" s="38" t="n">
        <v>1.73249777780639</v>
      </c>
      <c r="K2022" s="38" t="s">
        <v>50</v>
      </c>
      <c r="N2022" s="38" t="n">
        <v>0.00666242648976667</v>
      </c>
      <c r="O2022" s="38" t="s">
        <v>621</v>
      </c>
      <c r="P2022" s="38" t="s">
        <v>622</v>
      </c>
      <c r="Q2022" s="38" t="n">
        <v>0.00725028037812754</v>
      </c>
      <c r="R2022" s="38" t="s">
        <v>623</v>
      </c>
      <c r="T2022" s="38" t="n">
        <v>10.8</v>
      </c>
      <c r="U2022" s="38" t="s">
        <v>55</v>
      </c>
      <c r="V2022" s="38" t="n">
        <v>5.6</v>
      </c>
      <c r="W2022" s="38" t="s">
        <v>624</v>
      </c>
      <c r="Y2022" s="38" t="n">
        <v>775.8</v>
      </c>
      <c r="AA2022" s="38" t="s">
        <v>55</v>
      </c>
      <c r="AE2022" s="38" t="n">
        <v>1028.6</v>
      </c>
      <c r="AF2022" s="38" t="s">
        <v>625</v>
      </c>
      <c r="AG2022" s="38" t="s">
        <v>626</v>
      </c>
      <c r="AH2022" s="38" t="n">
        <v>56.4</v>
      </c>
      <c r="AK2022" s="38" t="n">
        <v>0.08</v>
      </c>
      <c r="AL2022" s="38" t="n">
        <v>0.02</v>
      </c>
      <c r="AM2022" s="38" t="n">
        <f aca="false">+AL2022/AK2022</f>
        <v>0.25</v>
      </c>
    </row>
    <row r="2023" customFormat="false" ht="12.65" hidden="false" customHeight="false" outlineLevel="0" collapsed="false">
      <c r="A2023" s="38" t="s">
        <v>47</v>
      </c>
      <c r="B2023" s="38" t="s">
        <v>57</v>
      </c>
      <c r="C2023" s="38" t="s">
        <v>200</v>
      </c>
      <c r="D2023" s="38" t="s">
        <v>353</v>
      </c>
      <c r="E2023" s="38" t="s">
        <v>79</v>
      </c>
      <c r="F2023" s="38" t="s">
        <v>56</v>
      </c>
      <c r="G2023" s="38" t="n">
        <v>43</v>
      </c>
      <c r="H2023" s="62" t="s">
        <v>2634</v>
      </c>
      <c r="I2023" s="62" t="s">
        <v>2635</v>
      </c>
      <c r="J2023" s="38" t="n">
        <v>1.73268555555079</v>
      </c>
      <c r="K2023" s="38" t="s">
        <v>50</v>
      </c>
      <c r="N2023" s="38" t="n">
        <v>0.00841486540623333</v>
      </c>
      <c r="O2023" s="38" t="s">
        <v>621</v>
      </c>
      <c r="P2023" s="38" t="s">
        <v>622</v>
      </c>
      <c r="Q2023" s="38" t="n">
        <v>0.0150351252667985</v>
      </c>
      <c r="R2023" s="38" t="s">
        <v>623</v>
      </c>
      <c r="T2023" s="38" t="n">
        <v>11.8</v>
      </c>
      <c r="U2023" s="38" t="s">
        <v>55</v>
      </c>
      <c r="V2023" s="38" t="n">
        <v>6.2</v>
      </c>
      <c r="W2023" s="38" t="s">
        <v>624</v>
      </c>
      <c r="Y2023" s="38" t="n">
        <v>589.6</v>
      </c>
      <c r="AA2023" s="38" t="s">
        <v>55</v>
      </c>
      <c r="AE2023" s="38" t="n">
        <v>1027.8</v>
      </c>
      <c r="AF2023" s="38" t="s">
        <v>625</v>
      </c>
      <c r="AG2023" s="38" t="s">
        <v>626</v>
      </c>
      <c r="AH2023" s="38" t="n">
        <v>53.1</v>
      </c>
      <c r="AK2023" s="38" t="n">
        <v>0.08</v>
      </c>
      <c r="AL2023" s="38" t="n">
        <v>0.02</v>
      </c>
      <c r="AM2023" s="38" t="n">
        <f aca="false">+AL2023/AK2023</f>
        <v>0.25</v>
      </c>
    </row>
    <row r="2024" customFormat="false" ht="12.65" hidden="false" customHeight="false" outlineLevel="0" collapsed="false">
      <c r="A2024" s="38" t="s">
        <v>47</v>
      </c>
      <c r="B2024" s="38" t="s">
        <v>57</v>
      </c>
      <c r="C2024" s="38" t="s">
        <v>200</v>
      </c>
      <c r="D2024" s="38" t="s">
        <v>353</v>
      </c>
      <c r="E2024" s="38" t="s">
        <v>79</v>
      </c>
      <c r="F2024" s="38" t="s">
        <v>56</v>
      </c>
      <c r="G2024" s="38" t="n">
        <v>44</v>
      </c>
      <c r="H2024" s="62" t="s">
        <v>2635</v>
      </c>
      <c r="I2024" s="62" t="s">
        <v>2636</v>
      </c>
      <c r="J2024" s="38" t="n">
        <v>1.73230250000954</v>
      </c>
      <c r="K2024" s="38" t="s">
        <v>50</v>
      </c>
      <c r="N2024" s="38" t="n">
        <v>0.0100062227939</v>
      </c>
      <c r="O2024" s="38" t="s">
        <v>621</v>
      </c>
      <c r="P2024" s="38" t="s">
        <v>622</v>
      </c>
      <c r="Q2024" s="38" t="n">
        <v>0.0130015343014596</v>
      </c>
      <c r="R2024" s="38" t="s">
        <v>623</v>
      </c>
      <c r="T2024" s="38" t="n">
        <v>12.1</v>
      </c>
      <c r="U2024" s="38" t="s">
        <v>55</v>
      </c>
      <c r="V2024" s="38" t="n">
        <v>6.6</v>
      </c>
      <c r="W2024" s="38" t="s">
        <v>624</v>
      </c>
      <c r="Y2024" s="38" t="n">
        <v>553.2</v>
      </c>
      <c r="AA2024" s="38" t="s">
        <v>55</v>
      </c>
      <c r="AE2024" s="38" t="n">
        <v>1027.2</v>
      </c>
      <c r="AF2024" s="38" t="s">
        <v>625</v>
      </c>
      <c r="AG2024" s="38" t="s">
        <v>626</v>
      </c>
      <c r="AH2024" s="38" t="n">
        <v>54.5</v>
      </c>
      <c r="AK2024" s="38" t="n">
        <v>0.08</v>
      </c>
      <c r="AL2024" s="38" t="n">
        <v>0.02</v>
      </c>
      <c r="AM2024" s="38" t="n">
        <f aca="false">+AL2024/AK2024</f>
        <v>0.25</v>
      </c>
    </row>
    <row r="2025" customFormat="false" ht="12.65" hidden="false" customHeight="false" outlineLevel="0" collapsed="false">
      <c r="A2025" s="38" t="s">
        <v>47</v>
      </c>
      <c r="B2025" s="38" t="s">
        <v>57</v>
      </c>
      <c r="C2025" s="38" t="s">
        <v>200</v>
      </c>
      <c r="D2025" s="38" t="s">
        <v>353</v>
      </c>
      <c r="E2025" s="38" t="s">
        <v>79</v>
      </c>
      <c r="F2025" s="38" t="s">
        <v>56</v>
      </c>
      <c r="G2025" s="38" t="n">
        <v>45</v>
      </c>
      <c r="H2025" s="62" t="s">
        <v>2636</v>
      </c>
      <c r="I2025" s="62" t="s">
        <v>2637</v>
      </c>
      <c r="J2025" s="38" t="n">
        <v>1.73248722222116</v>
      </c>
      <c r="K2025" s="38" t="s">
        <v>50</v>
      </c>
      <c r="N2025" s="38" t="n">
        <v>0.0116023864013333</v>
      </c>
      <c r="O2025" s="38" t="s">
        <v>621</v>
      </c>
      <c r="P2025" s="38" t="s">
        <v>622</v>
      </c>
      <c r="Q2025" s="38" t="n">
        <v>0.00796381770661665</v>
      </c>
      <c r="R2025" s="38" t="s">
        <v>623</v>
      </c>
      <c r="T2025" s="38" t="n">
        <v>10.9</v>
      </c>
      <c r="U2025" s="38" t="s">
        <v>55</v>
      </c>
      <c r="V2025" s="38" t="n">
        <v>7.1</v>
      </c>
      <c r="W2025" s="38" t="s">
        <v>624</v>
      </c>
      <c r="Y2025" s="38" t="n">
        <v>240.7</v>
      </c>
      <c r="AA2025" s="38" t="s">
        <v>55</v>
      </c>
      <c r="AE2025" s="38" t="n">
        <v>1026.4</v>
      </c>
      <c r="AF2025" s="38" t="s">
        <v>625</v>
      </c>
      <c r="AG2025" s="38" t="s">
        <v>626</v>
      </c>
      <c r="AH2025" s="38" t="n">
        <v>60.1</v>
      </c>
      <c r="AK2025" s="38" t="n">
        <v>0.08</v>
      </c>
      <c r="AL2025" s="38" t="n">
        <v>0.02</v>
      </c>
      <c r="AM2025" s="38" t="n">
        <f aca="false">+AL2025/AK2025</f>
        <v>0.25</v>
      </c>
    </row>
    <row r="2026" customFormat="false" ht="12.65" hidden="false" customHeight="false" outlineLevel="0" collapsed="false">
      <c r="A2026" s="38" t="s">
        <v>47</v>
      </c>
      <c r="B2026" s="38" t="s">
        <v>57</v>
      </c>
      <c r="C2026" s="38" t="s">
        <v>200</v>
      </c>
      <c r="D2026" s="38" t="s">
        <v>353</v>
      </c>
      <c r="E2026" s="38" t="s">
        <v>79</v>
      </c>
      <c r="F2026" s="38" t="s">
        <v>56</v>
      </c>
      <c r="G2026" s="38" t="n">
        <v>46</v>
      </c>
      <c r="H2026" s="62" t="s">
        <v>2637</v>
      </c>
      <c r="I2026" s="62" t="s">
        <v>2638</v>
      </c>
      <c r="J2026" s="38" t="n">
        <v>1.73248944441477</v>
      </c>
      <c r="K2026" s="38" t="s">
        <v>50</v>
      </c>
      <c r="N2026" s="38" t="n">
        <v>0.0089418442523</v>
      </c>
      <c r="O2026" s="38" t="s">
        <v>621</v>
      </c>
      <c r="P2026" s="38" t="s">
        <v>622</v>
      </c>
      <c r="Q2026" s="38" t="n">
        <v>0.00507991292947419</v>
      </c>
      <c r="R2026" s="38" t="s">
        <v>623</v>
      </c>
      <c r="T2026" s="38" t="n">
        <v>7.9</v>
      </c>
      <c r="U2026" s="38" t="s">
        <v>55</v>
      </c>
      <c r="V2026" s="38" t="n">
        <v>7.4</v>
      </c>
      <c r="W2026" s="38" t="s">
        <v>624</v>
      </c>
      <c r="Y2026" s="38" t="n">
        <v>7.4</v>
      </c>
      <c r="AA2026" s="38" t="s">
        <v>55</v>
      </c>
      <c r="AE2026" s="38" t="n">
        <v>1026.3</v>
      </c>
      <c r="AF2026" s="38" t="s">
        <v>625</v>
      </c>
      <c r="AG2026" s="38" t="s">
        <v>626</v>
      </c>
      <c r="AH2026" s="38" t="n">
        <v>71.4</v>
      </c>
      <c r="AK2026" s="38" t="n">
        <v>0.08</v>
      </c>
      <c r="AL2026" s="38" t="n">
        <v>0.02</v>
      </c>
      <c r="AM2026" s="38" t="n">
        <f aca="false">+AL2026/AK2026</f>
        <v>0.25</v>
      </c>
    </row>
    <row r="2027" customFormat="false" ht="12.65" hidden="false" customHeight="false" outlineLevel="0" collapsed="false">
      <c r="A2027" s="38" t="s">
        <v>47</v>
      </c>
      <c r="B2027" s="38" t="s">
        <v>57</v>
      </c>
      <c r="C2027" s="38" t="s">
        <v>200</v>
      </c>
      <c r="D2027" s="38" t="s">
        <v>353</v>
      </c>
      <c r="E2027" s="38" t="s">
        <v>79</v>
      </c>
      <c r="F2027" s="38" t="s">
        <v>56</v>
      </c>
      <c r="G2027" s="38" t="n">
        <v>47</v>
      </c>
      <c r="H2027" s="62" t="s">
        <v>2638</v>
      </c>
      <c r="I2027" s="62" t="s">
        <v>2639</v>
      </c>
      <c r="J2027" s="38" t="n">
        <v>1.73227944446935</v>
      </c>
      <c r="K2027" s="38" t="s">
        <v>50</v>
      </c>
      <c r="N2027" s="38" t="n">
        <v>0.00529230379666667</v>
      </c>
      <c r="O2027" s="38" t="s">
        <v>621</v>
      </c>
      <c r="P2027" s="38" t="s">
        <v>622</v>
      </c>
      <c r="Q2027" s="38" t="n">
        <v>0.00167091218506677</v>
      </c>
      <c r="R2027" s="38" t="s">
        <v>623</v>
      </c>
      <c r="T2027" s="38" t="n">
        <v>4.8</v>
      </c>
      <c r="U2027" s="38" t="s">
        <v>55</v>
      </c>
      <c r="V2027" s="38" t="n">
        <v>7.3</v>
      </c>
      <c r="W2027" s="38" t="s">
        <v>624</v>
      </c>
      <c r="Y2027" s="38" t="n">
        <v>0</v>
      </c>
      <c r="AA2027" s="38" t="s">
        <v>55</v>
      </c>
      <c r="AE2027" s="38" t="n">
        <v>1025.7</v>
      </c>
      <c r="AF2027" s="38" t="s">
        <v>625</v>
      </c>
      <c r="AG2027" s="38" t="s">
        <v>626</v>
      </c>
      <c r="AH2027" s="38" t="n">
        <v>85.4</v>
      </c>
      <c r="AK2027" s="38" t="n">
        <v>0.08</v>
      </c>
      <c r="AL2027" s="38" t="n">
        <v>0.02</v>
      </c>
      <c r="AM2027" s="38" t="n">
        <f aca="false">+AL2027/AK2027</f>
        <v>0.25</v>
      </c>
    </row>
    <row r="2028" customFormat="false" ht="12.65" hidden="false" customHeight="false" outlineLevel="0" collapsed="false">
      <c r="A2028" s="38" t="s">
        <v>47</v>
      </c>
      <c r="B2028" s="38" t="s">
        <v>57</v>
      </c>
      <c r="C2028" s="38" t="s">
        <v>200</v>
      </c>
      <c r="D2028" s="38" t="s">
        <v>353</v>
      </c>
      <c r="E2028" s="38" t="s">
        <v>79</v>
      </c>
      <c r="F2028" s="38" t="s">
        <v>56</v>
      </c>
      <c r="G2028" s="38" t="n">
        <v>48</v>
      </c>
      <c r="H2028" s="62" t="s">
        <v>2639</v>
      </c>
      <c r="I2028" s="62" t="s">
        <v>2640</v>
      </c>
      <c r="J2028" s="38" t="n">
        <v>1.73234000000689</v>
      </c>
      <c r="K2028" s="38" t="s">
        <v>50</v>
      </c>
      <c r="N2028" s="38" t="n">
        <v>0.00317950724443333</v>
      </c>
      <c r="O2028" s="38" t="s">
        <v>621</v>
      </c>
      <c r="P2028" s="38" t="s">
        <v>622</v>
      </c>
      <c r="Q2028" s="38" t="n">
        <v>-0.000326597720661908</v>
      </c>
      <c r="R2028" s="38" t="s">
        <v>623</v>
      </c>
      <c r="T2028" s="38" t="n">
        <v>3.2</v>
      </c>
      <c r="U2028" s="38" t="s">
        <v>55</v>
      </c>
      <c r="V2028" s="38" t="n">
        <v>7.2</v>
      </c>
      <c r="W2028" s="38" t="s">
        <v>624</v>
      </c>
      <c r="Y2028" s="38" t="n">
        <v>0</v>
      </c>
      <c r="AA2028" s="38" t="s">
        <v>55</v>
      </c>
      <c r="AE2028" s="38" t="n">
        <v>1025.1</v>
      </c>
      <c r="AF2028" s="38" t="s">
        <v>625</v>
      </c>
      <c r="AG2028" s="38" t="s">
        <v>626</v>
      </c>
      <c r="AH2028" s="38" t="n">
        <v>90.6</v>
      </c>
      <c r="AK2028" s="38" t="n">
        <v>0.08</v>
      </c>
      <c r="AL2028" s="38" t="n">
        <v>0.02</v>
      </c>
      <c r="AM2028" s="38" t="n">
        <f aca="false">+AL2028/AK2028</f>
        <v>0.25</v>
      </c>
    </row>
    <row r="2029" customFormat="false" ht="12.65" hidden="false" customHeight="false" outlineLevel="0" collapsed="false">
      <c r="A2029" s="38" t="s">
        <v>47</v>
      </c>
      <c r="B2029" s="38" t="s">
        <v>57</v>
      </c>
      <c r="C2029" s="38" t="s">
        <v>200</v>
      </c>
      <c r="D2029" s="38" t="s">
        <v>353</v>
      </c>
      <c r="E2029" s="38" t="s">
        <v>79</v>
      </c>
      <c r="F2029" s="38" t="s">
        <v>56</v>
      </c>
      <c r="G2029" s="38" t="n">
        <v>49</v>
      </c>
      <c r="H2029" s="62" t="s">
        <v>2640</v>
      </c>
      <c r="I2029" s="62" t="s">
        <v>2641</v>
      </c>
      <c r="J2029" s="38" t="n">
        <v>1.73251749998993</v>
      </c>
      <c r="K2029" s="38" t="s">
        <v>50</v>
      </c>
      <c r="N2029" s="38" t="n">
        <v>0.00155233310126667</v>
      </c>
      <c r="O2029" s="38" t="s">
        <v>621</v>
      </c>
      <c r="P2029" s="38" t="s">
        <v>622</v>
      </c>
      <c r="Q2029" s="38" t="n">
        <v>0.000927277288248282</v>
      </c>
      <c r="R2029" s="38" t="s">
        <v>623</v>
      </c>
      <c r="T2029" s="38" t="n">
        <v>1.3</v>
      </c>
      <c r="U2029" s="38" t="s">
        <v>55</v>
      </c>
      <c r="V2029" s="38" t="n">
        <v>6.8</v>
      </c>
      <c r="W2029" s="38" t="s">
        <v>624</v>
      </c>
      <c r="Y2029" s="38" t="n">
        <v>0.1</v>
      </c>
      <c r="AA2029" s="38" t="s">
        <v>55</v>
      </c>
      <c r="AE2029" s="38" t="n">
        <v>1024.4</v>
      </c>
      <c r="AF2029" s="38" t="s">
        <v>625</v>
      </c>
      <c r="AG2029" s="38" t="s">
        <v>626</v>
      </c>
      <c r="AH2029" s="38" t="n">
        <v>94.8</v>
      </c>
      <c r="AK2029" s="38" t="n">
        <v>0.08</v>
      </c>
      <c r="AL2029" s="38" t="n">
        <v>0.02</v>
      </c>
      <c r="AM2029" s="38" t="n">
        <f aca="false">+AL2029/AK2029</f>
        <v>0.25</v>
      </c>
    </row>
    <row r="2030" customFormat="false" ht="12.65" hidden="false" customHeight="false" outlineLevel="0" collapsed="false">
      <c r="A2030" s="38" t="s">
        <v>47</v>
      </c>
      <c r="B2030" s="38" t="s">
        <v>57</v>
      </c>
      <c r="C2030" s="38" t="s">
        <v>200</v>
      </c>
      <c r="D2030" s="38" t="s">
        <v>353</v>
      </c>
      <c r="E2030" s="38" t="s">
        <v>79</v>
      </c>
      <c r="F2030" s="38" t="s">
        <v>56</v>
      </c>
      <c r="G2030" s="38" t="n">
        <v>50</v>
      </c>
      <c r="H2030" s="62" t="s">
        <v>2641</v>
      </c>
      <c r="I2030" s="62" t="s">
        <v>2642</v>
      </c>
      <c r="J2030" s="38" t="n">
        <v>1.73230555554231</v>
      </c>
      <c r="K2030" s="38" t="s">
        <v>50</v>
      </c>
      <c r="N2030" s="38" t="n">
        <v>0.00119697746277667</v>
      </c>
      <c r="O2030" s="38" t="s">
        <v>621</v>
      </c>
      <c r="P2030" s="38" t="s">
        <v>622</v>
      </c>
      <c r="Q2030" s="38" t="n">
        <v>0.00152448956313759</v>
      </c>
      <c r="R2030" s="38" t="s">
        <v>623</v>
      </c>
      <c r="T2030" s="38" t="n">
        <v>0.4</v>
      </c>
      <c r="U2030" s="38" t="s">
        <v>55</v>
      </c>
      <c r="V2030" s="38" t="n">
        <v>6.4</v>
      </c>
      <c r="W2030" s="38" t="s">
        <v>624</v>
      </c>
      <c r="Y2030" s="38" t="n">
        <v>0.3</v>
      </c>
      <c r="AA2030" s="38" t="s">
        <v>55</v>
      </c>
      <c r="AE2030" s="38" t="n">
        <v>1023.4</v>
      </c>
      <c r="AF2030" s="38" t="s">
        <v>625</v>
      </c>
      <c r="AG2030" s="38" t="s">
        <v>626</v>
      </c>
      <c r="AH2030" s="38" t="n">
        <v>95.9</v>
      </c>
      <c r="AK2030" s="38" t="n">
        <v>0.08</v>
      </c>
      <c r="AL2030" s="38" t="n">
        <v>0.02</v>
      </c>
      <c r="AM2030" s="38" t="n">
        <f aca="false">+AL2030/AK2030</f>
        <v>0.25</v>
      </c>
    </row>
    <row r="2031" customFormat="false" ht="12.65" hidden="false" customHeight="false" outlineLevel="0" collapsed="false">
      <c r="A2031" s="38" t="s">
        <v>47</v>
      </c>
      <c r="B2031" s="38" t="s">
        <v>57</v>
      </c>
      <c r="C2031" s="38" t="s">
        <v>200</v>
      </c>
      <c r="D2031" s="38" t="s">
        <v>353</v>
      </c>
      <c r="E2031" s="38" t="s">
        <v>79</v>
      </c>
      <c r="F2031" s="38" t="s">
        <v>56</v>
      </c>
      <c r="G2031" s="38" t="n">
        <v>51</v>
      </c>
      <c r="H2031" s="62" t="s">
        <v>2642</v>
      </c>
      <c r="I2031" s="62" t="s">
        <v>2643</v>
      </c>
      <c r="J2031" s="38" t="n">
        <v>1.73277666668097</v>
      </c>
      <c r="K2031" s="38" t="s">
        <v>50</v>
      </c>
      <c r="N2031" s="38" t="n">
        <v>0.000956364616296667</v>
      </c>
      <c r="O2031" s="38" t="s">
        <v>621</v>
      </c>
      <c r="P2031" s="38" t="s">
        <v>622</v>
      </c>
      <c r="Q2031" s="38" t="n">
        <v>0.00127235933901227</v>
      </c>
      <c r="R2031" s="38" t="s">
        <v>623</v>
      </c>
      <c r="T2031" s="38" t="n">
        <v>0.3</v>
      </c>
      <c r="U2031" s="38" t="s">
        <v>55</v>
      </c>
      <c r="V2031" s="38" t="n">
        <v>6.1</v>
      </c>
      <c r="W2031" s="38" t="s">
        <v>624</v>
      </c>
      <c r="Y2031" s="38" t="n">
        <v>0</v>
      </c>
      <c r="AA2031" s="38" t="s">
        <v>55</v>
      </c>
      <c r="AE2031" s="38" t="n">
        <v>1023.2</v>
      </c>
      <c r="AF2031" s="38" t="s">
        <v>625</v>
      </c>
      <c r="AG2031" s="38" t="s">
        <v>626</v>
      </c>
      <c r="AH2031" s="38" t="n">
        <v>96</v>
      </c>
      <c r="AK2031" s="38" t="n">
        <v>0.08</v>
      </c>
      <c r="AL2031" s="38" t="n">
        <v>0.02</v>
      </c>
      <c r="AM2031" s="38" t="n">
        <f aca="false">+AL2031/AK2031</f>
        <v>0.25</v>
      </c>
    </row>
    <row r="2032" customFormat="false" ht="12.65" hidden="false" customHeight="false" outlineLevel="0" collapsed="false">
      <c r="A2032" s="38" t="s">
        <v>47</v>
      </c>
      <c r="B2032" s="38" t="s">
        <v>57</v>
      </c>
      <c r="C2032" s="38" t="s">
        <v>200</v>
      </c>
      <c r="D2032" s="38" t="s">
        <v>353</v>
      </c>
      <c r="E2032" s="38" t="s">
        <v>79</v>
      </c>
      <c r="F2032" s="38" t="s">
        <v>56</v>
      </c>
      <c r="G2032" s="38" t="n">
        <v>52</v>
      </c>
      <c r="H2032" s="62" t="s">
        <v>2643</v>
      </c>
      <c r="I2032" s="62" t="s">
        <v>2644</v>
      </c>
      <c r="J2032" s="38" t="n">
        <v>1.73249361111058</v>
      </c>
      <c r="K2032" s="38" t="s">
        <v>50</v>
      </c>
      <c r="N2032" s="38" t="n">
        <v>0.00096367994993</v>
      </c>
      <c r="O2032" s="38" t="s">
        <v>621</v>
      </c>
      <c r="P2032" s="38" t="s">
        <v>622</v>
      </c>
      <c r="Q2032" s="38" t="n">
        <v>0.00125367083829018</v>
      </c>
      <c r="R2032" s="38" t="s">
        <v>623</v>
      </c>
      <c r="T2032" s="38" t="n">
        <v>0.5</v>
      </c>
      <c r="U2032" s="38" t="s">
        <v>55</v>
      </c>
      <c r="V2032" s="38" t="n">
        <v>5.9</v>
      </c>
      <c r="W2032" s="38" t="s">
        <v>624</v>
      </c>
      <c r="Y2032" s="38" t="n">
        <v>35.6</v>
      </c>
      <c r="AA2032" s="38" t="s">
        <v>55</v>
      </c>
      <c r="AE2032" s="38" t="n">
        <v>1023.1</v>
      </c>
      <c r="AF2032" s="38" t="s">
        <v>625</v>
      </c>
      <c r="AG2032" s="38" t="s">
        <v>626</v>
      </c>
      <c r="AH2032" s="38" t="n">
        <v>96.2</v>
      </c>
      <c r="AK2032" s="38" t="n">
        <v>0.08</v>
      </c>
      <c r="AL2032" s="38" t="n">
        <v>0.02</v>
      </c>
      <c r="AM2032" s="38" t="n">
        <f aca="false">+AL2032/AK2032</f>
        <v>0.25</v>
      </c>
    </row>
    <row r="2033" customFormat="false" ht="12.65" hidden="false" customHeight="false" outlineLevel="0" collapsed="false">
      <c r="A2033" s="38" t="s">
        <v>47</v>
      </c>
      <c r="B2033" s="38" t="s">
        <v>57</v>
      </c>
      <c r="C2033" s="38" t="s">
        <v>200</v>
      </c>
      <c r="D2033" s="38" t="s">
        <v>353</v>
      </c>
      <c r="E2033" s="38" t="s">
        <v>79</v>
      </c>
      <c r="F2033" s="38" t="s">
        <v>56</v>
      </c>
      <c r="G2033" s="38" t="n">
        <v>53</v>
      </c>
      <c r="H2033" s="62" t="s">
        <v>2644</v>
      </c>
      <c r="I2033" s="62" t="s">
        <v>2645</v>
      </c>
      <c r="J2033" s="38" t="n">
        <v>1.73226583335135</v>
      </c>
      <c r="K2033" s="38" t="s">
        <v>50</v>
      </c>
      <c r="N2033" s="38" t="n">
        <v>0.00086273328092</v>
      </c>
      <c r="O2033" s="38" t="s">
        <v>621</v>
      </c>
      <c r="P2033" s="38" t="s">
        <v>622</v>
      </c>
      <c r="Q2033" s="38" t="n">
        <v>0.00146158378811241</v>
      </c>
      <c r="R2033" s="38" t="s">
        <v>623</v>
      </c>
      <c r="T2033" s="38" t="n">
        <v>4.7</v>
      </c>
      <c r="U2033" s="38" t="s">
        <v>55</v>
      </c>
      <c r="V2033" s="38" t="n">
        <v>5.6</v>
      </c>
      <c r="W2033" s="38" t="s">
        <v>624</v>
      </c>
      <c r="Y2033" s="38" t="n">
        <v>310.1</v>
      </c>
      <c r="AA2033" s="38" t="s">
        <v>55</v>
      </c>
      <c r="AE2033" s="38" t="n">
        <v>1023.2</v>
      </c>
      <c r="AF2033" s="38" t="s">
        <v>625</v>
      </c>
      <c r="AG2033" s="38" t="s">
        <v>626</v>
      </c>
      <c r="AH2033" s="38" t="n">
        <v>92.8</v>
      </c>
      <c r="AK2033" s="38" t="n">
        <v>0.08</v>
      </c>
      <c r="AL2033" s="38" t="n">
        <v>0.02</v>
      </c>
      <c r="AM2033" s="38" t="n">
        <f aca="false">+AL2033/AK2033</f>
        <v>0.25</v>
      </c>
    </row>
    <row r="2034" customFormat="false" ht="12.65" hidden="false" customHeight="false" outlineLevel="0" collapsed="false">
      <c r="A2034" s="38" t="s">
        <v>47</v>
      </c>
      <c r="B2034" s="38" t="s">
        <v>57</v>
      </c>
      <c r="C2034" s="38" t="s">
        <v>200</v>
      </c>
      <c r="D2034" s="38" t="s">
        <v>353</v>
      </c>
      <c r="E2034" s="38" t="s">
        <v>79</v>
      </c>
      <c r="F2034" s="38" t="s">
        <v>56</v>
      </c>
      <c r="G2034" s="38" t="n">
        <v>54</v>
      </c>
      <c r="H2034" s="62" t="s">
        <v>2645</v>
      </c>
      <c r="I2034" s="62" t="s">
        <v>2646</v>
      </c>
      <c r="J2034" s="38" t="n">
        <v>1.73241888887352</v>
      </c>
      <c r="K2034" s="38" t="s">
        <v>50</v>
      </c>
      <c r="N2034" s="38" t="n">
        <v>0.00545342774513333</v>
      </c>
      <c r="O2034" s="38" t="s">
        <v>621</v>
      </c>
      <c r="P2034" s="38" t="s">
        <v>622</v>
      </c>
      <c r="Q2034" s="38" t="n">
        <v>-0.000370607024275199</v>
      </c>
      <c r="R2034" s="38" t="s">
        <v>623</v>
      </c>
      <c r="T2034" s="38" t="n">
        <v>9.4</v>
      </c>
      <c r="U2034" s="38" t="s">
        <v>55</v>
      </c>
      <c r="V2034" s="38" t="n">
        <v>5.5</v>
      </c>
      <c r="W2034" s="38" t="s">
        <v>624</v>
      </c>
      <c r="Y2034" s="38" t="n">
        <v>575.6</v>
      </c>
      <c r="AA2034" s="38" t="s">
        <v>55</v>
      </c>
      <c r="AE2034" s="38" t="n">
        <v>1023.2</v>
      </c>
      <c r="AF2034" s="38" t="s">
        <v>625</v>
      </c>
      <c r="AG2034" s="38" t="s">
        <v>626</v>
      </c>
      <c r="AH2034" s="38" t="n">
        <v>59.1</v>
      </c>
      <c r="AK2034" s="38" t="n">
        <v>0.08</v>
      </c>
      <c r="AL2034" s="38" t="n">
        <v>0.02</v>
      </c>
      <c r="AM2034" s="38" t="n">
        <f aca="false">+AL2034/AK2034</f>
        <v>0.25</v>
      </c>
    </row>
    <row r="2035" customFormat="false" ht="12.65" hidden="false" customHeight="false" outlineLevel="0" collapsed="false">
      <c r="A2035" s="38" t="s">
        <v>47</v>
      </c>
      <c r="B2035" s="38" t="s">
        <v>57</v>
      </c>
      <c r="C2035" s="38" t="s">
        <v>200</v>
      </c>
      <c r="D2035" s="38" t="s">
        <v>353</v>
      </c>
      <c r="E2035" s="38" t="s">
        <v>79</v>
      </c>
      <c r="F2035" s="38" t="s">
        <v>56</v>
      </c>
      <c r="G2035" s="38" t="n">
        <v>55</v>
      </c>
      <c r="H2035" s="62" t="s">
        <v>2646</v>
      </c>
      <c r="I2035" s="62" t="s">
        <v>2647</v>
      </c>
      <c r="J2035" s="38" t="n">
        <v>1.73300249993801</v>
      </c>
      <c r="K2035" s="38" t="s">
        <v>50</v>
      </c>
      <c r="N2035" s="38" t="n">
        <v>0.0112221754125667</v>
      </c>
      <c r="O2035" s="38" t="s">
        <v>621</v>
      </c>
      <c r="P2035" s="38" t="s">
        <v>622</v>
      </c>
      <c r="Q2035" s="38" t="n">
        <v>-0.0038446584527849</v>
      </c>
      <c r="R2035" s="38" t="s">
        <v>623</v>
      </c>
      <c r="T2035" s="38" t="n">
        <v>11.1</v>
      </c>
      <c r="U2035" s="38" t="s">
        <v>55</v>
      </c>
      <c r="V2035" s="38" t="n">
        <v>5.6</v>
      </c>
      <c r="W2035" s="38" t="s">
        <v>624</v>
      </c>
      <c r="Y2035" s="38" t="n">
        <v>661.2</v>
      </c>
      <c r="AA2035" s="38" t="s">
        <v>55</v>
      </c>
      <c r="AE2035" s="38" t="n">
        <v>1022.9</v>
      </c>
      <c r="AF2035" s="38" t="s">
        <v>625</v>
      </c>
      <c r="AG2035" s="38" t="s">
        <v>626</v>
      </c>
      <c r="AH2035" s="38" t="n">
        <v>48.6</v>
      </c>
      <c r="AK2035" s="38" t="n">
        <v>0.08</v>
      </c>
      <c r="AL2035" s="38" t="n">
        <v>0.02</v>
      </c>
      <c r="AM2035" s="38" t="n">
        <f aca="false">+AL2035/AK2035</f>
        <v>0.25</v>
      </c>
    </row>
    <row r="2036" customFormat="false" ht="12.65" hidden="false" customHeight="false" outlineLevel="0" collapsed="false">
      <c r="A2036" s="38" t="s">
        <v>47</v>
      </c>
      <c r="B2036" s="38" t="s">
        <v>57</v>
      </c>
      <c r="C2036" s="38" t="s">
        <v>200</v>
      </c>
      <c r="D2036" s="38" t="s">
        <v>353</v>
      </c>
      <c r="E2036" s="38" t="s">
        <v>79</v>
      </c>
      <c r="F2036" s="38" t="s">
        <v>56</v>
      </c>
      <c r="G2036" s="38" t="n">
        <v>56</v>
      </c>
      <c r="H2036" s="62" t="s">
        <v>2647</v>
      </c>
      <c r="I2036" s="62" t="s">
        <v>2648</v>
      </c>
      <c r="J2036" s="38" t="n">
        <v>1.73226611110899</v>
      </c>
      <c r="K2036" s="38" t="s">
        <v>50</v>
      </c>
      <c r="N2036" s="38" t="n">
        <v>0.0096028833107</v>
      </c>
      <c r="O2036" s="38" t="s">
        <v>621</v>
      </c>
      <c r="P2036" s="38" t="s">
        <v>622</v>
      </c>
      <c r="Q2036" s="38" t="n">
        <v>0.00274935195130203</v>
      </c>
      <c r="R2036" s="38" t="s">
        <v>623</v>
      </c>
      <c r="T2036" s="38" t="n">
        <v>13.3</v>
      </c>
      <c r="U2036" s="38" t="s">
        <v>55</v>
      </c>
      <c r="V2036" s="38" t="n">
        <v>6</v>
      </c>
      <c r="W2036" s="38" t="s">
        <v>624</v>
      </c>
      <c r="Y2036" s="38" t="n">
        <v>733.7</v>
      </c>
      <c r="AA2036" s="38" t="s">
        <v>55</v>
      </c>
      <c r="AE2036" s="38" t="n">
        <v>1021.6</v>
      </c>
      <c r="AF2036" s="38" t="s">
        <v>625</v>
      </c>
      <c r="AG2036" s="38" t="s">
        <v>626</v>
      </c>
      <c r="AH2036" s="38" t="n">
        <v>40.9</v>
      </c>
      <c r="AK2036" s="38" t="n">
        <v>0.08</v>
      </c>
      <c r="AL2036" s="38" t="n">
        <v>0.02</v>
      </c>
      <c r="AM2036" s="38" t="n">
        <f aca="false">+AL2036/AK2036</f>
        <v>0.25</v>
      </c>
    </row>
    <row r="2037" customFormat="false" ht="12.65" hidden="false" customHeight="false" outlineLevel="0" collapsed="false">
      <c r="A2037" s="38" t="s">
        <v>47</v>
      </c>
      <c r="B2037" s="38" t="s">
        <v>57</v>
      </c>
      <c r="C2037" s="38" t="s">
        <v>200</v>
      </c>
      <c r="D2037" s="38" t="s">
        <v>353</v>
      </c>
      <c r="E2037" s="38" t="s">
        <v>79</v>
      </c>
      <c r="F2037" s="38" t="s">
        <v>56</v>
      </c>
      <c r="G2037" s="38" t="n">
        <v>57</v>
      </c>
      <c r="H2037" s="62" t="s">
        <v>2648</v>
      </c>
      <c r="I2037" s="62" t="s">
        <v>2649</v>
      </c>
      <c r="J2037" s="38" t="n">
        <v>1.73244694444868</v>
      </c>
      <c r="K2037" s="38" t="s">
        <v>50</v>
      </c>
      <c r="N2037" s="38" t="n">
        <v>0.0112160073903</v>
      </c>
      <c r="O2037" s="38" t="s">
        <v>621</v>
      </c>
      <c r="P2037" s="38" t="s">
        <v>622</v>
      </c>
      <c r="Q2037" s="38" t="n">
        <v>0.00917718566451143</v>
      </c>
      <c r="R2037" s="38" t="s">
        <v>623</v>
      </c>
      <c r="T2037" s="38" t="n">
        <v>14.8</v>
      </c>
      <c r="U2037" s="38" t="s">
        <v>55</v>
      </c>
      <c r="V2037" s="38" t="n">
        <v>6.8</v>
      </c>
      <c r="W2037" s="38" t="s">
        <v>624</v>
      </c>
      <c r="Y2037" s="38" t="n">
        <v>633.7</v>
      </c>
      <c r="AA2037" s="38" t="s">
        <v>55</v>
      </c>
      <c r="AE2037" s="38" t="n">
        <v>1020.3</v>
      </c>
      <c r="AF2037" s="38" t="s">
        <v>625</v>
      </c>
      <c r="AG2037" s="38" t="s">
        <v>626</v>
      </c>
      <c r="AH2037" s="38" t="n">
        <v>34.7</v>
      </c>
      <c r="AK2037" s="38" t="n">
        <v>0.08</v>
      </c>
      <c r="AL2037" s="38" t="n">
        <v>0.02</v>
      </c>
      <c r="AM2037" s="38" t="n">
        <f aca="false">+AL2037/AK2037</f>
        <v>0.25</v>
      </c>
    </row>
    <row r="2038" customFormat="false" ht="12.65" hidden="false" customHeight="false" outlineLevel="0" collapsed="false">
      <c r="A2038" s="38" t="s">
        <v>47</v>
      </c>
      <c r="B2038" s="38" t="s">
        <v>57</v>
      </c>
      <c r="C2038" s="38" t="s">
        <v>200</v>
      </c>
      <c r="D2038" s="38" t="s">
        <v>353</v>
      </c>
      <c r="E2038" s="38" t="s">
        <v>79</v>
      </c>
      <c r="F2038" s="38" t="s">
        <v>56</v>
      </c>
      <c r="G2038" s="38" t="n">
        <v>58</v>
      </c>
      <c r="H2038" s="62" t="s">
        <v>2649</v>
      </c>
      <c r="I2038" s="62" t="s">
        <v>2650</v>
      </c>
      <c r="J2038" s="38" t="n">
        <v>1.73257138894664</v>
      </c>
      <c r="K2038" s="38" t="s">
        <v>50</v>
      </c>
      <c r="N2038" s="38" t="n">
        <v>0.0122518558206667</v>
      </c>
      <c r="O2038" s="38" t="s">
        <v>621</v>
      </c>
      <c r="P2038" s="38" t="s">
        <v>622</v>
      </c>
      <c r="Q2038" s="38" t="n">
        <v>0.00720119193456328</v>
      </c>
      <c r="R2038" s="38" t="s">
        <v>623</v>
      </c>
      <c r="T2038" s="38" t="n">
        <v>15.4</v>
      </c>
      <c r="U2038" s="38" t="s">
        <v>55</v>
      </c>
      <c r="V2038" s="38" t="n">
        <v>7.5</v>
      </c>
      <c r="W2038" s="38" t="s">
        <v>624</v>
      </c>
      <c r="Y2038" s="38" t="n">
        <v>407.4</v>
      </c>
      <c r="AA2038" s="38" t="s">
        <v>55</v>
      </c>
      <c r="AE2038" s="38" t="n">
        <v>1018.7</v>
      </c>
      <c r="AF2038" s="38" t="s">
        <v>625</v>
      </c>
      <c r="AG2038" s="38" t="s">
        <v>626</v>
      </c>
      <c r="AH2038" s="38" t="n">
        <v>31.2</v>
      </c>
      <c r="AK2038" s="38" t="n">
        <v>0.08</v>
      </c>
      <c r="AL2038" s="38" t="n">
        <v>0.02</v>
      </c>
      <c r="AM2038" s="38" t="n">
        <f aca="false">+AL2038/AK2038</f>
        <v>0.25</v>
      </c>
    </row>
    <row r="2039" customFormat="false" ht="12.65" hidden="false" customHeight="false" outlineLevel="0" collapsed="false">
      <c r="A2039" s="38" t="s">
        <v>47</v>
      </c>
      <c r="B2039" s="38" t="s">
        <v>57</v>
      </c>
      <c r="C2039" s="38" t="s">
        <v>200</v>
      </c>
      <c r="D2039" s="38" t="s">
        <v>353</v>
      </c>
      <c r="E2039" s="38" t="s">
        <v>79</v>
      </c>
      <c r="F2039" s="38" t="s">
        <v>56</v>
      </c>
      <c r="G2039" s="38" t="n">
        <v>59</v>
      </c>
      <c r="H2039" s="62" t="s">
        <v>2650</v>
      </c>
      <c r="I2039" s="62" t="s">
        <v>2651</v>
      </c>
      <c r="J2039" s="38" t="n">
        <v>1.73239027771685</v>
      </c>
      <c r="K2039" s="38" t="s">
        <v>50</v>
      </c>
      <c r="N2039" s="38" t="n">
        <v>0.012231132981</v>
      </c>
      <c r="O2039" s="38" t="s">
        <v>621</v>
      </c>
      <c r="P2039" s="38" t="s">
        <v>622</v>
      </c>
      <c r="Q2039" s="38" t="n">
        <v>0.00570769100260664</v>
      </c>
      <c r="R2039" s="38" t="s">
        <v>623</v>
      </c>
      <c r="T2039" s="38" t="n">
        <v>15.1</v>
      </c>
      <c r="U2039" s="38" t="s">
        <v>55</v>
      </c>
      <c r="V2039" s="38" t="n">
        <v>7.7</v>
      </c>
      <c r="W2039" s="38" t="s">
        <v>624</v>
      </c>
      <c r="Y2039" s="38" t="n">
        <v>248.5</v>
      </c>
      <c r="AA2039" s="38" t="s">
        <v>55</v>
      </c>
      <c r="AE2039" s="38" t="n">
        <v>1018.1</v>
      </c>
      <c r="AF2039" s="38" t="s">
        <v>625</v>
      </c>
      <c r="AG2039" s="38" t="s">
        <v>626</v>
      </c>
      <c r="AH2039" s="38" t="n">
        <v>32.2</v>
      </c>
      <c r="AK2039" s="38" t="n">
        <v>0.08</v>
      </c>
      <c r="AL2039" s="38" t="n">
        <v>0.02</v>
      </c>
      <c r="AM2039" s="38" t="n">
        <f aca="false">+AL2039/AK2039</f>
        <v>0.25</v>
      </c>
    </row>
    <row r="2040" customFormat="false" ht="12.65" hidden="false" customHeight="false" outlineLevel="0" collapsed="false">
      <c r="A2040" s="38" t="s">
        <v>47</v>
      </c>
      <c r="B2040" s="38" t="s">
        <v>57</v>
      </c>
      <c r="C2040" s="38" t="s">
        <v>200</v>
      </c>
      <c r="D2040" s="38" t="s">
        <v>353</v>
      </c>
      <c r="E2040" s="38" t="s">
        <v>79</v>
      </c>
      <c r="F2040" s="38" t="s">
        <v>56</v>
      </c>
      <c r="G2040" s="38" t="n">
        <v>60</v>
      </c>
      <c r="H2040" s="62" t="s">
        <v>2651</v>
      </c>
      <c r="I2040" s="62" t="s">
        <v>2652</v>
      </c>
      <c r="J2040" s="38" t="n">
        <v>1.73228194448683</v>
      </c>
      <c r="K2040" s="38" t="s">
        <v>50</v>
      </c>
      <c r="N2040" s="38" t="n">
        <v>0.011784993863</v>
      </c>
      <c r="O2040" s="38" t="s">
        <v>621</v>
      </c>
      <c r="P2040" s="38" t="s">
        <v>622</v>
      </c>
      <c r="Q2040" s="38" t="n">
        <v>0.00146884265653298</v>
      </c>
      <c r="R2040" s="38" t="s">
        <v>623</v>
      </c>
      <c r="T2040" s="38" t="n">
        <v>11.7</v>
      </c>
      <c r="U2040" s="38" t="s">
        <v>55</v>
      </c>
      <c r="V2040" s="38" t="n">
        <v>7.9</v>
      </c>
      <c r="W2040" s="38" t="s">
        <v>624</v>
      </c>
      <c r="Y2040" s="38" t="n">
        <v>8.4</v>
      </c>
      <c r="AA2040" s="38" t="s">
        <v>55</v>
      </c>
      <c r="AE2040" s="38" t="n">
        <v>1017.5</v>
      </c>
      <c r="AF2040" s="38" t="s">
        <v>625</v>
      </c>
      <c r="AG2040" s="38" t="s">
        <v>626</v>
      </c>
      <c r="AH2040" s="38" t="n">
        <v>45</v>
      </c>
      <c r="AK2040" s="38" t="n">
        <v>0.08</v>
      </c>
      <c r="AL2040" s="38" t="n">
        <v>0.02</v>
      </c>
      <c r="AM2040" s="38" t="n">
        <f aca="false">+AL2040/AK2040</f>
        <v>0.25</v>
      </c>
    </row>
    <row r="2041" customFormat="false" ht="12.65" hidden="false" customHeight="false" outlineLevel="0" collapsed="false">
      <c r="A2041" s="38" t="s">
        <v>47</v>
      </c>
      <c r="B2041" s="38" t="s">
        <v>57</v>
      </c>
      <c r="C2041" s="38" t="s">
        <v>200</v>
      </c>
      <c r="D2041" s="38" t="s">
        <v>353</v>
      </c>
      <c r="E2041" s="38" t="s">
        <v>79</v>
      </c>
      <c r="F2041" s="38" t="s">
        <v>56</v>
      </c>
      <c r="G2041" s="38" t="n">
        <v>61</v>
      </c>
      <c r="H2041" s="62" t="s">
        <v>2652</v>
      </c>
      <c r="I2041" s="62" t="s">
        <v>2653</v>
      </c>
      <c r="J2041" s="38" t="n">
        <v>1.73246611111694</v>
      </c>
      <c r="K2041" s="38" t="s">
        <v>50</v>
      </c>
      <c r="N2041" s="38" t="n">
        <v>0.0124659127229</v>
      </c>
      <c r="O2041" s="38" t="s">
        <v>621</v>
      </c>
      <c r="P2041" s="38" t="s">
        <v>622</v>
      </c>
      <c r="Q2041" s="38" t="n">
        <v>-0.00548112311858084</v>
      </c>
      <c r="R2041" s="38" t="s">
        <v>623</v>
      </c>
      <c r="T2041" s="38" t="n">
        <v>7.7</v>
      </c>
      <c r="U2041" s="38" t="s">
        <v>55</v>
      </c>
      <c r="V2041" s="38" t="n">
        <v>7.9</v>
      </c>
      <c r="W2041" s="38" t="s">
        <v>624</v>
      </c>
      <c r="Y2041" s="38" t="n">
        <v>0</v>
      </c>
      <c r="AA2041" s="38" t="s">
        <v>55</v>
      </c>
      <c r="AE2041" s="38" t="n">
        <v>1016.6</v>
      </c>
      <c r="AF2041" s="38" t="s">
        <v>625</v>
      </c>
      <c r="AG2041" s="38" t="s">
        <v>626</v>
      </c>
      <c r="AH2041" s="38" t="n">
        <v>61.5</v>
      </c>
      <c r="AK2041" s="38" t="n">
        <v>0.08</v>
      </c>
      <c r="AL2041" s="38" t="n">
        <v>0.02</v>
      </c>
      <c r="AM2041" s="38" t="n">
        <f aca="false">+AL2041/AK2041</f>
        <v>0.25</v>
      </c>
    </row>
    <row r="2042" customFormat="false" ht="12.65" hidden="false" customHeight="false" outlineLevel="0" collapsed="false">
      <c r="A2042" s="38" t="s">
        <v>47</v>
      </c>
      <c r="B2042" s="38" t="s">
        <v>57</v>
      </c>
      <c r="C2042" s="38" t="s">
        <v>200</v>
      </c>
      <c r="D2042" s="38" t="s">
        <v>353</v>
      </c>
      <c r="E2042" s="38" t="s">
        <v>79</v>
      </c>
      <c r="F2042" s="38" t="s">
        <v>56</v>
      </c>
      <c r="G2042" s="38" t="n">
        <v>62</v>
      </c>
      <c r="H2042" s="62" t="s">
        <v>2653</v>
      </c>
      <c r="I2042" s="62" t="s">
        <v>2654</v>
      </c>
      <c r="J2042" s="38" t="n">
        <v>1.73240583333704</v>
      </c>
      <c r="K2042" s="38" t="s">
        <v>50</v>
      </c>
      <c r="N2042" s="38" t="n">
        <v>0.0069372256737</v>
      </c>
      <c r="O2042" s="38" t="s">
        <v>621</v>
      </c>
      <c r="P2042" s="38" t="s">
        <v>622</v>
      </c>
      <c r="Q2042" s="38" t="n">
        <v>-0.00598050928035767</v>
      </c>
      <c r="R2042" s="38" t="s">
        <v>623</v>
      </c>
      <c r="T2042" s="38" t="n">
        <v>5.4</v>
      </c>
      <c r="U2042" s="38" t="s">
        <v>55</v>
      </c>
      <c r="V2042" s="38" t="n">
        <v>7.6</v>
      </c>
      <c r="W2042" s="38" t="s">
        <v>624</v>
      </c>
      <c r="Y2042" s="38" t="n">
        <v>0</v>
      </c>
      <c r="AA2042" s="38" t="s">
        <v>55</v>
      </c>
      <c r="AE2042" s="38" t="n">
        <v>1016</v>
      </c>
      <c r="AF2042" s="38" t="s">
        <v>625</v>
      </c>
      <c r="AG2042" s="38" t="s">
        <v>626</v>
      </c>
      <c r="AH2042" s="38" t="n">
        <v>72.9</v>
      </c>
      <c r="AK2042" s="38" t="n">
        <v>0.08</v>
      </c>
      <c r="AL2042" s="38" t="n">
        <v>0.02</v>
      </c>
      <c r="AM2042" s="38" t="n">
        <f aca="false">+AL2042/AK2042</f>
        <v>0.25</v>
      </c>
    </row>
    <row r="2043" customFormat="false" ht="12.65" hidden="false" customHeight="false" outlineLevel="0" collapsed="false">
      <c r="A2043" s="38" t="s">
        <v>47</v>
      </c>
      <c r="B2043" s="38" t="s">
        <v>57</v>
      </c>
      <c r="C2043" s="38" t="s">
        <v>200</v>
      </c>
      <c r="D2043" s="38" t="s">
        <v>353</v>
      </c>
      <c r="E2043" s="38" t="s">
        <v>79</v>
      </c>
      <c r="F2043" s="38" t="s">
        <v>56</v>
      </c>
      <c r="G2043" s="38" t="n">
        <v>63</v>
      </c>
      <c r="H2043" s="62" t="s">
        <v>2654</v>
      </c>
      <c r="I2043" s="62" t="s">
        <v>2655</v>
      </c>
      <c r="J2043" s="38" t="n">
        <v>1.73256194445822</v>
      </c>
      <c r="K2043" s="38" t="s">
        <v>50</v>
      </c>
      <c r="N2043" s="38" t="n">
        <v>0.00485014175386667</v>
      </c>
      <c r="O2043" s="38" t="s">
        <v>621</v>
      </c>
      <c r="P2043" s="38" t="s">
        <v>622</v>
      </c>
      <c r="Q2043" s="38" t="n">
        <v>-0.00224603065905701</v>
      </c>
      <c r="R2043" s="38" t="s">
        <v>623</v>
      </c>
      <c r="T2043" s="38" t="n">
        <v>4.3</v>
      </c>
      <c r="U2043" s="38" t="s">
        <v>55</v>
      </c>
      <c r="V2043" s="38" t="n">
        <v>7.5</v>
      </c>
      <c r="W2043" s="38" t="s">
        <v>624</v>
      </c>
      <c r="Y2043" s="38" t="n">
        <v>0</v>
      </c>
      <c r="AA2043" s="38" t="s">
        <v>55</v>
      </c>
      <c r="AE2043" s="38" t="n">
        <v>1015.8</v>
      </c>
      <c r="AF2043" s="38" t="s">
        <v>625</v>
      </c>
      <c r="AG2043" s="38" t="s">
        <v>626</v>
      </c>
      <c r="AH2043" s="38" t="n">
        <v>77.7</v>
      </c>
      <c r="AK2043" s="38" t="n">
        <v>0.08</v>
      </c>
      <c r="AL2043" s="38" t="n">
        <v>0.02</v>
      </c>
      <c r="AM2043" s="38" t="n">
        <f aca="false">+AL2043/AK2043</f>
        <v>0.25</v>
      </c>
    </row>
    <row r="2044" customFormat="false" ht="12.65" hidden="false" customHeight="false" outlineLevel="0" collapsed="false">
      <c r="A2044" s="38" t="s">
        <v>47</v>
      </c>
      <c r="B2044" s="38" t="s">
        <v>57</v>
      </c>
      <c r="C2044" s="38" t="s">
        <v>200</v>
      </c>
      <c r="D2044" s="38" t="s">
        <v>353</v>
      </c>
      <c r="E2044" s="38" t="s">
        <v>79</v>
      </c>
      <c r="F2044" s="38" t="s">
        <v>56</v>
      </c>
      <c r="G2044" s="38" t="n">
        <v>64</v>
      </c>
      <c r="H2044" s="62" t="s">
        <v>2655</v>
      </c>
      <c r="I2044" s="62" t="s">
        <v>2656</v>
      </c>
      <c r="J2044" s="38" t="n">
        <v>1.73231277777089</v>
      </c>
      <c r="K2044" s="38" t="s">
        <v>50</v>
      </c>
      <c r="N2044" s="38" t="n">
        <v>0.0029247493772</v>
      </c>
      <c r="O2044" s="38" t="s">
        <v>621</v>
      </c>
      <c r="P2044" s="38" t="s">
        <v>622</v>
      </c>
      <c r="Q2044" s="38" t="n">
        <v>-0.000802817847001122</v>
      </c>
      <c r="R2044" s="38" t="s">
        <v>623</v>
      </c>
      <c r="T2044" s="38" t="n">
        <v>3.3</v>
      </c>
      <c r="U2044" s="38" t="s">
        <v>55</v>
      </c>
      <c r="V2044" s="38" t="n">
        <v>7.2</v>
      </c>
      <c r="W2044" s="38" t="s">
        <v>624</v>
      </c>
      <c r="Y2044" s="38" t="n">
        <v>0.4</v>
      </c>
      <c r="AA2044" s="38" t="s">
        <v>55</v>
      </c>
      <c r="AE2044" s="38" t="n">
        <v>1015</v>
      </c>
      <c r="AF2044" s="38" t="s">
        <v>625</v>
      </c>
      <c r="AG2044" s="38" t="s">
        <v>626</v>
      </c>
      <c r="AH2044" s="38" t="n">
        <v>88.6</v>
      </c>
      <c r="AK2044" s="38" t="n">
        <v>0.08</v>
      </c>
      <c r="AL2044" s="38" t="n">
        <v>0.02</v>
      </c>
      <c r="AM2044" s="38" t="n">
        <f aca="false">+AL2044/AK2044</f>
        <v>0.25</v>
      </c>
    </row>
    <row r="2045" customFormat="false" ht="12.65" hidden="false" customHeight="false" outlineLevel="0" collapsed="false">
      <c r="A2045" s="38" t="s">
        <v>47</v>
      </c>
      <c r="B2045" s="38" t="s">
        <v>57</v>
      </c>
      <c r="C2045" s="38" t="s">
        <v>200</v>
      </c>
      <c r="D2045" s="38" t="s">
        <v>353</v>
      </c>
      <c r="E2045" s="38" t="s">
        <v>79</v>
      </c>
      <c r="F2045" s="38" t="s">
        <v>56</v>
      </c>
      <c r="G2045" s="38" t="n">
        <v>65</v>
      </c>
      <c r="H2045" s="62" t="s">
        <v>2656</v>
      </c>
      <c r="I2045" s="62" t="s">
        <v>2657</v>
      </c>
      <c r="J2045" s="38" t="n">
        <v>1.73250722216235</v>
      </c>
      <c r="K2045" s="38" t="s">
        <v>50</v>
      </c>
      <c r="N2045" s="38" t="n">
        <v>0.00385826521483333</v>
      </c>
      <c r="O2045" s="38" t="s">
        <v>621</v>
      </c>
      <c r="P2045" s="38" t="s">
        <v>622</v>
      </c>
      <c r="Q2045" s="38" t="n">
        <v>-0.00105318154184348</v>
      </c>
      <c r="R2045" s="38" t="s">
        <v>623</v>
      </c>
      <c r="T2045" s="38" t="n">
        <v>2.7</v>
      </c>
      <c r="U2045" s="38" t="s">
        <v>55</v>
      </c>
      <c r="V2045" s="38" t="n">
        <v>6.8</v>
      </c>
      <c r="W2045" s="38" t="s">
        <v>624</v>
      </c>
      <c r="Y2045" s="38" t="n">
        <v>0.4</v>
      </c>
      <c r="AA2045" s="38" t="s">
        <v>55</v>
      </c>
      <c r="AE2045" s="38" t="n">
        <v>1014.5</v>
      </c>
      <c r="AF2045" s="38" t="s">
        <v>625</v>
      </c>
      <c r="AG2045" s="38" t="s">
        <v>626</v>
      </c>
      <c r="AH2045" s="38" t="n">
        <v>88</v>
      </c>
      <c r="AK2045" s="38" t="n">
        <v>0.08</v>
      </c>
      <c r="AL2045" s="38" t="n">
        <v>0.02</v>
      </c>
      <c r="AM2045" s="38" t="n">
        <f aca="false">+AL2045/AK2045</f>
        <v>0.25</v>
      </c>
    </row>
    <row r="2046" customFormat="false" ht="12.65" hidden="false" customHeight="false" outlineLevel="0" collapsed="false">
      <c r="A2046" s="38" t="s">
        <v>47</v>
      </c>
      <c r="B2046" s="38" t="s">
        <v>57</v>
      </c>
      <c r="C2046" s="38" t="s">
        <v>200</v>
      </c>
      <c r="D2046" s="38" t="s">
        <v>353</v>
      </c>
      <c r="E2046" s="38" t="s">
        <v>79</v>
      </c>
      <c r="F2046" s="38" t="s">
        <v>56</v>
      </c>
      <c r="G2046" s="38" t="n">
        <v>66</v>
      </c>
      <c r="H2046" s="62" t="s">
        <v>2657</v>
      </c>
      <c r="I2046" s="62" t="s">
        <v>2658</v>
      </c>
      <c r="J2046" s="38" t="n">
        <v>1.7322655555937</v>
      </c>
      <c r="K2046" s="38" t="s">
        <v>50</v>
      </c>
      <c r="N2046" s="38" t="n">
        <v>0.0029014075755</v>
      </c>
      <c r="O2046" s="38" t="s">
        <v>621</v>
      </c>
      <c r="P2046" s="38" t="s">
        <v>622</v>
      </c>
      <c r="Q2046" s="38" t="n">
        <v>-0.00182146224954129</v>
      </c>
      <c r="R2046" s="38" t="s">
        <v>623</v>
      </c>
      <c r="T2046" s="38" t="n">
        <v>3.1</v>
      </c>
      <c r="U2046" s="38" t="s">
        <v>55</v>
      </c>
      <c r="V2046" s="38" t="n">
        <v>6.5</v>
      </c>
      <c r="W2046" s="38" t="s">
        <v>624</v>
      </c>
      <c r="Y2046" s="38" t="n">
        <v>143</v>
      </c>
      <c r="AA2046" s="38" t="s">
        <v>55</v>
      </c>
      <c r="AE2046" s="38" t="n">
        <v>1014.6</v>
      </c>
      <c r="AF2046" s="38" t="s">
        <v>625</v>
      </c>
      <c r="AG2046" s="38" t="s">
        <v>626</v>
      </c>
      <c r="AH2046" s="38" t="n">
        <v>91.1</v>
      </c>
      <c r="AK2046" s="38" t="n">
        <v>0.08</v>
      </c>
      <c r="AL2046" s="38" t="n">
        <v>0.02</v>
      </c>
      <c r="AM2046" s="38" t="n">
        <f aca="false">+AL2046/AK2046</f>
        <v>0.25</v>
      </c>
    </row>
    <row r="2047" customFormat="false" ht="12.65" hidden="false" customHeight="false" outlineLevel="0" collapsed="false">
      <c r="A2047" s="38" t="s">
        <v>47</v>
      </c>
      <c r="B2047" s="38" t="s">
        <v>57</v>
      </c>
      <c r="C2047" s="38" t="s">
        <v>200</v>
      </c>
      <c r="D2047" s="38" t="s">
        <v>353</v>
      </c>
      <c r="E2047" s="38" t="s">
        <v>79</v>
      </c>
      <c r="F2047" s="38" t="s">
        <v>56</v>
      </c>
      <c r="G2047" s="38" t="n">
        <v>67</v>
      </c>
      <c r="H2047" s="62" t="s">
        <v>2658</v>
      </c>
      <c r="I2047" s="62" t="s">
        <v>2659</v>
      </c>
      <c r="J2047" s="38" t="n">
        <v>1.73242305556933</v>
      </c>
      <c r="K2047" s="38" t="s">
        <v>50</v>
      </c>
      <c r="N2047" s="38" t="n">
        <v>0.00375731634346667</v>
      </c>
      <c r="O2047" s="38" t="s">
        <v>621</v>
      </c>
      <c r="P2047" s="38" t="s">
        <v>622</v>
      </c>
      <c r="Q2047" s="38" t="n">
        <v>-0.00155316863275168</v>
      </c>
      <c r="R2047" s="38" t="s">
        <v>623</v>
      </c>
      <c r="T2047" s="38" t="n">
        <v>6.6</v>
      </c>
      <c r="U2047" s="38" t="s">
        <v>55</v>
      </c>
      <c r="V2047" s="38" t="n">
        <v>6.3</v>
      </c>
      <c r="W2047" s="38" t="s">
        <v>624</v>
      </c>
      <c r="Y2047" s="38" t="n">
        <v>313.7</v>
      </c>
      <c r="AA2047" s="38" t="s">
        <v>55</v>
      </c>
      <c r="AE2047" s="38" t="n">
        <v>1014.8</v>
      </c>
      <c r="AF2047" s="38" t="s">
        <v>625</v>
      </c>
      <c r="AG2047" s="38" t="s">
        <v>626</v>
      </c>
      <c r="AH2047" s="38" t="n">
        <v>68.4</v>
      </c>
      <c r="AK2047" s="38" t="n">
        <v>0.08</v>
      </c>
      <c r="AL2047" s="38" t="n">
        <v>0.02</v>
      </c>
      <c r="AM2047" s="38" t="n">
        <f aca="false">+AL2047/AK2047</f>
        <v>0.25</v>
      </c>
    </row>
    <row r="2048" customFormat="false" ht="12.65" hidden="false" customHeight="false" outlineLevel="0" collapsed="false">
      <c r="A2048" s="38" t="s">
        <v>47</v>
      </c>
      <c r="B2048" s="38" t="s">
        <v>57</v>
      </c>
      <c r="C2048" s="38" t="s">
        <v>200</v>
      </c>
      <c r="D2048" s="38" t="s">
        <v>353</v>
      </c>
      <c r="E2048" s="38" t="s">
        <v>79</v>
      </c>
      <c r="F2048" s="38" t="s">
        <v>56</v>
      </c>
      <c r="G2048" s="38" t="n">
        <v>68</v>
      </c>
      <c r="H2048" s="62" t="s">
        <v>2659</v>
      </c>
      <c r="I2048" s="62" t="s">
        <v>360</v>
      </c>
      <c r="J2048" s="38" t="n">
        <v>1.73253749999735</v>
      </c>
      <c r="K2048" s="38" t="s">
        <v>50</v>
      </c>
      <c r="N2048" s="38" t="n">
        <v>0.00995232603943333</v>
      </c>
      <c r="O2048" s="38" t="s">
        <v>621</v>
      </c>
      <c r="P2048" s="38" t="s">
        <v>622</v>
      </c>
      <c r="Q2048" s="38" t="n">
        <v>-0.00304999304790565</v>
      </c>
      <c r="R2048" s="38" t="s">
        <v>623</v>
      </c>
      <c r="T2048" s="38" t="n">
        <v>11.6</v>
      </c>
      <c r="U2048" s="38" t="s">
        <v>55</v>
      </c>
      <c r="V2048" s="38" t="n">
        <v>6.2</v>
      </c>
      <c r="W2048" s="38" t="s">
        <v>624</v>
      </c>
      <c r="Y2048" s="38" t="n">
        <v>576.5</v>
      </c>
      <c r="AA2048" s="38" t="s">
        <v>55</v>
      </c>
      <c r="AE2048" s="38" t="n">
        <v>1014.6</v>
      </c>
      <c r="AF2048" s="38" t="s">
        <v>625</v>
      </c>
      <c r="AG2048" s="38" t="s">
        <v>626</v>
      </c>
      <c r="AH2048" s="38" t="n">
        <v>46.4</v>
      </c>
      <c r="AK2048" s="38" t="n">
        <v>0.08</v>
      </c>
      <c r="AL2048" s="38" t="n">
        <v>0.02</v>
      </c>
      <c r="AM2048" s="38" t="n">
        <f aca="false">+AL2048/AK2048</f>
        <v>0.25</v>
      </c>
    </row>
    <row r="2049" customFormat="false" ht="12.65" hidden="false" customHeight="false" outlineLevel="0" collapsed="false">
      <c r="A2049" s="38" t="s">
        <v>47</v>
      </c>
      <c r="B2049" s="38" t="s">
        <v>57</v>
      </c>
      <c r="C2049" s="38" t="s">
        <v>200</v>
      </c>
      <c r="D2049" s="38" t="s">
        <v>361</v>
      </c>
      <c r="E2049" s="38" t="s">
        <v>75</v>
      </c>
      <c r="F2049" s="38" t="s">
        <v>56</v>
      </c>
      <c r="G2049" s="38" t="n">
        <v>1</v>
      </c>
      <c r="H2049" s="62" t="s">
        <v>367</v>
      </c>
      <c r="I2049" s="62" t="s">
        <v>2660</v>
      </c>
      <c r="J2049" s="38" t="n">
        <v>1.7326069444418</v>
      </c>
      <c r="K2049" s="38" t="s">
        <v>50</v>
      </c>
      <c r="N2049" s="38" t="n">
        <v>0.011490742177</v>
      </c>
      <c r="O2049" s="38" t="s">
        <v>621</v>
      </c>
      <c r="P2049" s="38" t="s">
        <v>622</v>
      </c>
      <c r="Q2049" s="38" t="n">
        <v>0.0799322754653391</v>
      </c>
      <c r="R2049" s="38" t="s">
        <v>623</v>
      </c>
      <c r="T2049" s="38" t="n">
        <v>8.9</v>
      </c>
      <c r="U2049" s="38" t="s">
        <v>55</v>
      </c>
      <c r="V2049" s="38" t="n">
        <v>5.4</v>
      </c>
      <c r="W2049" s="38" t="s">
        <v>624</v>
      </c>
      <c r="Y2049" s="38" t="n">
        <v>179.3</v>
      </c>
      <c r="AA2049" s="38" t="s">
        <v>55</v>
      </c>
      <c r="AE2049" s="38" t="n">
        <v>1008.9</v>
      </c>
      <c r="AF2049" s="38" t="s">
        <v>625</v>
      </c>
      <c r="AG2049" s="38" t="s">
        <v>626</v>
      </c>
      <c r="AH2049" s="38" t="n">
        <v>48.6</v>
      </c>
      <c r="AK2049" s="38" t="n">
        <v>0.08</v>
      </c>
      <c r="AL2049" s="38" t="n">
        <v>0.02</v>
      </c>
      <c r="AM2049" s="38" t="n">
        <f aca="false">+AL2049/AK2049</f>
        <v>0.25</v>
      </c>
    </row>
    <row r="2050" customFormat="false" ht="12.65" hidden="false" customHeight="false" outlineLevel="0" collapsed="false">
      <c r="A2050" s="38" t="s">
        <v>47</v>
      </c>
      <c r="B2050" s="38" t="s">
        <v>57</v>
      </c>
      <c r="C2050" s="38" t="s">
        <v>200</v>
      </c>
      <c r="D2050" s="38" t="s">
        <v>361</v>
      </c>
      <c r="E2050" s="38" t="s">
        <v>75</v>
      </c>
      <c r="F2050" s="38" t="s">
        <v>56</v>
      </c>
      <c r="G2050" s="38" t="n">
        <v>2</v>
      </c>
      <c r="H2050" s="62" t="s">
        <v>2660</v>
      </c>
      <c r="I2050" s="62" t="s">
        <v>2661</v>
      </c>
      <c r="J2050" s="38" t="n">
        <v>1.73253999994861</v>
      </c>
      <c r="K2050" s="38" t="s">
        <v>50</v>
      </c>
      <c r="N2050" s="38" t="n">
        <v>0.0102586900740667</v>
      </c>
      <c r="O2050" s="38" t="s">
        <v>621</v>
      </c>
      <c r="P2050" s="38" t="s">
        <v>622</v>
      </c>
      <c r="Q2050" s="38" t="n">
        <v>0.103533735179778</v>
      </c>
      <c r="R2050" s="38" t="s">
        <v>623</v>
      </c>
      <c r="T2050" s="38" t="n">
        <v>8</v>
      </c>
      <c r="U2050" s="38" t="s">
        <v>55</v>
      </c>
      <c r="V2050" s="38" t="n">
        <v>5.4</v>
      </c>
      <c r="W2050" s="38" t="s">
        <v>624</v>
      </c>
      <c r="Y2050" s="38" t="n">
        <v>50.9</v>
      </c>
      <c r="AA2050" s="38" t="s">
        <v>55</v>
      </c>
      <c r="AE2050" s="38" t="n">
        <v>1008.9</v>
      </c>
      <c r="AF2050" s="38" t="s">
        <v>625</v>
      </c>
      <c r="AG2050" s="38" t="s">
        <v>626</v>
      </c>
      <c r="AH2050" s="38" t="n">
        <v>52.6</v>
      </c>
      <c r="AK2050" s="38" t="n">
        <v>0.08</v>
      </c>
      <c r="AL2050" s="38" t="n">
        <v>0.02</v>
      </c>
      <c r="AM2050" s="38" t="n">
        <f aca="false">+AL2050/AK2050</f>
        <v>0.25</v>
      </c>
    </row>
    <row r="2051" customFormat="false" ht="12.65" hidden="false" customHeight="false" outlineLevel="0" collapsed="false">
      <c r="A2051" s="38" t="s">
        <v>47</v>
      </c>
      <c r="B2051" s="38" t="s">
        <v>57</v>
      </c>
      <c r="C2051" s="38" t="s">
        <v>200</v>
      </c>
      <c r="D2051" s="38" t="s">
        <v>361</v>
      </c>
      <c r="E2051" s="38" t="s">
        <v>75</v>
      </c>
      <c r="F2051" s="38" t="s">
        <v>56</v>
      </c>
      <c r="G2051" s="38" t="n">
        <v>3</v>
      </c>
      <c r="H2051" s="62" t="s">
        <v>2661</v>
      </c>
      <c r="I2051" s="62" t="s">
        <v>2662</v>
      </c>
      <c r="J2051" s="38" t="n">
        <v>1.73231666670905</v>
      </c>
      <c r="K2051" s="38" t="s">
        <v>50</v>
      </c>
      <c r="N2051" s="38" t="n">
        <v>0.00861186516286667</v>
      </c>
      <c r="O2051" s="38" t="s">
        <v>621</v>
      </c>
      <c r="P2051" s="38" t="s">
        <v>622</v>
      </c>
      <c r="Q2051" s="38" t="n">
        <v>0.0766121817997541</v>
      </c>
      <c r="R2051" s="38" t="s">
        <v>623</v>
      </c>
      <c r="T2051" s="38" t="n">
        <v>6.4</v>
      </c>
      <c r="U2051" s="38" t="s">
        <v>55</v>
      </c>
      <c r="V2051" s="38" t="n">
        <v>5.5</v>
      </c>
      <c r="W2051" s="38" t="s">
        <v>624</v>
      </c>
      <c r="Y2051" s="38" t="n">
        <v>0</v>
      </c>
      <c r="AA2051" s="38" t="s">
        <v>55</v>
      </c>
      <c r="AE2051" s="38" t="n">
        <v>1008.7</v>
      </c>
      <c r="AF2051" s="38" t="s">
        <v>625</v>
      </c>
      <c r="AG2051" s="38" t="s">
        <v>626</v>
      </c>
      <c r="AH2051" s="38" t="n">
        <v>61</v>
      </c>
      <c r="AK2051" s="38" t="n">
        <v>0.08</v>
      </c>
      <c r="AL2051" s="38" t="n">
        <v>0.02</v>
      </c>
      <c r="AM2051" s="38" t="n">
        <f aca="false">+AL2051/AK2051</f>
        <v>0.25</v>
      </c>
    </row>
    <row r="2052" customFormat="false" ht="12.65" hidden="false" customHeight="false" outlineLevel="0" collapsed="false">
      <c r="A2052" s="38" t="s">
        <v>47</v>
      </c>
      <c r="B2052" s="38" t="s">
        <v>57</v>
      </c>
      <c r="C2052" s="38" t="s">
        <v>200</v>
      </c>
      <c r="D2052" s="38" t="s">
        <v>361</v>
      </c>
      <c r="E2052" s="38" t="s">
        <v>75</v>
      </c>
      <c r="F2052" s="38" t="s">
        <v>56</v>
      </c>
      <c r="G2052" s="38" t="n">
        <v>4</v>
      </c>
      <c r="H2052" s="62" t="s">
        <v>2662</v>
      </c>
      <c r="I2052" s="62" t="s">
        <v>2663</v>
      </c>
      <c r="J2052" s="38" t="n">
        <v>1.73258111112648</v>
      </c>
      <c r="K2052" s="38" t="s">
        <v>50</v>
      </c>
      <c r="N2052" s="38" t="n">
        <v>0.0092524675958</v>
      </c>
      <c r="O2052" s="38" t="s">
        <v>621</v>
      </c>
      <c r="P2052" s="38" t="s">
        <v>622</v>
      </c>
      <c r="Q2052" s="38" t="n">
        <v>0.0557464795946092</v>
      </c>
      <c r="R2052" s="38" t="s">
        <v>623</v>
      </c>
      <c r="T2052" s="38" t="n">
        <v>5.8</v>
      </c>
      <c r="U2052" s="38" t="s">
        <v>55</v>
      </c>
      <c r="V2052" s="38" t="n">
        <v>5.4</v>
      </c>
      <c r="W2052" s="38" t="s">
        <v>624</v>
      </c>
      <c r="Y2052" s="38" t="n">
        <v>0</v>
      </c>
      <c r="AA2052" s="38" t="s">
        <v>55</v>
      </c>
      <c r="AE2052" s="38" t="n">
        <v>1008.8</v>
      </c>
      <c r="AF2052" s="38" t="s">
        <v>625</v>
      </c>
      <c r="AG2052" s="38" t="s">
        <v>626</v>
      </c>
      <c r="AH2052" s="38" t="n">
        <v>58</v>
      </c>
      <c r="AK2052" s="38" t="n">
        <v>0.08</v>
      </c>
      <c r="AL2052" s="38" t="n">
        <v>0.02</v>
      </c>
      <c r="AM2052" s="38" t="n">
        <f aca="false">+AL2052/AK2052</f>
        <v>0.25</v>
      </c>
    </row>
    <row r="2053" customFormat="false" ht="12.65" hidden="false" customHeight="false" outlineLevel="0" collapsed="false">
      <c r="A2053" s="38" t="s">
        <v>47</v>
      </c>
      <c r="B2053" s="38" t="s">
        <v>57</v>
      </c>
      <c r="C2053" s="38" t="s">
        <v>200</v>
      </c>
      <c r="D2053" s="38" t="s">
        <v>361</v>
      </c>
      <c r="E2053" s="38" t="s">
        <v>75</v>
      </c>
      <c r="F2053" s="38" t="s">
        <v>56</v>
      </c>
      <c r="G2053" s="38" t="n">
        <v>5</v>
      </c>
      <c r="H2053" s="62" t="s">
        <v>2663</v>
      </c>
      <c r="I2053" s="62" t="s">
        <v>2664</v>
      </c>
      <c r="J2053" s="38" t="n">
        <v>1.73216000000636</v>
      </c>
      <c r="K2053" s="38" t="s">
        <v>50</v>
      </c>
      <c r="N2053" s="38" t="n">
        <v>0.0074281610036</v>
      </c>
      <c r="O2053" s="38" t="s">
        <v>621</v>
      </c>
      <c r="P2053" s="38" t="s">
        <v>622</v>
      </c>
      <c r="Q2053" s="38" t="n">
        <v>0.0486778314225998</v>
      </c>
      <c r="R2053" s="38" t="s">
        <v>623</v>
      </c>
      <c r="T2053" s="38" t="n">
        <v>5.7</v>
      </c>
      <c r="U2053" s="38" t="s">
        <v>55</v>
      </c>
      <c r="V2053" s="38" t="n">
        <v>5.3</v>
      </c>
      <c r="W2053" s="38" t="s">
        <v>624</v>
      </c>
      <c r="Y2053" s="38" t="n">
        <v>0</v>
      </c>
      <c r="AA2053" s="38" t="s">
        <v>55</v>
      </c>
      <c r="AE2053" s="38" t="n">
        <v>1007.9</v>
      </c>
      <c r="AF2053" s="38" t="s">
        <v>625</v>
      </c>
      <c r="AG2053" s="38" t="s">
        <v>626</v>
      </c>
      <c r="AH2053" s="38" t="n">
        <v>64.3</v>
      </c>
      <c r="AK2053" s="38" t="n">
        <v>0.08</v>
      </c>
      <c r="AL2053" s="38" t="n">
        <v>0.02</v>
      </c>
      <c r="AM2053" s="38" t="n">
        <f aca="false">+AL2053/AK2053</f>
        <v>0.25</v>
      </c>
    </row>
    <row r="2054" customFormat="false" ht="12.65" hidden="false" customHeight="false" outlineLevel="0" collapsed="false">
      <c r="A2054" s="38" t="s">
        <v>47</v>
      </c>
      <c r="B2054" s="38" t="s">
        <v>57</v>
      </c>
      <c r="C2054" s="38" t="s">
        <v>200</v>
      </c>
      <c r="D2054" s="38" t="s">
        <v>361</v>
      </c>
      <c r="E2054" s="38" t="s">
        <v>75</v>
      </c>
      <c r="F2054" s="38" t="s">
        <v>56</v>
      </c>
      <c r="G2054" s="38" t="n">
        <v>6</v>
      </c>
      <c r="H2054" s="62" t="s">
        <v>2664</v>
      </c>
      <c r="I2054" s="62" t="s">
        <v>2665</v>
      </c>
      <c r="J2054" s="38" t="n">
        <v>1.73254583332274</v>
      </c>
      <c r="K2054" s="38" t="s">
        <v>50</v>
      </c>
      <c r="N2054" s="38" t="n">
        <v>0.00719394032986667</v>
      </c>
      <c r="O2054" s="38" t="s">
        <v>621</v>
      </c>
      <c r="P2054" s="38" t="s">
        <v>622</v>
      </c>
      <c r="Q2054" s="38" t="n">
        <v>0.0470657780837897</v>
      </c>
      <c r="R2054" s="38" t="s">
        <v>623</v>
      </c>
      <c r="T2054" s="38" t="n">
        <v>5.8</v>
      </c>
      <c r="U2054" s="38" t="s">
        <v>55</v>
      </c>
      <c r="V2054" s="38" t="n">
        <v>5.3</v>
      </c>
      <c r="W2054" s="38" t="s">
        <v>624</v>
      </c>
      <c r="Y2054" s="38" t="n">
        <v>0</v>
      </c>
      <c r="AA2054" s="38" t="s">
        <v>55</v>
      </c>
      <c r="AE2054" s="38" t="n">
        <v>1007.2</v>
      </c>
      <c r="AF2054" s="38" t="s">
        <v>625</v>
      </c>
      <c r="AG2054" s="38" t="s">
        <v>626</v>
      </c>
      <c r="AH2054" s="38" t="n">
        <v>65.9</v>
      </c>
      <c r="AK2054" s="38" t="n">
        <v>0.08</v>
      </c>
      <c r="AL2054" s="38" t="n">
        <v>0.02</v>
      </c>
      <c r="AM2054" s="38" t="n">
        <f aca="false">+AL2054/AK2054</f>
        <v>0.25</v>
      </c>
    </row>
    <row r="2055" customFormat="false" ht="12.65" hidden="false" customHeight="false" outlineLevel="0" collapsed="false">
      <c r="A2055" s="38" t="s">
        <v>47</v>
      </c>
      <c r="B2055" s="38" t="s">
        <v>57</v>
      </c>
      <c r="C2055" s="38" t="s">
        <v>200</v>
      </c>
      <c r="D2055" s="38" t="s">
        <v>361</v>
      </c>
      <c r="E2055" s="38" t="s">
        <v>75</v>
      </c>
      <c r="F2055" s="38" t="s">
        <v>56</v>
      </c>
      <c r="G2055" s="38" t="n">
        <v>7</v>
      </c>
      <c r="H2055" s="62" t="s">
        <v>2665</v>
      </c>
      <c r="I2055" s="62" t="s">
        <v>2666</v>
      </c>
      <c r="J2055" s="38" t="n">
        <v>1.73230833331744</v>
      </c>
      <c r="K2055" s="38" t="s">
        <v>50</v>
      </c>
      <c r="N2055" s="38" t="n">
        <v>0.00644461167326667</v>
      </c>
      <c r="O2055" s="38" t="s">
        <v>621</v>
      </c>
      <c r="P2055" s="38" t="s">
        <v>622</v>
      </c>
      <c r="Q2055" s="38" t="n">
        <v>0.0446251273528744</v>
      </c>
      <c r="R2055" s="38" t="s">
        <v>623</v>
      </c>
      <c r="T2055" s="38" t="n">
        <v>5.4</v>
      </c>
      <c r="U2055" s="38" t="s">
        <v>55</v>
      </c>
      <c r="V2055" s="38" t="n">
        <v>5.2</v>
      </c>
      <c r="W2055" s="38" t="s">
        <v>624</v>
      </c>
      <c r="Y2055" s="38" t="n">
        <v>0</v>
      </c>
      <c r="AA2055" s="38" t="s">
        <v>55</v>
      </c>
      <c r="AE2055" s="38" t="n">
        <v>1006</v>
      </c>
      <c r="AF2055" s="38" t="s">
        <v>625</v>
      </c>
      <c r="AG2055" s="38" t="s">
        <v>626</v>
      </c>
      <c r="AH2055" s="38" t="n">
        <v>73.8</v>
      </c>
      <c r="AK2055" s="38" t="n">
        <v>0.08</v>
      </c>
      <c r="AL2055" s="38" t="n">
        <v>0.02</v>
      </c>
      <c r="AM2055" s="38" t="n">
        <f aca="false">+AL2055/AK2055</f>
        <v>0.25</v>
      </c>
    </row>
    <row r="2056" customFormat="false" ht="12.65" hidden="false" customHeight="false" outlineLevel="0" collapsed="false">
      <c r="A2056" s="38" t="s">
        <v>47</v>
      </c>
      <c r="B2056" s="38" t="s">
        <v>57</v>
      </c>
      <c r="C2056" s="38" t="s">
        <v>200</v>
      </c>
      <c r="D2056" s="38" t="s">
        <v>361</v>
      </c>
      <c r="E2056" s="38" t="s">
        <v>75</v>
      </c>
      <c r="F2056" s="38" t="s">
        <v>56</v>
      </c>
      <c r="G2056" s="38" t="n">
        <v>8</v>
      </c>
      <c r="H2056" s="62" t="s">
        <v>2666</v>
      </c>
      <c r="I2056" s="62" t="s">
        <v>2667</v>
      </c>
      <c r="J2056" s="38" t="n">
        <v>1.73254694441954</v>
      </c>
      <c r="K2056" s="38" t="s">
        <v>50</v>
      </c>
      <c r="N2056" s="38" t="n">
        <v>0.0061618556503</v>
      </c>
      <c r="O2056" s="38" t="s">
        <v>621</v>
      </c>
      <c r="P2056" s="38" t="s">
        <v>622</v>
      </c>
      <c r="Q2056" s="38" t="n">
        <v>0.0394327034354704</v>
      </c>
      <c r="R2056" s="38" t="s">
        <v>623</v>
      </c>
      <c r="T2056" s="38" t="n">
        <v>5.2</v>
      </c>
      <c r="U2056" s="38" t="s">
        <v>55</v>
      </c>
      <c r="V2056" s="38" t="n">
        <v>5.1</v>
      </c>
      <c r="W2056" s="38" t="s">
        <v>624</v>
      </c>
      <c r="Y2056" s="38" t="n">
        <v>5.9</v>
      </c>
      <c r="AA2056" s="38" t="s">
        <v>55</v>
      </c>
      <c r="AE2056" s="38" t="n">
        <v>1005.1</v>
      </c>
      <c r="AF2056" s="38" t="s">
        <v>625</v>
      </c>
      <c r="AG2056" s="38" t="s">
        <v>626</v>
      </c>
      <c r="AH2056" s="38" t="n">
        <v>82.4</v>
      </c>
      <c r="AK2056" s="38" t="n">
        <v>0.08</v>
      </c>
      <c r="AL2056" s="38" t="n">
        <v>0.02</v>
      </c>
      <c r="AM2056" s="38" t="n">
        <f aca="false">+AL2056/AK2056</f>
        <v>0.25</v>
      </c>
    </row>
    <row r="2057" customFormat="false" ht="12.65" hidden="false" customHeight="false" outlineLevel="0" collapsed="false">
      <c r="A2057" s="38" t="s">
        <v>47</v>
      </c>
      <c r="B2057" s="38" t="s">
        <v>57</v>
      </c>
      <c r="C2057" s="38" t="s">
        <v>200</v>
      </c>
      <c r="D2057" s="38" t="s">
        <v>361</v>
      </c>
      <c r="E2057" s="38" t="s">
        <v>75</v>
      </c>
      <c r="F2057" s="38" t="s">
        <v>56</v>
      </c>
      <c r="G2057" s="38" t="n">
        <v>9</v>
      </c>
      <c r="H2057" s="62" t="s">
        <v>2667</v>
      </c>
      <c r="I2057" s="62" t="s">
        <v>2668</v>
      </c>
      <c r="J2057" s="38" t="n">
        <v>1.73233027782705</v>
      </c>
      <c r="K2057" s="38" t="s">
        <v>50</v>
      </c>
      <c r="N2057" s="38" t="n">
        <v>0.00601636606416667</v>
      </c>
      <c r="O2057" s="38" t="s">
        <v>621</v>
      </c>
      <c r="P2057" s="38" t="s">
        <v>622</v>
      </c>
      <c r="Q2057" s="38" t="n">
        <v>0.0335222400677933</v>
      </c>
      <c r="R2057" s="38" t="s">
        <v>623</v>
      </c>
      <c r="T2057" s="38" t="n">
        <v>5.7</v>
      </c>
      <c r="U2057" s="38" t="s">
        <v>55</v>
      </c>
      <c r="V2057" s="38" t="n">
        <v>5.1</v>
      </c>
      <c r="W2057" s="38" t="s">
        <v>624</v>
      </c>
      <c r="Y2057" s="38" t="n">
        <v>65.6</v>
      </c>
      <c r="AA2057" s="38" t="s">
        <v>55</v>
      </c>
      <c r="AE2057" s="38" t="n">
        <v>1005</v>
      </c>
      <c r="AF2057" s="38" t="s">
        <v>625</v>
      </c>
      <c r="AG2057" s="38" t="s">
        <v>626</v>
      </c>
      <c r="AH2057" s="38" t="n">
        <v>82.2</v>
      </c>
      <c r="AK2057" s="38" t="n">
        <v>0.08</v>
      </c>
      <c r="AL2057" s="38" t="n">
        <v>0.02</v>
      </c>
      <c r="AM2057" s="38" t="n">
        <f aca="false">+AL2057/AK2057</f>
        <v>0.25</v>
      </c>
    </row>
    <row r="2058" customFormat="false" ht="12.65" hidden="false" customHeight="false" outlineLevel="0" collapsed="false">
      <c r="A2058" s="38" t="s">
        <v>47</v>
      </c>
      <c r="B2058" s="38" t="s">
        <v>57</v>
      </c>
      <c r="C2058" s="38" t="s">
        <v>200</v>
      </c>
      <c r="D2058" s="38" t="s">
        <v>361</v>
      </c>
      <c r="E2058" s="38" t="s">
        <v>75</v>
      </c>
      <c r="F2058" s="38" t="s">
        <v>56</v>
      </c>
      <c r="G2058" s="38" t="n">
        <v>10</v>
      </c>
      <c r="H2058" s="62" t="s">
        <v>2668</v>
      </c>
      <c r="I2058" s="62" t="s">
        <v>2669</v>
      </c>
      <c r="J2058" s="38" t="n">
        <v>1.73257750001219</v>
      </c>
      <c r="K2058" s="38" t="s">
        <v>50</v>
      </c>
      <c r="N2058" s="38" t="n">
        <v>0.0067668147307</v>
      </c>
      <c r="O2058" s="38" t="s">
        <v>621</v>
      </c>
      <c r="P2058" s="38" t="s">
        <v>622</v>
      </c>
      <c r="Q2058" s="38" t="n">
        <v>0.0392477274063335</v>
      </c>
      <c r="R2058" s="38" t="s">
        <v>623</v>
      </c>
      <c r="T2058" s="38" t="n">
        <v>8.3</v>
      </c>
      <c r="U2058" s="38" t="s">
        <v>55</v>
      </c>
      <c r="V2058" s="38" t="n">
        <v>5.1</v>
      </c>
      <c r="W2058" s="38" t="s">
        <v>624</v>
      </c>
      <c r="Y2058" s="38" t="n">
        <v>298.3</v>
      </c>
      <c r="AA2058" s="38" t="s">
        <v>55</v>
      </c>
      <c r="AE2058" s="38" t="n">
        <v>1004.9</v>
      </c>
      <c r="AF2058" s="38" t="s">
        <v>625</v>
      </c>
      <c r="AG2058" s="38" t="s">
        <v>626</v>
      </c>
      <c r="AH2058" s="38" t="n">
        <v>71.3</v>
      </c>
      <c r="AK2058" s="38" t="n">
        <v>0.08</v>
      </c>
      <c r="AL2058" s="38" t="n">
        <v>0.02</v>
      </c>
      <c r="AM2058" s="38" t="n">
        <f aca="false">+AL2058/AK2058</f>
        <v>0.25</v>
      </c>
    </row>
    <row r="2059" customFormat="false" ht="12.65" hidden="false" customHeight="false" outlineLevel="0" collapsed="false">
      <c r="A2059" s="38" t="s">
        <v>47</v>
      </c>
      <c r="B2059" s="38" t="s">
        <v>57</v>
      </c>
      <c r="C2059" s="38" t="s">
        <v>200</v>
      </c>
      <c r="D2059" s="38" t="s">
        <v>361</v>
      </c>
      <c r="E2059" s="38" t="s">
        <v>75</v>
      </c>
      <c r="F2059" s="38" t="s">
        <v>56</v>
      </c>
      <c r="G2059" s="38" t="n">
        <v>11</v>
      </c>
      <c r="H2059" s="62" t="s">
        <v>2669</v>
      </c>
      <c r="I2059" s="62" t="s">
        <v>2670</v>
      </c>
      <c r="J2059" s="38" t="n">
        <v>1.73240777770678</v>
      </c>
      <c r="K2059" s="38" t="s">
        <v>50</v>
      </c>
      <c r="N2059" s="38" t="n">
        <v>0.00857075778776667</v>
      </c>
      <c r="O2059" s="38" t="s">
        <v>621</v>
      </c>
      <c r="P2059" s="38" t="s">
        <v>622</v>
      </c>
      <c r="Q2059" s="38" t="n">
        <v>0.0589088985071679</v>
      </c>
      <c r="R2059" s="38" t="s">
        <v>623</v>
      </c>
      <c r="T2059" s="38" t="n">
        <v>10.6</v>
      </c>
      <c r="U2059" s="38" t="s">
        <v>55</v>
      </c>
      <c r="V2059" s="38" t="n">
        <v>5.2</v>
      </c>
      <c r="W2059" s="38" t="s">
        <v>624</v>
      </c>
      <c r="Y2059" s="38" t="n">
        <v>411.8</v>
      </c>
      <c r="AA2059" s="38" t="s">
        <v>55</v>
      </c>
      <c r="AE2059" s="38" t="n">
        <v>1004.7</v>
      </c>
      <c r="AF2059" s="38" t="s">
        <v>625</v>
      </c>
      <c r="AG2059" s="38" t="s">
        <v>626</v>
      </c>
      <c r="AH2059" s="38" t="n">
        <v>61.5</v>
      </c>
      <c r="AK2059" s="38" t="n">
        <v>0.08</v>
      </c>
      <c r="AL2059" s="38" t="n">
        <v>0.02</v>
      </c>
      <c r="AM2059" s="38" t="n">
        <f aca="false">+AL2059/AK2059</f>
        <v>0.25</v>
      </c>
    </row>
    <row r="2060" customFormat="false" ht="12.65" hidden="false" customHeight="false" outlineLevel="0" collapsed="false">
      <c r="A2060" s="38" t="s">
        <v>47</v>
      </c>
      <c r="B2060" s="38" t="s">
        <v>57</v>
      </c>
      <c r="C2060" s="38" t="s">
        <v>200</v>
      </c>
      <c r="D2060" s="38" t="s">
        <v>361</v>
      </c>
      <c r="E2060" s="38" t="s">
        <v>75</v>
      </c>
      <c r="F2060" s="38" t="s">
        <v>56</v>
      </c>
      <c r="G2060" s="38" t="n">
        <v>12</v>
      </c>
      <c r="H2060" s="62" t="s">
        <v>2670</v>
      </c>
      <c r="I2060" s="62" t="s">
        <v>2671</v>
      </c>
      <c r="J2060" s="38" t="n">
        <v>1.73241055561437</v>
      </c>
      <c r="K2060" s="38" t="s">
        <v>50</v>
      </c>
      <c r="N2060" s="38" t="n">
        <v>0.0112325238796667</v>
      </c>
      <c r="O2060" s="38" t="s">
        <v>621</v>
      </c>
      <c r="P2060" s="38" t="s">
        <v>622</v>
      </c>
      <c r="Q2060" s="38" t="n">
        <v>0.0720169056509106</v>
      </c>
      <c r="R2060" s="38" t="s">
        <v>623</v>
      </c>
      <c r="T2060" s="38" t="n">
        <v>12.5</v>
      </c>
      <c r="U2060" s="38" t="s">
        <v>55</v>
      </c>
      <c r="V2060" s="38" t="n">
        <v>5.5</v>
      </c>
      <c r="W2060" s="38" t="s">
        <v>624</v>
      </c>
      <c r="Y2060" s="38" t="n">
        <v>478.3</v>
      </c>
      <c r="AA2060" s="38" t="s">
        <v>55</v>
      </c>
      <c r="AE2060" s="38" t="n">
        <v>1005.1</v>
      </c>
      <c r="AF2060" s="38" t="s">
        <v>625</v>
      </c>
      <c r="AG2060" s="38" t="s">
        <v>626</v>
      </c>
      <c r="AH2060" s="38" t="n">
        <v>59.8</v>
      </c>
      <c r="AK2060" s="38" t="n">
        <v>0.08</v>
      </c>
      <c r="AL2060" s="38" t="n">
        <v>0.02</v>
      </c>
      <c r="AM2060" s="38" t="n">
        <f aca="false">+AL2060/AK2060</f>
        <v>0.25</v>
      </c>
    </row>
    <row r="2061" customFormat="false" ht="12.65" hidden="false" customHeight="false" outlineLevel="0" collapsed="false">
      <c r="A2061" s="38" t="s">
        <v>47</v>
      </c>
      <c r="B2061" s="38" t="s">
        <v>57</v>
      </c>
      <c r="C2061" s="38" t="s">
        <v>200</v>
      </c>
      <c r="D2061" s="38" t="s">
        <v>361</v>
      </c>
      <c r="E2061" s="38" t="s">
        <v>75</v>
      </c>
      <c r="F2061" s="38" t="s">
        <v>56</v>
      </c>
      <c r="G2061" s="38" t="n">
        <v>13</v>
      </c>
      <c r="H2061" s="62" t="s">
        <v>2671</v>
      </c>
      <c r="I2061" s="62" t="s">
        <v>2672</v>
      </c>
      <c r="J2061" s="38" t="n">
        <v>1.7324386111233</v>
      </c>
      <c r="K2061" s="38" t="s">
        <v>50</v>
      </c>
      <c r="N2061" s="38" t="n">
        <v>0.0139059050853333</v>
      </c>
      <c r="O2061" s="38" t="s">
        <v>621</v>
      </c>
      <c r="P2061" s="38" t="s">
        <v>622</v>
      </c>
      <c r="Q2061" s="38" t="n">
        <v>0.0797875580410876</v>
      </c>
      <c r="R2061" s="38" t="s">
        <v>623</v>
      </c>
      <c r="T2061" s="38" t="n">
        <v>14.3</v>
      </c>
      <c r="U2061" s="38" t="s">
        <v>55</v>
      </c>
      <c r="V2061" s="38" t="n">
        <v>5.7</v>
      </c>
      <c r="W2061" s="38" t="s">
        <v>624</v>
      </c>
      <c r="Y2061" s="38" t="n">
        <v>435.6</v>
      </c>
      <c r="AA2061" s="38" t="s">
        <v>55</v>
      </c>
      <c r="AE2061" s="38" t="n">
        <v>1005.2</v>
      </c>
      <c r="AF2061" s="38" t="s">
        <v>625</v>
      </c>
      <c r="AG2061" s="38" t="s">
        <v>626</v>
      </c>
      <c r="AH2061" s="38" t="n">
        <v>57.2</v>
      </c>
      <c r="AK2061" s="38" t="n">
        <v>0.08</v>
      </c>
      <c r="AL2061" s="38" t="n">
        <v>0.02</v>
      </c>
      <c r="AM2061" s="38" t="n">
        <f aca="false">+AL2061/AK2061</f>
        <v>0.25</v>
      </c>
    </row>
    <row r="2062" customFormat="false" ht="12.65" hidden="false" customHeight="false" outlineLevel="0" collapsed="false">
      <c r="A2062" s="38" t="s">
        <v>47</v>
      </c>
      <c r="B2062" s="38" t="s">
        <v>57</v>
      </c>
      <c r="C2062" s="38" t="s">
        <v>200</v>
      </c>
      <c r="D2062" s="38" t="s">
        <v>361</v>
      </c>
      <c r="E2062" s="38" t="s">
        <v>75</v>
      </c>
      <c r="F2062" s="38" t="s">
        <v>56</v>
      </c>
      <c r="G2062" s="38" t="n">
        <v>14</v>
      </c>
      <c r="H2062" s="62" t="s">
        <v>2672</v>
      </c>
      <c r="I2062" s="62" t="s">
        <v>2673</v>
      </c>
      <c r="J2062" s="38" t="n">
        <v>1.73234333329731</v>
      </c>
      <c r="K2062" s="38" t="s">
        <v>50</v>
      </c>
      <c r="N2062" s="38" t="n">
        <v>0.021176297198</v>
      </c>
      <c r="O2062" s="38" t="s">
        <v>621</v>
      </c>
      <c r="P2062" s="38" t="s">
        <v>622</v>
      </c>
      <c r="Q2062" s="38" t="n">
        <v>0.0985356986997599</v>
      </c>
      <c r="R2062" s="38" t="s">
        <v>623</v>
      </c>
      <c r="T2062" s="38" t="n">
        <v>16.2</v>
      </c>
      <c r="U2062" s="38" t="s">
        <v>55</v>
      </c>
      <c r="V2062" s="38" t="n">
        <v>6.2</v>
      </c>
      <c r="W2062" s="38" t="s">
        <v>624</v>
      </c>
      <c r="Y2062" s="38" t="n">
        <v>182.8</v>
      </c>
      <c r="AA2062" s="38" t="s">
        <v>55</v>
      </c>
      <c r="AE2062" s="38" t="n">
        <v>1005.3</v>
      </c>
      <c r="AF2062" s="38" t="s">
        <v>625</v>
      </c>
      <c r="AG2062" s="38" t="s">
        <v>626</v>
      </c>
      <c r="AH2062" s="38" t="n">
        <v>64</v>
      </c>
      <c r="AK2062" s="38" t="n">
        <v>0.08</v>
      </c>
      <c r="AL2062" s="38" t="n">
        <v>0.02</v>
      </c>
      <c r="AM2062" s="38" t="n">
        <f aca="false">+AL2062/AK2062</f>
        <v>0.25</v>
      </c>
    </row>
    <row r="2063" customFormat="false" ht="12.65" hidden="false" customHeight="false" outlineLevel="0" collapsed="false">
      <c r="A2063" s="38" t="s">
        <v>47</v>
      </c>
      <c r="B2063" s="38" t="s">
        <v>57</v>
      </c>
      <c r="C2063" s="38" t="s">
        <v>200</v>
      </c>
      <c r="D2063" s="38" t="s">
        <v>361</v>
      </c>
      <c r="E2063" s="38" t="s">
        <v>75</v>
      </c>
      <c r="F2063" s="38" t="s">
        <v>56</v>
      </c>
      <c r="G2063" s="38" t="n">
        <v>15</v>
      </c>
      <c r="H2063" s="62" t="s">
        <v>2673</v>
      </c>
      <c r="I2063" s="62" t="s">
        <v>2674</v>
      </c>
      <c r="J2063" s="38" t="n">
        <v>1.73245055556297</v>
      </c>
      <c r="K2063" s="38" t="s">
        <v>50</v>
      </c>
      <c r="N2063" s="38" t="n">
        <v>0.0206739166076667</v>
      </c>
      <c r="O2063" s="38" t="s">
        <v>621</v>
      </c>
      <c r="P2063" s="38" t="s">
        <v>622</v>
      </c>
      <c r="Q2063" s="38" t="n">
        <v>0.103205922023579</v>
      </c>
      <c r="R2063" s="38" t="s">
        <v>623</v>
      </c>
      <c r="T2063" s="38" t="n">
        <v>14.4</v>
      </c>
      <c r="U2063" s="38" t="s">
        <v>55</v>
      </c>
      <c r="V2063" s="38" t="n">
        <v>6.6</v>
      </c>
      <c r="W2063" s="38" t="s">
        <v>624</v>
      </c>
      <c r="Y2063" s="38" t="n">
        <v>85.6</v>
      </c>
      <c r="AA2063" s="38" t="s">
        <v>55</v>
      </c>
      <c r="AE2063" s="38" t="n">
        <v>1006.2</v>
      </c>
      <c r="AF2063" s="38" t="s">
        <v>625</v>
      </c>
      <c r="AG2063" s="38" t="s">
        <v>626</v>
      </c>
      <c r="AH2063" s="38" t="n">
        <v>76.2</v>
      </c>
      <c r="AK2063" s="38" t="n">
        <v>0.08</v>
      </c>
      <c r="AL2063" s="38" t="n">
        <v>0.02</v>
      </c>
      <c r="AM2063" s="38" t="n">
        <f aca="false">+AL2063/AK2063</f>
        <v>0.25</v>
      </c>
    </row>
    <row r="2064" customFormat="false" ht="12.65" hidden="false" customHeight="false" outlineLevel="0" collapsed="false">
      <c r="A2064" s="38" t="s">
        <v>47</v>
      </c>
      <c r="B2064" s="38" t="s">
        <v>57</v>
      </c>
      <c r="C2064" s="38" t="s">
        <v>200</v>
      </c>
      <c r="D2064" s="38" t="s">
        <v>361</v>
      </c>
      <c r="E2064" s="38" t="s">
        <v>75</v>
      </c>
      <c r="F2064" s="38" t="s">
        <v>56</v>
      </c>
      <c r="G2064" s="38" t="n">
        <v>16</v>
      </c>
      <c r="H2064" s="62" t="s">
        <v>2674</v>
      </c>
      <c r="I2064" s="62" t="s">
        <v>2675</v>
      </c>
      <c r="J2064" s="38" t="n">
        <v>22.3163036110666</v>
      </c>
      <c r="K2064" s="38" t="s">
        <v>50</v>
      </c>
      <c r="N2064" s="38" t="n">
        <v>0.0142766811366667</v>
      </c>
      <c r="O2064" s="38" t="s">
        <v>621</v>
      </c>
      <c r="P2064" s="38" t="s">
        <v>622</v>
      </c>
      <c r="Q2064" s="38" t="n">
        <v>0.0792335286005715</v>
      </c>
      <c r="R2064" s="38" t="s">
        <v>623</v>
      </c>
      <c r="T2064" s="38" t="n">
        <v>12.2</v>
      </c>
      <c r="U2064" s="38" t="s">
        <v>55</v>
      </c>
      <c r="V2064" s="38" t="n">
        <v>6.9</v>
      </c>
      <c r="W2064" s="38" t="s">
        <v>624</v>
      </c>
      <c r="Y2064" s="38" t="n">
        <v>6</v>
      </c>
      <c r="AA2064" s="38" t="s">
        <v>55</v>
      </c>
      <c r="AE2064" s="38" t="n">
        <v>1006.9</v>
      </c>
      <c r="AF2064" s="38" t="s">
        <v>625</v>
      </c>
      <c r="AG2064" s="38" t="s">
        <v>626</v>
      </c>
      <c r="AH2064" s="38" t="n">
        <v>88</v>
      </c>
      <c r="AK2064" s="38" t="n">
        <v>0.08</v>
      </c>
      <c r="AL2064" s="38" t="n">
        <v>0.02</v>
      </c>
      <c r="AM2064" s="38" t="n">
        <f aca="false">+AL2064/AK2064</f>
        <v>0.25</v>
      </c>
    </row>
    <row r="2065" customFormat="false" ht="12.65" hidden="false" customHeight="false" outlineLevel="0" collapsed="false">
      <c r="A2065" s="38" t="s">
        <v>47</v>
      </c>
      <c r="B2065" s="38" t="s">
        <v>57</v>
      </c>
      <c r="C2065" s="38" t="s">
        <v>200</v>
      </c>
      <c r="D2065" s="38" t="s">
        <v>361</v>
      </c>
      <c r="E2065" s="38" t="s">
        <v>75</v>
      </c>
      <c r="F2065" s="38" t="s">
        <v>56</v>
      </c>
      <c r="G2065" s="38" t="n">
        <v>17</v>
      </c>
      <c r="H2065" s="62" t="s">
        <v>2675</v>
      </c>
      <c r="I2065" s="62" t="s">
        <v>2676</v>
      </c>
      <c r="J2065" s="38" t="n">
        <v>1.73221222228474</v>
      </c>
      <c r="K2065" s="38" t="s">
        <v>50</v>
      </c>
      <c r="N2065" s="38" t="n">
        <v>0.00460851356866667</v>
      </c>
      <c r="O2065" s="38" t="s">
        <v>621</v>
      </c>
      <c r="P2065" s="38" t="s">
        <v>622</v>
      </c>
      <c r="Q2065" s="38" t="n">
        <v>0.0499937552696553</v>
      </c>
      <c r="R2065" s="38" t="s">
        <v>623</v>
      </c>
      <c r="T2065" s="38" t="n">
        <v>7.9</v>
      </c>
      <c r="U2065" s="38" t="s">
        <v>55</v>
      </c>
      <c r="V2065" s="38" t="n">
        <v>7.1</v>
      </c>
      <c r="W2065" s="38" t="s">
        <v>624</v>
      </c>
      <c r="Y2065" s="38" t="n">
        <v>27.6</v>
      </c>
      <c r="AA2065" s="38" t="s">
        <v>55</v>
      </c>
      <c r="AE2065" s="38" t="n">
        <v>1008.5</v>
      </c>
      <c r="AF2065" s="38" t="s">
        <v>625</v>
      </c>
      <c r="AG2065" s="38" t="s">
        <v>626</v>
      </c>
      <c r="AH2065" s="38" t="n">
        <v>94.6</v>
      </c>
      <c r="AK2065" s="38" t="n">
        <v>0.08</v>
      </c>
      <c r="AL2065" s="38" t="n">
        <v>0.02</v>
      </c>
      <c r="AM2065" s="38" t="n">
        <f aca="false">+AL2065/AK2065</f>
        <v>0.25</v>
      </c>
    </row>
    <row r="2066" customFormat="false" ht="12.65" hidden="false" customHeight="false" outlineLevel="0" collapsed="false">
      <c r="A2066" s="38" t="s">
        <v>47</v>
      </c>
      <c r="B2066" s="38" t="s">
        <v>57</v>
      </c>
      <c r="C2066" s="38" t="s">
        <v>200</v>
      </c>
      <c r="D2066" s="38" t="s">
        <v>361</v>
      </c>
      <c r="E2066" s="38" t="s">
        <v>75</v>
      </c>
      <c r="F2066" s="38" t="s">
        <v>56</v>
      </c>
      <c r="G2066" s="38" t="n">
        <v>18</v>
      </c>
      <c r="H2066" s="62" t="s">
        <v>2676</v>
      </c>
      <c r="I2066" s="62" t="s">
        <v>2677</v>
      </c>
      <c r="J2066" s="38" t="n">
        <v>1.73232916666402</v>
      </c>
      <c r="K2066" s="38" t="s">
        <v>50</v>
      </c>
      <c r="N2066" s="38" t="n">
        <v>0.0045925091491</v>
      </c>
      <c r="O2066" s="38" t="s">
        <v>621</v>
      </c>
      <c r="P2066" s="38" t="s">
        <v>622</v>
      </c>
      <c r="Q2066" s="38" t="n">
        <v>0.0344775296471708</v>
      </c>
      <c r="R2066" s="38" t="s">
        <v>623</v>
      </c>
      <c r="T2066" s="38" t="n">
        <v>6.8</v>
      </c>
      <c r="U2066" s="38" t="s">
        <v>55</v>
      </c>
      <c r="V2066" s="38" t="n">
        <v>7.1</v>
      </c>
      <c r="W2066" s="38" t="s">
        <v>624</v>
      </c>
      <c r="Y2066" s="38" t="n">
        <v>1.5</v>
      </c>
      <c r="AA2066" s="38" t="s">
        <v>55</v>
      </c>
      <c r="AE2066" s="38" t="n">
        <v>1009.8</v>
      </c>
      <c r="AF2066" s="38" t="s">
        <v>625</v>
      </c>
      <c r="AG2066" s="38" t="s">
        <v>626</v>
      </c>
      <c r="AH2066" s="38" t="n">
        <v>95.8</v>
      </c>
      <c r="AK2066" s="38" t="n">
        <v>0.08</v>
      </c>
      <c r="AL2066" s="38" t="n">
        <v>0.02</v>
      </c>
      <c r="AM2066" s="38" t="n">
        <f aca="false">+AL2066/AK2066</f>
        <v>0.25</v>
      </c>
    </row>
    <row r="2067" customFormat="false" ht="12.65" hidden="false" customHeight="false" outlineLevel="0" collapsed="false">
      <c r="A2067" s="38" t="s">
        <v>47</v>
      </c>
      <c r="B2067" s="38" t="s">
        <v>57</v>
      </c>
      <c r="C2067" s="38" t="s">
        <v>200</v>
      </c>
      <c r="D2067" s="38" t="s">
        <v>361</v>
      </c>
      <c r="E2067" s="38" t="s">
        <v>75</v>
      </c>
      <c r="F2067" s="38" t="s">
        <v>56</v>
      </c>
      <c r="G2067" s="38" t="n">
        <v>19</v>
      </c>
      <c r="H2067" s="62" t="s">
        <v>2677</v>
      </c>
      <c r="I2067" s="62" t="s">
        <v>2678</v>
      </c>
      <c r="J2067" s="38" t="n">
        <v>1.73254694441954</v>
      </c>
      <c r="K2067" s="38" t="s">
        <v>50</v>
      </c>
      <c r="N2067" s="38" t="n">
        <v>0.00419352642085</v>
      </c>
      <c r="O2067" s="38" t="s">
        <v>621</v>
      </c>
      <c r="P2067" s="38" t="s">
        <v>622</v>
      </c>
      <c r="Q2067" s="38" t="n">
        <v>0.0259279692285481</v>
      </c>
      <c r="R2067" s="38" t="s">
        <v>623</v>
      </c>
      <c r="T2067" s="38" t="n">
        <v>6.2</v>
      </c>
      <c r="U2067" s="38" t="s">
        <v>55</v>
      </c>
      <c r="V2067" s="38" t="n">
        <v>7.1</v>
      </c>
      <c r="W2067" s="38" t="s">
        <v>624</v>
      </c>
      <c r="Y2067" s="38" t="n">
        <v>0</v>
      </c>
      <c r="AA2067" s="38" t="s">
        <v>55</v>
      </c>
      <c r="AE2067" s="38" t="n">
        <v>1010.8</v>
      </c>
      <c r="AF2067" s="38" t="s">
        <v>625</v>
      </c>
      <c r="AG2067" s="38" t="s">
        <v>626</v>
      </c>
      <c r="AH2067" s="38" t="n">
        <v>95.8</v>
      </c>
      <c r="AK2067" s="38" t="n">
        <v>0.08</v>
      </c>
      <c r="AL2067" s="38" t="n">
        <v>0.02</v>
      </c>
      <c r="AM2067" s="38" t="n">
        <f aca="false">+AL2067/AK2067</f>
        <v>0.25</v>
      </c>
    </row>
    <row r="2068" customFormat="false" ht="12.65" hidden="false" customHeight="false" outlineLevel="0" collapsed="false">
      <c r="A2068" s="38" t="s">
        <v>47</v>
      </c>
      <c r="B2068" s="38" t="s">
        <v>57</v>
      </c>
      <c r="C2068" s="38" t="s">
        <v>200</v>
      </c>
      <c r="D2068" s="38" t="s">
        <v>361</v>
      </c>
      <c r="E2068" s="38" t="s">
        <v>75</v>
      </c>
      <c r="F2068" s="38" t="s">
        <v>56</v>
      </c>
      <c r="G2068" s="38" t="n">
        <v>20</v>
      </c>
      <c r="H2068" s="62" t="s">
        <v>2678</v>
      </c>
      <c r="I2068" s="62" t="s">
        <v>2679</v>
      </c>
      <c r="J2068" s="38" t="n">
        <v>1.73260388890902</v>
      </c>
      <c r="K2068" s="38" t="s">
        <v>50</v>
      </c>
      <c r="N2068" s="38" t="n">
        <v>0.00411072782646667</v>
      </c>
      <c r="O2068" s="38" t="s">
        <v>621</v>
      </c>
      <c r="P2068" s="38" t="s">
        <v>622</v>
      </c>
      <c r="Q2068" s="38" t="n">
        <v>0.0196222523192334</v>
      </c>
      <c r="R2068" s="38" t="s">
        <v>623</v>
      </c>
      <c r="T2068" s="38" t="n">
        <v>5.9</v>
      </c>
      <c r="U2068" s="38" t="s">
        <v>55</v>
      </c>
      <c r="V2068" s="38" t="n">
        <v>7</v>
      </c>
      <c r="W2068" s="38" t="s">
        <v>624</v>
      </c>
      <c r="Y2068" s="38" t="n">
        <v>0</v>
      </c>
      <c r="AA2068" s="38" t="s">
        <v>55</v>
      </c>
      <c r="AE2068" s="38" t="n">
        <v>1012</v>
      </c>
      <c r="AF2068" s="38" t="s">
        <v>625</v>
      </c>
      <c r="AG2068" s="38" t="s">
        <v>626</v>
      </c>
      <c r="AH2068" s="38" t="n">
        <v>95.8</v>
      </c>
      <c r="AK2068" s="38" t="n">
        <v>0.08</v>
      </c>
      <c r="AL2068" s="38" t="n">
        <v>0.02</v>
      </c>
      <c r="AM2068" s="38" t="n">
        <f aca="false">+AL2068/AK2068</f>
        <v>0.25</v>
      </c>
    </row>
    <row r="2069" customFormat="false" ht="12.65" hidden="false" customHeight="false" outlineLevel="0" collapsed="false">
      <c r="A2069" s="38" t="s">
        <v>47</v>
      </c>
      <c r="B2069" s="38" t="s">
        <v>57</v>
      </c>
      <c r="C2069" s="38" t="s">
        <v>200</v>
      </c>
      <c r="D2069" s="38" t="s">
        <v>361</v>
      </c>
      <c r="E2069" s="38" t="s">
        <v>75</v>
      </c>
      <c r="F2069" s="38" t="s">
        <v>56</v>
      </c>
      <c r="G2069" s="38" t="n">
        <v>21</v>
      </c>
      <c r="H2069" s="62" t="s">
        <v>2679</v>
      </c>
      <c r="I2069" s="62" t="s">
        <v>2680</v>
      </c>
      <c r="J2069" s="38" t="n">
        <v>1.7325613888767</v>
      </c>
      <c r="K2069" s="38" t="s">
        <v>50</v>
      </c>
      <c r="N2069" s="38" t="n">
        <v>0.00380903502976667</v>
      </c>
      <c r="O2069" s="38" t="s">
        <v>621</v>
      </c>
      <c r="P2069" s="38" t="s">
        <v>622</v>
      </c>
      <c r="Q2069" s="38" t="n">
        <v>0.0187599463943056</v>
      </c>
      <c r="R2069" s="38" t="s">
        <v>623</v>
      </c>
      <c r="T2069" s="38" t="n">
        <v>6</v>
      </c>
      <c r="U2069" s="38" t="s">
        <v>55</v>
      </c>
      <c r="V2069" s="38" t="n">
        <v>7</v>
      </c>
      <c r="W2069" s="38" t="s">
        <v>624</v>
      </c>
      <c r="Y2069" s="38" t="n">
        <v>0.1</v>
      </c>
      <c r="AA2069" s="38" t="s">
        <v>55</v>
      </c>
      <c r="AE2069" s="38" t="n">
        <v>1013</v>
      </c>
      <c r="AF2069" s="38" t="s">
        <v>625</v>
      </c>
      <c r="AG2069" s="38" t="s">
        <v>626</v>
      </c>
      <c r="AH2069" s="38" t="n">
        <v>95.7</v>
      </c>
      <c r="AK2069" s="38" t="n">
        <v>0.08</v>
      </c>
      <c r="AL2069" s="38" t="n">
        <v>0.02</v>
      </c>
      <c r="AM2069" s="38" t="n">
        <f aca="false">+AL2069/AK2069</f>
        <v>0.25</v>
      </c>
    </row>
    <row r="2070" customFormat="false" ht="12.65" hidden="false" customHeight="false" outlineLevel="0" collapsed="false">
      <c r="A2070" s="38" t="s">
        <v>47</v>
      </c>
      <c r="B2070" s="38" t="s">
        <v>57</v>
      </c>
      <c r="C2070" s="38" t="s">
        <v>200</v>
      </c>
      <c r="D2070" s="38" t="s">
        <v>361</v>
      </c>
      <c r="E2070" s="38" t="s">
        <v>75</v>
      </c>
      <c r="F2070" s="38" t="s">
        <v>56</v>
      </c>
      <c r="G2070" s="38" t="n">
        <v>22</v>
      </c>
      <c r="H2070" s="62" t="s">
        <v>2680</v>
      </c>
      <c r="I2070" s="62" t="s">
        <v>2681</v>
      </c>
      <c r="J2070" s="38" t="n">
        <v>1.73215777774652</v>
      </c>
      <c r="K2070" s="38" t="s">
        <v>50</v>
      </c>
      <c r="N2070" s="38" t="n">
        <v>0.00403139438483333</v>
      </c>
      <c r="O2070" s="38" t="s">
        <v>621</v>
      </c>
      <c r="P2070" s="38" t="s">
        <v>622</v>
      </c>
      <c r="Q2070" s="38" t="n">
        <v>0.0187651332449171</v>
      </c>
      <c r="R2070" s="38" t="s">
        <v>623</v>
      </c>
      <c r="T2070" s="38" t="n">
        <v>5.8</v>
      </c>
      <c r="U2070" s="38" t="s">
        <v>55</v>
      </c>
      <c r="V2070" s="38" t="n">
        <v>6.9</v>
      </c>
      <c r="W2070" s="38" t="s">
        <v>624</v>
      </c>
      <c r="Y2070" s="38" t="n">
        <v>0.1</v>
      </c>
      <c r="AA2070" s="38" t="s">
        <v>55</v>
      </c>
      <c r="AE2070" s="38" t="n">
        <v>1014</v>
      </c>
      <c r="AF2070" s="38" t="s">
        <v>625</v>
      </c>
      <c r="AG2070" s="38" t="s">
        <v>626</v>
      </c>
      <c r="AH2070" s="38" t="n">
        <v>95.5</v>
      </c>
      <c r="AK2070" s="38" t="n">
        <v>0.08</v>
      </c>
      <c r="AL2070" s="38" t="n">
        <v>0.02</v>
      </c>
      <c r="AM2070" s="38" t="n">
        <f aca="false">+AL2070/AK2070</f>
        <v>0.25</v>
      </c>
    </row>
    <row r="2071" customFormat="false" ht="12.65" hidden="false" customHeight="false" outlineLevel="0" collapsed="false">
      <c r="A2071" s="38" t="s">
        <v>47</v>
      </c>
      <c r="B2071" s="38" t="s">
        <v>57</v>
      </c>
      <c r="C2071" s="38" t="s">
        <v>200</v>
      </c>
      <c r="D2071" s="38" t="s">
        <v>361</v>
      </c>
      <c r="E2071" s="38" t="s">
        <v>75</v>
      </c>
      <c r="F2071" s="38" t="s">
        <v>56</v>
      </c>
      <c r="G2071" s="38" t="n">
        <v>23</v>
      </c>
      <c r="H2071" s="62" t="s">
        <v>2681</v>
      </c>
      <c r="I2071" s="62" t="s">
        <v>2682</v>
      </c>
      <c r="J2071" s="38" t="n">
        <v>1.73259416672919</v>
      </c>
      <c r="K2071" s="38" t="s">
        <v>50</v>
      </c>
      <c r="N2071" s="38" t="n">
        <v>0.004482471779</v>
      </c>
      <c r="O2071" s="38" t="s">
        <v>621</v>
      </c>
      <c r="P2071" s="38" t="s">
        <v>622</v>
      </c>
      <c r="Q2071" s="38" t="n">
        <v>0.0202744966304427</v>
      </c>
      <c r="R2071" s="38" t="s">
        <v>623</v>
      </c>
      <c r="T2071" s="38" t="n">
        <v>5.8</v>
      </c>
      <c r="U2071" s="38" t="s">
        <v>55</v>
      </c>
      <c r="V2071" s="38" t="n">
        <v>6.9</v>
      </c>
      <c r="W2071" s="38" t="s">
        <v>624</v>
      </c>
      <c r="Y2071" s="38" t="n">
        <v>0</v>
      </c>
      <c r="AA2071" s="38" t="s">
        <v>55</v>
      </c>
      <c r="AE2071" s="38" t="n">
        <v>1014.6</v>
      </c>
      <c r="AF2071" s="38" t="s">
        <v>625</v>
      </c>
      <c r="AG2071" s="38" t="s">
        <v>626</v>
      </c>
      <c r="AH2071" s="38" t="n">
        <v>95.4</v>
      </c>
      <c r="AK2071" s="38" t="n">
        <v>0.08</v>
      </c>
      <c r="AL2071" s="38" t="n">
        <v>0.02</v>
      </c>
      <c r="AM2071" s="38" t="n">
        <f aca="false">+AL2071/AK2071</f>
        <v>0.25</v>
      </c>
    </row>
    <row r="2072" customFormat="false" ht="12.65" hidden="false" customHeight="false" outlineLevel="0" collapsed="false">
      <c r="A2072" s="38" t="s">
        <v>47</v>
      </c>
      <c r="B2072" s="38" t="s">
        <v>57</v>
      </c>
      <c r="C2072" s="38" t="s">
        <v>200</v>
      </c>
      <c r="D2072" s="38" t="s">
        <v>361</v>
      </c>
      <c r="E2072" s="38" t="s">
        <v>75</v>
      </c>
      <c r="F2072" s="38" t="s">
        <v>56</v>
      </c>
      <c r="G2072" s="38" t="n">
        <v>24</v>
      </c>
      <c r="H2072" s="62" t="s">
        <v>2682</v>
      </c>
      <c r="I2072" s="62" t="s">
        <v>2683</v>
      </c>
      <c r="J2072" s="38" t="n">
        <v>1.73242722219891</v>
      </c>
      <c r="K2072" s="38" t="s">
        <v>50</v>
      </c>
      <c r="N2072" s="38" t="n">
        <v>0.00482562335563333</v>
      </c>
      <c r="O2072" s="38" t="s">
        <v>621</v>
      </c>
      <c r="P2072" s="38" t="s">
        <v>622</v>
      </c>
      <c r="Q2072" s="38" t="n">
        <v>0.0220473953388234</v>
      </c>
      <c r="R2072" s="38" t="s">
        <v>623</v>
      </c>
      <c r="T2072" s="38" t="n">
        <v>5.2</v>
      </c>
      <c r="U2072" s="38" t="s">
        <v>55</v>
      </c>
      <c r="V2072" s="38" t="n">
        <v>6.8</v>
      </c>
      <c r="W2072" s="38" t="s">
        <v>624</v>
      </c>
      <c r="Y2072" s="38" t="n">
        <v>1.9</v>
      </c>
      <c r="AA2072" s="38" t="s">
        <v>55</v>
      </c>
      <c r="AE2072" s="38" t="n">
        <v>1015.9</v>
      </c>
      <c r="AF2072" s="38" t="s">
        <v>625</v>
      </c>
      <c r="AG2072" s="38" t="s">
        <v>626</v>
      </c>
      <c r="AH2072" s="38" t="n">
        <v>92.4</v>
      </c>
      <c r="AK2072" s="38" t="n">
        <v>0.08</v>
      </c>
      <c r="AL2072" s="38" t="n">
        <v>0.02</v>
      </c>
      <c r="AM2072" s="38" t="n">
        <f aca="false">+AL2072/AK2072</f>
        <v>0.25</v>
      </c>
    </row>
    <row r="2073" customFormat="false" ht="12.65" hidden="false" customHeight="false" outlineLevel="0" collapsed="false">
      <c r="A2073" s="38" t="s">
        <v>47</v>
      </c>
      <c r="B2073" s="38" t="s">
        <v>57</v>
      </c>
      <c r="C2073" s="38" t="s">
        <v>200</v>
      </c>
      <c r="D2073" s="38" t="s">
        <v>361</v>
      </c>
      <c r="E2073" s="38" t="s">
        <v>75</v>
      </c>
      <c r="F2073" s="38" t="s">
        <v>56</v>
      </c>
      <c r="G2073" s="38" t="n">
        <v>25</v>
      </c>
      <c r="H2073" s="62" t="s">
        <v>2683</v>
      </c>
      <c r="I2073" s="62" t="s">
        <v>2684</v>
      </c>
      <c r="J2073" s="38" t="n">
        <v>1.73233361111747</v>
      </c>
      <c r="K2073" s="38" t="s">
        <v>50</v>
      </c>
      <c r="N2073" s="38" t="n">
        <v>0.00446092860283333</v>
      </c>
      <c r="O2073" s="38" t="s">
        <v>621</v>
      </c>
      <c r="P2073" s="38" t="s">
        <v>622</v>
      </c>
      <c r="Q2073" s="38" t="n">
        <v>0.0225284480510172</v>
      </c>
      <c r="R2073" s="38" t="s">
        <v>623</v>
      </c>
      <c r="T2073" s="38" t="n">
        <v>5.7</v>
      </c>
      <c r="U2073" s="38" t="s">
        <v>55</v>
      </c>
      <c r="V2073" s="38" t="n">
        <v>6.7</v>
      </c>
      <c r="W2073" s="38" t="s">
        <v>624</v>
      </c>
      <c r="Y2073" s="38" t="n">
        <v>53</v>
      </c>
      <c r="AA2073" s="38" t="s">
        <v>55</v>
      </c>
      <c r="AE2073" s="38" t="n">
        <v>1017.5</v>
      </c>
      <c r="AF2073" s="38" t="s">
        <v>625</v>
      </c>
      <c r="AG2073" s="38" t="s">
        <v>626</v>
      </c>
      <c r="AH2073" s="38" t="n">
        <v>90.8</v>
      </c>
      <c r="AK2073" s="38" t="n">
        <v>0.08</v>
      </c>
      <c r="AL2073" s="38" t="n">
        <v>0.02</v>
      </c>
      <c r="AM2073" s="38" t="n">
        <f aca="false">+AL2073/AK2073</f>
        <v>0.25</v>
      </c>
    </row>
    <row r="2074" customFormat="false" ht="12.65" hidden="false" customHeight="false" outlineLevel="0" collapsed="false">
      <c r="A2074" s="38" t="s">
        <v>47</v>
      </c>
      <c r="B2074" s="38" t="s">
        <v>57</v>
      </c>
      <c r="C2074" s="38" t="s">
        <v>200</v>
      </c>
      <c r="D2074" s="38" t="s">
        <v>361</v>
      </c>
      <c r="E2074" s="38" t="s">
        <v>75</v>
      </c>
      <c r="F2074" s="38" t="s">
        <v>56</v>
      </c>
      <c r="G2074" s="38" t="n">
        <v>26</v>
      </c>
      <c r="H2074" s="62" t="s">
        <v>2684</v>
      </c>
      <c r="I2074" s="62" t="s">
        <v>2685</v>
      </c>
      <c r="J2074" s="38" t="n">
        <v>1.73225888888041</v>
      </c>
      <c r="K2074" s="38" t="s">
        <v>50</v>
      </c>
      <c r="N2074" s="38" t="n">
        <v>0.00424871473286667</v>
      </c>
      <c r="O2074" s="38" t="s">
        <v>621</v>
      </c>
      <c r="P2074" s="38" t="s">
        <v>622</v>
      </c>
      <c r="Q2074" s="38" t="n">
        <v>0.0240132900678851</v>
      </c>
      <c r="R2074" s="38" t="s">
        <v>623</v>
      </c>
      <c r="T2074" s="38" t="n">
        <v>5.9</v>
      </c>
      <c r="U2074" s="38" t="s">
        <v>55</v>
      </c>
      <c r="V2074" s="38" t="n">
        <v>6.7</v>
      </c>
      <c r="W2074" s="38" t="s">
        <v>624</v>
      </c>
      <c r="Y2074" s="38" t="n">
        <v>85.9</v>
      </c>
      <c r="AA2074" s="38" t="s">
        <v>55</v>
      </c>
      <c r="AE2074" s="38" t="n">
        <v>1018.4</v>
      </c>
      <c r="AF2074" s="38" t="s">
        <v>625</v>
      </c>
      <c r="AG2074" s="38" t="s">
        <v>626</v>
      </c>
      <c r="AH2074" s="38" t="n">
        <v>90.6</v>
      </c>
      <c r="AK2074" s="38" t="n">
        <v>0.08</v>
      </c>
      <c r="AL2074" s="38" t="n">
        <v>0.02</v>
      </c>
      <c r="AM2074" s="38" t="n">
        <f aca="false">+AL2074/AK2074</f>
        <v>0.25</v>
      </c>
    </row>
    <row r="2075" customFormat="false" ht="12.65" hidden="false" customHeight="false" outlineLevel="0" collapsed="false">
      <c r="A2075" s="38" t="s">
        <v>47</v>
      </c>
      <c r="B2075" s="38" t="s">
        <v>57</v>
      </c>
      <c r="C2075" s="38" t="s">
        <v>200</v>
      </c>
      <c r="D2075" s="38" t="s">
        <v>361</v>
      </c>
      <c r="E2075" s="38" t="s">
        <v>75</v>
      </c>
      <c r="F2075" s="38" t="s">
        <v>56</v>
      </c>
      <c r="G2075" s="38" t="n">
        <v>27</v>
      </c>
      <c r="H2075" s="62" t="s">
        <v>2685</v>
      </c>
      <c r="I2075" s="62" t="s">
        <v>2686</v>
      </c>
      <c r="J2075" s="38" t="n">
        <v>1.73271194444762</v>
      </c>
      <c r="K2075" s="38" t="s">
        <v>50</v>
      </c>
      <c r="N2075" s="38" t="n">
        <v>0.0044705703561</v>
      </c>
      <c r="O2075" s="38" t="s">
        <v>621</v>
      </c>
      <c r="P2075" s="38" t="s">
        <v>622</v>
      </c>
      <c r="Q2075" s="38" t="n">
        <v>0.0284475803100336</v>
      </c>
      <c r="R2075" s="38" t="s">
        <v>623</v>
      </c>
      <c r="T2075" s="38" t="n">
        <v>6.4</v>
      </c>
      <c r="U2075" s="38" t="s">
        <v>55</v>
      </c>
      <c r="V2075" s="38" t="n">
        <v>6.7</v>
      </c>
      <c r="W2075" s="38" t="s">
        <v>624</v>
      </c>
      <c r="Y2075" s="38" t="n">
        <v>113</v>
      </c>
      <c r="AA2075" s="38" t="s">
        <v>55</v>
      </c>
      <c r="AE2075" s="38" t="n">
        <v>1020</v>
      </c>
      <c r="AF2075" s="38" t="s">
        <v>625</v>
      </c>
      <c r="AG2075" s="38" t="s">
        <v>626</v>
      </c>
      <c r="AH2075" s="38" t="n">
        <v>86.4</v>
      </c>
      <c r="AK2075" s="38" t="n">
        <v>0.08</v>
      </c>
      <c r="AL2075" s="38" t="n">
        <v>0.02</v>
      </c>
      <c r="AM2075" s="38" t="n">
        <f aca="false">+AL2075/AK2075</f>
        <v>0.25</v>
      </c>
    </row>
    <row r="2076" customFormat="false" ht="12.65" hidden="false" customHeight="false" outlineLevel="0" collapsed="false">
      <c r="A2076" s="38" t="s">
        <v>47</v>
      </c>
      <c r="B2076" s="38" t="s">
        <v>57</v>
      </c>
      <c r="C2076" s="38" t="s">
        <v>200</v>
      </c>
      <c r="D2076" s="38" t="s">
        <v>361</v>
      </c>
      <c r="E2076" s="38" t="s">
        <v>75</v>
      </c>
      <c r="F2076" s="38" t="s">
        <v>56</v>
      </c>
      <c r="G2076" s="38" t="n">
        <v>28</v>
      </c>
      <c r="H2076" s="62" t="s">
        <v>2686</v>
      </c>
      <c r="I2076" s="62" t="s">
        <v>2687</v>
      </c>
      <c r="J2076" s="38" t="n">
        <v>1.73236555556456</v>
      </c>
      <c r="K2076" s="38" t="s">
        <v>50</v>
      </c>
      <c r="N2076" s="38" t="n">
        <v>0.0045182773469</v>
      </c>
      <c r="O2076" s="38" t="s">
        <v>621</v>
      </c>
      <c r="P2076" s="38" t="s">
        <v>622</v>
      </c>
      <c r="Q2076" s="38" t="n">
        <v>0.0333092204752761</v>
      </c>
      <c r="R2076" s="38" t="s">
        <v>623</v>
      </c>
      <c r="T2076" s="38" t="n">
        <v>6.9</v>
      </c>
      <c r="U2076" s="38" t="s">
        <v>55</v>
      </c>
      <c r="V2076" s="38" t="n">
        <v>6.7</v>
      </c>
      <c r="W2076" s="38" t="s">
        <v>624</v>
      </c>
      <c r="Y2076" s="38" t="n">
        <v>156.7</v>
      </c>
      <c r="AA2076" s="38" t="s">
        <v>55</v>
      </c>
      <c r="AE2076" s="38" t="n">
        <v>1021</v>
      </c>
      <c r="AF2076" s="38" t="s">
        <v>625</v>
      </c>
      <c r="AG2076" s="38" t="s">
        <v>626</v>
      </c>
      <c r="AH2076" s="38" t="n">
        <v>80.4</v>
      </c>
      <c r="AK2076" s="38" t="n">
        <v>0.08</v>
      </c>
      <c r="AL2076" s="38" t="n">
        <v>0.02</v>
      </c>
      <c r="AM2076" s="38" t="n">
        <f aca="false">+AL2076/AK2076</f>
        <v>0.25</v>
      </c>
    </row>
    <row r="2077" customFormat="false" ht="12.65" hidden="false" customHeight="false" outlineLevel="0" collapsed="false">
      <c r="A2077" s="38" t="s">
        <v>47</v>
      </c>
      <c r="B2077" s="38" t="s">
        <v>57</v>
      </c>
      <c r="C2077" s="38" t="s">
        <v>200</v>
      </c>
      <c r="D2077" s="38" t="s">
        <v>361</v>
      </c>
      <c r="E2077" s="38" t="s">
        <v>75</v>
      </c>
      <c r="F2077" s="38" t="s">
        <v>56</v>
      </c>
      <c r="G2077" s="38" t="n">
        <v>29</v>
      </c>
      <c r="H2077" s="62" t="s">
        <v>2687</v>
      </c>
      <c r="I2077" s="62" t="s">
        <v>2688</v>
      </c>
      <c r="J2077" s="38" t="n">
        <v>1.73239861110846</v>
      </c>
      <c r="K2077" s="38" t="s">
        <v>50</v>
      </c>
      <c r="N2077" s="38" t="n">
        <v>0.00458230923763333</v>
      </c>
      <c r="O2077" s="38" t="s">
        <v>621</v>
      </c>
      <c r="P2077" s="38" t="s">
        <v>622</v>
      </c>
      <c r="Q2077" s="38" t="n">
        <v>0.03612563057202</v>
      </c>
      <c r="R2077" s="38" t="s">
        <v>623</v>
      </c>
      <c r="T2077" s="38" t="n">
        <v>6.7</v>
      </c>
      <c r="U2077" s="38" t="s">
        <v>55</v>
      </c>
      <c r="V2077" s="38" t="n">
        <v>6.8</v>
      </c>
      <c r="W2077" s="38" t="s">
        <v>624</v>
      </c>
      <c r="Y2077" s="38" t="n">
        <v>147</v>
      </c>
      <c r="AA2077" s="38" t="s">
        <v>55</v>
      </c>
      <c r="AE2077" s="38" t="n">
        <v>1022</v>
      </c>
      <c r="AF2077" s="38" t="s">
        <v>625</v>
      </c>
      <c r="AG2077" s="38" t="s">
        <v>626</v>
      </c>
      <c r="AH2077" s="38" t="n">
        <v>77</v>
      </c>
      <c r="AK2077" s="38" t="n">
        <v>0.08</v>
      </c>
      <c r="AL2077" s="38" t="n">
        <v>0.02</v>
      </c>
      <c r="AM2077" s="38" t="n">
        <f aca="false">+AL2077/AK2077</f>
        <v>0.25</v>
      </c>
    </row>
    <row r="2078" customFormat="false" ht="12.65" hidden="false" customHeight="false" outlineLevel="0" collapsed="false">
      <c r="A2078" s="38" t="s">
        <v>47</v>
      </c>
      <c r="B2078" s="38" t="s">
        <v>57</v>
      </c>
      <c r="C2078" s="38" t="s">
        <v>200</v>
      </c>
      <c r="D2078" s="38" t="s">
        <v>361</v>
      </c>
      <c r="E2078" s="38" t="s">
        <v>75</v>
      </c>
      <c r="F2078" s="38" t="s">
        <v>56</v>
      </c>
      <c r="G2078" s="38" t="n">
        <v>30</v>
      </c>
      <c r="H2078" s="62" t="s">
        <v>2688</v>
      </c>
      <c r="I2078" s="62" t="s">
        <v>2689</v>
      </c>
      <c r="J2078" s="38" t="n">
        <v>1.73209444443385</v>
      </c>
      <c r="K2078" s="38" t="s">
        <v>50</v>
      </c>
      <c r="N2078" s="38" t="n">
        <v>0.00416375270223333</v>
      </c>
      <c r="O2078" s="38" t="s">
        <v>621</v>
      </c>
      <c r="P2078" s="38" t="s">
        <v>622</v>
      </c>
      <c r="Q2078" s="38" t="n">
        <v>0.0364875425220995</v>
      </c>
      <c r="R2078" s="38" t="s">
        <v>623</v>
      </c>
      <c r="T2078" s="38" t="n">
        <v>6.4</v>
      </c>
      <c r="U2078" s="38" t="s">
        <v>55</v>
      </c>
      <c r="V2078" s="38" t="n">
        <v>6.9</v>
      </c>
      <c r="W2078" s="38" t="s">
        <v>624</v>
      </c>
      <c r="Y2078" s="38" t="n">
        <v>121.5</v>
      </c>
      <c r="AA2078" s="38" t="s">
        <v>55</v>
      </c>
      <c r="AE2078" s="38" t="n">
        <v>1022.5</v>
      </c>
      <c r="AF2078" s="38" t="s">
        <v>625</v>
      </c>
      <c r="AG2078" s="38" t="s">
        <v>626</v>
      </c>
      <c r="AH2078" s="38" t="n">
        <v>77</v>
      </c>
      <c r="AK2078" s="38" t="n">
        <v>0.08</v>
      </c>
      <c r="AL2078" s="38" t="n">
        <v>0.02</v>
      </c>
      <c r="AM2078" s="38" t="n">
        <f aca="false">+AL2078/AK2078</f>
        <v>0.25</v>
      </c>
    </row>
    <row r="2079" customFormat="false" ht="12.65" hidden="false" customHeight="false" outlineLevel="0" collapsed="false">
      <c r="A2079" s="38" t="s">
        <v>47</v>
      </c>
      <c r="B2079" s="38" t="s">
        <v>57</v>
      </c>
      <c r="C2079" s="38" t="s">
        <v>200</v>
      </c>
      <c r="D2079" s="38" t="s">
        <v>361</v>
      </c>
      <c r="E2079" s="38" t="s">
        <v>75</v>
      </c>
      <c r="F2079" s="38" t="s">
        <v>56</v>
      </c>
      <c r="G2079" s="38" t="n">
        <v>31</v>
      </c>
      <c r="H2079" s="62" t="s">
        <v>2689</v>
      </c>
      <c r="I2079" s="62" t="s">
        <v>2690</v>
      </c>
      <c r="J2079" s="38" t="n">
        <v>1.73268638888995</v>
      </c>
      <c r="K2079" s="38" t="s">
        <v>50</v>
      </c>
      <c r="N2079" s="38" t="n">
        <v>0.00371241750753333</v>
      </c>
      <c r="O2079" s="38" t="s">
        <v>621</v>
      </c>
      <c r="P2079" s="38" t="s">
        <v>622</v>
      </c>
      <c r="Q2079" s="38" t="n">
        <v>0.0345311121573404</v>
      </c>
      <c r="R2079" s="38" t="s">
        <v>623</v>
      </c>
      <c r="T2079" s="38" t="n">
        <v>6.7</v>
      </c>
      <c r="U2079" s="38" t="s">
        <v>55</v>
      </c>
      <c r="V2079" s="38" t="n">
        <v>6.9</v>
      </c>
      <c r="W2079" s="38" t="s">
        <v>624</v>
      </c>
      <c r="Y2079" s="38" t="n">
        <v>87.7</v>
      </c>
      <c r="AA2079" s="38" t="s">
        <v>55</v>
      </c>
      <c r="AE2079" s="38" t="n">
        <v>1023.1</v>
      </c>
      <c r="AF2079" s="38" t="s">
        <v>625</v>
      </c>
      <c r="AG2079" s="38" t="s">
        <v>626</v>
      </c>
      <c r="AH2079" s="38" t="n">
        <v>72.2</v>
      </c>
      <c r="AK2079" s="38" t="n">
        <v>0.08</v>
      </c>
      <c r="AL2079" s="38" t="n">
        <v>0.02</v>
      </c>
      <c r="AM2079" s="38" t="n">
        <f aca="false">+AL2079/AK2079</f>
        <v>0.25</v>
      </c>
    </row>
    <row r="2080" customFormat="false" ht="12.65" hidden="false" customHeight="false" outlineLevel="0" collapsed="false">
      <c r="A2080" s="38" t="s">
        <v>47</v>
      </c>
      <c r="B2080" s="38" t="s">
        <v>57</v>
      </c>
      <c r="C2080" s="38" t="s">
        <v>200</v>
      </c>
      <c r="D2080" s="38" t="s">
        <v>361</v>
      </c>
      <c r="E2080" s="38" t="s">
        <v>75</v>
      </c>
      <c r="F2080" s="38" t="s">
        <v>56</v>
      </c>
      <c r="G2080" s="38" t="n">
        <v>32</v>
      </c>
      <c r="H2080" s="62" t="s">
        <v>2690</v>
      </c>
      <c r="I2080" s="62" t="s">
        <v>2691</v>
      </c>
      <c r="J2080" s="38" t="n">
        <v>1.73275555557675</v>
      </c>
      <c r="K2080" s="38" t="s">
        <v>50</v>
      </c>
      <c r="N2080" s="38" t="n">
        <v>0.00357151526976667</v>
      </c>
      <c r="O2080" s="38" t="s">
        <v>621</v>
      </c>
      <c r="P2080" s="38" t="s">
        <v>622</v>
      </c>
      <c r="Q2080" s="38" t="n">
        <v>0.0328041634552608</v>
      </c>
      <c r="R2080" s="38" t="s">
        <v>623</v>
      </c>
      <c r="T2080" s="38" t="n">
        <v>4.9</v>
      </c>
      <c r="U2080" s="38" t="s">
        <v>55</v>
      </c>
      <c r="V2080" s="38" t="n">
        <v>7</v>
      </c>
      <c r="W2080" s="38" t="s">
        <v>624</v>
      </c>
      <c r="Y2080" s="38" t="n">
        <v>7.3</v>
      </c>
      <c r="AA2080" s="38" t="s">
        <v>55</v>
      </c>
      <c r="AE2080" s="38" t="n">
        <v>1023.9</v>
      </c>
      <c r="AF2080" s="38" t="s">
        <v>625</v>
      </c>
      <c r="AG2080" s="38" t="s">
        <v>626</v>
      </c>
      <c r="AH2080" s="38" t="n">
        <v>76.1</v>
      </c>
      <c r="AK2080" s="38" t="n">
        <v>0.08</v>
      </c>
      <c r="AL2080" s="38" t="n">
        <v>0.02</v>
      </c>
      <c r="AM2080" s="38" t="n">
        <f aca="false">+AL2080/AK2080</f>
        <v>0.25</v>
      </c>
    </row>
    <row r="2081" customFormat="false" ht="12.65" hidden="false" customHeight="false" outlineLevel="0" collapsed="false">
      <c r="A2081" s="38" t="s">
        <v>47</v>
      </c>
      <c r="B2081" s="38" t="s">
        <v>57</v>
      </c>
      <c r="C2081" s="38" t="s">
        <v>200</v>
      </c>
      <c r="D2081" s="38" t="s">
        <v>361</v>
      </c>
      <c r="E2081" s="38" t="s">
        <v>75</v>
      </c>
      <c r="F2081" s="38" t="s">
        <v>56</v>
      </c>
      <c r="G2081" s="38" t="n">
        <v>33</v>
      </c>
      <c r="H2081" s="62" t="s">
        <v>2691</v>
      </c>
      <c r="I2081" s="62" t="s">
        <v>2692</v>
      </c>
      <c r="J2081" s="38" t="n">
        <v>1.73222777777248</v>
      </c>
      <c r="K2081" s="38" t="s">
        <v>50</v>
      </c>
      <c r="N2081" s="38" t="n">
        <v>0.0028392639249</v>
      </c>
      <c r="O2081" s="38" t="s">
        <v>621</v>
      </c>
      <c r="P2081" s="38" t="s">
        <v>622</v>
      </c>
      <c r="Q2081" s="38" t="n">
        <v>0.0243481939871501</v>
      </c>
      <c r="R2081" s="38" t="s">
        <v>623</v>
      </c>
      <c r="T2081" s="38" t="n">
        <v>3.2</v>
      </c>
      <c r="U2081" s="38" t="s">
        <v>55</v>
      </c>
      <c r="V2081" s="38" t="n">
        <v>6.9</v>
      </c>
      <c r="W2081" s="38" t="s">
        <v>624</v>
      </c>
      <c r="Y2081" s="38" t="n">
        <v>0</v>
      </c>
      <c r="AA2081" s="38" t="s">
        <v>55</v>
      </c>
      <c r="AE2081" s="38" t="n">
        <v>1024.9</v>
      </c>
      <c r="AF2081" s="38" t="s">
        <v>625</v>
      </c>
      <c r="AG2081" s="38" t="s">
        <v>626</v>
      </c>
      <c r="AH2081" s="38" t="n">
        <v>86.4</v>
      </c>
      <c r="AK2081" s="38" t="n">
        <v>0.08</v>
      </c>
      <c r="AL2081" s="38" t="n">
        <v>0.02</v>
      </c>
      <c r="AM2081" s="38" t="n">
        <f aca="false">+AL2081/AK2081</f>
        <v>0.25</v>
      </c>
    </row>
    <row r="2082" customFormat="false" ht="12.65" hidden="false" customHeight="false" outlineLevel="0" collapsed="false">
      <c r="A2082" s="38" t="s">
        <v>47</v>
      </c>
      <c r="B2082" s="38" t="s">
        <v>57</v>
      </c>
      <c r="C2082" s="38" t="s">
        <v>200</v>
      </c>
      <c r="D2082" s="38" t="s">
        <v>361</v>
      </c>
      <c r="E2082" s="38" t="s">
        <v>75</v>
      </c>
      <c r="F2082" s="38" t="s">
        <v>56</v>
      </c>
      <c r="G2082" s="38" t="n">
        <v>34</v>
      </c>
      <c r="H2082" s="62" t="s">
        <v>2692</v>
      </c>
      <c r="I2082" s="62" t="s">
        <v>2693</v>
      </c>
      <c r="J2082" s="38" t="n">
        <v>1.73221805552642</v>
      </c>
      <c r="K2082" s="38" t="s">
        <v>50</v>
      </c>
      <c r="N2082" s="38" t="n">
        <v>0.00135622554025</v>
      </c>
      <c r="O2082" s="38" t="s">
        <v>621</v>
      </c>
      <c r="P2082" s="38" t="s">
        <v>622</v>
      </c>
      <c r="Q2082" s="38" t="n">
        <v>0.0136275914531006</v>
      </c>
      <c r="R2082" s="38" t="s">
        <v>623</v>
      </c>
      <c r="T2082" s="38" t="n">
        <v>2.2</v>
      </c>
      <c r="U2082" s="38" t="s">
        <v>55</v>
      </c>
      <c r="V2082" s="38" t="n">
        <v>6.7</v>
      </c>
      <c r="W2082" s="38" t="s">
        <v>624</v>
      </c>
      <c r="Y2082" s="38" t="n">
        <v>0.1</v>
      </c>
      <c r="AA2082" s="38" t="s">
        <v>55</v>
      </c>
      <c r="AE2082" s="38" t="n">
        <v>1025.2</v>
      </c>
      <c r="AF2082" s="38" t="s">
        <v>625</v>
      </c>
      <c r="AG2082" s="38" t="s">
        <v>626</v>
      </c>
      <c r="AH2082" s="38" t="n">
        <v>90.6</v>
      </c>
      <c r="AK2082" s="38" t="n">
        <v>0.08</v>
      </c>
      <c r="AL2082" s="38" t="n">
        <v>0.02</v>
      </c>
      <c r="AM2082" s="38" t="n">
        <f aca="false">+AL2082/AK2082</f>
        <v>0.25</v>
      </c>
    </row>
    <row r="2083" customFormat="false" ht="12.65" hidden="false" customHeight="false" outlineLevel="0" collapsed="false">
      <c r="A2083" s="38" t="s">
        <v>47</v>
      </c>
      <c r="B2083" s="38" t="s">
        <v>57</v>
      </c>
      <c r="C2083" s="38" t="s">
        <v>200</v>
      </c>
      <c r="D2083" s="38" t="s">
        <v>361</v>
      </c>
      <c r="E2083" s="38" t="s">
        <v>75</v>
      </c>
      <c r="F2083" s="38" t="s">
        <v>56</v>
      </c>
      <c r="G2083" s="38" t="n">
        <v>35</v>
      </c>
      <c r="H2083" s="62" t="s">
        <v>2693</v>
      </c>
      <c r="I2083" s="62" t="s">
        <v>2694</v>
      </c>
      <c r="J2083" s="38" t="n">
        <v>1.73274833334817</v>
      </c>
      <c r="K2083" s="38" t="s">
        <v>50</v>
      </c>
      <c r="N2083" s="38" t="n">
        <v>0.00099795792611</v>
      </c>
      <c r="O2083" s="38" t="s">
        <v>621</v>
      </c>
      <c r="P2083" s="38" t="s">
        <v>622</v>
      </c>
      <c r="Q2083" s="38" t="n">
        <v>0.0101094804677417</v>
      </c>
      <c r="R2083" s="38" t="s">
        <v>623</v>
      </c>
      <c r="T2083" s="38" t="n">
        <v>0</v>
      </c>
      <c r="U2083" s="38" t="s">
        <v>55</v>
      </c>
      <c r="V2083" s="38" t="n">
        <v>6.4</v>
      </c>
      <c r="W2083" s="38" t="s">
        <v>624</v>
      </c>
      <c r="Y2083" s="38" t="n">
        <v>1</v>
      </c>
      <c r="AA2083" s="38" t="s">
        <v>55</v>
      </c>
      <c r="AE2083" s="38" t="n">
        <v>1025.8</v>
      </c>
      <c r="AF2083" s="38" t="s">
        <v>625</v>
      </c>
      <c r="AG2083" s="38" t="s">
        <v>626</v>
      </c>
      <c r="AH2083" s="38" t="n">
        <v>94.4</v>
      </c>
      <c r="AK2083" s="38" t="n">
        <v>0.08</v>
      </c>
      <c r="AL2083" s="38" t="n">
        <v>0.02</v>
      </c>
      <c r="AM2083" s="38" t="n">
        <f aca="false">+AL2083/AK2083</f>
        <v>0.25</v>
      </c>
    </row>
    <row r="2084" customFormat="false" ht="12.65" hidden="false" customHeight="false" outlineLevel="0" collapsed="false">
      <c r="A2084" s="38" t="s">
        <v>47</v>
      </c>
      <c r="B2084" s="38" t="s">
        <v>57</v>
      </c>
      <c r="C2084" s="38" t="s">
        <v>200</v>
      </c>
      <c r="D2084" s="38" t="s">
        <v>361</v>
      </c>
      <c r="E2084" s="38" t="s">
        <v>75</v>
      </c>
      <c r="F2084" s="38" t="s">
        <v>56</v>
      </c>
      <c r="G2084" s="38" t="n">
        <v>36</v>
      </c>
      <c r="H2084" s="62" t="s">
        <v>2694</v>
      </c>
      <c r="I2084" s="62" t="s">
        <v>2695</v>
      </c>
      <c r="J2084" s="38" t="n">
        <v>1.7323511111074</v>
      </c>
      <c r="K2084" s="38" t="s">
        <v>50</v>
      </c>
      <c r="N2084" s="38" t="n">
        <v>0.000748456407833333</v>
      </c>
      <c r="O2084" s="38" t="s">
        <v>621</v>
      </c>
      <c r="P2084" s="38" t="s">
        <v>622</v>
      </c>
      <c r="Q2084" s="38" t="n">
        <v>0.00887150431435355</v>
      </c>
      <c r="R2084" s="38" t="s">
        <v>623</v>
      </c>
      <c r="T2084" s="38" t="n">
        <v>-0.2</v>
      </c>
      <c r="U2084" s="38" t="s">
        <v>55</v>
      </c>
      <c r="V2084" s="38" t="n">
        <v>6</v>
      </c>
      <c r="W2084" s="38" t="s">
        <v>624</v>
      </c>
      <c r="Y2084" s="38" t="n">
        <v>0.5</v>
      </c>
      <c r="AA2084" s="38" t="s">
        <v>55</v>
      </c>
      <c r="AE2084" s="38" t="n">
        <v>1025.8</v>
      </c>
      <c r="AF2084" s="38" t="s">
        <v>625</v>
      </c>
      <c r="AG2084" s="38" t="s">
        <v>626</v>
      </c>
      <c r="AH2084" s="38" t="n">
        <v>95.3</v>
      </c>
      <c r="AK2084" s="38" t="n">
        <v>0.08</v>
      </c>
      <c r="AL2084" s="38" t="n">
        <v>0.02</v>
      </c>
      <c r="AM2084" s="38" t="n">
        <f aca="false">+AL2084/AK2084</f>
        <v>0.25</v>
      </c>
    </row>
    <row r="2085" customFormat="false" ht="12.65" hidden="false" customHeight="false" outlineLevel="0" collapsed="false">
      <c r="A2085" s="38" t="s">
        <v>47</v>
      </c>
      <c r="B2085" s="38" t="s">
        <v>57</v>
      </c>
      <c r="C2085" s="38" t="s">
        <v>200</v>
      </c>
      <c r="D2085" s="38" t="s">
        <v>361</v>
      </c>
      <c r="E2085" s="38" t="s">
        <v>75</v>
      </c>
      <c r="F2085" s="38" t="s">
        <v>56</v>
      </c>
      <c r="G2085" s="38" t="n">
        <v>37</v>
      </c>
      <c r="H2085" s="62" t="s">
        <v>2695</v>
      </c>
      <c r="I2085" s="62" t="s">
        <v>2696</v>
      </c>
      <c r="J2085" s="38" t="n">
        <v>1.7326138888465</v>
      </c>
      <c r="K2085" s="38" t="s">
        <v>50</v>
      </c>
      <c r="N2085" s="38" t="n">
        <v>0.000697658548933333</v>
      </c>
      <c r="O2085" s="38" t="s">
        <v>621</v>
      </c>
      <c r="P2085" s="38" t="s">
        <v>622</v>
      </c>
      <c r="Q2085" s="38" t="n">
        <v>0.00828942922473283</v>
      </c>
      <c r="R2085" s="38" t="s">
        <v>623</v>
      </c>
      <c r="T2085" s="38" t="n">
        <v>-1.6</v>
      </c>
      <c r="U2085" s="38" t="s">
        <v>55</v>
      </c>
      <c r="V2085" s="38" t="n">
        <v>5.7</v>
      </c>
      <c r="W2085" s="38" t="s">
        <v>624</v>
      </c>
      <c r="Y2085" s="38" t="n">
        <v>0.1</v>
      </c>
      <c r="AA2085" s="38" t="s">
        <v>55</v>
      </c>
      <c r="AE2085" s="38" t="n">
        <v>1026.4</v>
      </c>
      <c r="AF2085" s="38" t="s">
        <v>625</v>
      </c>
      <c r="AG2085" s="38" t="s">
        <v>626</v>
      </c>
      <c r="AH2085" s="38" t="n">
        <v>95.2</v>
      </c>
      <c r="AK2085" s="38" t="n">
        <v>0.08</v>
      </c>
      <c r="AL2085" s="38" t="n">
        <v>0.02</v>
      </c>
      <c r="AM2085" s="38" t="n">
        <f aca="false">+AL2085/AK2085</f>
        <v>0.25</v>
      </c>
    </row>
    <row r="2086" customFormat="false" ht="12.65" hidden="false" customHeight="false" outlineLevel="0" collapsed="false">
      <c r="A2086" s="38" t="s">
        <v>47</v>
      </c>
      <c r="B2086" s="38" t="s">
        <v>57</v>
      </c>
      <c r="C2086" s="38" t="s">
        <v>200</v>
      </c>
      <c r="D2086" s="38" t="s">
        <v>361</v>
      </c>
      <c r="E2086" s="38" t="s">
        <v>75</v>
      </c>
      <c r="F2086" s="38" t="s">
        <v>56</v>
      </c>
      <c r="G2086" s="38" t="n">
        <v>38</v>
      </c>
      <c r="H2086" s="62" t="s">
        <v>2696</v>
      </c>
      <c r="I2086" s="62" t="s">
        <v>2697</v>
      </c>
      <c r="J2086" s="38" t="n">
        <v>1.73225333333015</v>
      </c>
      <c r="K2086" s="38" t="s">
        <v>50</v>
      </c>
      <c r="N2086" s="38" t="n">
        <v>0.000699812476143333</v>
      </c>
      <c r="O2086" s="38" t="s">
        <v>621</v>
      </c>
      <c r="P2086" s="38" t="s">
        <v>622</v>
      </c>
      <c r="Q2086" s="38" t="n">
        <v>0.00783621178214194</v>
      </c>
      <c r="R2086" s="38" t="s">
        <v>623</v>
      </c>
      <c r="T2086" s="38" t="n">
        <v>-1.9</v>
      </c>
      <c r="U2086" s="38" t="s">
        <v>55</v>
      </c>
      <c r="V2086" s="38" t="n">
        <v>5.5</v>
      </c>
      <c r="W2086" s="38" t="s">
        <v>624</v>
      </c>
      <c r="Y2086" s="38" t="n">
        <v>27.5</v>
      </c>
      <c r="AA2086" s="38" t="s">
        <v>55</v>
      </c>
      <c r="AE2086" s="38" t="n">
        <v>1026.7</v>
      </c>
      <c r="AF2086" s="38" t="s">
        <v>625</v>
      </c>
      <c r="AG2086" s="38" t="s">
        <v>626</v>
      </c>
      <c r="AH2086" s="38" t="n">
        <v>95.2</v>
      </c>
      <c r="AK2086" s="38" t="n">
        <v>0.08</v>
      </c>
      <c r="AL2086" s="38" t="n">
        <v>0.02</v>
      </c>
      <c r="AM2086" s="38" t="n">
        <f aca="false">+AL2086/AK2086</f>
        <v>0.25</v>
      </c>
    </row>
    <row r="2087" customFormat="false" ht="12.65" hidden="false" customHeight="false" outlineLevel="0" collapsed="false">
      <c r="A2087" s="38" t="s">
        <v>47</v>
      </c>
      <c r="B2087" s="38" t="s">
        <v>57</v>
      </c>
      <c r="C2087" s="38" t="s">
        <v>200</v>
      </c>
      <c r="D2087" s="38" t="s">
        <v>361</v>
      </c>
      <c r="E2087" s="38" t="s">
        <v>75</v>
      </c>
      <c r="F2087" s="38" t="s">
        <v>56</v>
      </c>
      <c r="G2087" s="38" t="n">
        <v>39</v>
      </c>
      <c r="H2087" s="62" t="s">
        <v>2697</v>
      </c>
      <c r="I2087" s="62" t="s">
        <v>2698</v>
      </c>
      <c r="J2087" s="38" t="n">
        <v>1.73222305562761</v>
      </c>
      <c r="K2087" s="38" t="s">
        <v>50</v>
      </c>
      <c r="N2087" s="38" t="n">
        <v>0.000628344866363333</v>
      </c>
      <c r="O2087" s="38" t="s">
        <v>621</v>
      </c>
      <c r="P2087" s="38" t="s">
        <v>622</v>
      </c>
      <c r="Q2087" s="38" t="n">
        <v>0.00845468382925252</v>
      </c>
      <c r="R2087" s="38" t="s">
        <v>623</v>
      </c>
      <c r="T2087" s="38" t="n">
        <v>2.7</v>
      </c>
      <c r="U2087" s="38" t="s">
        <v>55</v>
      </c>
      <c r="V2087" s="38" t="n">
        <v>5.2</v>
      </c>
      <c r="W2087" s="38" t="s">
        <v>624</v>
      </c>
      <c r="Y2087" s="38" t="n">
        <v>282</v>
      </c>
      <c r="AA2087" s="38" t="s">
        <v>55</v>
      </c>
      <c r="AE2087" s="38" t="n">
        <v>1028.5</v>
      </c>
      <c r="AF2087" s="38" t="s">
        <v>625</v>
      </c>
      <c r="AG2087" s="38" t="s">
        <v>626</v>
      </c>
      <c r="AH2087" s="38" t="n">
        <v>95.2</v>
      </c>
      <c r="AK2087" s="38" t="n">
        <v>0.08</v>
      </c>
      <c r="AL2087" s="38" t="n">
        <v>0.02</v>
      </c>
      <c r="AM2087" s="38" t="n">
        <f aca="false">+AL2087/AK2087</f>
        <v>0.25</v>
      </c>
    </row>
    <row r="2088" customFormat="false" ht="12.65" hidden="false" customHeight="false" outlineLevel="0" collapsed="false">
      <c r="A2088" s="38" t="s">
        <v>47</v>
      </c>
      <c r="B2088" s="38" t="s">
        <v>57</v>
      </c>
      <c r="C2088" s="38" t="s">
        <v>200</v>
      </c>
      <c r="D2088" s="38" t="s">
        <v>361</v>
      </c>
      <c r="E2088" s="38" t="s">
        <v>75</v>
      </c>
      <c r="F2088" s="38" t="s">
        <v>56</v>
      </c>
      <c r="G2088" s="38" t="n">
        <v>40</v>
      </c>
      <c r="H2088" s="62" t="s">
        <v>2698</v>
      </c>
      <c r="I2088" s="62" t="s">
        <v>2699</v>
      </c>
      <c r="J2088" s="38" t="n">
        <v>1.7326233332687</v>
      </c>
      <c r="K2088" s="38" t="s">
        <v>50</v>
      </c>
      <c r="N2088" s="38" t="n">
        <v>0.00315129836040667</v>
      </c>
      <c r="O2088" s="38" t="s">
        <v>621</v>
      </c>
      <c r="P2088" s="38" t="s">
        <v>622</v>
      </c>
      <c r="Q2088" s="38" t="n">
        <v>0.023424691577371</v>
      </c>
      <c r="R2088" s="38" t="s">
        <v>623</v>
      </c>
      <c r="T2088" s="38" t="n">
        <v>7.7</v>
      </c>
      <c r="U2088" s="38" t="s">
        <v>55</v>
      </c>
      <c r="V2088" s="38" t="n">
        <v>5.1</v>
      </c>
      <c r="W2088" s="38" t="s">
        <v>624</v>
      </c>
      <c r="Y2088" s="38" t="n">
        <v>564.3</v>
      </c>
      <c r="AA2088" s="38" t="s">
        <v>55</v>
      </c>
      <c r="AE2088" s="38" t="n">
        <v>1029.5</v>
      </c>
      <c r="AF2088" s="38" t="s">
        <v>625</v>
      </c>
      <c r="AG2088" s="38" t="s">
        <v>626</v>
      </c>
      <c r="AH2088" s="38" t="n">
        <v>71.8</v>
      </c>
      <c r="AK2088" s="38" t="n">
        <v>0.08</v>
      </c>
      <c r="AL2088" s="38" t="n">
        <v>0.02</v>
      </c>
      <c r="AM2088" s="38" t="n">
        <f aca="false">+AL2088/AK2088</f>
        <v>0.25</v>
      </c>
    </row>
    <row r="2089" customFormat="false" ht="12.65" hidden="false" customHeight="false" outlineLevel="0" collapsed="false">
      <c r="A2089" s="38" t="s">
        <v>47</v>
      </c>
      <c r="B2089" s="38" t="s">
        <v>57</v>
      </c>
      <c r="C2089" s="38" t="s">
        <v>200</v>
      </c>
      <c r="D2089" s="38" t="s">
        <v>361</v>
      </c>
      <c r="E2089" s="38" t="s">
        <v>75</v>
      </c>
      <c r="F2089" s="38" t="s">
        <v>56</v>
      </c>
      <c r="G2089" s="38" t="n">
        <v>41</v>
      </c>
      <c r="H2089" s="62" t="s">
        <v>2699</v>
      </c>
      <c r="I2089" s="62" t="s">
        <v>2700</v>
      </c>
      <c r="J2089" s="38" t="n">
        <v>1.73260638892651</v>
      </c>
      <c r="K2089" s="38" t="s">
        <v>50</v>
      </c>
      <c r="N2089" s="38" t="n">
        <v>0.00742228535616667</v>
      </c>
      <c r="O2089" s="38" t="s">
        <v>621</v>
      </c>
      <c r="P2089" s="38" t="s">
        <v>622</v>
      </c>
      <c r="Q2089" s="38" t="n">
        <v>0.0469924946250842</v>
      </c>
      <c r="R2089" s="38" t="s">
        <v>623</v>
      </c>
      <c r="T2089" s="38" t="n">
        <v>8.6</v>
      </c>
      <c r="U2089" s="38" t="s">
        <v>55</v>
      </c>
      <c r="V2089" s="38" t="n">
        <v>5.2</v>
      </c>
      <c r="W2089" s="38" t="s">
        <v>624</v>
      </c>
      <c r="Y2089" s="38" t="n">
        <v>461.5</v>
      </c>
      <c r="AA2089" s="38" t="s">
        <v>55</v>
      </c>
      <c r="AE2089" s="38" t="n">
        <v>1029.4</v>
      </c>
      <c r="AF2089" s="38" t="s">
        <v>625</v>
      </c>
      <c r="AG2089" s="38" t="s">
        <v>626</v>
      </c>
      <c r="AH2089" s="38" t="n">
        <v>64.5</v>
      </c>
      <c r="AK2089" s="38" t="n">
        <v>0.08</v>
      </c>
      <c r="AL2089" s="38" t="n">
        <v>0.02</v>
      </c>
      <c r="AM2089" s="38" t="n">
        <f aca="false">+AL2089/AK2089</f>
        <v>0.25</v>
      </c>
    </row>
    <row r="2090" customFormat="false" ht="12.65" hidden="false" customHeight="false" outlineLevel="0" collapsed="false">
      <c r="A2090" s="38" t="s">
        <v>47</v>
      </c>
      <c r="B2090" s="38" t="s">
        <v>57</v>
      </c>
      <c r="C2090" s="38" t="s">
        <v>200</v>
      </c>
      <c r="D2090" s="38" t="s">
        <v>361</v>
      </c>
      <c r="E2090" s="38" t="s">
        <v>75</v>
      </c>
      <c r="F2090" s="38" t="s">
        <v>56</v>
      </c>
      <c r="G2090" s="38" t="n">
        <v>42</v>
      </c>
      <c r="H2090" s="62" t="s">
        <v>2700</v>
      </c>
      <c r="I2090" s="62" t="s">
        <v>2701</v>
      </c>
      <c r="J2090" s="38" t="n">
        <v>1.73204944445027</v>
      </c>
      <c r="K2090" s="38" t="s">
        <v>50</v>
      </c>
      <c r="N2090" s="38" t="n">
        <v>0.00666242648976667</v>
      </c>
      <c r="O2090" s="38" t="s">
        <v>621</v>
      </c>
      <c r="P2090" s="38" t="s">
        <v>622</v>
      </c>
      <c r="Q2090" s="38" t="n">
        <v>0.0516964960523583</v>
      </c>
      <c r="R2090" s="38" t="s">
        <v>623</v>
      </c>
      <c r="T2090" s="38" t="n">
        <v>10.8</v>
      </c>
      <c r="U2090" s="38" t="s">
        <v>55</v>
      </c>
      <c r="V2090" s="38" t="n">
        <v>5.6</v>
      </c>
      <c r="W2090" s="38" t="s">
        <v>624</v>
      </c>
      <c r="Y2090" s="38" t="n">
        <v>775.8</v>
      </c>
      <c r="AA2090" s="38" t="s">
        <v>55</v>
      </c>
      <c r="AE2090" s="38" t="n">
        <v>1028.6</v>
      </c>
      <c r="AF2090" s="38" t="s">
        <v>625</v>
      </c>
      <c r="AG2090" s="38" t="s">
        <v>626</v>
      </c>
      <c r="AH2090" s="38" t="n">
        <v>56.4</v>
      </c>
      <c r="AK2090" s="38" t="n">
        <v>0.08</v>
      </c>
      <c r="AL2090" s="38" t="n">
        <v>0.02</v>
      </c>
      <c r="AM2090" s="38" t="n">
        <f aca="false">+AL2090/AK2090</f>
        <v>0.25</v>
      </c>
    </row>
    <row r="2091" customFormat="false" ht="12.65" hidden="false" customHeight="false" outlineLevel="0" collapsed="false">
      <c r="A2091" s="38" t="s">
        <v>47</v>
      </c>
      <c r="B2091" s="38" t="s">
        <v>57</v>
      </c>
      <c r="C2091" s="38" t="s">
        <v>200</v>
      </c>
      <c r="D2091" s="38" t="s">
        <v>361</v>
      </c>
      <c r="E2091" s="38" t="s">
        <v>75</v>
      </c>
      <c r="F2091" s="38" t="s">
        <v>56</v>
      </c>
      <c r="G2091" s="38" t="n">
        <v>43</v>
      </c>
      <c r="H2091" s="62" t="s">
        <v>2701</v>
      </c>
      <c r="I2091" s="62" t="s">
        <v>2702</v>
      </c>
      <c r="J2091" s="38" t="n">
        <v>1.73265361110369</v>
      </c>
      <c r="K2091" s="38" t="s">
        <v>50</v>
      </c>
      <c r="N2091" s="38" t="n">
        <v>0.00841486540623333</v>
      </c>
      <c r="O2091" s="38" t="s">
        <v>621</v>
      </c>
      <c r="P2091" s="38" t="s">
        <v>622</v>
      </c>
      <c r="Q2091" s="38" t="n">
        <v>0.0520888616571408</v>
      </c>
      <c r="R2091" s="38" t="s">
        <v>623</v>
      </c>
      <c r="T2091" s="38" t="n">
        <v>11.8</v>
      </c>
      <c r="U2091" s="38" t="s">
        <v>55</v>
      </c>
      <c r="V2091" s="38" t="n">
        <v>6.2</v>
      </c>
      <c r="W2091" s="38" t="s">
        <v>624</v>
      </c>
      <c r="Y2091" s="38" t="n">
        <v>589.6</v>
      </c>
      <c r="AA2091" s="38" t="s">
        <v>55</v>
      </c>
      <c r="AE2091" s="38" t="n">
        <v>1027.8</v>
      </c>
      <c r="AF2091" s="38" t="s">
        <v>625</v>
      </c>
      <c r="AG2091" s="38" t="s">
        <v>626</v>
      </c>
      <c r="AH2091" s="38" t="n">
        <v>53.1</v>
      </c>
      <c r="AK2091" s="38" t="n">
        <v>0.08</v>
      </c>
      <c r="AL2091" s="38" t="n">
        <v>0.02</v>
      </c>
      <c r="AM2091" s="38" t="n">
        <f aca="false">+AL2091/AK2091</f>
        <v>0.25</v>
      </c>
    </row>
    <row r="2092" customFormat="false" ht="12.65" hidden="false" customHeight="false" outlineLevel="0" collapsed="false">
      <c r="A2092" s="38" t="s">
        <v>47</v>
      </c>
      <c r="B2092" s="38" t="s">
        <v>57</v>
      </c>
      <c r="C2092" s="38" t="s">
        <v>200</v>
      </c>
      <c r="D2092" s="38" t="s">
        <v>361</v>
      </c>
      <c r="E2092" s="38" t="s">
        <v>75</v>
      </c>
      <c r="F2092" s="38" t="s">
        <v>56</v>
      </c>
      <c r="G2092" s="38" t="n">
        <v>44</v>
      </c>
      <c r="H2092" s="62" t="s">
        <v>2702</v>
      </c>
      <c r="I2092" s="62" t="s">
        <v>2703</v>
      </c>
      <c r="J2092" s="38" t="n">
        <v>1.73222305556138</v>
      </c>
      <c r="K2092" s="38" t="s">
        <v>50</v>
      </c>
      <c r="N2092" s="38" t="n">
        <v>0.0100062227939</v>
      </c>
      <c r="O2092" s="38" t="s">
        <v>621</v>
      </c>
      <c r="P2092" s="38" t="s">
        <v>622</v>
      </c>
      <c r="Q2092" s="38" t="n">
        <v>0.0602741488004022</v>
      </c>
      <c r="R2092" s="38" t="s">
        <v>623</v>
      </c>
      <c r="T2092" s="38" t="n">
        <v>11.7</v>
      </c>
      <c r="U2092" s="38" t="s">
        <v>55</v>
      </c>
      <c r="V2092" s="38" t="n">
        <v>6.9</v>
      </c>
      <c r="W2092" s="38" t="s">
        <v>624</v>
      </c>
      <c r="Y2092" s="38" t="n">
        <v>398.4</v>
      </c>
      <c r="AA2092" s="38" t="s">
        <v>55</v>
      </c>
      <c r="AE2092" s="38" t="n">
        <v>1026.9</v>
      </c>
      <c r="AF2092" s="38" t="s">
        <v>625</v>
      </c>
      <c r="AG2092" s="38" t="s">
        <v>626</v>
      </c>
      <c r="AH2092" s="38" t="n">
        <v>57.3</v>
      </c>
      <c r="AK2092" s="38" t="n">
        <v>0.08</v>
      </c>
      <c r="AL2092" s="38" t="n">
        <v>0.02</v>
      </c>
      <c r="AM2092" s="38" t="n">
        <f aca="false">+AL2092/AK2092</f>
        <v>0.25</v>
      </c>
    </row>
    <row r="2093" customFormat="false" ht="12.65" hidden="false" customHeight="false" outlineLevel="0" collapsed="false">
      <c r="A2093" s="38" t="s">
        <v>47</v>
      </c>
      <c r="B2093" s="38" t="s">
        <v>57</v>
      </c>
      <c r="C2093" s="38" t="s">
        <v>200</v>
      </c>
      <c r="D2093" s="38" t="s">
        <v>361</v>
      </c>
      <c r="E2093" s="38" t="s">
        <v>75</v>
      </c>
      <c r="F2093" s="38" t="s">
        <v>56</v>
      </c>
      <c r="G2093" s="38" t="n">
        <v>45</v>
      </c>
      <c r="H2093" s="62" t="s">
        <v>2703</v>
      </c>
      <c r="I2093" s="62" t="s">
        <v>2704</v>
      </c>
      <c r="J2093" s="38" t="n">
        <v>1.73259222222699</v>
      </c>
      <c r="K2093" s="38" t="s">
        <v>50</v>
      </c>
      <c r="N2093" s="38" t="n">
        <v>0.0116023864013333</v>
      </c>
      <c r="O2093" s="38" t="s">
        <v>621</v>
      </c>
      <c r="P2093" s="38" t="s">
        <v>622</v>
      </c>
      <c r="Q2093" s="38" t="n">
        <v>0.0610203533738118</v>
      </c>
      <c r="R2093" s="38" t="s">
        <v>623</v>
      </c>
      <c r="T2093" s="38" t="n">
        <v>10.9</v>
      </c>
      <c r="U2093" s="38" t="s">
        <v>55</v>
      </c>
      <c r="V2093" s="38" t="n">
        <v>7.1</v>
      </c>
      <c r="W2093" s="38" t="s">
        <v>624</v>
      </c>
      <c r="Y2093" s="38" t="n">
        <v>240.7</v>
      </c>
      <c r="AA2093" s="38" t="s">
        <v>55</v>
      </c>
      <c r="AE2093" s="38" t="n">
        <v>1026.4</v>
      </c>
      <c r="AF2093" s="38" t="s">
        <v>625</v>
      </c>
      <c r="AG2093" s="38" t="s">
        <v>626</v>
      </c>
      <c r="AH2093" s="38" t="n">
        <v>60.1</v>
      </c>
      <c r="AK2093" s="38" t="n">
        <v>0.08</v>
      </c>
      <c r="AL2093" s="38" t="n">
        <v>0.02</v>
      </c>
      <c r="AM2093" s="38" t="n">
        <f aca="false">+AL2093/AK2093</f>
        <v>0.25</v>
      </c>
    </row>
    <row r="2094" customFormat="false" ht="12.65" hidden="false" customHeight="false" outlineLevel="0" collapsed="false">
      <c r="A2094" s="38" t="s">
        <v>47</v>
      </c>
      <c r="B2094" s="38" t="s">
        <v>57</v>
      </c>
      <c r="C2094" s="38" t="s">
        <v>200</v>
      </c>
      <c r="D2094" s="38" t="s">
        <v>361</v>
      </c>
      <c r="E2094" s="38" t="s">
        <v>75</v>
      </c>
      <c r="F2094" s="38" t="s">
        <v>56</v>
      </c>
      <c r="G2094" s="38" t="n">
        <v>46</v>
      </c>
      <c r="H2094" s="62" t="s">
        <v>2704</v>
      </c>
      <c r="I2094" s="62" t="s">
        <v>2705</v>
      </c>
      <c r="J2094" s="38" t="n">
        <v>1.73259888887405</v>
      </c>
      <c r="K2094" s="38" t="s">
        <v>50</v>
      </c>
      <c r="N2094" s="38" t="n">
        <v>0.0089418442523</v>
      </c>
      <c r="O2094" s="38" t="s">
        <v>621</v>
      </c>
      <c r="P2094" s="38" t="s">
        <v>622</v>
      </c>
      <c r="Q2094" s="38" t="n">
        <v>0.0509207477601479</v>
      </c>
      <c r="R2094" s="38" t="s">
        <v>623</v>
      </c>
      <c r="T2094" s="38" t="n">
        <v>7.9</v>
      </c>
      <c r="U2094" s="38" t="s">
        <v>55</v>
      </c>
      <c r="V2094" s="38" t="n">
        <v>7.4</v>
      </c>
      <c r="W2094" s="38" t="s">
        <v>624</v>
      </c>
      <c r="Y2094" s="38" t="n">
        <v>7.4</v>
      </c>
      <c r="AA2094" s="38" t="s">
        <v>55</v>
      </c>
      <c r="AE2094" s="38" t="n">
        <v>1026.3</v>
      </c>
      <c r="AF2094" s="38" t="s">
        <v>625</v>
      </c>
      <c r="AG2094" s="38" t="s">
        <v>626</v>
      </c>
      <c r="AH2094" s="38" t="n">
        <v>71.4</v>
      </c>
      <c r="AK2094" s="38" t="n">
        <v>0.08</v>
      </c>
      <c r="AL2094" s="38" t="n">
        <v>0.02</v>
      </c>
      <c r="AM2094" s="38" t="n">
        <f aca="false">+AL2094/AK2094</f>
        <v>0.25</v>
      </c>
    </row>
    <row r="2095" customFormat="false" ht="12.65" hidden="false" customHeight="false" outlineLevel="0" collapsed="false">
      <c r="A2095" s="38" t="s">
        <v>47</v>
      </c>
      <c r="B2095" s="38" t="s">
        <v>57</v>
      </c>
      <c r="C2095" s="38" t="s">
        <v>200</v>
      </c>
      <c r="D2095" s="38" t="s">
        <v>361</v>
      </c>
      <c r="E2095" s="38" t="s">
        <v>75</v>
      </c>
      <c r="F2095" s="38" t="s">
        <v>56</v>
      </c>
      <c r="G2095" s="38" t="n">
        <v>47</v>
      </c>
      <c r="H2095" s="62" t="s">
        <v>2705</v>
      </c>
      <c r="I2095" s="62" t="s">
        <v>2706</v>
      </c>
      <c r="J2095" s="38" t="n">
        <v>1.73222583333651</v>
      </c>
      <c r="K2095" s="38" t="s">
        <v>50</v>
      </c>
      <c r="N2095" s="38" t="n">
        <v>0.00529230379666667</v>
      </c>
      <c r="O2095" s="38" t="s">
        <v>621</v>
      </c>
      <c r="P2095" s="38" t="s">
        <v>622</v>
      </c>
      <c r="Q2095" s="38" t="n">
        <v>0.0309190533423841</v>
      </c>
      <c r="R2095" s="38" t="s">
        <v>623</v>
      </c>
      <c r="T2095" s="38" t="n">
        <v>4.8</v>
      </c>
      <c r="U2095" s="38" t="s">
        <v>55</v>
      </c>
      <c r="V2095" s="38" t="n">
        <v>7.3</v>
      </c>
      <c r="W2095" s="38" t="s">
        <v>624</v>
      </c>
      <c r="Y2095" s="38" t="n">
        <v>0</v>
      </c>
      <c r="AA2095" s="38" t="s">
        <v>55</v>
      </c>
      <c r="AE2095" s="38" t="n">
        <v>1025.7</v>
      </c>
      <c r="AF2095" s="38" t="s">
        <v>625</v>
      </c>
      <c r="AG2095" s="38" t="s">
        <v>626</v>
      </c>
      <c r="AH2095" s="38" t="n">
        <v>85.4</v>
      </c>
      <c r="AK2095" s="38" t="n">
        <v>0.08</v>
      </c>
      <c r="AL2095" s="38" t="n">
        <v>0.02</v>
      </c>
      <c r="AM2095" s="38" t="n">
        <f aca="false">+AL2095/AK2095</f>
        <v>0.25</v>
      </c>
    </row>
    <row r="2096" customFormat="false" ht="12.65" hidden="false" customHeight="false" outlineLevel="0" collapsed="false">
      <c r="A2096" s="38" t="s">
        <v>47</v>
      </c>
      <c r="B2096" s="38" t="s">
        <v>57</v>
      </c>
      <c r="C2096" s="38" t="s">
        <v>200</v>
      </c>
      <c r="D2096" s="38" t="s">
        <v>361</v>
      </c>
      <c r="E2096" s="38" t="s">
        <v>75</v>
      </c>
      <c r="F2096" s="38" t="s">
        <v>56</v>
      </c>
      <c r="G2096" s="38" t="n">
        <v>48</v>
      </c>
      <c r="H2096" s="62" t="s">
        <v>2706</v>
      </c>
      <c r="I2096" s="62" t="s">
        <v>2707</v>
      </c>
      <c r="J2096" s="38" t="n">
        <v>1.73256555557251</v>
      </c>
      <c r="K2096" s="38" t="s">
        <v>50</v>
      </c>
      <c r="N2096" s="38" t="n">
        <v>0.00317950724443333</v>
      </c>
      <c r="O2096" s="38" t="s">
        <v>621</v>
      </c>
      <c r="P2096" s="38" t="s">
        <v>622</v>
      </c>
      <c r="Q2096" s="38" t="n">
        <v>0.0161127245940331</v>
      </c>
      <c r="R2096" s="38" t="s">
        <v>623</v>
      </c>
      <c r="T2096" s="38" t="n">
        <v>2.3</v>
      </c>
      <c r="U2096" s="38" t="s">
        <v>55</v>
      </c>
      <c r="V2096" s="38" t="n">
        <v>7</v>
      </c>
      <c r="W2096" s="38" t="s">
        <v>624</v>
      </c>
      <c r="Y2096" s="38" t="n">
        <v>0.4</v>
      </c>
      <c r="AA2096" s="38" t="s">
        <v>55</v>
      </c>
      <c r="AE2096" s="38" t="n">
        <v>1024.9</v>
      </c>
      <c r="AF2096" s="38" t="s">
        <v>625</v>
      </c>
      <c r="AG2096" s="38" t="s">
        <v>626</v>
      </c>
      <c r="AH2096" s="38" t="n">
        <v>93.8</v>
      </c>
      <c r="AK2096" s="38" t="n">
        <v>0.08</v>
      </c>
      <c r="AL2096" s="38" t="n">
        <v>0.02</v>
      </c>
      <c r="AM2096" s="38" t="n">
        <f aca="false">+AL2096/AK2096</f>
        <v>0.25</v>
      </c>
    </row>
    <row r="2097" customFormat="false" ht="12.65" hidden="false" customHeight="false" outlineLevel="0" collapsed="false">
      <c r="A2097" s="38" t="s">
        <v>47</v>
      </c>
      <c r="B2097" s="38" t="s">
        <v>57</v>
      </c>
      <c r="C2097" s="38" t="s">
        <v>200</v>
      </c>
      <c r="D2097" s="38" t="s">
        <v>361</v>
      </c>
      <c r="E2097" s="38" t="s">
        <v>75</v>
      </c>
      <c r="F2097" s="38" t="s">
        <v>56</v>
      </c>
      <c r="G2097" s="38" t="n">
        <v>49</v>
      </c>
      <c r="H2097" s="62" t="s">
        <v>2707</v>
      </c>
      <c r="I2097" s="62" t="s">
        <v>2708</v>
      </c>
      <c r="J2097" s="38" t="n">
        <v>1.7323044444455</v>
      </c>
      <c r="K2097" s="38" t="s">
        <v>50</v>
      </c>
      <c r="N2097" s="38" t="n">
        <v>0.00155233310126667</v>
      </c>
      <c r="O2097" s="38" t="s">
        <v>621</v>
      </c>
      <c r="P2097" s="38" t="s">
        <v>622</v>
      </c>
      <c r="Q2097" s="38" t="n">
        <v>0.0126672245070162</v>
      </c>
      <c r="R2097" s="38" t="s">
        <v>623</v>
      </c>
      <c r="T2097" s="38" t="n">
        <v>1.3</v>
      </c>
      <c r="U2097" s="38" t="s">
        <v>55</v>
      </c>
      <c r="V2097" s="38" t="n">
        <v>6.8</v>
      </c>
      <c r="W2097" s="38" t="s">
        <v>624</v>
      </c>
      <c r="Y2097" s="38" t="n">
        <v>0.1</v>
      </c>
      <c r="AA2097" s="38" t="s">
        <v>55</v>
      </c>
      <c r="AE2097" s="38" t="n">
        <v>1024.4</v>
      </c>
      <c r="AF2097" s="38" t="s">
        <v>625</v>
      </c>
      <c r="AG2097" s="38" t="s">
        <v>626</v>
      </c>
      <c r="AH2097" s="38" t="n">
        <v>94.8</v>
      </c>
      <c r="AK2097" s="38" t="n">
        <v>0.08</v>
      </c>
      <c r="AL2097" s="38" t="n">
        <v>0.02</v>
      </c>
      <c r="AM2097" s="38" t="n">
        <f aca="false">+AL2097/AK2097</f>
        <v>0.25</v>
      </c>
    </row>
    <row r="2098" customFormat="false" ht="12.65" hidden="false" customHeight="false" outlineLevel="0" collapsed="false">
      <c r="A2098" s="38" t="s">
        <v>47</v>
      </c>
      <c r="B2098" s="38" t="s">
        <v>57</v>
      </c>
      <c r="C2098" s="38" t="s">
        <v>200</v>
      </c>
      <c r="D2098" s="38" t="s">
        <v>361</v>
      </c>
      <c r="E2098" s="38" t="s">
        <v>75</v>
      </c>
      <c r="F2098" s="38" t="s">
        <v>56</v>
      </c>
      <c r="G2098" s="38" t="n">
        <v>50</v>
      </c>
      <c r="H2098" s="62" t="s">
        <v>2708</v>
      </c>
      <c r="I2098" s="62" t="s">
        <v>2709</v>
      </c>
      <c r="J2098" s="38" t="n">
        <v>1.7323344443904</v>
      </c>
      <c r="K2098" s="38" t="s">
        <v>50</v>
      </c>
      <c r="N2098" s="38" t="n">
        <v>0.00119697746277667</v>
      </c>
      <c r="O2098" s="38" t="s">
        <v>621</v>
      </c>
      <c r="P2098" s="38" t="s">
        <v>622</v>
      </c>
      <c r="Q2098" s="38" t="n">
        <v>0.0105352556725881</v>
      </c>
      <c r="R2098" s="38" t="s">
        <v>623</v>
      </c>
      <c r="T2098" s="38" t="n">
        <v>0.4</v>
      </c>
      <c r="U2098" s="38" t="s">
        <v>55</v>
      </c>
      <c r="V2098" s="38" t="n">
        <v>6.4</v>
      </c>
      <c r="W2098" s="38" t="s">
        <v>624</v>
      </c>
      <c r="Y2098" s="38" t="n">
        <v>0.3</v>
      </c>
      <c r="AA2098" s="38" t="s">
        <v>55</v>
      </c>
      <c r="AE2098" s="38" t="n">
        <v>1023.4</v>
      </c>
      <c r="AF2098" s="38" t="s">
        <v>625</v>
      </c>
      <c r="AG2098" s="38" t="s">
        <v>626</v>
      </c>
      <c r="AH2098" s="38" t="n">
        <v>95.9</v>
      </c>
      <c r="AK2098" s="38" t="n">
        <v>0.08</v>
      </c>
      <c r="AL2098" s="38" t="n">
        <v>0.02</v>
      </c>
      <c r="AM2098" s="38" t="n">
        <f aca="false">+AL2098/AK2098</f>
        <v>0.25</v>
      </c>
    </row>
    <row r="2099" customFormat="false" ht="12.65" hidden="false" customHeight="false" outlineLevel="0" collapsed="false">
      <c r="A2099" s="38" t="s">
        <v>47</v>
      </c>
      <c r="B2099" s="38" t="s">
        <v>57</v>
      </c>
      <c r="C2099" s="38" t="s">
        <v>200</v>
      </c>
      <c r="D2099" s="38" t="s">
        <v>361</v>
      </c>
      <c r="E2099" s="38" t="s">
        <v>75</v>
      </c>
      <c r="F2099" s="38" t="s">
        <v>56</v>
      </c>
      <c r="G2099" s="38" t="n">
        <v>51</v>
      </c>
      <c r="H2099" s="62" t="s">
        <v>2709</v>
      </c>
      <c r="I2099" s="62" t="s">
        <v>2710</v>
      </c>
      <c r="J2099" s="38" t="n">
        <v>1.73251138892439</v>
      </c>
      <c r="K2099" s="38" t="s">
        <v>50</v>
      </c>
      <c r="N2099" s="38" t="n">
        <v>0.000956364616296667</v>
      </c>
      <c r="O2099" s="38" t="s">
        <v>621</v>
      </c>
      <c r="P2099" s="38" t="s">
        <v>622</v>
      </c>
      <c r="Q2099" s="38" t="n">
        <v>0.00934698471107274</v>
      </c>
      <c r="R2099" s="38" t="s">
        <v>623</v>
      </c>
      <c r="T2099" s="38" t="n">
        <v>0.3</v>
      </c>
      <c r="U2099" s="38" t="s">
        <v>55</v>
      </c>
      <c r="V2099" s="38" t="n">
        <v>6.1</v>
      </c>
      <c r="W2099" s="38" t="s">
        <v>624</v>
      </c>
      <c r="Y2099" s="38" t="n">
        <v>0</v>
      </c>
      <c r="AA2099" s="38" t="s">
        <v>55</v>
      </c>
      <c r="AE2099" s="38" t="n">
        <v>1023.2</v>
      </c>
      <c r="AF2099" s="38" t="s">
        <v>625</v>
      </c>
      <c r="AG2099" s="38" t="s">
        <v>626</v>
      </c>
      <c r="AH2099" s="38" t="n">
        <v>96</v>
      </c>
      <c r="AK2099" s="38" t="n">
        <v>0.08</v>
      </c>
      <c r="AL2099" s="38" t="n">
        <v>0.02</v>
      </c>
      <c r="AM2099" s="38" t="n">
        <f aca="false">+AL2099/AK2099</f>
        <v>0.25</v>
      </c>
    </row>
    <row r="2100" customFormat="false" ht="12.65" hidden="false" customHeight="false" outlineLevel="0" collapsed="false">
      <c r="A2100" s="38" t="s">
        <v>47</v>
      </c>
      <c r="B2100" s="38" t="s">
        <v>57</v>
      </c>
      <c r="C2100" s="38" t="s">
        <v>200</v>
      </c>
      <c r="D2100" s="38" t="s">
        <v>361</v>
      </c>
      <c r="E2100" s="38" t="s">
        <v>75</v>
      </c>
      <c r="F2100" s="38" t="s">
        <v>56</v>
      </c>
      <c r="G2100" s="38" t="n">
        <v>52</v>
      </c>
      <c r="H2100" s="62" t="s">
        <v>2710</v>
      </c>
      <c r="I2100" s="62" t="s">
        <v>2711</v>
      </c>
      <c r="J2100" s="38" t="n">
        <v>1.73243416666985</v>
      </c>
      <c r="K2100" s="38" t="s">
        <v>50</v>
      </c>
      <c r="N2100" s="38" t="n">
        <v>0.00096367994993</v>
      </c>
      <c r="O2100" s="38" t="s">
        <v>621</v>
      </c>
      <c r="P2100" s="38" t="s">
        <v>622</v>
      </c>
      <c r="Q2100" s="38" t="n">
        <v>0.00887339960113177</v>
      </c>
      <c r="R2100" s="38" t="s">
        <v>623</v>
      </c>
      <c r="T2100" s="38" t="n">
        <v>1.8</v>
      </c>
      <c r="U2100" s="38" t="s">
        <v>55</v>
      </c>
      <c r="V2100" s="38" t="n">
        <v>5.7</v>
      </c>
      <c r="W2100" s="38" t="s">
        <v>624</v>
      </c>
      <c r="Y2100" s="38" t="n">
        <v>106.8</v>
      </c>
      <c r="AA2100" s="38" t="s">
        <v>55</v>
      </c>
      <c r="AE2100" s="38" t="n">
        <v>1023.4</v>
      </c>
      <c r="AF2100" s="38" t="s">
        <v>625</v>
      </c>
      <c r="AG2100" s="38" t="s">
        <v>626</v>
      </c>
      <c r="AH2100" s="38" t="n">
        <v>96.2</v>
      </c>
      <c r="AK2100" s="38" t="n">
        <v>0.08</v>
      </c>
      <c r="AL2100" s="38" t="n">
        <v>0.02</v>
      </c>
      <c r="AM2100" s="38" t="n">
        <f aca="false">+AL2100/AK2100</f>
        <v>0.25</v>
      </c>
    </row>
    <row r="2101" customFormat="false" ht="12.65" hidden="false" customHeight="false" outlineLevel="0" collapsed="false">
      <c r="A2101" s="38" t="s">
        <v>47</v>
      </c>
      <c r="B2101" s="38" t="s">
        <v>57</v>
      </c>
      <c r="C2101" s="38" t="s">
        <v>200</v>
      </c>
      <c r="D2101" s="38" t="s">
        <v>361</v>
      </c>
      <c r="E2101" s="38" t="s">
        <v>75</v>
      </c>
      <c r="F2101" s="38" t="s">
        <v>56</v>
      </c>
      <c r="G2101" s="38" t="n">
        <v>53</v>
      </c>
      <c r="H2101" s="62" t="s">
        <v>2711</v>
      </c>
      <c r="I2101" s="62" t="s">
        <v>2712</v>
      </c>
      <c r="J2101" s="38" t="n">
        <v>1.73257999996344</v>
      </c>
      <c r="K2101" s="38" t="s">
        <v>50</v>
      </c>
      <c r="N2101" s="38" t="n">
        <v>0.00086273328092</v>
      </c>
      <c r="O2101" s="38" t="s">
        <v>621</v>
      </c>
      <c r="P2101" s="38" t="s">
        <v>622</v>
      </c>
      <c r="Q2101" s="38" t="n">
        <v>0.0103735870110622</v>
      </c>
      <c r="R2101" s="38" t="s">
        <v>623</v>
      </c>
      <c r="T2101" s="38" t="n">
        <v>4.7</v>
      </c>
      <c r="U2101" s="38" t="s">
        <v>55</v>
      </c>
      <c r="V2101" s="38" t="n">
        <v>5.6</v>
      </c>
      <c r="W2101" s="38" t="s">
        <v>624</v>
      </c>
      <c r="Y2101" s="38" t="n">
        <v>310.1</v>
      </c>
      <c r="AA2101" s="38" t="s">
        <v>55</v>
      </c>
      <c r="AE2101" s="38" t="n">
        <v>1023.2</v>
      </c>
      <c r="AF2101" s="38" t="s">
        <v>625</v>
      </c>
      <c r="AG2101" s="38" t="s">
        <v>626</v>
      </c>
      <c r="AH2101" s="38" t="n">
        <v>92.8</v>
      </c>
      <c r="AK2101" s="38" t="n">
        <v>0.08</v>
      </c>
      <c r="AL2101" s="38" t="n">
        <v>0.02</v>
      </c>
      <c r="AM2101" s="38" t="n">
        <f aca="false">+AL2101/AK2101</f>
        <v>0.25</v>
      </c>
    </row>
    <row r="2102" customFormat="false" ht="12.65" hidden="false" customHeight="false" outlineLevel="0" collapsed="false">
      <c r="A2102" s="38" t="s">
        <v>47</v>
      </c>
      <c r="B2102" s="38" t="s">
        <v>57</v>
      </c>
      <c r="C2102" s="38" t="s">
        <v>200</v>
      </c>
      <c r="D2102" s="38" t="s">
        <v>361</v>
      </c>
      <c r="E2102" s="38" t="s">
        <v>75</v>
      </c>
      <c r="F2102" s="38" t="s">
        <v>56</v>
      </c>
      <c r="G2102" s="38" t="n">
        <v>54</v>
      </c>
      <c r="H2102" s="62" t="s">
        <v>2712</v>
      </c>
      <c r="I2102" s="62" t="s">
        <v>2713</v>
      </c>
      <c r="J2102" s="38" t="n">
        <v>1.7322838889228</v>
      </c>
      <c r="K2102" s="38" t="s">
        <v>50</v>
      </c>
      <c r="N2102" s="38" t="n">
        <v>0.00545342774513333</v>
      </c>
      <c r="O2102" s="38" t="s">
        <v>621</v>
      </c>
      <c r="P2102" s="38" t="s">
        <v>622</v>
      </c>
      <c r="Q2102" s="38" t="n">
        <v>0.0314625003319007</v>
      </c>
      <c r="R2102" s="38" t="s">
        <v>623</v>
      </c>
      <c r="T2102" s="38" t="n">
        <v>9.4</v>
      </c>
      <c r="U2102" s="38" t="s">
        <v>55</v>
      </c>
      <c r="V2102" s="38" t="n">
        <v>5.5</v>
      </c>
      <c r="W2102" s="38" t="s">
        <v>624</v>
      </c>
      <c r="Y2102" s="38" t="n">
        <v>575.6</v>
      </c>
      <c r="AA2102" s="38" t="s">
        <v>55</v>
      </c>
      <c r="AE2102" s="38" t="n">
        <v>1023.2</v>
      </c>
      <c r="AF2102" s="38" t="s">
        <v>625</v>
      </c>
      <c r="AG2102" s="38" t="s">
        <v>626</v>
      </c>
      <c r="AH2102" s="38" t="n">
        <v>59.1</v>
      </c>
      <c r="AK2102" s="38" t="n">
        <v>0.08</v>
      </c>
      <c r="AL2102" s="38" t="n">
        <v>0.02</v>
      </c>
      <c r="AM2102" s="38" t="n">
        <f aca="false">+AL2102/AK2102</f>
        <v>0.25</v>
      </c>
    </row>
    <row r="2103" customFormat="false" ht="12.65" hidden="false" customHeight="false" outlineLevel="0" collapsed="false">
      <c r="A2103" s="38" t="s">
        <v>47</v>
      </c>
      <c r="B2103" s="38" t="s">
        <v>57</v>
      </c>
      <c r="C2103" s="38" t="s">
        <v>200</v>
      </c>
      <c r="D2103" s="38" t="s">
        <v>361</v>
      </c>
      <c r="E2103" s="38" t="s">
        <v>75</v>
      </c>
      <c r="F2103" s="38" t="s">
        <v>56</v>
      </c>
      <c r="G2103" s="38" t="n">
        <v>55</v>
      </c>
      <c r="H2103" s="62" t="s">
        <v>2713</v>
      </c>
      <c r="I2103" s="62" t="s">
        <v>2714</v>
      </c>
      <c r="J2103" s="38" t="n">
        <v>1.7327841666672</v>
      </c>
      <c r="K2103" s="38" t="s">
        <v>50</v>
      </c>
      <c r="N2103" s="38" t="n">
        <v>0.0112221754125667</v>
      </c>
      <c r="O2103" s="38" t="s">
        <v>621</v>
      </c>
      <c r="P2103" s="38" t="s">
        <v>622</v>
      </c>
      <c r="Q2103" s="38" t="n">
        <v>0.0533501226777952</v>
      </c>
      <c r="R2103" s="38" t="s">
        <v>623</v>
      </c>
      <c r="T2103" s="38" t="n">
        <v>12.3</v>
      </c>
      <c r="U2103" s="38" t="s">
        <v>55</v>
      </c>
      <c r="V2103" s="38" t="n">
        <v>5.8</v>
      </c>
      <c r="W2103" s="38" t="s">
        <v>624</v>
      </c>
      <c r="Y2103" s="38" t="n">
        <v>707.5</v>
      </c>
      <c r="AA2103" s="38" t="s">
        <v>55</v>
      </c>
      <c r="AE2103" s="38" t="n">
        <v>1022.2</v>
      </c>
      <c r="AF2103" s="38" t="s">
        <v>625</v>
      </c>
      <c r="AG2103" s="38" t="s">
        <v>626</v>
      </c>
      <c r="AH2103" s="38" t="n">
        <v>44.4</v>
      </c>
      <c r="AK2103" s="38" t="n">
        <v>0.08</v>
      </c>
      <c r="AL2103" s="38" t="n">
        <v>0.02</v>
      </c>
      <c r="AM2103" s="38" t="n">
        <f aca="false">+AL2103/AK2103</f>
        <v>0.25</v>
      </c>
    </row>
    <row r="2104" customFormat="false" ht="12.65" hidden="false" customHeight="false" outlineLevel="0" collapsed="false">
      <c r="A2104" s="38" t="s">
        <v>47</v>
      </c>
      <c r="B2104" s="38" t="s">
        <v>57</v>
      </c>
      <c r="C2104" s="38" t="s">
        <v>200</v>
      </c>
      <c r="D2104" s="38" t="s">
        <v>361</v>
      </c>
      <c r="E2104" s="38" t="s">
        <v>75</v>
      </c>
      <c r="F2104" s="38" t="s">
        <v>56</v>
      </c>
      <c r="G2104" s="38" t="n">
        <v>56</v>
      </c>
      <c r="H2104" s="62" t="s">
        <v>2714</v>
      </c>
      <c r="I2104" s="62" t="s">
        <v>2715</v>
      </c>
      <c r="J2104" s="38" t="n">
        <v>1.73257194446193</v>
      </c>
      <c r="K2104" s="38" t="s">
        <v>50</v>
      </c>
      <c r="N2104" s="38" t="n">
        <v>0.0096028833107</v>
      </c>
      <c r="O2104" s="38" t="s">
        <v>621</v>
      </c>
      <c r="P2104" s="38" t="s">
        <v>622</v>
      </c>
      <c r="Q2104" s="38" t="n">
        <v>0.0563758935623572</v>
      </c>
      <c r="R2104" s="38" t="s">
        <v>623</v>
      </c>
      <c r="T2104" s="38" t="n">
        <v>13.3</v>
      </c>
      <c r="U2104" s="38" t="s">
        <v>55</v>
      </c>
      <c r="V2104" s="38" t="n">
        <v>6</v>
      </c>
      <c r="W2104" s="38" t="s">
        <v>624</v>
      </c>
      <c r="Y2104" s="38" t="n">
        <v>733.7</v>
      </c>
      <c r="AA2104" s="38" t="s">
        <v>55</v>
      </c>
      <c r="AE2104" s="38" t="n">
        <v>1021.6</v>
      </c>
      <c r="AF2104" s="38" t="s">
        <v>625</v>
      </c>
      <c r="AG2104" s="38" t="s">
        <v>626</v>
      </c>
      <c r="AH2104" s="38" t="n">
        <v>40.9</v>
      </c>
      <c r="AK2104" s="38" t="n">
        <v>0.08</v>
      </c>
      <c r="AL2104" s="38" t="n">
        <v>0.02</v>
      </c>
      <c r="AM2104" s="38" t="n">
        <f aca="false">+AL2104/AK2104</f>
        <v>0.25</v>
      </c>
    </row>
    <row r="2105" customFormat="false" ht="12.65" hidden="false" customHeight="false" outlineLevel="0" collapsed="false">
      <c r="A2105" s="38" t="s">
        <v>47</v>
      </c>
      <c r="B2105" s="38" t="s">
        <v>57</v>
      </c>
      <c r="C2105" s="38" t="s">
        <v>200</v>
      </c>
      <c r="D2105" s="38" t="s">
        <v>361</v>
      </c>
      <c r="E2105" s="38" t="s">
        <v>75</v>
      </c>
      <c r="F2105" s="38" t="s">
        <v>56</v>
      </c>
      <c r="G2105" s="38" t="n">
        <v>57</v>
      </c>
      <c r="H2105" s="62" t="s">
        <v>2715</v>
      </c>
      <c r="I2105" s="62" t="s">
        <v>2716</v>
      </c>
      <c r="J2105" s="38" t="n">
        <v>1.73257611109151</v>
      </c>
      <c r="K2105" s="38" t="s">
        <v>50</v>
      </c>
      <c r="N2105" s="38" t="n">
        <v>0.0112160073903</v>
      </c>
      <c r="O2105" s="38" t="s">
        <v>621</v>
      </c>
      <c r="P2105" s="38" t="s">
        <v>622</v>
      </c>
      <c r="Q2105" s="38" t="n">
        <v>0.0575680956084248</v>
      </c>
      <c r="R2105" s="38" t="s">
        <v>623</v>
      </c>
      <c r="T2105" s="38" t="n">
        <v>14.8</v>
      </c>
      <c r="U2105" s="38" t="s">
        <v>55</v>
      </c>
      <c r="V2105" s="38" t="n">
        <v>6.8</v>
      </c>
      <c r="W2105" s="38" t="s">
        <v>624</v>
      </c>
      <c r="Y2105" s="38" t="n">
        <v>633.7</v>
      </c>
      <c r="AA2105" s="38" t="s">
        <v>55</v>
      </c>
      <c r="AE2105" s="38" t="n">
        <v>1020.3</v>
      </c>
      <c r="AF2105" s="38" t="s">
        <v>625</v>
      </c>
      <c r="AG2105" s="38" t="s">
        <v>626</v>
      </c>
      <c r="AH2105" s="38" t="n">
        <v>34.7</v>
      </c>
      <c r="AK2105" s="38" t="n">
        <v>0.08</v>
      </c>
      <c r="AL2105" s="38" t="n">
        <v>0.02</v>
      </c>
      <c r="AM2105" s="38" t="n">
        <f aca="false">+AL2105/AK2105</f>
        <v>0.25</v>
      </c>
    </row>
    <row r="2106" customFormat="false" ht="12.65" hidden="false" customHeight="false" outlineLevel="0" collapsed="false">
      <c r="A2106" s="38" t="s">
        <v>47</v>
      </c>
      <c r="B2106" s="38" t="s">
        <v>57</v>
      </c>
      <c r="C2106" s="38" t="s">
        <v>200</v>
      </c>
      <c r="D2106" s="38" t="s">
        <v>361</v>
      </c>
      <c r="E2106" s="38" t="s">
        <v>75</v>
      </c>
      <c r="F2106" s="38" t="s">
        <v>56</v>
      </c>
      <c r="G2106" s="38" t="n">
        <v>58</v>
      </c>
      <c r="H2106" s="62" t="s">
        <v>2716</v>
      </c>
      <c r="I2106" s="62" t="s">
        <v>2717</v>
      </c>
      <c r="J2106" s="38" t="n">
        <v>1.73242666668362</v>
      </c>
      <c r="K2106" s="38" t="s">
        <v>50</v>
      </c>
      <c r="N2106" s="38" t="n">
        <v>0.0122518558206667</v>
      </c>
      <c r="O2106" s="38" t="s">
        <v>621</v>
      </c>
      <c r="P2106" s="38" t="s">
        <v>622</v>
      </c>
      <c r="Q2106" s="38" t="n">
        <v>0.0589622617886598</v>
      </c>
      <c r="R2106" s="38" t="s">
        <v>623</v>
      </c>
      <c r="T2106" s="38" t="n">
        <v>15.4</v>
      </c>
      <c r="U2106" s="38" t="s">
        <v>55</v>
      </c>
      <c r="V2106" s="38" t="n">
        <v>7.5</v>
      </c>
      <c r="W2106" s="38" t="s">
        <v>624</v>
      </c>
      <c r="Y2106" s="38" t="n">
        <v>407.4</v>
      </c>
      <c r="AA2106" s="38" t="s">
        <v>55</v>
      </c>
      <c r="AE2106" s="38" t="n">
        <v>1018.7</v>
      </c>
      <c r="AF2106" s="38" t="s">
        <v>625</v>
      </c>
      <c r="AG2106" s="38" t="s">
        <v>626</v>
      </c>
      <c r="AH2106" s="38" t="n">
        <v>31.2</v>
      </c>
      <c r="AK2106" s="38" t="n">
        <v>0.08</v>
      </c>
      <c r="AL2106" s="38" t="n">
        <v>0.02</v>
      </c>
      <c r="AM2106" s="38" t="n">
        <f aca="false">+AL2106/AK2106</f>
        <v>0.25</v>
      </c>
    </row>
    <row r="2107" customFormat="false" ht="12.65" hidden="false" customHeight="false" outlineLevel="0" collapsed="false">
      <c r="A2107" s="38" t="s">
        <v>47</v>
      </c>
      <c r="B2107" s="38" t="s">
        <v>57</v>
      </c>
      <c r="C2107" s="38" t="s">
        <v>200</v>
      </c>
      <c r="D2107" s="38" t="s">
        <v>361</v>
      </c>
      <c r="E2107" s="38" t="s">
        <v>75</v>
      </c>
      <c r="F2107" s="38" t="s">
        <v>56</v>
      </c>
      <c r="G2107" s="38" t="n">
        <v>59</v>
      </c>
      <c r="H2107" s="62" t="s">
        <v>2717</v>
      </c>
      <c r="I2107" s="62" t="s">
        <v>2718</v>
      </c>
      <c r="J2107" s="38" t="n">
        <v>1.73208166665501</v>
      </c>
      <c r="K2107" s="38" t="s">
        <v>50</v>
      </c>
      <c r="N2107" s="38" t="n">
        <v>0.012231132981</v>
      </c>
      <c r="O2107" s="38" t="s">
        <v>621</v>
      </c>
      <c r="P2107" s="38" t="s">
        <v>622</v>
      </c>
      <c r="Q2107" s="38" t="n">
        <v>0.0595817664842738</v>
      </c>
      <c r="R2107" s="38" t="s">
        <v>623</v>
      </c>
      <c r="T2107" s="38" t="n">
        <v>14.2</v>
      </c>
      <c r="U2107" s="38" t="s">
        <v>55</v>
      </c>
      <c r="V2107" s="38" t="n">
        <v>7.9</v>
      </c>
      <c r="W2107" s="38" t="s">
        <v>624</v>
      </c>
      <c r="Y2107" s="38" t="n">
        <v>97</v>
      </c>
      <c r="AA2107" s="38" t="s">
        <v>55</v>
      </c>
      <c r="AE2107" s="38" t="n">
        <v>1017.6</v>
      </c>
      <c r="AF2107" s="38" t="s">
        <v>625</v>
      </c>
      <c r="AG2107" s="38" t="s">
        <v>626</v>
      </c>
      <c r="AH2107" s="38" t="n">
        <v>36.3</v>
      </c>
      <c r="AK2107" s="38" t="n">
        <v>0.08</v>
      </c>
      <c r="AL2107" s="38" t="n">
        <v>0.02</v>
      </c>
      <c r="AM2107" s="38" t="n">
        <f aca="false">+AL2107/AK2107</f>
        <v>0.25</v>
      </c>
    </row>
    <row r="2108" customFormat="false" ht="12.65" hidden="false" customHeight="false" outlineLevel="0" collapsed="false">
      <c r="A2108" s="38" t="s">
        <v>47</v>
      </c>
      <c r="B2108" s="38" t="s">
        <v>57</v>
      </c>
      <c r="C2108" s="38" t="s">
        <v>200</v>
      </c>
      <c r="D2108" s="38" t="s">
        <v>361</v>
      </c>
      <c r="E2108" s="38" t="s">
        <v>75</v>
      </c>
      <c r="F2108" s="38" t="s">
        <v>56</v>
      </c>
      <c r="G2108" s="38" t="n">
        <v>60</v>
      </c>
      <c r="H2108" s="62" t="s">
        <v>2718</v>
      </c>
      <c r="I2108" s="62" t="s">
        <v>2719</v>
      </c>
      <c r="J2108" s="38" t="n">
        <v>1.73286444445451</v>
      </c>
      <c r="K2108" s="38" t="s">
        <v>50</v>
      </c>
      <c r="N2108" s="38" t="n">
        <v>0.011784993863</v>
      </c>
      <c r="O2108" s="38" t="s">
        <v>621</v>
      </c>
      <c r="P2108" s="38" t="s">
        <v>622</v>
      </c>
      <c r="Q2108" s="38" t="n">
        <v>0.0566599440134802</v>
      </c>
      <c r="R2108" s="38" t="s">
        <v>623</v>
      </c>
      <c r="T2108" s="38" t="n">
        <v>11.7</v>
      </c>
      <c r="U2108" s="38" t="s">
        <v>55</v>
      </c>
      <c r="V2108" s="38" t="n">
        <v>7.9</v>
      </c>
      <c r="W2108" s="38" t="s">
        <v>624</v>
      </c>
      <c r="Y2108" s="38" t="n">
        <v>8.4</v>
      </c>
      <c r="AA2108" s="38" t="s">
        <v>55</v>
      </c>
      <c r="AE2108" s="38" t="n">
        <v>1017.5</v>
      </c>
      <c r="AF2108" s="38" t="s">
        <v>625</v>
      </c>
      <c r="AG2108" s="38" t="s">
        <v>626</v>
      </c>
      <c r="AH2108" s="38" t="n">
        <v>45</v>
      </c>
      <c r="AK2108" s="38" t="n">
        <v>0.08</v>
      </c>
      <c r="AL2108" s="38" t="n">
        <v>0.02</v>
      </c>
      <c r="AM2108" s="38" t="n">
        <f aca="false">+AL2108/AK2108</f>
        <v>0.25</v>
      </c>
    </row>
    <row r="2109" customFormat="false" ht="12.65" hidden="false" customHeight="false" outlineLevel="0" collapsed="false">
      <c r="A2109" s="38" t="s">
        <v>47</v>
      </c>
      <c r="B2109" s="38" t="s">
        <v>57</v>
      </c>
      <c r="C2109" s="38" t="s">
        <v>200</v>
      </c>
      <c r="D2109" s="38" t="s">
        <v>361</v>
      </c>
      <c r="E2109" s="38" t="s">
        <v>75</v>
      </c>
      <c r="F2109" s="38" t="s">
        <v>56</v>
      </c>
      <c r="G2109" s="38" t="n">
        <v>61</v>
      </c>
      <c r="H2109" s="62" t="s">
        <v>2719</v>
      </c>
      <c r="I2109" s="62" t="s">
        <v>2720</v>
      </c>
      <c r="J2109" s="38" t="n">
        <v>1.73246805555291</v>
      </c>
      <c r="K2109" s="38" t="s">
        <v>50</v>
      </c>
      <c r="N2109" s="38" t="n">
        <v>0.0124659127229</v>
      </c>
      <c r="O2109" s="38" t="s">
        <v>621</v>
      </c>
      <c r="P2109" s="38" t="s">
        <v>622</v>
      </c>
      <c r="Q2109" s="38" t="n">
        <v>0.0398428444161924</v>
      </c>
      <c r="R2109" s="38" t="s">
        <v>623</v>
      </c>
      <c r="T2109" s="38" t="n">
        <v>7.7</v>
      </c>
      <c r="U2109" s="38" t="s">
        <v>55</v>
      </c>
      <c r="V2109" s="38" t="n">
        <v>7.9</v>
      </c>
      <c r="W2109" s="38" t="s">
        <v>624</v>
      </c>
      <c r="Y2109" s="38" t="n">
        <v>0</v>
      </c>
      <c r="AA2109" s="38" t="s">
        <v>55</v>
      </c>
      <c r="AE2109" s="38" t="n">
        <v>1016.6</v>
      </c>
      <c r="AF2109" s="38" t="s">
        <v>625</v>
      </c>
      <c r="AG2109" s="38" t="s">
        <v>626</v>
      </c>
      <c r="AH2109" s="38" t="n">
        <v>61.5</v>
      </c>
      <c r="AK2109" s="38" t="n">
        <v>0.08</v>
      </c>
      <c r="AL2109" s="38" t="n">
        <v>0.02</v>
      </c>
      <c r="AM2109" s="38" t="n">
        <f aca="false">+AL2109/AK2109</f>
        <v>0.25</v>
      </c>
    </row>
    <row r="2110" customFormat="false" ht="12.65" hidden="false" customHeight="false" outlineLevel="0" collapsed="false">
      <c r="A2110" s="38" t="s">
        <v>47</v>
      </c>
      <c r="B2110" s="38" t="s">
        <v>57</v>
      </c>
      <c r="C2110" s="38" t="s">
        <v>200</v>
      </c>
      <c r="D2110" s="38" t="s">
        <v>361</v>
      </c>
      <c r="E2110" s="38" t="s">
        <v>75</v>
      </c>
      <c r="F2110" s="38" t="s">
        <v>56</v>
      </c>
      <c r="G2110" s="38" t="n">
        <v>62</v>
      </c>
      <c r="H2110" s="62" t="s">
        <v>2720</v>
      </c>
      <c r="I2110" s="62" t="s">
        <v>2721</v>
      </c>
      <c r="J2110" s="38" t="n">
        <v>1.73225444442696</v>
      </c>
      <c r="K2110" s="38" t="s">
        <v>50</v>
      </c>
      <c r="N2110" s="38" t="n">
        <v>0.0069372256737</v>
      </c>
      <c r="O2110" s="38" t="s">
        <v>621</v>
      </c>
      <c r="P2110" s="38" t="s">
        <v>622</v>
      </c>
      <c r="Q2110" s="38" t="n">
        <v>0.0253385328326349</v>
      </c>
      <c r="R2110" s="38" t="s">
        <v>623</v>
      </c>
      <c r="T2110" s="38" t="n">
        <v>5.4</v>
      </c>
      <c r="U2110" s="38" t="s">
        <v>55</v>
      </c>
      <c r="V2110" s="38" t="n">
        <v>7.6</v>
      </c>
      <c r="W2110" s="38" t="s">
        <v>624</v>
      </c>
      <c r="Y2110" s="38" t="n">
        <v>0</v>
      </c>
      <c r="AA2110" s="38" t="s">
        <v>55</v>
      </c>
      <c r="AE2110" s="38" t="n">
        <v>1016</v>
      </c>
      <c r="AF2110" s="38" t="s">
        <v>625</v>
      </c>
      <c r="AG2110" s="38" t="s">
        <v>626</v>
      </c>
      <c r="AH2110" s="38" t="n">
        <v>72.9</v>
      </c>
      <c r="AK2110" s="38" t="n">
        <v>0.08</v>
      </c>
      <c r="AL2110" s="38" t="n">
        <v>0.02</v>
      </c>
      <c r="AM2110" s="38" t="n">
        <f aca="false">+AL2110/AK2110</f>
        <v>0.25</v>
      </c>
    </row>
    <row r="2111" customFormat="false" ht="12.65" hidden="false" customHeight="false" outlineLevel="0" collapsed="false">
      <c r="A2111" s="38" t="s">
        <v>47</v>
      </c>
      <c r="B2111" s="38" t="s">
        <v>57</v>
      </c>
      <c r="C2111" s="38" t="s">
        <v>200</v>
      </c>
      <c r="D2111" s="38" t="s">
        <v>361</v>
      </c>
      <c r="E2111" s="38" t="s">
        <v>75</v>
      </c>
      <c r="F2111" s="38" t="s">
        <v>56</v>
      </c>
      <c r="G2111" s="38" t="n">
        <v>63</v>
      </c>
      <c r="H2111" s="62" t="s">
        <v>2721</v>
      </c>
      <c r="I2111" s="62" t="s">
        <v>2722</v>
      </c>
      <c r="J2111" s="38" t="n">
        <v>1.7322100000249</v>
      </c>
      <c r="K2111" s="38" t="s">
        <v>50</v>
      </c>
      <c r="N2111" s="38" t="n">
        <v>0.00485014175386667</v>
      </c>
      <c r="O2111" s="38" t="s">
        <v>621</v>
      </c>
      <c r="P2111" s="38" t="s">
        <v>622</v>
      </c>
      <c r="Q2111" s="38" t="n">
        <v>0.0212471273176814</v>
      </c>
      <c r="R2111" s="38" t="s">
        <v>623</v>
      </c>
      <c r="T2111" s="38" t="n">
        <v>3.2</v>
      </c>
      <c r="U2111" s="38" t="s">
        <v>55</v>
      </c>
      <c r="V2111" s="38" t="n">
        <v>7.3</v>
      </c>
      <c r="W2111" s="38" t="s">
        <v>624</v>
      </c>
      <c r="Y2111" s="38" t="n">
        <v>0.1</v>
      </c>
      <c r="AA2111" s="38" t="s">
        <v>55</v>
      </c>
      <c r="AE2111" s="38" t="n">
        <v>1015.3</v>
      </c>
      <c r="AF2111" s="38" t="s">
        <v>625</v>
      </c>
      <c r="AG2111" s="38" t="s">
        <v>626</v>
      </c>
      <c r="AH2111" s="38" t="n">
        <v>83.7</v>
      </c>
      <c r="AK2111" s="38" t="n">
        <v>0.08</v>
      </c>
      <c r="AL2111" s="38" t="n">
        <v>0.02</v>
      </c>
      <c r="AM2111" s="38" t="n">
        <f aca="false">+AL2111/AK2111</f>
        <v>0.25</v>
      </c>
    </row>
    <row r="2112" customFormat="false" ht="12.65" hidden="false" customHeight="false" outlineLevel="0" collapsed="false">
      <c r="A2112" s="38" t="s">
        <v>47</v>
      </c>
      <c r="B2112" s="38" t="s">
        <v>57</v>
      </c>
      <c r="C2112" s="38" t="s">
        <v>200</v>
      </c>
      <c r="D2112" s="38" t="s">
        <v>361</v>
      </c>
      <c r="E2112" s="38" t="s">
        <v>75</v>
      </c>
      <c r="F2112" s="38" t="s">
        <v>56</v>
      </c>
      <c r="G2112" s="38" t="n">
        <v>64</v>
      </c>
      <c r="H2112" s="62" t="s">
        <v>2722</v>
      </c>
      <c r="I2112" s="62" t="s">
        <v>2723</v>
      </c>
      <c r="J2112" s="38" t="n">
        <v>1.73233083334234</v>
      </c>
      <c r="K2112" s="38" t="s">
        <v>50</v>
      </c>
      <c r="N2112" s="38" t="n">
        <v>0.0029247493772</v>
      </c>
      <c r="O2112" s="38" t="s">
        <v>621</v>
      </c>
      <c r="P2112" s="38" t="s">
        <v>622</v>
      </c>
      <c r="Q2112" s="38" t="n">
        <v>0.0152065303712468</v>
      </c>
      <c r="R2112" s="38" t="s">
        <v>623</v>
      </c>
      <c r="T2112" s="38" t="n">
        <v>3.3</v>
      </c>
      <c r="U2112" s="38" t="s">
        <v>55</v>
      </c>
      <c r="V2112" s="38" t="n">
        <v>7.2</v>
      </c>
      <c r="W2112" s="38" t="s">
        <v>624</v>
      </c>
      <c r="Y2112" s="38" t="n">
        <v>0.4</v>
      </c>
      <c r="AA2112" s="38" t="s">
        <v>55</v>
      </c>
      <c r="AE2112" s="38" t="n">
        <v>1015</v>
      </c>
      <c r="AF2112" s="38" t="s">
        <v>625</v>
      </c>
      <c r="AG2112" s="38" t="s">
        <v>626</v>
      </c>
      <c r="AH2112" s="38" t="n">
        <v>88.6</v>
      </c>
      <c r="AK2112" s="38" t="n">
        <v>0.08</v>
      </c>
      <c r="AL2112" s="38" t="n">
        <v>0.02</v>
      </c>
      <c r="AM2112" s="38" t="n">
        <f aca="false">+AL2112/AK2112</f>
        <v>0.25</v>
      </c>
    </row>
    <row r="2113" customFormat="false" ht="12.65" hidden="false" customHeight="false" outlineLevel="0" collapsed="false">
      <c r="A2113" s="38" t="s">
        <v>47</v>
      </c>
      <c r="B2113" s="38" t="s">
        <v>57</v>
      </c>
      <c r="C2113" s="38" t="s">
        <v>200</v>
      </c>
      <c r="D2113" s="38" t="s">
        <v>361</v>
      </c>
      <c r="E2113" s="38" t="s">
        <v>75</v>
      </c>
      <c r="F2113" s="38" t="s">
        <v>56</v>
      </c>
      <c r="G2113" s="38" t="n">
        <v>65</v>
      </c>
      <c r="H2113" s="62" t="s">
        <v>2723</v>
      </c>
      <c r="I2113" s="62" t="s">
        <v>2724</v>
      </c>
      <c r="J2113" s="38" t="n">
        <v>1.7327286110984</v>
      </c>
      <c r="K2113" s="38" t="s">
        <v>50</v>
      </c>
      <c r="N2113" s="38" t="n">
        <v>0.00385826521483333</v>
      </c>
      <c r="O2113" s="38" t="s">
        <v>621</v>
      </c>
      <c r="P2113" s="38" t="s">
        <v>622</v>
      </c>
      <c r="Q2113" s="38" t="n">
        <v>0.0124552551527618</v>
      </c>
      <c r="R2113" s="38" t="s">
        <v>623</v>
      </c>
      <c r="T2113" s="38" t="n">
        <v>2.7</v>
      </c>
      <c r="U2113" s="38" t="s">
        <v>55</v>
      </c>
      <c r="V2113" s="38" t="n">
        <v>6.8</v>
      </c>
      <c r="W2113" s="38" t="s">
        <v>624</v>
      </c>
      <c r="Y2113" s="38" t="n">
        <v>0.4</v>
      </c>
      <c r="AA2113" s="38" t="s">
        <v>55</v>
      </c>
      <c r="AE2113" s="38" t="n">
        <v>1014.5</v>
      </c>
      <c r="AF2113" s="38" t="s">
        <v>625</v>
      </c>
      <c r="AG2113" s="38" t="s">
        <v>626</v>
      </c>
      <c r="AH2113" s="38" t="n">
        <v>88</v>
      </c>
      <c r="AK2113" s="38" t="n">
        <v>0.08</v>
      </c>
      <c r="AL2113" s="38" t="n">
        <v>0.02</v>
      </c>
      <c r="AM2113" s="38" t="n">
        <f aca="false">+AL2113/AK2113</f>
        <v>0.25</v>
      </c>
    </row>
    <row r="2114" customFormat="false" ht="12.65" hidden="false" customHeight="false" outlineLevel="0" collapsed="false">
      <c r="A2114" s="38" t="s">
        <v>47</v>
      </c>
      <c r="B2114" s="38" t="s">
        <v>57</v>
      </c>
      <c r="C2114" s="38" t="s">
        <v>200</v>
      </c>
      <c r="D2114" s="38" t="s">
        <v>361</v>
      </c>
      <c r="E2114" s="38" t="s">
        <v>75</v>
      </c>
      <c r="F2114" s="38" t="s">
        <v>56</v>
      </c>
      <c r="G2114" s="38" t="n">
        <v>66</v>
      </c>
      <c r="H2114" s="62" t="s">
        <v>2724</v>
      </c>
      <c r="I2114" s="62" t="s">
        <v>2725</v>
      </c>
      <c r="J2114" s="38" t="n">
        <v>1.73256277773115</v>
      </c>
      <c r="K2114" s="38" t="s">
        <v>50</v>
      </c>
      <c r="N2114" s="38" t="n">
        <v>0.0029014075755</v>
      </c>
      <c r="O2114" s="38" t="s">
        <v>621</v>
      </c>
      <c r="P2114" s="38" t="s">
        <v>622</v>
      </c>
      <c r="Q2114" s="38" t="n">
        <v>0.0104748501831124</v>
      </c>
      <c r="R2114" s="38" t="s">
        <v>623</v>
      </c>
      <c r="T2114" s="38" t="n">
        <v>3.1</v>
      </c>
      <c r="U2114" s="38" t="s">
        <v>55</v>
      </c>
      <c r="V2114" s="38" t="n">
        <v>6.5</v>
      </c>
      <c r="W2114" s="38" t="s">
        <v>624</v>
      </c>
      <c r="Y2114" s="38" t="n">
        <v>143</v>
      </c>
      <c r="AA2114" s="38" t="s">
        <v>55</v>
      </c>
      <c r="AE2114" s="38" t="n">
        <v>1014.6</v>
      </c>
      <c r="AF2114" s="38" t="s">
        <v>625</v>
      </c>
      <c r="AG2114" s="38" t="s">
        <v>626</v>
      </c>
      <c r="AH2114" s="38" t="n">
        <v>91.1</v>
      </c>
      <c r="AK2114" s="38" t="n">
        <v>0.08</v>
      </c>
      <c r="AL2114" s="38" t="n">
        <v>0.02</v>
      </c>
      <c r="AM2114" s="38" t="n">
        <f aca="false">+AL2114/AK2114</f>
        <v>0.25</v>
      </c>
    </row>
    <row r="2115" customFormat="false" ht="12.65" hidden="false" customHeight="false" outlineLevel="0" collapsed="false">
      <c r="A2115" s="38" t="s">
        <v>47</v>
      </c>
      <c r="B2115" s="38" t="s">
        <v>57</v>
      </c>
      <c r="C2115" s="38" t="s">
        <v>200</v>
      </c>
      <c r="D2115" s="38" t="s">
        <v>361</v>
      </c>
      <c r="E2115" s="38" t="s">
        <v>75</v>
      </c>
      <c r="F2115" s="38" t="s">
        <v>56</v>
      </c>
      <c r="G2115" s="38" t="n">
        <v>67</v>
      </c>
      <c r="H2115" s="62" t="s">
        <v>2725</v>
      </c>
      <c r="I2115" s="62" t="s">
        <v>2726</v>
      </c>
      <c r="J2115" s="38" t="n">
        <v>1.73222416665819</v>
      </c>
      <c r="K2115" s="38" t="s">
        <v>50</v>
      </c>
      <c r="N2115" s="38" t="n">
        <v>0.00375731634346667</v>
      </c>
      <c r="O2115" s="38" t="s">
        <v>621</v>
      </c>
      <c r="P2115" s="38" t="s">
        <v>622</v>
      </c>
      <c r="Q2115" s="38" t="n">
        <v>0.0147699020386972</v>
      </c>
      <c r="R2115" s="38" t="s">
        <v>623</v>
      </c>
      <c r="T2115" s="38" t="n">
        <v>9.4</v>
      </c>
      <c r="U2115" s="38" t="s">
        <v>55</v>
      </c>
      <c r="V2115" s="38" t="n">
        <v>6.2</v>
      </c>
      <c r="W2115" s="38" t="s">
        <v>624</v>
      </c>
      <c r="Y2115" s="38" t="n">
        <v>467.3</v>
      </c>
      <c r="AA2115" s="38" t="s">
        <v>55</v>
      </c>
      <c r="AE2115" s="38" t="n">
        <v>1014.8</v>
      </c>
      <c r="AF2115" s="38" t="s">
        <v>625</v>
      </c>
      <c r="AG2115" s="38" t="s">
        <v>626</v>
      </c>
      <c r="AH2115" s="38" t="n">
        <v>54.4</v>
      </c>
      <c r="AK2115" s="38" t="n">
        <v>0.08</v>
      </c>
      <c r="AL2115" s="38" t="n">
        <v>0.02</v>
      </c>
      <c r="AM2115" s="38" t="n">
        <f aca="false">+AL2115/AK2115</f>
        <v>0.25</v>
      </c>
    </row>
    <row r="2116" customFormat="false" ht="12.65" hidden="false" customHeight="false" outlineLevel="0" collapsed="false">
      <c r="A2116" s="38" t="s">
        <v>47</v>
      </c>
      <c r="B2116" s="38" t="s">
        <v>57</v>
      </c>
      <c r="C2116" s="38" t="s">
        <v>200</v>
      </c>
      <c r="D2116" s="38" t="s">
        <v>361</v>
      </c>
      <c r="E2116" s="38" t="s">
        <v>75</v>
      </c>
      <c r="F2116" s="38" t="s">
        <v>56</v>
      </c>
      <c r="G2116" s="38" t="n">
        <v>68</v>
      </c>
      <c r="H2116" s="62" t="s">
        <v>2726</v>
      </c>
      <c r="I2116" s="62" t="s">
        <v>368</v>
      </c>
      <c r="J2116" s="38" t="n">
        <v>1.73238416671753</v>
      </c>
      <c r="K2116" s="38" t="s">
        <v>50</v>
      </c>
      <c r="N2116" s="38" t="n">
        <v>0.00995232603943333</v>
      </c>
      <c r="O2116" s="38" t="s">
        <v>621</v>
      </c>
      <c r="P2116" s="38" t="s">
        <v>622</v>
      </c>
      <c r="Q2116" s="38" t="n">
        <v>0.0315089411740318</v>
      </c>
      <c r="R2116" s="38" t="s">
        <v>623</v>
      </c>
      <c r="T2116" s="38" t="n">
        <v>11.6</v>
      </c>
      <c r="U2116" s="38" t="s">
        <v>55</v>
      </c>
      <c r="V2116" s="38" t="n">
        <v>6.2</v>
      </c>
      <c r="W2116" s="38" t="s">
        <v>624</v>
      </c>
      <c r="Y2116" s="38" t="n">
        <v>576.5</v>
      </c>
      <c r="AA2116" s="38" t="s">
        <v>55</v>
      </c>
      <c r="AE2116" s="38" t="n">
        <v>1014.6</v>
      </c>
      <c r="AF2116" s="38" t="s">
        <v>625</v>
      </c>
      <c r="AG2116" s="38" t="s">
        <v>626</v>
      </c>
      <c r="AH2116" s="38" t="n">
        <v>46.4</v>
      </c>
      <c r="AK2116" s="38" t="n">
        <v>0.08</v>
      </c>
      <c r="AL2116" s="38" t="n">
        <v>0.02</v>
      </c>
      <c r="AM2116" s="38" t="n">
        <f aca="false">+AL2116/AK2116</f>
        <v>0.25</v>
      </c>
    </row>
    <row r="2117" customFormat="false" ht="12.65" hidden="false" customHeight="false" outlineLevel="0" collapsed="false">
      <c r="A2117" s="38" t="s">
        <v>47</v>
      </c>
      <c r="B2117" s="38" t="s">
        <v>57</v>
      </c>
      <c r="C2117" s="38" t="s">
        <v>200</v>
      </c>
      <c r="D2117" s="38" t="s">
        <v>369</v>
      </c>
      <c r="E2117" s="38" t="s">
        <v>75</v>
      </c>
      <c r="F2117" s="38" t="s">
        <v>48</v>
      </c>
      <c r="G2117" s="38" t="n">
        <v>1</v>
      </c>
      <c r="H2117" s="62" t="s">
        <v>370</v>
      </c>
      <c r="I2117" s="62" t="s">
        <v>2727</v>
      </c>
      <c r="J2117" s="38" t="n">
        <v>1.73242583334446</v>
      </c>
      <c r="K2117" s="38" t="s">
        <v>50</v>
      </c>
      <c r="N2117" s="38" t="n">
        <v>0.011490742177</v>
      </c>
      <c r="O2117" s="38" t="s">
        <v>621</v>
      </c>
      <c r="P2117" s="38" t="s">
        <v>622</v>
      </c>
      <c r="Q2117" s="38" t="n">
        <v>0.0281696370440662</v>
      </c>
      <c r="R2117" s="38" t="s">
        <v>623</v>
      </c>
      <c r="T2117" s="38" t="n">
        <v>9.5</v>
      </c>
      <c r="U2117" s="38" t="s">
        <v>55</v>
      </c>
      <c r="V2117" s="38" t="n">
        <v>5</v>
      </c>
      <c r="W2117" s="38" t="s">
        <v>624</v>
      </c>
      <c r="Y2117" s="38" t="n">
        <v>414.4</v>
      </c>
      <c r="AA2117" s="38" t="s">
        <v>55</v>
      </c>
      <c r="AE2117" s="38" t="n">
        <v>1009.5</v>
      </c>
      <c r="AF2117" s="38" t="s">
        <v>625</v>
      </c>
      <c r="AG2117" s="38" t="s">
        <v>626</v>
      </c>
      <c r="AH2117" s="38" t="n">
        <v>45.5</v>
      </c>
      <c r="AK2117" s="38" t="n">
        <v>0.08</v>
      </c>
      <c r="AL2117" s="38" t="n">
        <v>0.02</v>
      </c>
      <c r="AM2117" s="38" t="n">
        <f aca="false">+AL2117/AK2117</f>
        <v>0.25</v>
      </c>
    </row>
    <row r="2118" customFormat="false" ht="12.65" hidden="false" customHeight="false" outlineLevel="0" collapsed="false">
      <c r="A2118" s="38" t="s">
        <v>47</v>
      </c>
      <c r="B2118" s="38" t="s">
        <v>57</v>
      </c>
      <c r="C2118" s="38" t="s">
        <v>200</v>
      </c>
      <c r="D2118" s="38" t="s">
        <v>369</v>
      </c>
      <c r="E2118" s="38" t="s">
        <v>75</v>
      </c>
      <c r="F2118" s="38" t="s">
        <v>48</v>
      </c>
      <c r="G2118" s="38" t="n">
        <v>2</v>
      </c>
      <c r="H2118" s="62" t="s">
        <v>2727</v>
      </c>
      <c r="I2118" s="62" t="s">
        <v>2728</v>
      </c>
      <c r="J2118" s="38" t="n">
        <v>1.73243999997775</v>
      </c>
      <c r="K2118" s="38" t="s">
        <v>50</v>
      </c>
      <c r="N2118" s="38" t="n">
        <v>0.0102586900740667</v>
      </c>
      <c r="O2118" s="38" t="s">
        <v>621</v>
      </c>
      <c r="P2118" s="38" t="s">
        <v>622</v>
      </c>
      <c r="Q2118" s="38" t="n">
        <v>0.0526343703485106</v>
      </c>
      <c r="R2118" s="38" t="s">
        <v>623</v>
      </c>
      <c r="T2118" s="38" t="n">
        <v>8.9</v>
      </c>
      <c r="U2118" s="38" t="s">
        <v>55</v>
      </c>
      <c r="V2118" s="38" t="n">
        <v>5.4</v>
      </c>
      <c r="W2118" s="38" t="s">
        <v>624</v>
      </c>
      <c r="Y2118" s="38" t="n">
        <v>179.3</v>
      </c>
      <c r="AA2118" s="38" t="s">
        <v>55</v>
      </c>
      <c r="AE2118" s="38" t="n">
        <v>1008.9</v>
      </c>
      <c r="AF2118" s="38" t="s">
        <v>625</v>
      </c>
      <c r="AG2118" s="38" t="s">
        <v>626</v>
      </c>
      <c r="AH2118" s="38" t="n">
        <v>48.6</v>
      </c>
      <c r="AK2118" s="38" t="n">
        <v>0.08</v>
      </c>
      <c r="AL2118" s="38" t="n">
        <v>0.02</v>
      </c>
      <c r="AM2118" s="38" t="n">
        <f aca="false">+AL2118/AK2118</f>
        <v>0.25</v>
      </c>
    </row>
    <row r="2119" customFormat="false" ht="12.65" hidden="false" customHeight="false" outlineLevel="0" collapsed="false">
      <c r="A2119" s="38" t="s">
        <v>47</v>
      </c>
      <c r="B2119" s="38" t="s">
        <v>57</v>
      </c>
      <c r="C2119" s="38" t="s">
        <v>200</v>
      </c>
      <c r="D2119" s="38" t="s">
        <v>369</v>
      </c>
      <c r="E2119" s="38" t="s">
        <v>75</v>
      </c>
      <c r="F2119" s="38" t="s">
        <v>48</v>
      </c>
      <c r="G2119" s="38" t="n">
        <v>3</v>
      </c>
      <c r="H2119" s="62" t="s">
        <v>2728</v>
      </c>
      <c r="I2119" s="62" t="s">
        <v>2729</v>
      </c>
      <c r="J2119" s="38" t="n">
        <v>1.7323258333736</v>
      </c>
      <c r="K2119" s="38" t="s">
        <v>50</v>
      </c>
      <c r="N2119" s="38" t="n">
        <v>0.00861186516286667</v>
      </c>
      <c r="O2119" s="38" t="s">
        <v>621</v>
      </c>
      <c r="P2119" s="38" t="s">
        <v>622</v>
      </c>
      <c r="Q2119" s="38" t="n">
        <v>0.0523318464128307</v>
      </c>
      <c r="R2119" s="38" t="s">
        <v>623</v>
      </c>
      <c r="T2119" s="38" t="n">
        <v>7.2</v>
      </c>
      <c r="U2119" s="38" t="s">
        <v>55</v>
      </c>
      <c r="V2119" s="38" t="n">
        <v>5.5</v>
      </c>
      <c r="W2119" s="38" t="s">
        <v>624</v>
      </c>
      <c r="Y2119" s="38" t="n">
        <v>2.4</v>
      </c>
      <c r="AA2119" s="38" t="s">
        <v>55</v>
      </c>
      <c r="AE2119" s="38" t="n">
        <v>1008.5</v>
      </c>
      <c r="AF2119" s="38" t="s">
        <v>625</v>
      </c>
      <c r="AG2119" s="38" t="s">
        <v>626</v>
      </c>
      <c r="AH2119" s="38" t="n">
        <v>56.8</v>
      </c>
      <c r="AK2119" s="38" t="n">
        <v>0.08</v>
      </c>
      <c r="AL2119" s="38" t="n">
        <v>0.02</v>
      </c>
      <c r="AM2119" s="38" t="n">
        <f aca="false">+AL2119/AK2119</f>
        <v>0.25</v>
      </c>
    </row>
    <row r="2120" customFormat="false" ht="12.65" hidden="false" customHeight="false" outlineLevel="0" collapsed="false">
      <c r="A2120" s="38" t="s">
        <v>47</v>
      </c>
      <c r="B2120" s="38" t="s">
        <v>57</v>
      </c>
      <c r="C2120" s="38" t="s">
        <v>200</v>
      </c>
      <c r="D2120" s="38" t="s">
        <v>369</v>
      </c>
      <c r="E2120" s="38" t="s">
        <v>75</v>
      </c>
      <c r="F2120" s="38" t="s">
        <v>48</v>
      </c>
      <c r="G2120" s="38" t="n">
        <v>4</v>
      </c>
      <c r="H2120" s="62" t="s">
        <v>2729</v>
      </c>
      <c r="I2120" s="62" t="s">
        <v>2730</v>
      </c>
      <c r="J2120" s="38" t="n">
        <v>1.73264194442166</v>
      </c>
      <c r="K2120" s="38" t="s">
        <v>50</v>
      </c>
      <c r="N2120" s="38" t="n">
        <v>0.0092524675958</v>
      </c>
      <c r="O2120" s="38" t="s">
        <v>621</v>
      </c>
      <c r="P2120" s="38" t="s">
        <v>622</v>
      </c>
      <c r="Q2120" s="38" t="n">
        <v>0.03275828693588</v>
      </c>
      <c r="R2120" s="38" t="s">
        <v>623</v>
      </c>
      <c r="T2120" s="38" t="n">
        <v>6.4</v>
      </c>
      <c r="U2120" s="38" t="s">
        <v>55</v>
      </c>
      <c r="V2120" s="38" t="n">
        <v>5.5</v>
      </c>
      <c r="W2120" s="38" t="s">
        <v>624</v>
      </c>
      <c r="Y2120" s="38" t="n">
        <v>0</v>
      </c>
      <c r="AA2120" s="38" t="s">
        <v>55</v>
      </c>
      <c r="AE2120" s="38" t="n">
        <v>1008.7</v>
      </c>
      <c r="AF2120" s="38" t="s">
        <v>625</v>
      </c>
      <c r="AG2120" s="38" t="s">
        <v>626</v>
      </c>
      <c r="AH2120" s="38" t="n">
        <v>61</v>
      </c>
      <c r="AK2120" s="38" t="n">
        <v>0.08</v>
      </c>
      <c r="AL2120" s="38" t="n">
        <v>0.02</v>
      </c>
      <c r="AM2120" s="38" t="n">
        <f aca="false">+AL2120/AK2120</f>
        <v>0.25</v>
      </c>
    </row>
    <row r="2121" customFormat="false" ht="12.65" hidden="false" customHeight="false" outlineLevel="0" collapsed="false">
      <c r="A2121" s="38" t="s">
        <v>47</v>
      </c>
      <c r="B2121" s="38" t="s">
        <v>57</v>
      </c>
      <c r="C2121" s="38" t="s">
        <v>200</v>
      </c>
      <c r="D2121" s="38" t="s">
        <v>369</v>
      </c>
      <c r="E2121" s="38" t="s">
        <v>75</v>
      </c>
      <c r="F2121" s="38" t="s">
        <v>48</v>
      </c>
      <c r="G2121" s="38" t="n">
        <v>5</v>
      </c>
      <c r="H2121" s="62" t="s">
        <v>2730</v>
      </c>
      <c r="I2121" s="62" t="s">
        <v>2731</v>
      </c>
      <c r="J2121" s="38" t="n">
        <v>1.73234749999311</v>
      </c>
      <c r="K2121" s="38" t="s">
        <v>50</v>
      </c>
      <c r="N2121" s="38" t="n">
        <v>0.0074281610036</v>
      </c>
      <c r="O2121" s="38" t="s">
        <v>621</v>
      </c>
      <c r="P2121" s="38" t="s">
        <v>622</v>
      </c>
      <c r="Q2121" s="38" t="n">
        <v>0.0207950592242535</v>
      </c>
      <c r="R2121" s="38" t="s">
        <v>623</v>
      </c>
      <c r="T2121" s="38" t="n">
        <v>5.8</v>
      </c>
      <c r="U2121" s="38" t="s">
        <v>55</v>
      </c>
      <c r="V2121" s="38" t="n">
        <v>5.4</v>
      </c>
      <c r="W2121" s="38" t="s">
        <v>624</v>
      </c>
      <c r="Y2121" s="38" t="n">
        <v>0</v>
      </c>
      <c r="AA2121" s="38" t="s">
        <v>55</v>
      </c>
      <c r="AE2121" s="38" t="n">
        <v>1008.8</v>
      </c>
      <c r="AF2121" s="38" t="s">
        <v>625</v>
      </c>
      <c r="AG2121" s="38" t="s">
        <v>626</v>
      </c>
      <c r="AH2121" s="38" t="n">
        <v>58</v>
      </c>
      <c r="AK2121" s="38" t="n">
        <v>0.08</v>
      </c>
      <c r="AL2121" s="38" t="n">
        <v>0.02</v>
      </c>
      <c r="AM2121" s="38" t="n">
        <f aca="false">+AL2121/AK2121</f>
        <v>0.25</v>
      </c>
    </row>
    <row r="2122" customFormat="false" ht="12.65" hidden="false" customHeight="false" outlineLevel="0" collapsed="false">
      <c r="A2122" s="38" t="s">
        <v>47</v>
      </c>
      <c r="B2122" s="38" t="s">
        <v>57</v>
      </c>
      <c r="C2122" s="38" t="s">
        <v>200</v>
      </c>
      <c r="D2122" s="38" t="s">
        <v>369</v>
      </c>
      <c r="E2122" s="38" t="s">
        <v>75</v>
      </c>
      <c r="F2122" s="38" t="s">
        <v>48</v>
      </c>
      <c r="G2122" s="38" t="n">
        <v>6</v>
      </c>
      <c r="H2122" s="62" t="s">
        <v>2731</v>
      </c>
      <c r="I2122" s="62" t="s">
        <v>2732</v>
      </c>
      <c r="J2122" s="38" t="n">
        <v>1.73252638889684</v>
      </c>
      <c r="K2122" s="38" t="s">
        <v>50</v>
      </c>
      <c r="N2122" s="38" t="n">
        <v>0.00719394032986667</v>
      </c>
      <c r="O2122" s="38" t="s">
        <v>621</v>
      </c>
      <c r="P2122" s="38" t="s">
        <v>622</v>
      </c>
      <c r="Q2122" s="38" t="n">
        <v>0.0195312067436613</v>
      </c>
      <c r="R2122" s="38" t="s">
        <v>623</v>
      </c>
      <c r="T2122" s="38" t="n">
        <v>5.7</v>
      </c>
      <c r="U2122" s="38" t="s">
        <v>55</v>
      </c>
      <c r="V2122" s="38" t="n">
        <v>5.3</v>
      </c>
      <c r="W2122" s="38" t="s">
        <v>624</v>
      </c>
      <c r="Y2122" s="38" t="n">
        <v>0</v>
      </c>
      <c r="AA2122" s="38" t="s">
        <v>55</v>
      </c>
      <c r="AE2122" s="38" t="n">
        <v>1007.9</v>
      </c>
      <c r="AF2122" s="38" t="s">
        <v>625</v>
      </c>
      <c r="AG2122" s="38" t="s">
        <v>626</v>
      </c>
      <c r="AH2122" s="38" t="n">
        <v>64.3</v>
      </c>
      <c r="AK2122" s="38" t="n">
        <v>0.08</v>
      </c>
      <c r="AL2122" s="38" t="n">
        <v>0.02</v>
      </c>
      <c r="AM2122" s="38" t="n">
        <f aca="false">+AL2122/AK2122</f>
        <v>0.25</v>
      </c>
    </row>
    <row r="2123" customFormat="false" ht="12.65" hidden="false" customHeight="false" outlineLevel="0" collapsed="false">
      <c r="A2123" s="38" t="s">
        <v>47</v>
      </c>
      <c r="B2123" s="38" t="s">
        <v>57</v>
      </c>
      <c r="C2123" s="38" t="s">
        <v>200</v>
      </c>
      <c r="D2123" s="38" t="s">
        <v>369</v>
      </c>
      <c r="E2123" s="38" t="s">
        <v>75</v>
      </c>
      <c r="F2123" s="38" t="s">
        <v>48</v>
      </c>
      <c r="G2123" s="38" t="n">
        <v>7</v>
      </c>
      <c r="H2123" s="62" t="s">
        <v>2732</v>
      </c>
      <c r="I2123" s="62" t="s">
        <v>2733</v>
      </c>
      <c r="J2123" s="38" t="n">
        <v>1.7321183333132</v>
      </c>
      <c r="K2123" s="38" t="s">
        <v>50</v>
      </c>
      <c r="N2123" s="38" t="n">
        <v>0.00644461167326667</v>
      </c>
      <c r="O2123" s="38" t="s">
        <v>621</v>
      </c>
      <c r="P2123" s="38" t="s">
        <v>622</v>
      </c>
      <c r="Q2123" s="38" t="n">
        <v>0.0202495115866871</v>
      </c>
      <c r="R2123" s="38" t="s">
        <v>623</v>
      </c>
      <c r="T2123" s="38" t="n">
        <v>5.6</v>
      </c>
      <c r="U2123" s="38" t="s">
        <v>55</v>
      </c>
      <c r="V2123" s="38" t="n">
        <v>5.3</v>
      </c>
      <c r="W2123" s="38" t="s">
        <v>624</v>
      </c>
      <c r="Y2123" s="38" t="n">
        <v>0</v>
      </c>
      <c r="AA2123" s="38" t="s">
        <v>55</v>
      </c>
      <c r="AE2123" s="38" t="n">
        <v>1006.6</v>
      </c>
      <c r="AF2123" s="38" t="s">
        <v>625</v>
      </c>
      <c r="AG2123" s="38" t="s">
        <v>626</v>
      </c>
      <c r="AH2123" s="38" t="n">
        <v>69.2</v>
      </c>
      <c r="AK2123" s="38" t="n">
        <v>0.08</v>
      </c>
      <c r="AL2123" s="38" t="n">
        <v>0.02</v>
      </c>
      <c r="AM2123" s="38" t="n">
        <f aca="false">+AL2123/AK2123</f>
        <v>0.25</v>
      </c>
    </row>
    <row r="2124" customFormat="false" ht="12.65" hidden="false" customHeight="false" outlineLevel="0" collapsed="false">
      <c r="A2124" s="38" t="s">
        <v>47</v>
      </c>
      <c r="B2124" s="38" t="s">
        <v>57</v>
      </c>
      <c r="C2124" s="38" t="s">
        <v>200</v>
      </c>
      <c r="D2124" s="38" t="s">
        <v>369</v>
      </c>
      <c r="E2124" s="38" t="s">
        <v>75</v>
      </c>
      <c r="F2124" s="38" t="s">
        <v>48</v>
      </c>
      <c r="G2124" s="38" t="n">
        <v>8</v>
      </c>
      <c r="H2124" s="62" t="s">
        <v>2733</v>
      </c>
      <c r="I2124" s="62" t="s">
        <v>2734</v>
      </c>
      <c r="J2124" s="38" t="n">
        <v>1.73247138890955</v>
      </c>
      <c r="K2124" s="38" t="s">
        <v>50</v>
      </c>
      <c r="N2124" s="38" t="n">
        <v>0.0061618556503</v>
      </c>
      <c r="O2124" s="38" t="s">
        <v>621</v>
      </c>
      <c r="P2124" s="38" t="s">
        <v>622</v>
      </c>
      <c r="Q2124" s="38" t="n">
        <v>0.0187698145618073</v>
      </c>
      <c r="R2124" s="38" t="s">
        <v>623</v>
      </c>
      <c r="T2124" s="38" t="n">
        <v>5.4</v>
      </c>
      <c r="U2124" s="38" t="s">
        <v>55</v>
      </c>
      <c r="V2124" s="38" t="n">
        <v>5.2</v>
      </c>
      <c r="W2124" s="38" t="s">
        <v>624</v>
      </c>
      <c r="Y2124" s="38" t="n">
        <v>0</v>
      </c>
      <c r="AA2124" s="38" t="s">
        <v>55</v>
      </c>
      <c r="AE2124" s="38" t="n">
        <v>1006</v>
      </c>
      <c r="AF2124" s="38" t="s">
        <v>625</v>
      </c>
      <c r="AG2124" s="38" t="s">
        <v>626</v>
      </c>
      <c r="AH2124" s="38" t="n">
        <v>73.8</v>
      </c>
      <c r="AK2124" s="38" t="n">
        <v>0.08</v>
      </c>
      <c r="AL2124" s="38" t="n">
        <v>0.02</v>
      </c>
      <c r="AM2124" s="38" t="n">
        <f aca="false">+AL2124/AK2124</f>
        <v>0.25</v>
      </c>
    </row>
    <row r="2125" customFormat="false" ht="12.65" hidden="false" customHeight="false" outlineLevel="0" collapsed="false">
      <c r="A2125" s="38" t="s">
        <v>47</v>
      </c>
      <c r="B2125" s="38" t="s">
        <v>57</v>
      </c>
      <c r="C2125" s="38" t="s">
        <v>200</v>
      </c>
      <c r="D2125" s="38" t="s">
        <v>369</v>
      </c>
      <c r="E2125" s="38" t="s">
        <v>75</v>
      </c>
      <c r="F2125" s="38" t="s">
        <v>48</v>
      </c>
      <c r="G2125" s="38" t="n">
        <v>9</v>
      </c>
      <c r="H2125" s="62" t="s">
        <v>2734</v>
      </c>
      <c r="I2125" s="62" t="s">
        <v>2735</v>
      </c>
      <c r="J2125" s="38" t="n">
        <v>1.73257666667302</v>
      </c>
      <c r="K2125" s="38" t="s">
        <v>50</v>
      </c>
      <c r="N2125" s="38" t="n">
        <v>0.00601636606416667</v>
      </c>
      <c r="O2125" s="38" t="s">
        <v>621</v>
      </c>
      <c r="P2125" s="38" t="s">
        <v>622</v>
      </c>
      <c r="Q2125" s="38" t="n">
        <v>0.01599970349259</v>
      </c>
      <c r="R2125" s="38" t="s">
        <v>623</v>
      </c>
      <c r="T2125" s="38" t="n">
        <v>5.2</v>
      </c>
      <c r="U2125" s="38" t="s">
        <v>55</v>
      </c>
      <c r="V2125" s="38" t="n">
        <v>5.1</v>
      </c>
      <c r="W2125" s="38" t="s">
        <v>624</v>
      </c>
      <c r="Y2125" s="38" t="n">
        <v>5.9</v>
      </c>
      <c r="AA2125" s="38" t="s">
        <v>55</v>
      </c>
      <c r="AE2125" s="38" t="n">
        <v>1005.1</v>
      </c>
      <c r="AF2125" s="38" t="s">
        <v>625</v>
      </c>
      <c r="AG2125" s="38" t="s">
        <v>626</v>
      </c>
      <c r="AH2125" s="38" t="n">
        <v>82.4</v>
      </c>
      <c r="AK2125" s="38" t="n">
        <v>0.08</v>
      </c>
      <c r="AL2125" s="38" t="n">
        <v>0.02</v>
      </c>
      <c r="AM2125" s="38" t="n">
        <f aca="false">+AL2125/AK2125</f>
        <v>0.25</v>
      </c>
    </row>
    <row r="2126" customFormat="false" ht="12.65" hidden="false" customHeight="false" outlineLevel="0" collapsed="false">
      <c r="A2126" s="38" t="s">
        <v>47</v>
      </c>
      <c r="B2126" s="38" t="s">
        <v>57</v>
      </c>
      <c r="C2126" s="38" t="s">
        <v>200</v>
      </c>
      <c r="D2126" s="38" t="s">
        <v>369</v>
      </c>
      <c r="E2126" s="38" t="s">
        <v>75</v>
      </c>
      <c r="F2126" s="38" t="s">
        <v>48</v>
      </c>
      <c r="G2126" s="38" t="n">
        <v>10</v>
      </c>
      <c r="H2126" s="62" t="s">
        <v>2735</v>
      </c>
      <c r="I2126" s="62" t="s">
        <v>2736</v>
      </c>
      <c r="J2126" s="38" t="n">
        <v>1.73262083331744</v>
      </c>
      <c r="K2126" s="38" t="s">
        <v>50</v>
      </c>
      <c r="N2126" s="38" t="n">
        <v>0.0067668147307</v>
      </c>
      <c r="O2126" s="38" t="s">
        <v>621</v>
      </c>
      <c r="P2126" s="38" t="s">
        <v>622</v>
      </c>
      <c r="Q2126" s="38" t="n">
        <v>0.0124455280098231</v>
      </c>
      <c r="R2126" s="38" t="s">
        <v>623</v>
      </c>
      <c r="T2126" s="38" t="n">
        <v>6.8</v>
      </c>
      <c r="U2126" s="38" t="s">
        <v>55</v>
      </c>
      <c r="V2126" s="38" t="n">
        <v>5.1</v>
      </c>
      <c r="W2126" s="38" t="s">
        <v>624</v>
      </c>
      <c r="Y2126" s="38" t="n">
        <v>124.4</v>
      </c>
      <c r="AA2126" s="38" t="s">
        <v>55</v>
      </c>
      <c r="AE2126" s="38" t="n">
        <v>1004.8</v>
      </c>
      <c r="AF2126" s="38" t="s">
        <v>625</v>
      </c>
      <c r="AG2126" s="38" t="s">
        <v>626</v>
      </c>
      <c r="AH2126" s="38" t="n">
        <v>78.3</v>
      </c>
      <c r="AK2126" s="38" t="n">
        <v>0.08</v>
      </c>
      <c r="AL2126" s="38" t="n">
        <v>0.02</v>
      </c>
      <c r="AM2126" s="38" t="n">
        <f aca="false">+AL2126/AK2126</f>
        <v>0.25</v>
      </c>
    </row>
    <row r="2127" customFormat="false" ht="12.65" hidden="false" customHeight="false" outlineLevel="0" collapsed="false">
      <c r="A2127" s="38" t="s">
        <v>47</v>
      </c>
      <c r="B2127" s="38" t="s">
        <v>57</v>
      </c>
      <c r="C2127" s="38" t="s">
        <v>200</v>
      </c>
      <c r="D2127" s="38" t="s">
        <v>369</v>
      </c>
      <c r="E2127" s="38" t="s">
        <v>75</v>
      </c>
      <c r="F2127" s="38" t="s">
        <v>48</v>
      </c>
      <c r="G2127" s="38" t="n">
        <v>11</v>
      </c>
      <c r="H2127" s="62" t="s">
        <v>2736</v>
      </c>
      <c r="I2127" s="62" t="s">
        <v>2737</v>
      </c>
      <c r="J2127" s="38" t="n">
        <v>1.73217805557781</v>
      </c>
      <c r="K2127" s="38" t="s">
        <v>50</v>
      </c>
      <c r="N2127" s="38" t="n">
        <v>0.00857075778776667</v>
      </c>
      <c r="O2127" s="38" t="s">
        <v>621</v>
      </c>
      <c r="P2127" s="38" t="s">
        <v>622</v>
      </c>
      <c r="Q2127" s="38" t="n">
        <v>0.0151139025084243</v>
      </c>
      <c r="R2127" s="38" t="s">
        <v>623</v>
      </c>
      <c r="T2127" s="38" t="n">
        <v>9.7</v>
      </c>
      <c r="U2127" s="38" t="s">
        <v>55</v>
      </c>
      <c r="V2127" s="38" t="n">
        <v>5.1</v>
      </c>
      <c r="W2127" s="38" t="s">
        <v>624</v>
      </c>
      <c r="Y2127" s="38" t="n">
        <v>324</v>
      </c>
      <c r="AA2127" s="38" t="s">
        <v>55</v>
      </c>
      <c r="AE2127" s="38" t="n">
        <v>1004.8</v>
      </c>
      <c r="AF2127" s="38" t="s">
        <v>625</v>
      </c>
      <c r="AG2127" s="38" t="s">
        <v>626</v>
      </c>
      <c r="AH2127" s="38" t="n">
        <v>64.2</v>
      </c>
      <c r="AK2127" s="38" t="n">
        <v>0.08</v>
      </c>
      <c r="AL2127" s="38" t="n">
        <v>0.02</v>
      </c>
      <c r="AM2127" s="38" t="n">
        <f aca="false">+AL2127/AK2127</f>
        <v>0.25</v>
      </c>
    </row>
    <row r="2128" customFormat="false" ht="12.65" hidden="false" customHeight="false" outlineLevel="0" collapsed="false">
      <c r="A2128" s="38" t="s">
        <v>47</v>
      </c>
      <c r="B2128" s="38" t="s">
        <v>57</v>
      </c>
      <c r="C2128" s="38" t="s">
        <v>200</v>
      </c>
      <c r="D2128" s="38" t="s">
        <v>369</v>
      </c>
      <c r="E2128" s="38" t="s">
        <v>75</v>
      </c>
      <c r="F2128" s="38" t="s">
        <v>48</v>
      </c>
      <c r="G2128" s="38" t="n">
        <v>12</v>
      </c>
      <c r="H2128" s="62" t="s">
        <v>2737</v>
      </c>
      <c r="I2128" s="62" t="s">
        <v>2738</v>
      </c>
      <c r="J2128" s="38" t="n">
        <v>1.7326399999857</v>
      </c>
      <c r="K2128" s="38" t="s">
        <v>50</v>
      </c>
      <c r="N2128" s="38" t="n">
        <v>0.0112325238796667</v>
      </c>
      <c r="O2128" s="38" t="s">
        <v>621</v>
      </c>
      <c r="P2128" s="38" t="s">
        <v>622</v>
      </c>
      <c r="Q2128" s="38" t="n">
        <v>0.0256022932745769</v>
      </c>
      <c r="R2128" s="38" t="s">
        <v>623</v>
      </c>
      <c r="T2128" s="38" t="n">
        <v>10.6</v>
      </c>
      <c r="U2128" s="38" t="s">
        <v>55</v>
      </c>
      <c r="V2128" s="38" t="n">
        <v>5.2</v>
      </c>
      <c r="W2128" s="38" t="s">
        <v>624</v>
      </c>
      <c r="Y2128" s="38" t="n">
        <v>411.8</v>
      </c>
      <c r="AA2128" s="38" t="s">
        <v>55</v>
      </c>
      <c r="AE2128" s="38" t="n">
        <v>1004.7</v>
      </c>
      <c r="AF2128" s="38" t="s">
        <v>625</v>
      </c>
      <c r="AG2128" s="38" t="s">
        <v>626</v>
      </c>
      <c r="AH2128" s="38" t="n">
        <v>61.5</v>
      </c>
      <c r="AK2128" s="38" t="n">
        <v>0.08</v>
      </c>
      <c r="AL2128" s="38" t="n">
        <v>0.02</v>
      </c>
      <c r="AM2128" s="38" t="n">
        <f aca="false">+AL2128/AK2128</f>
        <v>0.25</v>
      </c>
    </row>
    <row r="2129" customFormat="false" ht="12.65" hidden="false" customHeight="false" outlineLevel="0" collapsed="false">
      <c r="A2129" s="38" t="s">
        <v>47</v>
      </c>
      <c r="B2129" s="38" t="s">
        <v>57</v>
      </c>
      <c r="C2129" s="38" t="s">
        <v>200</v>
      </c>
      <c r="D2129" s="38" t="s">
        <v>369</v>
      </c>
      <c r="E2129" s="38" t="s">
        <v>75</v>
      </c>
      <c r="F2129" s="38" t="s">
        <v>48</v>
      </c>
      <c r="G2129" s="38" t="n">
        <v>13</v>
      </c>
      <c r="H2129" s="62" t="s">
        <v>2738</v>
      </c>
      <c r="I2129" s="62" t="s">
        <v>2739</v>
      </c>
      <c r="J2129" s="38" t="n">
        <v>1.73239027778308</v>
      </c>
      <c r="K2129" s="38" t="s">
        <v>50</v>
      </c>
      <c r="N2129" s="38" t="n">
        <v>0.0139059050853333</v>
      </c>
      <c r="O2129" s="38" t="s">
        <v>621</v>
      </c>
      <c r="P2129" s="38" t="s">
        <v>622</v>
      </c>
      <c r="Q2129" s="38" t="n">
        <v>0.0336947638128591</v>
      </c>
      <c r="R2129" s="38" t="s">
        <v>623</v>
      </c>
      <c r="T2129" s="38" t="n">
        <v>12.5</v>
      </c>
      <c r="U2129" s="38" t="s">
        <v>55</v>
      </c>
      <c r="V2129" s="38" t="n">
        <v>5.5</v>
      </c>
      <c r="W2129" s="38" t="s">
        <v>624</v>
      </c>
      <c r="Y2129" s="38" t="n">
        <v>478.3</v>
      </c>
      <c r="AA2129" s="38" t="s">
        <v>55</v>
      </c>
      <c r="AE2129" s="38" t="n">
        <v>1005.1</v>
      </c>
      <c r="AF2129" s="38" t="s">
        <v>625</v>
      </c>
      <c r="AG2129" s="38" t="s">
        <v>626</v>
      </c>
      <c r="AH2129" s="38" t="n">
        <v>59.8</v>
      </c>
      <c r="AK2129" s="38" t="n">
        <v>0.08</v>
      </c>
      <c r="AL2129" s="38" t="n">
        <v>0.02</v>
      </c>
      <c r="AM2129" s="38" t="n">
        <f aca="false">+AL2129/AK2129</f>
        <v>0.25</v>
      </c>
    </row>
    <row r="2130" customFormat="false" ht="12.65" hidden="false" customHeight="false" outlineLevel="0" collapsed="false">
      <c r="A2130" s="38" t="s">
        <v>47</v>
      </c>
      <c r="B2130" s="38" t="s">
        <v>57</v>
      </c>
      <c r="C2130" s="38" t="s">
        <v>200</v>
      </c>
      <c r="D2130" s="38" t="s">
        <v>369</v>
      </c>
      <c r="E2130" s="38" t="s">
        <v>75</v>
      </c>
      <c r="F2130" s="38" t="s">
        <v>48</v>
      </c>
      <c r="G2130" s="38" t="n">
        <v>14</v>
      </c>
      <c r="H2130" s="62" t="s">
        <v>2739</v>
      </c>
      <c r="I2130" s="62" t="s">
        <v>2740</v>
      </c>
      <c r="J2130" s="38" t="n">
        <v>1.73239055554072</v>
      </c>
      <c r="K2130" s="38" t="s">
        <v>50</v>
      </c>
      <c r="N2130" s="38" t="n">
        <v>0.021176297198</v>
      </c>
      <c r="O2130" s="38" t="s">
        <v>621</v>
      </c>
      <c r="P2130" s="38" t="s">
        <v>622</v>
      </c>
      <c r="Q2130" s="38" t="n">
        <v>0.0355872242626047</v>
      </c>
      <c r="R2130" s="38" t="s">
        <v>623</v>
      </c>
      <c r="T2130" s="38" t="n">
        <v>15.6</v>
      </c>
      <c r="U2130" s="38" t="s">
        <v>55</v>
      </c>
      <c r="V2130" s="38" t="n">
        <v>5.9</v>
      </c>
      <c r="W2130" s="38" t="s">
        <v>624</v>
      </c>
      <c r="Y2130" s="38" t="n">
        <v>368</v>
      </c>
      <c r="AA2130" s="38" t="s">
        <v>55</v>
      </c>
      <c r="AE2130" s="38" t="n">
        <v>1005.3</v>
      </c>
      <c r="AF2130" s="38" t="s">
        <v>625</v>
      </c>
      <c r="AG2130" s="38" t="s">
        <v>626</v>
      </c>
      <c r="AH2130" s="38" t="n">
        <v>58.2</v>
      </c>
      <c r="AK2130" s="38" t="n">
        <v>0.08</v>
      </c>
      <c r="AL2130" s="38" t="n">
        <v>0.02</v>
      </c>
      <c r="AM2130" s="38" t="n">
        <f aca="false">+AL2130/AK2130</f>
        <v>0.25</v>
      </c>
    </row>
    <row r="2131" customFormat="false" ht="12.65" hidden="false" customHeight="false" outlineLevel="0" collapsed="false">
      <c r="A2131" s="38" t="s">
        <v>47</v>
      </c>
      <c r="B2131" s="38" t="s">
        <v>57</v>
      </c>
      <c r="C2131" s="38" t="s">
        <v>200</v>
      </c>
      <c r="D2131" s="38" t="s">
        <v>369</v>
      </c>
      <c r="E2131" s="38" t="s">
        <v>75</v>
      </c>
      <c r="F2131" s="38" t="s">
        <v>48</v>
      </c>
      <c r="G2131" s="38" t="n">
        <v>15</v>
      </c>
      <c r="H2131" s="62" t="s">
        <v>2740</v>
      </c>
      <c r="I2131" s="62" t="s">
        <v>2741</v>
      </c>
      <c r="J2131" s="38" t="n">
        <v>1.73262777778837</v>
      </c>
      <c r="K2131" s="38" t="s">
        <v>50</v>
      </c>
      <c r="N2131" s="38" t="n">
        <v>0.0206739166076667</v>
      </c>
      <c r="O2131" s="38" t="s">
        <v>621</v>
      </c>
      <c r="P2131" s="38" t="s">
        <v>622</v>
      </c>
      <c r="Q2131" s="38" t="n">
        <v>0.0444979728373573</v>
      </c>
      <c r="R2131" s="38" t="s">
        <v>623</v>
      </c>
      <c r="T2131" s="38" t="n">
        <v>16.7</v>
      </c>
      <c r="U2131" s="38" t="s">
        <v>55</v>
      </c>
      <c r="V2131" s="38" t="n">
        <v>6.4</v>
      </c>
      <c r="W2131" s="38" t="s">
        <v>624</v>
      </c>
      <c r="Y2131" s="38" t="n">
        <v>252.6</v>
      </c>
      <c r="AA2131" s="38" t="s">
        <v>55</v>
      </c>
      <c r="AE2131" s="38" t="n">
        <v>1005.6</v>
      </c>
      <c r="AF2131" s="38" t="s">
        <v>625</v>
      </c>
      <c r="AG2131" s="38" t="s">
        <v>626</v>
      </c>
      <c r="AH2131" s="38" t="n">
        <v>63.1</v>
      </c>
      <c r="AK2131" s="38" t="n">
        <v>0.08</v>
      </c>
      <c r="AL2131" s="38" t="n">
        <v>0.02</v>
      </c>
      <c r="AM2131" s="38" t="n">
        <f aca="false">+AL2131/AK2131</f>
        <v>0.25</v>
      </c>
    </row>
    <row r="2132" customFormat="false" ht="12.65" hidden="false" customHeight="false" outlineLevel="0" collapsed="false">
      <c r="A2132" s="38" t="s">
        <v>47</v>
      </c>
      <c r="B2132" s="38" t="s">
        <v>57</v>
      </c>
      <c r="C2132" s="38" t="s">
        <v>200</v>
      </c>
      <c r="D2132" s="38" t="s">
        <v>369</v>
      </c>
      <c r="E2132" s="38" t="s">
        <v>75</v>
      </c>
      <c r="F2132" s="38" t="s">
        <v>48</v>
      </c>
      <c r="G2132" s="38" t="n">
        <v>16</v>
      </c>
      <c r="H2132" s="62" t="s">
        <v>2741</v>
      </c>
      <c r="I2132" s="62" t="s">
        <v>2742</v>
      </c>
      <c r="J2132" s="38" t="n">
        <v>1.73227444443438</v>
      </c>
      <c r="K2132" s="38" t="s">
        <v>50</v>
      </c>
      <c r="N2132" s="38" t="n">
        <v>0.0142766811366667</v>
      </c>
      <c r="O2132" s="38" t="s">
        <v>621</v>
      </c>
      <c r="P2132" s="38" t="s">
        <v>622</v>
      </c>
      <c r="Q2132" s="38" t="n">
        <v>0.0535626364775635</v>
      </c>
      <c r="R2132" s="38" t="s">
        <v>623</v>
      </c>
      <c r="T2132" s="38" t="n">
        <v>14.4</v>
      </c>
      <c r="U2132" s="38" t="s">
        <v>55</v>
      </c>
      <c r="V2132" s="38" t="n">
        <v>6.6</v>
      </c>
      <c r="W2132" s="38" t="s">
        <v>624</v>
      </c>
      <c r="Y2132" s="38" t="n">
        <v>85.6</v>
      </c>
      <c r="AA2132" s="38" t="s">
        <v>55</v>
      </c>
      <c r="AE2132" s="38" t="n">
        <v>1006.2</v>
      </c>
      <c r="AF2132" s="38" t="s">
        <v>625</v>
      </c>
      <c r="AG2132" s="38" t="s">
        <v>626</v>
      </c>
      <c r="AH2132" s="38" t="n">
        <v>76.2</v>
      </c>
      <c r="AK2132" s="38" t="n">
        <v>0.08</v>
      </c>
      <c r="AL2132" s="38" t="n">
        <v>0.02</v>
      </c>
      <c r="AM2132" s="38" t="n">
        <f aca="false">+AL2132/AK2132</f>
        <v>0.25</v>
      </c>
    </row>
    <row r="2133" customFormat="false" ht="12.65" hidden="false" customHeight="false" outlineLevel="0" collapsed="false">
      <c r="A2133" s="38" t="s">
        <v>47</v>
      </c>
      <c r="B2133" s="38" t="s">
        <v>57</v>
      </c>
      <c r="C2133" s="38" t="s">
        <v>200</v>
      </c>
      <c r="D2133" s="38" t="s">
        <v>369</v>
      </c>
      <c r="E2133" s="38" t="s">
        <v>75</v>
      </c>
      <c r="F2133" s="38" t="s">
        <v>48</v>
      </c>
      <c r="G2133" s="38" t="n">
        <v>17</v>
      </c>
      <c r="H2133" s="62" t="s">
        <v>2742</v>
      </c>
      <c r="I2133" s="62" t="s">
        <v>2743</v>
      </c>
      <c r="J2133" s="38" t="n">
        <v>20.583545277781</v>
      </c>
      <c r="K2133" s="38" t="s">
        <v>50</v>
      </c>
      <c r="N2133" s="38" t="n">
        <v>0.0110038037489</v>
      </c>
      <c r="O2133" s="38" t="s">
        <v>621</v>
      </c>
      <c r="P2133" s="38" t="s">
        <v>622</v>
      </c>
      <c r="Q2133" s="38" t="n">
        <v>0.0400843703282961</v>
      </c>
      <c r="R2133" s="38" t="s">
        <v>623</v>
      </c>
      <c r="T2133" s="38" t="n">
        <v>12.2</v>
      </c>
      <c r="U2133" s="38" t="s">
        <v>55</v>
      </c>
      <c r="V2133" s="38" t="n">
        <v>6.9</v>
      </c>
      <c r="W2133" s="38" t="s">
        <v>624</v>
      </c>
      <c r="Y2133" s="38" t="n">
        <v>6</v>
      </c>
      <c r="AA2133" s="38" t="s">
        <v>55</v>
      </c>
      <c r="AE2133" s="38" t="n">
        <v>1006.9</v>
      </c>
      <c r="AF2133" s="38" t="s">
        <v>625</v>
      </c>
      <c r="AG2133" s="38" t="s">
        <v>626</v>
      </c>
      <c r="AH2133" s="38" t="n">
        <v>88</v>
      </c>
      <c r="AK2133" s="38" t="n">
        <v>0.08</v>
      </c>
      <c r="AL2133" s="38" t="n">
        <v>0.02</v>
      </c>
      <c r="AM2133" s="38" t="n">
        <f aca="false">+AL2133/AK2133</f>
        <v>0.25</v>
      </c>
    </row>
    <row r="2134" customFormat="false" ht="12.65" hidden="false" customHeight="false" outlineLevel="0" collapsed="false">
      <c r="A2134" s="38" t="s">
        <v>47</v>
      </c>
      <c r="B2134" s="38" t="s">
        <v>57</v>
      </c>
      <c r="C2134" s="38" t="s">
        <v>200</v>
      </c>
      <c r="D2134" s="38" t="s">
        <v>369</v>
      </c>
      <c r="E2134" s="38" t="s">
        <v>75</v>
      </c>
      <c r="F2134" s="38" t="s">
        <v>48</v>
      </c>
      <c r="G2134" s="38" t="n">
        <v>18</v>
      </c>
      <c r="H2134" s="62" t="s">
        <v>2743</v>
      </c>
      <c r="I2134" s="62" t="s">
        <v>2744</v>
      </c>
      <c r="J2134" s="38" t="n">
        <v>1.73229527778096</v>
      </c>
      <c r="K2134" s="38" t="s">
        <v>50</v>
      </c>
      <c r="N2134" s="38" t="n">
        <v>0.00460851356866667</v>
      </c>
      <c r="O2134" s="38" t="s">
        <v>621</v>
      </c>
      <c r="P2134" s="38" t="s">
        <v>622</v>
      </c>
      <c r="Q2134" s="38" t="n">
        <v>0.0230051374544085</v>
      </c>
      <c r="R2134" s="38" t="s">
        <v>623</v>
      </c>
      <c r="T2134" s="38" t="n">
        <v>8</v>
      </c>
      <c r="U2134" s="38" t="s">
        <v>55</v>
      </c>
      <c r="V2134" s="38" t="n">
        <v>7</v>
      </c>
      <c r="W2134" s="38" t="s">
        <v>624</v>
      </c>
      <c r="Y2134" s="38" t="n">
        <v>50</v>
      </c>
      <c r="AA2134" s="38" t="s">
        <v>55</v>
      </c>
      <c r="AE2134" s="38" t="n">
        <v>1007.9</v>
      </c>
      <c r="AF2134" s="38" t="s">
        <v>625</v>
      </c>
      <c r="AG2134" s="38" t="s">
        <v>626</v>
      </c>
      <c r="AH2134" s="38" t="n">
        <v>94.6</v>
      </c>
      <c r="AK2134" s="38" t="n">
        <v>0.08</v>
      </c>
      <c r="AL2134" s="38" t="n">
        <v>0.02</v>
      </c>
      <c r="AM2134" s="38" t="n">
        <f aca="false">+AL2134/AK2134</f>
        <v>0.25</v>
      </c>
    </row>
    <row r="2135" customFormat="false" ht="12.65" hidden="false" customHeight="false" outlineLevel="0" collapsed="false">
      <c r="A2135" s="38" t="s">
        <v>47</v>
      </c>
      <c r="B2135" s="38" t="s">
        <v>57</v>
      </c>
      <c r="C2135" s="38" t="s">
        <v>200</v>
      </c>
      <c r="D2135" s="38" t="s">
        <v>369</v>
      </c>
      <c r="E2135" s="38" t="s">
        <v>75</v>
      </c>
      <c r="F2135" s="38" t="s">
        <v>48</v>
      </c>
      <c r="G2135" s="38" t="n">
        <v>19</v>
      </c>
      <c r="H2135" s="62" t="s">
        <v>2744</v>
      </c>
      <c r="I2135" s="62" t="s">
        <v>2745</v>
      </c>
      <c r="J2135" s="38" t="n">
        <v>1.73277500000265</v>
      </c>
      <c r="K2135" s="38" t="s">
        <v>50</v>
      </c>
      <c r="N2135" s="38" t="n">
        <v>0.0045925091491</v>
      </c>
      <c r="O2135" s="38" t="s">
        <v>621</v>
      </c>
      <c r="P2135" s="38" t="s">
        <v>622</v>
      </c>
      <c r="Q2135" s="38" t="n">
        <v>0.0196087758092813</v>
      </c>
      <c r="R2135" s="38" t="s">
        <v>623</v>
      </c>
      <c r="T2135" s="38" t="n">
        <v>7.9</v>
      </c>
      <c r="U2135" s="38" t="s">
        <v>55</v>
      </c>
      <c r="V2135" s="38" t="n">
        <v>7.1</v>
      </c>
      <c r="W2135" s="38" t="s">
        <v>624</v>
      </c>
      <c r="Y2135" s="38" t="n">
        <v>27.6</v>
      </c>
      <c r="AA2135" s="38" t="s">
        <v>55</v>
      </c>
      <c r="AE2135" s="38" t="n">
        <v>1008.5</v>
      </c>
      <c r="AF2135" s="38" t="s">
        <v>625</v>
      </c>
      <c r="AG2135" s="38" t="s">
        <v>626</v>
      </c>
      <c r="AH2135" s="38" t="n">
        <v>94.6</v>
      </c>
      <c r="AK2135" s="38" t="n">
        <v>0.08</v>
      </c>
      <c r="AL2135" s="38" t="n">
        <v>0.02</v>
      </c>
      <c r="AM2135" s="38" t="n">
        <f aca="false">+AL2135/AK2135</f>
        <v>0.25</v>
      </c>
    </row>
    <row r="2136" customFormat="false" ht="12.65" hidden="false" customHeight="false" outlineLevel="0" collapsed="false">
      <c r="A2136" s="38" t="s">
        <v>47</v>
      </c>
      <c r="B2136" s="38" t="s">
        <v>57</v>
      </c>
      <c r="C2136" s="38" t="s">
        <v>200</v>
      </c>
      <c r="D2136" s="38" t="s">
        <v>369</v>
      </c>
      <c r="E2136" s="38" t="s">
        <v>75</v>
      </c>
      <c r="F2136" s="38" t="s">
        <v>48</v>
      </c>
      <c r="G2136" s="38" t="n">
        <v>20</v>
      </c>
      <c r="H2136" s="62" t="s">
        <v>2745</v>
      </c>
      <c r="I2136" s="62" t="s">
        <v>2746</v>
      </c>
      <c r="J2136" s="38" t="n">
        <v>1.7323091666566</v>
      </c>
      <c r="K2136" s="38" t="s">
        <v>50</v>
      </c>
      <c r="N2136" s="38" t="n">
        <v>0.00419352642085</v>
      </c>
      <c r="O2136" s="38" t="s">
        <v>621</v>
      </c>
      <c r="P2136" s="38" t="s">
        <v>622</v>
      </c>
      <c r="Q2136" s="38" t="n">
        <v>0.0168520443661999</v>
      </c>
      <c r="R2136" s="38" t="s">
        <v>623</v>
      </c>
      <c r="T2136" s="38" t="n">
        <v>6.8</v>
      </c>
      <c r="U2136" s="38" t="s">
        <v>55</v>
      </c>
      <c r="V2136" s="38" t="n">
        <v>7.1</v>
      </c>
      <c r="W2136" s="38" t="s">
        <v>624</v>
      </c>
      <c r="Y2136" s="38" t="n">
        <v>1.5</v>
      </c>
      <c r="AA2136" s="38" t="s">
        <v>55</v>
      </c>
      <c r="AE2136" s="38" t="n">
        <v>1009.8</v>
      </c>
      <c r="AF2136" s="38" t="s">
        <v>625</v>
      </c>
      <c r="AG2136" s="38" t="s">
        <v>626</v>
      </c>
      <c r="AH2136" s="38" t="n">
        <v>95.8</v>
      </c>
      <c r="AK2136" s="38" t="n">
        <v>0.08</v>
      </c>
      <c r="AL2136" s="38" t="n">
        <v>0.02</v>
      </c>
      <c r="AM2136" s="38" t="n">
        <f aca="false">+AL2136/AK2136</f>
        <v>0.25</v>
      </c>
    </row>
    <row r="2137" customFormat="false" ht="12.65" hidden="false" customHeight="false" outlineLevel="0" collapsed="false">
      <c r="A2137" s="38" t="s">
        <v>47</v>
      </c>
      <c r="B2137" s="38" t="s">
        <v>57</v>
      </c>
      <c r="C2137" s="38" t="s">
        <v>200</v>
      </c>
      <c r="D2137" s="38" t="s">
        <v>369</v>
      </c>
      <c r="E2137" s="38" t="s">
        <v>75</v>
      </c>
      <c r="F2137" s="38" t="s">
        <v>48</v>
      </c>
      <c r="G2137" s="38" t="n">
        <v>21</v>
      </c>
      <c r="H2137" s="62" t="s">
        <v>2746</v>
      </c>
      <c r="I2137" s="62" t="s">
        <v>2747</v>
      </c>
      <c r="J2137" s="38" t="n">
        <v>1.73254361112913</v>
      </c>
      <c r="K2137" s="38" t="s">
        <v>50</v>
      </c>
      <c r="N2137" s="38" t="n">
        <v>0.00411072782646667</v>
      </c>
      <c r="O2137" s="38" t="s">
        <v>621</v>
      </c>
      <c r="P2137" s="38" t="s">
        <v>622</v>
      </c>
      <c r="Q2137" s="38" t="n">
        <v>0.0112458419419908</v>
      </c>
      <c r="R2137" s="38" t="s">
        <v>623</v>
      </c>
      <c r="T2137" s="38" t="n">
        <v>6</v>
      </c>
      <c r="U2137" s="38" t="s">
        <v>55</v>
      </c>
      <c r="V2137" s="38" t="n">
        <v>7.1</v>
      </c>
      <c r="W2137" s="38" t="s">
        <v>624</v>
      </c>
      <c r="Y2137" s="38" t="n">
        <v>0.1</v>
      </c>
      <c r="AA2137" s="38" t="s">
        <v>55</v>
      </c>
      <c r="AE2137" s="38" t="n">
        <v>1011.4</v>
      </c>
      <c r="AF2137" s="38" t="s">
        <v>625</v>
      </c>
      <c r="AG2137" s="38" t="s">
        <v>626</v>
      </c>
      <c r="AH2137" s="38" t="n">
        <v>95.8</v>
      </c>
      <c r="AK2137" s="38" t="n">
        <v>0.08</v>
      </c>
      <c r="AL2137" s="38" t="n">
        <v>0.02</v>
      </c>
      <c r="AM2137" s="38" t="n">
        <f aca="false">+AL2137/AK2137</f>
        <v>0.25</v>
      </c>
    </row>
    <row r="2138" customFormat="false" ht="12.65" hidden="false" customHeight="false" outlineLevel="0" collapsed="false">
      <c r="A2138" s="38" t="s">
        <v>47</v>
      </c>
      <c r="B2138" s="38" t="s">
        <v>57</v>
      </c>
      <c r="C2138" s="38" t="s">
        <v>200</v>
      </c>
      <c r="D2138" s="38" t="s">
        <v>369</v>
      </c>
      <c r="E2138" s="38" t="s">
        <v>75</v>
      </c>
      <c r="F2138" s="38" t="s">
        <v>48</v>
      </c>
      <c r="G2138" s="38" t="n">
        <v>22</v>
      </c>
      <c r="H2138" s="62" t="s">
        <v>2747</v>
      </c>
      <c r="I2138" s="62" t="s">
        <v>2748</v>
      </c>
      <c r="J2138" s="38" t="n">
        <v>1.73234749999311</v>
      </c>
      <c r="K2138" s="38" t="s">
        <v>50</v>
      </c>
      <c r="N2138" s="38" t="n">
        <v>0.00380903502976667</v>
      </c>
      <c r="O2138" s="38" t="s">
        <v>621</v>
      </c>
      <c r="P2138" s="38" t="s">
        <v>622</v>
      </c>
      <c r="Q2138" s="38" t="n">
        <v>0.00887515304882895</v>
      </c>
      <c r="R2138" s="38" t="s">
        <v>623</v>
      </c>
      <c r="T2138" s="38" t="n">
        <v>5.9</v>
      </c>
      <c r="U2138" s="38" t="s">
        <v>55</v>
      </c>
      <c r="V2138" s="38" t="n">
        <v>7</v>
      </c>
      <c r="W2138" s="38" t="s">
        <v>624</v>
      </c>
      <c r="Y2138" s="38" t="n">
        <v>0</v>
      </c>
      <c r="AA2138" s="38" t="s">
        <v>55</v>
      </c>
      <c r="AE2138" s="38" t="n">
        <v>1012.4</v>
      </c>
      <c r="AF2138" s="38" t="s">
        <v>625</v>
      </c>
      <c r="AG2138" s="38" t="s">
        <v>626</v>
      </c>
      <c r="AH2138" s="38" t="n">
        <v>95.7</v>
      </c>
      <c r="AK2138" s="38" t="n">
        <v>0.08</v>
      </c>
      <c r="AL2138" s="38" t="n">
        <v>0.02</v>
      </c>
      <c r="AM2138" s="38" t="n">
        <f aca="false">+AL2138/AK2138</f>
        <v>0.25</v>
      </c>
    </row>
    <row r="2139" customFormat="false" ht="12.65" hidden="false" customHeight="false" outlineLevel="0" collapsed="false">
      <c r="A2139" s="38" t="s">
        <v>47</v>
      </c>
      <c r="B2139" s="38" t="s">
        <v>57</v>
      </c>
      <c r="C2139" s="38" t="s">
        <v>200</v>
      </c>
      <c r="D2139" s="38" t="s">
        <v>369</v>
      </c>
      <c r="E2139" s="38" t="s">
        <v>75</v>
      </c>
      <c r="F2139" s="38" t="s">
        <v>48</v>
      </c>
      <c r="G2139" s="38" t="n">
        <v>23</v>
      </c>
      <c r="H2139" s="62" t="s">
        <v>2748</v>
      </c>
      <c r="I2139" s="62" t="s">
        <v>2749</v>
      </c>
      <c r="J2139" s="38" t="n">
        <v>1.73221388889684</v>
      </c>
      <c r="K2139" s="38" t="s">
        <v>50</v>
      </c>
      <c r="N2139" s="38" t="n">
        <v>0.00403139438483333</v>
      </c>
      <c r="O2139" s="38" t="s">
        <v>621</v>
      </c>
      <c r="P2139" s="38" t="s">
        <v>622</v>
      </c>
      <c r="Q2139" s="38" t="n">
        <v>0.00819013815627004</v>
      </c>
      <c r="R2139" s="38" t="s">
        <v>623</v>
      </c>
      <c r="T2139" s="38" t="n">
        <v>6</v>
      </c>
      <c r="U2139" s="38" t="s">
        <v>55</v>
      </c>
      <c r="V2139" s="38" t="n">
        <v>7</v>
      </c>
      <c r="W2139" s="38" t="s">
        <v>624</v>
      </c>
      <c r="Y2139" s="38" t="n">
        <v>0.1</v>
      </c>
      <c r="AA2139" s="38" t="s">
        <v>55</v>
      </c>
      <c r="AE2139" s="38" t="n">
        <v>1013</v>
      </c>
      <c r="AF2139" s="38" t="s">
        <v>625</v>
      </c>
      <c r="AG2139" s="38" t="s">
        <v>626</v>
      </c>
      <c r="AH2139" s="38" t="n">
        <v>95.7</v>
      </c>
      <c r="AK2139" s="38" t="n">
        <v>0.08</v>
      </c>
      <c r="AL2139" s="38" t="n">
        <v>0.02</v>
      </c>
      <c r="AM2139" s="38" t="n">
        <f aca="false">+AL2139/AK2139</f>
        <v>0.25</v>
      </c>
    </row>
    <row r="2140" customFormat="false" ht="12.65" hidden="false" customHeight="false" outlineLevel="0" collapsed="false">
      <c r="A2140" s="38" t="s">
        <v>47</v>
      </c>
      <c r="B2140" s="38" t="s">
        <v>57</v>
      </c>
      <c r="C2140" s="38" t="s">
        <v>200</v>
      </c>
      <c r="D2140" s="38" t="s">
        <v>369</v>
      </c>
      <c r="E2140" s="38" t="s">
        <v>75</v>
      </c>
      <c r="F2140" s="38" t="s">
        <v>48</v>
      </c>
      <c r="G2140" s="38" t="n">
        <v>24</v>
      </c>
      <c r="H2140" s="62" t="s">
        <v>2749</v>
      </c>
      <c r="I2140" s="62" t="s">
        <v>2750</v>
      </c>
      <c r="J2140" s="38" t="n">
        <v>1.73283111108674</v>
      </c>
      <c r="K2140" s="38" t="s">
        <v>50</v>
      </c>
      <c r="N2140" s="38" t="n">
        <v>0.004482471779</v>
      </c>
      <c r="O2140" s="38" t="s">
        <v>621</v>
      </c>
      <c r="P2140" s="38" t="s">
        <v>622</v>
      </c>
      <c r="Q2140" s="38" t="n">
        <v>0.00849312087518156</v>
      </c>
      <c r="R2140" s="38" t="s">
        <v>623</v>
      </c>
      <c r="T2140" s="38" t="n">
        <v>5.8</v>
      </c>
      <c r="U2140" s="38" t="s">
        <v>55</v>
      </c>
      <c r="V2140" s="38" t="n">
        <v>6.9</v>
      </c>
      <c r="W2140" s="38" t="s">
        <v>624</v>
      </c>
      <c r="Y2140" s="38" t="n">
        <v>0.1</v>
      </c>
      <c r="AA2140" s="38" t="s">
        <v>55</v>
      </c>
      <c r="AE2140" s="38" t="n">
        <v>1014</v>
      </c>
      <c r="AF2140" s="38" t="s">
        <v>625</v>
      </c>
      <c r="AG2140" s="38" t="s">
        <v>626</v>
      </c>
      <c r="AH2140" s="38" t="n">
        <v>95.5</v>
      </c>
      <c r="AK2140" s="38" t="n">
        <v>0.08</v>
      </c>
      <c r="AL2140" s="38" t="n">
        <v>0.02</v>
      </c>
      <c r="AM2140" s="38" t="n">
        <f aca="false">+AL2140/AK2140</f>
        <v>0.25</v>
      </c>
    </row>
    <row r="2141" customFormat="false" ht="12.65" hidden="false" customHeight="false" outlineLevel="0" collapsed="false">
      <c r="A2141" s="38" t="s">
        <v>47</v>
      </c>
      <c r="B2141" s="38" t="s">
        <v>57</v>
      </c>
      <c r="C2141" s="38" t="s">
        <v>200</v>
      </c>
      <c r="D2141" s="38" t="s">
        <v>369</v>
      </c>
      <c r="E2141" s="38" t="s">
        <v>75</v>
      </c>
      <c r="F2141" s="38" t="s">
        <v>48</v>
      </c>
      <c r="G2141" s="38" t="n">
        <v>25</v>
      </c>
      <c r="H2141" s="62" t="s">
        <v>2750</v>
      </c>
      <c r="I2141" s="62" t="s">
        <v>2751</v>
      </c>
      <c r="J2141" s="38" t="n">
        <v>1.73193250000477</v>
      </c>
      <c r="K2141" s="38" t="s">
        <v>50</v>
      </c>
      <c r="N2141" s="38" t="n">
        <v>0.00482562335563333</v>
      </c>
      <c r="O2141" s="38" t="s">
        <v>621</v>
      </c>
      <c r="P2141" s="38" t="s">
        <v>622</v>
      </c>
      <c r="Q2141" s="38" t="n">
        <v>0.00984852457993156</v>
      </c>
      <c r="R2141" s="38" t="s">
        <v>623</v>
      </c>
      <c r="T2141" s="38" t="n">
        <v>5.5</v>
      </c>
      <c r="U2141" s="38" t="s">
        <v>55</v>
      </c>
      <c r="V2141" s="38" t="n">
        <v>6.8</v>
      </c>
      <c r="W2141" s="38" t="s">
        <v>624</v>
      </c>
      <c r="Y2141" s="38" t="n">
        <v>0</v>
      </c>
      <c r="AA2141" s="38" t="s">
        <v>55</v>
      </c>
      <c r="AE2141" s="38" t="n">
        <v>1015.2</v>
      </c>
      <c r="AF2141" s="38" t="s">
        <v>625</v>
      </c>
      <c r="AG2141" s="38" t="s">
        <v>626</v>
      </c>
      <c r="AH2141" s="38" t="n">
        <v>93.2</v>
      </c>
      <c r="AK2141" s="38" t="n">
        <v>0.08</v>
      </c>
      <c r="AL2141" s="38" t="n">
        <v>0.02</v>
      </c>
      <c r="AM2141" s="38" t="n">
        <f aca="false">+AL2141/AK2141</f>
        <v>0.25</v>
      </c>
    </row>
    <row r="2142" customFormat="false" ht="12.65" hidden="false" customHeight="false" outlineLevel="0" collapsed="false">
      <c r="A2142" s="38" t="s">
        <v>47</v>
      </c>
      <c r="B2142" s="38" t="s">
        <v>57</v>
      </c>
      <c r="C2142" s="38" t="s">
        <v>200</v>
      </c>
      <c r="D2142" s="38" t="s">
        <v>369</v>
      </c>
      <c r="E2142" s="38" t="s">
        <v>75</v>
      </c>
      <c r="F2142" s="38" t="s">
        <v>48</v>
      </c>
      <c r="G2142" s="38" t="n">
        <v>26</v>
      </c>
      <c r="H2142" s="62" t="s">
        <v>2751</v>
      </c>
      <c r="I2142" s="62" t="s">
        <v>2752</v>
      </c>
      <c r="J2142" s="38" t="n">
        <v>1.732839722236</v>
      </c>
      <c r="K2142" s="38" t="s">
        <v>50</v>
      </c>
      <c r="N2142" s="38" t="n">
        <v>0.00446092860283333</v>
      </c>
      <c r="O2142" s="38" t="s">
        <v>621</v>
      </c>
      <c r="P2142" s="38" t="s">
        <v>622</v>
      </c>
      <c r="Q2142" s="38" t="n">
        <v>0.0113299056186322</v>
      </c>
      <c r="R2142" s="38" t="s">
        <v>623</v>
      </c>
      <c r="T2142" s="38" t="n">
        <v>5.2</v>
      </c>
      <c r="U2142" s="38" t="s">
        <v>55</v>
      </c>
      <c r="V2142" s="38" t="n">
        <v>6.8</v>
      </c>
      <c r="W2142" s="38" t="s">
        <v>624</v>
      </c>
      <c r="Y2142" s="38" t="n">
        <v>1.9</v>
      </c>
      <c r="AA2142" s="38" t="s">
        <v>55</v>
      </c>
      <c r="AE2142" s="38" t="n">
        <v>1015.9</v>
      </c>
      <c r="AF2142" s="38" t="s">
        <v>625</v>
      </c>
      <c r="AG2142" s="38" t="s">
        <v>626</v>
      </c>
      <c r="AH2142" s="38" t="n">
        <v>92.4</v>
      </c>
      <c r="AK2142" s="38" t="n">
        <v>0.08</v>
      </c>
      <c r="AL2142" s="38" t="n">
        <v>0.02</v>
      </c>
      <c r="AM2142" s="38" t="n">
        <f aca="false">+AL2142/AK2142</f>
        <v>0.25</v>
      </c>
    </row>
    <row r="2143" customFormat="false" ht="12.65" hidden="false" customHeight="false" outlineLevel="0" collapsed="false">
      <c r="A2143" s="38" t="s">
        <v>47</v>
      </c>
      <c r="B2143" s="38" t="s">
        <v>57</v>
      </c>
      <c r="C2143" s="38" t="s">
        <v>200</v>
      </c>
      <c r="D2143" s="38" t="s">
        <v>369</v>
      </c>
      <c r="E2143" s="38" t="s">
        <v>75</v>
      </c>
      <c r="F2143" s="38" t="s">
        <v>48</v>
      </c>
      <c r="G2143" s="38" t="n">
        <v>27</v>
      </c>
      <c r="H2143" s="62" t="s">
        <v>2752</v>
      </c>
      <c r="I2143" s="62" t="s">
        <v>2753</v>
      </c>
      <c r="J2143" s="38" t="n">
        <v>1.73227805554867</v>
      </c>
      <c r="K2143" s="38" t="s">
        <v>50</v>
      </c>
      <c r="N2143" s="38" t="n">
        <v>0.00424871473286667</v>
      </c>
      <c r="O2143" s="38" t="s">
        <v>621</v>
      </c>
      <c r="P2143" s="38" t="s">
        <v>622</v>
      </c>
      <c r="Q2143" s="38" t="n">
        <v>0.0128636082703269</v>
      </c>
      <c r="R2143" s="38" t="s">
        <v>623</v>
      </c>
      <c r="T2143" s="38" t="n">
        <v>5.7</v>
      </c>
      <c r="U2143" s="38" t="s">
        <v>55</v>
      </c>
      <c r="V2143" s="38" t="n">
        <v>6.7</v>
      </c>
      <c r="W2143" s="38" t="s">
        <v>624</v>
      </c>
      <c r="Y2143" s="38" t="n">
        <v>53</v>
      </c>
      <c r="AA2143" s="38" t="s">
        <v>55</v>
      </c>
      <c r="AE2143" s="38" t="n">
        <v>1017.5</v>
      </c>
      <c r="AF2143" s="38" t="s">
        <v>625</v>
      </c>
      <c r="AG2143" s="38" t="s">
        <v>626</v>
      </c>
      <c r="AH2143" s="38" t="n">
        <v>90.8</v>
      </c>
      <c r="AK2143" s="38" t="n">
        <v>0.08</v>
      </c>
      <c r="AL2143" s="38" t="n">
        <v>0.02</v>
      </c>
      <c r="AM2143" s="38" t="n">
        <f aca="false">+AL2143/AK2143</f>
        <v>0.25</v>
      </c>
    </row>
    <row r="2144" customFormat="false" ht="12.65" hidden="false" customHeight="false" outlineLevel="0" collapsed="false">
      <c r="A2144" s="38" t="s">
        <v>47</v>
      </c>
      <c r="B2144" s="38" t="s">
        <v>57</v>
      </c>
      <c r="C2144" s="38" t="s">
        <v>200</v>
      </c>
      <c r="D2144" s="38" t="s">
        <v>369</v>
      </c>
      <c r="E2144" s="38" t="s">
        <v>75</v>
      </c>
      <c r="F2144" s="38" t="s">
        <v>48</v>
      </c>
      <c r="G2144" s="38" t="n">
        <v>28</v>
      </c>
      <c r="H2144" s="62" t="s">
        <v>2753</v>
      </c>
      <c r="I2144" s="62" t="s">
        <v>2754</v>
      </c>
      <c r="J2144" s="38" t="n">
        <v>1.73258777777354</v>
      </c>
      <c r="K2144" s="38" t="s">
        <v>50</v>
      </c>
      <c r="N2144" s="38" t="n">
        <v>0.0044705703561</v>
      </c>
      <c r="O2144" s="38" t="s">
        <v>621</v>
      </c>
      <c r="P2144" s="38" t="s">
        <v>622</v>
      </c>
      <c r="Q2144" s="38" t="n">
        <v>0.0148762895604005</v>
      </c>
      <c r="R2144" s="38" t="s">
        <v>623</v>
      </c>
      <c r="T2144" s="38" t="n">
        <v>6.2</v>
      </c>
      <c r="U2144" s="38" t="s">
        <v>55</v>
      </c>
      <c r="V2144" s="38" t="n">
        <v>6.7</v>
      </c>
      <c r="W2144" s="38" t="s">
        <v>624</v>
      </c>
      <c r="Y2144" s="38" t="n">
        <v>129.8</v>
      </c>
      <c r="AA2144" s="38" t="s">
        <v>55</v>
      </c>
      <c r="AE2144" s="38" t="n">
        <v>1019</v>
      </c>
      <c r="AF2144" s="38" t="s">
        <v>625</v>
      </c>
      <c r="AG2144" s="38" t="s">
        <v>626</v>
      </c>
      <c r="AH2144" s="38" t="n">
        <v>88.5</v>
      </c>
      <c r="AK2144" s="38" t="n">
        <v>0.08</v>
      </c>
      <c r="AL2144" s="38" t="n">
        <v>0.02</v>
      </c>
      <c r="AM2144" s="38" t="n">
        <f aca="false">+AL2144/AK2144</f>
        <v>0.25</v>
      </c>
    </row>
    <row r="2145" customFormat="false" ht="12.65" hidden="false" customHeight="false" outlineLevel="0" collapsed="false">
      <c r="A2145" s="38" t="s">
        <v>47</v>
      </c>
      <c r="B2145" s="38" t="s">
        <v>57</v>
      </c>
      <c r="C2145" s="38" t="s">
        <v>200</v>
      </c>
      <c r="D2145" s="38" t="s">
        <v>369</v>
      </c>
      <c r="E2145" s="38" t="s">
        <v>75</v>
      </c>
      <c r="F2145" s="38" t="s">
        <v>48</v>
      </c>
      <c r="G2145" s="38" t="n">
        <v>29</v>
      </c>
      <c r="H2145" s="62" t="s">
        <v>2754</v>
      </c>
      <c r="I2145" s="62" t="s">
        <v>2755</v>
      </c>
      <c r="J2145" s="38" t="n">
        <v>1.73241194446882</v>
      </c>
      <c r="K2145" s="38" t="s">
        <v>50</v>
      </c>
      <c r="N2145" s="38" t="n">
        <v>0.0045182773469</v>
      </c>
      <c r="O2145" s="38" t="s">
        <v>621</v>
      </c>
      <c r="P2145" s="38" t="s">
        <v>622</v>
      </c>
      <c r="Q2145" s="38" t="n">
        <v>0.0189613150052531</v>
      </c>
      <c r="R2145" s="38" t="s">
        <v>623</v>
      </c>
      <c r="T2145" s="38" t="n">
        <v>6.8</v>
      </c>
      <c r="U2145" s="38" t="s">
        <v>55</v>
      </c>
      <c r="V2145" s="38" t="n">
        <v>6.7</v>
      </c>
      <c r="W2145" s="38" t="s">
        <v>624</v>
      </c>
      <c r="Y2145" s="38" t="n">
        <v>179.4</v>
      </c>
      <c r="AA2145" s="38" t="s">
        <v>55</v>
      </c>
      <c r="AE2145" s="38" t="n">
        <v>1020.5</v>
      </c>
      <c r="AF2145" s="38" t="s">
        <v>625</v>
      </c>
      <c r="AG2145" s="38" t="s">
        <v>626</v>
      </c>
      <c r="AH2145" s="38" t="n">
        <v>82.7</v>
      </c>
      <c r="AK2145" s="38" t="n">
        <v>0.08</v>
      </c>
      <c r="AL2145" s="38" t="n">
        <v>0.02</v>
      </c>
      <c r="AM2145" s="38" t="n">
        <f aca="false">+AL2145/AK2145</f>
        <v>0.25</v>
      </c>
    </row>
    <row r="2146" customFormat="false" ht="12.65" hidden="false" customHeight="false" outlineLevel="0" collapsed="false">
      <c r="A2146" s="38" t="s">
        <v>47</v>
      </c>
      <c r="B2146" s="38" t="s">
        <v>57</v>
      </c>
      <c r="C2146" s="38" t="s">
        <v>200</v>
      </c>
      <c r="D2146" s="38" t="s">
        <v>369</v>
      </c>
      <c r="E2146" s="38" t="s">
        <v>75</v>
      </c>
      <c r="F2146" s="38" t="s">
        <v>48</v>
      </c>
      <c r="G2146" s="38" t="n">
        <v>30</v>
      </c>
      <c r="H2146" s="62" t="s">
        <v>2755</v>
      </c>
      <c r="I2146" s="62" t="s">
        <v>2756</v>
      </c>
      <c r="J2146" s="38" t="n">
        <v>1.73255305555132</v>
      </c>
      <c r="K2146" s="38" t="s">
        <v>50</v>
      </c>
      <c r="N2146" s="38" t="n">
        <v>0.00458230923763333</v>
      </c>
      <c r="O2146" s="38" t="s">
        <v>621</v>
      </c>
      <c r="P2146" s="38" t="s">
        <v>622</v>
      </c>
      <c r="Q2146" s="38" t="n">
        <v>0.0222403712151921</v>
      </c>
      <c r="R2146" s="38" t="s">
        <v>623</v>
      </c>
      <c r="T2146" s="38" t="n">
        <v>6.9</v>
      </c>
      <c r="U2146" s="38" t="s">
        <v>55</v>
      </c>
      <c r="V2146" s="38" t="n">
        <v>6.7</v>
      </c>
      <c r="W2146" s="38" t="s">
        <v>624</v>
      </c>
      <c r="Y2146" s="38" t="n">
        <v>156.7</v>
      </c>
      <c r="AA2146" s="38" t="s">
        <v>55</v>
      </c>
      <c r="AE2146" s="38" t="n">
        <v>1021</v>
      </c>
      <c r="AF2146" s="38" t="s">
        <v>625</v>
      </c>
      <c r="AG2146" s="38" t="s">
        <v>626</v>
      </c>
      <c r="AH2146" s="38" t="n">
        <v>80.4</v>
      </c>
      <c r="AK2146" s="38" t="n">
        <v>0.08</v>
      </c>
      <c r="AL2146" s="38" t="n">
        <v>0.02</v>
      </c>
      <c r="AM2146" s="38" t="n">
        <f aca="false">+AL2146/AK2146</f>
        <v>0.25</v>
      </c>
    </row>
    <row r="2147" customFormat="false" ht="12.65" hidden="false" customHeight="false" outlineLevel="0" collapsed="false">
      <c r="A2147" s="38" t="s">
        <v>47</v>
      </c>
      <c r="B2147" s="38" t="s">
        <v>57</v>
      </c>
      <c r="C2147" s="38" t="s">
        <v>200</v>
      </c>
      <c r="D2147" s="38" t="s">
        <v>369</v>
      </c>
      <c r="E2147" s="38" t="s">
        <v>75</v>
      </c>
      <c r="F2147" s="38" t="s">
        <v>48</v>
      </c>
      <c r="G2147" s="38" t="n">
        <v>31</v>
      </c>
      <c r="H2147" s="62" t="s">
        <v>2756</v>
      </c>
      <c r="I2147" s="62" t="s">
        <v>2757</v>
      </c>
      <c r="J2147" s="38" t="n">
        <v>1.73236555549834</v>
      </c>
      <c r="K2147" s="38" t="s">
        <v>50</v>
      </c>
      <c r="N2147" s="38" t="n">
        <v>0.00416375270223333</v>
      </c>
      <c r="O2147" s="38" t="s">
        <v>621</v>
      </c>
      <c r="P2147" s="38" t="s">
        <v>622</v>
      </c>
      <c r="Q2147" s="38" t="n">
        <v>0.0238808043668627</v>
      </c>
      <c r="R2147" s="38" t="s">
        <v>623</v>
      </c>
      <c r="T2147" s="38" t="n">
        <v>6.7</v>
      </c>
      <c r="U2147" s="38" t="s">
        <v>55</v>
      </c>
      <c r="V2147" s="38" t="n">
        <v>6.8</v>
      </c>
      <c r="W2147" s="38" t="s">
        <v>624</v>
      </c>
      <c r="Y2147" s="38" t="n">
        <v>147</v>
      </c>
      <c r="AA2147" s="38" t="s">
        <v>55</v>
      </c>
      <c r="AE2147" s="38" t="n">
        <v>1022</v>
      </c>
      <c r="AF2147" s="38" t="s">
        <v>625</v>
      </c>
      <c r="AG2147" s="38" t="s">
        <v>626</v>
      </c>
      <c r="AH2147" s="38" t="n">
        <v>77</v>
      </c>
      <c r="AK2147" s="38" t="n">
        <v>0.08</v>
      </c>
      <c r="AL2147" s="38" t="n">
        <v>0.02</v>
      </c>
      <c r="AM2147" s="38" t="n">
        <f aca="false">+AL2147/AK2147</f>
        <v>0.25</v>
      </c>
    </row>
    <row r="2148" customFormat="false" ht="12.65" hidden="false" customHeight="false" outlineLevel="0" collapsed="false">
      <c r="A2148" s="38" t="s">
        <v>47</v>
      </c>
      <c r="B2148" s="38" t="s">
        <v>57</v>
      </c>
      <c r="C2148" s="38" t="s">
        <v>200</v>
      </c>
      <c r="D2148" s="38" t="s">
        <v>369</v>
      </c>
      <c r="E2148" s="38" t="s">
        <v>75</v>
      </c>
      <c r="F2148" s="38" t="s">
        <v>48</v>
      </c>
      <c r="G2148" s="38" t="n">
        <v>32</v>
      </c>
      <c r="H2148" s="62" t="s">
        <v>2757</v>
      </c>
      <c r="I2148" s="62" t="s">
        <v>2758</v>
      </c>
      <c r="J2148" s="38" t="n">
        <v>1.73217333336671</v>
      </c>
      <c r="K2148" s="38" t="s">
        <v>50</v>
      </c>
      <c r="N2148" s="38" t="n">
        <v>0.00371241750753333</v>
      </c>
      <c r="O2148" s="38" t="s">
        <v>621</v>
      </c>
      <c r="P2148" s="38" t="s">
        <v>622</v>
      </c>
      <c r="Q2148" s="38" t="n">
        <v>0.0226897631408514</v>
      </c>
      <c r="R2148" s="38" t="s">
        <v>623</v>
      </c>
      <c r="T2148" s="38" t="n">
        <v>6.6</v>
      </c>
      <c r="U2148" s="38" t="s">
        <v>55</v>
      </c>
      <c r="V2148" s="38" t="n">
        <v>6.9</v>
      </c>
      <c r="W2148" s="38" t="s">
        <v>624</v>
      </c>
      <c r="Y2148" s="38" t="n">
        <v>109.8</v>
      </c>
      <c r="AA2148" s="38" t="s">
        <v>55</v>
      </c>
      <c r="AE2148" s="38" t="n">
        <v>1022.6</v>
      </c>
      <c r="AF2148" s="38" t="s">
        <v>625</v>
      </c>
      <c r="AG2148" s="38" t="s">
        <v>626</v>
      </c>
      <c r="AH2148" s="38" t="n">
        <v>75.6</v>
      </c>
      <c r="AK2148" s="38" t="n">
        <v>0.08</v>
      </c>
      <c r="AL2148" s="38" t="n">
        <v>0.02</v>
      </c>
      <c r="AM2148" s="38" t="n">
        <f aca="false">+AL2148/AK2148</f>
        <v>0.25</v>
      </c>
    </row>
    <row r="2149" customFormat="false" ht="12.65" hidden="false" customHeight="false" outlineLevel="0" collapsed="false">
      <c r="A2149" s="38" t="s">
        <v>47</v>
      </c>
      <c r="B2149" s="38" t="s">
        <v>57</v>
      </c>
      <c r="C2149" s="38" t="s">
        <v>200</v>
      </c>
      <c r="D2149" s="38" t="s">
        <v>369</v>
      </c>
      <c r="E2149" s="38" t="s">
        <v>75</v>
      </c>
      <c r="F2149" s="38" t="s">
        <v>48</v>
      </c>
      <c r="G2149" s="38" t="n">
        <v>33</v>
      </c>
      <c r="H2149" s="62" t="s">
        <v>2758</v>
      </c>
      <c r="I2149" s="62" t="s">
        <v>2759</v>
      </c>
      <c r="J2149" s="38" t="n">
        <v>1.732527222236</v>
      </c>
      <c r="K2149" s="38" t="s">
        <v>50</v>
      </c>
      <c r="N2149" s="38" t="n">
        <v>0.00357151526976667</v>
      </c>
      <c r="O2149" s="38" t="s">
        <v>621</v>
      </c>
      <c r="P2149" s="38" t="s">
        <v>622</v>
      </c>
      <c r="Q2149" s="38" t="n">
        <v>0.0192861985471526</v>
      </c>
      <c r="R2149" s="38" t="s">
        <v>623</v>
      </c>
      <c r="T2149" s="38" t="n">
        <v>6.3</v>
      </c>
      <c r="U2149" s="38" t="s">
        <v>55</v>
      </c>
      <c r="V2149" s="38" t="n">
        <v>7</v>
      </c>
      <c r="W2149" s="38" t="s">
        <v>624</v>
      </c>
      <c r="Y2149" s="38" t="n">
        <v>49.3</v>
      </c>
      <c r="AA2149" s="38" t="s">
        <v>55</v>
      </c>
      <c r="AE2149" s="38" t="n">
        <v>1023.4</v>
      </c>
      <c r="AF2149" s="38" t="s">
        <v>625</v>
      </c>
      <c r="AG2149" s="38" t="s">
        <v>626</v>
      </c>
      <c r="AH2149" s="38" t="n">
        <v>71.2</v>
      </c>
      <c r="AK2149" s="38" t="n">
        <v>0.08</v>
      </c>
      <c r="AL2149" s="38" t="n">
        <v>0.02</v>
      </c>
      <c r="AM2149" s="38" t="n">
        <f aca="false">+AL2149/AK2149</f>
        <v>0.25</v>
      </c>
    </row>
    <row r="2150" customFormat="false" ht="12.65" hidden="false" customHeight="false" outlineLevel="0" collapsed="false">
      <c r="A2150" s="38" t="s">
        <v>47</v>
      </c>
      <c r="B2150" s="38" t="s">
        <v>57</v>
      </c>
      <c r="C2150" s="38" t="s">
        <v>200</v>
      </c>
      <c r="D2150" s="38" t="s">
        <v>369</v>
      </c>
      <c r="E2150" s="38" t="s">
        <v>75</v>
      </c>
      <c r="F2150" s="38" t="s">
        <v>48</v>
      </c>
      <c r="G2150" s="38" t="n">
        <v>34</v>
      </c>
      <c r="H2150" s="62" t="s">
        <v>2759</v>
      </c>
      <c r="I2150" s="62" t="s">
        <v>2760</v>
      </c>
      <c r="J2150" s="38" t="n">
        <v>1.73271194444762</v>
      </c>
      <c r="K2150" s="38" t="s">
        <v>50</v>
      </c>
      <c r="N2150" s="38" t="n">
        <v>0.0028392639249</v>
      </c>
      <c r="O2150" s="38" t="s">
        <v>621</v>
      </c>
      <c r="P2150" s="38" t="s">
        <v>622</v>
      </c>
      <c r="Q2150" s="38" t="n">
        <v>0.0183365646356974</v>
      </c>
      <c r="R2150" s="38" t="s">
        <v>623</v>
      </c>
      <c r="T2150" s="38" t="n">
        <v>4.9</v>
      </c>
      <c r="U2150" s="38" t="s">
        <v>55</v>
      </c>
      <c r="V2150" s="38" t="n">
        <v>7</v>
      </c>
      <c r="W2150" s="38" t="s">
        <v>624</v>
      </c>
      <c r="Y2150" s="38" t="n">
        <v>7.3</v>
      </c>
      <c r="AA2150" s="38" t="s">
        <v>55</v>
      </c>
      <c r="AE2150" s="38" t="n">
        <v>1023.9</v>
      </c>
      <c r="AF2150" s="38" t="s">
        <v>625</v>
      </c>
      <c r="AG2150" s="38" t="s">
        <v>626</v>
      </c>
      <c r="AH2150" s="38" t="n">
        <v>76.1</v>
      </c>
      <c r="AK2150" s="38" t="n">
        <v>0.08</v>
      </c>
      <c r="AL2150" s="38" t="n">
        <v>0.02</v>
      </c>
      <c r="AM2150" s="38" t="n">
        <f aca="false">+AL2150/AK2150</f>
        <v>0.25</v>
      </c>
    </row>
    <row r="2151" customFormat="false" ht="12.65" hidden="false" customHeight="false" outlineLevel="0" collapsed="false">
      <c r="A2151" s="38" t="s">
        <v>47</v>
      </c>
      <c r="B2151" s="38" t="s">
        <v>57</v>
      </c>
      <c r="C2151" s="38" t="s">
        <v>200</v>
      </c>
      <c r="D2151" s="38" t="s">
        <v>369</v>
      </c>
      <c r="E2151" s="38" t="s">
        <v>75</v>
      </c>
      <c r="F2151" s="38" t="s">
        <v>48</v>
      </c>
      <c r="G2151" s="38" t="n">
        <v>35</v>
      </c>
      <c r="H2151" s="62" t="s">
        <v>2760</v>
      </c>
      <c r="I2151" s="62" t="s">
        <v>2761</v>
      </c>
      <c r="J2151" s="38" t="n">
        <v>1.73216472221745</v>
      </c>
      <c r="K2151" s="38" t="s">
        <v>50</v>
      </c>
      <c r="N2151" s="38" t="n">
        <v>0.00135622554025</v>
      </c>
      <c r="O2151" s="38" t="s">
        <v>621</v>
      </c>
      <c r="P2151" s="38" t="s">
        <v>622</v>
      </c>
      <c r="Q2151" s="38" t="n">
        <v>0.0124020993477899</v>
      </c>
      <c r="R2151" s="38" t="s">
        <v>623</v>
      </c>
      <c r="T2151" s="38" t="n">
        <v>3.2</v>
      </c>
      <c r="U2151" s="38" t="s">
        <v>55</v>
      </c>
      <c r="V2151" s="38" t="n">
        <v>6.9</v>
      </c>
      <c r="W2151" s="38" t="s">
        <v>624</v>
      </c>
      <c r="Y2151" s="38" t="n">
        <v>0</v>
      </c>
      <c r="AA2151" s="38" t="s">
        <v>55</v>
      </c>
      <c r="AE2151" s="38" t="n">
        <v>1024.9</v>
      </c>
      <c r="AF2151" s="38" t="s">
        <v>625</v>
      </c>
      <c r="AG2151" s="38" t="s">
        <v>626</v>
      </c>
      <c r="AH2151" s="38" t="n">
        <v>86.4</v>
      </c>
      <c r="AK2151" s="38" t="n">
        <v>0.08</v>
      </c>
      <c r="AL2151" s="38" t="n">
        <v>0.02</v>
      </c>
      <c r="AM2151" s="38" t="n">
        <f aca="false">+AL2151/AK2151</f>
        <v>0.25</v>
      </c>
    </row>
    <row r="2152" customFormat="false" ht="12.65" hidden="false" customHeight="false" outlineLevel="0" collapsed="false">
      <c r="A2152" s="38" t="s">
        <v>47</v>
      </c>
      <c r="B2152" s="38" t="s">
        <v>57</v>
      </c>
      <c r="C2152" s="38" t="s">
        <v>200</v>
      </c>
      <c r="D2152" s="38" t="s">
        <v>369</v>
      </c>
      <c r="E2152" s="38" t="s">
        <v>75</v>
      </c>
      <c r="F2152" s="38" t="s">
        <v>48</v>
      </c>
      <c r="G2152" s="38" t="n">
        <v>36</v>
      </c>
      <c r="H2152" s="62" t="s">
        <v>2761</v>
      </c>
      <c r="I2152" s="62" t="s">
        <v>2762</v>
      </c>
      <c r="J2152" s="38" t="n">
        <v>1.73262694444921</v>
      </c>
      <c r="K2152" s="38" t="s">
        <v>50</v>
      </c>
      <c r="N2152" s="38" t="n">
        <v>0.00099795792611</v>
      </c>
      <c r="O2152" s="38" t="s">
        <v>621</v>
      </c>
      <c r="P2152" s="38" t="s">
        <v>622</v>
      </c>
      <c r="Q2152" s="38" t="n">
        <v>0.00472578166675703</v>
      </c>
      <c r="R2152" s="38" t="s">
        <v>623</v>
      </c>
      <c r="T2152" s="38" t="n">
        <v>0.8</v>
      </c>
      <c r="U2152" s="38" t="s">
        <v>55</v>
      </c>
      <c r="V2152" s="38" t="n">
        <v>6.6</v>
      </c>
      <c r="W2152" s="38" t="s">
        <v>624</v>
      </c>
      <c r="Y2152" s="38" t="n">
        <v>0</v>
      </c>
      <c r="AA2152" s="38" t="s">
        <v>55</v>
      </c>
      <c r="AE2152" s="38" t="n">
        <v>1025.5</v>
      </c>
      <c r="AF2152" s="38" t="s">
        <v>625</v>
      </c>
      <c r="AG2152" s="38" t="s">
        <v>626</v>
      </c>
      <c r="AH2152" s="38" t="n">
        <v>92.5</v>
      </c>
      <c r="AK2152" s="38" t="n">
        <v>0.08</v>
      </c>
      <c r="AL2152" s="38" t="n">
        <v>0.02</v>
      </c>
      <c r="AM2152" s="38" t="n">
        <f aca="false">+AL2152/AK2152</f>
        <v>0.25</v>
      </c>
    </row>
    <row r="2153" customFormat="false" ht="12.65" hidden="false" customHeight="false" outlineLevel="0" collapsed="false">
      <c r="A2153" s="38" t="s">
        <v>47</v>
      </c>
      <c r="B2153" s="38" t="s">
        <v>57</v>
      </c>
      <c r="C2153" s="38" t="s">
        <v>200</v>
      </c>
      <c r="D2153" s="38" t="s">
        <v>369</v>
      </c>
      <c r="E2153" s="38" t="s">
        <v>75</v>
      </c>
      <c r="F2153" s="38" t="s">
        <v>48</v>
      </c>
      <c r="G2153" s="38" t="n">
        <v>37</v>
      </c>
      <c r="H2153" s="62" t="s">
        <v>2762</v>
      </c>
      <c r="I2153" s="62" t="s">
        <v>2763</v>
      </c>
      <c r="J2153" s="38" t="n">
        <v>1.73244499994649</v>
      </c>
      <c r="K2153" s="38" t="s">
        <v>50</v>
      </c>
      <c r="N2153" s="38" t="n">
        <v>0.000748456407833333</v>
      </c>
      <c r="O2153" s="38" t="s">
        <v>621</v>
      </c>
      <c r="P2153" s="38" t="s">
        <v>622</v>
      </c>
      <c r="Q2153" s="38" t="n">
        <v>0.00295994307833137</v>
      </c>
      <c r="R2153" s="38" t="s">
        <v>623</v>
      </c>
      <c r="T2153" s="38" t="n">
        <v>0</v>
      </c>
      <c r="U2153" s="38" t="s">
        <v>55</v>
      </c>
      <c r="V2153" s="38" t="n">
        <v>6.4</v>
      </c>
      <c r="W2153" s="38" t="s">
        <v>624</v>
      </c>
      <c r="Y2153" s="38" t="n">
        <v>1</v>
      </c>
      <c r="AA2153" s="38" t="s">
        <v>55</v>
      </c>
      <c r="AE2153" s="38" t="n">
        <v>1025.8</v>
      </c>
      <c r="AF2153" s="38" t="s">
        <v>625</v>
      </c>
      <c r="AG2153" s="38" t="s">
        <v>626</v>
      </c>
      <c r="AH2153" s="38" t="n">
        <v>94.4</v>
      </c>
      <c r="AK2153" s="38" t="n">
        <v>0.08</v>
      </c>
      <c r="AL2153" s="38" t="n">
        <v>0.02</v>
      </c>
      <c r="AM2153" s="38" t="n">
        <f aca="false">+AL2153/AK2153</f>
        <v>0.25</v>
      </c>
    </row>
    <row r="2154" customFormat="false" ht="12.65" hidden="false" customHeight="false" outlineLevel="0" collapsed="false">
      <c r="A2154" s="38" t="s">
        <v>47</v>
      </c>
      <c r="B2154" s="38" t="s">
        <v>57</v>
      </c>
      <c r="C2154" s="38" t="s">
        <v>200</v>
      </c>
      <c r="D2154" s="38" t="s">
        <v>369</v>
      </c>
      <c r="E2154" s="38" t="s">
        <v>75</v>
      </c>
      <c r="F2154" s="38" t="s">
        <v>48</v>
      </c>
      <c r="G2154" s="38" t="n">
        <v>38</v>
      </c>
      <c r="H2154" s="62" t="s">
        <v>2763</v>
      </c>
      <c r="I2154" s="62" t="s">
        <v>2764</v>
      </c>
      <c r="J2154" s="38" t="n">
        <v>1.73241138895353</v>
      </c>
      <c r="K2154" s="38" t="s">
        <v>50</v>
      </c>
      <c r="N2154" s="38" t="n">
        <v>0.000697658548933333</v>
      </c>
      <c r="O2154" s="38" t="s">
        <v>621</v>
      </c>
      <c r="P2154" s="38" t="s">
        <v>622</v>
      </c>
      <c r="Q2154" s="38" t="n">
        <v>0.00259908253250831</v>
      </c>
      <c r="R2154" s="38" t="s">
        <v>623</v>
      </c>
      <c r="T2154" s="38" t="n">
        <v>-0.2</v>
      </c>
      <c r="U2154" s="38" t="s">
        <v>55</v>
      </c>
      <c r="V2154" s="38" t="n">
        <v>6</v>
      </c>
      <c r="W2154" s="38" t="s">
        <v>624</v>
      </c>
      <c r="Y2154" s="38" t="n">
        <v>0.5</v>
      </c>
      <c r="AA2154" s="38" t="s">
        <v>55</v>
      </c>
      <c r="AE2154" s="38" t="n">
        <v>1025.8</v>
      </c>
      <c r="AF2154" s="38" t="s">
        <v>625</v>
      </c>
      <c r="AG2154" s="38" t="s">
        <v>626</v>
      </c>
      <c r="AH2154" s="38" t="n">
        <v>95.3</v>
      </c>
      <c r="AK2154" s="38" t="n">
        <v>0.08</v>
      </c>
      <c r="AL2154" s="38" t="n">
        <v>0.02</v>
      </c>
      <c r="AM2154" s="38" t="n">
        <f aca="false">+AL2154/AK2154</f>
        <v>0.25</v>
      </c>
    </row>
    <row r="2155" customFormat="false" ht="12.65" hidden="false" customHeight="false" outlineLevel="0" collapsed="false">
      <c r="A2155" s="38" t="s">
        <v>47</v>
      </c>
      <c r="B2155" s="38" t="s">
        <v>57</v>
      </c>
      <c r="C2155" s="38" t="s">
        <v>200</v>
      </c>
      <c r="D2155" s="38" t="s">
        <v>369</v>
      </c>
      <c r="E2155" s="38" t="s">
        <v>75</v>
      </c>
      <c r="F2155" s="38" t="s">
        <v>48</v>
      </c>
      <c r="G2155" s="38" t="n">
        <v>39</v>
      </c>
      <c r="H2155" s="62" t="s">
        <v>2764</v>
      </c>
      <c r="I2155" s="62" t="s">
        <v>2765</v>
      </c>
      <c r="J2155" s="38" t="n">
        <v>1.73207999997669</v>
      </c>
      <c r="K2155" s="38" t="s">
        <v>50</v>
      </c>
      <c r="N2155" s="38" t="n">
        <v>0.000699812476143333</v>
      </c>
      <c r="O2155" s="38" t="s">
        <v>621</v>
      </c>
      <c r="P2155" s="38" t="s">
        <v>622</v>
      </c>
      <c r="Q2155" s="38" t="n">
        <v>0.0026925059904814</v>
      </c>
      <c r="R2155" s="38" t="s">
        <v>623</v>
      </c>
      <c r="T2155" s="38" t="n">
        <v>-1.6</v>
      </c>
      <c r="U2155" s="38" t="s">
        <v>55</v>
      </c>
      <c r="V2155" s="38" t="n">
        <v>5.7</v>
      </c>
      <c r="W2155" s="38" t="s">
        <v>624</v>
      </c>
      <c r="Y2155" s="38" t="n">
        <v>0.1</v>
      </c>
      <c r="AA2155" s="38" t="s">
        <v>55</v>
      </c>
      <c r="AE2155" s="38" t="n">
        <v>1026.4</v>
      </c>
      <c r="AF2155" s="38" t="s">
        <v>625</v>
      </c>
      <c r="AG2155" s="38" t="s">
        <v>626</v>
      </c>
      <c r="AH2155" s="38" t="n">
        <v>95.2</v>
      </c>
      <c r="AK2155" s="38" t="n">
        <v>0.08</v>
      </c>
      <c r="AL2155" s="38" t="n">
        <v>0.02</v>
      </c>
      <c r="AM2155" s="38" t="n">
        <f aca="false">+AL2155/AK2155</f>
        <v>0.25</v>
      </c>
    </row>
    <row r="2156" customFormat="false" ht="12.65" hidden="false" customHeight="false" outlineLevel="0" collapsed="false">
      <c r="A2156" s="38" t="s">
        <v>47</v>
      </c>
      <c r="B2156" s="38" t="s">
        <v>57</v>
      </c>
      <c r="C2156" s="38" t="s">
        <v>200</v>
      </c>
      <c r="D2156" s="38" t="s">
        <v>369</v>
      </c>
      <c r="E2156" s="38" t="s">
        <v>75</v>
      </c>
      <c r="F2156" s="38" t="s">
        <v>48</v>
      </c>
      <c r="G2156" s="38" t="n">
        <v>40</v>
      </c>
      <c r="H2156" s="62" t="s">
        <v>2765</v>
      </c>
      <c r="I2156" s="62" t="s">
        <v>2766</v>
      </c>
      <c r="J2156" s="38" t="n">
        <v>1.73266722222169</v>
      </c>
      <c r="K2156" s="38" t="s">
        <v>50</v>
      </c>
      <c r="N2156" s="38" t="n">
        <v>0.000628344866363333</v>
      </c>
      <c r="O2156" s="38" t="s">
        <v>621</v>
      </c>
      <c r="P2156" s="38" t="s">
        <v>622</v>
      </c>
      <c r="Q2156" s="38" t="n">
        <v>0.00268677165819663</v>
      </c>
      <c r="R2156" s="38" t="s">
        <v>623</v>
      </c>
      <c r="T2156" s="38" t="n">
        <v>-0.5</v>
      </c>
      <c r="U2156" s="38" t="s">
        <v>55</v>
      </c>
      <c r="V2156" s="38" t="n">
        <v>5.3</v>
      </c>
      <c r="W2156" s="38" t="s">
        <v>624</v>
      </c>
      <c r="Y2156" s="38" t="n">
        <v>157.7</v>
      </c>
      <c r="AA2156" s="38" t="s">
        <v>55</v>
      </c>
      <c r="AE2156" s="38" t="n">
        <v>1027.7</v>
      </c>
      <c r="AF2156" s="38" t="s">
        <v>625</v>
      </c>
      <c r="AG2156" s="38" t="s">
        <v>626</v>
      </c>
      <c r="AH2156" s="38" t="n">
        <v>95.2</v>
      </c>
      <c r="AK2156" s="38" t="n">
        <v>0.08</v>
      </c>
      <c r="AL2156" s="38" t="n">
        <v>0.02</v>
      </c>
      <c r="AM2156" s="38" t="n">
        <f aca="false">+AL2156/AK2156</f>
        <v>0.25</v>
      </c>
    </row>
    <row r="2157" customFormat="false" ht="12.65" hidden="false" customHeight="false" outlineLevel="0" collapsed="false">
      <c r="A2157" s="38" t="s">
        <v>47</v>
      </c>
      <c r="B2157" s="38" t="s">
        <v>57</v>
      </c>
      <c r="C2157" s="38" t="s">
        <v>200</v>
      </c>
      <c r="D2157" s="38" t="s">
        <v>369</v>
      </c>
      <c r="E2157" s="38" t="s">
        <v>75</v>
      </c>
      <c r="F2157" s="38" t="s">
        <v>48</v>
      </c>
      <c r="G2157" s="38" t="n">
        <v>41</v>
      </c>
      <c r="H2157" s="62" t="s">
        <v>2766</v>
      </c>
      <c r="I2157" s="62" t="s">
        <v>2767</v>
      </c>
      <c r="J2157" s="38" t="n">
        <v>1.73253722223971</v>
      </c>
      <c r="K2157" s="38" t="s">
        <v>50</v>
      </c>
      <c r="N2157" s="38" t="n">
        <v>0.00315129836040667</v>
      </c>
      <c r="O2157" s="38" t="s">
        <v>621</v>
      </c>
      <c r="P2157" s="38" t="s">
        <v>622</v>
      </c>
      <c r="Q2157" s="38" t="n">
        <v>0.000877069607307179</v>
      </c>
      <c r="R2157" s="38" t="s">
        <v>623</v>
      </c>
      <c r="T2157" s="38" t="n">
        <v>2.7</v>
      </c>
      <c r="U2157" s="38" t="s">
        <v>55</v>
      </c>
      <c r="V2157" s="38" t="n">
        <v>5.2</v>
      </c>
      <c r="W2157" s="38" t="s">
        <v>624</v>
      </c>
      <c r="Y2157" s="38" t="n">
        <v>282</v>
      </c>
      <c r="AA2157" s="38" t="s">
        <v>55</v>
      </c>
      <c r="AE2157" s="38" t="n">
        <v>1028.5</v>
      </c>
      <c r="AF2157" s="38" t="s">
        <v>625</v>
      </c>
      <c r="AG2157" s="38" t="s">
        <v>626</v>
      </c>
      <c r="AH2157" s="38" t="n">
        <v>95.2</v>
      </c>
      <c r="AK2157" s="38" t="n">
        <v>0.08</v>
      </c>
      <c r="AL2157" s="38" t="n">
        <v>0.02</v>
      </c>
      <c r="AM2157" s="38" t="n">
        <f aca="false">+AL2157/AK2157</f>
        <v>0.25</v>
      </c>
    </row>
    <row r="2158" customFormat="false" ht="12.65" hidden="false" customHeight="false" outlineLevel="0" collapsed="false">
      <c r="A2158" s="38" t="s">
        <v>47</v>
      </c>
      <c r="B2158" s="38" t="s">
        <v>57</v>
      </c>
      <c r="C2158" s="38" t="s">
        <v>200</v>
      </c>
      <c r="D2158" s="38" t="s">
        <v>369</v>
      </c>
      <c r="E2158" s="38" t="s">
        <v>75</v>
      </c>
      <c r="F2158" s="38" t="s">
        <v>48</v>
      </c>
      <c r="G2158" s="38" t="n">
        <v>42</v>
      </c>
      <c r="H2158" s="62" t="s">
        <v>2767</v>
      </c>
      <c r="I2158" s="62" t="s">
        <v>2768</v>
      </c>
      <c r="J2158" s="38" t="n">
        <v>1.73244500001272</v>
      </c>
      <c r="K2158" s="38" t="s">
        <v>50</v>
      </c>
      <c r="N2158" s="38" t="n">
        <v>0.00742228535616667</v>
      </c>
      <c r="O2158" s="38" t="s">
        <v>621</v>
      </c>
      <c r="P2158" s="38" t="s">
        <v>622</v>
      </c>
      <c r="Q2158" s="38" t="n">
        <v>0.0105142448032615</v>
      </c>
      <c r="R2158" s="38" t="s">
        <v>623</v>
      </c>
      <c r="T2158" s="38" t="n">
        <v>7.7</v>
      </c>
      <c r="U2158" s="38" t="s">
        <v>55</v>
      </c>
      <c r="V2158" s="38" t="n">
        <v>5.1</v>
      </c>
      <c r="W2158" s="38" t="s">
        <v>624</v>
      </c>
      <c r="Y2158" s="38" t="n">
        <v>564.3</v>
      </c>
      <c r="AA2158" s="38" t="s">
        <v>55</v>
      </c>
      <c r="AE2158" s="38" t="n">
        <v>1029.5</v>
      </c>
      <c r="AF2158" s="38" t="s">
        <v>625</v>
      </c>
      <c r="AG2158" s="38" t="s">
        <v>626</v>
      </c>
      <c r="AH2158" s="38" t="n">
        <v>71.8</v>
      </c>
      <c r="AK2158" s="38" t="n">
        <v>0.08</v>
      </c>
      <c r="AL2158" s="38" t="n">
        <v>0.02</v>
      </c>
      <c r="AM2158" s="38" t="n">
        <f aca="false">+AL2158/AK2158</f>
        <v>0.25</v>
      </c>
    </row>
    <row r="2159" customFormat="false" ht="12.65" hidden="false" customHeight="false" outlineLevel="0" collapsed="false">
      <c r="A2159" s="38" t="s">
        <v>47</v>
      </c>
      <c r="B2159" s="38" t="s">
        <v>57</v>
      </c>
      <c r="C2159" s="38" t="s">
        <v>200</v>
      </c>
      <c r="D2159" s="38" t="s">
        <v>369</v>
      </c>
      <c r="E2159" s="38" t="s">
        <v>75</v>
      </c>
      <c r="F2159" s="38" t="s">
        <v>48</v>
      </c>
      <c r="G2159" s="38" t="n">
        <v>43</v>
      </c>
      <c r="H2159" s="62" t="s">
        <v>2768</v>
      </c>
      <c r="I2159" s="62" t="s">
        <v>2769</v>
      </c>
      <c r="J2159" s="38" t="n">
        <v>1.73229222218196</v>
      </c>
      <c r="K2159" s="38" t="s">
        <v>50</v>
      </c>
      <c r="N2159" s="38" t="n">
        <v>0.00666242648976667</v>
      </c>
      <c r="O2159" s="38" t="s">
        <v>621</v>
      </c>
      <c r="P2159" s="38" t="s">
        <v>622</v>
      </c>
      <c r="Q2159" s="38" t="n">
        <v>0.033338869152874</v>
      </c>
      <c r="R2159" s="38" t="s">
        <v>623</v>
      </c>
      <c r="T2159" s="38" t="n">
        <v>9.4</v>
      </c>
      <c r="U2159" s="38" t="s">
        <v>55</v>
      </c>
      <c r="V2159" s="38" t="n">
        <v>5.3</v>
      </c>
      <c r="W2159" s="38" t="s">
        <v>624</v>
      </c>
      <c r="Y2159" s="38" t="n">
        <v>515.6</v>
      </c>
      <c r="AA2159" s="38" t="s">
        <v>55</v>
      </c>
      <c r="AE2159" s="38" t="n">
        <v>1029</v>
      </c>
      <c r="AF2159" s="38" t="s">
        <v>625</v>
      </c>
      <c r="AG2159" s="38" t="s">
        <v>626</v>
      </c>
      <c r="AH2159" s="38" t="n">
        <v>60.9</v>
      </c>
      <c r="AK2159" s="38" t="n">
        <v>0.08</v>
      </c>
      <c r="AL2159" s="38" t="n">
        <v>0.02</v>
      </c>
      <c r="AM2159" s="38" t="n">
        <f aca="false">+AL2159/AK2159</f>
        <v>0.25</v>
      </c>
    </row>
    <row r="2160" customFormat="false" ht="12.65" hidden="false" customHeight="false" outlineLevel="0" collapsed="false">
      <c r="A2160" s="38" t="s">
        <v>47</v>
      </c>
      <c r="B2160" s="38" t="s">
        <v>57</v>
      </c>
      <c r="C2160" s="38" t="s">
        <v>200</v>
      </c>
      <c r="D2160" s="38" t="s">
        <v>369</v>
      </c>
      <c r="E2160" s="38" t="s">
        <v>75</v>
      </c>
      <c r="F2160" s="38" t="s">
        <v>48</v>
      </c>
      <c r="G2160" s="38" t="n">
        <v>44</v>
      </c>
      <c r="H2160" s="62" t="s">
        <v>2769</v>
      </c>
      <c r="I2160" s="62" t="s">
        <v>2770</v>
      </c>
      <c r="J2160" s="38" t="n">
        <v>1.73251277777884</v>
      </c>
      <c r="K2160" s="38" t="s">
        <v>50</v>
      </c>
      <c r="N2160" s="38" t="n">
        <v>0.00841486540623333</v>
      </c>
      <c r="O2160" s="38" t="s">
        <v>621</v>
      </c>
      <c r="P2160" s="38" t="s">
        <v>622</v>
      </c>
      <c r="Q2160" s="38" t="n">
        <v>0.0385061211005935</v>
      </c>
      <c r="R2160" s="38" t="s">
        <v>623</v>
      </c>
      <c r="T2160" s="38" t="n">
        <v>11.3</v>
      </c>
      <c r="U2160" s="38" t="s">
        <v>55</v>
      </c>
      <c r="V2160" s="38" t="n">
        <v>5.9</v>
      </c>
      <c r="W2160" s="38" t="s">
        <v>624</v>
      </c>
      <c r="Y2160" s="38" t="n">
        <v>647.9</v>
      </c>
      <c r="AA2160" s="38" t="s">
        <v>55</v>
      </c>
      <c r="AE2160" s="38" t="n">
        <v>1028.3</v>
      </c>
      <c r="AF2160" s="38" t="s">
        <v>625</v>
      </c>
      <c r="AG2160" s="38" t="s">
        <v>626</v>
      </c>
      <c r="AH2160" s="38" t="n">
        <v>53.7</v>
      </c>
      <c r="AK2160" s="38" t="n">
        <v>0.08</v>
      </c>
      <c r="AL2160" s="38" t="n">
        <v>0.02</v>
      </c>
      <c r="AM2160" s="38" t="n">
        <f aca="false">+AL2160/AK2160</f>
        <v>0.25</v>
      </c>
    </row>
    <row r="2161" customFormat="false" ht="12.65" hidden="false" customHeight="false" outlineLevel="0" collapsed="false">
      <c r="A2161" s="38" t="s">
        <v>47</v>
      </c>
      <c r="B2161" s="38" t="s">
        <v>57</v>
      </c>
      <c r="C2161" s="38" t="s">
        <v>200</v>
      </c>
      <c r="D2161" s="38" t="s">
        <v>369</v>
      </c>
      <c r="E2161" s="38" t="s">
        <v>75</v>
      </c>
      <c r="F2161" s="38" t="s">
        <v>48</v>
      </c>
      <c r="G2161" s="38" t="n">
        <v>45</v>
      </c>
      <c r="H2161" s="62" t="s">
        <v>2770</v>
      </c>
      <c r="I2161" s="62" t="s">
        <v>2771</v>
      </c>
      <c r="J2161" s="38" t="n">
        <v>1.73243277774917</v>
      </c>
      <c r="K2161" s="38" t="s">
        <v>50</v>
      </c>
      <c r="N2161" s="38" t="n">
        <v>0.0100062227939</v>
      </c>
      <c r="O2161" s="38" t="s">
        <v>621</v>
      </c>
      <c r="P2161" s="38" t="s">
        <v>622</v>
      </c>
      <c r="Q2161" s="38" t="n">
        <v>0.0326590191853447</v>
      </c>
      <c r="R2161" s="38" t="s">
        <v>623</v>
      </c>
      <c r="T2161" s="38" t="n">
        <v>11.8</v>
      </c>
      <c r="U2161" s="38" t="s">
        <v>55</v>
      </c>
      <c r="V2161" s="38" t="n">
        <v>6.2</v>
      </c>
      <c r="W2161" s="38" t="s">
        <v>624</v>
      </c>
      <c r="Y2161" s="38" t="n">
        <v>589.6</v>
      </c>
      <c r="AA2161" s="38" t="s">
        <v>55</v>
      </c>
      <c r="AE2161" s="38" t="n">
        <v>1027.8</v>
      </c>
      <c r="AF2161" s="38" t="s">
        <v>625</v>
      </c>
      <c r="AG2161" s="38" t="s">
        <v>626</v>
      </c>
      <c r="AH2161" s="38" t="n">
        <v>53.1</v>
      </c>
      <c r="AK2161" s="38" t="n">
        <v>0.08</v>
      </c>
      <c r="AL2161" s="38" t="n">
        <v>0.02</v>
      </c>
      <c r="AM2161" s="38" t="n">
        <f aca="false">+AL2161/AK2161</f>
        <v>0.25</v>
      </c>
    </row>
    <row r="2162" customFormat="false" ht="12.65" hidden="false" customHeight="false" outlineLevel="0" collapsed="false">
      <c r="A2162" s="38" t="s">
        <v>47</v>
      </c>
      <c r="B2162" s="38" t="s">
        <v>57</v>
      </c>
      <c r="C2162" s="38" t="s">
        <v>200</v>
      </c>
      <c r="D2162" s="38" t="s">
        <v>369</v>
      </c>
      <c r="E2162" s="38" t="s">
        <v>75</v>
      </c>
      <c r="F2162" s="38" t="s">
        <v>48</v>
      </c>
      <c r="G2162" s="38" t="n">
        <v>46</v>
      </c>
      <c r="H2162" s="62" t="s">
        <v>2771</v>
      </c>
      <c r="I2162" s="62" t="s">
        <v>2772</v>
      </c>
      <c r="J2162" s="38" t="n">
        <v>1.73226638893286</v>
      </c>
      <c r="K2162" s="38" t="s">
        <v>50</v>
      </c>
      <c r="N2162" s="38" t="n">
        <v>0.0116023864013333</v>
      </c>
      <c r="O2162" s="38" t="s">
        <v>621</v>
      </c>
      <c r="P2162" s="38" t="s">
        <v>622</v>
      </c>
      <c r="Q2162" s="38" t="n">
        <v>0.030848276897595</v>
      </c>
      <c r="R2162" s="38" t="s">
        <v>623</v>
      </c>
      <c r="T2162" s="38" t="n">
        <v>11.7</v>
      </c>
      <c r="U2162" s="38" t="s">
        <v>55</v>
      </c>
      <c r="V2162" s="38" t="n">
        <v>6.9</v>
      </c>
      <c r="W2162" s="38" t="s">
        <v>624</v>
      </c>
      <c r="Y2162" s="38" t="n">
        <v>398.4</v>
      </c>
      <c r="AA2162" s="38" t="s">
        <v>55</v>
      </c>
      <c r="AE2162" s="38" t="n">
        <v>1026.9</v>
      </c>
      <c r="AF2162" s="38" t="s">
        <v>625</v>
      </c>
      <c r="AG2162" s="38" t="s">
        <v>626</v>
      </c>
      <c r="AH2162" s="38" t="n">
        <v>57.3</v>
      </c>
      <c r="AK2162" s="38" t="n">
        <v>0.08</v>
      </c>
      <c r="AL2162" s="38" t="n">
        <v>0.02</v>
      </c>
      <c r="AM2162" s="38" t="n">
        <f aca="false">+AL2162/AK2162</f>
        <v>0.25</v>
      </c>
    </row>
    <row r="2163" customFormat="false" ht="12.65" hidden="false" customHeight="false" outlineLevel="0" collapsed="false">
      <c r="A2163" s="38" t="s">
        <v>47</v>
      </c>
      <c r="B2163" s="38" t="s">
        <v>57</v>
      </c>
      <c r="C2163" s="38" t="s">
        <v>200</v>
      </c>
      <c r="D2163" s="38" t="s">
        <v>369</v>
      </c>
      <c r="E2163" s="38" t="s">
        <v>75</v>
      </c>
      <c r="F2163" s="38" t="s">
        <v>48</v>
      </c>
      <c r="G2163" s="38" t="n">
        <v>47</v>
      </c>
      <c r="H2163" s="62" t="s">
        <v>2772</v>
      </c>
      <c r="I2163" s="62" t="s">
        <v>2773</v>
      </c>
      <c r="J2163" s="38" t="n">
        <v>1.73239027778308</v>
      </c>
      <c r="K2163" s="38" t="s">
        <v>50</v>
      </c>
      <c r="N2163" s="38" t="n">
        <v>0.0089418442523</v>
      </c>
      <c r="O2163" s="38" t="s">
        <v>621</v>
      </c>
      <c r="P2163" s="38" t="s">
        <v>622</v>
      </c>
      <c r="Q2163" s="38" t="n">
        <v>0.0277653217208903</v>
      </c>
      <c r="R2163" s="38" t="s">
        <v>623</v>
      </c>
      <c r="T2163" s="38" t="n">
        <v>9.8</v>
      </c>
      <c r="U2163" s="38" t="s">
        <v>55</v>
      </c>
      <c r="V2163" s="38" t="n">
        <v>7.3</v>
      </c>
      <c r="W2163" s="38" t="s">
        <v>624</v>
      </c>
      <c r="Y2163" s="38" t="n">
        <v>82.8</v>
      </c>
      <c r="AA2163" s="38" t="s">
        <v>55</v>
      </c>
      <c r="AE2163" s="38" t="n">
        <v>1026.2</v>
      </c>
      <c r="AF2163" s="38" t="s">
        <v>625</v>
      </c>
      <c r="AG2163" s="38" t="s">
        <v>626</v>
      </c>
      <c r="AH2163" s="38" t="n">
        <v>63.8</v>
      </c>
      <c r="AK2163" s="38" t="n">
        <v>0.08</v>
      </c>
      <c r="AL2163" s="38" t="n">
        <v>0.02</v>
      </c>
      <c r="AM2163" s="38" t="n">
        <f aca="false">+AL2163/AK2163</f>
        <v>0.25</v>
      </c>
    </row>
    <row r="2164" customFormat="false" ht="12.65" hidden="false" customHeight="false" outlineLevel="0" collapsed="false">
      <c r="A2164" s="38" t="s">
        <v>47</v>
      </c>
      <c r="B2164" s="38" t="s">
        <v>57</v>
      </c>
      <c r="C2164" s="38" t="s">
        <v>200</v>
      </c>
      <c r="D2164" s="38" t="s">
        <v>369</v>
      </c>
      <c r="E2164" s="38" t="s">
        <v>75</v>
      </c>
      <c r="F2164" s="38" t="s">
        <v>48</v>
      </c>
      <c r="G2164" s="38" t="n">
        <v>48</v>
      </c>
      <c r="H2164" s="62" t="s">
        <v>2773</v>
      </c>
      <c r="I2164" s="62" t="s">
        <v>2774</v>
      </c>
      <c r="J2164" s="38" t="n">
        <v>1.7323705555333</v>
      </c>
      <c r="K2164" s="38" t="s">
        <v>50</v>
      </c>
      <c r="N2164" s="38" t="n">
        <v>0.00529230379666667</v>
      </c>
      <c r="O2164" s="38" t="s">
        <v>621</v>
      </c>
      <c r="P2164" s="38" t="s">
        <v>622</v>
      </c>
      <c r="Q2164" s="38" t="n">
        <v>0.0256883365295924</v>
      </c>
      <c r="R2164" s="38" t="s">
        <v>623</v>
      </c>
      <c r="T2164" s="38" t="n">
        <v>6.1</v>
      </c>
      <c r="U2164" s="38" t="s">
        <v>55</v>
      </c>
      <c r="V2164" s="38" t="n">
        <v>7.4</v>
      </c>
      <c r="W2164" s="38" t="s">
        <v>624</v>
      </c>
      <c r="Y2164" s="38" t="n">
        <v>0</v>
      </c>
      <c r="AA2164" s="38" t="s">
        <v>55</v>
      </c>
      <c r="AE2164" s="38" t="n">
        <v>1026.2</v>
      </c>
      <c r="AF2164" s="38" t="s">
        <v>625</v>
      </c>
      <c r="AG2164" s="38" t="s">
        <v>626</v>
      </c>
      <c r="AH2164" s="38" t="n">
        <v>80.4</v>
      </c>
      <c r="AK2164" s="38" t="n">
        <v>0.08</v>
      </c>
      <c r="AL2164" s="38" t="n">
        <v>0.02</v>
      </c>
      <c r="AM2164" s="38" t="n">
        <f aca="false">+AL2164/AK2164</f>
        <v>0.25</v>
      </c>
    </row>
    <row r="2165" customFormat="false" ht="12.65" hidden="false" customHeight="false" outlineLevel="0" collapsed="false">
      <c r="A2165" s="38" t="s">
        <v>47</v>
      </c>
      <c r="B2165" s="38" t="s">
        <v>57</v>
      </c>
      <c r="C2165" s="38" t="s">
        <v>200</v>
      </c>
      <c r="D2165" s="38" t="s">
        <v>369</v>
      </c>
      <c r="E2165" s="38" t="s">
        <v>75</v>
      </c>
      <c r="F2165" s="38" t="s">
        <v>48</v>
      </c>
      <c r="G2165" s="38" t="n">
        <v>49</v>
      </c>
      <c r="H2165" s="62" t="s">
        <v>2774</v>
      </c>
      <c r="I2165" s="62" t="s">
        <v>2775</v>
      </c>
      <c r="J2165" s="38" t="n">
        <v>1.73242555558682</v>
      </c>
      <c r="K2165" s="38" t="s">
        <v>50</v>
      </c>
      <c r="N2165" s="38" t="n">
        <v>0.00317950724443333</v>
      </c>
      <c r="O2165" s="38" t="s">
        <v>621</v>
      </c>
      <c r="P2165" s="38" t="s">
        <v>622</v>
      </c>
      <c r="Q2165" s="38" t="n">
        <v>0.0149487928227538</v>
      </c>
      <c r="R2165" s="38" t="s">
        <v>623</v>
      </c>
      <c r="T2165" s="38" t="n">
        <v>4.8</v>
      </c>
      <c r="U2165" s="38" t="s">
        <v>55</v>
      </c>
      <c r="V2165" s="38" t="n">
        <v>7.3</v>
      </c>
      <c r="W2165" s="38" t="s">
        <v>624</v>
      </c>
      <c r="Y2165" s="38" t="n">
        <v>0</v>
      </c>
      <c r="AA2165" s="38" t="s">
        <v>55</v>
      </c>
      <c r="AE2165" s="38" t="n">
        <v>1025.7</v>
      </c>
      <c r="AF2165" s="38" t="s">
        <v>625</v>
      </c>
      <c r="AG2165" s="38" t="s">
        <v>626</v>
      </c>
      <c r="AH2165" s="38" t="n">
        <v>85.4</v>
      </c>
      <c r="AK2165" s="38" t="n">
        <v>0.08</v>
      </c>
      <c r="AL2165" s="38" t="n">
        <v>0.02</v>
      </c>
      <c r="AM2165" s="38" t="n">
        <f aca="false">+AL2165/AK2165</f>
        <v>0.25</v>
      </c>
    </row>
    <row r="2166" customFormat="false" ht="12.65" hidden="false" customHeight="false" outlineLevel="0" collapsed="false">
      <c r="A2166" s="38" t="s">
        <v>47</v>
      </c>
      <c r="B2166" s="38" t="s">
        <v>57</v>
      </c>
      <c r="C2166" s="38" t="s">
        <v>200</v>
      </c>
      <c r="D2166" s="38" t="s">
        <v>369</v>
      </c>
      <c r="E2166" s="38" t="s">
        <v>75</v>
      </c>
      <c r="F2166" s="38" t="s">
        <v>48</v>
      </c>
      <c r="G2166" s="38" t="n">
        <v>50</v>
      </c>
      <c r="H2166" s="62" t="s">
        <v>2775</v>
      </c>
      <c r="I2166" s="62" t="s">
        <v>2776</v>
      </c>
      <c r="J2166" s="38" t="n">
        <v>1.73237611108356</v>
      </c>
      <c r="K2166" s="38" t="s">
        <v>50</v>
      </c>
      <c r="N2166" s="38" t="n">
        <v>0.00155233310126667</v>
      </c>
      <c r="O2166" s="38" t="s">
        <v>621</v>
      </c>
      <c r="P2166" s="38" t="s">
        <v>622</v>
      </c>
      <c r="Q2166" s="38" t="n">
        <v>0.00411880821636709</v>
      </c>
      <c r="R2166" s="38" t="s">
        <v>623</v>
      </c>
      <c r="T2166" s="38" t="n">
        <v>2.3</v>
      </c>
      <c r="U2166" s="38" t="s">
        <v>55</v>
      </c>
      <c r="V2166" s="38" t="n">
        <v>7</v>
      </c>
      <c r="W2166" s="38" t="s">
        <v>624</v>
      </c>
      <c r="Y2166" s="38" t="n">
        <v>0.4</v>
      </c>
      <c r="AA2166" s="38" t="s">
        <v>55</v>
      </c>
      <c r="AE2166" s="38" t="n">
        <v>1024.9</v>
      </c>
      <c r="AF2166" s="38" t="s">
        <v>625</v>
      </c>
      <c r="AG2166" s="38" t="s">
        <v>626</v>
      </c>
      <c r="AH2166" s="38" t="n">
        <v>93.8</v>
      </c>
      <c r="AK2166" s="38" t="n">
        <v>0.08</v>
      </c>
      <c r="AL2166" s="38" t="n">
        <v>0.02</v>
      </c>
      <c r="AM2166" s="38" t="n">
        <f aca="false">+AL2166/AK2166</f>
        <v>0.25</v>
      </c>
    </row>
    <row r="2167" customFormat="false" ht="12.65" hidden="false" customHeight="false" outlineLevel="0" collapsed="false">
      <c r="A2167" s="38" t="s">
        <v>47</v>
      </c>
      <c r="B2167" s="38" t="s">
        <v>57</v>
      </c>
      <c r="C2167" s="38" t="s">
        <v>200</v>
      </c>
      <c r="D2167" s="38" t="s">
        <v>369</v>
      </c>
      <c r="E2167" s="38" t="s">
        <v>75</v>
      </c>
      <c r="F2167" s="38" t="s">
        <v>48</v>
      </c>
      <c r="G2167" s="38" t="n">
        <v>51</v>
      </c>
      <c r="H2167" s="62" t="s">
        <v>2776</v>
      </c>
      <c r="I2167" s="62" t="s">
        <v>2777</v>
      </c>
      <c r="J2167" s="38" t="n">
        <v>1.73225500000848</v>
      </c>
      <c r="K2167" s="38" t="s">
        <v>50</v>
      </c>
      <c r="N2167" s="38" t="n">
        <v>0.00119697746277667</v>
      </c>
      <c r="O2167" s="38" t="s">
        <v>621</v>
      </c>
      <c r="P2167" s="38" t="s">
        <v>622</v>
      </c>
      <c r="Q2167" s="38" t="n">
        <v>0.00265976763402477</v>
      </c>
      <c r="R2167" s="38" t="s">
        <v>623</v>
      </c>
      <c r="T2167" s="38" t="n">
        <v>1.1</v>
      </c>
      <c r="U2167" s="38" t="s">
        <v>55</v>
      </c>
      <c r="V2167" s="38" t="n">
        <v>6.6</v>
      </c>
      <c r="W2167" s="38" t="s">
        <v>624</v>
      </c>
      <c r="Y2167" s="38" t="n">
        <v>0.1</v>
      </c>
      <c r="AA2167" s="38" t="s">
        <v>55</v>
      </c>
      <c r="AE2167" s="38" t="n">
        <v>1023.8</v>
      </c>
      <c r="AF2167" s="38" t="s">
        <v>625</v>
      </c>
      <c r="AG2167" s="38" t="s">
        <v>626</v>
      </c>
      <c r="AH2167" s="38" t="n">
        <v>95.4</v>
      </c>
      <c r="AK2167" s="38" t="n">
        <v>0.08</v>
      </c>
      <c r="AL2167" s="38" t="n">
        <v>0.02</v>
      </c>
      <c r="AM2167" s="38" t="n">
        <f aca="false">+AL2167/AK2167</f>
        <v>0.25</v>
      </c>
    </row>
    <row r="2168" customFormat="false" ht="12.65" hidden="false" customHeight="false" outlineLevel="0" collapsed="false">
      <c r="A2168" s="38" t="s">
        <v>47</v>
      </c>
      <c r="B2168" s="38" t="s">
        <v>57</v>
      </c>
      <c r="C2168" s="38" t="s">
        <v>200</v>
      </c>
      <c r="D2168" s="38" t="s">
        <v>369</v>
      </c>
      <c r="E2168" s="38" t="s">
        <v>75</v>
      </c>
      <c r="F2168" s="38" t="s">
        <v>48</v>
      </c>
      <c r="G2168" s="38" t="n">
        <v>52</v>
      </c>
      <c r="H2168" s="62" t="s">
        <v>2777</v>
      </c>
      <c r="I2168" s="62" t="s">
        <v>2778</v>
      </c>
      <c r="J2168" s="38" t="n">
        <v>1.7327658333381</v>
      </c>
      <c r="K2168" s="38" t="s">
        <v>50</v>
      </c>
      <c r="N2168" s="38" t="n">
        <v>0.000956364616296667</v>
      </c>
      <c r="O2168" s="38" t="s">
        <v>621</v>
      </c>
      <c r="P2168" s="38" t="s">
        <v>622</v>
      </c>
      <c r="Q2168" s="38" t="n">
        <v>0.00225691225393617</v>
      </c>
      <c r="R2168" s="38" t="s">
        <v>623</v>
      </c>
      <c r="T2168" s="38" t="n">
        <v>0.4</v>
      </c>
      <c r="U2168" s="38" t="s">
        <v>55</v>
      </c>
      <c r="V2168" s="38" t="n">
        <v>6.4</v>
      </c>
      <c r="W2168" s="38" t="s">
        <v>624</v>
      </c>
      <c r="Y2168" s="38" t="n">
        <v>0.3</v>
      </c>
      <c r="AA2168" s="38" t="s">
        <v>55</v>
      </c>
      <c r="AE2168" s="38" t="n">
        <v>1023.4</v>
      </c>
      <c r="AF2168" s="38" t="s">
        <v>625</v>
      </c>
      <c r="AG2168" s="38" t="s">
        <v>626</v>
      </c>
      <c r="AH2168" s="38" t="n">
        <v>95.9</v>
      </c>
      <c r="AK2168" s="38" t="n">
        <v>0.08</v>
      </c>
      <c r="AL2168" s="38" t="n">
        <v>0.02</v>
      </c>
      <c r="AM2168" s="38" t="n">
        <f aca="false">+AL2168/AK2168</f>
        <v>0.25</v>
      </c>
    </row>
    <row r="2169" customFormat="false" ht="12.65" hidden="false" customHeight="false" outlineLevel="0" collapsed="false">
      <c r="A2169" s="38" t="s">
        <v>47</v>
      </c>
      <c r="B2169" s="38" t="s">
        <v>57</v>
      </c>
      <c r="C2169" s="38" t="s">
        <v>200</v>
      </c>
      <c r="D2169" s="38" t="s">
        <v>369</v>
      </c>
      <c r="E2169" s="38" t="s">
        <v>75</v>
      </c>
      <c r="F2169" s="38" t="s">
        <v>48</v>
      </c>
      <c r="G2169" s="38" t="n">
        <v>53</v>
      </c>
      <c r="H2169" s="62" t="s">
        <v>2778</v>
      </c>
      <c r="I2169" s="62" t="s">
        <v>2779</v>
      </c>
      <c r="J2169" s="38" t="n">
        <v>1.73246777779526</v>
      </c>
      <c r="K2169" s="38" t="s">
        <v>50</v>
      </c>
      <c r="N2169" s="38" t="n">
        <v>0.00096367994993</v>
      </c>
      <c r="O2169" s="38" t="s">
        <v>621</v>
      </c>
      <c r="P2169" s="38" t="s">
        <v>622</v>
      </c>
      <c r="Q2169" s="38" t="n">
        <v>0.002247873939237</v>
      </c>
      <c r="R2169" s="38" t="s">
        <v>623</v>
      </c>
      <c r="T2169" s="38" t="n">
        <v>0.3</v>
      </c>
      <c r="U2169" s="38" t="s">
        <v>55</v>
      </c>
      <c r="V2169" s="38" t="n">
        <v>6.1</v>
      </c>
      <c r="W2169" s="38" t="s">
        <v>624</v>
      </c>
      <c r="Y2169" s="38" t="n">
        <v>0</v>
      </c>
      <c r="AA2169" s="38" t="s">
        <v>55</v>
      </c>
      <c r="AE2169" s="38" t="n">
        <v>1023.2</v>
      </c>
      <c r="AF2169" s="38" t="s">
        <v>625</v>
      </c>
      <c r="AG2169" s="38" t="s">
        <v>626</v>
      </c>
      <c r="AH2169" s="38" t="n">
        <v>96</v>
      </c>
      <c r="AK2169" s="38" t="n">
        <v>0.08</v>
      </c>
      <c r="AL2169" s="38" t="n">
        <v>0.02</v>
      </c>
      <c r="AM2169" s="38" t="n">
        <f aca="false">+AL2169/AK2169</f>
        <v>0.25</v>
      </c>
    </row>
    <row r="2170" customFormat="false" ht="12.65" hidden="false" customHeight="false" outlineLevel="0" collapsed="false">
      <c r="A2170" s="38" t="s">
        <v>47</v>
      </c>
      <c r="B2170" s="38" t="s">
        <v>57</v>
      </c>
      <c r="C2170" s="38" t="s">
        <v>200</v>
      </c>
      <c r="D2170" s="38" t="s">
        <v>369</v>
      </c>
      <c r="E2170" s="38" t="s">
        <v>75</v>
      </c>
      <c r="F2170" s="38" t="s">
        <v>48</v>
      </c>
      <c r="G2170" s="38" t="n">
        <v>54</v>
      </c>
      <c r="H2170" s="62" t="s">
        <v>2779</v>
      </c>
      <c r="I2170" s="62" t="s">
        <v>2780</v>
      </c>
      <c r="J2170" s="38" t="n">
        <v>1.73268749998676</v>
      </c>
      <c r="K2170" s="38" t="s">
        <v>50</v>
      </c>
      <c r="N2170" s="38" t="n">
        <v>0.00086273328092</v>
      </c>
      <c r="O2170" s="38" t="s">
        <v>621</v>
      </c>
      <c r="P2170" s="38" t="s">
        <v>622</v>
      </c>
      <c r="Q2170" s="38" t="n">
        <v>0.00259913469348557</v>
      </c>
      <c r="R2170" s="38" t="s">
        <v>623</v>
      </c>
      <c r="T2170" s="38" t="n">
        <v>1.8</v>
      </c>
      <c r="U2170" s="38" t="s">
        <v>55</v>
      </c>
      <c r="V2170" s="38" t="n">
        <v>5.7</v>
      </c>
      <c r="W2170" s="38" t="s">
        <v>624</v>
      </c>
      <c r="Y2170" s="38" t="n">
        <v>106.8</v>
      </c>
      <c r="AA2170" s="38" t="s">
        <v>55</v>
      </c>
      <c r="AE2170" s="38" t="n">
        <v>1023.4</v>
      </c>
      <c r="AF2170" s="38" t="s">
        <v>625</v>
      </c>
      <c r="AG2170" s="38" t="s">
        <v>626</v>
      </c>
      <c r="AH2170" s="38" t="n">
        <v>96.2</v>
      </c>
      <c r="AK2170" s="38" t="n">
        <v>0.08</v>
      </c>
      <c r="AL2170" s="38" t="n">
        <v>0.02</v>
      </c>
      <c r="AM2170" s="38" t="n">
        <f aca="false">+AL2170/AK2170</f>
        <v>0.25</v>
      </c>
    </row>
    <row r="2171" customFormat="false" ht="12.65" hidden="false" customHeight="false" outlineLevel="0" collapsed="false">
      <c r="A2171" s="38" t="s">
        <v>47</v>
      </c>
      <c r="B2171" s="38" t="s">
        <v>57</v>
      </c>
      <c r="C2171" s="38" t="s">
        <v>200</v>
      </c>
      <c r="D2171" s="38" t="s">
        <v>369</v>
      </c>
      <c r="E2171" s="38" t="s">
        <v>75</v>
      </c>
      <c r="F2171" s="38" t="s">
        <v>48</v>
      </c>
      <c r="G2171" s="38" t="n">
        <v>55</v>
      </c>
      <c r="H2171" s="62" t="s">
        <v>2780</v>
      </c>
      <c r="I2171" s="62" t="s">
        <v>2781</v>
      </c>
      <c r="J2171" s="38" t="n">
        <v>1.7321077777942</v>
      </c>
      <c r="K2171" s="38" t="s">
        <v>50</v>
      </c>
      <c r="N2171" s="38" t="n">
        <v>0.00545342774513333</v>
      </c>
      <c r="O2171" s="38" t="s">
        <v>621</v>
      </c>
      <c r="P2171" s="38" t="s">
        <v>622</v>
      </c>
      <c r="Q2171" s="38" t="n">
        <v>-0.00154505674070819</v>
      </c>
      <c r="R2171" s="38" t="s">
        <v>623</v>
      </c>
      <c r="T2171" s="38" t="n">
        <v>7.4</v>
      </c>
      <c r="U2171" s="38" t="s">
        <v>55</v>
      </c>
      <c r="V2171" s="38" t="n">
        <v>5.5</v>
      </c>
      <c r="W2171" s="38" t="s">
        <v>624</v>
      </c>
      <c r="Y2171" s="38" t="n">
        <v>465.7</v>
      </c>
      <c r="AA2171" s="38" t="s">
        <v>55</v>
      </c>
      <c r="AE2171" s="38" t="n">
        <v>1023.2</v>
      </c>
      <c r="AF2171" s="38" t="s">
        <v>625</v>
      </c>
      <c r="AG2171" s="38" t="s">
        <v>626</v>
      </c>
      <c r="AH2171" s="38" t="n">
        <v>73.6</v>
      </c>
      <c r="AK2171" s="38" t="n">
        <v>0.08</v>
      </c>
      <c r="AL2171" s="38" t="n">
        <v>0.02</v>
      </c>
      <c r="AM2171" s="38" t="n">
        <f aca="false">+AL2171/AK2171</f>
        <v>0.25</v>
      </c>
    </row>
    <row r="2172" customFormat="false" ht="12.65" hidden="false" customHeight="false" outlineLevel="0" collapsed="false">
      <c r="A2172" s="38" t="s">
        <v>47</v>
      </c>
      <c r="B2172" s="38" t="s">
        <v>57</v>
      </c>
      <c r="C2172" s="38" t="s">
        <v>200</v>
      </c>
      <c r="D2172" s="38" t="s">
        <v>369</v>
      </c>
      <c r="E2172" s="38" t="s">
        <v>75</v>
      </c>
      <c r="F2172" s="38" t="s">
        <v>48</v>
      </c>
      <c r="G2172" s="38" t="n">
        <v>56</v>
      </c>
      <c r="H2172" s="62" t="s">
        <v>2781</v>
      </c>
      <c r="I2172" s="62" t="s">
        <v>2782</v>
      </c>
      <c r="J2172" s="38" t="n">
        <v>1.73232583330737</v>
      </c>
      <c r="K2172" s="38" t="s">
        <v>50</v>
      </c>
      <c r="N2172" s="38" t="n">
        <v>0.0112221754125667</v>
      </c>
      <c r="O2172" s="38" t="s">
        <v>621</v>
      </c>
      <c r="P2172" s="38" t="s">
        <v>622</v>
      </c>
      <c r="Q2172" s="38" t="n">
        <v>0.0113345103309307</v>
      </c>
      <c r="R2172" s="38" t="s">
        <v>623</v>
      </c>
      <c r="T2172" s="38" t="n">
        <v>9.4</v>
      </c>
      <c r="U2172" s="38" t="s">
        <v>55</v>
      </c>
      <c r="V2172" s="38" t="n">
        <v>5.5</v>
      </c>
      <c r="W2172" s="38" t="s">
        <v>624</v>
      </c>
      <c r="Y2172" s="38" t="n">
        <v>575.6</v>
      </c>
      <c r="AA2172" s="38" t="s">
        <v>55</v>
      </c>
      <c r="AE2172" s="38" t="n">
        <v>1023.2</v>
      </c>
      <c r="AF2172" s="38" t="s">
        <v>625</v>
      </c>
      <c r="AG2172" s="38" t="s">
        <v>626</v>
      </c>
      <c r="AH2172" s="38" t="n">
        <v>59.1</v>
      </c>
      <c r="AK2172" s="38" t="n">
        <v>0.08</v>
      </c>
      <c r="AL2172" s="38" t="n">
        <v>0.02</v>
      </c>
      <c r="AM2172" s="38" t="n">
        <f aca="false">+AL2172/AK2172</f>
        <v>0.25</v>
      </c>
    </row>
    <row r="2173" customFormat="false" ht="12.65" hidden="false" customHeight="false" outlineLevel="0" collapsed="false">
      <c r="A2173" s="38" t="s">
        <v>47</v>
      </c>
      <c r="B2173" s="38" t="s">
        <v>57</v>
      </c>
      <c r="C2173" s="38" t="s">
        <v>200</v>
      </c>
      <c r="D2173" s="38" t="s">
        <v>369</v>
      </c>
      <c r="E2173" s="38" t="s">
        <v>75</v>
      </c>
      <c r="F2173" s="38" t="s">
        <v>48</v>
      </c>
      <c r="G2173" s="38" t="n">
        <v>57</v>
      </c>
      <c r="H2173" s="62" t="s">
        <v>2782</v>
      </c>
      <c r="I2173" s="62" t="s">
        <v>2783</v>
      </c>
      <c r="J2173" s="38" t="n">
        <v>1.73293916669157</v>
      </c>
      <c r="K2173" s="38" t="s">
        <v>50</v>
      </c>
      <c r="N2173" s="38" t="n">
        <v>0.0096028833107</v>
      </c>
      <c r="O2173" s="38" t="s">
        <v>621</v>
      </c>
      <c r="P2173" s="38" t="s">
        <v>622</v>
      </c>
      <c r="Q2173" s="38" t="n">
        <v>0.0333447540863904</v>
      </c>
      <c r="R2173" s="38" t="s">
        <v>623</v>
      </c>
      <c r="T2173" s="38" t="n">
        <v>12.3</v>
      </c>
      <c r="U2173" s="38" t="s">
        <v>55</v>
      </c>
      <c r="V2173" s="38" t="n">
        <v>5.8</v>
      </c>
      <c r="W2173" s="38" t="s">
        <v>624</v>
      </c>
      <c r="Y2173" s="38" t="n">
        <v>707.5</v>
      </c>
      <c r="AA2173" s="38" t="s">
        <v>55</v>
      </c>
      <c r="AE2173" s="38" t="n">
        <v>1022.2</v>
      </c>
      <c r="AF2173" s="38" t="s">
        <v>625</v>
      </c>
      <c r="AG2173" s="38" t="s">
        <v>626</v>
      </c>
      <c r="AH2173" s="38" t="n">
        <v>44.4</v>
      </c>
      <c r="AK2173" s="38" t="n">
        <v>0.08</v>
      </c>
      <c r="AL2173" s="38" t="n">
        <v>0.02</v>
      </c>
      <c r="AM2173" s="38" t="n">
        <f aca="false">+AL2173/AK2173</f>
        <v>0.25</v>
      </c>
    </row>
    <row r="2174" customFormat="false" ht="12.65" hidden="false" customHeight="false" outlineLevel="0" collapsed="false">
      <c r="A2174" s="38" t="s">
        <v>47</v>
      </c>
      <c r="B2174" s="38" t="s">
        <v>57</v>
      </c>
      <c r="C2174" s="38" t="s">
        <v>200</v>
      </c>
      <c r="D2174" s="38" t="s">
        <v>369</v>
      </c>
      <c r="E2174" s="38" t="s">
        <v>75</v>
      </c>
      <c r="F2174" s="38" t="s">
        <v>48</v>
      </c>
      <c r="G2174" s="38" t="n">
        <v>58</v>
      </c>
      <c r="H2174" s="62" t="s">
        <v>2783</v>
      </c>
      <c r="I2174" s="62" t="s">
        <v>2784</v>
      </c>
      <c r="J2174" s="38" t="n">
        <v>1.73270583331585</v>
      </c>
      <c r="K2174" s="38" t="s">
        <v>50</v>
      </c>
      <c r="N2174" s="38" t="n">
        <v>0.0112160073903</v>
      </c>
      <c r="O2174" s="38" t="s">
        <v>621</v>
      </c>
      <c r="P2174" s="38" t="s">
        <v>622</v>
      </c>
      <c r="Q2174" s="38" t="n">
        <v>0.0355765056008218</v>
      </c>
      <c r="R2174" s="38" t="s">
        <v>623</v>
      </c>
      <c r="T2174" s="38" t="n">
        <v>14.2</v>
      </c>
      <c r="U2174" s="38" t="s">
        <v>55</v>
      </c>
      <c r="V2174" s="38" t="n">
        <v>6.4</v>
      </c>
      <c r="W2174" s="38" t="s">
        <v>624</v>
      </c>
      <c r="Y2174" s="38" t="n">
        <v>697.3</v>
      </c>
      <c r="AA2174" s="38" t="s">
        <v>55</v>
      </c>
      <c r="AE2174" s="38" t="n">
        <v>1021.1</v>
      </c>
      <c r="AF2174" s="38" t="s">
        <v>625</v>
      </c>
      <c r="AG2174" s="38" t="s">
        <v>626</v>
      </c>
      <c r="AH2174" s="38" t="n">
        <v>36.9</v>
      </c>
      <c r="AK2174" s="38" t="n">
        <v>0.08</v>
      </c>
      <c r="AL2174" s="38" t="n">
        <v>0.02</v>
      </c>
      <c r="AM2174" s="38" t="n">
        <f aca="false">+AL2174/AK2174</f>
        <v>0.25</v>
      </c>
    </row>
    <row r="2175" customFormat="false" ht="12.65" hidden="false" customHeight="false" outlineLevel="0" collapsed="false">
      <c r="A2175" s="38" t="s">
        <v>47</v>
      </c>
      <c r="B2175" s="38" t="s">
        <v>57</v>
      </c>
      <c r="C2175" s="38" t="s">
        <v>200</v>
      </c>
      <c r="D2175" s="38" t="s">
        <v>369</v>
      </c>
      <c r="E2175" s="38" t="s">
        <v>75</v>
      </c>
      <c r="F2175" s="38" t="s">
        <v>48</v>
      </c>
      <c r="G2175" s="38" t="n">
        <v>59</v>
      </c>
      <c r="H2175" s="62" t="s">
        <v>2784</v>
      </c>
      <c r="I2175" s="62" t="s">
        <v>2785</v>
      </c>
      <c r="J2175" s="38" t="n">
        <v>1.73236666666137</v>
      </c>
      <c r="K2175" s="38" t="s">
        <v>50</v>
      </c>
      <c r="N2175" s="38" t="n">
        <v>0.0122518558206667</v>
      </c>
      <c r="O2175" s="38" t="s">
        <v>621</v>
      </c>
      <c r="P2175" s="38" t="s">
        <v>622</v>
      </c>
      <c r="Q2175" s="38" t="n">
        <v>0.0333435708456801</v>
      </c>
      <c r="R2175" s="38" t="s">
        <v>623</v>
      </c>
      <c r="T2175" s="38" t="n">
        <v>15.2</v>
      </c>
      <c r="U2175" s="38" t="s">
        <v>55</v>
      </c>
      <c r="V2175" s="38" t="n">
        <v>7.1</v>
      </c>
      <c r="W2175" s="38" t="s">
        <v>624</v>
      </c>
      <c r="Y2175" s="38" t="n">
        <v>537.5</v>
      </c>
      <c r="AA2175" s="38" t="s">
        <v>55</v>
      </c>
      <c r="AE2175" s="38" t="n">
        <v>1019.4</v>
      </c>
      <c r="AF2175" s="38" t="s">
        <v>625</v>
      </c>
      <c r="AG2175" s="38" t="s">
        <v>626</v>
      </c>
      <c r="AH2175" s="38" t="n">
        <v>32.5</v>
      </c>
      <c r="AK2175" s="38" t="n">
        <v>0.08</v>
      </c>
      <c r="AL2175" s="38" t="n">
        <v>0.02</v>
      </c>
      <c r="AM2175" s="38" t="n">
        <f aca="false">+AL2175/AK2175</f>
        <v>0.25</v>
      </c>
    </row>
    <row r="2176" customFormat="false" ht="12.65" hidden="false" customHeight="false" outlineLevel="0" collapsed="false">
      <c r="A2176" s="38" t="s">
        <v>47</v>
      </c>
      <c r="B2176" s="38" t="s">
        <v>57</v>
      </c>
      <c r="C2176" s="38" t="s">
        <v>200</v>
      </c>
      <c r="D2176" s="38" t="s">
        <v>369</v>
      </c>
      <c r="E2176" s="38" t="s">
        <v>75</v>
      </c>
      <c r="F2176" s="38" t="s">
        <v>48</v>
      </c>
      <c r="G2176" s="38" t="n">
        <v>60</v>
      </c>
      <c r="H2176" s="62" t="s">
        <v>2785</v>
      </c>
      <c r="I2176" s="62" t="s">
        <v>2786</v>
      </c>
      <c r="J2176" s="38" t="n">
        <v>1.73240138888359</v>
      </c>
      <c r="K2176" s="38" t="s">
        <v>50</v>
      </c>
      <c r="N2176" s="38" t="n">
        <v>0.012231132981</v>
      </c>
      <c r="O2176" s="38" t="s">
        <v>621</v>
      </c>
      <c r="P2176" s="38" t="s">
        <v>622</v>
      </c>
      <c r="Q2176" s="38" t="n">
        <v>0.0347135120123215</v>
      </c>
      <c r="R2176" s="38" t="s">
        <v>623</v>
      </c>
      <c r="T2176" s="38" t="n">
        <v>15.4</v>
      </c>
      <c r="U2176" s="38" t="s">
        <v>55</v>
      </c>
      <c r="V2176" s="38" t="n">
        <v>7.5</v>
      </c>
      <c r="W2176" s="38" t="s">
        <v>624</v>
      </c>
      <c r="Y2176" s="38" t="n">
        <v>407.4</v>
      </c>
      <c r="AA2176" s="38" t="s">
        <v>55</v>
      </c>
      <c r="AE2176" s="38" t="n">
        <v>1018.7</v>
      </c>
      <c r="AF2176" s="38" t="s">
        <v>625</v>
      </c>
      <c r="AG2176" s="38" t="s">
        <v>626</v>
      </c>
      <c r="AH2176" s="38" t="n">
        <v>31.2</v>
      </c>
      <c r="AK2176" s="38" t="n">
        <v>0.08</v>
      </c>
      <c r="AL2176" s="38" t="n">
        <v>0.02</v>
      </c>
      <c r="AM2176" s="38" t="n">
        <f aca="false">+AL2176/AK2176</f>
        <v>0.25</v>
      </c>
    </row>
    <row r="2177" customFormat="false" ht="12.65" hidden="false" customHeight="false" outlineLevel="0" collapsed="false">
      <c r="A2177" s="38" t="s">
        <v>47</v>
      </c>
      <c r="B2177" s="38" t="s">
        <v>57</v>
      </c>
      <c r="C2177" s="38" t="s">
        <v>200</v>
      </c>
      <c r="D2177" s="38" t="s">
        <v>369</v>
      </c>
      <c r="E2177" s="38" t="s">
        <v>75</v>
      </c>
      <c r="F2177" s="38" t="s">
        <v>48</v>
      </c>
      <c r="G2177" s="38" t="n">
        <v>61</v>
      </c>
      <c r="H2177" s="62" t="s">
        <v>2786</v>
      </c>
      <c r="I2177" s="62" t="s">
        <v>2787</v>
      </c>
      <c r="J2177" s="38" t="n">
        <v>1.73234166668521</v>
      </c>
      <c r="K2177" s="38" t="s">
        <v>50</v>
      </c>
      <c r="N2177" s="38" t="n">
        <v>0.011784993863</v>
      </c>
      <c r="O2177" s="38" t="s">
        <v>621</v>
      </c>
      <c r="P2177" s="38" t="s">
        <v>622</v>
      </c>
      <c r="Q2177" s="38" t="n">
        <v>0.0338996354147716</v>
      </c>
      <c r="R2177" s="38" t="s">
        <v>623</v>
      </c>
      <c r="T2177" s="38" t="n">
        <v>14.2</v>
      </c>
      <c r="U2177" s="38" t="s">
        <v>55</v>
      </c>
      <c r="V2177" s="38" t="n">
        <v>7.9</v>
      </c>
      <c r="W2177" s="38" t="s">
        <v>624</v>
      </c>
      <c r="Y2177" s="38" t="n">
        <v>97</v>
      </c>
      <c r="AA2177" s="38" t="s">
        <v>55</v>
      </c>
      <c r="AE2177" s="38" t="n">
        <v>1017.6</v>
      </c>
      <c r="AF2177" s="38" t="s">
        <v>625</v>
      </c>
      <c r="AG2177" s="38" t="s">
        <v>626</v>
      </c>
      <c r="AH2177" s="38" t="n">
        <v>36.3</v>
      </c>
      <c r="AK2177" s="38" t="n">
        <v>0.08</v>
      </c>
      <c r="AL2177" s="38" t="n">
        <v>0.02</v>
      </c>
      <c r="AM2177" s="38" t="n">
        <f aca="false">+AL2177/AK2177</f>
        <v>0.25</v>
      </c>
    </row>
    <row r="2178" customFormat="false" ht="12.65" hidden="false" customHeight="false" outlineLevel="0" collapsed="false">
      <c r="A2178" s="38" t="s">
        <v>47</v>
      </c>
      <c r="B2178" s="38" t="s">
        <v>57</v>
      </c>
      <c r="C2178" s="38" t="s">
        <v>200</v>
      </c>
      <c r="D2178" s="38" t="s">
        <v>369</v>
      </c>
      <c r="E2178" s="38" t="s">
        <v>75</v>
      </c>
      <c r="F2178" s="38" t="s">
        <v>48</v>
      </c>
      <c r="G2178" s="38" t="n">
        <v>62</v>
      </c>
      <c r="H2178" s="62" t="s">
        <v>2787</v>
      </c>
      <c r="I2178" s="62" t="s">
        <v>2788</v>
      </c>
      <c r="J2178" s="38" t="n">
        <v>1.73245083332062</v>
      </c>
      <c r="K2178" s="38" t="s">
        <v>50</v>
      </c>
      <c r="N2178" s="38" t="n">
        <v>0.0124659127229</v>
      </c>
      <c r="O2178" s="38" t="s">
        <v>621</v>
      </c>
      <c r="P2178" s="38" t="s">
        <v>622</v>
      </c>
      <c r="Q2178" s="38" t="n">
        <v>0.0277252196691226</v>
      </c>
      <c r="R2178" s="38" t="s">
        <v>623</v>
      </c>
      <c r="T2178" s="38" t="n">
        <v>9.7</v>
      </c>
      <c r="U2178" s="38" t="s">
        <v>55</v>
      </c>
      <c r="V2178" s="38" t="n">
        <v>7.9</v>
      </c>
      <c r="W2178" s="38" t="s">
        <v>624</v>
      </c>
      <c r="Y2178" s="38" t="n">
        <v>0</v>
      </c>
      <c r="AA2178" s="38" t="s">
        <v>55</v>
      </c>
      <c r="AE2178" s="38" t="n">
        <v>1017.1</v>
      </c>
      <c r="AF2178" s="38" t="s">
        <v>625</v>
      </c>
      <c r="AG2178" s="38" t="s">
        <v>626</v>
      </c>
      <c r="AH2178" s="38" t="n">
        <v>54.1</v>
      </c>
      <c r="AK2178" s="38" t="n">
        <v>0.08</v>
      </c>
      <c r="AL2178" s="38" t="n">
        <v>0.02</v>
      </c>
      <c r="AM2178" s="38" t="n">
        <f aca="false">+AL2178/AK2178</f>
        <v>0.25</v>
      </c>
    </row>
    <row r="2179" customFormat="false" ht="12.65" hidden="false" customHeight="false" outlineLevel="0" collapsed="false">
      <c r="A2179" s="38" t="s">
        <v>47</v>
      </c>
      <c r="B2179" s="38" t="s">
        <v>57</v>
      </c>
      <c r="C2179" s="38" t="s">
        <v>200</v>
      </c>
      <c r="D2179" s="38" t="s">
        <v>369</v>
      </c>
      <c r="E2179" s="38" t="s">
        <v>75</v>
      </c>
      <c r="F2179" s="38" t="s">
        <v>48</v>
      </c>
      <c r="G2179" s="38" t="n">
        <v>63</v>
      </c>
      <c r="H2179" s="62" t="s">
        <v>2788</v>
      </c>
      <c r="I2179" s="62" t="s">
        <v>2789</v>
      </c>
      <c r="J2179" s="38" t="n">
        <v>1.7323500000106</v>
      </c>
      <c r="K2179" s="38" t="s">
        <v>50</v>
      </c>
      <c r="N2179" s="38" t="n">
        <v>0.0069372256737</v>
      </c>
      <c r="O2179" s="38" t="s">
        <v>621</v>
      </c>
      <c r="P2179" s="38" t="s">
        <v>622</v>
      </c>
      <c r="Q2179" s="38" t="n">
        <v>0.0173129832709251</v>
      </c>
      <c r="R2179" s="38" t="s">
        <v>623</v>
      </c>
      <c r="T2179" s="38" t="n">
        <v>6.1</v>
      </c>
      <c r="U2179" s="38" t="s">
        <v>55</v>
      </c>
      <c r="V2179" s="38" t="n">
        <v>7.8</v>
      </c>
      <c r="W2179" s="38" t="s">
        <v>624</v>
      </c>
      <c r="Y2179" s="38" t="n">
        <v>0</v>
      </c>
      <c r="AA2179" s="38" t="s">
        <v>55</v>
      </c>
      <c r="AE2179" s="38" t="n">
        <v>1016.4</v>
      </c>
      <c r="AF2179" s="38" t="s">
        <v>625</v>
      </c>
      <c r="AG2179" s="38" t="s">
        <v>626</v>
      </c>
      <c r="AH2179" s="38" t="n">
        <v>70</v>
      </c>
      <c r="AK2179" s="38" t="n">
        <v>0.08</v>
      </c>
      <c r="AL2179" s="38" t="n">
        <v>0.02</v>
      </c>
      <c r="AM2179" s="38" t="n">
        <f aca="false">+AL2179/AK2179</f>
        <v>0.25</v>
      </c>
    </row>
    <row r="2180" customFormat="false" ht="12.65" hidden="false" customHeight="false" outlineLevel="0" collapsed="false">
      <c r="A2180" s="38" t="s">
        <v>47</v>
      </c>
      <c r="B2180" s="38" t="s">
        <v>57</v>
      </c>
      <c r="C2180" s="38" t="s">
        <v>200</v>
      </c>
      <c r="D2180" s="38" t="s">
        <v>369</v>
      </c>
      <c r="E2180" s="38" t="s">
        <v>75</v>
      </c>
      <c r="F2180" s="38" t="s">
        <v>48</v>
      </c>
      <c r="G2180" s="38" t="n">
        <v>64</v>
      </c>
      <c r="H2180" s="62" t="s">
        <v>2789</v>
      </c>
      <c r="I2180" s="62" t="s">
        <v>2790</v>
      </c>
      <c r="J2180" s="38" t="n">
        <v>1.73257055554125</v>
      </c>
      <c r="K2180" s="38" t="s">
        <v>50</v>
      </c>
      <c r="N2180" s="38" t="n">
        <v>0.00485014175386667</v>
      </c>
      <c r="O2180" s="38" t="s">
        <v>621</v>
      </c>
      <c r="P2180" s="38" t="s">
        <v>622</v>
      </c>
      <c r="Q2180" s="38" t="n">
        <v>0.00945087269718666</v>
      </c>
      <c r="R2180" s="38" t="s">
        <v>623</v>
      </c>
      <c r="T2180" s="38" t="n">
        <v>5.4</v>
      </c>
      <c r="U2180" s="38" t="s">
        <v>55</v>
      </c>
      <c r="V2180" s="38" t="n">
        <v>7.6</v>
      </c>
      <c r="W2180" s="38" t="s">
        <v>624</v>
      </c>
      <c r="Y2180" s="38" t="n">
        <v>0</v>
      </c>
      <c r="AA2180" s="38" t="s">
        <v>55</v>
      </c>
      <c r="AE2180" s="38" t="n">
        <v>1016</v>
      </c>
      <c r="AF2180" s="38" t="s">
        <v>625</v>
      </c>
      <c r="AG2180" s="38" t="s">
        <v>626</v>
      </c>
      <c r="AH2180" s="38" t="n">
        <v>72.9</v>
      </c>
      <c r="AK2180" s="38" t="n">
        <v>0.08</v>
      </c>
      <c r="AL2180" s="38" t="n">
        <v>0.02</v>
      </c>
      <c r="AM2180" s="38" t="n">
        <f aca="false">+AL2180/AK2180</f>
        <v>0.25</v>
      </c>
    </row>
    <row r="2181" customFormat="false" ht="12.65" hidden="false" customHeight="false" outlineLevel="0" collapsed="false">
      <c r="A2181" s="38" t="s">
        <v>47</v>
      </c>
      <c r="B2181" s="38" t="s">
        <v>57</v>
      </c>
      <c r="C2181" s="38" t="s">
        <v>200</v>
      </c>
      <c r="D2181" s="38" t="s">
        <v>369</v>
      </c>
      <c r="E2181" s="38" t="s">
        <v>75</v>
      </c>
      <c r="F2181" s="38" t="s">
        <v>48</v>
      </c>
      <c r="G2181" s="38" t="n">
        <v>65</v>
      </c>
      <c r="H2181" s="62" t="s">
        <v>2790</v>
      </c>
      <c r="I2181" s="62" t="s">
        <v>2791</v>
      </c>
      <c r="J2181" s="38" t="n">
        <v>1.73241472224395</v>
      </c>
      <c r="K2181" s="38" t="s">
        <v>50</v>
      </c>
      <c r="N2181" s="38" t="n">
        <v>0.0029247493772</v>
      </c>
      <c r="O2181" s="38" t="s">
        <v>621</v>
      </c>
      <c r="P2181" s="38" t="s">
        <v>622</v>
      </c>
      <c r="Q2181" s="38" t="n">
        <v>0.00773342695974521</v>
      </c>
      <c r="R2181" s="38" t="s">
        <v>623</v>
      </c>
      <c r="T2181" s="38" t="n">
        <v>3.2</v>
      </c>
      <c r="U2181" s="38" t="s">
        <v>55</v>
      </c>
      <c r="V2181" s="38" t="n">
        <v>7.3</v>
      </c>
      <c r="W2181" s="38" t="s">
        <v>624</v>
      </c>
      <c r="Y2181" s="38" t="n">
        <v>0.1</v>
      </c>
      <c r="AA2181" s="38" t="s">
        <v>55</v>
      </c>
      <c r="AE2181" s="38" t="n">
        <v>1015.3</v>
      </c>
      <c r="AF2181" s="38" t="s">
        <v>625</v>
      </c>
      <c r="AG2181" s="38" t="s">
        <v>626</v>
      </c>
      <c r="AH2181" s="38" t="n">
        <v>83.7</v>
      </c>
      <c r="AK2181" s="38" t="n">
        <v>0.08</v>
      </c>
      <c r="AL2181" s="38" t="n">
        <v>0.02</v>
      </c>
      <c r="AM2181" s="38" t="n">
        <f aca="false">+AL2181/AK2181</f>
        <v>0.25</v>
      </c>
    </row>
    <row r="2182" customFormat="false" ht="12.65" hidden="false" customHeight="false" outlineLevel="0" collapsed="false">
      <c r="A2182" s="38" t="s">
        <v>47</v>
      </c>
      <c r="B2182" s="38" t="s">
        <v>57</v>
      </c>
      <c r="C2182" s="38" t="s">
        <v>200</v>
      </c>
      <c r="D2182" s="38" t="s">
        <v>369</v>
      </c>
      <c r="E2182" s="38" t="s">
        <v>75</v>
      </c>
      <c r="F2182" s="38" t="s">
        <v>48</v>
      </c>
      <c r="G2182" s="38" t="n">
        <v>66</v>
      </c>
      <c r="H2182" s="62" t="s">
        <v>2791</v>
      </c>
      <c r="I2182" s="62" t="s">
        <v>2792</v>
      </c>
      <c r="J2182" s="38" t="n">
        <v>1.73220333331161</v>
      </c>
      <c r="K2182" s="38" t="s">
        <v>50</v>
      </c>
      <c r="N2182" s="38" t="n">
        <v>0.00385826521483333</v>
      </c>
      <c r="O2182" s="38" t="s">
        <v>621</v>
      </c>
      <c r="P2182" s="38" t="s">
        <v>622</v>
      </c>
      <c r="Q2182" s="38" t="n">
        <v>0.00545485378380911</v>
      </c>
      <c r="R2182" s="38" t="s">
        <v>623</v>
      </c>
      <c r="T2182" s="38" t="n">
        <v>3.3</v>
      </c>
      <c r="U2182" s="38" t="s">
        <v>55</v>
      </c>
      <c r="V2182" s="38" t="n">
        <v>7</v>
      </c>
      <c r="W2182" s="38" t="s">
        <v>624</v>
      </c>
      <c r="Y2182" s="38" t="n">
        <v>0</v>
      </c>
      <c r="AA2182" s="38" t="s">
        <v>55</v>
      </c>
      <c r="AE2182" s="38" t="n">
        <v>1014.9</v>
      </c>
      <c r="AF2182" s="38" t="s">
        <v>625</v>
      </c>
      <c r="AG2182" s="38" t="s">
        <v>626</v>
      </c>
      <c r="AH2182" s="38" t="n">
        <v>87</v>
      </c>
      <c r="AK2182" s="38" t="n">
        <v>0.08</v>
      </c>
      <c r="AL2182" s="38" t="n">
        <v>0.02</v>
      </c>
      <c r="AM2182" s="38" t="n">
        <f aca="false">+AL2182/AK2182</f>
        <v>0.25</v>
      </c>
    </row>
    <row r="2183" customFormat="false" ht="12.65" hidden="false" customHeight="false" outlineLevel="0" collapsed="false">
      <c r="A2183" s="38" t="s">
        <v>47</v>
      </c>
      <c r="B2183" s="38" t="s">
        <v>57</v>
      </c>
      <c r="C2183" s="38" t="s">
        <v>200</v>
      </c>
      <c r="D2183" s="38" t="s">
        <v>369</v>
      </c>
      <c r="E2183" s="38" t="s">
        <v>75</v>
      </c>
      <c r="F2183" s="38" t="s">
        <v>48</v>
      </c>
      <c r="G2183" s="38" t="n">
        <v>67</v>
      </c>
      <c r="H2183" s="62" t="s">
        <v>2792</v>
      </c>
      <c r="I2183" s="62" t="s">
        <v>2793</v>
      </c>
      <c r="J2183" s="38" t="n">
        <v>1.73247361110316</v>
      </c>
      <c r="K2183" s="38" t="s">
        <v>50</v>
      </c>
      <c r="N2183" s="38" t="n">
        <v>0.0029014075755</v>
      </c>
      <c r="O2183" s="38" t="s">
        <v>621</v>
      </c>
      <c r="P2183" s="38" t="s">
        <v>622</v>
      </c>
      <c r="Q2183" s="38" t="n">
        <v>0.0048136984542327</v>
      </c>
      <c r="R2183" s="38" t="s">
        <v>623</v>
      </c>
      <c r="T2183" s="38" t="n">
        <v>2.7</v>
      </c>
      <c r="U2183" s="38" t="s">
        <v>55</v>
      </c>
      <c r="V2183" s="38" t="n">
        <v>6.8</v>
      </c>
      <c r="W2183" s="38" t="s">
        <v>624</v>
      </c>
      <c r="Y2183" s="38" t="n">
        <v>0.4</v>
      </c>
      <c r="AA2183" s="38" t="s">
        <v>55</v>
      </c>
      <c r="AE2183" s="38" t="n">
        <v>1014.5</v>
      </c>
      <c r="AF2183" s="38" t="s">
        <v>625</v>
      </c>
      <c r="AG2183" s="38" t="s">
        <v>626</v>
      </c>
      <c r="AH2183" s="38" t="n">
        <v>88</v>
      </c>
      <c r="AK2183" s="38" t="n">
        <v>0.08</v>
      </c>
      <c r="AL2183" s="38" t="n">
        <v>0.02</v>
      </c>
      <c r="AM2183" s="38" t="n">
        <f aca="false">+AL2183/AK2183</f>
        <v>0.25</v>
      </c>
    </row>
    <row r="2184" customFormat="false" ht="12.65" hidden="false" customHeight="false" outlineLevel="0" collapsed="false">
      <c r="A2184" s="38" t="s">
        <v>47</v>
      </c>
      <c r="B2184" s="38" t="s">
        <v>57</v>
      </c>
      <c r="C2184" s="38" t="s">
        <v>200</v>
      </c>
      <c r="D2184" s="38" t="s">
        <v>369</v>
      </c>
      <c r="E2184" s="38" t="s">
        <v>75</v>
      </c>
      <c r="F2184" s="38" t="s">
        <v>48</v>
      </c>
      <c r="G2184" s="38" t="n">
        <v>68</v>
      </c>
      <c r="H2184" s="62" t="s">
        <v>2793</v>
      </c>
      <c r="I2184" s="62" t="s">
        <v>2794</v>
      </c>
      <c r="J2184" s="38" t="n">
        <v>1.7326761111286</v>
      </c>
      <c r="K2184" s="38" t="s">
        <v>50</v>
      </c>
      <c r="N2184" s="38" t="n">
        <v>0.00375731634346667</v>
      </c>
      <c r="O2184" s="38" t="s">
        <v>621</v>
      </c>
      <c r="P2184" s="38" t="s">
        <v>622</v>
      </c>
      <c r="Q2184" s="38" t="n">
        <v>0.00297003101987269</v>
      </c>
      <c r="R2184" s="38" t="s">
        <v>623</v>
      </c>
      <c r="T2184" s="38" t="n">
        <v>3.1</v>
      </c>
      <c r="U2184" s="38" t="s">
        <v>55</v>
      </c>
      <c r="V2184" s="38" t="n">
        <v>6.5</v>
      </c>
      <c r="W2184" s="38" t="s">
        <v>624</v>
      </c>
      <c r="Y2184" s="38" t="n">
        <v>143</v>
      </c>
      <c r="AA2184" s="38" t="s">
        <v>55</v>
      </c>
      <c r="AE2184" s="38" t="n">
        <v>1014.6</v>
      </c>
      <c r="AF2184" s="38" t="s">
        <v>625</v>
      </c>
      <c r="AG2184" s="38" t="s">
        <v>626</v>
      </c>
      <c r="AH2184" s="38" t="n">
        <v>91.1</v>
      </c>
      <c r="AK2184" s="38" t="n">
        <v>0.08</v>
      </c>
      <c r="AL2184" s="38" t="n">
        <v>0.02</v>
      </c>
      <c r="AM2184" s="38" t="n">
        <f aca="false">+AL2184/AK2184</f>
        <v>0.25</v>
      </c>
    </row>
    <row r="2185" customFormat="false" ht="12.65" hidden="false" customHeight="false" outlineLevel="0" collapsed="false">
      <c r="A2185" s="38" t="s">
        <v>47</v>
      </c>
      <c r="B2185" s="38" t="s">
        <v>57</v>
      </c>
      <c r="C2185" s="38" t="s">
        <v>200</v>
      </c>
      <c r="D2185" s="38" t="s">
        <v>369</v>
      </c>
      <c r="E2185" s="38" t="s">
        <v>75</v>
      </c>
      <c r="F2185" s="38" t="s">
        <v>48</v>
      </c>
      <c r="G2185" s="38" t="n">
        <v>69</v>
      </c>
      <c r="H2185" s="62" t="s">
        <v>2794</v>
      </c>
      <c r="I2185" s="62" t="s">
        <v>371</v>
      </c>
      <c r="J2185" s="38" t="n">
        <v>1.73224222216341</v>
      </c>
      <c r="K2185" s="38" t="s">
        <v>50</v>
      </c>
      <c r="N2185" s="38" t="n">
        <v>0.00995232603943333</v>
      </c>
      <c r="O2185" s="38" t="s">
        <v>621</v>
      </c>
      <c r="P2185" s="38" t="s">
        <v>622</v>
      </c>
      <c r="Q2185" s="38" t="n">
        <v>0.00650856868671611</v>
      </c>
      <c r="R2185" s="38" t="s">
        <v>623</v>
      </c>
      <c r="T2185" s="38" t="n">
        <v>9.4</v>
      </c>
      <c r="U2185" s="38" t="s">
        <v>55</v>
      </c>
      <c r="V2185" s="38" t="n">
        <v>6.2</v>
      </c>
      <c r="W2185" s="38" t="s">
        <v>624</v>
      </c>
      <c r="Y2185" s="38" t="n">
        <v>467.3</v>
      </c>
      <c r="AA2185" s="38" t="s">
        <v>55</v>
      </c>
      <c r="AE2185" s="38" t="n">
        <v>1014.8</v>
      </c>
      <c r="AF2185" s="38" t="s">
        <v>625</v>
      </c>
      <c r="AG2185" s="38" t="s">
        <v>626</v>
      </c>
      <c r="AH2185" s="38" t="n">
        <v>54.4</v>
      </c>
      <c r="AK2185" s="38" t="n">
        <v>0.08</v>
      </c>
      <c r="AL2185" s="38" t="n">
        <v>0.02</v>
      </c>
      <c r="AM2185" s="38" t="n">
        <f aca="false">+AL2185/AK2185</f>
        <v>0.25</v>
      </c>
    </row>
    <row r="2186" customFormat="false" ht="12.65" hidden="false" customHeight="false" outlineLevel="0" collapsed="false">
      <c r="A2186" s="38" t="s">
        <v>47</v>
      </c>
      <c r="B2186" s="38" t="s">
        <v>57</v>
      </c>
      <c r="C2186" s="38" t="s">
        <v>200</v>
      </c>
      <c r="D2186" s="38" t="s">
        <v>372</v>
      </c>
      <c r="E2186" s="38" t="s">
        <v>79</v>
      </c>
      <c r="F2186" s="38" t="s">
        <v>48</v>
      </c>
      <c r="G2186" s="38" t="n">
        <v>1</v>
      </c>
      <c r="H2186" s="62" t="s">
        <v>373</v>
      </c>
      <c r="I2186" s="62" t="s">
        <v>2795</v>
      </c>
      <c r="J2186" s="38" t="n">
        <v>1.73221861110793</v>
      </c>
      <c r="K2186" s="38" t="s">
        <v>50</v>
      </c>
      <c r="N2186" s="38" t="n">
        <v>0.011490742177</v>
      </c>
      <c r="O2186" s="38" t="s">
        <v>621</v>
      </c>
      <c r="P2186" s="38" t="s">
        <v>622</v>
      </c>
      <c r="Q2186" s="38" t="n">
        <v>0.409028250868099</v>
      </c>
      <c r="R2186" s="38" t="s">
        <v>623</v>
      </c>
      <c r="T2186" s="38" t="n">
        <v>9.4</v>
      </c>
      <c r="U2186" s="38" t="s">
        <v>55</v>
      </c>
      <c r="V2186" s="38" t="n">
        <v>5.2</v>
      </c>
      <c r="W2186" s="38" t="s">
        <v>624</v>
      </c>
      <c r="Y2186" s="38" t="n">
        <v>251.6</v>
      </c>
      <c r="AA2186" s="38" t="s">
        <v>55</v>
      </c>
      <c r="AE2186" s="38" t="n">
        <v>1009.1</v>
      </c>
      <c r="AF2186" s="38" t="s">
        <v>625</v>
      </c>
      <c r="AG2186" s="38" t="s">
        <v>626</v>
      </c>
      <c r="AH2186" s="38" t="n">
        <v>44.9</v>
      </c>
      <c r="AK2186" s="38" t="n">
        <v>0.08</v>
      </c>
      <c r="AL2186" s="38" t="n">
        <v>0.02</v>
      </c>
      <c r="AM2186" s="38" t="n">
        <f aca="false">+AL2186/AK2186</f>
        <v>0.25</v>
      </c>
    </row>
    <row r="2187" customFormat="false" ht="12.65" hidden="false" customHeight="false" outlineLevel="0" collapsed="false">
      <c r="A2187" s="38" t="s">
        <v>47</v>
      </c>
      <c r="B2187" s="38" t="s">
        <v>57</v>
      </c>
      <c r="C2187" s="38" t="s">
        <v>200</v>
      </c>
      <c r="D2187" s="38" t="s">
        <v>372</v>
      </c>
      <c r="E2187" s="38" t="s">
        <v>79</v>
      </c>
      <c r="F2187" s="38" t="s">
        <v>48</v>
      </c>
      <c r="G2187" s="38" t="n">
        <v>2</v>
      </c>
      <c r="H2187" s="62" t="s">
        <v>2795</v>
      </c>
      <c r="I2187" s="62" t="s">
        <v>2796</v>
      </c>
      <c r="J2187" s="38" t="n">
        <v>1.73237194445398</v>
      </c>
      <c r="K2187" s="38" t="s">
        <v>50</v>
      </c>
      <c r="N2187" s="38" t="n">
        <v>0.0102586900740667</v>
      </c>
      <c r="O2187" s="38" t="s">
        <v>621</v>
      </c>
      <c r="P2187" s="38" t="s">
        <v>622</v>
      </c>
      <c r="Q2187" s="38" t="n">
        <v>0.258601803311869</v>
      </c>
      <c r="R2187" s="38" t="s">
        <v>623</v>
      </c>
      <c r="T2187" s="38" t="n">
        <v>8.9</v>
      </c>
      <c r="U2187" s="38" t="s">
        <v>55</v>
      </c>
      <c r="V2187" s="38" t="n">
        <v>5.4</v>
      </c>
      <c r="W2187" s="38" t="s">
        <v>624</v>
      </c>
      <c r="Y2187" s="38" t="n">
        <v>179.3</v>
      </c>
      <c r="AA2187" s="38" t="s">
        <v>55</v>
      </c>
      <c r="AE2187" s="38" t="n">
        <v>1008.9</v>
      </c>
      <c r="AF2187" s="38" t="s">
        <v>625</v>
      </c>
      <c r="AG2187" s="38" t="s">
        <v>626</v>
      </c>
      <c r="AH2187" s="38" t="n">
        <v>48.6</v>
      </c>
      <c r="AK2187" s="38" t="n">
        <v>0.08</v>
      </c>
      <c r="AL2187" s="38" t="n">
        <v>0.02</v>
      </c>
      <c r="AM2187" s="38" t="n">
        <f aca="false">+AL2187/AK2187</f>
        <v>0.25</v>
      </c>
    </row>
    <row r="2188" customFormat="false" ht="12.65" hidden="false" customHeight="false" outlineLevel="0" collapsed="false">
      <c r="A2188" s="38" t="s">
        <v>47</v>
      </c>
      <c r="B2188" s="38" t="s">
        <v>57</v>
      </c>
      <c r="C2188" s="38" t="s">
        <v>200</v>
      </c>
      <c r="D2188" s="38" t="s">
        <v>372</v>
      </c>
      <c r="E2188" s="38" t="s">
        <v>79</v>
      </c>
      <c r="F2188" s="38" t="s">
        <v>48</v>
      </c>
      <c r="G2188" s="38" t="n">
        <v>3</v>
      </c>
      <c r="H2188" s="62" t="s">
        <v>2796</v>
      </c>
      <c r="I2188" s="62" t="s">
        <v>2797</v>
      </c>
      <c r="J2188" s="38" t="n">
        <v>1.73272944443756</v>
      </c>
      <c r="K2188" s="38" t="s">
        <v>50</v>
      </c>
      <c r="N2188" s="38" t="n">
        <v>0.00861186516286667</v>
      </c>
      <c r="O2188" s="38" t="s">
        <v>621</v>
      </c>
      <c r="P2188" s="38" t="s">
        <v>622</v>
      </c>
      <c r="Q2188" s="38" t="n">
        <v>0.148411227717958</v>
      </c>
      <c r="R2188" s="38" t="s">
        <v>623</v>
      </c>
      <c r="T2188" s="38" t="n">
        <v>7.2</v>
      </c>
      <c r="U2188" s="38" t="s">
        <v>55</v>
      </c>
      <c r="V2188" s="38" t="n">
        <v>5.5</v>
      </c>
      <c r="W2188" s="38" t="s">
        <v>624</v>
      </c>
      <c r="Y2188" s="38" t="n">
        <v>2.4</v>
      </c>
      <c r="AA2188" s="38" t="s">
        <v>55</v>
      </c>
      <c r="AE2188" s="38" t="n">
        <v>1008.5</v>
      </c>
      <c r="AF2188" s="38" t="s">
        <v>625</v>
      </c>
      <c r="AG2188" s="38" t="s">
        <v>626</v>
      </c>
      <c r="AH2188" s="38" t="n">
        <v>56.8</v>
      </c>
      <c r="AK2188" s="38" t="n">
        <v>0.08</v>
      </c>
      <c r="AL2188" s="38" t="n">
        <v>0.02</v>
      </c>
      <c r="AM2188" s="38" t="n">
        <f aca="false">+AL2188/AK2188</f>
        <v>0.25</v>
      </c>
    </row>
    <row r="2189" customFormat="false" ht="12.65" hidden="false" customHeight="false" outlineLevel="0" collapsed="false">
      <c r="A2189" s="38" t="s">
        <v>47</v>
      </c>
      <c r="B2189" s="38" t="s">
        <v>57</v>
      </c>
      <c r="C2189" s="38" t="s">
        <v>200</v>
      </c>
      <c r="D2189" s="38" t="s">
        <v>372</v>
      </c>
      <c r="E2189" s="38" t="s">
        <v>79</v>
      </c>
      <c r="F2189" s="38" t="s">
        <v>48</v>
      </c>
      <c r="G2189" s="38" t="n">
        <v>4</v>
      </c>
      <c r="H2189" s="62" t="s">
        <v>2797</v>
      </c>
      <c r="I2189" s="62" t="s">
        <v>2798</v>
      </c>
      <c r="J2189" s="38" t="n">
        <v>1.73226166665554</v>
      </c>
      <c r="K2189" s="38" t="s">
        <v>50</v>
      </c>
      <c r="N2189" s="38" t="n">
        <v>0.0092524675958</v>
      </c>
      <c r="O2189" s="38" t="s">
        <v>621</v>
      </c>
      <c r="P2189" s="38" t="s">
        <v>622</v>
      </c>
      <c r="Q2189" s="38" t="n">
        <v>0.0882234342506581</v>
      </c>
      <c r="R2189" s="38" t="s">
        <v>623</v>
      </c>
      <c r="T2189" s="38" t="n">
        <v>5.9</v>
      </c>
      <c r="U2189" s="38" t="s">
        <v>55</v>
      </c>
      <c r="V2189" s="38" t="n">
        <v>5.5</v>
      </c>
      <c r="W2189" s="38" t="s">
        <v>624</v>
      </c>
      <c r="Y2189" s="38" t="n">
        <v>0</v>
      </c>
      <c r="AA2189" s="38" t="s">
        <v>55</v>
      </c>
      <c r="AE2189" s="38" t="n">
        <v>1008.9</v>
      </c>
      <c r="AF2189" s="38" t="s">
        <v>625</v>
      </c>
      <c r="AG2189" s="38" t="s">
        <v>626</v>
      </c>
      <c r="AH2189" s="38" t="n">
        <v>60.1</v>
      </c>
      <c r="AK2189" s="38" t="n">
        <v>0.08</v>
      </c>
      <c r="AL2189" s="38" t="n">
        <v>0.02</v>
      </c>
      <c r="AM2189" s="38" t="n">
        <f aca="false">+AL2189/AK2189</f>
        <v>0.25</v>
      </c>
    </row>
    <row r="2190" customFormat="false" ht="12.65" hidden="false" customHeight="false" outlineLevel="0" collapsed="false">
      <c r="A2190" s="38" t="s">
        <v>47</v>
      </c>
      <c r="B2190" s="38" t="s">
        <v>57</v>
      </c>
      <c r="C2190" s="38" t="s">
        <v>200</v>
      </c>
      <c r="D2190" s="38" t="s">
        <v>372</v>
      </c>
      <c r="E2190" s="38" t="s">
        <v>79</v>
      </c>
      <c r="F2190" s="38" t="s">
        <v>48</v>
      </c>
      <c r="G2190" s="38" t="n">
        <v>5</v>
      </c>
      <c r="H2190" s="62" t="s">
        <v>2798</v>
      </c>
      <c r="I2190" s="62" t="s">
        <v>2799</v>
      </c>
      <c r="J2190" s="38" t="n">
        <v>1.73261194441054</v>
      </c>
      <c r="K2190" s="38" t="s">
        <v>50</v>
      </c>
      <c r="N2190" s="38" t="n">
        <v>0.0074281610036</v>
      </c>
      <c r="O2190" s="38" t="s">
        <v>621</v>
      </c>
      <c r="P2190" s="38" t="s">
        <v>622</v>
      </c>
      <c r="Q2190" s="38" t="n">
        <v>0.0570044908232201</v>
      </c>
      <c r="R2190" s="38" t="s">
        <v>623</v>
      </c>
      <c r="T2190" s="38" t="n">
        <v>5.8</v>
      </c>
      <c r="U2190" s="38" t="s">
        <v>55</v>
      </c>
      <c r="V2190" s="38" t="n">
        <v>5.4</v>
      </c>
      <c r="W2190" s="38" t="s">
        <v>624</v>
      </c>
      <c r="Y2190" s="38" t="n">
        <v>0</v>
      </c>
      <c r="AA2190" s="38" t="s">
        <v>55</v>
      </c>
      <c r="AE2190" s="38" t="n">
        <v>1008.8</v>
      </c>
      <c r="AF2190" s="38" t="s">
        <v>625</v>
      </c>
      <c r="AG2190" s="38" t="s">
        <v>626</v>
      </c>
      <c r="AH2190" s="38" t="n">
        <v>58</v>
      </c>
      <c r="AK2190" s="38" t="n">
        <v>0.08</v>
      </c>
      <c r="AL2190" s="38" t="n">
        <v>0.02</v>
      </c>
      <c r="AM2190" s="38" t="n">
        <f aca="false">+AL2190/AK2190</f>
        <v>0.25</v>
      </c>
    </row>
    <row r="2191" customFormat="false" ht="12.65" hidden="false" customHeight="false" outlineLevel="0" collapsed="false">
      <c r="A2191" s="38" t="s">
        <v>47</v>
      </c>
      <c r="B2191" s="38" t="s">
        <v>57</v>
      </c>
      <c r="C2191" s="38" t="s">
        <v>200</v>
      </c>
      <c r="D2191" s="38" t="s">
        <v>372</v>
      </c>
      <c r="E2191" s="38" t="s">
        <v>79</v>
      </c>
      <c r="F2191" s="38" t="s">
        <v>48</v>
      </c>
      <c r="G2191" s="38" t="n">
        <v>6</v>
      </c>
      <c r="H2191" s="62" t="s">
        <v>2799</v>
      </c>
      <c r="I2191" s="62" t="s">
        <v>2800</v>
      </c>
      <c r="J2191" s="38" t="n">
        <v>1.73225555558999</v>
      </c>
      <c r="K2191" s="38" t="s">
        <v>50</v>
      </c>
      <c r="N2191" s="38" t="n">
        <v>0.00719394032986667</v>
      </c>
      <c r="O2191" s="38" t="s">
        <v>621</v>
      </c>
      <c r="P2191" s="38" t="s">
        <v>622</v>
      </c>
      <c r="Q2191" s="38" t="n">
        <v>0.0461599061687054</v>
      </c>
      <c r="R2191" s="38" t="s">
        <v>623</v>
      </c>
      <c r="T2191" s="38" t="n">
        <v>5.7</v>
      </c>
      <c r="U2191" s="38" t="s">
        <v>55</v>
      </c>
      <c r="V2191" s="38" t="n">
        <v>5.3</v>
      </c>
      <c r="W2191" s="38" t="s">
        <v>624</v>
      </c>
      <c r="Y2191" s="38" t="n">
        <v>0</v>
      </c>
      <c r="AA2191" s="38" t="s">
        <v>55</v>
      </c>
      <c r="AE2191" s="38" t="n">
        <v>1007.9</v>
      </c>
      <c r="AF2191" s="38" t="s">
        <v>625</v>
      </c>
      <c r="AG2191" s="38" t="s">
        <v>626</v>
      </c>
      <c r="AH2191" s="38" t="n">
        <v>64.3</v>
      </c>
      <c r="AK2191" s="38" t="n">
        <v>0.08</v>
      </c>
      <c r="AL2191" s="38" t="n">
        <v>0.02</v>
      </c>
      <c r="AM2191" s="38" t="n">
        <f aca="false">+AL2191/AK2191</f>
        <v>0.25</v>
      </c>
    </row>
    <row r="2192" customFormat="false" ht="12.65" hidden="false" customHeight="false" outlineLevel="0" collapsed="false">
      <c r="A2192" s="38" t="s">
        <v>47</v>
      </c>
      <c r="B2192" s="38" t="s">
        <v>57</v>
      </c>
      <c r="C2192" s="38" t="s">
        <v>200</v>
      </c>
      <c r="D2192" s="38" t="s">
        <v>372</v>
      </c>
      <c r="E2192" s="38" t="s">
        <v>79</v>
      </c>
      <c r="F2192" s="38" t="s">
        <v>48</v>
      </c>
      <c r="G2192" s="38" t="n">
        <v>7</v>
      </c>
      <c r="H2192" s="62" t="s">
        <v>2800</v>
      </c>
      <c r="I2192" s="62" t="s">
        <v>2801</v>
      </c>
      <c r="J2192" s="38" t="n">
        <v>1.73249805556403</v>
      </c>
      <c r="K2192" s="38" t="s">
        <v>50</v>
      </c>
      <c r="N2192" s="38" t="n">
        <v>0.00644461167326667</v>
      </c>
      <c r="O2192" s="38" t="s">
        <v>621</v>
      </c>
      <c r="P2192" s="38" t="s">
        <v>622</v>
      </c>
      <c r="Q2192" s="38" t="n">
        <v>0.0400508548272193</v>
      </c>
      <c r="R2192" s="38" t="s">
        <v>623</v>
      </c>
      <c r="T2192" s="38" t="n">
        <v>5.6</v>
      </c>
      <c r="U2192" s="38" t="s">
        <v>55</v>
      </c>
      <c r="V2192" s="38" t="n">
        <v>5.3</v>
      </c>
      <c r="W2192" s="38" t="s">
        <v>624</v>
      </c>
      <c r="Y2192" s="38" t="n">
        <v>0</v>
      </c>
      <c r="AA2192" s="38" t="s">
        <v>55</v>
      </c>
      <c r="AE2192" s="38" t="n">
        <v>1006.6</v>
      </c>
      <c r="AF2192" s="38" t="s">
        <v>625</v>
      </c>
      <c r="AG2192" s="38" t="s">
        <v>626</v>
      </c>
      <c r="AH2192" s="38" t="n">
        <v>69.2</v>
      </c>
      <c r="AK2192" s="38" t="n">
        <v>0.08</v>
      </c>
      <c r="AL2192" s="38" t="n">
        <v>0.02</v>
      </c>
      <c r="AM2192" s="38" t="n">
        <f aca="false">+AL2192/AK2192</f>
        <v>0.25</v>
      </c>
    </row>
    <row r="2193" customFormat="false" ht="12.65" hidden="false" customHeight="false" outlineLevel="0" collapsed="false">
      <c r="A2193" s="38" t="s">
        <v>47</v>
      </c>
      <c r="B2193" s="38" t="s">
        <v>57</v>
      </c>
      <c r="C2193" s="38" t="s">
        <v>200</v>
      </c>
      <c r="D2193" s="38" t="s">
        <v>372</v>
      </c>
      <c r="E2193" s="38" t="s">
        <v>79</v>
      </c>
      <c r="F2193" s="38" t="s">
        <v>48</v>
      </c>
      <c r="G2193" s="38" t="n">
        <v>8</v>
      </c>
      <c r="H2193" s="62" t="s">
        <v>2801</v>
      </c>
      <c r="I2193" s="62" t="s">
        <v>2802</v>
      </c>
      <c r="J2193" s="38" t="n">
        <v>1.73233361111747</v>
      </c>
      <c r="K2193" s="38" t="s">
        <v>50</v>
      </c>
      <c r="N2193" s="38" t="n">
        <v>0.0061618556503</v>
      </c>
      <c r="O2193" s="38" t="s">
        <v>621</v>
      </c>
      <c r="P2193" s="38" t="s">
        <v>622</v>
      </c>
      <c r="Q2193" s="38" t="n">
        <v>0.0334813774301164</v>
      </c>
      <c r="R2193" s="38" t="s">
        <v>623</v>
      </c>
      <c r="T2193" s="38" t="n">
        <v>5.3</v>
      </c>
      <c r="U2193" s="38" t="s">
        <v>55</v>
      </c>
      <c r="V2193" s="38" t="n">
        <v>5.2</v>
      </c>
      <c r="W2193" s="38" t="s">
        <v>624</v>
      </c>
      <c r="Y2193" s="38" t="n">
        <v>0</v>
      </c>
      <c r="AA2193" s="38" t="s">
        <v>55</v>
      </c>
      <c r="AE2193" s="38" t="n">
        <v>1005.3</v>
      </c>
      <c r="AF2193" s="38" t="s">
        <v>625</v>
      </c>
      <c r="AG2193" s="38" t="s">
        <v>626</v>
      </c>
      <c r="AH2193" s="38" t="n">
        <v>78.5</v>
      </c>
      <c r="AK2193" s="38" t="n">
        <v>0.08</v>
      </c>
      <c r="AL2193" s="38" t="n">
        <v>0.02</v>
      </c>
      <c r="AM2193" s="38" t="n">
        <f aca="false">+AL2193/AK2193</f>
        <v>0.25</v>
      </c>
    </row>
    <row r="2194" customFormat="false" ht="12.65" hidden="false" customHeight="false" outlineLevel="0" collapsed="false">
      <c r="A2194" s="38" t="s">
        <v>47</v>
      </c>
      <c r="B2194" s="38" t="s">
        <v>57</v>
      </c>
      <c r="C2194" s="38" t="s">
        <v>200</v>
      </c>
      <c r="D2194" s="38" t="s">
        <v>372</v>
      </c>
      <c r="E2194" s="38" t="s">
        <v>79</v>
      </c>
      <c r="F2194" s="38" t="s">
        <v>48</v>
      </c>
      <c r="G2194" s="38" t="n">
        <v>9</v>
      </c>
      <c r="H2194" s="62" t="s">
        <v>2802</v>
      </c>
      <c r="I2194" s="62" t="s">
        <v>2803</v>
      </c>
      <c r="J2194" s="38" t="n">
        <v>1.73246250000265</v>
      </c>
      <c r="K2194" s="38" t="s">
        <v>50</v>
      </c>
      <c r="N2194" s="38" t="n">
        <v>0.00601636606416667</v>
      </c>
      <c r="O2194" s="38" t="s">
        <v>621</v>
      </c>
      <c r="P2194" s="38" t="s">
        <v>622</v>
      </c>
      <c r="Q2194" s="38" t="n">
        <v>0.0279155792452886</v>
      </c>
      <c r="R2194" s="38" t="s">
        <v>623</v>
      </c>
      <c r="T2194" s="38" t="n">
        <v>5.2</v>
      </c>
      <c r="U2194" s="38" t="s">
        <v>55</v>
      </c>
      <c r="V2194" s="38" t="n">
        <v>5.1</v>
      </c>
      <c r="W2194" s="38" t="s">
        <v>624</v>
      </c>
      <c r="Y2194" s="38" t="n">
        <v>5.9</v>
      </c>
      <c r="AA2194" s="38" t="s">
        <v>55</v>
      </c>
      <c r="AE2194" s="38" t="n">
        <v>1005.1</v>
      </c>
      <c r="AF2194" s="38" t="s">
        <v>625</v>
      </c>
      <c r="AG2194" s="38" t="s">
        <v>626</v>
      </c>
      <c r="AH2194" s="38" t="n">
        <v>82.4</v>
      </c>
      <c r="AK2194" s="38" t="n">
        <v>0.08</v>
      </c>
      <c r="AL2194" s="38" t="n">
        <v>0.02</v>
      </c>
      <c r="AM2194" s="38" t="n">
        <f aca="false">+AL2194/AK2194</f>
        <v>0.25</v>
      </c>
    </row>
    <row r="2195" customFormat="false" ht="12.65" hidden="false" customHeight="false" outlineLevel="0" collapsed="false">
      <c r="A2195" s="38" t="s">
        <v>47</v>
      </c>
      <c r="B2195" s="38" t="s">
        <v>57</v>
      </c>
      <c r="C2195" s="38" t="s">
        <v>200</v>
      </c>
      <c r="D2195" s="38" t="s">
        <v>372</v>
      </c>
      <c r="E2195" s="38" t="s">
        <v>79</v>
      </c>
      <c r="F2195" s="38" t="s">
        <v>48</v>
      </c>
      <c r="G2195" s="38" t="n">
        <v>10</v>
      </c>
      <c r="H2195" s="62" t="s">
        <v>2803</v>
      </c>
      <c r="I2195" s="62" t="s">
        <v>2804</v>
      </c>
      <c r="J2195" s="38" t="n">
        <v>1.73256499999099</v>
      </c>
      <c r="K2195" s="38" t="s">
        <v>50</v>
      </c>
      <c r="N2195" s="38" t="n">
        <v>0.0067668147307</v>
      </c>
      <c r="O2195" s="38" t="s">
        <v>621</v>
      </c>
      <c r="P2195" s="38" t="s">
        <v>622</v>
      </c>
      <c r="Q2195" s="38" t="n">
        <v>0.023795004821077</v>
      </c>
      <c r="R2195" s="38" t="s">
        <v>623</v>
      </c>
      <c r="T2195" s="38" t="n">
        <v>6.8</v>
      </c>
      <c r="U2195" s="38" t="s">
        <v>55</v>
      </c>
      <c r="V2195" s="38" t="n">
        <v>5.1</v>
      </c>
      <c r="W2195" s="38" t="s">
        <v>624</v>
      </c>
      <c r="Y2195" s="38" t="n">
        <v>124.4</v>
      </c>
      <c r="AA2195" s="38" t="s">
        <v>55</v>
      </c>
      <c r="AE2195" s="38" t="n">
        <v>1004.8</v>
      </c>
      <c r="AF2195" s="38" t="s">
        <v>625</v>
      </c>
      <c r="AG2195" s="38" t="s">
        <v>626</v>
      </c>
      <c r="AH2195" s="38" t="n">
        <v>78.3</v>
      </c>
      <c r="AK2195" s="38" t="n">
        <v>0.08</v>
      </c>
      <c r="AL2195" s="38" t="n">
        <v>0.02</v>
      </c>
      <c r="AM2195" s="38" t="n">
        <f aca="false">+AL2195/AK2195</f>
        <v>0.25</v>
      </c>
    </row>
    <row r="2196" customFormat="false" ht="12.65" hidden="false" customHeight="false" outlineLevel="0" collapsed="false">
      <c r="A2196" s="38" t="s">
        <v>47</v>
      </c>
      <c r="B2196" s="38" t="s">
        <v>57</v>
      </c>
      <c r="C2196" s="38" t="s">
        <v>200</v>
      </c>
      <c r="D2196" s="38" t="s">
        <v>372</v>
      </c>
      <c r="E2196" s="38" t="s">
        <v>79</v>
      </c>
      <c r="F2196" s="38" t="s">
        <v>48</v>
      </c>
      <c r="G2196" s="38" t="n">
        <v>11</v>
      </c>
      <c r="H2196" s="62" t="s">
        <v>2804</v>
      </c>
      <c r="I2196" s="62" t="s">
        <v>2805</v>
      </c>
      <c r="J2196" s="38" t="n">
        <v>1.73239111112224</v>
      </c>
      <c r="K2196" s="38" t="s">
        <v>50</v>
      </c>
      <c r="N2196" s="38" t="n">
        <v>0.00857075778776667</v>
      </c>
      <c r="O2196" s="38" t="s">
        <v>621</v>
      </c>
      <c r="P2196" s="38" t="s">
        <v>622</v>
      </c>
      <c r="Q2196" s="38" t="n">
        <v>0.0263182482645562</v>
      </c>
      <c r="R2196" s="38" t="s">
        <v>623</v>
      </c>
      <c r="T2196" s="38" t="n">
        <v>9.7</v>
      </c>
      <c r="U2196" s="38" t="s">
        <v>55</v>
      </c>
      <c r="V2196" s="38" t="n">
        <v>5.1</v>
      </c>
      <c r="W2196" s="38" t="s">
        <v>624</v>
      </c>
      <c r="Y2196" s="38" t="n">
        <v>324</v>
      </c>
      <c r="AA2196" s="38" t="s">
        <v>55</v>
      </c>
      <c r="AE2196" s="38" t="n">
        <v>1004.8</v>
      </c>
      <c r="AF2196" s="38" t="s">
        <v>625</v>
      </c>
      <c r="AG2196" s="38" t="s">
        <v>626</v>
      </c>
      <c r="AH2196" s="38" t="n">
        <v>64.2</v>
      </c>
      <c r="AK2196" s="38" t="n">
        <v>0.08</v>
      </c>
      <c r="AL2196" s="38" t="n">
        <v>0.02</v>
      </c>
      <c r="AM2196" s="38" t="n">
        <f aca="false">+AL2196/AK2196</f>
        <v>0.25</v>
      </c>
    </row>
    <row r="2197" customFormat="false" ht="12.65" hidden="false" customHeight="false" outlineLevel="0" collapsed="false">
      <c r="A2197" s="38" t="s">
        <v>47</v>
      </c>
      <c r="B2197" s="38" t="s">
        <v>57</v>
      </c>
      <c r="C2197" s="38" t="s">
        <v>200</v>
      </c>
      <c r="D2197" s="38" t="s">
        <v>372</v>
      </c>
      <c r="E2197" s="38" t="s">
        <v>79</v>
      </c>
      <c r="F2197" s="38" t="s">
        <v>48</v>
      </c>
      <c r="G2197" s="38" t="n">
        <v>12</v>
      </c>
      <c r="H2197" s="62" t="s">
        <v>2805</v>
      </c>
      <c r="I2197" s="62" t="s">
        <v>2806</v>
      </c>
      <c r="J2197" s="38" t="n">
        <v>1.73249250001378</v>
      </c>
      <c r="K2197" s="38" t="s">
        <v>50</v>
      </c>
      <c r="N2197" s="38" t="n">
        <v>0.0112325238796667</v>
      </c>
      <c r="O2197" s="38" t="s">
        <v>621</v>
      </c>
      <c r="P2197" s="38" t="s">
        <v>622</v>
      </c>
      <c r="Q2197" s="38" t="n">
        <v>0.0342470456710356</v>
      </c>
      <c r="R2197" s="38" t="s">
        <v>623</v>
      </c>
      <c r="T2197" s="38" t="n">
        <v>11.4</v>
      </c>
      <c r="U2197" s="38" t="s">
        <v>55</v>
      </c>
      <c r="V2197" s="38" t="n">
        <v>5.3</v>
      </c>
      <c r="W2197" s="38" t="s">
        <v>624</v>
      </c>
      <c r="Y2197" s="38" t="n">
        <v>335.1</v>
      </c>
      <c r="AA2197" s="38" t="s">
        <v>55</v>
      </c>
      <c r="AE2197" s="38" t="n">
        <v>1004.9</v>
      </c>
      <c r="AF2197" s="38" t="s">
        <v>625</v>
      </c>
      <c r="AG2197" s="38" t="s">
        <v>626</v>
      </c>
      <c r="AH2197" s="38" t="n">
        <v>61.3</v>
      </c>
      <c r="AK2197" s="38" t="n">
        <v>0.08</v>
      </c>
      <c r="AL2197" s="38" t="n">
        <v>0.02</v>
      </c>
      <c r="AM2197" s="38" t="n">
        <f aca="false">+AL2197/AK2197</f>
        <v>0.25</v>
      </c>
    </row>
    <row r="2198" customFormat="false" ht="12.65" hidden="false" customHeight="false" outlineLevel="0" collapsed="false">
      <c r="A2198" s="38" t="s">
        <v>47</v>
      </c>
      <c r="B2198" s="38" t="s">
        <v>57</v>
      </c>
      <c r="C2198" s="38" t="s">
        <v>200</v>
      </c>
      <c r="D2198" s="38" t="s">
        <v>372</v>
      </c>
      <c r="E2198" s="38" t="s">
        <v>79</v>
      </c>
      <c r="F2198" s="38" t="s">
        <v>48</v>
      </c>
      <c r="G2198" s="38" t="n">
        <v>13</v>
      </c>
      <c r="H2198" s="62" t="s">
        <v>2806</v>
      </c>
      <c r="I2198" s="62" t="s">
        <v>2807</v>
      </c>
      <c r="J2198" s="38" t="n">
        <v>1.73232027775712</v>
      </c>
      <c r="K2198" s="38" t="s">
        <v>50</v>
      </c>
      <c r="N2198" s="38" t="n">
        <v>0.0139059050853333</v>
      </c>
      <c r="O2198" s="38" t="s">
        <v>621</v>
      </c>
      <c r="P2198" s="38" t="s">
        <v>622</v>
      </c>
      <c r="Q2198" s="38" t="n">
        <v>0.0389311365512684</v>
      </c>
      <c r="R2198" s="38" t="s">
        <v>623</v>
      </c>
      <c r="T2198" s="38" t="n">
        <v>12.5</v>
      </c>
      <c r="U2198" s="38" t="s">
        <v>55</v>
      </c>
      <c r="V2198" s="38" t="n">
        <v>5.5</v>
      </c>
      <c r="W2198" s="38" t="s">
        <v>624</v>
      </c>
      <c r="Y2198" s="38" t="n">
        <v>478.3</v>
      </c>
      <c r="AA2198" s="38" t="s">
        <v>55</v>
      </c>
      <c r="AE2198" s="38" t="n">
        <v>1005.1</v>
      </c>
      <c r="AF2198" s="38" t="s">
        <v>625</v>
      </c>
      <c r="AG2198" s="38" t="s">
        <v>626</v>
      </c>
      <c r="AH2198" s="38" t="n">
        <v>59.8</v>
      </c>
      <c r="AK2198" s="38" t="n">
        <v>0.08</v>
      </c>
      <c r="AL2198" s="38" t="n">
        <v>0.02</v>
      </c>
      <c r="AM2198" s="38" t="n">
        <f aca="false">+AL2198/AK2198</f>
        <v>0.25</v>
      </c>
    </row>
    <row r="2199" customFormat="false" ht="12.65" hidden="false" customHeight="false" outlineLevel="0" collapsed="false">
      <c r="A2199" s="38" t="s">
        <v>47</v>
      </c>
      <c r="B2199" s="38" t="s">
        <v>57</v>
      </c>
      <c r="C2199" s="38" t="s">
        <v>200</v>
      </c>
      <c r="D2199" s="38" t="s">
        <v>372</v>
      </c>
      <c r="E2199" s="38" t="s">
        <v>79</v>
      </c>
      <c r="F2199" s="38" t="s">
        <v>48</v>
      </c>
      <c r="G2199" s="38" t="n">
        <v>14</v>
      </c>
      <c r="H2199" s="62" t="s">
        <v>2807</v>
      </c>
      <c r="I2199" s="62" t="s">
        <v>2808</v>
      </c>
      <c r="J2199" s="38" t="n">
        <v>1.73233944442537</v>
      </c>
      <c r="K2199" s="38" t="s">
        <v>50</v>
      </c>
      <c r="N2199" s="38" t="n">
        <v>0.021176297198</v>
      </c>
      <c r="O2199" s="38" t="s">
        <v>621</v>
      </c>
      <c r="P2199" s="38" t="s">
        <v>622</v>
      </c>
      <c r="Q2199" s="38" t="n">
        <v>0.0378695648836872</v>
      </c>
      <c r="R2199" s="38" t="s">
        <v>623</v>
      </c>
      <c r="T2199" s="38" t="n">
        <v>15.6</v>
      </c>
      <c r="U2199" s="38" t="s">
        <v>55</v>
      </c>
      <c r="V2199" s="38" t="n">
        <v>5.9</v>
      </c>
      <c r="W2199" s="38" t="s">
        <v>624</v>
      </c>
      <c r="Y2199" s="38" t="n">
        <v>368</v>
      </c>
      <c r="AA2199" s="38" t="s">
        <v>55</v>
      </c>
      <c r="AE2199" s="38" t="n">
        <v>1005.3</v>
      </c>
      <c r="AF2199" s="38" t="s">
        <v>625</v>
      </c>
      <c r="AG2199" s="38" t="s">
        <v>626</v>
      </c>
      <c r="AH2199" s="38" t="n">
        <v>58.2</v>
      </c>
      <c r="AK2199" s="38" t="n">
        <v>0.08</v>
      </c>
      <c r="AL2199" s="38" t="n">
        <v>0.02</v>
      </c>
      <c r="AM2199" s="38" t="n">
        <f aca="false">+AL2199/AK2199</f>
        <v>0.25</v>
      </c>
    </row>
    <row r="2200" customFormat="false" ht="12.65" hidden="false" customHeight="false" outlineLevel="0" collapsed="false">
      <c r="A2200" s="38" t="s">
        <v>47</v>
      </c>
      <c r="B2200" s="38" t="s">
        <v>57</v>
      </c>
      <c r="C2200" s="38" t="s">
        <v>200</v>
      </c>
      <c r="D2200" s="38" t="s">
        <v>372</v>
      </c>
      <c r="E2200" s="38" t="s">
        <v>79</v>
      </c>
      <c r="F2200" s="38" t="s">
        <v>48</v>
      </c>
      <c r="G2200" s="38" t="n">
        <v>15</v>
      </c>
      <c r="H2200" s="62" t="s">
        <v>2808</v>
      </c>
      <c r="I2200" s="62" t="s">
        <v>2809</v>
      </c>
      <c r="J2200" s="38" t="n">
        <v>1.73264944440789</v>
      </c>
      <c r="K2200" s="38" t="s">
        <v>50</v>
      </c>
      <c r="N2200" s="38" t="n">
        <v>0.0206739166076667</v>
      </c>
      <c r="O2200" s="38" t="s">
        <v>621</v>
      </c>
      <c r="P2200" s="38" t="s">
        <v>622</v>
      </c>
      <c r="Q2200" s="38" t="n">
        <v>0.0359360094749336</v>
      </c>
      <c r="R2200" s="38" t="s">
        <v>623</v>
      </c>
      <c r="T2200" s="38" t="n">
        <v>16.7</v>
      </c>
      <c r="U2200" s="38" t="s">
        <v>55</v>
      </c>
      <c r="V2200" s="38" t="n">
        <v>6.4</v>
      </c>
      <c r="W2200" s="38" t="s">
        <v>624</v>
      </c>
      <c r="Y2200" s="38" t="n">
        <v>252.6</v>
      </c>
      <c r="AA2200" s="38" t="s">
        <v>55</v>
      </c>
      <c r="AE2200" s="38" t="n">
        <v>1005.6</v>
      </c>
      <c r="AF2200" s="38" t="s">
        <v>625</v>
      </c>
      <c r="AG2200" s="38" t="s">
        <v>626</v>
      </c>
      <c r="AH2200" s="38" t="n">
        <v>63.1</v>
      </c>
      <c r="AK2200" s="38" t="n">
        <v>0.08</v>
      </c>
      <c r="AL2200" s="38" t="n">
        <v>0.02</v>
      </c>
      <c r="AM2200" s="38" t="n">
        <f aca="false">+AL2200/AK2200</f>
        <v>0.25</v>
      </c>
    </row>
    <row r="2201" customFormat="false" ht="12.65" hidden="false" customHeight="false" outlineLevel="0" collapsed="false">
      <c r="A2201" s="38" t="s">
        <v>47</v>
      </c>
      <c r="B2201" s="38" t="s">
        <v>57</v>
      </c>
      <c r="C2201" s="38" t="s">
        <v>200</v>
      </c>
      <c r="D2201" s="38" t="s">
        <v>372</v>
      </c>
      <c r="E2201" s="38" t="s">
        <v>79</v>
      </c>
      <c r="F2201" s="38" t="s">
        <v>48</v>
      </c>
      <c r="G2201" s="38" t="n">
        <v>16</v>
      </c>
      <c r="H2201" s="62" t="s">
        <v>2809</v>
      </c>
      <c r="I2201" s="62" t="s">
        <v>2810</v>
      </c>
      <c r="J2201" s="38" t="n">
        <v>1.7322644444969</v>
      </c>
      <c r="K2201" s="38" t="s">
        <v>50</v>
      </c>
      <c r="N2201" s="38" t="n">
        <v>0.0142766811366667</v>
      </c>
      <c r="O2201" s="38" t="s">
        <v>621</v>
      </c>
      <c r="P2201" s="38" t="s">
        <v>622</v>
      </c>
      <c r="Q2201" s="38" t="n">
        <v>0.0412226837367965</v>
      </c>
      <c r="R2201" s="38" t="s">
        <v>623</v>
      </c>
      <c r="T2201" s="38" t="n">
        <v>13.4</v>
      </c>
      <c r="U2201" s="38" t="s">
        <v>55</v>
      </c>
      <c r="V2201" s="38" t="n">
        <v>6.8</v>
      </c>
      <c r="W2201" s="38" t="s">
        <v>624</v>
      </c>
      <c r="Y2201" s="38" t="n">
        <v>49.6</v>
      </c>
      <c r="AA2201" s="38" t="s">
        <v>55</v>
      </c>
      <c r="AE2201" s="38" t="n">
        <v>1006.7</v>
      </c>
      <c r="AF2201" s="38" t="s">
        <v>625</v>
      </c>
      <c r="AG2201" s="38" t="s">
        <v>626</v>
      </c>
      <c r="AH2201" s="38" t="n">
        <v>82.8</v>
      </c>
      <c r="AK2201" s="38" t="n">
        <v>0.08</v>
      </c>
      <c r="AL2201" s="38" t="n">
        <v>0.02</v>
      </c>
      <c r="AM2201" s="38" t="n">
        <f aca="false">+AL2201/AK2201</f>
        <v>0.25</v>
      </c>
    </row>
    <row r="2202" customFormat="false" ht="12.65" hidden="false" customHeight="false" outlineLevel="0" collapsed="false">
      <c r="A2202" s="38" t="s">
        <v>47</v>
      </c>
      <c r="B2202" s="38" t="s">
        <v>57</v>
      </c>
      <c r="C2202" s="38" t="s">
        <v>200</v>
      </c>
      <c r="D2202" s="38" t="s">
        <v>372</v>
      </c>
      <c r="E2202" s="38" t="s">
        <v>79</v>
      </c>
      <c r="F2202" s="38" t="s">
        <v>48</v>
      </c>
      <c r="G2202" s="38" t="n">
        <v>17</v>
      </c>
      <c r="H2202" s="62" t="s">
        <v>2810</v>
      </c>
      <c r="I2202" s="62" t="s">
        <v>2811</v>
      </c>
      <c r="J2202" s="38" t="n">
        <v>20.5839649999804</v>
      </c>
      <c r="K2202" s="38" t="s">
        <v>50</v>
      </c>
      <c r="N2202" s="38" t="n">
        <v>0.0110038037489</v>
      </c>
      <c r="O2202" s="38" t="s">
        <v>621</v>
      </c>
      <c r="P2202" s="38" t="s">
        <v>622</v>
      </c>
      <c r="Q2202" s="38" t="n">
        <v>0.0322833484453459</v>
      </c>
      <c r="R2202" s="38" t="s">
        <v>623</v>
      </c>
      <c r="T2202" s="38" t="n">
        <v>12.2</v>
      </c>
      <c r="U2202" s="38" t="s">
        <v>55</v>
      </c>
      <c r="V2202" s="38" t="n">
        <v>6.9</v>
      </c>
      <c r="W2202" s="38" t="s">
        <v>624</v>
      </c>
      <c r="Y2202" s="38" t="n">
        <v>6</v>
      </c>
      <c r="AA2202" s="38" t="s">
        <v>55</v>
      </c>
      <c r="AE2202" s="38" t="n">
        <v>1006.9</v>
      </c>
      <c r="AF2202" s="38" t="s">
        <v>625</v>
      </c>
      <c r="AG2202" s="38" t="s">
        <v>626</v>
      </c>
      <c r="AH2202" s="38" t="n">
        <v>88</v>
      </c>
      <c r="AK2202" s="38" t="n">
        <v>0.08</v>
      </c>
      <c r="AL2202" s="38" t="n">
        <v>0.02</v>
      </c>
      <c r="AM2202" s="38" t="n">
        <f aca="false">+AL2202/AK2202</f>
        <v>0.25</v>
      </c>
    </row>
    <row r="2203" customFormat="false" ht="12.65" hidden="false" customHeight="false" outlineLevel="0" collapsed="false">
      <c r="A2203" s="38" t="s">
        <v>47</v>
      </c>
      <c r="B2203" s="38" t="s">
        <v>57</v>
      </c>
      <c r="C2203" s="38" t="s">
        <v>200</v>
      </c>
      <c r="D2203" s="38" t="s">
        <v>372</v>
      </c>
      <c r="E2203" s="38" t="s">
        <v>79</v>
      </c>
      <c r="F2203" s="38" t="s">
        <v>48</v>
      </c>
      <c r="G2203" s="38" t="n">
        <v>18</v>
      </c>
      <c r="H2203" s="62" t="s">
        <v>2811</v>
      </c>
      <c r="I2203" s="62" t="s">
        <v>2812</v>
      </c>
      <c r="J2203" s="38" t="n">
        <v>1.73227666669422</v>
      </c>
      <c r="K2203" s="38" t="s">
        <v>50</v>
      </c>
      <c r="N2203" s="38" t="n">
        <v>0.00460851356866667</v>
      </c>
      <c r="O2203" s="38" t="s">
        <v>621</v>
      </c>
      <c r="P2203" s="38" t="s">
        <v>622</v>
      </c>
      <c r="Q2203" s="38" t="n">
        <v>0.0169729423637269</v>
      </c>
      <c r="R2203" s="38" t="s">
        <v>623</v>
      </c>
      <c r="T2203" s="38" t="n">
        <v>8</v>
      </c>
      <c r="U2203" s="38" t="s">
        <v>55</v>
      </c>
      <c r="V2203" s="38" t="n">
        <v>7</v>
      </c>
      <c r="W2203" s="38" t="s">
        <v>624</v>
      </c>
      <c r="Y2203" s="38" t="n">
        <v>50</v>
      </c>
      <c r="AA2203" s="38" t="s">
        <v>55</v>
      </c>
      <c r="AE2203" s="38" t="n">
        <v>1007.9</v>
      </c>
      <c r="AF2203" s="38" t="s">
        <v>625</v>
      </c>
      <c r="AG2203" s="38" t="s">
        <v>626</v>
      </c>
      <c r="AH2203" s="38" t="n">
        <v>94.6</v>
      </c>
      <c r="AK2203" s="38" t="n">
        <v>0.08</v>
      </c>
      <c r="AL2203" s="38" t="n">
        <v>0.02</v>
      </c>
      <c r="AM2203" s="38" t="n">
        <f aca="false">+AL2203/AK2203</f>
        <v>0.25</v>
      </c>
    </row>
    <row r="2204" customFormat="false" ht="12.65" hidden="false" customHeight="false" outlineLevel="0" collapsed="false">
      <c r="A2204" s="38" t="s">
        <v>47</v>
      </c>
      <c r="B2204" s="38" t="s">
        <v>57</v>
      </c>
      <c r="C2204" s="38" t="s">
        <v>200</v>
      </c>
      <c r="D2204" s="38" t="s">
        <v>372</v>
      </c>
      <c r="E2204" s="38" t="s">
        <v>79</v>
      </c>
      <c r="F2204" s="38" t="s">
        <v>48</v>
      </c>
      <c r="G2204" s="38" t="n">
        <v>19</v>
      </c>
      <c r="H2204" s="62" t="s">
        <v>2812</v>
      </c>
      <c r="I2204" s="62" t="s">
        <v>2813</v>
      </c>
      <c r="J2204" s="38" t="n">
        <v>3.4649261111021</v>
      </c>
      <c r="K2204" s="38" t="s">
        <v>50</v>
      </c>
      <c r="N2204" s="38" t="n">
        <v>0.0045925091491</v>
      </c>
      <c r="O2204" s="38" t="s">
        <v>621</v>
      </c>
      <c r="P2204" s="38" t="s">
        <v>622</v>
      </c>
      <c r="Q2204" s="38" t="n">
        <v>0.0144026207470102</v>
      </c>
      <c r="R2204" s="38" t="s">
        <v>623</v>
      </c>
      <c r="T2204" s="38" t="n">
        <v>7.7</v>
      </c>
      <c r="U2204" s="38" t="s">
        <v>55</v>
      </c>
      <c r="V2204" s="38" t="n">
        <v>7.1</v>
      </c>
      <c r="W2204" s="38" t="s">
        <v>624</v>
      </c>
      <c r="Y2204" s="38" t="n">
        <v>14.9</v>
      </c>
      <c r="AA2204" s="38" t="s">
        <v>55</v>
      </c>
      <c r="AE2204" s="38" t="n">
        <v>1009.1</v>
      </c>
      <c r="AF2204" s="38" t="s">
        <v>625</v>
      </c>
      <c r="AG2204" s="38" t="s">
        <v>626</v>
      </c>
      <c r="AH2204" s="38" t="n">
        <v>95</v>
      </c>
      <c r="AK2204" s="38" t="n">
        <v>0.08</v>
      </c>
      <c r="AL2204" s="38" t="n">
        <v>0.02</v>
      </c>
      <c r="AM2204" s="38" t="n">
        <f aca="false">+AL2204/AK2204</f>
        <v>0.25</v>
      </c>
    </row>
    <row r="2205" customFormat="false" ht="12.65" hidden="false" customHeight="false" outlineLevel="0" collapsed="false">
      <c r="A2205" s="38" t="s">
        <v>47</v>
      </c>
      <c r="B2205" s="38" t="s">
        <v>57</v>
      </c>
      <c r="C2205" s="38" t="s">
        <v>200</v>
      </c>
      <c r="D2205" s="38" t="s">
        <v>372</v>
      </c>
      <c r="E2205" s="38" t="s">
        <v>79</v>
      </c>
      <c r="F2205" s="38" t="s">
        <v>48</v>
      </c>
      <c r="G2205" s="38" t="n">
        <v>20</v>
      </c>
      <c r="H2205" s="62" t="s">
        <v>2813</v>
      </c>
      <c r="I2205" s="62" t="s">
        <v>2814</v>
      </c>
      <c r="J2205" s="38" t="n">
        <v>1.73238027777937</v>
      </c>
      <c r="K2205" s="38" t="s">
        <v>50</v>
      </c>
      <c r="N2205" s="38" t="n">
        <v>0.00411072782646667</v>
      </c>
      <c r="O2205" s="38" t="s">
        <v>621</v>
      </c>
      <c r="P2205" s="38" t="s">
        <v>622</v>
      </c>
      <c r="Q2205" s="38" t="n">
        <v>0.00982138974460627</v>
      </c>
      <c r="R2205" s="38" t="s">
        <v>623</v>
      </c>
      <c r="T2205" s="38" t="n">
        <v>6</v>
      </c>
      <c r="U2205" s="38" t="s">
        <v>55</v>
      </c>
      <c r="V2205" s="38" t="n">
        <v>7.1</v>
      </c>
      <c r="W2205" s="38" t="s">
        <v>624</v>
      </c>
      <c r="Y2205" s="38" t="n">
        <v>0.1</v>
      </c>
      <c r="AA2205" s="38" t="s">
        <v>55</v>
      </c>
      <c r="AE2205" s="38" t="n">
        <v>1011.4</v>
      </c>
      <c r="AF2205" s="38" t="s">
        <v>625</v>
      </c>
      <c r="AG2205" s="38" t="s">
        <v>626</v>
      </c>
      <c r="AH2205" s="38" t="n">
        <v>95.8</v>
      </c>
      <c r="AK2205" s="38" t="n">
        <v>0.08</v>
      </c>
      <c r="AL2205" s="38" t="n">
        <v>0.02</v>
      </c>
      <c r="AM2205" s="38" t="n">
        <f aca="false">+AL2205/AK2205</f>
        <v>0.25</v>
      </c>
    </row>
    <row r="2206" customFormat="false" ht="12.65" hidden="false" customHeight="false" outlineLevel="0" collapsed="false">
      <c r="A2206" s="38" t="s">
        <v>47</v>
      </c>
      <c r="B2206" s="38" t="s">
        <v>57</v>
      </c>
      <c r="C2206" s="38" t="s">
        <v>200</v>
      </c>
      <c r="D2206" s="38" t="s">
        <v>372</v>
      </c>
      <c r="E2206" s="38" t="s">
        <v>79</v>
      </c>
      <c r="F2206" s="38" t="s">
        <v>48</v>
      </c>
      <c r="G2206" s="38" t="n">
        <v>21</v>
      </c>
      <c r="H2206" s="62" t="s">
        <v>2814</v>
      </c>
      <c r="I2206" s="62" t="s">
        <v>2815</v>
      </c>
      <c r="J2206" s="38" t="n">
        <v>1.73248611105813</v>
      </c>
      <c r="K2206" s="38" t="s">
        <v>50</v>
      </c>
      <c r="N2206" s="38" t="n">
        <v>0.00380903502976667</v>
      </c>
      <c r="O2206" s="38" t="s">
        <v>621</v>
      </c>
      <c r="P2206" s="38" t="s">
        <v>622</v>
      </c>
      <c r="Q2206" s="38" t="n">
        <v>0.0057787230501888</v>
      </c>
      <c r="R2206" s="38" t="s">
        <v>623</v>
      </c>
      <c r="T2206" s="38" t="n">
        <v>5.9</v>
      </c>
      <c r="U2206" s="38" t="s">
        <v>55</v>
      </c>
      <c r="V2206" s="38" t="n">
        <v>7</v>
      </c>
      <c r="W2206" s="38" t="s">
        <v>624</v>
      </c>
      <c r="Y2206" s="38" t="n">
        <v>0</v>
      </c>
      <c r="AA2206" s="38" t="s">
        <v>55</v>
      </c>
      <c r="AE2206" s="38" t="n">
        <v>1012.4</v>
      </c>
      <c r="AF2206" s="38" t="s">
        <v>625</v>
      </c>
      <c r="AG2206" s="38" t="s">
        <v>626</v>
      </c>
      <c r="AH2206" s="38" t="n">
        <v>95.7</v>
      </c>
      <c r="AK2206" s="38" t="n">
        <v>0.08</v>
      </c>
      <c r="AL2206" s="38" t="n">
        <v>0.02</v>
      </c>
      <c r="AM2206" s="38" t="n">
        <f aca="false">+AL2206/AK2206</f>
        <v>0.25</v>
      </c>
    </row>
    <row r="2207" customFormat="false" ht="12.65" hidden="false" customHeight="false" outlineLevel="0" collapsed="false">
      <c r="A2207" s="38" t="s">
        <v>47</v>
      </c>
      <c r="B2207" s="38" t="s">
        <v>57</v>
      </c>
      <c r="C2207" s="38" t="s">
        <v>200</v>
      </c>
      <c r="D2207" s="38" t="s">
        <v>372</v>
      </c>
      <c r="E2207" s="38" t="s">
        <v>79</v>
      </c>
      <c r="F2207" s="38" t="s">
        <v>48</v>
      </c>
      <c r="G2207" s="38" t="n">
        <v>22</v>
      </c>
      <c r="H2207" s="62" t="s">
        <v>2815</v>
      </c>
      <c r="I2207" s="62" t="s">
        <v>2816</v>
      </c>
      <c r="J2207" s="38" t="n">
        <v>1.73221250004239</v>
      </c>
      <c r="K2207" s="38" t="s">
        <v>50</v>
      </c>
      <c r="N2207" s="38" t="n">
        <v>0.00403139438483333</v>
      </c>
      <c r="O2207" s="38" t="s">
        <v>621</v>
      </c>
      <c r="P2207" s="38" t="s">
        <v>622</v>
      </c>
      <c r="Q2207" s="38" t="n">
        <v>0.00503303639242356</v>
      </c>
      <c r="R2207" s="38" t="s">
        <v>623</v>
      </c>
      <c r="T2207" s="38" t="n">
        <v>5.9</v>
      </c>
      <c r="U2207" s="38" t="s">
        <v>55</v>
      </c>
      <c r="V2207" s="38" t="n">
        <v>6.9</v>
      </c>
      <c r="W2207" s="38" t="s">
        <v>624</v>
      </c>
      <c r="Y2207" s="38" t="n">
        <v>0</v>
      </c>
      <c r="AA2207" s="38" t="s">
        <v>55</v>
      </c>
      <c r="AE2207" s="38" t="n">
        <v>1013.5</v>
      </c>
      <c r="AF2207" s="38" t="s">
        <v>625</v>
      </c>
      <c r="AG2207" s="38" t="s">
        <v>626</v>
      </c>
      <c r="AH2207" s="38" t="n">
        <v>95.7</v>
      </c>
      <c r="AK2207" s="38" t="n">
        <v>0.08</v>
      </c>
      <c r="AL2207" s="38" t="n">
        <v>0.02</v>
      </c>
      <c r="AM2207" s="38" t="n">
        <f aca="false">+AL2207/AK2207</f>
        <v>0.25</v>
      </c>
    </row>
    <row r="2208" customFormat="false" ht="12.65" hidden="false" customHeight="false" outlineLevel="0" collapsed="false">
      <c r="A2208" s="38" t="s">
        <v>47</v>
      </c>
      <c r="B2208" s="38" t="s">
        <v>57</v>
      </c>
      <c r="C2208" s="38" t="s">
        <v>200</v>
      </c>
      <c r="D2208" s="38" t="s">
        <v>372</v>
      </c>
      <c r="E2208" s="38" t="s">
        <v>79</v>
      </c>
      <c r="F2208" s="38" t="s">
        <v>48</v>
      </c>
      <c r="G2208" s="38" t="n">
        <v>23</v>
      </c>
      <c r="H2208" s="62" t="s">
        <v>2816</v>
      </c>
      <c r="I2208" s="62" t="s">
        <v>2817</v>
      </c>
      <c r="J2208" s="38" t="n">
        <v>1.73259583334128</v>
      </c>
      <c r="K2208" s="38" t="s">
        <v>50</v>
      </c>
      <c r="N2208" s="38" t="n">
        <v>0.004482471779</v>
      </c>
      <c r="O2208" s="38" t="s">
        <v>621</v>
      </c>
      <c r="P2208" s="38" t="s">
        <v>622</v>
      </c>
      <c r="Q2208" s="38" t="n">
        <v>0.00429717218474739</v>
      </c>
      <c r="R2208" s="38" t="s">
        <v>623</v>
      </c>
      <c r="T2208" s="38" t="n">
        <v>5.8</v>
      </c>
      <c r="U2208" s="38" t="s">
        <v>55</v>
      </c>
      <c r="V2208" s="38" t="n">
        <v>6.9</v>
      </c>
      <c r="W2208" s="38" t="s">
        <v>624</v>
      </c>
      <c r="Y2208" s="38" t="n">
        <v>0.1</v>
      </c>
      <c r="AA2208" s="38" t="s">
        <v>55</v>
      </c>
      <c r="AE2208" s="38" t="n">
        <v>1014</v>
      </c>
      <c r="AF2208" s="38" t="s">
        <v>625</v>
      </c>
      <c r="AG2208" s="38" t="s">
        <v>626</v>
      </c>
      <c r="AH2208" s="38" t="n">
        <v>95.5</v>
      </c>
      <c r="AK2208" s="38" t="n">
        <v>0.08</v>
      </c>
      <c r="AL2208" s="38" t="n">
        <v>0.02</v>
      </c>
      <c r="AM2208" s="38" t="n">
        <f aca="false">+AL2208/AK2208</f>
        <v>0.25</v>
      </c>
    </row>
    <row r="2209" customFormat="false" ht="12.65" hidden="false" customHeight="false" outlineLevel="0" collapsed="false">
      <c r="A2209" s="38" t="s">
        <v>47</v>
      </c>
      <c r="B2209" s="38" t="s">
        <v>57</v>
      </c>
      <c r="C2209" s="38" t="s">
        <v>200</v>
      </c>
      <c r="D2209" s="38" t="s">
        <v>372</v>
      </c>
      <c r="E2209" s="38" t="s">
        <v>79</v>
      </c>
      <c r="F2209" s="38" t="s">
        <v>48</v>
      </c>
      <c r="G2209" s="38" t="n">
        <v>24</v>
      </c>
      <c r="H2209" s="62" t="s">
        <v>2817</v>
      </c>
      <c r="I2209" s="62" t="s">
        <v>2818</v>
      </c>
      <c r="J2209" s="38" t="n">
        <v>1.73246277776029</v>
      </c>
      <c r="K2209" s="38" t="s">
        <v>50</v>
      </c>
      <c r="N2209" s="38" t="n">
        <v>0.00482562335563333</v>
      </c>
      <c r="O2209" s="38" t="s">
        <v>621</v>
      </c>
      <c r="P2209" s="38" t="s">
        <v>622</v>
      </c>
      <c r="Q2209" s="38" t="n">
        <v>0.0037742965849673</v>
      </c>
      <c r="R2209" s="38" t="s">
        <v>623</v>
      </c>
      <c r="T2209" s="38" t="n">
        <v>5.5</v>
      </c>
      <c r="U2209" s="38" t="s">
        <v>55</v>
      </c>
      <c r="V2209" s="38" t="n">
        <v>6.8</v>
      </c>
      <c r="W2209" s="38" t="s">
        <v>624</v>
      </c>
      <c r="Y2209" s="38" t="n">
        <v>0</v>
      </c>
      <c r="AA2209" s="38" t="s">
        <v>55</v>
      </c>
      <c r="AE2209" s="38" t="n">
        <v>1015.2</v>
      </c>
      <c r="AF2209" s="38" t="s">
        <v>625</v>
      </c>
      <c r="AG2209" s="38" t="s">
        <v>626</v>
      </c>
      <c r="AH2209" s="38" t="n">
        <v>93.2</v>
      </c>
      <c r="AK2209" s="38" t="n">
        <v>0.08</v>
      </c>
      <c r="AL2209" s="38" t="n">
        <v>0.02</v>
      </c>
      <c r="AM2209" s="38" t="n">
        <f aca="false">+AL2209/AK2209</f>
        <v>0.25</v>
      </c>
    </row>
    <row r="2210" customFormat="false" ht="12.65" hidden="false" customHeight="false" outlineLevel="0" collapsed="false">
      <c r="A2210" s="38" t="s">
        <v>47</v>
      </c>
      <c r="B2210" s="38" t="s">
        <v>57</v>
      </c>
      <c r="C2210" s="38" t="s">
        <v>200</v>
      </c>
      <c r="D2210" s="38" t="s">
        <v>372</v>
      </c>
      <c r="E2210" s="38" t="s">
        <v>79</v>
      </c>
      <c r="F2210" s="38" t="s">
        <v>48</v>
      </c>
      <c r="G2210" s="38" t="n">
        <v>25</v>
      </c>
      <c r="H2210" s="62" t="s">
        <v>2818</v>
      </c>
      <c r="I2210" s="62" t="s">
        <v>2819</v>
      </c>
      <c r="J2210" s="38" t="n">
        <v>1.73237722224659</v>
      </c>
      <c r="K2210" s="38" t="s">
        <v>50</v>
      </c>
      <c r="N2210" s="38" t="n">
        <v>0.00446092860283333</v>
      </c>
      <c r="O2210" s="38" t="s">
        <v>621</v>
      </c>
      <c r="P2210" s="38" t="s">
        <v>622</v>
      </c>
      <c r="Q2210" s="38" t="n">
        <v>0.00394047789897709</v>
      </c>
      <c r="R2210" s="38" t="s">
        <v>623</v>
      </c>
      <c r="T2210" s="38" t="n">
        <v>5.4</v>
      </c>
      <c r="U2210" s="38" t="s">
        <v>55</v>
      </c>
      <c r="V2210" s="38" t="n">
        <v>6.8</v>
      </c>
      <c r="W2210" s="38" t="s">
        <v>624</v>
      </c>
      <c r="Y2210" s="38" t="n">
        <v>19</v>
      </c>
      <c r="AA2210" s="38" t="s">
        <v>55</v>
      </c>
      <c r="AE2210" s="38" t="n">
        <v>1016.6</v>
      </c>
      <c r="AF2210" s="38" t="s">
        <v>625</v>
      </c>
      <c r="AG2210" s="38" t="s">
        <v>626</v>
      </c>
      <c r="AH2210" s="38" t="n">
        <v>91.5</v>
      </c>
      <c r="AK2210" s="38" t="n">
        <v>0.08</v>
      </c>
      <c r="AL2210" s="38" t="n">
        <v>0.02</v>
      </c>
      <c r="AM2210" s="38" t="n">
        <f aca="false">+AL2210/AK2210</f>
        <v>0.25</v>
      </c>
    </row>
    <row r="2211" customFormat="false" ht="12.65" hidden="false" customHeight="false" outlineLevel="0" collapsed="false">
      <c r="A2211" s="38" t="s">
        <v>47</v>
      </c>
      <c r="B2211" s="38" t="s">
        <v>57</v>
      </c>
      <c r="C2211" s="38" t="s">
        <v>200</v>
      </c>
      <c r="D2211" s="38" t="s">
        <v>372</v>
      </c>
      <c r="E2211" s="38" t="s">
        <v>79</v>
      </c>
      <c r="F2211" s="38" t="s">
        <v>48</v>
      </c>
      <c r="G2211" s="38" t="n">
        <v>26</v>
      </c>
      <c r="H2211" s="62" t="s">
        <v>2819</v>
      </c>
      <c r="I2211" s="62" t="s">
        <v>2820</v>
      </c>
      <c r="J2211" s="38" t="n">
        <v>1.73250083327293</v>
      </c>
      <c r="K2211" s="38" t="s">
        <v>50</v>
      </c>
      <c r="N2211" s="38" t="n">
        <v>0.00424871473286667</v>
      </c>
      <c r="O2211" s="38" t="s">
        <v>621</v>
      </c>
      <c r="P2211" s="38" t="s">
        <v>622</v>
      </c>
      <c r="Q2211" s="38" t="n">
        <v>0.00525196234891612</v>
      </c>
      <c r="R2211" s="38" t="s">
        <v>623</v>
      </c>
      <c r="T2211" s="38" t="n">
        <v>5.7</v>
      </c>
      <c r="U2211" s="38" t="s">
        <v>55</v>
      </c>
      <c r="V2211" s="38" t="n">
        <v>6.7</v>
      </c>
      <c r="W2211" s="38" t="s">
        <v>624</v>
      </c>
      <c r="Y2211" s="38" t="n">
        <v>53</v>
      </c>
      <c r="AA2211" s="38" t="s">
        <v>55</v>
      </c>
      <c r="AE2211" s="38" t="n">
        <v>1017.5</v>
      </c>
      <c r="AF2211" s="38" t="s">
        <v>625</v>
      </c>
      <c r="AG2211" s="38" t="s">
        <v>626</v>
      </c>
      <c r="AH2211" s="38" t="n">
        <v>90.8</v>
      </c>
      <c r="AK2211" s="38" t="n">
        <v>0.08</v>
      </c>
      <c r="AL2211" s="38" t="n">
        <v>0.02</v>
      </c>
      <c r="AM2211" s="38" t="n">
        <f aca="false">+AL2211/AK2211</f>
        <v>0.25</v>
      </c>
    </row>
    <row r="2212" customFormat="false" ht="12.65" hidden="false" customHeight="false" outlineLevel="0" collapsed="false">
      <c r="A2212" s="38" t="s">
        <v>47</v>
      </c>
      <c r="B2212" s="38" t="s">
        <v>57</v>
      </c>
      <c r="C2212" s="38" t="s">
        <v>200</v>
      </c>
      <c r="D2212" s="38" t="s">
        <v>372</v>
      </c>
      <c r="E2212" s="38" t="s">
        <v>79</v>
      </c>
      <c r="F2212" s="38" t="s">
        <v>48</v>
      </c>
      <c r="G2212" s="38" t="n">
        <v>27</v>
      </c>
      <c r="H2212" s="62" t="s">
        <v>2820</v>
      </c>
      <c r="I2212" s="62" t="s">
        <v>2821</v>
      </c>
      <c r="J2212" s="38" t="n">
        <v>1.73234583338102</v>
      </c>
      <c r="K2212" s="38" t="s">
        <v>50</v>
      </c>
      <c r="N2212" s="38" t="n">
        <v>0.0044705703561</v>
      </c>
      <c r="O2212" s="38" t="s">
        <v>621</v>
      </c>
      <c r="P2212" s="38" t="s">
        <v>622</v>
      </c>
      <c r="Q2212" s="38" t="n">
        <v>0.00704303546144477</v>
      </c>
      <c r="R2212" s="38" t="s">
        <v>623</v>
      </c>
      <c r="T2212" s="38" t="n">
        <v>6.2</v>
      </c>
      <c r="U2212" s="38" t="s">
        <v>55</v>
      </c>
      <c r="V2212" s="38" t="n">
        <v>6.7</v>
      </c>
      <c r="W2212" s="38" t="s">
        <v>624</v>
      </c>
      <c r="Y2212" s="38" t="n">
        <v>129.8</v>
      </c>
      <c r="AA2212" s="38" t="s">
        <v>55</v>
      </c>
      <c r="AE2212" s="38" t="n">
        <v>1019</v>
      </c>
      <c r="AF2212" s="38" t="s">
        <v>625</v>
      </c>
      <c r="AG2212" s="38" t="s">
        <v>626</v>
      </c>
      <c r="AH2212" s="38" t="n">
        <v>88.5</v>
      </c>
      <c r="AK2212" s="38" t="n">
        <v>0.08</v>
      </c>
      <c r="AL2212" s="38" t="n">
        <v>0.02</v>
      </c>
      <c r="AM2212" s="38" t="n">
        <f aca="false">+AL2212/AK2212</f>
        <v>0.25</v>
      </c>
    </row>
    <row r="2213" customFormat="false" ht="12.65" hidden="false" customHeight="false" outlineLevel="0" collapsed="false">
      <c r="A2213" s="38" t="s">
        <v>47</v>
      </c>
      <c r="B2213" s="38" t="s">
        <v>57</v>
      </c>
      <c r="C2213" s="38" t="s">
        <v>200</v>
      </c>
      <c r="D2213" s="38" t="s">
        <v>372</v>
      </c>
      <c r="E2213" s="38" t="s">
        <v>79</v>
      </c>
      <c r="F2213" s="38" t="s">
        <v>48</v>
      </c>
      <c r="G2213" s="38" t="n">
        <v>28</v>
      </c>
      <c r="H2213" s="62" t="s">
        <v>2821</v>
      </c>
      <c r="I2213" s="62" t="s">
        <v>2822</v>
      </c>
      <c r="J2213" s="38" t="n">
        <v>1.73249805556403</v>
      </c>
      <c r="K2213" s="38" t="s">
        <v>50</v>
      </c>
      <c r="N2213" s="38" t="n">
        <v>0.0045182773469</v>
      </c>
      <c r="O2213" s="38" t="s">
        <v>621</v>
      </c>
      <c r="P2213" s="38" t="s">
        <v>622</v>
      </c>
      <c r="Q2213" s="38" t="n">
        <v>0.00944158755489899</v>
      </c>
      <c r="R2213" s="38" t="s">
        <v>623</v>
      </c>
      <c r="T2213" s="38" t="n">
        <v>6.8</v>
      </c>
      <c r="U2213" s="38" t="s">
        <v>55</v>
      </c>
      <c r="V2213" s="38" t="n">
        <v>6.7</v>
      </c>
      <c r="W2213" s="38" t="s">
        <v>624</v>
      </c>
      <c r="Y2213" s="38" t="n">
        <v>179.4</v>
      </c>
      <c r="AA2213" s="38" t="s">
        <v>55</v>
      </c>
      <c r="AE2213" s="38" t="n">
        <v>1020.5</v>
      </c>
      <c r="AF2213" s="38" t="s">
        <v>625</v>
      </c>
      <c r="AG2213" s="38" t="s">
        <v>626</v>
      </c>
      <c r="AH2213" s="38" t="n">
        <v>82.7</v>
      </c>
      <c r="AK2213" s="38" t="n">
        <v>0.08</v>
      </c>
      <c r="AL2213" s="38" t="n">
        <v>0.02</v>
      </c>
      <c r="AM2213" s="38" t="n">
        <f aca="false">+AL2213/AK2213</f>
        <v>0.25</v>
      </c>
    </row>
    <row r="2214" customFormat="false" ht="12.65" hidden="false" customHeight="false" outlineLevel="0" collapsed="false">
      <c r="A2214" s="38" t="s">
        <v>47</v>
      </c>
      <c r="B2214" s="38" t="s">
        <v>57</v>
      </c>
      <c r="C2214" s="38" t="s">
        <v>200</v>
      </c>
      <c r="D2214" s="38" t="s">
        <v>372</v>
      </c>
      <c r="E2214" s="38" t="s">
        <v>79</v>
      </c>
      <c r="F2214" s="38" t="s">
        <v>48</v>
      </c>
      <c r="G2214" s="38" t="n">
        <v>29</v>
      </c>
      <c r="H2214" s="62" t="s">
        <v>2822</v>
      </c>
      <c r="I2214" s="62" t="s">
        <v>2823</v>
      </c>
      <c r="J2214" s="38" t="n">
        <v>1.73249083333545</v>
      </c>
      <c r="K2214" s="38" t="s">
        <v>50</v>
      </c>
      <c r="N2214" s="38" t="n">
        <v>0.00458230923763333</v>
      </c>
      <c r="O2214" s="38" t="s">
        <v>621</v>
      </c>
      <c r="P2214" s="38" t="s">
        <v>622</v>
      </c>
      <c r="Q2214" s="38" t="n">
        <v>0.0118180247539357</v>
      </c>
      <c r="R2214" s="38" t="s">
        <v>623</v>
      </c>
      <c r="T2214" s="38" t="n">
        <v>6.9</v>
      </c>
      <c r="U2214" s="38" t="s">
        <v>55</v>
      </c>
      <c r="V2214" s="38" t="n">
        <v>6.8</v>
      </c>
      <c r="W2214" s="38" t="s">
        <v>624</v>
      </c>
      <c r="Y2214" s="38" t="n">
        <v>196.5</v>
      </c>
      <c r="AA2214" s="38" t="s">
        <v>55</v>
      </c>
      <c r="AE2214" s="38" t="n">
        <v>1021.5</v>
      </c>
      <c r="AF2214" s="38" t="s">
        <v>625</v>
      </c>
      <c r="AG2214" s="38" t="s">
        <v>626</v>
      </c>
      <c r="AH2214" s="38" t="n">
        <v>77.9</v>
      </c>
      <c r="AK2214" s="38" t="n">
        <v>0.08</v>
      </c>
      <c r="AL2214" s="38" t="n">
        <v>0.02</v>
      </c>
      <c r="AM2214" s="38" t="n">
        <f aca="false">+AL2214/AK2214</f>
        <v>0.25</v>
      </c>
    </row>
    <row r="2215" customFormat="false" ht="12.65" hidden="false" customHeight="false" outlineLevel="0" collapsed="false">
      <c r="A2215" s="38" t="s">
        <v>47</v>
      </c>
      <c r="B2215" s="38" t="s">
        <v>57</v>
      </c>
      <c r="C2215" s="38" t="s">
        <v>200</v>
      </c>
      <c r="D2215" s="38" t="s">
        <v>372</v>
      </c>
      <c r="E2215" s="38" t="s">
        <v>79</v>
      </c>
      <c r="F2215" s="38" t="s">
        <v>48</v>
      </c>
      <c r="G2215" s="38" t="n">
        <v>30</v>
      </c>
      <c r="H2215" s="62" t="s">
        <v>2823</v>
      </c>
      <c r="I2215" s="62" t="s">
        <v>2824</v>
      </c>
      <c r="J2215" s="38" t="n">
        <v>1.73241777777672</v>
      </c>
      <c r="K2215" s="38" t="s">
        <v>50</v>
      </c>
      <c r="N2215" s="38" t="n">
        <v>0.00416375270223333</v>
      </c>
      <c r="O2215" s="38" t="s">
        <v>621</v>
      </c>
      <c r="P2215" s="38" t="s">
        <v>622</v>
      </c>
      <c r="Q2215" s="38" t="n">
        <v>0.0129146449526346</v>
      </c>
      <c r="R2215" s="38" t="s">
        <v>623</v>
      </c>
      <c r="T2215" s="38" t="n">
        <v>6.7</v>
      </c>
      <c r="U2215" s="38" t="s">
        <v>55</v>
      </c>
      <c r="V2215" s="38" t="n">
        <v>6.8</v>
      </c>
      <c r="W2215" s="38" t="s">
        <v>624</v>
      </c>
      <c r="Y2215" s="38" t="n">
        <v>147</v>
      </c>
      <c r="AA2215" s="38" t="s">
        <v>55</v>
      </c>
      <c r="AE2215" s="38" t="n">
        <v>1022</v>
      </c>
      <c r="AF2215" s="38" t="s">
        <v>625</v>
      </c>
      <c r="AG2215" s="38" t="s">
        <v>626</v>
      </c>
      <c r="AH2215" s="38" t="n">
        <v>77</v>
      </c>
      <c r="AK2215" s="38" t="n">
        <v>0.08</v>
      </c>
      <c r="AL2215" s="38" t="n">
        <v>0.02</v>
      </c>
      <c r="AM2215" s="38" t="n">
        <f aca="false">+AL2215/AK2215</f>
        <v>0.25</v>
      </c>
    </row>
    <row r="2216" customFormat="false" ht="12.65" hidden="false" customHeight="false" outlineLevel="0" collapsed="false">
      <c r="A2216" s="38" t="s">
        <v>47</v>
      </c>
      <c r="B2216" s="38" t="s">
        <v>57</v>
      </c>
      <c r="C2216" s="38" t="s">
        <v>200</v>
      </c>
      <c r="D2216" s="38" t="s">
        <v>372</v>
      </c>
      <c r="E2216" s="38" t="s">
        <v>79</v>
      </c>
      <c r="F2216" s="38" t="s">
        <v>48</v>
      </c>
      <c r="G2216" s="38" t="n">
        <v>31</v>
      </c>
      <c r="H2216" s="62" t="s">
        <v>2824</v>
      </c>
      <c r="I2216" s="62" t="s">
        <v>2825</v>
      </c>
      <c r="J2216" s="38" t="n">
        <v>1.73231055551105</v>
      </c>
      <c r="K2216" s="38" t="s">
        <v>50</v>
      </c>
      <c r="N2216" s="38" t="n">
        <v>0.00371241750753333</v>
      </c>
      <c r="O2216" s="38" t="s">
        <v>621</v>
      </c>
      <c r="P2216" s="38" t="s">
        <v>622</v>
      </c>
      <c r="Q2216" s="38" t="n">
        <v>0.0118687285527978</v>
      </c>
      <c r="R2216" s="38" t="s">
        <v>623</v>
      </c>
      <c r="T2216" s="38" t="n">
        <v>6.6</v>
      </c>
      <c r="U2216" s="38" t="s">
        <v>55</v>
      </c>
      <c r="V2216" s="38" t="n">
        <v>6.9</v>
      </c>
      <c r="W2216" s="38" t="s">
        <v>624</v>
      </c>
      <c r="Y2216" s="38" t="n">
        <v>109.8</v>
      </c>
      <c r="AA2216" s="38" t="s">
        <v>55</v>
      </c>
      <c r="AE2216" s="38" t="n">
        <v>1022.6</v>
      </c>
      <c r="AF2216" s="38" t="s">
        <v>625</v>
      </c>
      <c r="AG2216" s="38" t="s">
        <v>626</v>
      </c>
      <c r="AH2216" s="38" t="n">
        <v>75.6</v>
      </c>
      <c r="AK2216" s="38" t="n">
        <v>0.08</v>
      </c>
      <c r="AL2216" s="38" t="n">
        <v>0.02</v>
      </c>
      <c r="AM2216" s="38" t="n">
        <f aca="false">+AL2216/AK2216</f>
        <v>0.25</v>
      </c>
    </row>
    <row r="2217" customFormat="false" ht="12.65" hidden="false" customHeight="false" outlineLevel="0" collapsed="false">
      <c r="A2217" s="38" t="s">
        <v>47</v>
      </c>
      <c r="B2217" s="38" t="s">
        <v>57</v>
      </c>
      <c r="C2217" s="38" t="s">
        <v>200</v>
      </c>
      <c r="D2217" s="38" t="s">
        <v>372</v>
      </c>
      <c r="E2217" s="38" t="s">
        <v>79</v>
      </c>
      <c r="F2217" s="38" t="s">
        <v>48</v>
      </c>
      <c r="G2217" s="38" t="n">
        <v>32</v>
      </c>
      <c r="H2217" s="62" t="s">
        <v>2825</v>
      </c>
      <c r="I2217" s="62" t="s">
        <v>2826</v>
      </c>
      <c r="J2217" s="38" t="n">
        <v>1.73258194446564</v>
      </c>
      <c r="K2217" s="38" t="s">
        <v>50</v>
      </c>
      <c r="N2217" s="38" t="n">
        <v>0.00357151526976667</v>
      </c>
      <c r="O2217" s="38" t="s">
        <v>621</v>
      </c>
      <c r="P2217" s="38" t="s">
        <v>622</v>
      </c>
      <c r="Q2217" s="38" t="n">
        <v>0.00999490349101862</v>
      </c>
      <c r="R2217" s="38" t="s">
        <v>623</v>
      </c>
      <c r="T2217" s="38" t="n">
        <v>6.3</v>
      </c>
      <c r="U2217" s="38" t="s">
        <v>55</v>
      </c>
      <c r="V2217" s="38" t="n">
        <v>7</v>
      </c>
      <c r="W2217" s="38" t="s">
        <v>624</v>
      </c>
      <c r="Y2217" s="38" t="n">
        <v>49.3</v>
      </c>
      <c r="AA2217" s="38" t="s">
        <v>55</v>
      </c>
      <c r="AE2217" s="38" t="n">
        <v>1023.4</v>
      </c>
      <c r="AF2217" s="38" t="s">
        <v>625</v>
      </c>
      <c r="AG2217" s="38" t="s">
        <v>626</v>
      </c>
      <c r="AH2217" s="38" t="n">
        <v>71.2</v>
      </c>
      <c r="AK2217" s="38" t="n">
        <v>0.08</v>
      </c>
      <c r="AL2217" s="38" t="n">
        <v>0.02</v>
      </c>
      <c r="AM2217" s="38" t="n">
        <f aca="false">+AL2217/AK2217</f>
        <v>0.25</v>
      </c>
    </row>
    <row r="2218" customFormat="false" ht="12.65" hidden="false" customHeight="false" outlineLevel="0" collapsed="false">
      <c r="A2218" s="38" t="s">
        <v>47</v>
      </c>
      <c r="B2218" s="38" t="s">
        <v>57</v>
      </c>
      <c r="C2218" s="38" t="s">
        <v>200</v>
      </c>
      <c r="D2218" s="38" t="s">
        <v>372</v>
      </c>
      <c r="E2218" s="38" t="s">
        <v>79</v>
      </c>
      <c r="F2218" s="38" t="s">
        <v>48</v>
      </c>
      <c r="G2218" s="38" t="n">
        <v>33</v>
      </c>
      <c r="H2218" s="62" t="s">
        <v>2826</v>
      </c>
      <c r="I2218" s="62" t="s">
        <v>2827</v>
      </c>
      <c r="J2218" s="38" t="n">
        <v>1.73235916667514</v>
      </c>
      <c r="K2218" s="38" t="s">
        <v>50</v>
      </c>
      <c r="N2218" s="38" t="n">
        <v>0.0028392639249</v>
      </c>
      <c r="O2218" s="38" t="s">
        <v>621</v>
      </c>
      <c r="P2218" s="38" t="s">
        <v>622</v>
      </c>
      <c r="Q2218" s="38" t="n">
        <v>0.00846317770799604</v>
      </c>
      <c r="R2218" s="38" t="s">
        <v>623</v>
      </c>
      <c r="T2218" s="38" t="n">
        <v>3.7</v>
      </c>
      <c r="U2218" s="38" t="s">
        <v>55</v>
      </c>
      <c r="V2218" s="38" t="n">
        <v>6.9</v>
      </c>
      <c r="W2218" s="38" t="s">
        <v>624</v>
      </c>
      <c r="Y2218" s="38" t="n">
        <v>0</v>
      </c>
      <c r="AA2218" s="38" t="s">
        <v>55</v>
      </c>
      <c r="AE2218" s="38" t="n">
        <v>1024.6</v>
      </c>
      <c r="AF2218" s="38" t="s">
        <v>625</v>
      </c>
      <c r="AG2218" s="38" t="s">
        <v>626</v>
      </c>
      <c r="AH2218" s="38" t="n">
        <v>82.6</v>
      </c>
      <c r="AK2218" s="38" t="n">
        <v>0.08</v>
      </c>
      <c r="AL2218" s="38" t="n">
        <v>0.02</v>
      </c>
      <c r="AM2218" s="38" t="n">
        <f aca="false">+AL2218/AK2218</f>
        <v>0.25</v>
      </c>
    </row>
    <row r="2219" customFormat="false" ht="12.65" hidden="false" customHeight="false" outlineLevel="0" collapsed="false">
      <c r="A2219" s="38" t="s">
        <v>47</v>
      </c>
      <c r="B2219" s="38" t="s">
        <v>57</v>
      </c>
      <c r="C2219" s="38" t="s">
        <v>200</v>
      </c>
      <c r="D2219" s="38" t="s">
        <v>372</v>
      </c>
      <c r="E2219" s="38" t="s">
        <v>79</v>
      </c>
      <c r="F2219" s="38" t="s">
        <v>48</v>
      </c>
      <c r="G2219" s="38" t="n">
        <v>34</v>
      </c>
      <c r="H2219" s="62" t="s">
        <v>2827</v>
      </c>
      <c r="I2219" s="62" t="s">
        <v>2828</v>
      </c>
      <c r="J2219" s="38" t="n">
        <v>1.73241472217772</v>
      </c>
      <c r="K2219" s="38" t="s">
        <v>50</v>
      </c>
      <c r="N2219" s="38" t="n">
        <v>0.00135622554025</v>
      </c>
      <c r="O2219" s="38" t="s">
        <v>621</v>
      </c>
      <c r="P2219" s="38" t="s">
        <v>622</v>
      </c>
      <c r="Q2219" s="38" t="n">
        <v>0.00545101765474179</v>
      </c>
      <c r="R2219" s="38" t="s">
        <v>623</v>
      </c>
      <c r="T2219" s="38" t="n">
        <v>3.2</v>
      </c>
      <c r="U2219" s="38" t="s">
        <v>55</v>
      </c>
      <c r="V2219" s="38" t="n">
        <v>6.9</v>
      </c>
      <c r="W2219" s="38" t="s">
        <v>624</v>
      </c>
      <c r="Y2219" s="38" t="n">
        <v>0</v>
      </c>
      <c r="AA2219" s="38" t="s">
        <v>55</v>
      </c>
      <c r="AE2219" s="38" t="n">
        <v>1024.9</v>
      </c>
      <c r="AF2219" s="38" t="s">
        <v>625</v>
      </c>
      <c r="AG2219" s="38" t="s">
        <v>626</v>
      </c>
      <c r="AH2219" s="38" t="n">
        <v>86.4</v>
      </c>
      <c r="AK2219" s="38" t="n">
        <v>0.08</v>
      </c>
      <c r="AL2219" s="38" t="n">
        <v>0.02</v>
      </c>
      <c r="AM2219" s="38" t="n">
        <f aca="false">+AL2219/AK2219</f>
        <v>0.25</v>
      </c>
    </row>
    <row r="2220" customFormat="false" ht="12.65" hidden="false" customHeight="false" outlineLevel="0" collapsed="false">
      <c r="A2220" s="38" t="s">
        <v>47</v>
      </c>
      <c r="B2220" s="38" t="s">
        <v>57</v>
      </c>
      <c r="C2220" s="38" t="s">
        <v>200</v>
      </c>
      <c r="D2220" s="38" t="s">
        <v>372</v>
      </c>
      <c r="E2220" s="38" t="s">
        <v>79</v>
      </c>
      <c r="F2220" s="38" t="s">
        <v>48</v>
      </c>
      <c r="G2220" s="38" t="n">
        <v>35</v>
      </c>
      <c r="H2220" s="62" t="s">
        <v>2828</v>
      </c>
      <c r="I2220" s="62" t="s">
        <v>2829</v>
      </c>
      <c r="J2220" s="38" t="n">
        <v>1.73226638893286</v>
      </c>
      <c r="K2220" s="38" t="s">
        <v>50</v>
      </c>
      <c r="N2220" s="38" t="n">
        <v>0.00099795792611</v>
      </c>
      <c r="O2220" s="38" t="s">
        <v>621</v>
      </c>
      <c r="P2220" s="38" t="s">
        <v>622</v>
      </c>
      <c r="Q2220" s="38" t="n">
        <v>0.00291433253379703</v>
      </c>
      <c r="R2220" s="38" t="s">
        <v>623</v>
      </c>
      <c r="T2220" s="38" t="n">
        <v>0.8</v>
      </c>
      <c r="U2220" s="38" t="s">
        <v>55</v>
      </c>
      <c r="V2220" s="38" t="n">
        <v>6.6</v>
      </c>
      <c r="W2220" s="38" t="s">
        <v>624</v>
      </c>
      <c r="Y2220" s="38" t="n">
        <v>0</v>
      </c>
      <c r="AA2220" s="38" t="s">
        <v>55</v>
      </c>
      <c r="AE2220" s="38" t="n">
        <v>1025.5</v>
      </c>
      <c r="AF2220" s="38" t="s">
        <v>625</v>
      </c>
      <c r="AG2220" s="38" t="s">
        <v>626</v>
      </c>
      <c r="AH2220" s="38" t="n">
        <v>92.5</v>
      </c>
      <c r="AK2220" s="38" t="n">
        <v>0.08</v>
      </c>
      <c r="AL2220" s="38" t="n">
        <v>0.02</v>
      </c>
      <c r="AM2220" s="38" t="n">
        <f aca="false">+AL2220/AK2220</f>
        <v>0.25</v>
      </c>
    </row>
    <row r="2221" customFormat="false" ht="12.65" hidden="false" customHeight="false" outlineLevel="0" collapsed="false">
      <c r="A2221" s="38" t="s">
        <v>47</v>
      </c>
      <c r="B2221" s="38" t="s">
        <v>57</v>
      </c>
      <c r="C2221" s="38" t="s">
        <v>200</v>
      </c>
      <c r="D2221" s="38" t="s">
        <v>372</v>
      </c>
      <c r="E2221" s="38" t="s">
        <v>79</v>
      </c>
      <c r="F2221" s="38" t="s">
        <v>48</v>
      </c>
      <c r="G2221" s="38" t="n">
        <v>36</v>
      </c>
      <c r="H2221" s="62" t="s">
        <v>2829</v>
      </c>
      <c r="I2221" s="62" t="s">
        <v>2830</v>
      </c>
      <c r="J2221" s="38" t="n">
        <v>1.73264694445663</v>
      </c>
      <c r="K2221" s="38" t="s">
        <v>50</v>
      </c>
      <c r="N2221" s="38" t="n">
        <v>0.000748456407833333</v>
      </c>
      <c r="O2221" s="38" t="s">
        <v>621</v>
      </c>
      <c r="P2221" s="38" t="s">
        <v>622</v>
      </c>
      <c r="Q2221" s="38" t="n">
        <v>0.00243052877802722</v>
      </c>
      <c r="R2221" s="38" t="s">
        <v>623</v>
      </c>
      <c r="T2221" s="38" t="n">
        <v>-0.6</v>
      </c>
      <c r="U2221" s="38" t="s">
        <v>55</v>
      </c>
      <c r="V2221" s="38" t="n">
        <v>6.2</v>
      </c>
      <c r="W2221" s="38" t="s">
        <v>624</v>
      </c>
      <c r="Y2221" s="38" t="n">
        <v>0.3</v>
      </c>
      <c r="AA2221" s="38" t="s">
        <v>55</v>
      </c>
      <c r="AE2221" s="38" t="n">
        <v>1025.7</v>
      </c>
      <c r="AF2221" s="38" t="s">
        <v>625</v>
      </c>
      <c r="AG2221" s="38" t="s">
        <v>626</v>
      </c>
      <c r="AH2221" s="38" t="n">
        <v>95.3</v>
      </c>
      <c r="AK2221" s="38" t="n">
        <v>0.08</v>
      </c>
      <c r="AL2221" s="38" t="n">
        <v>0.02</v>
      </c>
      <c r="AM2221" s="38" t="n">
        <f aca="false">+AL2221/AK2221</f>
        <v>0.25</v>
      </c>
    </row>
    <row r="2222" customFormat="false" ht="12.65" hidden="false" customHeight="false" outlineLevel="0" collapsed="false">
      <c r="A2222" s="38" t="s">
        <v>47</v>
      </c>
      <c r="B2222" s="38" t="s">
        <v>57</v>
      </c>
      <c r="C2222" s="38" t="s">
        <v>200</v>
      </c>
      <c r="D2222" s="38" t="s">
        <v>372</v>
      </c>
      <c r="E2222" s="38" t="s">
        <v>79</v>
      </c>
      <c r="F2222" s="38" t="s">
        <v>48</v>
      </c>
      <c r="G2222" s="38" t="n">
        <v>37</v>
      </c>
      <c r="H2222" s="62" t="s">
        <v>2830</v>
      </c>
      <c r="I2222" s="62" t="s">
        <v>2831</v>
      </c>
      <c r="J2222" s="38" t="n">
        <v>1.73248249994384</v>
      </c>
      <c r="K2222" s="38" t="s">
        <v>50</v>
      </c>
      <c r="N2222" s="38" t="n">
        <v>0.000697658548933333</v>
      </c>
      <c r="O2222" s="38" t="s">
        <v>621</v>
      </c>
      <c r="P2222" s="38" t="s">
        <v>622</v>
      </c>
      <c r="Q2222" s="38" t="n">
        <v>0.0021884595330822</v>
      </c>
      <c r="R2222" s="38" t="s">
        <v>623</v>
      </c>
      <c r="T2222" s="38" t="n">
        <v>-0.2</v>
      </c>
      <c r="U2222" s="38" t="s">
        <v>55</v>
      </c>
      <c r="V2222" s="38" t="n">
        <v>6</v>
      </c>
      <c r="W2222" s="38" t="s">
        <v>624</v>
      </c>
      <c r="Y2222" s="38" t="n">
        <v>0.5</v>
      </c>
      <c r="AA2222" s="38" t="s">
        <v>55</v>
      </c>
      <c r="AE2222" s="38" t="n">
        <v>1025.8</v>
      </c>
      <c r="AF2222" s="38" t="s">
        <v>625</v>
      </c>
      <c r="AG2222" s="38" t="s">
        <v>626</v>
      </c>
      <c r="AH2222" s="38" t="n">
        <v>95.3</v>
      </c>
      <c r="AK2222" s="38" t="n">
        <v>0.08</v>
      </c>
      <c r="AL2222" s="38" t="n">
        <v>0.02</v>
      </c>
      <c r="AM2222" s="38" t="n">
        <f aca="false">+AL2222/AK2222</f>
        <v>0.25</v>
      </c>
    </row>
    <row r="2223" customFormat="false" ht="12.65" hidden="false" customHeight="false" outlineLevel="0" collapsed="false">
      <c r="A2223" s="38" t="s">
        <v>47</v>
      </c>
      <c r="B2223" s="38" t="s">
        <v>57</v>
      </c>
      <c r="C2223" s="38" t="s">
        <v>200</v>
      </c>
      <c r="D2223" s="38" t="s">
        <v>372</v>
      </c>
      <c r="E2223" s="38" t="s">
        <v>79</v>
      </c>
      <c r="F2223" s="38" t="s">
        <v>48</v>
      </c>
      <c r="G2223" s="38" t="n">
        <v>38</v>
      </c>
      <c r="H2223" s="62" t="s">
        <v>2831</v>
      </c>
      <c r="I2223" s="62" t="s">
        <v>2832</v>
      </c>
      <c r="J2223" s="38" t="n">
        <v>1.73231750004821</v>
      </c>
      <c r="K2223" s="38" t="s">
        <v>50</v>
      </c>
      <c r="N2223" s="38" t="n">
        <v>0.000699812476143333</v>
      </c>
      <c r="O2223" s="38" t="s">
        <v>621</v>
      </c>
      <c r="P2223" s="38" t="s">
        <v>622</v>
      </c>
      <c r="Q2223" s="38" t="n">
        <v>0.0019856915431389</v>
      </c>
      <c r="R2223" s="38" t="s">
        <v>623</v>
      </c>
      <c r="T2223" s="38" t="n">
        <v>-1.6</v>
      </c>
      <c r="U2223" s="38" t="s">
        <v>55</v>
      </c>
      <c r="V2223" s="38" t="n">
        <v>5.7</v>
      </c>
      <c r="W2223" s="38" t="s">
        <v>624</v>
      </c>
      <c r="Y2223" s="38" t="n">
        <v>0.1</v>
      </c>
      <c r="AA2223" s="38" t="s">
        <v>55</v>
      </c>
      <c r="AE2223" s="38" t="n">
        <v>1026.4</v>
      </c>
      <c r="AF2223" s="38" t="s">
        <v>625</v>
      </c>
      <c r="AG2223" s="38" t="s">
        <v>626</v>
      </c>
      <c r="AH2223" s="38" t="n">
        <v>95.2</v>
      </c>
      <c r="AK2223" s="38" t="n">
        <v>0.08</v>
      </c>
      <c r="AL2223" s="38" t="n">
        <v>0.02</v>
      </c>
      <c r="AM2223" s="38" t="n">
        <f aca="false">+AL2223/AK2223</f>
        <v>0.25</v>
      </c>
    </row>
    <row r="2224" customFormat="false" ht="12.65" hidden="false" customHeight="false" outlineLevel="0" collapsed="false">
      <c r="A2224" s="38" t="s">
        <v>47</v>
      </c>
      <c r="B2224" s="38" t="s">
        <v>57</v>
      </c>
      <c r="C2224" s="38" t="s">
        <v>200</v>
      </c>
      <c r="D2224" s="38" t="s">
        <v>372</v>
      </c>
      <c r="E2224" s="38" t="s">
        <v>79</v>
      </c>
      <c r="F2224" s="38" t="s">
        <v>48</v>
      </c>
      <c r="G2224" s="38" t="n">
        <v>39</v>
      </c>
      <c r="H2224" s="62" t="s">
        <v>2832</v>
      </c>
      <c r="I2224" s="62" t="s">
        <v>2833</v>
      </c>
      <c r="J2224" s="38" t="n">
        <v>1.73248250001007</v>
      </c>
      <c r="K2224" s="38" t="s">
        <v>50</v>
      </c>
      <c r="N2224" s="38" t="n">
        <v>0.000628344866363333</v>
      </c>
      <c r="O2224" s="38" t="s">
        <v>621</v>
      </c>
      <c r="P2224" s="38" t="s">
        <v>622</v>
      </c>
      <c r="Q2224" s="38" t="n">
        <v>0.00189260909889913</v>
      </c>
      <c r="R2224" s="38" t="s">
        <v>623</v>
      </c>
      <c r="T2224" s="38" t="n">
        <v>-0.5</v>
      </c>
      <c r="U2224" s="38" t="s">
        <v>55</v>
      </c>
      <c r="V2224" s="38" t="n">
        <v>5.3</v>
      </c>
      <c r="W2224" s="38" t="s">
        <v>624</v>
      </c>
      <c r="Y2224" s="38" t="n">
        <v>157.7</v>
      </c>
      <c r="AA2224" s="38" t="s">
        <v>55</v>
      </c>
      <c r="AE2224" s="38" t="n">
        <v>1027.7</v>
      </c>
      <c r="AF2224" s="38" t="s">
        <v>625</v>
      </c>
      <c r="AG2224" s="38" t="s">
        <v>626</v>
      </c>
      <c r="AH2224" s="38" t="n">
        <v>95.2</v>
      </c>
      <c r="AK2224" s="38" t="n">
        <v>0.08</v>
      </c>
      <c r="AL2224" s="38" t="n">
        <v>0.02</v>
      </c>
      <c r="AM2224" s="38" t="n">
        <f aca="false">+AL2224/AK2224</f>
        <v>0.25</v>
      </c>
    </row>
    <row r="2225" customFormat="false" ht="12.65" hidden="false" customHeight="false" outlineLevel="0" collapsed="false">
      <c r="A2225" s="38" t="s">
        <v>47</v>
      </c>
      <c r="B2225" s="38" t="s">
        <v>57</v>
      </c>
      <c r="C2225" s="38" t="s">
        <v>200</v>
      </c>
      <c r="D2225" s="38" t="s">
        <v>372</v>
      </c>
      <c r="E2225" s="38" t="s">
        <v>79</v>
      </c>
      <c r="F2225" s="38" t="s">
        <v>48</v>
      </c>
      <c r="G2225" s="38" t="n">
        <v>40</v>
      </c>
      <c r="H2225" s="62" t="s">
        <v>2833</v>
      </c>
      <c r="I2225" s="62" t="s">
        <v>2834</v>
      </c>
      <c r="J2225" s="38" t="n">
        <v>1.7324549999502</v>
      </c>
      <c r="K2225" s="38" t="s">
        <v>50</v>
      </c>
      <c r="N2225" s="38" t="n">
        <v>0.00315129836040667</v>
      </c>
      <c r="O2225" s="38" t="s">
        <v>621</v>
      </c>
      <c r="P2225" s="38" t="s">
        <v>622</v>
      </c>
      <c r="Q2225" s="38" t="n">
        <v>-2.31058357122292E-005</v>
      </c>
      <c r="R2225" s="38" t="s">
        <v>623</v>
      </c>
      <c r="T2225" s="38" t="n">
        <v>6</v>
      </c>
      <c r="U2225" s="38" t="s">
        <v>55</v>
      </c>
      <c r="V2225" s="38" t="n">
        <v>5.1</v>
      </c>
      <c r="W2225" s="38" t="s">
        <v>624</v>
      </c>
      <c r="Y2225" s="38" t="n">
        <v>451.5</v>
      </c>
      <c r="AA2225" s="38" t="s">
        <v>55</v>
      </c>
      <c r="AE2225" s="38" t="n">
        <v>1029.1</v>
      </c>
      <c r="AF2225" s="38" t="s">
        <v>625</v>
      </c>
      <c r="AG2225" s="38" t="s">
        <v>626</v>
      </c>
      <c r="AH2225" s="38" t="n">
        <v>79.9</v>
      </c>
      <c r="AK2225" s="38" t="n">
        <v>0.08</v>
      </c>
      <c r="AL2225" s="38" t="n">
        <v>0.02</v>
      </c>
      <c r="AM2225" s="38" t="n">
        <f aca="false">+AL2225/AK2225</f>
        <v>0.25</v>
      </c>
    </row>
    <row r="2226" customFormat="false" ht="12.65" hidden="false" customHeight="false" outlineLevel="0" collapsed="false">
      <c r="A2226" s="38" t="s">
        <v>47</v>
      </c>
      <c r="B2226" s="38" t="s">
        <v>57</v>
      </c>
      <c r="C2226" s="38" t="s">
        <v>200</v>
      </c>
      <c r="D2226" s="38" t="s">
        <v>372</v>
      </c>
      <c r="E2226" s="38" t="s">
        <v>79</v>
      </c>
      <c r="F2226" s="38" t="s">
        <v>48</v>
      </c>
      <c r="G2226" s="38" t="n">
        <v>41</v>
      </c>
      <c r="H2226" s="62" t="s">
        <v>2834</v>
      </c>
      <c r="I2226" s="62" t="s">
        <v>2835</v>
      </c>
      <c r="J2226" s="38" t="n">
        <v>1.73234583338102</v>
      </c>
      <c r="K2226" s="38" t="s">
        <v>50</v>
      </c>
      <c r="N2226" s="38" t="n">
        <v>0.00742228535616667</v>
      </c>
      <c r="O2226" s="38" t="s">
        <v>621</v>
      </c>
      <c r="P2226" s="38" t="s">
        <v>622</v>
      </c>
      <c r="Q2226" s="38" t="n">
        <v>-0.000790287606274996</v>
      </c>
      <c r="R2226" s="38" t="s">
        <v>623</v>
      </c>
      <c r="T2226" s="38" t="n">
        <v>7.7</v>
      </c>
      <c r="U2226" s="38" t="s">
        <v>55</v>
      </c>
      <c r="V2226" s="38" t="n">
        <v>5.1</v>
      </c>
      <c r="W2226" s="38" t="s">
        <v>624</v>
      </c>
      <c r="Y2226" s="38" t="n">
        <v>564.3</v>
      </c>
      <c r="AA2226" s="38" t="s">
        <v>55</v>
      </c>
      <c r="AE2226" s="38" t="n">
        <v>1029.5</v>
      </c>
      <c r="AF2226" s="38" t="s">
        <v>625</v>
      </c>
      <c r="AG2226" s="38" t="s">
        <v>626</v>
      </c>
      <c r="AH2226" s="38" t="n">
        <v>71.8</v>
      </c>
      <c r="AK2226" s="38" t="n">
        <v>0.08</v>
      </c>
      <c r="AL2226" s="38" t="n">
        <v>0.02</v>
      </c>
      <c r="AM2226" s="38" t="n">
        <f aca="false">+AL2226/AK2226</f>
        <v>0.25</v>
      </c>
    </row>
    <row r="2227" customFormat="false" ht="12.65" hidden="false" customHeight="false" outlineLevel="0" collapsed="false">
      <c r="A2227" s="38" t="s">
        <v>47</v>
      </c>
      <c r="B2227" s="38" t="s">
        <v>57</v>
      </c>
      <c r="C2227" s="38" t="s">
        <v>200</v>
      </c>
      <c r="D2227" s="38" t="s">
        <v>372</v>
      </c>
      <c r="E2227" s="38" t="s">
        <v>79</v>
      </c>
      <c r="F2227" s="38" t="s">
        <v>48</v>
      </c>
      <c r="G2227" s="38" t="n">
        <v>42</v>
      </c>
      <c r="H2227" s="62" t="s">
        <v>2835</v>
      </c>
      <c r="I2227" s="62" t="s">
        <v>2836</v>
      </c>
      <c r="J2227" s="38" t="n">
        <v>1.73256111111906</v>
      </c>
      <c r="K2227" s="38" t="s">
        <v>50</v>
      </c>
      <c r="N2227" s="38" t="n">
        <v>0.00666242648976667</v>
      </c>
      <c r="O2227" s="38" t="s">
        <v>621</v>
      </c>
      <c r="P2227" s="38" t="s">
        <v>622</v>
      </c>
      <c r="Q2227" s="38" t="n">
        <v>0.00585734181979742</v>
      </c>
      <c r="R2227" s="38" t="s">
        <v>623</v>
      </c>
      <c r="T2227" s="38" t="n">
        <v>9.4</v>
      </c>
      <c r="U2227" s="38" t="s">
        <v>55</v>
      </c>
      <c r="V2227" s="38" t="n">
        <v>5.3</v>
      </c>
      <c r="W2227" s="38" t="s">
        <v>624</v>
      </c>
      <c r="Y2227" s="38" t="n">
        <v>515.6</v>
      </c>
      <c r="AA2227" s="38" t="s">
        <v>55</v>
      </c>
      <c r="AE2227" s="38" t="n">
        <v>1029</v>
      </c>
      <c r="AF2227" s="38" t="s">
        <v>625</v>
      </c>
      <c r="AG2227" s="38" t="s">
        <v>626</v>
      </c>
      <c r="AH2227" s="38" t="n">
        <v>60.9</v>
      </c>
      <c r="AK2227" s="38" t="n">
        <v>0.08</v>
      </c>
      <c r="AL2227" s="38" t="n">
        <v>0.02</v>
      </c>
      <c r="AM2227" s="38" t="n">
        <f aca="false">+AL2227/AK2227</f>
        <v>0.25</v>
      </c>
    </row>
    <row r="2228" customFormat="false" ht="12.65" hidden="false" customHeight="false" outlineLevel="0" collapsed="false">
      <c r="A2228" s="38" t="s">
        <v>47</v>
      </c>
      <c r="B2228" s="38" t="s">
        <v>57</v>
      </c>
      <c r="C2228" s="38" t="s">
        <v>200</v>
      </c>
      <c r="D2228" s="38" t="s">
        <v>372</v>
      </c>
      <c r="E2228" s="38" t="s">
        <v>79</v>
      </c>
      <c r="F2228" s="38" t="s">
        <v>48</v>
      </c>
      <c r="G2228" s="38" t="n">
        <v>43</v>
      </c>
      <c r="H2228" s="62" t="s">
        <v>2836</v>
      </c>
      <c r="I2228" s="62" t="s">
        <v>2837</v>
      </c>
      <c r="J2228" s="38" t="n">
        <v>1.73231277777089</v>
      </c>
      <c r="K2228" s="38" t="s">
        <v>50</v>
      </c>
      <c r="N2228" s="38" t="n">
        <v>0.00841486540623333</v>
      </c>
      <c r="O2228" s="38" t="s">
        <v>621</v>
      </c>
      <c r="P2228" s="38" t="s">
        <v>622</v>
      </c>
      <c r="Q2228" s="38" t="n">
        <v>0.0145204998657312</v>
      </c>
      <c r="R2228" s="38" t="s">
        <v>623</v>
      </c>
      <c r="T2228" s="38" t="n">
        <v>11.3</v>
      </c>
      <c r="U2228" s="38" t="s">
        <v>55</v>
      </c>
      <c r="V2228" s="38" t="n">
        <v>5.9</v>
      </c>
      <c r="W2228" s="38" t="s">
        <v>624</v>
      </c>
      <c r="Y2228" s="38" t="n">
        <v>647.9</v>
      </c>
      <c r="AA2228" s="38" t="s">
        <v>55</v>
      </c>
      <c r="AE2228" s="38" t="n">
        <v>1028.3</v>
      </c>
      <c r="AF2228" s="38" t="s">
        <v>625</v>
      </c>
      <c r="AG2228" s="38" t="s">
        <v>626</v>
      </c>
      <c r="AH2228" s="38" t="n">
        <v>53.7</v>
      </c>
      <c r="AK2228" s="38" t="n">
        <v>0.08</v>
      </c>
      <c r="AL2228" s="38" t="n">
        <v>0.02</v>
      </c>
      <c r="AM2228" s="38" t="n">
        <f aca="false">+AL2228/AK2228</f>
        <v>0.25</v>
      </c>
    </row>
    <row r="2229" customFormat="false" ht="12.65" hidden="false" customHeight="false" outlineLevel="0" collapsed="false">
      <c r="A2229" s="38" t="s">
        <v>47</v>
      </c>
      <c r="B2229" s="38" t="s">
        <v>57</v>
      </c>
      <c r="C2229" s="38" t="s">
        <v>200</v>
      </c>
      <c r="D2229" s="38" t="s">
        <v>372</v>
      </c>
      <c r="E2229" s="38" t="s">
        <v>79</v>
      </c>
      <c r="F2229" s="38" t="s">
        <v>48</v>
      </c>
      <c r="G2229" s="38" t="n">
        <v>44</v>
      </c>
      <c r="H2229" s="62" t="s">
        <v>2837</v>
      </c>
      <c r="I2229" s="62" t="s">
        <v>2838</v>
      </c>
      <c r="J2229" s="38" t="n">
        <v>1.73213805556297</v>
      </c>
      <c r="K2229" s="38" t="s">
        <v>50</v>
      </c>
      <c r="N2229" s="38" t="n">
        <v>0.0100062227939</v>
      </c>
      <c r="O2229" s="38" t="s">
        <v>621</v>
      </c>
      <c r="P2229" s="38" t="s">
        <v>622</v>
      </c>
      <c r="Q2229" s="38" t="n">
        <v>0.0145270119300182</v>
      </c>
      <c r="R2229" s="38" t="s">
        <v>623</v>
      </c>
      <c r="T2229" s="38" t="n">
        <v>12.1</v>
      </c>
      <c r="U2229" s="38" t="s">
        <v>55</v>
      </c>
      <c r="V2229" s="38" t="n">
        <v>6.6</v>
      </c>
      <c r="W2229" s="38" t="s">
        <v>624</v>
      </c>
      <c r="Y2229" s="38" t="n">
        <v>553.2</v>
      </c>
      <c r="AA2229" s="38" t="s">
        <v>55</v>
      </c>
      <c r="AE2229" s="38" t="n">
        <v>1027.2</v>
      </c>
      <c r="AF2229" s="38" t="s">
        <v>625</v>
      </c>
      <c r="AG2229" s="38" t="s">
        <v>626</v>
      </c>
      <c r="AH2229" s="38" t="n">
        <v>54.5</v>
      </c>
      <c r="AK2229" s="38" t="n">
        <v>0.08</v>
      </c>
      <c r="AL2229" s="38" t="n">
        <v>0.02</v>
      </c>
      <c r="AM2229" s="38" t="n">
        <f aca="false">+AL2229/AK2229</f>
        <v>0.25</v>
      </c>
    </row>
    <row r="2230" customFormat="false" ht="12.65" hidden="false" customHeight="false" outlineLevel="0" collapsed="false">
      <c r="A2230" s="38" t="s">
        <v>47</v>
      </c>
      <c r="B2230" s="38" t="s">
        <v>57</v>
      </c>
      <c r="C2230" s="38" t="s">
        <v>200</v>
      </c>
      <c r="D2230" s="38" t="s">
        <v>372</v>
      </c>
      <c r="E2230" s="38" t="s">
        <v>79</v>
      </c>
      <c r="F2230" s="38" t="s">
        <v>48</v>
      </c>
      <c r="G2230" s="38" t="n">
        <v>45</v>
      </c>
      <c r="H2230" s="62" t="s">
        <v>2838</v>
      </c>
      <c r="I2230" s="62" t="s">
        <v>2839</v>
      </c>
      <c r="J2230" s="38" t="n">
        <v>1.73282166666455</v>
      </c>
      <c r="K2230" s="38" t="s">
        <v>50</v>
      </c>
      <c r="N2230" s="38" t="n">
        <v>0.0116023864013333</v>
      </c>
      <c r="O2230" s="38" t="s">
        <v>621</v>
      </c>
      <c r="P2230" s="38" t="s">
        <v>622</v>
      </c>
      <c r="Q2230" s="38" t="n">
        <v>0.0108986225211344</v>
      </c>
      <c r="R2230" s="38" t="s">
        <v>623</v>
      </c>
      <c r="T2230" s="38" t="n">
        <v>11.7</v>
      </c>
      <c r="U2230" s="38" t="s">
        <v>55</v>
      </c>
      <c r="V2230" s="38" t="n">
        <v>6.9</v>
      </c>
      <c r="W2230" s="38" t="s">
        <v>624</v>
      </c>
      <c r="Y2230" s="38" t="n">
        <v>398.4</v>
      </c>
      <c r="AA2230" s="38" t="s">
        <v>55</v>
      </c>
      <c r="AE2230" s="38" t="n">
        <v>1026.9</v>
      </c>
      <c r="AF2230" s="38" t="s">
        <v>625</v>
      </c>
      <c r="AG2230" s="38" t="s">
        <v>626</v>
      </c>
      <c r="AH2230" s="38" t="n">
        <v>57.3</v>
      </c>
      <c r="AK2230" s="38" t="n">
        <v>0.08</v>
      </c>
      <c r="AL2230" s="38" t="n">
        <v>0.02</v>
      </c>
      <c r="AM2230" s="38" t="n">
        <f aca="false">+AL2230/AK2230</f>
        <v>0.25</v>
      </c>
    </row>
    <row r="2231" customFormat="false" ht="12.65" hidden="false" customHeight="false" outlineLevel="0" collapsed="false">
      <c r="A2231" s="38" t="s">
        <v>47</v>
      </c>
      <c r="B2231" s="38" t="s">
        <v>57</v>
      </c>
      <c r="C2231" s="38" t="s">
        <v>200</v>
      </c>
      <c r="D2231" s="38" t="s">
        <v>372</v>
      </c>
      <c r="E2231" s="38" t="s">
        <v>79</v>
      </c>
      <c r="F2231" s="38" t="s">
        <v>48</v>
      </c>
      <c r="G2231" s="38" t="n">
        <v>46</v>
      </c>
      <c r="H2231" s="62" t="s">
        <v>2839</v>
      </c>
      <c r="I2231" s="62" t="s">
        <v>2840</v>
      </c>
      <c r="J2231" s="38" t="n">
        <v>1.73210694445504</v>
      </c>
      <c r="K2231" s="38" t="s">
        <v>50</v>
      </c>
      <c r="N2231" s="38" t="n">
        <v>0.0089418442523</v>
      </c>
      <c r="O2231" s="38" t="s">
        <v>621</v>
      </c>
      <c r="P2231" s="38" t="s">
        <v>622</v>
      </c>
      <c r="Q2231" s="38" t="n">
        <v>0.0103852112155112</v>
      </c>
      <c r="R2231" s="38" t="s">
        <v>623</v>
      </c>
      <c r="T2231" s="38" t="n">
        <v>9.8</v>
      </c>
      <c r="U2231" s="38" t="s">
        <v>55</v>
      </c>
      <c r="V2231" s="38" t="n">
        <v>7.3</v>
      </c>
      <c r="W2231" s="38" t="s">
        <v>624</v>
      </c>
      <c r="Y2231" s="38" t="n">
        <v>82.8</v>
      </c>
      <c r="AA2231" s="38" t="s">
        <v>55</v>
      </c>
      <c r="AE2231" s="38" t="n">
        <v>1026.2</v>
      </c>
      <c r="AF2231" s="38" t="s">
        <v>625</v>
      </c>
      <c r="AG2231" s="38" t="s">
        <v>626</v>
      </c>
      <c r="AH2231" s="38" t="n">
        <v>63.8</v>
      </c>
      <c r="AK2231" s="38" t="n">
        <v>0.08</v>
      </c>
      <c r="AL2231" s="38" t="n">
        <v>0.02</v>
      </c>
      <c r="AM2231" s="38" t="n">
        <f aca="false">+AL2231/AK2231</f>
        <v>0.25</v>
      </c>
    </row>
    <row r="2232" customFormat="false" ht="12.65" hidden="false" customHeight="false" outlineLevel="0" collapsed="false">
      <c r="A2232" s="38" t="s">
        <v>47</v>
      </c>
      <c r="B2232" s="38" t="s">
        <v>57</v>
      </c>
      <c r="C2232" s="38" t="s">
        <v>200</v>
      </c>
      <c r="D2232" s="38" t="s">
        <v>372</v>
      </c>
      <c r="E2232" s="38" t="s">
        <v>79</v>
      </c>
      <c r="F2232" s="38" t="s">
        <v>48</v>
      </c>
      <c r="G2232" s="38" t="n">
        <v>47</v>
      </c>
      <c r="H2232" s="62" t="s">
        <v>2840</v>
      </c>
      <c r="I2232" s="62" t="s">
        <v>2841</v>
      </c>
      <c r="J2232" s="38" t="n">
        <v>1.73250194443597</v>
      </c>
      <c r="K2232" s="38" t="s">
        <v>50</v>
      </c>
      <c r="N2232" s="38" t="n">
        <v>0.00529230379666667</v>
      </c>
      <c r="O2232" s="38" t="s">
        <v>621</v>
      </c>
      <c r="P2232" s="38" t="s">
        <v>622</v>
      </c>
      <c r="Q2232" s="38" t="n">
        <v>0.00681846437962199</v>
      </c>
      <c r="R2232" s="38" t="s">
        <v>623</v>
      </c>
      <c r="T2232" s="38" t="n">
        <v>6.1</v>
      </c>
      <c r="U2232" s="38" t="s">
        <v>55</v>
      </c>
      <c r="V2232" s="38" t="n">
        <v>7.4</v>
      </c>
      <c r="W2232" s="38" t="s">
        <v>624</v>
      </c>
      <c r="Y2232" s="38" t="n">
        <v>0</v>
      </c>
      <c r="AA2232" s="38" t="s">
        <v>55</v>
      </c>
      <c r="AE2232" s="38" t="n">
        <v>1026.2</v>
      </c>
      <c r="AF2232" s="38" t="s">
        <v>625</v>
      </c>
      <c r="AG2232" s="38" t="s">
        <v>626</v>
      </c>
      <c r="AH2232" s="38" t="n">
        <v>80.4</v>
      </c>
      <c r="AK2232" s="38" t="n">
        <v>0.08</v>
      </c>
      <c r="AL2232" s="38" t="n">
        <v>0.02</v>
      </c>
      <c r="AM2232" s="38" t="n">
        <f aca="false">+AL2232/AK2232</f>
        <v>0.25</v>
      </c>
    </row>
    <row r="2233" customFormat="false" ht="12.65" hidden="false" customHeight="false" outlineLevel="0" collapsed="false">
      <c r="A2233" s="38" t="s">
        <v>47</v>
      </c>
      <c r="B2233" s="38" t="s">
        <v>57</v>
      </c>
      <c r="C2233" s="38" t="s">
        <v>200</v>
      </c>
      <c r="D2233" s="38" t="s">
        <v>372</v>
      </c>
      <c r="E2233" s="38" t="s">
        <v>79</v>
      </c>
      <c r="F2233" s="38" t="s">
        <v>48</v>
      </c>
      <c r="G2233" s="38" t="n">
        <v>48</v>
      </c>
      <c r="H2233" s="62" t="s">
        <v>2841</v>
      </c>
      <c r="I2233" s="62" t="s">
        <v>2842</v>
      </c>
      <c r="J2233" s="38" t="n">
        <v>1.73245527777407</v>
      </c>
      <c r="K2233" s="38" t="s">
        <v>50</v>
      </c>
      <c r="N2233" s="38" t="n">
        <v>0.00317950724443333</v>
      </c>
      <c r="O2233" s="38" t="s">
        <v>621</v>
      </c>
      <c r="P2233" s="38" t="s">
        <v>622</v>
      </c>
      <c r="Q2233" s="38" t="n">
        <v>0.0016781374757155</v>
      </c>
      <c r="R2233" s="38" t="s">
        <v>623</v>
      </c>
      <c r="T2233" s="38" t="n">
        <v>3.2</v>
      </c>
      <c r="U2233" s="38" t="s">
        <v>55</v>
      </c>
      <c r="V2233" s="38" t="n">
        <v>7.2</v>
      </c>
      <c r="W2233" s="38" t="s">
        <v>624</v>
      </c>
      <c r="Y2233" s="38" t="n">
        <v>0</v>
      </c>
      <c r="AA2233" s="38" t="s">
        <v>55</v>
      </c>
      <c r="AE2233" s="38" t="n">
        <v>1025.1</v>
      </c>
      <c r="AF2233" s="38" t="s">
        <v>625</v>
      </c>
      <c r="AG2233" s="38" t="s">
        <v>626</v>
      </c>
      <c r="AH2233" s="38" t="n">
        <v>90.6</v>
      </c>
      <c r="AK2233" s="38" t="n">
        <v>0.08</v>
      </c>
      <c r="AL2233" s="38" t="n">
        <v>0.02</v>
      </c>
      <c r="AM2233" s="38" t="n">
        <f aca="false">+AL2233/AK2233</f>
        <v>0.25</v>
      </c>
    </row>
    <row r="2234" customFormat="false" ht="12.65" hidden="false" customHeight="false" outlineLevel="0" collapsed="false">
      <c r="A2234" s="38" t="s">
        <v>47</v>
      </c>
      <c r="B2234" s="38" t="s">
        <v>57</v>
      </c>
      <c r="C2234" s="38" t="s">
        <v>200</v>
      </c>
      <c r="D2234" s="38" t="s">
        <v>372</v>
      </c>
      <c r="E2234" s="38" t="s">
        <v>79</v>
      </c>
      <c r="F2234" s="38" t="s">
        <v>48</v>
      </c>
      <c r="G2234" s="38" t="n">
        <v>49</v>
      </c>
      <c r="H2234" s="62" t="s">
        <v>2842</v>
      </c>
      <c r="I2234" s="62" t="s">
        <v>2843</v>
      </c>
      <c r="J2234" s="38" t="n">
        <v>1.73226694444815</v>
      </c>
      <c r="K2234" s="38" t="s">
        <v>50</v>
      </c>
      <c r="N2234" s="38" t="n">
        <v>0.00155233310126667</v>
      </c>
      <c r="O2234" s="38" t="s">
        <v>621</v>
      </c>
      <c r="P2234" s="38" t="s">
        <v>622</v>
      </c>
      <c r="Q2234" s="38" t="n">
        <v>0.000550584020987235</v>
      </c>
      <c r="R2234" s="38" t="s">
        <v>623</v>
      </c>
      <c r="T2234" s="38" t="n">
        <v>2.3</v>
      </c>
      <c r="U2234" s="38" t="s">
        <v>55</v>
      </c>
      <c r="V2234" s="38" t="n">
        <v>7</v>
      </c>
      <c r="W2234" s="38" t="s">
        <v>624</v>
      </c>
      <c r="Y2234" s="38" t="n">
        <v>0.4</v>
      </c>
      <c r="AA2234" s="38" t="s">
        <v>55</v>
      </c>
      <c r="AE2234" s="38" t="n">
        <v>1024.9</v>
      </c>
      <c r="AF2234" s="38" t="s">
        <v>625</v>
      </c>
      <c r="AG2234" s="38" t="s">
        <v>626</v>
      </c>
      <c r="AH2234" s="38" t="n">
        <v>93.8</v>
      </c>
      <c r="AK2234" s="38" t="n">
        <v>0.08</v>
      </c>
      <c r="AL2234" s="38" t="n">
        <v>0.02</v>
      </c>
      <c r="AM2234" s="38" t="n">
        <f aca="false">+AL2234/AK2234</f>
        <v>0.25</v>
      </c>
    </row>
    <row r="2235" customFormat="false" ht="12.65" hidden="false" customHeight="false" outlineLevel="0" collapsed="false">
      <c r="A2235" s="38" t="s">
        <v>47</v>
      </c>
      <c r="B2235" s="38" t="s">
        <v>57</v>
      </c>
      <c r="C2235" s="38" t="s">
        <v>200</v>
      </c>
      <c r="D2235" s="38" t="s">
        <v>372</v>
      </c>
      <c r="E2235" s="38" t="s">
        <v>79</v>
      </c>
      <c r="F2235" s="38" t="s">
        <v>48</v>
      </c>
      <c r="G2235" s="38" t="n">
        <v>50</v>
      </c>
      <c r="H2235" s="62" t="s">
        <v>2843</v>
      </c>
      <c r="I2235" s="62" t="s">
        <v>2844</v>
      </c>
      <c r="J2235" s="38" t="n">
        <v>1.73268805556827</v>
      </c>
      <c r="K2235" s="38" t="s">
        <v>50</v>
      </c>
      <c r="N2235" s="38" t="n">
        <v>0.00119697746277667</v>
      </c>
      <c r="O2235" s="38" t="s">
        <v>621</v>
      </c>
      <c r="P2235" s="38" t="s">
        <v>622</v>
      </c>
      <c r="Q2235" s="38" t="n">
        <v>0.000989270441393612</v>
      </c>
      <c r="R2235" s="38" t="s">
        <v>623</v>
      </c>
      <c r="T2235" s="38" t="n">
        <v>1.1</v>
      </c>
      <c r="U2235" s="38" t="s">
        <v>55</v>
      </c>
      <c r="V2235" s="38" t="n">
        <v>6.6</v>
      </c>
      <c r="W2235" s="38" t="s">
        <v>624</v>
      </c>
      <c r="Y2235" s="38" t="n">
        <v>0.1</v>
      </c>
      <c r="AA2235" s="38" t="s">
        <v>55</v>
      </c>
      <c r="AE2235" s="38" t="n">
        <v>1023.8</v>
      </c>
      <c r="AF2235" s="38" t="s">
        <v>625</v>
      </c>
      <c r="AG2235" s="38" t="s">
        <v>626</v>
      </c>
      <c r="AH2235" s="38" t="n">
        <v>95.4</v>
      </c>
      <c r="AK2235" s="38" t="n">
        <v>0.08</v>
      </c>
      <c r="AL2235" s="38" t="n">
        <v>0.02</v>
      </c>
      <c r="AM2235" s="38" t="n">
        <f aca="false">+AL2235/AK2235</f>
        <v>0.25</v>
      </c>
    </row>
    <row r="2236" customFormat="false" ht="12.65" hidden="false" customHeight="false" outlineLevel="0" collapsed="false">
      <c r="A2236" s="38" t="s">
        <v>47</v>
      </c>
      <c r="B2236" s="38" t="s">
        <v>57</v>
      </c>
      <c r="C2236" s="38" t="s">
        <v>200</v>
      </c>
      <c r="D2236" s="38" t="s">
        <v>372</v>
      </c>
      <c r="E2236" s="38" t="s">
        <v>79</v>
      </c>
      <c r="F2236" s="38" t="s">
        <v>48</v>
      </c>
      <c r="G2236" s="38" t="n">
        <v>51</v>
      </c>
      <c r="H2236" s="62" t="s">
        <v>2844</v>
      </c>
      <c r="I2236" s="62" t="s">
        <v>2845</v>
      </c>
      <c r="J2236" s="38" t="n">
        <v>1.7323841666513</v>
      </c>
      <c r="K2236" s="38" t="s">
        <v>50</v>
      </c>
      <c r="N2236" s="38" t="n">
        <v>0.000956364616296667</v>
      </c>
      <c r="O2236" s="38" t="s">
        <v>621</v>
      </c>
      <c r="P2236" s="38" t="s">
        <v>622</v>
      </c>
      <c r="Q2236" s="38" t="n">
        <v>0.00107299890714172</v>
      </c>
      <c r="R2236" s="38" t="s">
        <v>623</v>
      </c>
      <c r="T2236" s="38" t="n">
        <v>0.6</v>
      </c>
      <c r="U2236" s="38" t="s">
        <v>55</v>
      </c>
      <c r="V2236" s="38" t="n">
        <v>6.2</v>
      </c>
      <c r="W2236" s="38" t="s">
        <v>624</v>
      </c>
      <c r="Y2236" s="38" t="n">
        <v>0</v>
      </c>
      <c r="AA2236" s="38" t="s">
        <v>55</v>
      </c>
      <c r="AE2236" s="38" t="n">
        <v>1023.4</v>
      </c>
      <c r="AF2236" s="38" t="s">
        <v>625</v>
      </c>
      <c r="AG2236" s="38" t="s">
        <v>626</v>
      </c>
      <c r="AH2236" s="38" t="n">
        <v>96</v>
      </c>
      <c r="AK2236" s="38" t="n">
        <v>0.08</v>
      </c>
      <c r="AL2236" s="38" t="n">
        <v>0.02</v>
      </c>
      <c r="AM2236" s="38" t="n">
        <f aca="false">+AL2236/AK2236</f>
        <v>0.25</v>
      </c>
    </row>
    <row r="2237" customFormat="false" ht="12.65" hidden="false" customHeight="false" outlineLevel="0" collapsed="false">
      <c r="A2237" s="38" t="s">
        <v>47</v>
      </c>
      <c r="B2237" s="38" t="s">
        <v>57</v>
      </c>
      <c r="C2237" s="38" t="s">
        <v>200</v>
      </c>
      <c r="D2237" s="38" t="s">
        <v>372</v>
      </c>
      <c r="E2237" s="38" t="s">
        <v>79</v>
      </c>
      <c r="F2237" s="38" t="s">
        <v>48</v>
      </c>
      <c r="G2237" s="38" t="n">
        <v>52</v>
      </c>
      <c r="H2237" s="62" t="s">
        <v>2845</v>
      </c>
      <c r="I2237" s="62" t="s">
        <v>2846</v>
      </c>
      <c r="J2237" s="38" t="n">
        <v>1.73263638887141</v>
      </c>
      <c r="K2237" s="38" t="s">
        <v>50</v>
      </c>
      <c r="N2237" s="38" t="n">
        <v>0.00096367994993</v>
      </c>
      <c r="O2237" s="38" t="s">
        <v>621</v>
      </c>
      <c r="P2237" s="38" t="s">
        <v>622</v>
      </c>
      <c r="Q2237" s="38" t="n">
        <v>0.00102896527428844</v>
      </c>
      <c r="R2237" s="38" t="s">
        <v>623</v>
      </c>
      <c r="T2237" s="38" t="n">
        <v>0.3</v>
      </c>
      <c r="U2237" s="38" t="s">
        <v>55</v>
      </c>
      <c r="V2237" s="38" t="n">
        <v>6.1</v>
      </c>
      <c r="W2237" s="38" t="s">
        <v>624</v>
      </c>
      <c r="Y2237" s="38" t="n">
        <v>0</v>
      </c>
      <c r="AA2237" s="38" t="s">
        <v>55</v>
      </c>
      <c r="AE2237" s="38" t="n">
        <v>1023.2</v>
      </c>
      <c r="AF2237" s="38" t="s">
        <v>625</v>
      </c>
      <c r="AG2237" s="38" t="s">
        <v>626</v>
      </c>
      <c r="AH2237" s="38" t="n">
        <v>96</v>
      </c>
      <c r="AK2237" s="38" t="n">
        <v>0.08</v>
      </c>
      <c r="AL2237" s="38" t="n">
        <v>0.02</v>
      </c>
      <c r="AM2237" s="38" t="n">
        <f aca="false">+AL2237/AK2237</f>
        <v>0.25</v>
      </c>
    </row>
    <row r="2238" customFormat="false" ht="12.65" hidden="false" customHeight="false" outlineLevel="0" collapsed="false">
      <c r="A2238" s="38" t="s">
        <v>47</v>
      </c>
      <c r="B2238" s="38" t="s">
        <v>57</v>
      </c>
      <c r="C2238" s="38" t="s">
        <v>200</v>
      </c>
      <c r="D2238" s="38" t="s">
        <v>372</v>
      </c>
      <c r="E2238" s="38" t="s">
        <v>79</v>
      </c>
      <c r="F2238" s="38" t="s">
        <v>48</v>
      </c>
      <c r="G2238" s="38" t="n">
        <v>53</v>
      </c>
      <c r="H2238" s="62" t="s">
        <v>2846</v>
      </c>
      <c r="I2238" s="62" t="s">
        <v>2847</v>
      </c>
      <c r="J2238" s="38" t="n">
        <v>1.73248805556032</v>
      </c>
      <c r="K2238" s="38" t="s">
        <v>50</v>
      </c>
      <c r="N2238" s="38" t="n">
        <v>0.00086273328092</v>
      </c>
      <c r="O2238" s="38" t="s">
        <v>621</v>
      </c>
      <c r="P2238" s="38" t="s">
        <v>622</v>
      </c>
      <c r="Q2238" s="38" t="n">
        <v>0.000884753695255942</v>
      </c>
      <c r="R2238" s="38" t="s">
        <v>623</v>
      </c>
      <c r="T2238" s="38" t="n">
        <v>1.8</v>
      </c>
      <c r="U2238" s="38" t="s">
        <v>55</v>
      </c>
      <c r="V2238" s="38" t="n">
        <v>5.7</v>
      </c>
      <c r="W2238" s="38" t="s">
        <v>624</v>
      </c>
      <c r="Y2238" s="38" t="n">
        <v>106.8</v>
      </c>
      <c r="AA2238" s="38" t="s">
        <v>55</v>
      </c>
      <c r="AE2238" s="38" t="n">
        <v>1023.4</v>
      </c>
      <c r="AF2238" s="38" t="s">
        <v>625</v>
      </c>
      <c r="AG2238" s="38" t="s">
        <v>626</v>
      </c>
      <c r="AH2238" s="38" t="n">
        <v>96.2</v>
      </c>
      <c r="AK2238" s="38" t="n">
        <v>0.08</v>
      </c>
      <c r="AL2238" s="38" t="n">
        <v>0.02</v>
      </c>
      <c r="AM2238" s="38" t="n">
        <f aca="false">+AL2238/AK2238</f>
        <v>0.25</v>
      </c>
    </row>
    <row r="2239" customFormat="false" ht="12.65" hidden="false" customHeight="false" outlineLevel="0" collapsed="false">
      <c r="A2239" s="38" t="s">
        <v>47</v>
      </c>
      <c r="B2239" s="38" t="s">
        <v>57</v>
      </c>
      <c r="C2239" s="38" t="s">
        <v>200</v>
      </c>
      <c r="D2239" s="38" t="s">
        <v>372</v>
      </c>
      <c r="E2239" s="38" t="s">
        <v>79</v>
      </c>
      <c r="F2239" s="38" t="s">
        <v>48</v>
      </c>
      <c r="G2239" s="38" t="n">
        <v>54</v>
      </c>
      <c r="H2239" s="62" t="s">
        <v>2847</v>
      </c>
      <c r="I2239" s="62" t="s">
        <v>2848</v>
      </c>
      <c r="J2239" s="38" t="n">
        <v>1.73205277780692</v>
      </c>
      <c r="K2239" s="38" t="s">
        <v>50</v>
      </c>
      <c r="N2239" s="38" t="n">
        <v>0.00545342774513333</v>
      </c>
      <c r="O2239" s="38" t="s">
        <v>621</v>
      </c>
      <c r="P2239" s="38" t="s">
        <v>622</v>
      </c>
      <c r="Q2239" s="38" t="n">
        <v>-0.00319241472225035</v>
      </c>
      <c r="R2239" s="38" t="s">
        <v>623</v>
      </c>
      <c r="T2239" s="38" t="n">
        <v>7.4</v>
      </c>
      <c r="U2239" s="38" t="s">
        <v>55</v>
      </c>
      <c r="V2239" s="38" t="n">
        <v>5.5</v>
      </c>
      <c r="W2239" s="38" t="s">
        <v>624</v>
      </c>
      <c r="Y2239" s="38" t="n">
        <v>465.7</v>
      </c>
      <c r="AA2239" s="38" t="s">
        <v>55</v>
      </c>
      <c r="AE2239" s="38" t="n">
        <v>1023.2</v>
      </c>
      <c r="AF2239" s="38" t="s">
        <v>625</v>
      </c>
      <c r="AG2239" s="38" t="s">
        <v>626</v>
      </c>
      <c r="AH2239" s="38" t="n">
        <v>73.6</v>
      </c>
      <c r="AK2239" s="38" t="n">
        <v>0.08</v>
      </c>
      <c r="AL2239" s="38" t="n">
        <v>0.02</v>
      </c>
      <c r="AM2239" s="38" t="n">
        <f aca="false">+AL2239/AK2239</f>
        <v>0.25</v>
      </c>
    </row>
    <row r="2240" customFormat="false" ht="12.65" hidden="false" customHeight="false" outlineLevel="0" collapsed="false">
      <c r="A2240" s="38" t="s">
        <v>47</v>
      </c>
      <c r="B2240" s="38" t="s">
        <v>57</v>
      </c>
      <c r="C2240" s="38" t="s">
        <v>200</v>
      </c>
      <c r="D2240" s="38" t="s">
        <v>372</v>
      </c>
      <c r="E2240" s="38" t="s">
        <v>79</v>
      </c>
      <c r="F2240" s="38" t="s">
        <v>48</v>
      </c>
      <c r="G2240" s="38" t="n">
        <v>55</v>
      </c>
      <c r="H2240" s="62" t="s">
        <v>2848</v>
      </c>
      <c r="I2240" s="62" t="s">
        <v>2849</v>
      </c>
      <c r="J2240" s="38" t="n">
        <v>1.73279361108939</v>
      </c>
      <c r="K2240" s="38" t="s">
        <v>50</v>
      </c>
      <c r="N2240" s="38" t="n">
        <v>0.0112221754125667</v>
      </c>
      <c r="O2240" s="38" t="s">
        <v>621</v>
      </c>
      <c r="P2240" s="38" t="s">
        <v>622</v>
      </c>
      <c r="Q2240" s="38" t="n">
        <v>-0.0064338089642661</v>
      </c>
      <c r="R2240" s="38" t="s">
        <v>623</v>
      </c>
      <c r="T2240" s="38" t="n">
        <v>11.1</v>
      </c>
      <c r="U2240" s="38" t="s">
        <v>55</v>
      </c>
      <c r="V2240" s="38" t="n">
        <v>5.6</v>
      </c>
      <c r="W2240" s="38" t="s">
        <v>624</v>
      </c>
      <c r="Y2240" s="38" t="n">
        <v>661.2</v>
      </c>
      <c r="AA2240" s="38" t="s">
        <v>55</v>
      </c>
      <c r="AE2240" s="38" t="n">
        <v>1022.9</v>
      </c>
      <c r="AF2240" s="38" t="s">
        <v>625</v>
      </c>
      <c r="AG2240" s="38" t="s">
        <v>626</v>
      </c>
      <c r="AH2240" s="38" t="n">
        <v>48.6</v>
      </c>
      <c r="AK2240" s="38" t="n">
        <v>0.08</v>
      </c>
      <c r="AL2240" s="38" t="n">
        <v>0.02</v>
      </c>
      <c r="AM2240" s="38" t="n">
        <f aca="false">+AL2240/AK2240</f>
        <v>0.25</v>
      </c>
    </row>
    <row r="2241" customFormat="false" ht="12.65" hidden="false" customHeight="false" outlineLevel="0" collapsed="false">
      <c r="A2241" s="38" t="s">
        <v>47</v>
      </c>
      <c r="B2241" s="38" t="s">
        <v>57</v>
      </c>
      <c r="C2241" s="38" t="s">
        <v>200</v>
      </c>
      <c r="D2241" s="38" t="s">
        <v>372</v>
      </c>
      <c r="E2241" s="38" t="s">
        <v>79</v>
      </c>
      <c r="F2241" s="38" t="s">
        <v>48</v>
      </c>
      <c r="G2241" s="38" t="n">
        <v>56</v>
      </c>
      <c r="H2241" s="62" t="s">
        <v>2849</v>
      </c>
      <c r="I2241" s="62" t="s">
        <v>2850</v>
      </c>
      <c r="J2241" s="38" t="n">
        <v>1.7324852777852</v>
      </c>
      <c r="K2241" s="38" t="s">
        <v>50</v>
      </c>
      <c r="N2241" s="38" t="n">
        <v>0.0096028833107</v>
      </c>
      <c r="O2241" s="38" t="s">
        <v>621</v>
      </c>
      <c r="P2241" s="38" t="s">
        <v>622</v>
      </c>
      <c r="Q2241" s="38" t="n">
        <v>0.000887881238051304</v>
      </c>
      <c r="R2241" s="38" t="s">
        <v>623</v>
      </c>
      <c r="T2241" s="38" t="n">
        <v>12.3</v>
      </c>
      <c r="U2241" s="38" t="s">
        <v>55</v>
      </c>
      <c r="V2241" s="38" t="n">
        <v>5.8</v>
      </c>
      <c r="W2241" s="38" t="s">
        <v>624</v>
      </c>
      <c r="Y2241" s="38" t="n">
        <v>707.5</v>
      </c>
      <c r="AA2241" s="38" t="s">
        <v>55</v>
      </c>
      <c r="AE2241" s="38" t="n">
        <v>1022.2</v>
      </c>
      <c r="AF2241" s="38" t="s">
        <v>625</v>
      </c>
      <c r="AG2241" s="38" t="s">
        <v>626</v>
      </c>
      <c r="AH2241" s="38" t="n">
        <v>44.4</v>
      </c>
      <c r="AK2241" s="38" t="n">
        <v>0.08</v>
      </c>
      <c r="AL2241" s="38" t="n">
        <v>0.02</v>
      </c>
      <c r="AM2241" s="38" t="n">
        <f aca="false">+AL2241/AK2241</f>
        <v>0.25</v>
      </c>
    </row>
    <row r="2242" customFormat="false" ht="12.65" hidden="false" customHeight="false" outlineLevel="0" collapsed="false">
      <c r="A2242" s="38" t="s">
        <v>47</v>
      </c>
      <c r="B2242" s="38" t="s">
        <v>57</v>
      </c>
      <c r="C2242" s="38" t="s">
        <v>200</v>
      </c>
      <c r="D2242" s="38" t="s">
        <v>372</v>
      </c>
      <c r="E2242" s="38" t="s">
        <v>79</v>
      </c>
      <c r="F2242" s="38" t="s">
        <v>48</v>
      </c>
      <c r="G2242" s="38" t="n">
        <v>57</v>
      </c>
      <c r="H2242" s="62" t="s">
        <v>2850</v>
      </c>
      <c r="I2242" s="62" t="s">
        <v>2851</v>
      </c>
      <c r="J2242" s="38" t="n">
        <v>1.73260944439305</v>
      </c>
      <c r="K2242" s="38" t="s">
        <v>50</v>
      </c>
      <c r="N2242" s="38" t="n">
        <v>0.0112160073903</v>
      </c>
      <c r="O2242" s="38" t="s">
        <v>621</v>
      </c>
      <c r="P2242" s="38" t="s">
        <v>622</v>
      </c>
      <c r="Q2242" s="38" t="n">
        <v>0.00863943163031028</v>
      </c>
      <c r="R2242" s="38" t="s">
        <v>623</v>
      </c>
      <c r="T2242" s="38" t="n">
        <v>14.2</v>
      </c>
      <c r="U2242" s="38" t="s">
        <v>55</v>
      </c>
      <c r="V2242" s="38" t="n">
        <v>6.4</v>
      </c>
      <c r="W2242" s="38" t="s">
        <v>624</v>
      </c>
      <c r="Y2242" s="38" t="n">
        <v>697.3</v>
      </c>
      <c r="AA2242" s="38" t="s">
        <v>55</v>
      </c>
      <c r="AE2242" s="38" t="n">
        <v>1021.1</v>
      </c>
      <c r="AF2242" s="38" t="s">
        <v>625</v>
      </c>
      <c r="AG2242" s="38" t="s">
        <v>626</v>
      </c>
      <c r="AH2242" s="38" t="n">
        <v>36.9</v>
      </c>
      <c r="AK2242" s="38" t="n">
        <v>0.08</v>
      </c>
      <c r="AL2242" s="38" t="n">
        <v>0.02</v>
      </c>
      <c r="AM2242" s="38" t="n">
        <f aca="false">+AL2242/AK2242</f>
        <v>0.25</v>
      </c>
    </row>
    <row r="2243" customFormat="false" ht="12.65" hidden="false" customHeight="false" outlineLevel="0" collapsed="false">
      <c r="A2243" s="38" t="s">
        <v>47</v>
      </c>
      <c r="B2243" s="38" t="s">
        <v>57</v>
      </c>
      <c r="C2243" s="38" t="s">
        <v>200</v>
      </c>
      <c r="D2243" s="38" t="s">
        <v>372</v>
      </c>
      <c r="E2243" s="38" t="s">
        <v>79</v>
      </c>
      <c r="F2243" s="38" t="s">
        <v>48</v>
      </c>
      <c r="G2243" s="38" t="n">
        <v>58</v>
      </c>
      <c r="H2243" s="62" t="s">
        <v>2851</v>
      </c>
      <c r="I2243" s="62" t="s">
        <v>2852</v>
      </c>
      <c r="J2243" s="38" t="n">
        <v>1.7327269444863</v>
      </c>
      <c r="K2243" s="38" t="s">
        <v>50</v>
      </c>
      <c r="N2243" s="38" t="n">
        <v>0.0122518558206667</v>
      </c>
      <c r="O2243" s="38" t="s">
        <v>621</v>
      </c>
      <c r="P2243" s="38" t="s">
        <v>622</v>
      </c>
      <c r="Q2243" s="38" t="n">
        <v>0.0100351143634386</v>
      </c>
      <c r="R2243" s="38" t="s">
        <v>623</v>
      </c>
      <c r="T2243" s="38" t="n">
        <v>15.2</v>
      </c>
      <c r="U2243" s="38" t="s">
        <v>55</v>
      </c>
      <c r="V2243" s="38" t="n">
        <v>7.1</v>
      </c>
      <c r="W2243" s="38" t="s">
        <v>624</v>
      </c>
      <c r="Y2243" s="38" t="n">
        <v>537.5</v>
      </c>
      <c r="AA2243" s="38" t="s">
        <v>55</v>
      </c>
      <c r="AE2243" s="38" t="n">
        <v>1019.4</v>
      </c>
      <c r="AF2243" s="38" t="s">
        <v>625</v>
      </c>
      <c r="AG2243" s="38" t="s">
        <v>626</v>
      </c>
      <c r="AH2243" s="38" t="n">
        <v>32.5</v>
      </c>
      <c r="AK2243" s="38" t="n">
        <v>0.08</v>
      </c>
      <c r="AL2243" s="38" t="n">
        <v>0.02</v>
      </c>
      <c r="AM2243" s="38" t="n">
        <f aca="false">+AL2243/AK2243</f>
        <v>0.25</v>
      </c>
    </row>
    <row r="2244" customFormat="false" ht="12.65" hidden="false" customHeight="false" outlineLevel="0" collapsed="false">
      <c r="A2244" s="38" t="s">
        <v>47</v>
      </c>
      <c r="B2244" s="38" t="s">
        <v>57</v>
      </c>
      <c r="C2244" s="38" t="s">
        <v>200</v>
      </c>
      <c r="D2244" s="38" t="s">
        <v>372</v>
      </c>
      <c r="E2244" s="38" t="s">
        <v>79</v>
      </c>
      <c r="F2244" s="38" t="s">
        <v>48</v>
      </c>
      <c r="G2244" s="38" t="n">
        <v>59</v>
      </c>
      <c r="H2244" s="62" t="s">
        <v>2852</v>
      </c>
      <c r="I2244" s="62" t="s">
        <v>2853</v>
      </c>
      <c r="J2244" s="38" t="n">
        <v>1.73208611110846</v>
      </c>
      <c r="K2244" s="38" t="s">
        <v>50</v>
      </c>
      <c r="N2244" s="38" t="n">
        <v>0.012231132981</v>
      </c>
      <c r="O2244" s="38" t="s">
        <v>621</v>
      </c>
      <c r="P2244" s="38" t="s">
        <v>622</v>
      </c>
      <c r="Q2244" s="38" t="n">
        <v>0.0111086871313299</v>
      </c>
      <c r="R2244" s="38" t="s">
        <v>623</v>
      </c>
      <c r="T2244" s="38" t="n">
        <v>15.1</v>
      </c>
      <c r="U2244" s="38" t="s">
        <v>55</v>
      </c>
      <c r="V2244" s="38" t="n">
        <v>7.7</v>
      </c>
      <c r="W2244" s="38" t="s">
        <v>624</v>
      </c>
      <c r="Y2244" s="38" t="n">
        <v>248.5</v>
      </c>
      <c r="AA2244" s="38" t="s">
        <v>55</v>
      </c>
      <c r="AE2244" s="38" t="n">
        <v>1018.1</v>
      </c>
      <c r="AF2244" s="38" t="s">
        <v>625</v>
      </c>
      <c r="AG2244" s="38" t="s">
        <v>626</v>
      </c>
      <c r="AH2244" s="38" t="n">
        <v>32.2</v>
      </c>
      <c r="AK2244" s="38" t="n">
        <v>0.08</v>
      </c>
      <c r="AL2244" s="38" t="n">
        <v>0.02</v>
      </c>
      <c r="AM2244" s="38" t="n">
        <f aca="false">+AL2244/AK2244</f>
        <v>0.25</v>
      </c>
    </row>
    <row r="2245" customFormat="false" ht="12.65" hidden="false" customHeight="false" outlineLevel="0" collapsed="false">
      <c r="A2245" s="38" t="s">
        <v>47</v>
      </c>
      <c r="B2245" s="38" t="s">
        <v>57</v>
      </c>
      <c r="C2245" s="38" t="s">
        <v>200</v>
      </c>
      <c r="D2245" s="38" t="s">
        <v>372</v>
      </c>
      <c r="E2245" s="38" t="s">
        <v>79</v>
      </c>
      <c r="F2245" s="38" t="s">
        <v>48</v>
      </c>
      <c r="G2245" s="38" t="n">
        <v>60</v>
      </c>
      <c r="H2245" s="62" t="s">
        <v>2853</v>
      </c>
      <c r="I2245" s="62" t="s">
        <v>2854</v>
      </c>
      <c r="J2245" s="38" t="n">
        <v>1.73263166666031</v>
      </c>
      <c r="K2245" s="38" t="s">
        <v>50</v>
      </c>
      <c r="N2245" s="38" t="n">
        <v>0.011784993863</v>
      </c>
      <c r="O2245" s="38" t="s">
        <v>621</v>
      </c>
      <c r="P2245" s="38" t="s">
        <v>622</v>
      </c>
      <c r="Q2245" s="38" t="n">
        <v>0.0112342549863127</v>
      </c>
      <c r="R2245" s="38" t="s">
        <v>623</v>
      </c>
      <c r="T2245" s="38" t="n">
        <v>14.2</v>
      </c>
      <c r="U2245" s="38" t="s">
        <v>55</v>
      </c>
      <c r="V2245" s="38" t="n">
        <v>7.9</v>
      </c>
      <c r="W2245" s="38" t="s">
        <v>624</v>
      </c>
      <c r="Y2245" s="38" t="n">
        <v>97</v>
      </c>
      <c r="AA2245" s="38" t="s">
        <v>55</v>
      </c>
      <c r="AE2245" s="38" t="n">
        <v>1017.6</v>
      </c>
      <c r="AF2245" s="38" t="s">
        <v>625</v>
      </c>
      <c r="AG2245" s="38" t="s">
        <v>626</v>
      </c>
      <c r="AH2245" s="38" t="n">
        <v>36.3</v>
      </c>
      <c r="AK2245" s="38" t="n">
        <v>0.08</v>
      </c>
      <c r="AL2245" s="38" t="n">
        <v>0.02</v>
      </c>
      <c r="AM2245" s="38" t="n">
        <f aca="false">+AL2245/AK2245</f>
        <v>0.25</v>
      </c>
    </row>
    <row r="2246" customFormat="false" ht="12.65" hidden="false" customHeight="false" outlineLevel="0" collapsed="false">
      <c r="A2246" s="38" t="s">
        <v>47</v>
      </c>
      <c r="B2246" s="38" t="s">
        <v>57</v>
      </c>
      <c r="C2246" s="38" t="s">
        <v>200</v>
      </c>
      <c r="D2246" s="38" t="s">
        <v>372</v>
      </c>
      <c r="E2246" s="38" t="s">
        <v>79</v>
      </c>
      <c r="F2246" s="38" t="s">
        <v>48</v>
      </c>
      <c r="G2246" s="38" t="n">
        <v>61</v>
      </c>
      <c r="H2246" s="62" t="s">
        <v>2854</v>
      </c>
      <c r="I2246" s="62" t="s">
        <v>2855</v>
      </c>
      <c r="J2246" s="38" t="n">
        <v>1.73214972217878</v>
      </c>
      <c r="K2246" s="38" t="s">
        <v>50</v>
      </c>
      <c r="N2246" s="38" t="n">
        <v>0.0124659127229</v>
      </c>
      <c r="O2246" s="38" t="s">
        <v>621</v>
      </c>
      <c r="P2246" s="38" t="s">
        <v>622</v>
      </c>
      <c r="Q2246" s="38" t="n">
        <v>0.00173890026406092</v>
      </c>
      <c r="R2246" s="38" t="s">
        <v>623</v>
      </c>
      <c r="T2246" s="38" t="n">
        <v>9.7</v>
      </c>
      <c r="U2246" s="38" t="s">
        <v>55</v>
      </c>
      <c r="V2246" s="38" t="n">
        <v>7.9</v>
      </c>
      <c r="W2246" s="38" t="s">
        <v>624</v>
      </c>
      <c r="Y2246" s="38" t="n">
        <v>0</v>
      </c>
      <c r="AA2246" s="38" t="s">
        <v>55</v>
      </c>
      <c r="AE2246" s="38" t="n">
        <v>1017.1</v>
      </c>
      <c r="AF2246" s="38" t="s">
        <v>625</v>
      </c>
      <c r="AG2246" s="38" t="s">
        <v>626</v>
      </c>
      <c r="AH2246" s="38" t="n">
        <v>54.1</v>
      </c>
      <c r="AK2246" s="38" t="n">
        <v>0.08</v>
      </c>
      <c r="AL2246" s="38" t="n">
        <v>0.02</v>
      </c>
      <c r="AM2246" s="38" t="n">
        <f aca="false">+AL2246/AK2246</f>
        <v>0.25</v>
      </c>
    </row>
    <row r="2247" customFormat="false" ht="12.65" hidden="false" customHeight="false" outlineLevel="0" collapsed="false">
      <c r="A2247" s="38" t="s">
        <v>47</v>
      </c>
      <c r="B2247" s="38" t="s">
        <v>57</v>
      </c>
      <c r="C2247" s="38" t="s">
        <v>200</v>
      </c>
      <c r="D2247" s="38" t="s">
        <v>372</v>
      </c>
      <c r="E2247" s="38" t="s">
        <v>79</v>
      </c>
      <c r="F2247" s="38" t="s">
        <v>48</v>
      </c>
      <c r="G2247" s="38" t="n">
        <v>62</v>
      </c>
      <c r="H2247" s="62" t="s">
        <v>2855</v>
      </c>
      <c r="I2247" s="62" t="s">
        <v>2856</v>
      </c>
      <c r="J2247" s="38" t="n">
        <v>1.7325722222858</v>
      </c>
      <c r="K2247" s="38" t="s">
        <v>50</v>
      </c>
      <c r="N2247" s="38" t="n">
        <v>0.0069372256737</v>
      </c>
      <c r="O2247" s="38" t="s">
        <v>621</v>
      </c>
      <c r="P2247" s="38" t="s">
        <v>622</v>
      </c>
      <c r="Q2247" s="38" t="n">
        <v>-0.00485536458258348</v>
      </c>
      <c r="R2247" s="38" t="s">
        <v>623</v>
      </c>
      <c r="T2247" s="38" t="n">
        <v>6.1</v>
      </c>
      <c r="U2247" s="38" t="s">
        <v>55</v>
      </c>
      <c r="V2247" s="38" t="n">
        <v>7.8</v>
      </c>
      <c r="W2247" s="38" t="s">
        <v>624</v>
      </c>
      <c r="Y2247" s="38" t="n">
        <v>0</v>
      </c>
      <c r="AA2247" s="38" t="s">
        <v>55</v>
      </c>
      <c r="AE2247" s="38" t="n">
        <v>1016.4</v>
      </c>
      <c r="AF2247" s="38" t="s">
        <v>625</v>
      </c>
      <c r="AG2247" s="38" t="s">
        <v>626</v>
      </c>
      <c r="AH2247" s="38" t="n">
        <v>70</v>
      </c>
      <c r="AK2247" s="38" t="n">
        <v>0.08</v>
      </c>
      <c r="AL2247" s="38" t="n">
        <v>0.02</v>
      </c>
      <c r="AM2247" s="38" t="n">
        <f aca="false">+AL2247/AK2247</f>
        <v>0.25</v>
      </c>
    </row>
    <row r="2248" customFormat="false" ht="12.65" hidden="false" customHeight="false" outlineLevel="0" collapsed="false">
      <c r="A2248" s="38" t="s">
        <v>47</v>
      </c>
      <c r="B2248" s="38" t="s">
        <v>57</v>
      </c>
      <c r="C2248" s="38" t="s">
        <v>200</v>
      </c>
      <c r="D2248" s="38" t="s">
        <v>372</v>
      </c>
      <c r="E2248" s="38" t="s">
        <v>79</v>
      </c>
      <c r="F2248" s="38" t="s">
        <v>48</v>
      </c>
      <c r="G2248" s="38" t="n">
        <v>63</v>
      </c>
      <c r="H2248" s="62" t="s">
        <v>2856</v>
      </c>
      <c r="I2248" s="62" t="s">
        <v>2857</v>
      </c>
      <c r="J2248" s="38" t="n">
        <v>1.73241027779049</v>
      </c>
      <c r="K2248" s="38" t="s">
        <v>50</v>
      </c>
      <c r="N2248" s="38" t="n">
        <v>0.00485014175386667</v>
      </c>
      <c r="O2248" s="38" t="s">
        <v>621</v>
      </c>
      <c r="P2248" s="38" t="s">
        <v>622</v>
      </c>
      <c r="Q2248" s="38" t="n">
        <v>-0.00200273712402934</v>
      </c>
      <c r="R2248" s="38" t="s">
        <v>623</v>
      </c>
      <c r="T2248" s="38" t="n">
        <v>4.3</v>
      </c>
      <c r="U2248" s="38" t="s">
        <v>55</v>
      </c>
      <c r="V2248" s="38" t="n">
        <v>7.5</v>
      </c>
      <c r="W2248" s="38" t="s">
        <v>624</v>
      </c>
      <c r="Y2248" s="38" t="n">
        <v>0</v>
      </c>
      <c r="AA2248" s="38" t="s">
        <v>55</v>
      </c>
      <c r="AE2248" s="38" t="n">
        <v>1015.8</v>
      </c>
      <c r="AF2248" s="38" t="s">
        <v>625</v>
      </c>
      <c r="AG2248" s="38" t="s">
        <v>626</v>
      </c>
      <c r="AH2248" s="38" t="n">
        <v>77.7</v>
      </c>
      <c r="AK2248" s="38" t="n">
        <v>0.08</v>
      </c>
      <c r="AL2248" s="38" t="n">
        <v>0.02</v>
      </c>
      <c r="AM2248" s="38" t="n">
        <f aca="false">+AL2248/AK2248</f>
        <v>0.25</v>
      </c>
    </row>
    <row r="2249" customFormat="false" ht="12.65" hidden="false" customHeight="false" outlineLevel="0" collapsed="false">
      <c r="A2249" s="38" t="s">
        <v>47</v>
      </c>
      <c r="B2249" s="38" t="s">
        <v>57</v>
      </c>
      <c r="C2249" s="38" t="s">
        <v>200</v>
      </c>
      <c r="D2249" s="38" t="s">
        <v>372</v>
      </c>
      <c r="E2249" s="38" t="s">
        <v>79</v>
      </c>
      <c r="F2249" s="38" t="s">
        <v>48</v>
      </c>
      <c r="G2249" s="38" t="n">
        <v>64</v>
      </c>
      <c r="H2249" s="62" t="s">
        <v>2857</v>
      </c>
      <c r="I2249" s="62" t="s">
        <v>2858</v>
      </c>
      <c r="J2249" s="38" t="n">
        <v>1.73252833326658</v>
      </c>
      <c r="K2249" s="38" t="s">
        <v>50</v>
      </c>
      <c r="N2249" s="38" t="n">
        <v>0.0029247493772</v>
      </c>
      <c r="O2249" s="38" t="s">
        <v>621</v>
      </c>
      <c r="P2249" s="38" t="s">
        <v>622</v>
      </c>
      <c r="Q2249" s="38" t="n">
        <v>-0.000574936185232544</v>
      </c>
      <c r="R2249" s="38" t="s">
        <v>623</v>
      </c>
      <c r="T2249" s="38" t="n">
        <v>3.2</v>
      </c>
      <c r="U2249" s="38" t="s">
        <v>55</v>
      </c>
      <c r="V2249" s="38" t="n">
        <v>7.3</v>
      </c>
      <c r="W2249" s="38" t="s">
        <v>624</v>
      </c>
      <c r="Y2249" s="38" t="n">
        <v>0.1</v>
      </c>
      <c r="AA2249" s="38" t="s">
        <v>55</v>
      </c>
      <c r="AE2249" s="38" t="n">
        <v>1015.3</v>
      </c>
      <c r="AF2249" s="38" t="s">
        <v>625</v>
      </c>
      <c r="AG2249" s="38" t="s">
        <v>626</v>
      </c>
      <c r="AH2249" s="38" t="n">
        <v>83.7</v>
      </c>
      <c r="AK2249" s="38" t="n">
        <v>0.08</v>
      </c>
      <c r="AL2249" s="38" t="n">
        <v>0.02</v>
      </c>
      <c r="AM2249" s="38" t="n">
        <f aca="false">+AL2249/AK2249</f>
        <v>0.25</v>
      </c>
    </row>
    <row r="2250" customFormat="false" ht="12.65" hidden="false" customHeight="false" outlineLevel="0" collapsed="false">
      <c r="A2250" s="38" t="s">
        <v>47</v>
      </c>
      <c r="B2250" s="38" t="s">
        <v>57</v>
      </c>
      <c r="C2250" s="38" t="s">
        <v>200</v>
      </c>
      <c r="D2250" s="38" t="s">
        <v>372</v>
      </c>
      <c r="E2250" s="38" t="s">
        <v>79</v>
      </c>
      <c r="F2250" s="38" t="s">
        <v>48</v>
      </c>
      <c r="G2250" s="38" t="n">
        <v>65</v>
      </c>
      <c r="H2250" s="62" t="s">
        <v>2858</v>
      </c>
      <c r="I2250" s="62" t="s">
        <v>2859</v>
      </c>
      <c r="J2250" s="38" t="n">
        <v>1.7323211111625</v>
      </c>
      <c r="K2250" s="38" t="s">
        <v>50</v>
      </c>
      <c r="N2250" s="38" t="n">
        <v>0.00385826521483333</v>
      </c>
      <c r="O2250" s="38" t="s">
        <v>621</v>
      </c>
      <c r="P2250" s="38" t="s">
        <v>622</v>
      </c>
      <c r="Q2250" s="38" t="n">
        <v>-0.00139152516013908</v>
      </c>
      <c r="R2250" s="38" t="s">
        <v>623</v>
      </c>
      <c r="T2250" s="38" t="n">
        <v>3.3</v>
      </c>
      <c r="U2250" s="38" t="s">
        <v>55</v>
      </c>
      <c r="V2250" s="38" t="n">
        <v>7</v>
      </c>
      <c r="W2250" s="38" t="s">
        <v>624</v>
      </c>
      <c r="Y2250" s="38" t="n">
        <v>0</v>
      </c>
      <c r="AA2250" s="38" t="s">
        <v>55</v>
      </c>
      <c r="AE2250" s="38" t="n">
        <v>1014.9</v>
      </c>
      <c r="AF2250" s="38" t="s">
        <v>625</v>
      </c>
      <c r="AG2250" s="38" t="s">
        <v>626</v>
      </c>
      <c r="AH2250" s="38" t="n">
        <v>87</v>
      </c>
      <c r="AK2250" s="38" t="n">
        <v>0.08</v>
      </c>
      <c r="AL2250" s="38" t="n">
        <v>0.02</v>
      </c>
      <c r="AM2250" s="38" t="n">
        <f aca="false">+AL2250/AK2250</f>
        <v>0.25</v>
      </c>
    </row>
    <row r="2251" customFormat="false" ht="12.65" hidden="false" customHeight="false" outlineLevel="0" collapsed="false">
      <c r="A2251" s="38" t="s">
        <v>47</v>
      </c>
      <c r="B2251" s="38" t="s">
        <v>57</v>
      </c>
      <c r="C2251" s="38" t="s">
        <v>200</v>
      </c>
      <c r="D2251" s="38" t="s">
        <v>372</v>
      </c>
      <c r="E2251" s="38" t="s">
        <v>79</v>
      </c>
      <c r="F2251" s="38" t="s">
        <v>48</v>
      </c>
      <c r="G2251" s="38" t="n">
        <v>66</v>
      </c>
      <c r="H2251" s="62" t="s">
        <v>2859</v>
      </c>
      <c r="I2251" s="62" t="s">
        <v>2860</v>
      </c>
      <c r="J2251" s="38" t="n">
        <v>1.73245416661104</v>
      </c>
      <c r="K2251" s="38" t="s">
        <v>50</v>
      </c>
      <c r="N2251" s="38" t="n">
        <v>0.0029014075755</v>
      </c>
      <c r="O2251" s="38" t="s">
        <v>621</v>
      </c>
      <c r="P2251" s="38" t="s">
        <v>622</v>
      </c>
      <c r="Q2251" s="38" t="n">
        <v>-0.00179860128316282</v>
      </c>
      <c r="R2251" s="38" t="s">
        <v>623</v>
      </c>
      <c r="T2251" s="38" t="n">
        <v>2.3</v>
      </c>
      <c r="U2251" s="38" t="s">
        <v>55</v>
      </c>
      <c r="V2251" s="38" t="n">
        <v>6.7</v>
      </c>
      <c r="W2251" s="38" t="s">
        <v>624</v>
      </c>
      <c r="Y2251" s="38" t="n">
        <v>24.4</v>
      </c>
      <c r="AA2251" s="38" t="s">
        <v>55</v>
      </c>
      <c r="AE2251" s="38" t="n">
        <v>1014.3</v>
      </c>
      <c r="AF2251" s="38" t="s">
        <v>625</v>
      </c>
      <c r="AG2251" s="38" t="s">
        <v>626</v>
      </c>
      <c r="AH2251" s="38" t="n">
        <v>89</v>
      </c>
      <c r="AK2251" s="38" t="n">
        <v>0.08</v>
      </c>
      <c r="AL2251" s="38" t="n">
        <v>0.02</v>
      </c>
      <c r="AM2251" s="38" t="n">
        <f aca="false">+AL2251/AK2251</f>
        <v>0.25</v>
      </c>
    </row>
    <row r="2252" customFormat="false" ht="12.65" hidden="false" customHeight="false" outlineLevel="0" collapsed="false">
      <c r="A2252" s="38" t="s">
        <v>47</v>
      </c>
      <c r="B2252" s="38" t="s">
        <v>57</v>
      </c>
      <c r="C2252" s="38" t="s">
        <v>200</v>
      </c>
      <c r="D2252" s="38" t="s">
        <v>372</v>
      </c>
      <c r="E2252" s="38" t="s">
        <v>79</v>
      </c>
      <c r="F2252" s="38" t="s">
        <v>48</v>
      </c>
      <c r="G2252" s="38" t="n">
        <v>67</v>
      </c>
      <c r="H2252" s="62" t="s">
        <v>2860</v>
      </c>
      <c r="I2252" s="62" t="s">
        <v>2861</v>
      </c>
      <c r="J2252" s="38" t="n">
        <v>1.73252555555768</v>
      </c>
      <c r="K2252" s="38" t="s">
        <v>50</v>
      </c>
      <c r="N2252" s="38" t="n">
        <v>0.00375731634346667</v>
      </c>
      <c r="O2252" s="38" t="s">
        <v>621</v>
      </c>
      <c r="P2252" s="38" t="s">
        <v>622</v>
      </c>
      <c r="Q2252" s="38" t="n">
        <v>-0.00217272358993809</v>
      </c>
      <c r="R2252" s="38" t="s">
        <v>623</v>
      </c>
      <c r="T2252" s="38" t="n">
        <v>3.1</v>
      </c>
      <c r="U2252" s="38" t="s">
        <v>55</v>
      </c>
      <c r="V2252" s="38" t="n">
        <v>6.5</v>
      </c>
      <c r="W2252" s="38" t="s">
        <v>624</v>
      </c>
      <c r="Y2252" s="38" t="n">
        <v>143</v>
      </c>
      <c r="AA2252" s="38" t="s">
        <v>55</v>
      </c>
      <c r="AE2252" s="38" t="n">
        <v>1014.6</v>
      </c>
      <c r="AF2252" s="38" t="s">
        <v>625</v>
      </c>
      <c r="AG2252" s="38" t="s">
        <v>626</v>
      </c>
      <c r="AH2252" s="38" t="n">
        <v>91.1</v>
      </c>
      <c r="AK2252" s="38" t="n">
        <v>0.08</v>
      </c>
      <c r="AL2252" s="38" t="n">
        <v>0.02</v>
      </c>
      <c r="AM2252" s="38" t="n">
        <f aca="false">+AL2252/AK2252</f>
        <v>0.25</v>
      </c>
    </row>
    <row r="2253" customFormat="false" ht="12.65" hidden="false" customHeight="false" outlineLevel="0" collapsed="false">
      <c r="A2253" s="38" t="s">
        <v>47</v>
      </c>
      <c r="B2253" s="38" t="s">
        <v>57</v>
      </c>
      <c r="C2253" s="38" t="s">
        <v>200</v>
      </c>
      <c r="D2253" s="38" t="s">
        <v>372</v>
      </c>
      <c r="E2253" s="38" t="s">
        <v>79</v>
      </c>
      <c r="F2253" s="38" t="s">
        <v>48</v>
      </c>
      <c r="G2253" s="38" t="n">
        <v>68</v>
      </c>
      <c r="H2253" s="62" t="s">
        <v>2861</v>
      </c>
      <c r="I2253" s="62" t="s">
        <v>374</v>
      </c>
      <c r="J2253" s="38" t="n">
        <v>1.73237138893869</v>
      </c>
      <c r="K2253" s="38" t="s">
        <v>50</v>
      </c>
      <c r="N2253" s="38" t="n">
        <v>0.00995232603943333</v>
      </c>
      <c r="O2253" s="38" t="s">
        <v>621</v>
      </c>
      <c r="P2253" s="38" t="s">
        <v>622</v>
      </c>
      <c r="Q2253" s="38" t="n">
        <v>-0.00547697469459349</v>
      </c>
      <c r="R2253" s="38" t="s">
        <v>623</v>
      </c>
      <c r="T2253" s="38" t="n">
        <v>9.4</v>
      </c>
      <c r="U2253" s="38" t="s">
        <v>55</v>
      </c>
      <c r="V2253" s="38" t="n">
        <v>6.2</v>
      </c>
      <c r="W2253" s="38" t="s">
        <v>624</v>
      </c>
      <c r="Y2253" s="38" t="n">
        <v>467.3</v>
      </c>
      <c r="AA2253" s="38" t="s">
        <v>55</v>
      </c>
      <c r="AE2253" s="38" t="n">
        <v>1014.8</v>
      </c>
      <c r="AF2253" s="38" t="s">
        <v>625</v>
      </c>
      <c r="AG2253" s="38" t="s">
        <v>626</v>
      </c>
      <c r="AH2253" s="38" t="n">
        <v>54.4</v>
      </c>
      <c r="AK2253" s="38" t="n">
        <v>0.08</v>
      </c>
      <c r="AL2253" s="38" t="n">
        <v>0.02</v>
      </c>
      <c r="AM2253" s="38" t="n">
        <f aca="false">+AL2253/AK2253</f>
        <v>0.25</v>
      </c>
    </row>
    <row r="2254" customFormat="false" ht="12.65" hidden="false" customHeight="false" outlineLevel="0" collapsed="false">
      <c r="A2254" s="38" t="s">
        <v>47</v>
      </c>
      <c r="B2254" s="38" t="s">
        <v>57</v>
      </c>
      <c r="C2254" s="38" t="s">
        <v>200</v>
      </c>
      <c r="D2254" s="38" t="s">
        <v>375</v>
      </c>
      <c r="E2254" s="38" t="s">
        <v>75</v>
      </c>
      <c r="F2254" s="38" t="s">
        <v>55</v>
      </c>
      <c r="G2254" s="38" t="n">
        <v>1</v>
      </c>
      <c r="H2254" s="62" t="s">
        <v>376</v>
      </c>
      <c r="I2254" s="62" t="s">
        <v>2862</v>
      </c>
      <c r="J2254" s="38" t="n">
        <v>1.73232472221057</v>
      </c>
      <c r="K2254" s="38" t="s">
        <v>50</v>
      </c>
      <c r="N2254" s="38" t="n">
        <v>0.011490742177</v>
      </c>
      <c r="O2254" s="38" t="s">
        <v>621</v>
      </c>
      <c r="P2254" s="38" t="s">
        <v>622</v>
      </c>
      <c r="Q2254" s="38" t="n">
        <v>0.0923531627395155</v>
      </c>
      <c r="R2254" s="38" t="s">
        <v>623</v>
      </c>
      <c r="T2254" s="38" t="n">
        <v>9.4</v>
      </c>
      <c r="U2254" s="38" t="s">
        <v>55</v>
      </c>
      <c r="V2254" s="38" t="n">
        <v>5.2</v>
      </c>
      <c r="W2254" s="38" t="s">
        <v>624</v>
      </c>
      <c r="Y2254" s="38" t="n">
        <v>251.6</v>
      </c>
      <c r="AA2254" s="38" t="s">
        <v>55</v>
      </c>
      <c r="AE2254" s="38" t="n">
        <v>1009.1</v>
      </c>
      <c r="AF2254" s="38" t="s">
        <v>625</v>
      </c>
      <c r="AG2254" s="38" t="s">
        <v>626</v>
      </c>
      <c r="AH2254" s="38" t="n">
        <v>44.9</v>
      </c>
      <c r="AK2254" s="38" t="n">
        <v>0.08</v>
      </c>
      <c r="AL2254" s="38" t="n">
        <v>0.02</v>
      </c>
      <c r="AM2254" s="38" t="n">
        <f aca="false">+AL2254/AK2254</f>
        <v>0.25</v>
      </c>
    </row>
    <row r="2255" customFormat="false" ht="12.65" hidden="false" customHeight="false" outlineLevel="0" collapsed="false">
      <c r="A2255" s="38" t="s">
        <v>47</v>
      </c>
      <c r="B2255" s="38" t="s">
        <v>57</v>
      </c>
      <c r="C2255" s="38" t="s">
        <v>200</v>
      </c>
      <c r="D2255" s="38" t="s">
        <v>375</v>
      </c>
      <c r="E2255" s="38" t="s">
        <v>75</v>
      </c>
      <c r="F2255" s="38" t="s">
        <v>55</v>
      </c>
      <c r="G2255" s="38" t="n">
        <v>2</v>
      </c>
      <c r="H2255" s="62" t="s">
        <v>2862</v>
      </c>
      <c r="I2255" s="62" t="s">
        <v>2863</v>
      </c>
      <c r="J2255" s="38" t="n">
        <v>1.73244333333439</v>
      </c>
      <c r="K2255" s="38" t="s">
        <v>50</v>
      </c>
      <c r="N2255" s="38" t="n">
        <v>0.0102586900740667</v>
      </c>
      <c r="O2255" s="38" t="s">
        <v>621</v>
      </c>
      <c r="P2255" s="38" t="s">
        <v>622</v>
      </c>
      <c r="Q2255" s="38" t="n">
        <v>0.145945018545702</v>
      </c>
      <c r="R2255" s="38" t="s">
        <v>623</v>
      </c>
      <c r="T2255" s="38" t="n">
        <v>8.9</v>
      </c>
      <c r="U2255" s="38" t="s">
        <v>55</v>
      </c>
      <c r="V2255" s="38" t="n">
        <v>5.4</v>
      </c>
      <c r="W2255" s="38" t="s">
        <v>624</v>
      </c>
      <c r="Y2255" s="38" t="n">
        <v>179.3</v>
      </c>
      <c r="AA2255" s="38" t="s">
        <v>55</v>
      </c>
      <c r="AE2255" s="38" t="n">
        <v>1008.9</v>
      </c>
      <c r="AF2255" s="38" t="s">
        <v>625</v>
      </c>
      <c r="AG2255" s="38" t="s">
        <v>626</v>
      </c>
      <c r="AH2255" s="38" t="n">
        <v>48.6</v>
      </c>
      <c r="AK2255" s="38" t="n">
        <v>0.08</v>
      </c>
      <c r="AL2255" s="38" t="n">
        <v>0.02</v>
      </c>
      <c r="AM2255" s="38" t="n">
        <f aca="false">+AL2255/AK2255</f>
        <v>0.25</v>
      </c>
    </row>
    <row r="2256" customFormat="false" ht="12.65" hidden="false" customHeight="false" outlineLevel="0" collapsed="false">
      <c r="A2256" s="38" t="s">
        <v>47</v>
      </c>
      <c r="B2256" s="38" t="s">
        <v>57</v>
      </c>
      <c r="C2256" s="38" t="s">
        <v>200</v>
      </c>
      <c r="D2256" s="38" t="s">
        <v>375</v>
      </c>
      <c r="E2256" s="38" t="s">
        <v>75</v>
      </c>
      <c r="F2256" s="38" t="s">
        <v>55</v>
      </c>
      <c r="G2256" s="38" t="n">
        <v>3</v>
      </c>
      <c r="H2256" s="62" t="s">
        <v>2863</v>
      </c>
      <c r="I2256" s="62" t="s">
        <v>2864</v>
      </c>
      <c r="J2256" s="38" t="n">
        <v>1.73260972221692</v>
      </c>
      <c r="K2256" s="38" t="s">
        <v>50</v>
      </c>
      <c r="N2256" s="38" t="n">
        <v>0.00861186516286667</v>
      </c>
      <c r="O2256" s="38" t="s">
        <v>621</v>
      </c>
      <c r="P2256" s="38" t="s">
        <v>622</v>
      </c>
      <c r="Q2256" s="38" t="n">
        <v>0.117379980986144</v>
      </c>
      <c r="R2256" s="38" t="s">
        <v>623</v>
      </c>
      <c r="T2256" s="38" t="n">
        <v>7.2</v>
      </c>
      <c r="U2256" s="38" t="s">
        <v>55</v>
      </c>
      <c r="V2256" s="38" t="n">
        <v>5.5</v>
      </c>
      <c r="W2256" s="38" t="s">
        <v>624</v>
      </c>
      <c r="Y2256" s="38" t="n">
        <v>2.4</v>
      </c>
      <c r="AA2256" s="38" t="s">
        <v>55</v>
      </c>
      <c r="AE2256" s="38" t="n">
        <v>1008.5</v>
      </c>
      <c r="AF2256" s="38" t="s">
        <v>625</v>
      </c>
      <c r="AG2256" s="38" t="s">
        <v>626</v>
      </c>
      <c r="AH2256" s="38" t="n">
        <v>56.8</v>
      </c>
      <c r="AK2256" s="38" t="n">
        <v>0.08</v>
      </c>
      <c r="AL2256" s="38" t="n">
        <v>0.02</v>
      </c>
      <c r="AM2256" s="38" t="n">
        <f aca="false">+AL2256/AK2256</f>
        <v>0.25</v>
      </c>
    </row>
    <row r="2257" customFormat="false" ht="12.65" hidden="false" customHeight="false" outlineLevel="0" collapsed="false">
      <c r="A2257" s="38" t="s">
        <v>47</v>
      </c>
      <c r="B2257" s="38" t="s">
        <v>57</v>
      </c>
      <c r="C2257" s="38" t="s">
        <v>200</v>
      </c>
      <c r="D2257" s="38" t="s">
        <v>375</v>
      </c>
      <c r="E2257" s="38" t="s">
        <v>75</v>
      </c>
      <c r="F2257" s="38" t="s">
        <v>55</v>
      </c>
      <c r="G2257" s="38" t="n">
        <v>4</v>
      </c>
      <c r="H2257" s="62" t="s">
        <v>2864</v>
      </c>
      <c r="I2257" s="62" t="s">
        <v>2865</v>
      </c>
      <c r="J2257" s="38" t="n">
        <v>1.73249611112807</v>
      </c>
      <c r="K2257" s="38" t="s">
        <v>50</v>
      </c>
      <c r="N2257" s="38" t="n">
        <v>0.0092524675958</v>
      </c>
      <c r="O2257" s="38" t="s">
        <v>621</v>
      </c>
      <c r="P2257" s="38" t="s">
        <v>622</v>
      </c>
      <c r="Q2257" s="38" t="n">
        <v>0.0776964461904874</v>
      </c>
      <c r="R2257" s="38" t="s">
        <v>623</v>
      </c>
      <c r="T2257" s="38" t="n">
        <v>5.9</v>
      </c>
      <c r="U2257" s="38" t="s">
        <v>55</v>
      </c>
      <c r="V2257" s="38" t="n">
        <v>5.5</v>
      </c>
      <c r="W2257" s="38" t="s">
        <v>624</v>
      </c>
      <c r="Y2257" s="38" t="n">
        <v>0</v>
      </c>
      <c r="AA2257" s="38" t="s">
        <v>55</v>
      </c>
      <c r="AE2257" s="38" t="n">
        <v>1008.9</v>
      </c>
      <c r="AF2257" s="38" t="s">
        <v>625</v>
      </c>
      <c r="AG2257" s="38" t="s">
        <v>626</v>
      </c>
      <c r="AH2257" s="38" t="n">
        <v>60.1</v>
      </c>
      <c r="AK2257" s="38" t="n">
        <v>0.08</v>
      </c>
      <c r="AL2257" s="38" t="n">
        <v>0.02</v>
      </c>
      <c r="AM2257" s="38" t="n">
        <f aca="false">+AL2257/AK2257</f>
        <v>0.25</v>
      </c>
    </row>
    <row r="2258" customFormat="false" ht="12.65" hidden="false" customHeight="false" outlineLevel="0" collapsed="false">
      <c r="A2258" s="38" t="s">
        <v>47</v>
      </c>
      <c r="B2258" s="38" t="s">
        <v>57</v>
      </c>
      <c r="C2258" s="38" t="s">
        <v>200</v>
      </c>
      <c r="D2258" s="38" t="s">
        <v>375</v>
      </c>
      <c r="E2258" s="38" t="s">
        <v>75</v>
      </c>
      <c r="F2258" s="38" t="s">
        <v>55</v>
      </c>
      <c r="G2258" s="38" t="n">
        <v>5</v>
      </c>
      <c r="H2258" s="62" t="s">
        <v>2865</v>
      </c>
      <c r="I2258" s="62" t="s">
        <v>2866</v>
      </c>
      <c r="J2258" s="38" t="n">
        <v>1.73236750000053</v>
      </c>
      <c r="K2258" s="38" t="s">
        <v>50</v>
      </c>
      <c r="N2258" s="38" t="n">
        <v>0.0074281610036</v>
      </c>
      <c r="O2258" s="38" t="s">
        <v>621</v>
      </c>
      <c r="P2258" s="38" t="s">
        <v>622</v>
      </c>
      <c r="Q2258" s="38" t="n">
        <v>0.0584214602408616</v>
      </c>
      <c r="R2258" s="38" t="s">
        <v>623</v>
      </c>
      <c r="T2258" s="38" t="n">
        <v>5.7</v>
      </c>
      <c r="U2258" s="38" t="s">
        <v>55</v>
      </c>
      <c r="V2258" s="38" t="n">
        <v>5.4</v>
      </c>
      <c r="W2258" s="38" t="s">
        <v>624</v>
      </c>
      <c r="Y2258" s="38" t="n">
        <v>0</v>
      </c>
      <c r="AA2258" s="38" t="s">
        <v>55</v>
      </c>
      <c r="AE2258" s="38" t="n">
        <v>1008.5</v>
      </c>
      <c r="AF2258" s="38" t="s">
        <v>625</v>
      </c>
      <c r="AG2258" s="38" t="s">
        <v>626</v>
      </c>
      <c r="AH2258" s="38" t="n">
        <v>60.9</v>
      </c>
      <c r="AK2258" s="38" t="n">
        <v>0.08</v>
      </c>
      <c r="AL2258" s="38" t="n">
        <v>0.02</v>
      </c>
      <c r="AM2258" s="38" t="n">
        <f aca="false">+AL2258/AK2258</f>
        <v>0.25</v>
      </c>
    </row>
    <row r="2259" customFormat="false" ht="12.65" hidden="false" customHeight="false" outlineLevel="0" collapsed="false">
      <c r="A2259" s="38" t="s">
        <v>47</v>
      </c>
      <c r="B2259" s="38" t="s">
        <v>57</v>
      </c>
      <c r="C2259" s="38" t="s">
        <v>200</v>
      </c>
      <c r="D2259" s="38" t="s">
        <v>375</v>
      </c>
      <c r="E2259" s="38" t="s">
        <v>75</v>
      </c>
      <c r="F2259" s="38" t="s">
        <v>55</v>
      </c>
      <c r="G2259" s="38" t="n">
        <v>6</v>
      </c>
      <c r="H2259" s="62" t="s">
        <v>2866</v>
      </c>
      <c r="I2259" s="62" t="s">
        <v>2867</v>
      </c>
      <c r="J2259" s="38" t="n">
        <v>1.73246138890584</v>
      </c>
      <c r="K2259" s="38" t="s">
        <v>50</v>
      </c>
      <c r="N2259" s="38" t="n">
        <v>0.00719394032986667</v>
      </c>
      <c r="O2259" s="38" t="s">
        <v>621</v>
      </c>
      <c r="P2259" s="38" t="s">
        <v>622</v>
      </c>
      <c r="Q2259" s="38" t="n">
        <v>0.0541106194844872</v>
      </c>
      <c r="R2259" s="38" t="s">
        <v>623</v>
      </c>
      <c r="T2259" s="38" t="n">
        <v>5.7</v>
      </c>
      <c r="U2259" s="38" t="s">
        <v>55</v>
      </c>
      <c r="V2259" s="38" t="n">
        <v>5.3</v>
      </c>
      <c r="W2259" s="38" t="s">
        <v>624</v>
      </c>
      <c r="Y2259" s="38" t="n">
        <v>0</v>
      </c>
      <c r="AA2259" s="38" t="s">
        <v>55</v>
      </c>
      <c r="AE2259" s="38" t="n">
        <v>1007.9</v>
      </c>
      <c r="AF2259" s="38" t="s">
        <v>625</v>
      </c>
      <c r="AG2259" s="38" t="s">
        <v>626</v>
      </c>
      <c r="AH2259" s="38" t="n">
        <v>64.3</v>
      </c>
      <c r="AK2259" s="38" t="n">
        <v>0.08</v>
      </c>
      <c r="AL2259" s="38" t="n">
        <v>0.02</v>
      </c>
      <c r="AM2259" s="38" t="n">
        <f aca="false">+AL2259/AK2259</f>
        <v>0.25</v>
      </c>
    </row>
    <row r="2260" customFormat="false" ht="12.65" hidden="false" customHeight="false" outlineLevel="0" collapsed="false">
      <c r="A2260" s="38" t="s">
        <v>47</v>
      </c>
      <c r="B2260" s="38" t="s">
        <v>57</v>
      </c>
      <c r="C2260" s="38" t="s">
        <v>200</v>
      </c>
      <c r="D2260" s="38" t="s">
        <v>375</v>
      </c>
      <c r="E2260" s="38" t="s">
        <v>75</v>
      </c>
      <c r="F2260" s="38" t="s">
        <v>55</v>
      </c>
      <c r="G2260" s="38" t="n">
        <v>7</v>
      </c>
      <c r="H2260" s="62" t="s">
        <v>2867</v>
      </c>
      <c r="I2260" s="62" t="s">
        <v>2868</v>
      </c>
      <c r="J2260" s="38" t="n">
        <v>1.73221777770254</v>
      </c>
      <c r="K2260" s="38" t="s">
        <v>50</v>
      </c>
      <c r="N2260" s="38" t="n">
        <v>0.00644461167326667</v>
      </c>
      <c r="O2260" s="38" t="s">
        <v>621</v>
      </c>
      <c r="P2260" s="38" t="s">
        <v>622</v>
      </c>
      <c r="Q2260" s="38" t="n">
        <v>0.0517586891610048</v>
      </c>
      <c r="R2260" s="38" t="s">
        <v>623</v>
      </c>
      <c r="T2260" s="38" t="n">
        <v>5.6</v>
      </c>
      <c r="U2260" s="38" t="s">
        <v>55</v>
      </c>
      <c r="V2260" s="38" t="n">
        <v>5.3</v>
      </c>
      <c r="W2260" s="38" t="s">
        <v>624</v>
      </c>
      <c r="Y2260" s="38" t="n">
        <v>0</v>
      </c>
      <c r="AA2260" s="38" t="s">
        <v>55</v>
      </c>
      <c r="AE2260" s="38" t="n">
        <v>1006.6</v>
      </c>
      <c r="AF2260" s="38" t="s">
        <v>625</v>
      </c>
      <c r="AG2260" s="38" t="s">
        <v>626</v>
      </c>
      <c r="AH2260" s="38" t="n">
        <v>69.2</v>
      </c>
      <c r="AK2260" s="38" t="n">
        <v>0.08</v>
      </c>
      <c r="AL2260" s="38" t="n">
        <v>0.02</v>
      </c>
      <c r="AM2260" s="38" t="n">
        <f aca="false">+AL2260/AK2260</f>
        <v>0.25</v>
      </c>
    </row>
    <row r="2261" customFormat="false" ht="12.65" hidden="false" customHeight="false" outlineLevel="0" collapsed="false">
      <c r="A2261" s="38" t="s">
        <v>47</v>
      </c>
      <c r="B2261" s="38" t="s">
        <v>57</v>
      </c>
      <c r="C2261" s="38" t="s">
        <v>200</v>
      </c>
      <c r="D2261" s="38" t="s">
        <v>375</v>
      </c>
      <c r="E2261" s="38" t="s">
        <v>75</v>
      </c>
      <c r="F2261" s="38" t="s">
        <v>55</v>
      </c>
      <c r="G2261" s="38" t="n">
        <v>8</v>
      </c>
      <c r="H2261" s="62" t="s">
        <v>2868</v>
      </c>
      <c r="I2261" s="62" t="s">
        <v>2869</v>
      </c>
      <c r="J2261" s="38" t="n">
        <v>1.73252500004239</v>
      </c>
      <c r="K2261" s="38" t="s">
        <v>50</v>
      </c>
      <c r="N2261" s="38" t="n">
        <v>0.0061618556503</v>
      </c>
      <c r="O2261" s="38" t="s">
        <v>621</v>
      </c>
      <c r="P2261" s="38" t="s">
        <v>622</v>
      </c>
      <c r="Q2261" s="38" t="n">
        <v>0.0471964029858074</v>
      </c>
      <c r="R2261" s="38" t="s">
        <v>623</v>
      </c>
      <c r="T2261" s="38" t="n">
        <v>5.3</v>
      </c>
      <c r="U2261" s="38" t="s">
        <v>55</v>
      </c>
      <c r="V2261" s="38" t="n">
        <v>5.2</v>
      </c>
      <c r="W2261" s="38" t="s">
        <v>624</v>
      </c>
      <c r="Y2261" s="38" t="n">
        <v>0</v>
      </c>
      <c r="AA2261" s="38" t="s">
        <v>55</v>
      </c>
      <c r="AE2261" s="38" t="n">
        <v>1005.3</v>
      </c>
      <c r="AF2261" s="38" t="s">
        <v>625</v>
      </c>
      <c r="AG2261" s="38" t="s">
        <v>626</v>
      </c>
      <c r="AH2261" s="38" t="n">
        <v>78.5</v>
      </c>
      <c r="AK2261" s="38" t="n">
        <v>0.08</v>
      </c>
      <c r="AL2261" s="38" t="n">
        <v>0.02</v>
      </c>
      <c r="AM2261" s="38" t="n">
        <f aca="false">+AL2261/AK2261</f>
        <v>0.25</v>
      </c>
    </row>
    <row r="2262" customFormat="false" ht="12.65" hidden="false" customHeight="false" outlineLevel="0" collapsed="false">
      <c r="A2262" s="38" t="s">
        <v>47</v>
      </c>
      <c r="B2262" s="38" t="s">
        <v>57</v>
      </c>
      <c r="C2262" s="38" t="s">
        <v>200</v>
      </c>
      <c r="D2262" s="38" t="s">
        <v>375</v>
      </c>
      <c r="E2262" s="38" t="s">
        <v>75</v>
      </c>
      <c r="F2262" s="38" t="s">
        <v>55</v>
      </c>
      <c r="G2262" s="38" t="n">
        <v>9</v>
      </c>
      <c r="H2262" s="62" t="s">
        <v>2869</v>
      </c>
      <c r="I2262" s="62" t="s">
        <v>2870</v>
      </c>
      <c r="J2262" s="38" t="n">
        <v>1.73249777780639</v>
      </c>
      <c r="K2262" s="38" t="s">
        <v>50</v>
      </c>
      <c r="N2262" s="38" t="n">
        <v>0.00601636606416667</v>
      </c>
      <c r="O2262" s="38" t="s">
        <v>621</v>
      </c>
      <c r="P2262" s="38" t="s">
        <v>622</v>
      </c>
      <c r="Q2262" s="38" t="n">
        <v>0.0418610606219467</v>
      </c>
      <c r="R2262" s="38" t="s">
        <v>623</v>
      </c>
      <c r="T2262" s="38" t="n">
        <v>5.7</v>
      </c>
      <c r="U2262" s="38" t="s">
        <v>55</v>
      </c>
      <c r="V2262" s="38" t="n">
        <v>5.1</v>
      </c>
      <c r="W2262" s="38" t="s">
        <v>624</v>
      </c>
      <c r="Y2262" s="38" t="n">
        <v>65.6</v>
      </c>
      <c r="AA2262" s="38" t="s">
        <v>55</v>
      </c>
      <c r="AE2262" s="38" t="n">
        <v>1005</v>
      </c>
      <c r="AF2262" s="38" t="s">
        <v>625</v>
      </c>
      <c r="AG2262" s="38" t="s">
        <v>626</v>
      </c>
      <c r="AH2262" s="38" t="n">
        <v>82.2</v>
      </c>
      <c r="AK2262" s="38" t="n">
        <v>0.08</v>
      </c>
      <c r="AL2262" s="38" t="n">
        <v>0.02</v>
      </c>
      <c r="AM2262" s="38" t="n">
        <f aca="false">+AL2262/AK2262</f>
        <v>0.25</v>
      </c>
    </row>
    <row r="2263" customFormat="false" ht="12.65" hidden="false" customHeight="false" outlineLevel="0" collapsed="false">
      <c r="A2263" s="38" t="s">
        <v>47</v>
      </c>
      <c r="B2263" s="38" t="s">
        <v>57</v>
      </c>
      <c r="C2263" s="38" t="s">
        <v>200</v>
      </c>
      <c r="D2263" s="38" t="s">
        <v>375</v>
      </c>
      <c r="E2263" s="38" t="s">
        <v>75</v>
      </c>
      <c r="F2263" s="38" t="s">
        <v>55</v>
      </c>
      <c r="G2263" s="38" t="n">
        <v>10</v>
      </c>
      <c r="H2263" s="62" t="s">
        <v>2870</v>
      </c>
      <c r="I2263" s="62" t="s">
        <v>2871</v>
      </c>
      <c r="J2263" s="38" t="n">
        <v>1.73251388887564</v>
      </c>
      <c r="K2263" s="38" t="s">
        <v>50</v>
      </c>
      <c r="N2263" s="38" t="n">
        <v>0.0067668147307</v>
      </c>
      <c r="O2263" s="38" t="s">
        <v>621</v>
      </c>
      <c r="P2263" s="38" t="s">
        <v>622</v>
      </c>
      <c r="Q2263" s="38" t="n">
        <v>0.0388865201730317</v>
      </c>
      <c r="R2263" s="38" t="s">
        <v>623</v>
      </c>
      <c r="T2263" s="38" t="n">
        <v>6.8</v>
      </c>
      <c r="U2263" s="38" t="s">
        <v>55</v>
      </c>
      <c r="V2263" s="38" t="n">
        <v>5.1</v>
      </c>
      <c r="W2263" s="38" t="s">
        <v>624</v>
      </c>
      <c r="Y2263" s="38" t="n">
        <v>124.4</v>
      </c>
      <c r="AA2263" s="38" t="s">
        <v>55</v>
      </c>
      <c r="AE2263" s="38" t="n">
        <v>1004.8</v>
      </c>
      <c r="AF2263" s="38" t="s">
        <v>625</v>
      </c>
      <c r="AG2263" s="38" t="s">
        <v>626</v>
      </c>
      <c r="AH2263" s="38" t="n">
        <v>78.3</v>
      </c>
      <c r="AK2263" s="38" t="n">
        <v>0.08</v>
      </c>
      <c r="AL2263" s="38" t="n">
        <v>0.02</v>
      </c>
      <c r="AM2263" s="38" t="n">
        <f aca="false">+AL2263/AK2263</f>
        <v>0.25</v>
      </c>
    </row>
    <row r="2264" customFormat="false" ht="12.65" hidden="false" customHeight="false" outlineLevel="0" collapsed="false">
      <c r="A2264" s="38" t="s">
        <v>47</v>
      </c>
      <c r="B2264" s="38" t="s">
        <v>57</v>
      </c>
      <c r="C2264" s="38" t="s">
        <v>200</v>
      </c>
      <c r="D2264" s="38" t="s">
        <v>375</v>
      </c>
      <c r="E2264" s="38" t="s">
        <v>75</v>
      </c>
      <c r="F2264" s="38" t="s">
        <v>55</v>
      </c>
      <c r="G2264" s="38" t="n">
        <v>11</v>
      </c>
      <c r="H2264" s="62" t="s">
        <v>2871</v>
      </c>
      <c r="I2264" s="62" t="s">
        <v>2872</v>
      </c>
      <c r="J2264" s="38" t="n">
        <v>1.73236000001431</v>
      </c>
      <c r="K2264" s="38" t="s">
        <v>50</v>
      </c>
      <c r="N2264" s="38" t="n">
        <v>0.00857075778776667</v>
      </c>
      <c r="O2264" s="38" t="s">
        <v>621</v>
      </c>
      <c r="P2264" s="38" t="s">
        <v>622</v>
      </c>
      <c r="Q2264" s="38" t="n">
        <v>0.046151177586156</v>
      </c>
      <c r="R2264" s="38" t="s">
        <v>623</v>
      </c>
      <c r="T2264" s="38" t="n">
        <v>9.7</v>
      </c>
      <c r="U2264" s="38" t="s">
        <v>55</v>
      </c>
      <c r="V2264" s="38" t="n">
        <v>5.1</v>
      </c>
      <c r="W2264" s="38" t="s">
        <v>624</v>
      </c>
      <c r="Y2264" s="38" t="n">
        <v>324</v>
      </c>
      <c r="AA2264" s="38" t="s">
        <v>55</v>
      </c>
      <c r="AE2264" s="38" t="n">
        <v>1004.8</v>
      </c>
      <c r="AF2264" s="38" t="s">
        <v>625</v>
      </c>
      <c r="AG2264" s="38" t="s">
        <v>626</v>
      </c>
      <c r="AH2264" s="38" t="n">
        <v>64.2</v>
      </c>
      <c r="AK2264" s="38" t="n">
        <v>0.08</v>
      </c>
      <c r="AL2264" s="38" t="n">
        <v>0.02</v>
      </c>
      <c r="AM2264" s="38" t="n">
        <f aca="false">+AL2264/AK2264</f>
        <v>0.25</v>
      </c>
    </row>
    <row r="2265" customFormat="false" ht="12.65" hidden="false" customHeight="false" outlineLevel="0" collapsed="false">
      <c r="A2265" s="38" t="s">
        <v>47</v>
      </c>
      <c r="B2265" s="38" t="s">
        <v>57</v>
      </c>
      <c r="C2265" s="38" t="s">
        <v>200</v>
      </c>
      <c r="D2265" s="38" t="s">
        <v>375</v>
      </c>
      <c r="E2265" s="38" t="s">
        <v>75</v>
      </c>
      <c r="F2265" s="38" t="s">
        <v>55</v>
      </c>
      <c r="G2265" s="38" t="n">
        <v>12</v>
      </c>
      <c r="H2265" s="62" t="s">
        <v>2872</v>
      </c>
      <c r="I2265" s="62" t="s">
        <v>2873</v>
      </c>
      <c r="J2265" s="38" t="n">
        <v>1.73241249998411</v>
      </c>
      <c r="K2265" s="38" t="s">
        <v>50</v>
      </c>
      <c r="N2265" s="38" t="n">
        <v>0.0112325238796667</v>
      </c>
      <c r="O2265" s="38" t="s">
        <v>621</v>
      </c>
      <c r="P2265" s="38" t="s">
        <v>622</v>
      </c>
      <c r="Q2265" s="38" t="n">
        <v>0.0614464680171033</v>
      </c>
      <c r="R2265" s="38" t="s">
        <v>623</v>
      </c>
      <c r="T2265" s="38" t="n">
        <v>11.4</v>
      </c>
      <c r="U2265" s="38" t="s">
        <v>55</v>
      </c>
      <c r="V2265" s="38" t="n">
        <v>5.3</v>
      </c>
      <c r="W2265" s="38" t="s">
        <v>624</v>
      </c>
      <c r="Y2265" s="38" t="n">
        <v>335.1</v>
      </c>
      <c r="AA2265" s="38" t="s">
        <v>55</v>
      </c>
      <c r="AE2265" s="38" t="n">
        <v>1004.9</v>
      </c>
      <c r="AF2265" s="38" t="s">
        <v>625</v>
      </c>
      <c r="AG2265" s="38" t="s">
        <v>626</v>
      </c>
      <c r="AH2265" s="38" t="n">
        <v>61.3</v>
      </c>
      <c r="AK2265" s="38" t="n">
        <v>0.08</v>
      </c>
      <c r="AL2265" s="38" t="n">
        <v>0.02</v>
      </c>
      <c r="AM2265" s="38" t="n">
        <f aca="false">+AL2265/AK2265</f>
        <v>0.25</v>
      </c>
    </row>
    <row r="2266" customFormat="false" ht="12.65" hidden="false" customHeight="false" outlineLevel="0" collapsed="false">
      <c r="A2266" s="38" t="s">
        <v>47</v>
      </c>
      <c r="B2266" s="38" t="s">
        <v>57</v>
      </c>
      <c r="C2266" s="38" t="s">
        <v>200</v>
      </c>
      <c r="D2266" s="38" t="s">
        <v>375</v>
      </c>
      <c r="E2266" s="38" t="s">
        <v>75</v>
      </c>
      <c r="F2266" s="38" t="s">
        <v>55</v>
      </c>
      <c r="G2266" s="38" t="n">
        <v>13</v>
      </c>
      <c r="H2266" s="62" t="s">
        <v>2873</v>
      </c>
      <c r="I2266" s="62" t="s">
        <v>2874</v>
      </c>
      <c r="J2266" s="38" t="n">
        <v>1.73236194445027</v>
      </c>
      <c r="K2266" s="38" t="s">
        <v>50</v>
      </c>
      <c r="N2266" s="38" t="n">
        <v>0.0139059050853333</v>
      </c>
      <c r="O2266" s="38" t="s">
        <v>621</v>
      </c>
      <c r="P2266" s="38" t="s">
        <v>622</v>
      </c>
      <c r="Q2266" s="38" t="n">
        <v>0.0689836285478026</v>
      </c>
      <c r="R2266" s="38" t="s">
        <v>623</v>
      </c>
      <c r="T2266" s="38" t="n">
        <v>12.5</v>
      </c>
      <c r="U2266" s="38" t="s">
        <v>55</v>
      </c>
      <c r="V2266" s="38" t="n">
        <v>5.5</v>
      </c>
      <c r="W2266" s="38" t="s">
        <v>624</v>
      </c>
      <c r="Y2266" s="38" t="n">
        <v>478.3</v>
      </c>
      <c r="AA2266" s="38" t="s">
        <v>55</v>
      </c>
      <c r="AE2266" s="38" t="n">
        <v>1005.1</v>
      </c>
      <c r="AF2266" s="38" t="s">
        <v>625</v>
      </c>
      <c r="AG2266" s="38" t="s">
        <v>626</v>
      </c>
      <c r="AH2266" s="38" t="n">
        <v>59.8</v>
      </c>
      <c r="AK2266" s="38" t="n">
        <v>0.08</v>
      </c>
      <c r="AL2266" s="38" t="n">
        <v>0.02</v>
      </c>
      <c r="AM2266" s="38" t="n">
        <f aca="false">+AL2266/AK2266</f>
        <v>0.25</v>
      </c>
    </row>
    <row r="2267" customFormat="false" ht="12.65" hidden="false" customHeight="false" outlineLevel="0" collapsed="false">
      <c r="A2267" s="38" t="s">
        <v>47</v>
      </c>
      <c r="B2267" s="38" t="s">
        <v>57</v>
      </c>
      <c r="C2267" s="38" t="s">
        <v>200</v>
      </c>
      <c r="D2267" s="38" t="s">
        <v>375</v>
      </c>
      <c r="E2267" s="38" t="s">
        <v>75</v>
      </c>
      <c r="F2267" s="38" t="s">
        <v>55</v>
      </c>
      <c r="G2267" s="38" t="n">
        <v>14</v>
      </c>
      <c r="H2267" s="62" t="s">
        <v>2874</v>
      </c>
      <c r="I2267" s="62" t="s">
        <v>2875</v>
      </c>
      <c r="J2267" s="38" t="n">
        <v>1.73240222222275</v>
      </c>
      <c r="K2267" s="38" t="s">
        <v>50</v>
      </c>
      <c r="N2267" s="38" t="n">
        <v>0.021176297198</v>
      </c>
      <c r="O2267" s="38" t="s">
        <v>621</v>
      </c>
      <c r="P2267" s="38" t="s">
        <v>622</v>
      </c>
      <c r="Q2267" s="38" t="n">
        <v>0.0846767463649833</v>
      </c>
      <c r="R2267" s="38" t="s">
        <v>623</v>
      </c>
      <c r="T2267" s="38" t="n">
        <v>15.6</v>
      </c>
      <c r="U2267" s="38" t="s">
        <v>55</v>
      </c>
      <c r="V2267" s="38" t="n">
        <v>5.9</v>
      </c>
      <c r="W2267" s="38" t="s">
        <v>624</v>
      </c>
      <c r="Y2267" s="38" t="n">
        <v>368</v>
      </c>
      <c r="AA2267" s="38" t="s">
        <v>55</v>
      </c>
      <c r="AE2267" s="38" t="n">
        <v>1005.3</v>
      </c>
      <c r="AF2267" s="38" t="s">
        <v>625</v>
      </c>
      <c r="AG2267" s="38" t="s">
        <v>626</v>
      </c>
      <c r="AH2267" s="38" t="n">
        <v>58.2</v>
      </c>
      <c r="AK2267" s="38" t="n">
        <v>0.08</v>
      </c>
      <c r="AL2267" s="38" t="n">
        <v>0.02</v>
      </c>
      <c r="AM2267" s="38" t="n">
        <f aca="false">+AL2267/AK2267</f>
        <v>0.25</v>
      </c>
    </row>
    <row r="2268" customFormat="false" ht="12.65" hidden="false" customHeight="false" outlineLevel="0" collapsed="false">
      <c r="A2268" s="38" t="s">
        <v>47</v>
      </c>
      <c r="B2268" s="38" t="s">
        <v>57</v>
      </c>
      <c r="C2268" s="38" t="s">
        <v>200</v>
      </c>
      <c r="D2268" s="38" t="s">
        <v>375</v>
      </c>
      <c r="E2268" s="38" t="s">
        <v>75</v>
      </c>
      <c r="F2268" s="38" t="s">
        <v>55</v>
      </c>
      <c r="G2268" s="38" t="n">
        <v>15</v>
      </c>
      <c r="H2268" s="62" t="s">
        <v>2875</v>
      </c>
      <c r="I2268" s="62" t="s">
        <v>2876</v>
      </c>
      <c r="J2268" s="38" t="n">
        <v>1.73251749998993</v>
      </c>
      <c r="K2268" s="38" t="s">
        <v>50</v>
      </c>
      <c r="N2268" s="38" t="n">
        <v>0.0206739166076667</v>
      </c>
      <c r="O2268" s="38" t="s">
        <v>621</v>
      </c>
      <c r="P2268" s="38" t="s">
        <v>622</v>
      </c>
      <c r="Q2268" s="38" t="n">
        <v>0.090761106963841</v>
      </c>
      <c r="R2268" s="38" t="s">
        <v>623</v>
      </c>
      <c r="T2268" s="38" t="n">
        <v>16.7</v>
      </c>
      <c r="U2268" s="38" t="s">
        <v>55</v>
      </c>
      <c r="V2268" s="38" t="n">
        <v>6.4</v>
      </c>
      <c r="W2268" s="38" t="s">
        <v>624</v>
      </c>
      <c r="Y2268" s="38" t="n">
        <v>252.6</v>
      </c>
      <c r="AA2268" s="38" t="s">
        <v>55</v>
      </c>
      <c r="AE2268" s="38" t="n">
        <v>1005.6</v>
      </c>
      <c r="AF2268" s="38" t="s">
        <v>625</v>
      </c>
      <c r="AG2268" s="38" t="s">
        <v>626</v>
      </c>
      <c r="AH2268" s="38" t="n">
        <v>63.1</v>
      </c>
      <c r="AK2268" s="38" t="n">
        <v>0.08</v>
      </c>
      <c r="AL2268" s="38" t="n">
        <v>0.02</v>
      </c>
      <c r="AM2268" s="38" t="n">
        <f aca="false">+AL2268/AK2268</f>
        <v>0.25</v>
      </c>
    </row>
    <row r="2269" customFormat="false" ht="12.65" hidden="false" customHeight="false" outlineLevel="0" collapsed="false">
      <c r="A2269" s="38" t="s">
        <v>47</v>
      </c>
      <c r="B2269" s="38" t="s">
        <v>57</v>
      </c>
      <c r="C2269" s="38" t="s">
        <v>200</v>
      </c>
      <c r="D2269" s="38" t="s">
        <v>375</v>
      </c>
      <c r="E2269" s="38" t="s">
        <v>75</v>
      </c>
      <c r="F2269" s="38" t="s">
        <v>55</v>
      </c>
      <c r="G2269" s="38" t="n">
        <v>16</v>
      </c>
      <c r="H2269" s="62" t="s">
        <v>2876</v>
      </c>
      <c r="I2269" s="62" t="s">
        <v>2877</v>
      </c>
      <c r="J2269" s="38" t="n">
        <v>1.7324952777889</v>
      </c>
      <c r="K2269" s="38" t="s">
        <v>50</v>
      </c>
      <c r="N2269" s="38" t="n">
        <v>0.0142766811366667</v>
      </c>
      <c r="O2269" s="38" t="s">
        <v>621</v>
      </c>
      <c r="P2269" s="38" t="s">
        <v>622</v>
      </c>
      <c r="Q2269" s="38" t="n">
        <v>0.0867702757979136</v>
      </c>
      <c r="R2269" s="38" t="s">
        <v>623</v>
      </c>
      <c r="T2269" s="38" t="n">
        <v>13.4</v>
      </c>
      <c r="U2269" s="38" t="s">
        <v>55</v>
      </c>
      <c r="V2269" s="38" t="n">
        <v>6.8</v>
      </c>
      <c r="W2269" s="38" t="s">
        <v>624</v>
      </c>
      <c r="Y2269" s="38" t="n">
        <v>49.6</v>
      </c>
      <c r="AA2269" s="38" t="s">
        <v>55</v>
      </c>
      <c r="AE2269" s="38" t="n">
        <v>1006.7</v>
      </c>
      <c r="AF2269" s="38" t="s">
        <v>625</v>
      </c>
      <c r="AG2269" s="38" t="s">
        <v>626</v>
      </c>
      <c r="AH2269" s="38" t="n">
        <v>82.8</v>
      </c>
      <c r="AK2269" s="38" t="n">
        <v>0.08</v>
      </c>
      <c r="AL2269" s="38" t="n">
        <v>0.02</v>
      </c>
      <c r="AM2269" s="38" t="n">
        <f aca="false">+AL2269/AK2269</f>
        <v>0.25</v>
      </c>
    </row>
    <row r="2270" customFormat="false" ht="12.65" hidden="false" customHeight="false" outlineLevel="0" collapsed="false">
      <c r="A2270" s="38" t="s">
        <v>47</v>
      </c>
      <c r="B2270" s="38" t="s">
        <v>57</v>
      </c>
      <c r="C2270" s="38" t="s">
        <v>200</v>
      </c>
      <c r="D2270" s="38" t="s">
        <v>375</v>
      </c>
      <c r="E2270" s="38" t="s">
        <v>75</v>
      </c>
      <c r="F2270" s="38" t="s">
        <v>55</v>
      </c>
      <c r="G2270" s="38" t="n">
        <v>17</v>
      </c>
      <c r="H2270" s="62" t="s">
        <v>2877</v>
      </c>
      <c r="I2270" s="62" t="s">
        <v>2878</v>
      </c>
      <c r="J2270" s="38" t="n">
        <v>20.5836886110571</v>
      </c>
      <c r="K2270" s="38" t="s">
        <v>50</v>
      </c>
      <c r="N2270" s="38" t="n">
        <v>0.0110038037489</v>
      </c>
      <c r="O2270" s="38" t="s">
        <v>621</v>
      </c>
      <c r="P2270" s="38" t="s">
        <v>622</v>
      </c>
      <c r="Q2270" s="38" t="n">
        <v>0.0740727279029785</v>
      </c>
      <c r="R2270" s="38" t="s">
        <v>623</v>
      </c>
      <c r="T2270" s="38" t="n">
        <v>12.2</v>
      </c>
      <c r="U2270" s="38" t="s">
        <v>55</v>
      </c>
      <c r="V2270" s="38" t="n">
        <v>6.9</v>
      </c>
      <c r="W2270" s="38" t="s">
        <v>624</v>
      </c>
      <c r="Y2270" s="38" t="n">
        <v>6</v>
      </c>
      <c r="AA2270" s="38" t="s">
        <v>55</v>
      </c>
      <c r="AE2270" s="38" t="n">
        <v>1006.9</v>
      </c>
      <c r="AF2270" s="38" t="s">
        <v>625</v>
      </c>
      <c r="AG2270" s="38" t="s">
        <v>626</v>
      </c>
      <c r="AH2270" s="38" t="n">
        <v>88</v>
      </c>
      <c r="AK2270" s="38" t="n">
        <v>0.08</v>
      </c>
      <c r="AL2270" s="38" t="n">
        <v>0.02</v>
      </c>
      <c r="AM2270" s="38" t="n">
        <f aca="false">+AL2270/AK2270</f>
        <v>0.25</v>
      </c>
    </row>
    <row r="2271" customFormat="false" ht="12.65" hidden="false" customHeight="false" outlineLevel="0" collapsed="false">
      <c r="A2271" s="38" t="s">
        <v>47</v>
      </c>
      <c r="B2271" s="38" t="s">
        <v>57</v>
      </c>
      <c r="C2271" s="38" t="s">
        <v>200</v>
      </c>
      <c r="D2271" s="38" t="s">
        <v>375</v>
      </c>
      <c r="E2271" s="38" t="s">
        <v>75</v>
      </c>
      <c r="F2271" s="38" t="s">
        <v>55</v>
      </c>
      <c r="G2271" s="38" t="n">
        <v>18</v>
      </c>
      <c r="H2271" s="62" t="s">
        <v>2878</v>
      </c>
      <c r="I2271" s="62" t="s">
        <v>2879</v>
      </c>
      <c r="J2271" s="38" t="n">
        <v>1.73256666673554</v>
      </c>
      <c r="K2271" s="38" t="s">
        <v>50</v>
      </c>
      <c r="N2271" s="38" t="n">
        <v>0.00460851356866667</v>
      </c>
      <c r="O2271" s="38" t="s">
        <v>621</v>
      </c>
      <c r="P2271" s="38" t="s">
        <v>622</v>
      </c>
      <c r="Q2271" s="38" t="n">
        <v>0.0438203882955999</v>
      </c>
      <c r="R2271" s="38" t="s">
        <v>623</v>
      </c>
      <c r="T2271" s="38" t="n">
        <v>8</v>
      </c>
      <c r="U2271" s="38" t="s">
        <v>55</v>
      </c>
      <c r="V2271" s="38" t="n">
        <v>7</v>
      </c>
      <c r="W2271" s="38" t="s">
        <v>624</v>
      </c>
      <c r="Y2271" s="38" t="n">
        <v>50</v>
      </c>
      <c r="AA2271" s="38" t="s">
        <v>55</v>
      </c>
      <c r="AE2271" s="38" t="n">
        <v>1007.9</v>
      </c>
      <c r="AF2271" s="38" t="s">
        <v>625</v>
      </c>
      <c r="AG2271" s="38" t="s">
        <v>626</v>
      </c>
      <c r="AH2271" s="38" t="n">
        <v>94.6</v>
      </c>
      <c r="AK2271" s="38" t="n">
        <v>0.08</v>
      </c>
      <c r="AL2271" s="38" t="n">
        <v>0.02</v>
      </c>
      <c r="AM2271" s="38" t="n">
        <f aca="false">+AL2271/AK2271</f>
        <v>0.25</v>
      </c>
    </row>
    <row r="2272" customFormat="false" ht="12.65" hidden="false" customHeight="false" outlineLevel="0" collapsed="false">
      <c r="A2272" s="38" t="s">
        <v>47</v>
      </c>
      <c r="B2272" s="38" t="s">
        <v>57</v>
      </c>
      <c r="C2272" s="38" t="s">
        <v>200</v>
      </c>
      <c r="D2272" s="38" t="s">
        <v>375</v>
      </c>
      <c r="E2272" s="38" t="s">
        <v>75</v>
      </c>
      <c r="F2272" s="38" t="s">
        <v>55</v>
      </c>
      <c r="G2272" s="38" t="n">
        <v>19</v>
      </c>
      <c r="H2272" s="62" t="s">
        <v>2879</v>
      </c>
      <c r="I2272" s="62" t="s">
        <v>2880</v>
      </c>
      <c r="J2272" s="38" t="n">
        <v>1.73206972214911</v>
      </c>
      <c r="K2272" s="38" t="s">
        <v>50</v>
      </c>
      <c r="N2272" s="38" t="n">
        <v>0.0045925091491</v>
      </c>
      <c r="O2272" s="38" t="s">
        <v>621</v>
      </c>
      <c r="P2272" s="38" t="s">
        <v>622</v>
      </c>
      <c r="Q2272" s="38" t="n">
        <v>0.0295048768900412</v>
      </c>
      <c r="R2272" s="38" t="s">
        <v>623</v>
      </c>
      <c r="T2272" s="38" t="n">
        <v>7.7</v>
      </c>
      <c r="U2272" s="38" t="s">
        <v>55</v>
      </c>
      <c r="V2272" s="38" t="n">
        <v>7.1</v>
      </c>
      <c r="W2272" s="38" t="s">
        <v>624</v>
      </c>
      <c r="Y2272" s="38" t="n">
        <v>14.9</v>
      </c>
      <c r="AA2272" s="38" t="s">
        <v>55</v>
      </c>
      <c r="AE2272" s="38" t="n">
        <v>1009.1</v>
      </c>
      <c r="AF2272" s="38" t="s">
        <v>625</v>
      </c>
      <c r="AG2272" s="38" t="s">
        <v>626</v>
      </c>
      <c r="AH2272" s="38" t="n">
        <v>95</v>
      </c>
      <c r="AK2272" s="38" t="n">
        <v>0.08</v>
      </c>
      <c r="AL2272" s="38" t="n">
        <v>0.02</v>
      </c>
      <c r="AM2272" s="38" t="n">
        <f aca="false">+AL2272/AK2272</f>
        <v>0.25</v>
      </c>
    </row>
    <row r="2273" customFormat="false" ht="12.65" hidden="false" customHeight="false" outlineLevel="0" collapsed="false">
      <c r="A2273" s="38" t="s">
        <v>47</v>
      </c>
      <c r="B2273" s="38" t="s">
        <v>57</v>
      </c>
      <c r="C2273" s="38" t="s">
        <v>200</v>
      </c>
      <c r="D2273" s="38" t="s">
        <v>375</v>
      </c>
      <c r="E2273" s="38" t="s">
        <v>75</v>
      </c>
      <c r="F2273" s="38" t="s">
        <v>55</v>
      </c>
      <c r="G2273" s="38" t="n">
        <v>20</v>
      </c>
      <c r="H2273" s="62" t="s">
        <v>2880</v>
      </c>
      <c r="I2273" s="62" t="s">
        <v>2881</v>
      </c>
      <c r="J2273" s="38" t="n">
        <v>1.73277638892333</v>
      </c>
      <c r="K2273" s="38" t="s">
        <v>50</v>
      </c>
      <c r="N2273" s="38" t="n">
        <v>0.00419352642085</v>
      </c>
      <c r="O2273" s="38" t="s">
        <v>621</v>
      </c>
      <c r="P2273" s="38" t="s">
        <v>622</v>
      </c>
      <c r="Q2273" s="38" t="n">
        <v>0.025818198473317</v>
      </c>
      <c r="R2273" s="38" t="s">
        <v>623</v>
      </c>
      <c r="T2273" s="38" t="n">
        <v>6.8</v>
      </c>
      <c r="U2273" s="38" t="s">
        <v>55</v>
      </c>
      <c r="V2273" s="38" t="n">
        <v>7.1</v>
      </c>
      <c r="W2273" s="38" t="s">
        <v>624</v>
      </c>
      <c r="Y2273" s="38" t="n">
        <v>1.5</v>
      </c>
      <c r="AA2273" s="38" t="s">
        <v>55</v>
      </c>
      <c r="AE2273" s="38" t="n">
        <v>1009.8</v>
      </c>
      <c r="AF2273" s="38" t="s">
        <v>625</v>
      </c>
      <c r="AG2273" s="38" t="s">
        <v>626</v>
      </c>
      <c r="AH2273" s="38" t="n">
        <v>95.8</v>
      </c>
      <c r="AK2273" s="38" t="n">
        <v>0.08</v>
      </c>
      <c r="AL2273" s="38" t="n">
        <v>0.02</v>
      </c>
      <c r="AM2273" s="38" t="n">
        <f aca="false">+AL2273/AK2273</f>
        <v>0.25</v>
      </c>
    </row>
    <row r="2274" customFormat="false" ht="12.65" hidden="false" customHeight="false" outlineLevel="0" collapsed="false">
      <c r="A2274" s="38" t="s">
        <v>47</v>
      </c>
      <c r="B2274" s="38" t="s">
        <v>57</v>
      </c>
      <c r="C2274" s="38" t="s">
        <v>200</v>
      </c>
      <c r="D2274" s="38" t="s">
        <v>375</v>
      </c>
      <c r="E2274" s="38" t="s">
        <v>75</v>
      </c>
      <c r="F2274" s="38" t="s">
        <v>55</v>
      </c>
      <c r="G2274" s="38" t="n">
        <v>21</v>
      </c>
      <c r="H2274" s="62" t="s">
        <v>2881</v>
      </c>
      <c r="I2274" s="62" t="s">
        <v>2882</v>
      </c>
      <c r="J2274" s="38" t="n">
        <v>1.73236333337095</v>
      </c>
      <c r="K2274" s="38" t="s">
        <v>50</v>
      </c>
      <c r="N2274" s="38" t="n">
        <v>0.00411072782646667</v>
      </c>
      <c r="O2274" s="38" t="s">
        <v>621</v>
      </c>
      <c r="P2274" s="38" t="s">
        <v>622</v>
      </c>
      <c r="Q2274" s="38" t="n">
        <v>0.0208816206908987</v>
      </c>
      <c r="R2274" s="38" t="s">
        <v>623</v>
      </c>
      <c r="T2274" s="38" t="n">
        <v>6</v>
      </c>
      <c r="U2274" s="38" t="s">
        <v>55</v>
      </c>
      <c r="V2274" s="38" t="n">
        <v>7.1</v>
      </c>
      <c r="W2274" s="38" t="s">
        <v>624</v>
      </c>
      <c r="Y2274" s="38" t="n">
        <v>0.1</v>
      </c>
      <c r="AA2274" s="38" t="s">
        <v>55</v>
      </c>
      <c r="AE2274" s="38" t="n">
        <v>1011.4</v>
      </c>
      <c r="AF2274" s="38" t="s">
        <v>625</v>
      </c>
      <c r="AG2274" s="38" t="s">
        <v>626</v>
      </c>
      <c r="AH2274" s="38" t="n">
        <v>95.8</v>
      </c>
      <c r="AK2274" s="38" t="n">
        <v>0.08</v>
      </c>
      <c r="AL2274" s="38" t="n">
        <v>0.02</v>
      </c>
      <c r="AM2274" s="38" t="n">
        <f aca="false">+AL2274/AK2274</f>
        <v>0.25</v>
      </c>
    </row>
    <row r="2275" customFormat="false" ht="12.65" hidden="false" customHeight="false" outlineLevel="0" collapsed="false">
      <c r="A2275" s="38" t="s">
        <v>47</v>
      </c>
      <c r="B2275" s="38" t="s">
        <v>57</v>
      </c>
      <c r="C2275" s="38" t="s">
        <v>200</v>
      </c>
      <c r="D2275" s="38" t="s">
        <v>375</v>
      </c>
      <c r="E2275" s="38" t="s">
        <v>75</v>
      </c>
      <c r="F2275" s="38" t="s">
        <v>55</v>
      </c>
      <c r="G2275" s="38" t="n">
        <v>22</v>
      </c>
      <c r="H2275" s="62" t="s">
        <v>2882</v>
      </c>
      <c r="I2275" s="62" t="s">
        <v>2883</v>
      </c>
      <c r="J2275" s="38" t="n">
        <v>1.73225277774864</v>
      </c>
      <c r="K2275" s="38" t="s">
        <v>50</v>
      </c>
      <c r="N2275" s="38" t="n">
        <v>0.00380903502976667</v>
      </c>
      <c r="O2275" s="38" t="s">
        <v>621</v>
      </c>
      <c r="P2275" s="38" t="s">
        <v>622</v>
      </c>
      <c r="Q2275" s="38" t="n">
        <v>0.017666913346004</v>
      </c>
      <c r="R2275" s="38" t="s">
        <v>623</v>
      </c>
      <c r="T2275" s="38" t="n">
        <v>5.9</v>
      </c>
      <c r="U2275" s="38" t="s">
        <v>55</v>
      </c>
      <c r="V2275" s="38" t="n">
        <v>7</v>
      </c>
      <c r="W2275" s="38" t="s">
        <v>624</v>
      </c>
      <c r="Y2275" s="38" t="n">
        <v>0</v>
      </c>
      <c r="AA2275" s="38" t="s">
        <v>55</v>
      </c>
      <c r="AE2275" s="38" t="n">
        <v>1012.4</v>
      </c>
      <c r="AF2275" s="38" t="s">
        <v>625</v>
      </c>
      <c r="AG2275" s="38" t="s">
        <v>626</v>
      </c>
      <c r="AH2275" s="38" t="n">
        <v>95.7</v>
      </c>
      <c r="AK2275" s="38" t="n">
        <v>0.08</v>
      </c>
      <c r="AL2275" s="38" t="n">
        <v>0.02</v>
      </c>
      <c r="AM2275" s="38" t="n">
        <f aca="false">+AL2275/AK2275</f>
        <v>0.25</v>
      </c>
    </row>
    <row r="2276" customFormat="false" ht="12.65" hidden="false" customHeight="false" outlineLevel="0" collapsed="false">
      <c r="A2276" s="38" t="s">
        <v>47</v>
      </c>
      <c r="B2276" s="38" t="s">
        <v>57</v>
      </c>
      <c r="C2276" s="38" t="s">
        <v>200</v>
      </c>
      <c r="D2276" s="38" t="s">
        <v>375</v>
      </c>
      <c r="E2276" s="38" t="s">
        <v>75</v>
      </c>
      <c r="F2276" s="38" t="s">
        <v>55</v>
      </c>
      <c r="G2276" s="38" t="n">
        <v>23</v>
      </c>
      <c r="H2276" s="62" t="s">
        <v>2883</v>
      </c>
      <c r="I2276" s="62" t="s">
        <v>2884</v>
      </c>
      <c r="J2276" s="38" t="n">
        <v>1.73220916661951</v>
      </c>
      <c r="K2276" s="38" t="s">
        <v>50</v>
      </c>
      <c r="N2276" s="38" t="n">
        <v>0.00403139438483333</v>
      </c>
      <c r="O2276" s="38" t="s">
        <v>621</v>
      </c>
      <c r="P2276" s="38" t="s">
        <v>622</v>
      </c>
      <c r="Q2276" s="38" t="n">
        <v>0.0172884680361447</v>
      </c>
      <c r="R2276" s="38" t="s">
        <v>623</v>
      </c>
      <c r="T2276" s="38" t="n">
        <v>5.9</v>
      </c>
      <c r="U2276" s="38" t="s">
        <v>55</v>
      </c>
      <c r="V2276" s="38" t="n">
        <v>6.9</v>
      </c>
      <c r="W2276" s="38" t="s">
        <v>624</v>
      </c>
      <c r="Y2276" s="38" t="n">
        <v>0</v>
      </c>
      <c r="AA2276" s="38" t="s">
        <v>55</v>
      </c>
      <c r="AE2276" s="38" t="n">
        <v>1013.5</v>
      </c>
      <c r="AF2276" s="38" t="s">
        <v>625</v>
      </c>
      <c r="AG2276" s="38" t="s">
        <v>626</v>
      </c>
      <c r="AH2276" s="38" t="n">
        <v>95.7</v>
      </c>
      <c r="AK2276" s="38" t="n">
        <v>0.08</v>
      </c>
      <c r="AL2276" s="38" t="n">
        <v>0.02</v>
      </c>
      <c r="AM2276" s="38" t="n">
        <f aca="false">+AL2276/AK2276</f>
        <v>0.25</v>
      </c>
    </row>
    <row r="2277" customFormat="false" ht="12.65" hidden="false" customHeight="false" outlineLevel="0" collapsed="false">
      <c r="A2277" s="38" t="s">
        <v>47</v>
      </c>
      <c r="B2277" s="38" t="s">
        <v>57</v>
      </c>
      <c r="C2277" s="38" t="s">
        <v>200</v>
      </c>
      <c r="D2277" s="38" t="s">
        <v>375</v>
      </c>
      <c r="E2277" s="38" t="s">
        <v>75</v>
      </c>
      <c r="F2277" s="38" t="s">
        <v>55</v>
      </c>
      <c r="G2277" s="38" t="n">
        <v>24</v>
      </c>
      <c r="H2277" s="62" t="s">
        <v>2884</v>
      </c>
      <c r="I2277" s="62" t="s">
        <v>2885</v>
      </c>
      <c r="J2277" s="38" t="n">
        <v>1.73284472227097</v>
      </c>
      <c r="K2277" s="38" t="s">
        <v>50</v>
      </c>
      <c r="N2277" s="38" t="n">
        <v>0.004482471779</v>
      </c>
      <c r="O2277" s="38" t="s">
        <v>621</v>
      </c>
      <c r="P2277" s="38" t="s">
        <v>622</v>
      </c>
      <c r="Q2277" s="38" t="n">
        <v>0.0174902464387817</v>
      </c>
      <c r="R2277" s="38" t="s">
        <v>623</v>
      </c>
      <c r="T2277" s="38" t="n">
        <v>5.8</v>
      </c>
      <c r="U2277" s="38" t="s">
        <v>55</v>
      </c>
      <c r="V2277" s="38" t="n">
        <v>6.9</v>
      </c>
      <c r="W2277" s="38" t="s">
        <v>624</v>
      </c>
      <c r="Y2277" s="38" t="n">
        <v>0.1</v>
      </c>
      <c r="AA2277" s="38" t="s">
        <v>55</v>
      </c>
      <c r="AE2277" s="38" t="n">
        <v>1014</v>
      </c>
      <c r="AF2277" s="38" t="s">
        <v>625</v>
      </c>
      <c r="AG2277" s="38" t="s">
        <v>626</v>
      </c>
      <c r="AH2277" s="38" t="n">
        <v>95.5</v>
      </c>
      <c r="AK2277" s="38" t="n">
        <v>0.08</v>
      </c>
      <c r="AL2277" s="38" t="n">
        <v>0.02</v>
      </c>
      <c r="AM2277" s="38" t="n">
        <f aca="false">+AL2277/AK2277</f>
        <v>0.25</v>
      </c>
    </row>
    <row r="2278" customFormat="false" ht="12.65" hidden="false" customHeight="false" outlineLevel="0" collapsed="false">
      <c r="A2278" s="38" t="s">
        <v>47</v>
      </c>
      <c r="B2278" s="38" t="s">
        <v>57</v>
      </c>
      <c r="C2278" s="38" t="s">
        <v>200</v>
      </c>
      <c r="D2278" s="38" t="s">
        <v>375</v>
      </c>
      <c r="E2278" s="38" t="s">
        <v>75</v>
      </c>
      <c r="F2278" s="38" t="s">
        <v>55</v>
      </c>
      <c r="G2278" s="38" t="n">
        <v>25</v>
      </c>
      <c r="H2278" s="62" t="s">
        <v>2885</v>
      </c>
      <c r="I2278" s="62" t="s">
        <v>2886</v>
      </c>
      <c r="J2278" s="38" t="n">
        <v>1.73247916665342</v>
      </c>
      <c r="K2278" s="38" t="s">
        <v>50</v>
      </c>
      <c r="N2278" s="38" t="n">
        <v>0.00482562335563333</v>
      </c>
      <c r="O2278" s="38" t="s">
        <v>621</v>
      </c>
      <c r="P2278" s="38" t="s">
        <v>622</v>
      </c>
      <c r="Q2278" s="38" t="n">
        <v>0.0183508987559481</v>
      </c>
      <c r="R2278" s="38" t="s">
        <v>623</v>
      </c>
      <c r="T2278" s="38" t="n">
        <v>5.5</v>
      </c>
      <c r="U2278" s="38" t="s">
        <v>55</v>
      </c>
      <c r="V2278" s="38" t="n">
        <v>6.8</v>
      </c>
      <c r="W2278" s="38" t="s">
        <v>624</v>
      </c>
      <c r="Y2278" s="38" t="n">
        <v>0</v>
      </c>
      <c r="AA2278" s="38" t="s">
        <v>55</v>
      </c>
      <c r="AE2278" s="38" t="n">
        <v>1015.2</v>
      </c>
      <c r="AF2278" s="38" t="s">
        <v>625</v>
      </c>
      <c r="AG2278" s="38" t="s">
        <v>626</v>
      </c>
      <c r="AH2278" s="38" t="n">
        <v>93.2</v>
      </c>
      <c r="AK2278" s="38" t="n">
        <v>0.08</v>
      </c>
      <c r="AL2278" s="38" t="n">
        <v>0.02</v>
      </c>
      <c r="AM2278" s="38" t="n">
        <f aca="false">+AL2278/AK2278</f>
        <v>0.25</v>
      </c>
    </row>
    <row r="2279" customFormat="false" ht="12.65" hidden="false" customHeight="false" outlineLevel="0" collapsed="false">
      <c r="A2279" s="38" t="s">
        <v>47</v>
      </c>
      <c r="B2279" s="38" t="s">
        <v>57</v>
      </c>
      <c r="C2279" s="38" t="s">
        <v>200</v>
      </c>
      <c r="D2279" s="38" t="s">
        <v>375</v>
      </c>
      <c r="E2279" s="38" t="s">
        <v>75</v>
      </c>
      <c r="F2279" s="38" t="s">
        <v>55</v>
      </c>
      <c r="G2279" s="38" t="n">
        <v>26</v>
      </c>
      <c r="H2279" s="62" t="s">
        <v>2886</v>
      </c>
      <c r="I2279" s="62" t="s">
        <v>2887</v>
      </c>
      <c r="J2279" s="38" t="n">
        <v>1.73215166668097</v>
      </c>
      <c r="K2279" s="38" t="s">
        <v>50</v>
      </c>
      <c r="N2279" s="38" t="n">
        <v>0.00446092860283333</v>
      </c>
      <c r="O2279" s="38" t="s">
        <v>621</v>
      </c>
      <c r="P2279" s="38" t="s">
        <v>622</v>
      </c>
      <c r="Q2279" s="38" t="n">
        <v>0.01902784055125</v>
      </c>
      <c r="R2279" s="38" t="s">
        <v>623</v>
      </c>
      <c r="T2279" s="38" t="n">
        <v>5.4</v>
      </c>
      <c r="U2279" s="38" t="s">
        <v>55</v>
      </c>
      <c r="V2279" s="38" t="n">
        <v>6.8</v>
      </c>
      <c r="W2279" s="38" t="s">
        <v>624</v>
      </c>
      <c r="Y2279" s="38" t="n">
        <v>19</v>
      </c>
      <c r="AA2279" s="38" t="s">
        <v>55</v>
      </c>
      <c r="AE2279" s="38" t="n">
        <v>1016.6</v>
      </c>
      <c r="AF2279" s="38" t="s">
        <v>625</v>
      </c>
      <c r="AG2279" s="38" t="s">
        <v>626</v>
      </c>
      <c r="AH2279" s="38" t="n">
        <v>91.5</v>
      </c>
      <c r="AK2279" s="38" t="n">
        <v>0.08</v>
      </c>
      <c r="AL2279" s="38" t="n">
        <v>0.02</v>
      </c>
      <c r="AM2279" s="38" t="n">
        <f aca="false">+AL2279/AK2279</f>
        <v>0.25</v>
      </c>
    </row>
    <row r="2280" customFormat="false" ht="12.65" hidden="false" customHeight="false" outlineLevel="0" collapsed="false">
      <c r="A2280" s="38" t="s">
        <v>47</v>
      </c>
      <c r="B2280" s="38" t="s">
        <v>57</v>
      </c>
      <c r="C2280" s="38" t="s">
        <v>200</v>
      </c>
      <c r="D2280" s="38" t="s">
        <v>375</v>
      </c>
      <c r="E2280" s="38" t="s">
        <v>75</v>
      </c>
      <c r="F2280" s="38" t="s">
        <v>55</v>
      </c>
      <c r="G2280" s="38" t="n">
        <v>27</v>
      </c>
      <c r="H2280" s="62" t="s">
        <v>2887</v>
      </c>
      <c r="I2280" s="62" t="s">
        <v>2888</v>
      </c>
      <c r="J2280" s="38" t="n">
        <v>1.73251611113548</v>
      </c>
      <c r="K2280" s="38" t="s">
        <v>50</v>
      </c>
      <c r="N2280" s="38" t="n">
        <v>0.00424871473286667</v>
      </c>
      <c r="O2280" s="38" t="s">
        <v>621</v>
      </c>
      <c r="P2280" s="38" t="s">
        <v>622</v>
      </c>
      <c r="Q2280" s="38" t="n">
        <v>0.0206177428655972</v>
      </c>
      <c r="R2280" s="38" t="s">
        <v>623</v>
      </c>
      <c r="T2280" s="38" t="n">
        <v>5.9</v>
      </c>
      <c r="U2280" s="38" t="s">
        <v>55</v>
      </c>
      <c r="V2280" s="38" t="n">
        <v>6.7</v>
      </c>
      <c r="W2280" s="38" t="s">
        <v>624</v>
      </c>
      <c r="Y2280" s="38" t="n">
        <v>85.9</v>
      </c>
      <c r="AA2280" s="38" t="s">
        <v>55</v>
      </c>
      <c r="AE2280" s="38" t="n">
        <v>1018.4</v>
      </c>
      <c r="AF2280" s="38" t="s">
        <v>625</v>
      </c>
      <c r="AG2280" s="38" t="s">
        <v>626</v>
      </c>
      <c r="AH2280" s="38" t="n">
        <v>90.6</v>
      </c>
      <c r="AK2280" s="38" t="n">
        <v>0.08</v>
      </c>
      <c r="AL2280" s="38" t="n">
        <v>0.02</v>
      </c>
      <c r="AM2280" s="38" t="n">
        <f aca="false">+AL2280/AK2280</f>
        <v>0.25</v>
      </c>
    </row>
    <row r="2281" customFormat="false" ht="12.65" hidden="false" customHeight="false" outlineLevel="0" collapsed="false">
      <c r="A2281" s="38" t="s">
        <v>47</v>
      </c>
      <c r="B2281" s="38" t="s">
        <v>57</v>
      </c>
      <c r="C2281" s="38" t="s">
        <v>200</v>
      </c>
      <c r="D2281" s="38" t="s">
        <v>375</v>
      </c>
      <c r="E2281" s="38" t="s">
        <v>75</v>
      </c>
      <c r="F2281" s="38" t="s">
        <v>55</v>
      </c>
      <c r="G2281" s="38" t="n">
        <v>28</v>
      </c>
      <c r="H2281" s="62" t="s">
        <v>2888</v>
      </c>
      <c r="I2281" s="62" t="s">
        <v>2889</v>
      </c>
      <c r="J2281" s="38" t="n">
        <v>1.73229277776347</v>
      </c>
      <c r="K2281" s="38" t="s">
        <v>50</v>
      </c>
      <c r="N2281" s="38" t="n">
        <v>0.0044705703561</v>
      </c>
      <c r="O2281" s="38" t="s">
        <v>621</v>
      </c>
      <c r="P2281" s="38" t="s">
        <v>622</v>
      </c>
      <c r="Q2281" s="38" t="n">
        <v>0.0227306999670597</v>
      </c>
      <c r="R2281" s="38" t="s">
        <v>623</v>
      </c>
      <c r="T2281" s="38" t="n">
        <v>6.2</v>
      </c>
      <c r="U2281" s="38" t="s">
        <v>55</v>
      </c>
      <c r="V2281" s="38" t="n">
        <v>6.7</v>
      </c>
      <c r="W2281" s="38" t="s">
        <v>624</v>
      </c>
      <c r="Y2281" s="38" t="n">
        <v>129.8</v>
      </c>
      <c r="AA2281" s="38" t="s">
        <v>55</v>
      </c>
      <c r="AE2281" s="38" t="n">
        <v>1019</v>
      </c>
      <c r="AF2281" s="38" t="s">
        <v>625</v>
      </c>
      <c r="AG2281" s="38" t="s">
        <v>626</v>
      </c>
      <c r="AH2281" s="38" t="n">
        <v>88.5</v>
      </c>
      <c r="AK2281" s="38" t="n">
        <v>0.08</v>
      </c>
      <c r="AL2281" s="38" t="n">
        <v>0.02</v>
      </c>
      <c r="AM2281" s="38" t="n">
        <f aca="false">+AL2281/AK2281</f>
        <v>0.25</v>
      </c>
    </row>
    <row r="2282" customFormat="false" ht="12.65" hidden="false" customHeight="false" outlineLevel="0" collapsed="false">
      <c r="A2282" s="38" t="s">
        <v>47</v>
      </c>
      <c r="B2282" s="38" t="s">
        <v>57</v>
      </c>
      <c r="C2282" s="38" t="s">
        <v>200</v>
      </c>
      <c r="D2282" s="38" t="s">
        <v>375</v>
      </c>
      <c r="E2282" s="38" t="s">
        <v>75</v>
      </c>
      <c r="F2282" s="38" t="s">
        <v>55</v>
      </c>
      <c r="G2282" s="38" t="n">
        <v>29</v>
      </c>
      <c r="H2282" s="62" t="s">
        <v>2889</v>
      </c>
      <c r="I2282" s="62" t="s">
        <v>2890</v>
      </c>
      <c r="J2282" s="38" t="n">
        <v>1.73278027779526</v>
      </c>
      <c r="K2282" s="38" t="s">
        <v>50</v>
      </c>
      <c r="N2282" s="38" t="n">
        <v>0.0045182773469</v>
      </c>
      <c r="O2282" s="38" t="s">
        <v>621</v>
      </c>
      <c r="P2282" s="38" t="s">
        <v>622</v>
      </c>
      <c r="Q2282" s="38" t="n">
        <v>0.0249776112720845</v>
      </c>
      <c r="R2282" s="38" t="s">
        <v>623</v>
      </c>
      <c r="T2282" s="38" t="n">
        <v>6.8</v>
      </c>
      <c r="U2282" s="38" t="s">
        <v>55</v>
      </c>
      <c r="V2282" s="38" t="n">
        <v>6.7</v>
      </c>
      <c r="W2282" s="38" t="s">
        <v>624</v>
      </c>
      <c r="Y2282" s="38" t="n">
        <v>179.4</v>
      </c>
      <c r="AA2282" s="38" t="s">
        <v>55</v>
      </c>
      <c r="AE2282" s="38" t="n">
        <v>1020.5</v>
      </c>
      <c r="AF2282" s="38" t="s">
        <v>625</v>
      </c>
      <c r="AG2282" s="38" t="s">
        <v>626</v>
      </c>
      <c r="AH2282" s="38" t="n">
        <v>82.7</v>
      </c>
      <c r="AK2282" s="38" t="n">
        <v>0.08</v>
      </c>
      <c r="AL2282" s="38" t="n">
        <v>0.02</v>
      </c>
      <c r="AM2282" s="38" t="n">
        <f aca="false">+AL2282/AK2282</f>
        <v>0.25</v>
      </c>
    </row>
    <row r="2283" customFormat="false" ht="12.65" hidden="false" customHeight="false" outlineLevel="0" collapsed="false">
      <c r="A2283" s="38" t="s">
        <v>47</v>
      </c>
      <c r="B2283" s="38" t="s">
        <v>57</v>
      </c>
      <c r="C2283" s="38" t="s">
        <v>200</v>
      </c>
      <c r="D2283" s="38" t="s">
        <v>375</v>
      </c>
      <c r="E2283" s="38" t="s">
        <v>75</v>
      </c>
      <c r="F2283" s="38" t="s">
        <v>55</v>
      </c>
      <c r="G2283" s="38" t="n">
        <v>30</v>
      </c>
      <c r="H2283" s="62" t="s">
        <v>2890</v>
      </c>
      <c r="I2283" s="62" t="s">
        <v>2891</v>
      </c>
      <c r="J2283" s="38" t="n">
        <v>1.73204361107614</v>
      </c>
      <c r="K2283" s="38" t="s">
        <v>50</v>
      </c>
      <c r="N2283" s="38" t="n">
        <v>0.00458230923763333</v>
      </c>
      <c r="O2283" s="38" t="s">
        <v>621</v>
      </c>
      <c r="P2283" s="38" t="s">
        <v>622</v>
      </c>
      <c r="Q2283" s="38" t="n">
        <v>0.0298279811480739</v>
      </c>
      <c r="R2283" s="38" t="s">
        <v>623</v>
      </c>
      <c r="T2283" s="38" t="n">
        <v>6.9</v>
      </c>
      <c r="U2283" s="38" t="s">
        <v>55</v>
      </c>
      <c r="V2283" s="38" t="n">
        <v>6.8</v>
      </c>
      <c r="W2283" s="38" t="s">
        <v>624</v>
      </c>
      <c r="Y2283" s="38" t="n">
        <v>196.5</v>
      </c>
      <c r="AA2283" s="38" t="s">
        <v>55</v>
      </c>
      <c r="AE2283" s="38" t="n">
        <v>1021.5</v>
      </c>
      <c r="AF2283" s="38" t="s">
        <v>625</v>
      </c>
      <c r="AG2283" s="38" t="s">
        <v>626</v>
      </c>
      <c r="AH2283" s="38" t="n">
        <v>77.9</v>
      </c>
      <c r="AK2283" s="38" t="n">
        <v>0.08</v>
      </c>
      <c r="AL2283" s="38" t="n">
        <v>0.02</v>
      </c>
      <c r="AM2283" s="38" t="n">
        <f aca="false">+AL2283/AK2283</f>
        <v>0.25</v>
      </c>
    </row>
    <row r="2284" customFormat="false" ht="12.65" hidden="false" customHeight="false" outlineLevel="0" collapsed="false">
      <c r="A2284" s="38" t="s">
        <v>47</v>
      </c>
      <c r="B2284" s="38" t="s">
        <v>57</v>
      </c>
      <c r="C2284" s="38" t="s">
        <v>200</v>
      </c>
      <c r="D2284" s="38" t="s">
        <v>375</v>
      </c>
      <c r="E2284" s="38" t="s">
        <v>75</v>
      </c>
      <c r="F2284" s="38" t="s">
        <v>55</v>
      </c>
      <c r="G2284" s="38" t="n">
        <v>31</v>
      </c>
      <c r="H2284" s="62" t="s">
        <v>2891</v>
      </c>
      <c r="I2284" s="62" t="s">
        <v>2892</v>
      </c>
      <c r="J2284" s="38" t="n">
        <v>1.73267888890372</v>
      </c>
      <c r="K2284" s="38" t="s">
        <v>50</v>
      </c>
      <c r="N2284" s="38" t="n">
        <v>0.00416375270223333</v>
      </c>
      <c r="O2284" s="38" t="s">
        <v>621</v>
      </c>
      <c r="P2284" s="38" t="s">
        <v>622</v>
      </c>
      <c r="Q2284" s="38" t="n">
        <v>0.0320007030748864</v>
      </c>
      <c r="R2284" s="38" t="s">
        <v>623</v>
      </c>
      <c r="T2284" s="38" t="n">
        <v>6.7</v>
      </c>
      <c r="U2284" s="38" t="s">
        <v>55</v>
      </c>
      <c r="V2284" s="38" t="n">
        <v>6.8</v>
      </c>
      <c r="W2284" s="38" t="s">
        <v>624</v>
      </c>
      <c r="Y2284" s="38" t="n">
        <v>147</v>
      </c>
      <c r="AA2284" s="38" t="s">
        <v>55</v>
      </c>
      <c r="AE2284" s="38" t="n">
        <v>1022</v>
      </c>
      <c r="AF2284" s="38" t="s">
        <v>625</v>
      </c>
      <c r="AG2284" s="38" t="s">
        <v>626</v>
      </c>
      <c r="AH2284" s="38" t="n">
        <v>77</v>
      </c>
      <c r="AK2284" s="38" t="n">
        <v>0.08</v>
      </c>
      <c r="AL2284" s="38" t="n">
        <v>0.02</v>
      </c>
      <c r="AM2284" s="38" t="n">
        <f aca="false">+AL2284/AK2284</f>
        <v>0.25</v>
      </c>
    </row>
    <row r="2285" customFormat="false" ht="12.65" hidden="false" customHeight="false" outlineLevel="0" collapsed="false">
      <c r="A2285" s="38" t="s">
        <v>47</v>
      </c>
      <c r="B2285" s="38" t="s">
        <v>57</v>
      </c>
      <c r="C2285" s="38" t="s">
        <v>200</v>
      </c>
      <c r="D2285" s="38" t="s">
        <v>375</v>
      </c>
      <c r="E2285" s="38" t="s">
        <v>75</v>
      </c>
      <c r="F2285" s="38" t="s">
        <v>55</v>
      </c>
      <c r="G2285" s="38" t="n">
        <v>32</v>
      </c>
      <c r="H2285" s="62" t="s">
        <v>2892</v>
      </c>
      <c r="I2285" s="62" t="s">
        <v>2893</v>
      </c>
      <c r="J2285" s="38" t="n">
        <v>1.73211638887723</v>
      </c>
      <c r="K2285" s="38" t="s">
        <v>50</v>
      </c>
      <c r="N2285" s="38" t="n">
        <v>0.00371241750753333</v>
      </c>
      <c r="O2285" s="38" t="s">
        <v>621</v>
      </c>
      <c r="P2285" s="38" t="s">
        <v>622</v>
      </c>
      <c r="Q2285" s="38" t="n">
        <v>0.0280970949092848</v>
      </c>
      <c r="R2285" s="38" t="s">
        <v>623</v>
      </c>
      <c r="T2285" s="38" t="n">
        <v>6.6</v>
      </c>
      <c r="U2285" s="38" t="s">
        <v>55</v>
      </c>
      <c r="V2285" s="38" t="n">
        <v>6.9</v>
      </c>
      <c r="W2285" s="38" t="s">
        <v>624</v>
      </c>
      <c r="Y2285" s="38" t="n">
        <v>109.8</v>
      </c>
      <c r="AA2285" s="38" t="s">
        <v>55</v>
      </c>
      <c r="AE2285" s="38" t="n">
        <v>1022.6</v>
      </c>
      <c r="AF2285" s="38" t="s">
        <v>625</v>
      </c>
      <c r="AG2285" s="38" t="s">
        <v>626</v>
      </c>
      <c r="AH2285" s="38" t="n">
        <v>75.6</v>
      </c>
      <c r="AK2285" s="38" t="n">
        <v>0.08</v>
      </c>
      <c r="AL2285" s="38" t="n">
        <v>0.02</v>
      </c>
      <c r="AM2285" s="38" t="n">
        <f aca="false">+AL2285/AK2285</f>
        <v>0.25</v>
      </c>
    </row>
    <row r="2286" customFormat="false" ht="12.65" hidden="false" customHeight="false" outlineLevel="0" collapsed="false">
      <c r="A2286" s="38" t="s">
        <v>47</v>
      </c>
      <c r="B2286" s="38" t="s">
        <v>57</v>
      </c>
      <c r="C2286" s="38" t="s">
        <v>200</v>
      </c>
      <c r="D2286" s="38" t="s">
        <v>375</v>
      </c>
      <c r="E2286" s="38" t="s">
        <v>75</v>
      </c>
      <c r="F2286" s="38" t="s">
        <v>55</v>
      </c>
      <c r="G2286" s="38" t="n">
        <v>33</v>
      </c>
      <c r="H2286" s="62" t="s">
        <v>2893</v>
      </c>
      <c r="I2286" s="62" t="s">
        <v>2894</v>
      </c>
      <c r="J2286" s="38" t="n">
        <v>1.73281138890319</v>
      </c>
      <c r="K2286" s="38" t="s">
        <v>50</v>
      </c>
      <c r="N2286" s="38" t="n">
        <v>0.00357151526976667</v>
      </c>
      <c r="O2286" s="38" t="s">
        <v>621</v>
      </c>
      <c r="P2286" s="38" t="s">
        <v>622</v>
      </c>
      <c r="Q2286" s="38" t="n">
        <v>0.025965766239024</v>
      </c>
      <c r="R2286" s="38" t="s">
        <v>623</v>
      </c>
      <c r="T2286" s="38" t="n">
        <v>6.3</v>
      </c>
      <c r="U2286" s="38" t="s">
        <v>55</v>
      </c>
      <c r="V2286" s="38" t="n">
        <v>7</v>
      </c>
      <c r="W2286" s="38" t="s">
        <v>624</v>
      </c>
      <c r="Y2286" s="38" t="n">
        <v>49.3</v>
      </c>
      <c r="AA2286" s="38" t="s">
        <v>55</v>
      </c>
      <c r="AE2286" s="38" t="n">
        <v>1023.4</v>
      </c>
      <c r="AF2286" s="38" t="s">
        <v>625</v>
      </c>
      <c r="AG2286" s="38" t="s">
        <v>626</v>
      </c>
      <c r="AH2286" s="38" t="n">
        <v>71.2</v>
      </c>
      <c r="AK2286" s="38" t="n">
        <v>0.08</v>
      </c>
      <c r="AL2286" s="38" t="n">
        <v>0.02</v>
      </c>
      <c r="AM2286" s="38" t="n">
        <f aca="false">+AL2286/AK2286</f>
        <v>0.25</v>
      </c>
    </row>
    <row r="2287" customFormat="false" ht="12.65" hidden="false" customHeight="false" outlineLevel="0" collapsed="false">
      <c r="A2287" s="38" t="s">
        <v>47</v>
      </c>
      <c r="B2287" s="38" t="s">
        <v>57</v>
      </c>
      <c r="C2287" s="38" t="s">
        <v>200</v>
      </c>
      <c r="D2287" s="38" t="s">
        <v>375</v>
      </c>
      <c r="E2287" s="38" t="s">
        <v>75</v>
      </c>
      <c r="F2287" s="38" t="s">
        <v>55</v>
      </c>
      <c r="G2287" s="38" t="n">
        <v>34</v>
      </c>
      <c r="H2287" s="62" t="s">
        <v>2894</v>
      </c>
      <c r="I2287" s="62" t="s">
        <v>2895</v>
      </c>
      <c r="J2287" s="38" t="n">
        <v>1.73234833333227</v>
      </c>
      <c r="K2287" s="38" t="s">
        <v>50</v>
      </c>
      <c r="N2287" s="38" t="n">
        <v>0.0028392639249</v>
      </c>
      <c r="O2287" s="38" t="s">
        <v>621</v>
      </c>
      <c r="P2287" s="38" t="s">
        <v>622</v>
      </c>
      <c r="Q2287" s="38" t="n">
        <v>0.02429628183795</v>
      </c>
      <c r="R2287" s="38" t="s">
        <v>623</v>
      </c>
      <c r="T2287" s="38" t="n">
        <v>3.7</v>
      </c>
      <c r="U2287" s="38" t="s">
        <v>55</v>
      </c>
      <c r="V2287" s="38" t="n">
        <v>6.9</v>
      </c>
      <c r="W2287" s="38" t="s">
        <v>624</v>
      </c>
      <c r="Y2287" s="38" t="n">
        <v>0</v>
      </c>
      <c r="AA2287" s="38" t="s">
        <v>55</v>
      </c>
      <c r="AE2287" s="38" t="n">
        <v>1024.6</v>
      </c>
      <c r="AF2287" s="38" t="s">
        <v>625</v>
      </c>
      <c r="AG2287" s="38" t="s">
        <v>626</v>
      </c>
      <c r="AH2287" s="38" t="n">
        <v>82.6</v>
      </c>
      <c r="AK2287" s="38" t="n">
        <v>0.08</v>
      </c>
      <c r="AL2287" s="38" t="n">
        <v>0.02</v>
      </c>
      <c r="AM2287" s="38" t="n">
        <f aca="false">+AL2287/AK2287</f>
        <v>0.25</v>
      </c>
    </row>
    <row r="2288" customFormat="false" ht="12.65" hidden="false" customHeight="false" outlineLevel="0" collapsed="false">
      <c r="A2288" s="38" t="s">
        <v>47</v>
      </c>
      <c r="B2288" s="38" t="s">
        <v>57</v>
      </c>
      <c r="C2288" s="38" t="s">
        <v>200</v>
      </c>
      <c r="D2288" s="38" t="s">
        <v>375</v>
      </c>
      <c r="E2288" s="38" t="s">
        <v>75</v>
      </c>
      <c r="F2288" s="38" t="s">
        <v>55</v>
      </c>
      <c r="G2288" s="38" t="n">
        <v>35</v>
      </c>
      <c r="H2288" s="62" t="s">
        <v>2895</v>
      </c>
      <c r="I2288" s="62" t="s">
        <v>2896</v>
      </c>
      <c r="J2288" s="38" t="n">
        <v>1.73240499999788</v>
      </c>
      <c r="K2288" s="38" t="s">
        <v>50</v>
      </c>
      <c r="N2288" s="38" t="n">
        <v>0.00135622554025</v>
      </c>
      <c r="O2288" s="38" t="s">
        <v>621</v>
      </c>
      <c r="P2288" s="38" t="s">
        <v>622</v>
      </c>
      <c r="Q2288" s="38" t="n">
        <v>0.0168976332121386</v>
      </c>
      <c r="R2288" s="38" t="s">
        <v>623</v>
      </c>
      <c r="T2288" s="38" t="n">
        <v>3.2</v>
      </c>
      <c r="U2288" s="38" t="s">
        <v>55</v>
      </c>
      <c r="V2288" s="38" t="n">
        <v>6.9</v>
      </c>
      <c r="W2288" s="38" t="s">
        <v>624</v>
      </c>
      <c r="Y2288" s="38" t="n">
        <v>0</v>
      </c>
      <c r="AA2288" s="38" t="s">
        <v>55</v>
      </c>
      <c r="AE2288" s="38" t="n">
        <v>1024.9</v>
      </c>
      <c r="AF2288" s="38" t="s">
        <v>625</v>
      </c>
      <c r="AG2288" s="38" t="s">
        <v>626</v>
      </c>
      <c r="AH2288" s="38" t="n">
        <v>86.4</v>
      </c>
      <c r="AK2288" s="38" t="n">
        <v>0.08</v>
      </c>
      <c r="AL2288" s="38" t="n">
        <v>0.02</v>
      </c>
      <c r="AM2288" s="38" t="n">
        <f aca="false">+AL2288/AK2288</f>
        <v>0.25</v>
      </c>
    </row>
    <row r="2289" customFormat="false" ht="12.65" hidden="false" customHeight="false" outlineLevel="0" collapsed="false">
      <c r="A2289" s="38" t="s">
        <v>47</v>
      </c>
      <c r="B2289" s="38" t="s">
        <v>57</v>
      </c>
      <c r="C2289" s="38" t="s">
        <v>200</v>
      </c>
      <c r="D2289" s="38" t="s">
        <v>375</v>
      </c>
      <c r="E2289" s="38" t="s">
        <v>75</v>
      </c>
      <c r="F2289" s="38" t="s">
        <v>55</v>
      </c>
      <c r="G2289" s="38" t="n">
        <v>36</v>
      </c>
      <c r="H2289" s="62" t="s">
        <v>2896</v>
      </c>
      <c r="I2289" s="62" t="s">
        <v>2897</v>
      </c>
      <c r="J2289" s="38" t="n">
        <v>1.73232472221057</v>
      </c>
      <c r="K2289" s="38" t="s">
        <v>50</v>
      </c>
      <c r="N2289" s="38" t="n">
        <v>0.00099795792611</v>
      </c>
      <c r="O2289" s="38" t="s">
        <v>621</v>
      </c>
      <c r="P2289" s="38" t="s">
        <v>622</v>
      </c>
      <c r="Q2289" s="38" t="n">
        <v>0.00999296744534376</v>
      </c>
      <c r="R2289" s="38" t="s">
        <v>623</v>
      </c>
      <c r="T2289" s="38" t="n">
        <v>0.8</v>
      </c>
      <c r="U2289" s="38" t="s">
        <v>55</v>
      </c>
      <c r="V2289" s="38" t="n">
        <v>6.6</v>
      </c>
      <c r="W2289" s="38" t="s">
        <v>624</v>
      </c>
      <c r="Y2289" s="38" t="n">
        <v>0</v>
      </c>
      <c r="AA2289" s="38" t="s">
        <v>55</v>
      </c>
      <c r="AE2289" s="38" t="n">
        <v>1025.5</v>
      </c>
      <c r="AF2289" s="38" t="s">
        <v>625</v>
      </c>
      <c r="AG2289" s="38" t="s">
        <v>626</v>
      </c>
      <c r="AH2289" s="38" t="n">
        <v>92.5</v>
      </c>
      <c r="AK2289" s="38" t="n">
        <v>0.08</v>
      </c>
      <c r="AL2289" s="38" t="n">
        <v>0.02</v>
      </c>
      <c r="AM2289" s="38" t="n">
        <f aca="false">+AL2289/AK2289</f>
        <v>0.25</v>
      </c>
    </row>
    <row r="2290" customFormat="false" ht="12.65" hidden="false" customHeight="false" outlineLevel="0" collapsed="false">
      <c r="A2290" s="38" t="s">
        <v>47</v>
      </c>
      <c r="B2290" s="38" t="s">
        <v>57</v>
      </c>
      <c r="C2290" s="38" t="s">
        <v>200</v>
      </c>
      <c r="D2290" s="38" t="s">
        <v>375</v>
      </c>
      <c r="E2290" s="38" t="s">
        <v>75</v>
      </c>
      <c r="F2290" s="38" t="s">
        <v>55</v>
      </c>
      <c r="G2290" s="38" t="n">
        <v>37</v>
      </c>
      <c r="H2290" s="62" t="s">
        <v>2897</v>
      </c>
      <c r="I2290" s="62" t="s">
        <v>2898</v>
      </c>
      <c r="J2290" s="38" t="n">
        <v>1.7326772222254</v>
      </c>
      <c r="K2290" s="38" t="s">
        <v>50</v>
      </c>
      <c r="N2290" s="38" t="n">
        <v>0.000748456407833333</v>
      </c>
      <c r="O2290" s="38" t="s">
        <v>621</v>
      </c>
      <c r="P2290" s="38" t="s">
        <v>622</v>
      </c>
      <c r="Q2290" s="38" t="n">
        <v>0.00775844948365683</v>
      </c>
      <c r="R2290" s="38" t="s">
        <v>623</v>
      </c>
      <c r="T2290" s="38" t="n">
        <v>-0.6</v>
      </c>
      <c r="U2290" s="38" t="s">
        <v>55</v>
      </c>
      <c r="V2290" s="38" t="n">
        <v>6.2</v>
      </c>
      <c r="W2290" s="38" t="s">
        <v>624</v>
      </c>
      <c r="Y2290" s="38" t="n">
        <v>0.3</v>
      </c>
      <c r="AA2290" s="38" t="s">
        <v>55</v>
      </c>
      <c r="AE2290" s="38" t="n">
        <v>1025.7</v>
      </c>
      <c r="AF2290" s="38" t="s">
        <v>625</v>
      </c>
      <c r="AG2290" s="38" t="s">
        <v>626</v>
      </c>
      <c r="AH2290" s="38" t="n">
        <v>95.3</v>
      </c>
      <c r="AK2290" s="38" t="n">
        <v>0.08</v>
      </c>
      <c r="AL2290" s="38" t="n">
        <v>0.02</v>
      </c>
      <c r="AM2290" s="38" t="n">
        <f aca="false">+AL2290/AK2290</f>
        <v>0.25</v>
      </c>
    </row>
    <row r="2291" customFormat="false" ht="12.65" hidden="false" customHeight="false" outlineLevel="0" collapsed="false">
      <c r="A2291" s="38" t="s">
        <v>47</v>
      </c>
      <c r="B2291" s="38" t="s">
        <v>57</v>
      </c>
      <c r="C2291" s="38" t="s">
        <v>200</v>
      </c>
      <c r="D2291" s="38" t="s">
        <v>375</v>
      </c>
      <c r="E2291" s="38" t="s">
        <v>75</v>
      </c>
      <c r="F2291" s="38" t="s">
        <v>55</v>
      </c>
      <c r="G2291" s="38" t="n">
        <v>38</v>
      </c>
      <c r="H2291" s="62" t="s">
        <v>2898</v>
      </c>
      <c r="I2291" s="62" t="s">
        <v>2899</v>
      </c>
      <c r="J2291" s="38" t="n">
        <v>1.73255638884174</v>
      </c>
      <c r="K2291" s="38" t="s">
        <v>50</v>
      </c>
      <c r="N2291" s="38" t="n">
        <v>0.000697658548933333</v>
      </c>
      <c r="O2291" s="38" t="s">
        <v>621</v>
      </c>
      <c r="P2291" s="38" t="s">
        <v>622</v>
      </c>
      <c r="Q2291" s="38" t="n">
        <v>0.00728916415176536</v>
      </c>
      <c r="R2291" s="38" t="s">
        <v>623</v>
      </c>
      <c r="T2291" s="38" t="n">
        <v>-1.1</v>
      </c>
      <c r="U2291" s="38" t="s">
        <v>55</v>
      </c>
      <c r="V2291" s="38" t="n">
        <v>5.8</v>
      </c>
      <c r="W2291" s="38" t="s">
        <v>624</v>
      </c>
      <c r="Y2291" s="38" t="n">
        <v>0</v>
      </c>
      <c r="AA2291" s="38" t="s">
        <v>55</v>
      </c>
      <c r="AE2291" s="38" t="n">
        <v>1026.1</v>
      </c>
      <c r="AF2291" s="38" t="s">
        <v>625</v>
      </c>
      <c r="AG2291" s="38" t="s">
        <v>626</v>
      </c>
      <c r="AH2291" s="38" t="n">
        <v>95.3</v>
      </c>
      <c r="AK2291" s="38" t="n">
        <v>0.08</v>
      </c>
      <c r="AL2291" s="38" t="n">
        <v>0.02</v>
      </c>
      <c r="AM2291" s="38" t="n">
        <f aca="false">+AL2291/AK2291</f>
        <v>0.25</v>
      </c>
    </row>
    <row r="2292" customFormat="false" ht="12.65" hidden="false" customHeight="false" outlineLevel="0" collapsed="false">
      <c r="A2292" s="38" t="s">
        <v>47</v>
      </c>
      <c r="B2292" s="38" t="s">
        <v>57</v>
      </c>
      <c r="C2292" s="38" t="s">
        <v>200</v>
      </c>
      <c r="D2292" s="38" t="s">
        <v>375</v>
      </c>
      <c r="E2292" s="38" t="s">
        <v>75</v>
      </c>
      <c r="F2292" s="38" t="s">
        <v>55</v>
      </c>
      <c r="G2292" s="38" t="n">
        <v>39</v>
      </c>
      <c r="H2292" s="62" t="s">
        <v>2899</v>
      </c>
      <c r="I2292" s="62" t="s">
        <v>2900</v>
      </c>
      <c r="J2292" s="38" t="n">
        <v>1.7323044444455</v>
      </c>
      <c r="K2292" s="38" t="s">
        <v>50</v>
      </c>
      <c r="N2292" s="38" t="n">
        <v>0.000699812476143333</v>
      </c>
      <c r="O2292" s="38" t="s">
        <v>621</v>
      </c>
      <c r="P2292" s="38" t="s">
        <v>622</v>
      </c>
      <c r="Q2292" s="38" t="n">
        <v>0.00707330024862842</v>
      </c>
      <c r="R2292" s="38" t="s">
        <v>623</v>
      </c>
      <c r="T2292" s="38" t="n">
        <v>-1.6</v>
      </c>
      <c r="U2292" s="38" t="s">
        <v>55</v>
      </c>
      <c r="V2292" s="38" t="n">
        <v>5.7</v>
      </c>
      <c r="W2292" s="38" t="s">
        <v>624</v>
      </c>
      <c r="Y2292" s="38" t="n">
        <v>0.1</v>
      </c>
      <c r="AA2292" s="38" t="s">
        <v>55</v>
      </c>
      <c r="AE2292" s="38" t="n">
        <v>1026.4</v>
      </c>
      <c r="AF2292" s="38" t="s">
        <v>625</v>
      </c>
      <c r="AG2292" s="38" t="s">
        <v>626</v>
      </c>
      <c r="AH2292" s="38" t="n">
        <v>95.2</v>
      </c>
      <c r="AK2292" s="38" t="n">
        <v>0.08</v>
      </c>
      <c r="AL2292" s="38" t="n">
        <v>0.02</v>
      </c>
      <c r="AM2292" s="38" t="n">
        <f aca="false">+AL2292/AK2292</f>
        <v>0.25</v>
      </c>
    </row>
    <row r="2293" customFormat="false" ht="12.65" hidden="false" customHeight="false" outlineLevel="0" collapsed="false">
      <c r="A2293" s="38" t="s">
        <v>47</v>
      </c>
      <c r="B2293" s="38" t="s">
        <v>57</v>
      </c>
      <c r="C2293" s="38" t="s">
        <v>200</v>
      </c>
      <c r="D2293" s="38" t="s">
        <v>375</v>
      </c>
      <c r="E2293" s="38" t="s">
        <v>75</v>
      </c>
      <c r="F2293" s="38" t="s">
        <v>55</v>
      </c>
      <c r="G2293" s="38" t="n">
        <v>40</v>
      </c>
      <c r="H2293" s="62" t="s">
        <v>2900</v>
      </c>
      <c r="I2293" s="62" t="s">
        <v>2901</v>
      </c>
      <c r="J2293" s="38" t="n">
        <v>1.73220472229852</v>
      </c>
      <c r="K2293" s="38" t="s">
        <v>50</v>
      </c>
      <c r="N2293" s="38" t="n">
        <v>0.000628344866363333</v>
      </c>
      <c r="O2293" s="38" t="s">
        <v>621</v>
      </c>
      <c r="P2293" s="38" t="s">
        <v>622</v>
      </c>
      <c r="Q2293" s="38" t="n">
        <v>0.00686731487069121</v>
      </c>
      <c r="R2293" s="38" t="s">
        <v>623</v>
      </c>
      <c r="T2293" s="38" t="n">
        <v>-0.5</v>
      </c>
      <c r="U2293" s="38" t="s">
        <v>55</v>
      </c>
      <c r="V2293" s="38" t="n">
        <v>5.3</v>
      </c>
      <c r="W2293" s="38" t="s">
        <v>624</v>
      </c>
      <c r="Y2293" s="38" t="n">
        <v>157.7</v>
      </c>
      <c r="AA2293" s="38" t="s">
        <v>55</v>
      </c>
      <c r="AE2293" s="38" t="n">
        <v>1027.7</v>
      </c>
      <c r="AF2293" s="38" t="s">
        <v>625</v>
      </c>
      <c r="AG2293" s="38" t="s">
        <v>626</v>
      </c>
      <c r="AH2293" s="38" t="n">
        <v>95.2</v>
      </c>
      <c r="AK2293" s="38" t="n">
        <v>0.08</v>
      </c>
      <c r="AL2293" s="38" t="n">
        <v>0.02</v>
      </c>
      <c r="AM2293" s="38" t="n">
        <f aca="false">+AL2293/AK2293</f>
        <v>0.25</v>
      </c>
    </row>
    <row r="2294" customFormat="false" ht="12.65" hidden="false" customHeight="false" outlineLevel="0" collapsed="false">
      <c r="A2294" s="38" t="s">
        <v>47</v>
      </c>
      <c r="B2294" s="38" t="s">
        <v>57</v>
      </c>
      <c r="C2294" s="38" t="s">
        <v>200</v>
      </c>
      <c r="D2294" s="38" t="s">
        <v>375</v>
      </c>
      <c r="E2294" s="38" t="s">
        <v>75</v>
      </c>
      <c r="F2294" s="38" t="s">
        <v>55</v>
      </c>
      <c r="G2294" s="38" t="n">
        <v>41</v>
      </c>
      <c r="H2294" s="62" t="s">
        <v>2901</v>
      </c>
      <c r="I2294" s="62" t="s">
        <v>2902</v>
      </c>
      <c r="J2294" s="38" t="n">
        <v>1.73233499997192</v>
      </c>
      <c r="K2294" s="38" t="s">
        <v>50</v>
      </c>
      <c r="N2294" s="38" t="n">
        <v>0.00315129836040667</v>
      </c>
      <c r="O2294" s="38" t="s">
        <v>621</v>
      </c>
      <c r="P2294" s="38" t="s">
        <v>622</v>
      </c>
      <c r="Q2294" s="38" t="n">
        <v>0.00632488900656132</v>
      </c>
      <c r="R2294" s="38" t="s">
        <v>623</v>
      </c>
      <c r="T2294" s="38" t="n">
        <v>6</v>
      </c>
      <c r="U2294" s="38" t="s">
        <v>55</v>
      </c>
      <c r="V2294" s="38" t="n">
        <v>5.1</v>
      </c>
      <c r="W2294" s="38" t="s">
        <v>624</v>
      </c>
      <c r="Y2294" s="38" t="n">
        <v>451.5</v>
      </c>
      <c r="AA2294" s="38" t="s">
        <v>55</v>
      </c>
      <c r="AE2294" s="38" t="n">
        <v>1029.1</v>
      </c>
      <c r="AF2294" s="38" t="s">
        <v>625</v>
      </c>
      <c r="AG2294" s="38" t="s">
        <v>626</v>
      </c>
      <c r="AH2294" s="38" t="n">
        <v>79.9</v>
      </c>
      <c r="AK2294" s="38" t="n">
        <v>0.08</v>
      </c>
      <c r="AL2294" s="38" t="n">
        <v>0.02</v>
      </c>
      <c r="AM2294" s="38" t="n">
        <f aca="false">+AL2294/AK2294</f>
        <v>0.25</v>
      </c>
    </row>
    <row r="2295" customFormat="false" ht="12.65" hidden="false" customHeight="false" outlineLevel="0" collapsed="false">
      <c r="A2295" s="38" t="s">
        <v>47</v>
      </c>
      <c r="B2295" s="38" t="s">
        <v>57</v>
      </c>
      <c r="C2295" s="38" t="s">
        <v>200</v>
      </c>
      <c r="D2295" s="38" t="s">
        <v>375</v>
      </c>
      <c r="E2295" s="38" t="s">
        <v>75</v>
      </c>
      <c r="F2295" s="38" t="s">
        <v>55</v>
      </c>
      <c r="G2295" s="38" t="n">
        <v>42</v>
      </c>
      <c r="H2295" s="62" t="s">
        <v>2902</v>
      </c>
      <c r="I2295" s="62" t="s">
        <v>2903</v>
      </c>
      <c r="J2295" s="38" t="n">
        <v>1.73283555554019</v>
      </c>
      <c r="K2295" s="38" t="s">
        <v>50</v>
      </c>
      <c r="N2295" s="38" t="n">
        <v>0.00742228535616667</v>
      </c>
      <c r="O2295" s="38" t="s">
        <v>621</v>
      </c>
      <c r="P2295" s="38" t="s">
        <v>622</v>
      </c>
      <c r="Q2295" s="38" t="n">
        <v>0.0204921282513762</v>
      </c>
      <c r="R2295" s="38" t="s">
        <v>623</v>
      </c>
      <c r="T2295" s="38" t="n">
        <v>8.6</v>
      </c>
      <c r="U2295" s="38" t="s">
        <v>55</v>
      </c>
      <c r="V2295" s="38" t="n">
        <v>5.2</v>
      </c>
      <c r="W2295" s="38" t="s">
        <v>624</v>
      </c>
      <c r="Y2295" s="38" t="n">
        <v>461.5</v>
      </c>
      <c r="AA2295" s="38" t="s">
        <v>55</v>
      </c>
      <c r="AE2295" s="38" t="n">
        <v>1029.4</v>
      </c>
      <c r="AF2295" s="38" t="s">
        <v>625</v>
      </c>
      <c r="AG2295" s="38" t="s">
        <v>626</v>
      </c>
      <c r="AH2295" s="38" t="n">
        <v>64.5</v>
      </c>
      <c r="AK2295" s="38" t="n">
        <v>0.08</v>
      </c>
      <c r="AL2295" s="38" t="n">
        <v>0.02</v>
      </c>
      <c r="AM2295" s="38" t="n">
        <f aca="false">+AL2295/AK2295</f>
        <v>0.25</v>
      </c>
    </row>
    <row r="2296" customFormat="false" ht="12.65" hidden="false" customHeight="false" outlineLevel="0" collapsed="false">
      <c r="A2296" s="38" t="s">
        <v>47</v>
      </c>
      <c r="B2296" s="38" t="s">
        <v>57</v>
      </c>
      <c r="C2296" s="38" t="s">
        <v>200</v>
      </c>
      <c r="D2296" s="38" t="s">
        <v>375</v>
      </c>
      <c r="E2296" s="38" t="s">
        <v>75</v>
      </c>
      <c r="F2296" s="38" t="s">
        <v>55</v>
      </c>
      <c r="G2296" s="38" t="n">
        <v>43</v>
      </c>
      <c r="H2296" s="62" t="s">
        <v>2903</v>
      </c>
      <c r="I2296" s="62" t="s">
        <v>2904</v>
      </c>
      <c r="J2296" s="38" t="n">
        <v>1.73218000001378</v>
      </c>
      <c r="K2296" s="38" t="s">
        <v>50</v>
      </c>
      <c r="N2296" s="38" t="n">
        <v>0.00666242648976667</v>
      </c>
      <c r="O2296" s="38" t="s">
        <v>621</v>
      </c>
      <c r="P2296" s="38" t="s">
        <v>622</v>
      </c>
      <c r="Q2296" s="38" t="n">
        <v>0.0456308114710537</v>
      </c>
      <c r="R2296" s="38" t="s">
        <v>623</v>
      </c>
      <c r="T2296" s="38" t="n">
        <v>9.4</v>
      </c>
      <c r="U2296" s="38" t="s">
        <v>55</v>
      </c>
      <c r="V2296" s="38" t="n">
        <v>5.3</v>
      </c>
      <c r="W2296" s="38" t="s">
        <v>624</v>
      </c>
      <c r="Y2296" s="38" t="n">
        <v>515.6</v>
      </c>
      <c r="AA2296" s="38" t="s">
        <v>55</v>
      </c>
      <c r="AE2296" s="38" t="n">
        <v>1029</v>
      </c>
      <c r="AF2296" s="38" t="s">
        <v>625</v>
      </c>
      <c r="AG2296" s="38" t="s">
        <v>626</v>
      </c>
      <c r="AH2296" s="38" t="n">
        <v>60.9</v>
      </c>
      <c r="AK2296" s="38" t="n">
        <v>0.08</v>
      </c>
      <c r="AL2296" s="38" t="n">
        <v>0.02</v>
      </c>
      <c r="AM2296" s="38" t="n">
        <f aca="false">+AL2296/AK2296</f>
        <v>0.25</v>
      </c>
    </row>
    <row r="2297" customFormat="false" ht="12.65" hidden="false" customHeight="false" outlineLevel="0" collapsed="false">
      <c r="A2297" s="38" t="s">
        <v>47</v>
      </c>
      <c r="B2297" s="38" t="s">
        <v>57</v>
      </c>
      <c r="C2297" s="38" t="s">
        <v>200</v>
      </c>
      <c r="D2297" s="38" t="s">
        <v>375</v>
      </c>
      <c r="E2297" s="38" t="s">
        <v>75</v>
      </c>
      <c r="F2297" s="38" t="s">
        <v>55</v>
      </c>
      <c r="G2297" s="38" t="n">
        <v>44</v>
      </c>
      <c r="H2297" s="62" t="s">
        <v>2904</v>
      </c>
      <c r="I2297" s="62" t="s">
        <v>2905</v>
      </c>
      <c r="J2297" s="38" t="n">
        <v>1.73262305551105</v>
      </c>
      <c r="K2297" s="38" t="s">
        <v>50</v>
      </c>
      <c r="N2297" s="38" t="n">
        <v>0.00841486540623333</v>
      </c>
      <c r="O2297" s="38" t="s">
        <v>621</v>
      </c>
      <c r="P2297" s="38" t="s">
        <v>622</v>
      </c>
      <c r="Q2297" s="38" t="n">
        <v>0.0500617565019353</v>
      </c>
      <c r="R2297" s="38" t="s">
        <v>623</v>
      </c>
      <c r="T2297" s="38" t="n">
        <v>11.3</v>
      </c>
      <c r="U2297" s="38" t="s">
        <v>55</v>
      </c>
      <c r="V2297" s="38" t="n">
        <v>5.9</v>
      </c>
      <c r="W2297" s="38" t="s">
        <v>624</v>
      </c>
      <c r="Y2297" s="38" t="n">
        <v>647.9</v>
      </c>
      <c r="AA2297" s="38" t="s">
        <v>55</v>
      </c>
      <c r="AE2297" s="38" t="n">
        <v>1028.3</v>
      </c>
      <c r="AF2297" s="38" t="s">
        <v>625</v>
      </c>
      <c r="AG2297" s="38" t="s">
        <v>626</v>
      </c>
      <c r="AH2297" s="38" t="n">
        <v>53.7</v>
      </c>
      <c r="AK2297" s="38" t="n">
        <v>0.08</v>
      </c>
      <c r="AL2297" s="38" t="n">
        <v>0.02</v>
      </c>
      <c r="AM2297" s="38" t="n">
        <f aca="false">+AL2297/AK2297</f>
        <v>0.25</v>
      </c>
    </row>
    <row r="2298" customFormat="false" ht="12.65" hidden="false" customHeight="false" outlineLevel="0" collapsed="false">
      <c r="A2298" s="38" t="s">
        <v>47</v>
      </c>
      <c r="B2298" s="38" t="s">
        <v>57</v>
      </c>
      <c r="C2298" s="38" t="s">
        <v>200</v>
      </c>
      <c r="D2298" s="38" t="s">
        <v>375</v>
      </c>
      <c r="E2298" s="38" t="s">
        <v>75</v>
      </c>
      <c r="F2298" s="38" t="s">
        <v>55</v>
      </c>
      <c r="G2298" s="38" t="n">
        <v>45</v>
      </c>
      <c r="H2298" s="62" t="s">
        <v>2905</v>
      </c>
      <c r="I2298" s="62" t="s">
        <v>2906</v>
      </c>
      <c r="J2298" s="38" t="n">
        <v>1.73236555563079</v>
      </c>
      <c r="K2298" s="38" t="s">
        <v>50</v>
      </c>
      <c r="N2298" s="38" t="n">
        <v>0.0100062227939</v>
      </c>
      <c r="O2298" s="38" t="s">
        <v>621</v>
      </c>
      <c r="P2298" s="38" t="s">
        <v>622</v>
      </c>
      <c r="Q2298" s="38" t="n">
        <v>0.0401419352746244</v>
      </c>
      <c r="R2298" s="38" t="s">
        <v>623</v>
      </c>
      <c r="T2298" s="38" t="n">
        <v>12.1</v>
      </c>
      <c r="U2298" s="38" t="s">
        <v>55</v>
      </c>
      <c r="V2298" s="38" t="n">
        <v>6.6</v>
      </c>
      <c r="W2298" s="38" t="s">
        <v>624</v>
      </c>
      <c r="Y2298" s="38" t="n">
        <v>553.2</v>
      </c>
      <c r="AA2298" s="38" t="s">
        <v>55</v>
      </c>
      <c r="AE2298" s="38" t="n">
        <v>1027.2</v>
      </c>
      <c r="AF2298" s="38" t="s">
        <v>625</v>
      </c>
      <c r="AG2298" s="38" t="s">
        <v>626</v>
      </c>
      <c r="AH2298" s="38" t="n">
        <v>54.5</v>
      </c>
      <c r="AK2298" s="38" t="n">
        <v>0.08</v>
      </c>
      <c r="AL2298" s="38" t="n">
        <v>0.02</v>
      </c>
      <c r="AM2298" s="38" t="n">
        <f aca="false">+AL2298/AK2298</f>
        <v>0.25</v>
      </c>
    </row>
    <row r="2299" customFormat="false" ht="12.65" hidden="false" customHeight="false" outlineLevel="0" collapsed="false">
      <c r="A2299" s="38" t="s">
        <v>47</v>
      </c>
      <c r="B2299" s="38" t="s">
        <v>57</v>
      </c>
      <c r="C2299" s="38" t="s">
        <v>200</v>
      </c>
      <c r="D2299" s="38" t="s">
        <v>375</v>
      </c>
      <c r="E2299" s="38" t="s">
        <v>75</v>
      </c>
      <c r="F2299" s="38" t="s">
        <v>55</v>
      </c>
      <c r="G2299" s="38" t="n">
        <v>46</v>
      </c>
      <c r="H2299" s="62" t="s">
        <v>2906</v>
      </c>
      <c r="I2299" s="62" t="s">
        <v>2907</v>
      </c>
      <c r="J2299" s="38" t="n">
        <v>1.73232388887141</v>
      </c>
      <c r="K2299" s="38" t="s">
        <v>50</v>
      </c>
      <c r="N2299" s="38" t="n">
        <v>0.0116023864013333</v>
      </c>
      <c r="O2299" s="38" t="s">
        <v>621</v>
      </c>
      <c r="P2299" s="38" t="s">
        <v>622</v>
      </c>
      <c r="Q2299" s="38" t="n">
        <v>0.0419491993052016</v>
      </c>
      <c r="R2299" s="38" t="s">
        <v>623</v>
      </c>
      <c r="T2299" s="38" t="n">
        <v>11.7</v>
      </c>
      <c r="U2299" s="38" t="s">
        <v>55</v>
      </c>
      <c r="V2299" s="38" t="n">
        <v>6.9</v>
      </c>
      <c r="W2299" s="38" t="s">
        <v>624</v>
      </c>
      <c r="Y2299" s="38" t="n">
        <v>398.4</v>
      </c>
      <c r="AA2299" s="38" t="s">
        <v>55</v>
      </c>
      <c r="AE2299" s="38" t="n">
        <v>1026.9</v>
      </c>
      <c r="AF2299" s="38" t="s">
        <v>625</v>
      </c>
      <c r="AG2299" s="38" t="s">
        <v>626</v>
      </c>
      <c r="AH2299" s="38" t="n">
        <v>57.3</v>
      </c>
      <c r="AK2299" s="38" t="n">
        <v>0.08</v>
      </c>
      <c r="AL2299" s="38" t="n">
        <v>0.02</v>
      </c>
      <c r="AM2299" s="38" t="n">
        <f aca="false">+AL2299/AK2299</f>
        <v>0.25</v>
      </c>
    </row>
    <row r="2300" customFormat="false" ht="12.65" hidden="false" customHeight="false" outlineLevel="0" collapsed="false">
      <c r="A2300" s="38" t="s">
        <v>47</v>
      </c>
      <c r="B2300" s="38" t="s">
        <v>57</v>
      </c>
      <c r="C2300" s="38" t="s">
        <v>200</v>
      </c>
      <c r="D2300" s="38" t="s">
        <v>375</v>
      </c>
      <c r="E2300" s="38" t="s">
        <v>75</v>
      </c>
      <c r="F2300" s="38" t="s">
        <v>55</v>
      </c>
      <c r="G2300" s="38" t="n">
        <v>47</v>
      </c>
      <c r="H2300" s="62" t="s">
        <v>2907</v>
      </c>
      <c r="I2300" s="62" t="s">
        <v>2908</v>
      </c>
      <c r="J2300" s="38" t="n">
        <v>1.73258055554496</v>
      </c>
      <c r="K2300" s="38" t="s">
        <v>50</v>
      </c>
      <c r="N2300" s="38" t="n">
        <v>0.0089418442523</v>
      </c>
      <c r="O2300" s="38" t="s">
        <v>621</v>
      </c>
      <c r="P2300" s="38" t="s">
        <v>622</v>
      </c>
      <c r="Q2300" s="38" t="n">
        <v>0.0441207863326813</v>
      </c>
      <c r="R2300" s="38" t="s">
        <v>623</v>
      </c>
      <c r="T2300" s="38" t="n">
        <v>9.8</v>
      </c>
      <c r="U2300" s="38" t="s">
        <v>55</v>
      </c>
      <c r="V2300" s="38" t="n">
        <v>7.3</v>
      </c>
      <c r="W2300" s="38" t="s">
        <v>624</v>
      </c>
      <c r="Y2300" s="38" t="n">
        <v>82.8</v>
      </c>
      <c r="AA2300" s="38" t="s">
        <v>55</v>
      </c>
      <c r="AE2300" s="38" t="n">
        <v>1026.2</v>
      </c>
      <c r="AF2300" s="38" t="s">
        <v>625</v>
      </c>
      <c r="AG2300" s="38" t="s">
        <v>626</v>
      </c>
      <c r="AH2300" s="38" t="n">
        <v>63.8</v>
      </c>
      <c r="AK2300" s="38" t="n">
        <v>0.08</v>
      </c>
      <c r="AL2300" s="38" t="n">
        <v>0.02</v>
      </c>
      <c r="AM2300" s="38" t="n">
        <f aca="false">+AL2300/AK2300</f>
        <v>0.25</v>
      </c>
    </row>
    <row r="2301" customFormat="false" ht="12.65" hidden="false" customHeight="false" outlineLevel="0" collapsed="false">
      <c r="A2301" s="38" t="s">
        <v>47</v>
      </c>
      <c r="B2301" s="38" t="s">
        <v>57</v>
      </c>
      <c r="C2301" s="38" t="s">
        <v>200</v>
      </c>
      <c r="D2301" s="38" t="s">
        <v>375</v>
      </c>
      <c r="E2301" s="38" t="s">
        <v>75</v>
      </c>
      <c r="F2301" s="38" t="s">
        <v>55</v>
      </c>
      <c r="G2301" s="38" t="n">
        <v>48</v>
      </c>
      <c r="H2301" s="62" t="s">
        <v>2908</v>
      </c>
      <c r="I2301" s="62" t="s">
        <v>2909</v>
      </c>
      <c r="J2301" s="38" t="n">
        <v>1.73232527779208</v>
      </c>
      <c r="K2301" s="38" t="s">
        <v>50</v>
      </c>
      <c r="N2301" s="38" t="n">
        <v>0.00529230379666667</v>
      </c>
      <c r="O2301" s="38" t="s">
        <v>621</v>
      </c>
      <c r="P2301" s="38" t="s">
        <v>622</v>
      </c>
      <c r="Q2301" s="38" t="n">
        <v>0.0331707946616196</v>
      </c>
      <c r="R2301" s="38" t="s">
        <v>623</v>
      </c>
      <c r="T2301" s="38" t="n">
        <v>6.1</v>
      </c>
      <c r="U2301" s="38" t="s">
        <v>55</v>
      </c>
      <c r="V2301" s="38" t="n">
        <v>7.4</v>
      </c>
      <c r="W2301" s="38" t="s">
        <v>624</v>
      </c>
      <c r="Y2301" s="38" t="n">
        <v>0</v>
      </c>
      <c r="AA2301" s="38" t="s">
        <v>55</v>
      </c>
      <c r="AE2301" s="38" t="n">
        <v>1026.2</v>
      </c>
      <c r="AF2301" s="38" t="s">
        <v>625</v>
      </c>
      <c r="AG2301" s="38" t="s">
        <v>626</v>
      </c>
      <c r="AH2301" s="38" t="n">
        <v>80.4</v>
      </c>
      <c r="AK2301" s="38" t="n">
        <v>0.08</v>
      </c>
      <c r="AL2301" s="38" t="n">
        <v>0.02</v>
      </c>
      <c r="AM2301" s="38" t="n">
        <f aca="false">+AL2301/AK2301</f>
        <v>0.25</v>
      </c>
    </row>
    <row r="2302" customFormat="false" ht="12.65" hidden="false" customHeight="false" outlineLevel="0" collapsed="false">
      <c r="A2302" s="38" t="s">
        <v>47</v>
      </c>
      <c r="B2302" s="38" t="s">
        <v>57</v>
      </c>
      <c r="C2302" s="38" t="s">
        <v>200</v>
      </c>
      <c r="D2302" s="38" t="s">
        <v>375</v>
      </c>
      <c r="E2302" s="38" t="s">
        <v>75</v>
      </c>
      <c r="F2302" s="38" t="s">
        <v>55</v>
      </c>
      <c r="G2302" s="38" t="n">
        <v>49</v>
      </c>
      <c r="H2302" s="62" t="s">
        <v>2909</v>
      </c>
      <c r="I2302" s="62" t="s">
        <v>2910</v>
      </c>
      <c r="J2302" s="38" t="n">
        <v>1.73207972221904</v>
      </c>
      <c r="K2302" s="38" t="s">
        <v>50</v>
      </c>
      <c r="N2302" s="38" t="n">
        <v>0.00317950724443333</v>
      </c>
      <c r="O2302" s="38" t="s">
        <v>621</v>
      </c>
      <c r="P2302" s="38" t="s">
        <v>622</v>
      </c>
      <c r="Q2302" s="38" t="n">
        <v>0.0200794720012238</v>
      </c>
      <c r="R2302" s="38" t="s">
        <v>623</v>
      </c>
      <c r="T2302" s="38" t="n">
        <v>3.2</v>
      </c>
      <c r="U2302" s="38" t="s">
        <v>55</v>
      </c>
      <c r="V2302" s="38" t="n">
        <v>7.2</v>
      </c>
      <c r="W2302" s="38" t="s">
        <v>624</v>
      </c>
      <c r="Y2302" s="38" t="n">
        <v>0</v>
      </c>
      <c r="AA2302" s="38" t="s">
        <v>55</v>
      </c>
      <c r="AE2302" s="38" t="n">
        <v>1025.1</v>
      </c>
      <c r="AF2302" s="38" t="s">
        <v>625</v>
      </c>
      <c r="AG2302" s="38" t="s">
        <v>626</v>
      </c>
      <c r="AH2302" s="38" t="n">
        <v>90.6</v>
      </c>
      <c r="AK2302" s="38" t="n">
        <v>0.08</v>
      </c>
      <c r="AL2302" s="38" t="n">
        <v>0.02</v>
      </c>
      <c r="AM2302" s="38" t="n">
        <f aca="false">+AL2302/AK2302</f>
        <v>0.25</v>
      </c>
    </row>
    <row r="2303" customFormat="false" ht="12.65" hidden="false" customHeight="false" outlineLevel="0" collapsed="false">
      <c r="A2303" s="38" t="s">
        <v>47</v>
      </c>
      <c r="B2303" s="38" t="s">
        <v>57</v>
      </c>
      <c r="C2303" s="38" t="s">
        <v>200</v>
      </c>
      <c r="D2303" s="38" t="s">
        <v>375</v>
      </c>
      <c r="E2303" s="38" t="s">
        <v>75</v>
      </c>
      <c r="F2303" s="38" t="s">
        <v>55</v>
      </c>
      <c r="G2303" s="38" t="n">
        <v>50</v>
      </c>
      <c r="H2303" s="62" t="s">
        <v>2910</v>
      </c>
      <c r="I2303" s="62" t="s">
        <v>2911</v>
      </c>
      <c r="J2303" s="38" t="n">
        <v>1.73277416666349</v>
      </c>
      <c r="K2303" s="38" t="s">
        <v>50</v>
      </c>
      <c r="N2303" s="38" t="n">
        <v>0.00155233310126667</v>
      </c>
      <c r="O2303" s="38" t="s">
        <v>621</v>
      </c>
      <c r="P2303" s="38" t="s">
        <v>622</v>
      </c>
      <c r="Q2303" s="38" t="n">
        <v>0.0123953236730383</v>
      </c>
      <c r="R2303" s="38" t="s">
        <v>623</v>
      </c>
      <c r="T2303" s="38" t="n">
        <v>2.3</v>
      </c>
      <c r="U2303" s="38" t="s">
        <v>55</v>
      </c>
      <c r="V2303" s="38" t="n">
        <v>7</v>
      </c>
      <c r="W2303" s="38" t="s">
        <v>624</v>
      </c>
      <c r="Y2303" s="38" t="n">
        <v>0.4</v>
      </c>
      <c r="AA2303" s="38" t="s">
        <v>55</v>
      </c>
      <c r="AE2303" s="38" t="n">
        <v>1024.9</v>
      </c>
      <c r="AF2303" s="38" t="s">
        <v>625</v>
      </c>
      <c r="AG2303" s="38" t="s">
        <v>626</v>
      </c>
      <c r="AH2303" s="38" t="n">
        <v>93.8</v>
      </c>
      <c r="AK2303" s="38" t="n">
        <v>0.08</v>
      </c>
      <c r="AL2303" s="38" t="n">
        <v>0.02</v>
      </c>
      <c r="AM2303" s="38" t="n">
        <f aca="false">+AL2303/AK2303</f>
        <v>0.25</v>
      </c>
    </row>
    <row r="2304" customFormat="false" ht="12.65" hidden="false" customHeight="false" outlineLevel="0" collapsed="false">
      <c r="A2304" s="38" t="s">
        <v>47</v>
      </c>
      <c r="B2304" s="38" t="s">
        <v>57</v>
      </c>
      <c r="C2304" s="38" t="s">
        <v>200</v>
      </c>
      <c r="D2304" s="38" t="s">
        <v>375</v>
      </c>
      <c r="E2304" s="38" t="s">
        <v>75</v>
      </c>
      <c r="F2304" s="38" t="s">
        <v>55</v>
      </c>
      <c r="G2304" s="38" t="n">
        <v>51</v>
      </c>
      <c r="H2304" s="62" t="s">
        <v>2911</v>
      </c>
      <c r="I2304" s="62" t="s">
        <v>2912</v>
      </c>
      <c r="J2304" s="38" t="n">
        <v>1.7322488888767</v>
      </c>
      <c r="K2304" s="38" t="s">
        <v>50</v>
      </c>
      <c r="N2304" s="38" t="n">
        <v>0.00119697746277667</v>
      </c>
      <c r="O2304" s="38" t="s">
        <v>621</v>
      </c>
      <c r="P2304" s="38" t="s">
        <v>622</v>
      </c>
      <c r="Q2304" s="38" t="n">
        <v>0.0094913803095255</v>
      </c>
      <c r="R2304" s="38" t="s">
        <v>623</v>
      </c>
      <c r="T2304" s="38" t="n">
        <v>1.1</v>
      </c>
      <c r="U2304" s="38" t="s">
        <v>55</v>
      </c>
      <c r="V2304" s="38" t="n">
        <v>6.6</v>
      </c>
      <c r="W2304" s="38" t="s">
        <v>624</v>
      </c>
      <c r="Y2304" s="38" t="n">
        <v>0.1</v>
      </c>
      <c r="AA2304" s="38" t="s">
        <v>55</v>
      </c>
      <c r="AE2304" s="38" t="n">
        <v>1023.8</v>
      </c>
      <c r="AF2304" s="38" t="s">
        <v>625</v>
      </c>
      <c r="AG2304" s="38" t="s">
        <v>626</v>
      </c>
      <c r="AH2304" s="38" t="n">
        <v>95.4</v>
      </c>
      <c r="AK2304" s="38" t="n">
        <v>0.08</v>
      </c>
      <c r="AL2304" s="38" t="n">
        <v>0.02</v>
      </c>
      <c r="AM2304" s="38" t="n">
        <f aca="false">+AL2304/AK2304</f>
        <v>0.25</v>
      </c>
    </row>
    <row r="2305" customFormat="false" ht="12.65" hidden="false" customHeight="false" outlineLevel="0" collapsed="false">
      <c r="A2305" s="38" t="s">
        <v>47</v>
      </c>
      <c r="B2305" s="38" t="s">
        <v>57</v>
      </c>
      <c r="C2305" s="38" t="s">
        <v>200</v>
      </c>
      <c r="D2305" s="38" t="s">
        <v>375</v>
      </c>
      <c r="E2305" s="38" t="s">
        <v>75</v>
      </c>
      <c r="F2305" s="38" t="s">
        <v>55</v>
      </c>
      <c r="G2305" s="38" t="n">
        <v>52</v>
      </c>
      <c r="H2305" s="62" t="s">
        <v>2912</v>
      </c>
      <c r="I2305" s="62" t="s">
        <v>2913</v>
      </c>
      <c r="J2305" s="38" t="n">
        <v>1.73273111111588</v>
      </c>
      <c r="K2305" s="38" t="s">
        <v>50</v>
      </c>
      <c r="N2305" s="38" t="n">
        <v>0.000956364616296667</v>
      </c>
      <c r="O2305" s="38" t="s">
        <v>621</v>
      </c>
      <c r="P2305" s="38" t="s">
        <v>622</v>
      </c>
      <c r="Q2305" s="38" t="n">
        <v>0.00862284833564254</v>
      </c>
      <c r="R2305" s="38" t="s">
        <v>623</v>
      </c>
      <c r="T2305" s="38" t="n">
        <v>0.6</v>
      </c>
      <c r="U2305" s="38" t="s">
        <v>55</v>
      </c>
      <c r="V2305" s="38" t="n">
        <v>6.2</v>
      </c>
      <c r="W2305" s="38" t="s">
        <v>624</v>
      </c>
      <c r="Y2305" s="38" t="n">
        <v>0</v>
      </c>
      <c r="AA2305" s="38" t="s">
        <v>55</v>
      </c>
      <c r="AE2305" s="38" t="n">
        <v>1023.4</v>
      </c>
      <c r="AF2305" s="38" t="s">
        <v>625</v>
      </c>
      <c r="AG2305" s="38" t="s">
        <v>626</v>
      </c>
      <c r="AH2305" s="38" t="n">
        <v>96</v>
      </c>
      <c r="AK2305" s="38" t="n">
        <v>0.08</v>
      </c>
      <c r="AL2305" s="38" t="n">
        <v>0.02</v>
      </c>
      <c r="AM2305" s="38" t="n">
        <f aca="false">+AL2305/AK2305</f>
        <v>0.25</v>
      </c>
    </row>
    <row r="2306" customFormat="false" ht="12.65" hidden="false" customHeight="false" outlineLevel="0" collapsed="false">
      <c r="A2306" s="38" t="s">
        <v>47</v>
      </c>
      <c r="B2306" s="38" t="s">
        <v>57</v>
      </c>
      <c r="C2306" s="38" t="s">
        <v>200</v>
      </c>
      <c r="D2306" s="38" t="s">
        <v>375</v>
      </c>
      <c r="E2306" s="38" t="s">
        <v>75</v>
      </c>
      <c r="F2306" s="38" t="s">
        <v>55</v>
      </c>
      <c r="G2306" s="38" t="n">
        <v>53</v>
      </c>
      <c r="H2306" s="62" t="s">
        <v>2913</v>
      </c>
      <c r="I2306" s="62" t="s">
        <v>2914</v>
      </c>
      <c r="J2306" s="38" t="n">
        <v>1.7324338889122</v>
      </c>
      <c r="K2306" s="38" t="s">
        <v>50</v>
      </c>
      <c r="N2306" s="38" t="n">
        <v>0.00096367994993</v>
      </c>
      <c r="O2306" s="38" t="s">
        <v>621</v>
      </c>
      <c r="P2306" s="38" t="s">
        <v>622</v>
      </c>
      <c r="Q2306" s="38" t="n">
        <v>0.00818442210426044</v>
      </c>
      <c r="R2306" s="38" t="s">
        <v>623</v>
      </c>
      <c r="T2306" s="38" t="n">
        <v>0.5</v>
      </c>
      <c r="U2306" s="38" t="s">
        <v>55</v>
      </c>
      <c r="V2306" s="38" t="n">
        <v>5.9</v>
      </c>
      <c r="W2306" s="38" t="s">
        <v>624</v>
      </c>
      <c r="Y2306" s="38" t="n">
        <v>35.6</v>
      </c>
      <c r="AA2306" s="38" t="s">
        <v>55</v>
      </c>
      <c r="AE2306" s="38" t="n">
        <v>1023.1</v>
      </c>
      <c r="AF2306" s="38" t="s">
        <v>625</v>
      </c>
      <c r="AG2306" s="38" t="s">
        <v>626</v>
      </c>
      <c r="AH2306" s="38" t="n">
        <v>96.2</v>
      </c>
      <c r="AK2306" s="38" t="n">
        <v>0.08</v>
      </c>
      <c r="AL2306" s="38" t="n">
        <v>0.02</v>
      </c>
      <c r="AM2306" s="38" t="n">
        <f aca="false">+AL2306/AK2306</f>
        <v>0.25</v>
      </c>
    </row>
    <row r="2307" customFormat="false" ht="12.65" hidden="false" customHeight="false" outlineLevel="0" collapsed="false">
      <c r="A2307" s="38" t="s">
        <v>47</v>
      </c>
      <c r="B2307" s="38" t="s">
        <v>57</v>
      </c>
      <c r="C2307" s="38" t="s">
        <v>200</v>
      </c>
      <c r="D2307" s="38" t="s">
        <v>375</v>
      </c>
      <c r="E2307" s="38" t="s">
        <v>75</v>
      </c>
      <c r="F2307" s="38" t="s">
        <v>55</v>
      </c>
      <c r="G2307" s="38" t="n">
        <v>54</v>
      </c>
      <c r="H2307" s="62" t="s">
        <v>2914</v>
      </c>
      <c r="I2307" s="62" t="s">
        <v>2915</v>
      </c>
      <c r="J2307" s="38" t="n">
        <v>1.73243249999152</v>
      </c>
      <c r="K2307" s="38" t="s">
        <v>50</v>
      </c>
      <c r="N2307" s="38" t="n">
        <v>0.00086273328092</v>
      </c>
      <c r="O2307" s="38" t="s">
        <v>621</v>
      </c>
      <c r="P2307" s="38" t="s">
        <v>622</v>
      </c>
      <c r="Q2307" s="38" t="n">
        <v>0.00799415898638894</v>
      </c>
      <c r="R2307" s="38" t="s">
        <v>623</v>
      </c>
      <c r="T2307" s="38" t="n">
        <v>1.8</v>
      </c>
      <c r="U2307" s="38" t="s">
        <v>55</v>
      </c>
      <c r="V2307" s="38" t="n">
        <v>5.7</v>
      </c>
      <c r="W2307" s="38" t="s">
        <v>624</v>
      </c>
      <c r="Y2307" s="38" t="n">
        <v>106.8</v>
      </c>
      <c r="AA2307" s="38" t="s">
        <v>55</v>
      </c>
      <c r="AE2307" s="38" t="n">
        <v>1023.4</v>
      </c>
      <c r="AF2307" s="38" t="s">
        <v>625</v>
      </c>
      <c r="AG2307" s="38" t="s">
        <v>626</v>
      </c>
      <c r="AH2307" s="38" t="n">
        <v>96.2</v>
      </c>
      <c r="AK2307" s="38" t="n">
        <v>0.08</v>
      </c>
      <c r="AL2307" s="38" t="n">
        <v>0.02</v>
      </c>
      <c r="AM2307" s="38" t="n">
        <f aca="false">+AL2307/AK2307</f>
        <v>0.25</v>
      </c>
    </row>
    <row r="2308" customFormat="false" ht="12.65" hidden="false" customHeight="false" outlineLevel="0" collapsed="false">
      <c r="A2308" s="38" t="s">
        <v>47</v>
      </c>
      <c r="B2308" s="38" t="s">
        <v>57</v>
      </c>
      <c r="C2308" s="38" t="s">
        <v>200</v>
      </c>
      <c r="D2308" s="38" t="s">
        <v>375</v>
      </c>
      <c r="E2308" s="38" t="s">
        <v>75</v>
      </c>
      <c r="F2308" s="38" t="s">
        <v>55</v>
      </c>
      <c r="G2308" s="38" t="n">
        <v>55</v>
      </c>
      <c r="H2308" s="62" t="s">
        <v>2915</v>
      </c>
      <c r="I2308" s="62" t="s">
        <v>2916</v>
      </c>
      <c r="J2308" s="38" t="n">
        <v>1.73243888888094</v>
      </c>
      <c r="K2308" s="38" t="s">
        <v>50</v>
      </c>
      <c r="N2308" s="38" t="n">
        <v>0.00545342774513333</v>
      </c>
      <c r="O2308" s="38" t="s">
        <v>621</v>
      </c>
      <c r="P2308" s="38" t="s">
        <v>622</v>
      </c>
      <c r="Q2308" s="38" t="n">
        <v>0.00688354004414059</v>
      </c>
      <c r="R2308" s="38" t="s">
        <v>623</v>
      </c>
      <c r="T2308" s="38" t="n">
        <v>7.4</v>
      </c>
      <c r="U2308" s="38" t="s">
        <v>55</v>
      </c>
      <c r="V2308" s="38" t="n">
        <v>5.5</v>
      </c>
      <c r="W2308" s="38" t="s">
        <v>624</v>
      </c>
      <c r="Y2308" s="38" t="n">
        <v>465.7</v>
      </c>
      <c r="AA2308" s="38" t="s">
        <v>55</v>
      </c>
      <c r="AE2308" s="38" t="n">
        <v>1023.2</v>
      </c>
      <c r="AF2308" s="38" t="s">
        <v>625</v>
      </c>
      <c r="AG2308" s="38" t="s">
        <v>626</v>
      </c>
      <c r="AH2308" s="38" t="n">
        <v>73.6</v>
      </c>
      <c r="AK2308" s="38" t="n">
        <v>0.08</v>
      </c>
      <c r="AL2308" s="38" t="n">
        <v>0.02</v>
      </c>
      <c r="AM2308" s="38" t="n">
        <f aca="false">+AL2308/AK2308</f>
        <v>0.25</v>
      </c>
    </row>
    <row r="2309" customFormat="false" ht="12.65" hidden="false" customHeight="false" outlineLevel="0" collapsed="false">
      <c r="A2309" s="38" t="s">
        <v>47</v>
      </c>
      <c r="B2309" s="38" t="s">
        <v>57</v>
      </c>
      <c r="C2309" s="38" t="s">
        <v>200</v>
      </c>
      <c r="D2309" s="38" t="s">
        <v>375</v>
      </c>
      <c r="E2309" s="38" t="s">
        <v>75</v>
      </c>
      <c r="F2309" s="38" t="s">
        <v>55</v>
      </c>
      <c r="G2309" s="38" t="n">
        <v>56</v>
      </c>
      <c r="H2309" s="62" t="s">
        <v>2916</v>
      </c>
      <c r="I2309" s="62" t="s">
        <v>2917</v>
      </c>
      <c r="J2309" s="38" t="n">
        <v>1.73262527777089</v>
      </c>
      <c r="K2309" s="38" t="s">
        <v>50</v>
      </c>
      <c r="N2309" s="38" t="n">
        <v>0.0112221754125667</v>
      </c>
      <c r="O2309" s="38" t="s">
        <v>621</v>
      </c>
      <c r="P2309" s="38" t="s">
        <v>622</v>
      </c>
      <c r="Q2309" s="38" t="n">
        <v>0.0239452881976981</v>
      </c>
      <c r="R2309" s="38" t="s">
        <v>623</v>
      </c>
      <c r="T2309" s="38" t="n">
        <v>11.1</v>
      </c>
      <c r="U2309" s="38" t="s">
        <v>55</v>
      </c>
      <c r="V2309" s="38" t="n">
        <v>5.6</v>
      </c>
      <c r="W2309" s="38" t="s">
        <v>624</v>
      </c>
      <c r="Y2309" s="38" t="n">
        <v>661.2</v>
      </c>
      <c r="AA2309" s="38" t="s">
        <v>55</v>
      </c>
      <c r="AE2309" s="38" t="n">
        <v>1022.9</v>
      </c>
      <c r="AF2309" s="38" t="s">
        <v>625</v>
      </c>
      <c r="AG2309" s="38" t="s">
        <v>626</v>
      </c>
      <c r="AH2309" s="38" t="n">
        <v>48.6</v>
      </c>
      <c r="AK2309" s="38" t="n">
        <v>0.08</v>
      </c>
      <c r="AL2309" s="38" t="n">
        <v>0.02</v>
      </c>
      <c r="AM2309" s="38" t="n">
        <f aca="false">+AL2309/AK2309</f>
        <v>0.25</v>
      </c>
    </row>
    <row r="2310" customFormat="false" ht="12.65" hidden="false" customHeight="false" outlineLevel="0" collapsed="false">
      <c r="A2310" s="38" t="s">
        <v>47</v>
      </c>
      <c r="B2310" s="38" t="s">
        <v>57</v>
      </c>
      <c r="C2310" s="38" t="s">
        <v>200</v>
      </c>
      <c r="D2310" s="38" t="s">
        <v>375</v>
      </c>
      <c r="E2310" s="38" t="s">
        <v>75</v>
      </c>
      <c r="F2310" s="38" t="s">
        <v>55</v>
      </c>
      <c r="G2310" s="38" t="n">
        <v>57</v>
      </c>
      <c r="H2310" s="62" t="s">
        <v>2917</v>
      </c>
      <c r="I2310" s="62" t="s">
        <v>2918</v>
      </c>
      <c r="J2310" s="38" t="n">
        <v>1.73230527778467</v>
      </c>
      <c r="K2310" s="38" t="s">
        <v>50</v>
      </c>
      <c r="N2310" s="38" t="n">
        <v>0.0096028833107</v>
      </c>
      <c r="O2310" s="38" t="s">
        <v>621</v>
      </c>
      <c r="P2310" s="38" t="s">
        <v>622</v>
      </c>
      <c r="Q2310" s="38" t="n">
        <v>0.0454110863475845</v>
      </c>
      <c r="R2310" s="38" t="s">
        <v>623</v>
      </c>
      <c r="T2310" s="38" t="n">
        <v>13.3</v>
      </c>
      <c r="U2310" s="38" t="s">
        <v>55</v>
      </c>
      <c r="V2310" s="38" t="n">
        <v>6</v>
      </c>
      <c r="W2310" s="38" t="s">
        <v>624</v>
      </c>
      <c r="Y2310" s="38" t="n">
        <v>733.7</v>
      </c>
      <c r="AA2310" s="38" t="s">
        <v>55</v>
      </c>
      <c r="AE2310" s="38" t="n">
        <v>1021.6</v>
      </c>
      <c r="AF2310" s="38" t="s">
        <v>625</v>
      </c>
      <c r="AG2310" s="38" t="s">
        <v>626</v>
      </c>
      <c r="AH2310" s="38" t="n">
        <v>40.9</v>
      </c>
      <c r="AK2310" s="38" t="n">
        <v>0.08</v>
      </c>
      <c r="AL2310" s="38" t="n">
        <v>0.02</v>
      </c>
      <c r="AM2310" s="38" t="n">
        <f aca="false">+AL2310/AK2310</f>
        <v>0.25</v>
      </c>
    </row>
    <row r="2311" customFormat="false" ht="12.65" hidden="false" customHeight="false" outlineLevel="0" collapsed="false">
      <c r="A2311" s="38" t="s">
        <v>47</v>
      </c>
      <c r="B2311" s="38" t="s">
        <v>57</v>
      </c>
      <c r="C2311" s="38" t="s">
        <v>200</v>
      </c>
      <c r="D2311" s="38" t="s">
        <v>375</v>
      </c>
      <c r="E2311" s="38" t="s">
        <v>75</v>
      </c>
      <c r="F2311" s="38" t="s">
        <v>55</v>
      </c>
      <c r="G2311" s="38" t="n">
        <v>58</v>
      </c>
      <c r="H2311" s="62" t="s">
        <v>2918</v>
      </c>
      <c r="I2311" s="62" t="s">
        <v>2919</v>
      </c>
      <c r="J2311" s="38" t="n">
        <v>1.73270638883114</v>
      </c>
      <c r="K2311" s="38" t="s">
        <v>50</v>
      </c>
      <c r="N2311" s="38" t="n">
        <v>0.0112160073903</v>
      </c>
      <c r="O2311" s="38" t="s">
        <v>621</v>
      </c>
      <c r="P2311" s="38" t="s">
        <v>622</v>
      </c>
      <c r="Q2311" s="38" t="n">
        <v>0.0484811893407534</v>
      </c>
      <c r="R2311" s="38" t="s">
        <v>623</v>
      </c>
      <c r="T2311" s="38" t="n">
        <v>14.2</v>
      </c>
      <c r="U2311" s="38" t="s">
        <v>55</v>
      </c>
      <c r="V2311" s="38" t="n">
        <v>6.4</v>
      </c>
      <c r="W2311" s="38" t="s">
        <v>624</v>
      </c>
      <c r="Y2311" s="38" t="n">
        <v>697.3</v>
      </c>
      <c r="AA2311" s="38" t="s">
        <v>55</v>
      </c>
      <c r="AE2311" s="38" t="n">
        <v>1021.1</v>
      </c>
      <c r="AF2311" s="38" t="s">
        <v>625</v>
      </c>
      <c r="AG2311" s="38" t="s">
        <v>626</v>
      </c>
      <c r="AH2311" s="38" t="n">
        <v>36.9</v>
      </c>
      <c r="AK2311" s="38" t="n">
        <v>0.08</v>
      </c>
      <c r="AL2311" s="38" t="n">
        <v>0.02</v>
      </c>
      <c r="AM2311" s="38" t="n">
        <f aca="false">+AL2311/AK2311</f>
        <v>0.25</v>
      </c>
    </row>
    <row r="2312" customFormat="false" ht="12.65" hidden="false" customHeight="false" outlineLevel="0" collapsed="false">
      <c r="A2312" s="38" t="s">
        <v>47</v>
      </c>
      <c r="B2312" s="38" t="s">
        <v>57</v>
      </c>
      <c r="C2312" s="38" t="s">
        <v>200</v>
      </c>
      <c r="D2312" s="38" t="s">
        <v>375</v>
      </c>
      <c r="E2312" s="38" t="s">
        <v>75</v>
      </c>
      <c r="F2312" s="38" t="s">
        <v>55</v>
      </c>
      <c r="G2312" s="38" t="n">
        <v>59</v>
      </c>
      <c r="H2312" s="62" t="s">
        <v>2919</v>
      </c>
      <c r="I2312" s="62" t="s">
        <v>2920</v>
      </c>
      <c r="J2312" s="38" t="n">
        <v>1.73244083338314</v>
      </c>
      <c r="K2312" s="38" t="s">
        <v>50</v>
      </c>
      <c r="N2312" s="38" t="n">
        <v>0.0122518558206667</v>
      </c>
      <c r="O2312" s="38" t="s">
        <v>621</v>
      </c>
      <c r="P2312" s="38" t="s">
        <v>622</v>
      </c>
      <c r="Q2312" s="38" t="n">
        <v>0.0533198975659089</v>
      </c>
      <c r="R2312" s="38" t="s">
        <v>623</v>
      </c>
      <c r="T2312" s="38" t="n">
        <v>15.2</v>
      </c>
      <c r="U2312" s="38" t="s">
        <v>55</v>
      </c>
      <c r="V2312" s="38" t="n">
        <v>7.1</v>
      </c>
      <c r="W2312" s="38" t="s">
        <v>624</v>
      </c>
      <c r="Y2312" s="38" t="n">
        <v>537.5</v>
      </c>
      <c r="AA2312" s="38" t="s">
        <v>55</v>
      </c>
      <c r="AE2312" s="38" t="n">
        <v>1019.4</v>
      </c>
      <c r="AF2312" s="38" t="s">
        <v>625</v>
      </c>
      <c r="AG2312" s="38" t="s">
        <v>626</v>
      </c>
      <c r="AH2312" s="38" t="n">
        <v>32.5</v>
      </c>
      <c r="AK2312" s="38" t="n">
        <v>0.08</v>
      </c>
      <c r="AL2312" s="38" t="n">
        <v>0.02</v>
      </c>
      <c r="AM2312" s="38" t="n">
        <f aca="false">+AL2312/AK2312</f>
        <v>0.25</v>
      </c>
    </row>
    <row r="2313" customFormat="false" ht="12.65" hidden="false" customHeight="false" outlineLevel="0" collapsed="false">
      <c r="A2313" s="38" t="s">
        <v>47</v>
      </c>
      <c r="B2313" s="38" t="s">
        <v>57</v>
      </c>
      <c r="C2313" s="38" t="s">
        <v>200</v>
      </c>
      <c r="D2313" s="38" t="s">
        <v>375</v>
      </c>
      <c r="E2313" s="38" t="s">
        <v>75</v>
      </c>
      <c r="F2313" s="38" t="s">
        <v>55</v>
      </c>
      <c r="G2313" s="38" t="n">
        <v>60</v>
      </c>
      <c r="H2313" s="62" t="s">
        <v>2920</v>
      </c>
      <c r="I2313" s="62" t="s">
        <v>2921</v>
      </c>
      <c r="J2313" s="38" t="n">
        <v>1.73240916662746</v>
      </c>
      <c r="K2313" s="38" t="s">
        <v>50</v>
      </c>
      <c r="N2313" s="38" t="n">
        <v>0.012231132981</v>
      </c>
      <c r="O2313" s="38" t="s">
        <v>621</v>
      </c>
      <c r="P2313" s="38" t="s">
        <v>622</v>
      </c>
      <c r="Q2313" s="38" t="n">
        <v>0.053516283287791</v>
      </c>
      <c r="R2313" s="38" t="s">
        <v>623</v>
      </c>
      <c r="T2313" s="38" t="n">
        <v>15.1</v>
      </c>
      <c r="U2313" s="38" t="s">
        <v>55</v>
      </c>
      <c r="V2313" s="38" t="n">
        <v>7.7</v>
      </c>
      <c r="W2313" s="38" t="s">
        <v>624</v>
      </c>
      <c r="Y2313" s="38" t="n">
        <v>248.5</v>
      </c>
      <c r="AA2313" s="38" t="s">
        <v>55</v>
      </c>
      <c r="AE2313" s="38" t="n">
        <v>1018.1</v>
      </c>
      <c r="AF2313" s="38" t="s">
        <v>625</v>
      </c>
      <c r="AG2313" s="38" t="s">
        <v>626</v>
      </c>
      <c r="AH2313" s="38" t="n">
        <v>32.2</v>
      </c>
      <c r="AK2313" s="38" t="n">
        <v>0.08</v>
      </c>
      <c r="AL2313" s="38" t="n">
        <v>0.02</v>
      </c>
      <c r="AM2313" s="38" t="n">
        <f aca="false">+AL2313/AK2313</f>
        <v>0.25</v>
      </c>
    </row>
    <row r="2314" customFormat="false" ht="12.65" hidden="false" customHeight="false" outlineLevel="0" collapsed="false">
      <c r="A2314" s="38" t="s">
        <v>47</v>
      </c>
      <c r="B2314" s="38" t="s">
        <v>57</v>
      </c>
      <c r="C2314" s="38" t="s">
        <v>200</v>
      </c>
      <c r="D2314" s="38" t="s">
        <v>375</v>
      </c>
      <c r="E2314" s="38" t="s">
        <v>75</v>
      </c>
      <c r="F2314" s="38" t="s">
        <v>55</v>
      </c>
      <c r="G2314" s="38" t="n">
        <v>61</v>
      </c>
      <c r="H2314" s="62" t="s">
        <v>2921</v>
      </c>
      <c r="I2314" s="62" t="s">
        <v>2922</v>
      </c>
      <c r="J2314" s="38" t="n">
        <v>1.73236972226037</v>
      </c>
      <c r="K2314" s="38" t="s">
        <v>50</v>
      </c>
      <c r="N2314" s="38" t="n">
        <v>0.011784993863</v>
      </c>
      <c r="O2314" s="38" t="s">
        <v>621</v>
      </c>
      <c r="P2314" s="38" t="s">
        <v>622</v>
      </c>
      <c r="Q2314" s="38" t="n">
        <v>0.0482770704920458</v>
      </c>
      <c r="R2314" s="38" t="s">
        <v>623</v>
      </c>
      <c r="T2314" s="38" t="n">
        <v>14.2</v>
      </c>
      <c r="U2314" s="38" t="s">
        <v>55</v>
      </c>
      <c r="V2314" s="38" t="n">
        <v>7.9</v>
      </c>
      <c r="W2314" s="38" t="s">
        <v>624</v>
      </c>
      <c r="Y2314" s="38" t="n">
        <v>97</v>
      </c>
      <c r="AA2314" s="38" t="s">
        <v>55</v>
      </c>
      <c r="AE2314" s="38" t="n">
        <v>1017.6</v>
      </c>
      <c r="AF2314" s="38" t="s">
        <v>625</v>
      </c>
      <c r="AG2314" s="38" t="s">
        <v>626</v>
      </c>
      <c r="AH2314" s="38" t="n">
        <v>36.3</v>
      </c>
      <c r="AK2314" s="38" t="n">
        <v>0.08</v>
      </c>
      <c r="AL2314" s="38" t="n">
        <v>0.02</v>
      </c>
      <c r="AM2314" s="38" t="n">
        <f aca="false">+AL2314/AK2314</f>
        <v>0.25</v>
      </c>
    </row>
    <row r="2315" customFormat="false" ht="12.65" hidden="false" customHeight="false" outlineLevel="0" collapsed="false">
      <c r="A2315" s="38" t="s">
        <v>47</v>
      </c>
      <c r="B2315" s="38" t="s">
        <v>57</v>
      </c>
      <c r="C2315" s="38" t="s">
        <v>200</v>
      </c>
      <c r="D2315" s="38" t="s">
        <v>375</v>
      </c>
      <c r="E2315" s="38" t="s">
        <v>75</v>
      </c>
      <c r="F2315" s="38" t="s">
        <v>55</v>
      </c>
      <c r="G2315" s="38" t="n">
        <v>62</v>
      </c>
      <c r="H2315" s="62" t="s">
        <v>2922</v>
      </c>
      <c r="I2315" s="62" t="s">
        <v>2923</v>
      </c>
      <c r="J2315" s="38" t="n">
        <v>1.73253749999735</v>
      </c>
      <c r="K2315" s="38" t="s">
        <v>50</v>
      </c>
      <c r="N2315" s="38" t="n">
        <v>0.0124659127229</v>
      </c>
      <c r="O2315" s="38" t="s">
        <v>621</v>
      </c>
      <c r="P2315" s="38" t="s">
        <v>622</v>
      </c>
      <c r="Q2315" s="38" t="n">
        <v>0.0382398071023629</v>
      </c>
      <c r="R2315" s="38" t="s">
        <v>623</v>
      </c>
      <c r="T2315" s="38" t="n">
        <v>9.7</v>
      </c>
      <c r="U2315" s="38" t="s">
        <v>55</v>
      </c>
      <c r="V2315" s="38" t="n">
        <v>7.9</v>
      </c>
      <c r="W2315" s="38" t="s">
        <v>624</v>
      </c>
      <c r="Y2315" s="38" t="n">
        <v>0</v>
      </c>
      <c r="AA2315" s="38" t="s">
        <v>55</v>
      </c>
      <c r="AE2315" s="38" t="n">
        <v>1017.1</v>
      </c>
      <c r="AF2315" s="38" t="s">
        <v>625</v>
      </c>
      <c r="AG2315" s="38" t="s">
        <v>626</v>
      </c>
      <c r="AH2315" s="38" t="n">
        <v>54.1</v>
      </c>
      <c r="AK2315" s="38" t="n">
        <v>0.08</v>
      </c>
      <c r="AL2315" s="38" t="n">
        <v>0.02</v>
      </c>
      <c r="AM2315" s="38" t="n">
        <f aca="false">+AL2315/AK2315</f>
        <v>0.25</v>
      </c>
    </row>
    <row r="2316" customFormat="false" ht="12.65" hidden="false" customHeight="false" outlineLevel="0" collapsed="false">
      <c r="A2316" s="38" t="s">
        <v>47</v>
      </c>
      <c r="B2316" s="38" t="s">
        <v>57</v>
      </c>
      <c r="C2316" s="38" t="s">
        <v>200</v>
      </c>
      <c r="D2316" s="38" t="s">
        <v>375</v>
      </c>
      <c r="E2316" s="38" t="s">
        <v>75</v>
      </c>
      <c r="F2316" s="38" t="s">
        <v>55</v>
      </c>
      <c r="G2316" s="38" t="n">
        <v>63</v>
      </c>
      <c r="H2316" s="62" t="s">
        <v>2923</v>
      </c>
      <c r="I2316" s="62" t="s">
        <v>2924</v>
      </c>
      <c r="J2316" s="38" t="n">
        <v>1.73243305557304</v>
      </c>
      <c r="K2316" s="38" t="s">
        <v>50</v>
      </c>
      <c r="N2316" s="38" t="n">
        <v>0.0069372256737</v>
      </c>
      <c r="O2316" s="38" t="s">
        <v>621</v>
      </c>
      <c r="P2316" s="38" t="s">
        <v>622</v>
      </c>
      <c r="Q2316" s="38" t="n">
        <v>0.0284264361948581</v>
      </c>
      <c r="R2316" s="38" t="s">
        <v>623</v>
      </c>
      <c r="T2316" s="38" t="n">
        <v>6.1</v>
      </c>
      <c r="U2316" s="38" t="s">
        <v>55</v>
      </c>
      <c r="V2316" s="38" t="n">
        <v>7.8</v>
      </c>
      <c r="W2316" s="38" t="s">
        <v>624</v>
      </c>
      <c r="Y2316" s="38" t="n">
        <v>0</v>
      </c>
      <c r="AA2316" s="38" t="s">
        <v>55</v>
      </c>
      <c r="AE2316" s="38" t="n">
        <v>1016.4</v>
      </c>
      <c r="AF2316" s="38" t="s">
        <v>625</v>
      </c>
      <c r="AG2316" s="38" t="s">
        <v>626</v>
      </c>
      <c r="AH2316" s="38" t="n">
        <v>70</v>
      </c>
      <c r="AK2316" s="38" t="n">
        <v>0.08</v>
      </c>
      <c r="AL2316" s="38" t="n">
        <v>0.02</v>
      </c>
      <c r="AM2316" s="38" t="n">
        <f aca="false">+AL2316/AK2316</f>
        <v>0.25</v>
      </c>
    </row>
    <row r="2317" customFormat="false" ht="12.65" hidden="false" customHeight="false" outlineLevel="0" collapsed="false">
      <c r="A2317" s="38" t="s">
        <v>47</v>
      </c>
      <c r="B2317" s="38" t="s">
        <v>57</v>
      </c>
      <c r="C2317" s="38" t="s">
        <v>200</v>
      </c>
      <c r="D2317" s="38" t="s">
        <v>375</v>
      </c>
      <c r="E2317" s="38" t="s">
        <v>75</v>
      </c>
      <c r="F2317" s="38" t="s">
        <v>55</v>
      </c>
      <c r="G2317" s="38" t="n">
        <v>64</v>
      </c>
      <c r="H2317" s="62" t="s">
        <v>2924</v>
      </c>
      <c r="I2317" s="62" t="s">
        <v>2925</v>
      </c>
      <c r="J2317" s="38" t="n">
        <v>1.7323344443904</v>
      </c>
      <c r="K2317" s="38" t="s">
        <v>50</v>
      </c>
      <c r="N2317" s="38" t="n">
        <v>0.00485014175386667</v>
      </c>
      <c r="O2317" s="38" t="s">
        <v>621</v>
      </c>
      <c r="P2317" s="38" t="s">
        <v>622</v>
      </c>
      <c r="Q2317" s="38" t="n">
        <v>0.0251240760913311</v>
      </c>
      <c r="R2317" s="38" t="s">
        <v>623</v>
      </c>
      <c r="T2317" s="38" t="n">
        <v>4.3</v>
      </c>
      <c r="U2317" s="38" t="s">
        <v>55</v>
      </c>
      <c r="V2317" s="38" t="n">
        <v>7.5</v>
      </c>
      <c r="W2317" s="38" t="s">
        <v>624</v>
      </c>
      <c r="Y2317" s="38" t="n">
        <v>0</v>
      </c>
      <c r="AA2317" s="38" t="s">
        <v>55</v>
      </c>
      <c r="AE2317" s="38" t="n">
        <v>1015.8</v>
      </c>
      <c r="AF2317" s="38" t="s">
        <v>625</v>
      </c>
      <c r="AG2317" s="38" t="s">
        <v>626</v>
      </c>
      <c r="AH2317" s="38" t="n">
        <v>77.7</v>
      </c>
      <c r="AK2317" s="38" t="n">
        <v>0.08</v>
      </c>
      <c r="AL2317" s="38" t="n">
        <v>0.02</v>
      </c>
      <c r="AM2317" s="38" t="n">
        <f aca="false">+AL2317/AK2317</f>
        <v>0.25</v>
      </c>
    </row>
    <row r="2318" customFormat="false" ht="12.65" hidden="false" customHeight="false" outlineLevel="0" collapsed="false">
      <c r="A2318" s="38" t="s">
        <v>47</v>
      </c>
      <c r="B2318" s="38" t="s">
        <v>57</v>
      </c>
      <c r="C2318" s="38" t="s">
        <v>200</v>
      </c>
      <c r="D2318" s="38" t="s">
        <v>375</v>
      </c>
      <c r="E2318" s="38" t="s">
        <v>75</v>
      </c>
      <c r="F2318" s="38" t="s">
        <v>55</v>
      </c>
      <c r="G2318" s="38" t="n">
        <v>65</v>
      </c>
      <c r="H2318" s="62" t="s">
        <v>2925</v>
      </c>
      <c r="I2318" s="62" t="s">
        <v>2926</v>
      </c>
      <c r="J2318" s="38" t="n">
        <v>1.73236861116356</v>
      </c>
      <c r="K2318" s="38" t="s">
        <v>50</v>
      </c>
      <c r="N2318" s="38" t="n">
        <v>0.0029247493772</v>
      </c>
      <c r="O2318" s="38" t="s">
        <v>621</v>
      </c>
      <c r="P2318" s="38" t="s">
        <v>622</v>
      </c>
      <c r="Q2318" s="38" t="n">
        <v>0.0184832986318692</v>
      </c>
      <c r="R2318" s="38" t="s">
        <v>623</v>
      </c>
      <c r="T2318" s="38" t="n">
        <v>3.2</v>
      </c>
      <c r="U2318" s="38" t="s">
        <v>55</v>
      </c>
      <c r="V2318" s="38" t="n">
        <v>7.3</v>
      </c>
      <c r="W2318" s="38" t="s">
        <v>624</v>
      </c>
      <c r="Y2318" s="38" t="n">
        <v>0.1</v>
      </c>
      <c r="AA2318" s="38" t="s">
        <v>55</v>
      </c>
      <c r="AE2318" s="38" t="n">
        <v>1015.3</v>
      </c>
      <c r="AF2318" s="38" t="s">
        <v>625</v>
      </c>
      <c r="AG2318" s="38" t="s">
        <v>626</v>
      </c>
      <c r="AH2318" s="38" t="n">
        <v>83.7</v>
      </c>
      <c r="AK2318" s="38" t="n">
        <v>0.08</v>
      </c>
      <c r="AL2318" s="38" t="n">
        <v>0.02</v>
      </c>
      <c r="AM2318" s="38" t="n">
        <f aca="false">+AL2318/AK2318</f>
        <v>0.25</v>
      </c>
    </row>
    <row r="2319" customFormat="false" ht="12.65" hidden="false" customHeight="false" outlineLevel="0" collapsed="false">
      <c r="A2319" s="38" t="s">
        <v>47</v>
      </c>
      <c r="B2319" s="38" t="s">
        <v>57</v>
      </c>
      <c r="C2319" s="38" t="s">
        <v>200</v>
      </c>
      <c r="D2319" s="38" t="s">
        <v>375</v>
      </c>
      <c r="E2319" s="38" t="s">
        <v>75</v>
      </c>
      <c r="F2319" s="38" t="s">
        <v>55</v>
      </c>
      <c r="G2319" s="38" t="n">
        <v>66</v>
      </c>
      <c r="H2319" s="62" t="s">
        <v>2926</v>
      </c>
      <c r="I2319" s="62" t="s">
        <v>2927</v>
      </c>
      <c r="J2319" s="38" t="n">
        <v>1.73239861110846</v>
      </c>
      <c r="K2319" s="38" t="s">
        <v>50</v>
      </c>
      <c r="N2319" s="38" t="n">
        <v>0.00385826521483333</v>
      </c>
      <c r="O2319" s="38" t="s">
        <v>621</v>
      </c>
      <c r="P2319" s="38" t="s">
        <v>622</v>
      </c>
      <c r="Q2319" s="38" t="n">
        <v>0.0124694288595172</v>
      </c>
      <c r="R2319" s="38" t="s">
        <v>623</v>
      </c>
      <c r="T2319" s="38" t="n">
        <v>3.3</v>
      </c>
      <c r="U2319" s="38" t="s">
        <v>55</v>
      </c>
      <c r="V2319" s="38" t="n">
        <v>7</v>
      </c>
      <c r="W2319" s="38" t="s">
        <v>624</v>
      </c>
      <c r="Y2319" s="38" t="n">
        <v>0</v>
      </c>
      <c r="AA2319" s="38" t="s">
        <v>55</v>
      </c>
      <c r="AE2319" s="38" t="n">
        <v>1014.9</v>
      </c>
      <c r="AF2319" s="38" t="s">
        <v>625</v>
      </c>
      <c r="AG2319" s="38" t="s">
        <v>626</v>
      </c>
      <c r="AH2319" s="38" t="n">
        <v>87</v>
      </c>
      <c r="AK2319" s="38" t="n">
        <v>0.08</v>
      </c>
      <c r="AL2319" s="38" t="n">
        <v>0.02</v>
      </c>
      <c r="AM2319" s="38" t="n">
        <f aca="false">+AL2319/AK2319</f>
        <v>0.25</v>
      </c>
    </row>
    <row r="2320" customFormat="false" ht="12.65" hidden="false" customHeight="false" outlineLevel="0" collapsed="false">
      <c r="A2320" s="38" t="s">
        <v>47</v>
      </c>
      <c r="B2320" s="38" t="s">
        <v>57</v>
      </c>
      <c r="C2320" s="38" t="s">
        <v>200</v>
      </c>
      <c r="D2320" s="38" t="s">
        <v>375</v>
      </c>
      <c r="E2320" s="38" t="s">
        <v>75</v>
      </c>
      <c r="F2320" s="38" t="s">
        <v>55</v>
      </c>
      <c r="G2320" s="38" t="n">
        <v>67</v>
      </c>
      <c r="H2320" s="62" t="s">
        <v>2927</v>
      </c>
      <c r="I2320" s="62" t="s">
        <v>2928</v>
      </c>
      <c r="J2320" s="38" t="n">
        <v>1.73247888882955</v>
      </c>
      <c r="K2320" s="38" t="s">
        <v>50</v>
      </c>
      <c r="N2320" s="38" t="n">
        <v>0.0029014075755</v>
      </c>
      <c r="O2320" s="38" t="s">
        <v>621</v>
      </c>
      <c r="P2320" s="38" t="s">
        <v>622</v>
      </c>
      <c r="Q2320" s="38" t="n">
        <v>0.0110573378962853</v>
      </c>
      <c r="R2320" s="38" t="s">
        <v>623</v>
      </c>
      <c r="T2320" s="38" t="n">
        <v>2.3</v>
      </c>
      <c r="U2320" s="38" t="s">
        <v>55</v>
      </c>
      <c r="V2320" s="38" t="n">
        <v>6.7</v>
      </c>
      <c r="W2320" s="38" t="s">
        <v>624</v>
      </c>
      <c r="Y2320" s="38" t="n">
        <v>24.4</v>
      </c>
      <c r="AA2320" s="38" t="s">
        <v>55</v>
      </c>
      <c r="AE2320" s="38" t="n">
        <v>1014.3</v>
      </c>
      <c r="AF2320" s="38" t="s">
        <v>625</v>
      </c>
      <c r="AG2320" s="38" t="s">
        <v>626</v>
      </c>
      <c r="AH2320" s="38" t="n">
        <v>89</v>
      </c>
      <c r="AK2320" s="38" t="n">
        <v>0.08</v>
      </c>
      <c r="AL2320" s="38" t="n">
        <v>0.02</v>
      </c>
      <c r="AM2320" s="38" t="n">
        <f aca="false">+AL2320/AK2320</f>
        <v>0.25</v>
      </c>
    </row>
    <row r="2321" customFormat="false" ht="12.65" hidden="false" customHeight="false" outlineLevel="0" collapsed="false">
      <c r="A2321" s="38" t="s">
        <v>47</v>
      </c>
      <c r="B2321" s="38" t="s">
        <v>57</v>
      </c>
      <c r="C2321" s="38" t="s">
        <v>200</v>
      </c>
      <c r="D2321" s="38" t="s">
        <v>375</v>
      </c>
      <c r="E2321" s="38" t="s">
        <v>75</v>
      </c>
      <c r="F2321" s="38" t="s">
        <v>55</v>
      </c>
      <c r="G2321" s="38" t="n">
        <v>68</v>
      </c>
      <c r="H2321" s="62" t="s">
        <v>2928</v>
      </c>
      <c r="I2321" s="62" t="s">
        <v>2929</v>
      </c>
      <c r="J2321" s="38" t="n">
        <v>1.73240166670746</v>
      </c>
      <c r="K2321" s="38" t="s">
        <v>50</v>
      </c>
      <c r="N2321" s="38" t="n">
        <v>0.00375731634346667</v>
      </c>
      <c r="O2321" s="38" t="s">
        <v>621</v>
      </c>
      <c r="P2321" s="38" t="s">
        <v>622</v>
      </c>
      <c r="Q2321" s="38" t="n">
        <v>0.00957851272997769</v>
      </c>
      <c r="R2321" s="38" t="s">
        <v>623</v>
      </c>
      <c r="T2321" s="38" t="n">
        <v>6.6</v>
      </c>
      <c r="U2321" s="38" t="s">
        <v>55</v>
      </c>
      <c r="V2321" s="38" t="n">
        <v>6.3</v>
      </c>
      <c r="W2321" s="38" t="s">
        <v>624</v>
      </c>
      <c r="Y2321" s="38" t="n">
        <v>313.7</v>
      </c>
      <c r="AA2321" s="38" t="s">
        <v>55</v>
      </c>
      <c r="AE2321" s="38" t="n">
        <v>1014.8</v>
      </c>
      <c r="AF2321" s="38" t="s">
        <v>625</v>
      </c>
      <c r="AG2321" s="38" t="s">
        <v>626</v>
      </c>
      <c r="AH2321" s="38" t="n">
        <v>68.4</v>
      </c>
      <c r="AK2321" s="38" t="n">
        <v>0.08</v>
      </c>
      <c r="AL2321" s="38" t="n">
        <v>0.02</v>
      </c>
      <c r="AM2321" s="38" t="n">
        <f aca="false">+AL2321/AK2321</f>
        <v>0.25</v>
      </c>
    </row>
    <row r="2322" customFormat="false" ht="12.65" hidden="false" customHeight="false" outlineLevel="0" collapsed="false">
      <c r="A2322" s="38" t="s">
        <v>47</v>
      </c>
      <c r="B2322" s="38" t="s">
        <v>57</v>
      </c>
      <c r="C2322" s="38" t="s">
        <v>200</v>
      </c>
      <c r="D2322" s="38" t="s">
        <v>375</v>
      </c>
      <c r="E2322" s="38" t="s">
        <v>75</v>
      </c>
      <c r="F2322" s="38" t="s">
        <v>55</v>
      </c>
      <c r="G2322" s="38" t="n">
        <v>69</v>
      </c>
      <c r="H2322" s="62" t="s">
        <v>2929</v>
      </c>
      <c r="I2322" s="62" t="s">
        <v>377</v>
      </c>
      <c r="J2322" s="38" t="n">
        <v>1.73241111112966</v>
      </c>
      <c r="K2322" s="38" t="s">
        <v>50</v>
      </c>
      <c r="N2322" s="38" t="n">
        <v>0.00995232603943333</v>
      </c>
      <c r="O2322" s="38" t="s">
        <v>621</v>
      </c>
      <c r="P2322" s="38" t="s">
        <v>622</v>
      </c>
      <c r="Q2322" s="38" t="n">
        <v>0.0180573518470639</v>
      </c>
      <c r="R2322" s="38" t="s">
        <v>623</v>
      </c>
      <c r="T2322" s="38" t="n">
        <v>9.4</v>
      </c>
      <c r="U2322" s="38" t="s">
        <v>55</v>
      </c>
      <c r="V2322" s="38" t="n">
        <v>6.2</v>
      </c>
      <c r="W2322" s="38" t="s">
        <v>624</v>
      </c>
      <c r="Y2322" s="38" t="n">
        <v>467.3</v>
      </c>
      <c r="AA2322" s="38" t="s">
        <v>55</v>
      </c>
      <c r="AE2322" s="38" t="n">
        <v>1014.8</v>
      </c>
      <c r="AF2322" s="38" t="s">
        <v>625</v>
      </c>
      <c r="AG2322" s="38" t="s">
        <v>626</v>
      </c>
      <c r="AH2322" s="38" t="n">
        <v>54.4</v>
      </c>
      <c r="AK2322" s="38" t="n">
        <v>0.08</v>
      </c>
      <c r="AL2322" s="38" t="n">
        <v>0.02</v>
      </c>
      <c r="AM2322" s="38" t="n">
        <f aca="false">+AL2322/AK2322</f>
        <v>0.25</v>
      </c>
    </row>
    <row r="2323" customFormat="false" ht="12.65" hidden="false" customHeight="false" outlineLevel="0" collapsed="false">
      <c r="A2323" s="38" t="s">
        <v>47</v>
      </c>
      <c r="B2323" s="38" t="s">
        <v>57</v>
      </c>
      <c r="C2323" s="38" t="s">
        <v>200</v>
      </c>
      <c r="D2323" s="38" t="s">
        <v>378</v>
      </c>
      <c r="E2323" s="38" t="s">
        <v>79</v>
      </c>
      <c r="F2323" s="38" t="s">
        <v>55</v>
      </c>
      <c r="G2323" s="38" t="n">
        <v>1</v>
      </c>
      <c r="H2323" s="62" t="s">
        <v>379</v>
      </c>
      <c r="I2323" s="62" t="s">
        <v>2930</v>
      </c>
      <c r="J2323" s="38" t="n">
        <v>1.73210222224395</v>
      </c>
      <c r="K2323" s="38" t="s">
        <v>50</v>
      </c>
      <c r="N2323" s="38" t="n">
        <v>0.011490742177</v>
      </c>
      <c r="O2323" s="38" t="s">
        <v>621</v>
      </c>
      <c r="P2323" s="38" t="s">
        <v>622</v>
      </c>
      <c r="Q2323" s="38" t="n">
        <v>0.477879823542402</v>
      </c>
      <c r="R2323" s="38" t="s">
        <v>623</v>
      </c>
      <c r="T2323" s="38" t="n">
        <v>9.4</v>
      </c>
      <c r="U2323" s="38" t="s">
        <v>55</v>
      </c>
      <c r="V2323" s="38" t="n">
        <v>5.2</v>
      </c>
      <c r="W2323" s="38" t="s">
        <v>624</v>
      </c>
      <c r="Y2323" s="38" t="n">
        <v>251.6</v>
      </c>
      <c r="AA2323" s="38" t="s">
        <v>55</v>
      </c>
      <c r="AE2323" s="38" t="n">
        <v>1009.1</v>
      </c>
      <c r="AF2323" s="38" t="s">
        <v>625</v>
      </c>
      <c r="AG2323" s="38" t="s">
        <v>626</v>
      </c>
      <c r="AH2323" s="38" t="n">
        <v>44.9</v>
      </c>
      <c r="AK2323" s="38" t="n">
        <v>0.08</v>
      </c>
      <c r="AL2323" s="38" t="n">
        <v>0.02</v>
      </c>
      <c r="AM2323" s="38" t="n">
        <f aca="false">+AL2323/AK2323</f>
        <v>0.25</v>
      </c>
    </row>
    <row r="2324" customFormat="false" ht="12.65" hidden="false" customHeight="false" outlineLevel="0" collapsed="false">
      <c r="A2324" s="38" t="s">
        <v>47</v>
      </c>
      <c r="B2324" s="38" t="s">
        <v>57</v>
      </c>
      <c r="C2324" s="38" t="s">
        <v>200</v>
      </c>
      <c r="D2324" s="38" t="s">
        <v>378</v>
      </c>
      <c r="E2324" s="38" t="s">
        <v>79</v>
      </c>
      <c r="F2324" s="38" t="s">
        <v>55</v>
      </c>
      <c r="G2324" s="38" t="n">
        <v>2</v>
      </c>
      <c r="H2324" s="62" t="s">
        <v>2930</v>
      </c>
      <c r="I2324" s="62" t="s">
        <v>2931</v>
      </c>
      <c r="J2324" s="38" t="n">
        <v>1.73260083331002</v>
      </c>
      <c r="K2324" s="38" t="s">
        <v>50</v>
      </c>
      <c r="N2324" s="38" t="n">
        <v>0.0102586900740667</v>
      </c>
      <c r="O2324" s="38" t="s">
        <v>621</v>
      </c>
      <c r="P2324" s="38" t="s">
        <v>622</v>
      </c>
      <c r="Q2324" s="38" t="n">
        <v>0.275750017605617</v>
      </c>
      <c r="R2324" s="38" t="s">
        <v>623</v>
      </c>
      <c r="T2324" s="38" t="n">
        <v>8</v>
      </c>
      <c r="U2324" s="38" t="s">
        <v>55</v>
      </c>
      <c r="V2324" s="38" t="n">
        <v>5.4</v>
      </c>
      <c r="W2324" s="38" t="s">
        <v>624</v>
      </c>
      <c r="Y2324" s="38" t="n">
        <v>50.9</v>
      </c>
      <c r="AA2324" s="38" t="s">
        <v>55</v>
      </c>
      <c r="AE2324" s="38" t="n">
        <v>1008.9</v>
      </c>
      <c r="AF2324" s="38" t="s">
        <v>625</v>
      </c>
      <c r="AG2324" s="38" t="s">
        <v>626</v>
      </c>
      <c r="AH2324" s="38" t="n">
        <v>52.6</v>
      </c>
      <c r="AK2324" s="38" t="n">
        <v>0.08</v>
      </c>
      <c r="AL2324" s="38" t="n">
        <v>0.02</v>
      </c>
      <c r="AM2324" s="38" t="n">
        <f aca="false">+AL2324/AK2324</f>
        <v>0.25</v>
      </c>
    </row>
    <row r="2325" customFormat="false" ht="12.65" hidden="false" customHeight="false" outlineLevel="0" collapsed="false">
      <c r="A2325" s="38" t="s">
        <v>47</v>
      </c>
      <c r="B2325" s="38" t="s">
        <v>57</v>
      </c>
      <c r="C2325" s="38" t="s">
        <v>200</v>
      </c>
      <c r="D2325" s="38" t="s">
        <v>378</v>
      </c>
      <c r="E2325" s="38" t="s">
        <v>79</v>
      </c>
      <c r="F2325" s="38" t="s">
        <v>55</v>
      </c>
      <c r="G2325" s="38" t="n">
        <v>3</v>
      </c>
      <c r="H2325" s="62" t="s">
        <v>2931</v>
      </c>
      <c r="I2325" s="62" t="s">
        <v>2932</v>
      </c>
      <c r="J2325" s="38" t="n">
        <v>1.73234722223547</v>
      </c>
      <c r="K2325" s="38" t="s">
        <v>50</v>
      </c>
      <c r="N2325" s="38" t="n">
        <v>0.00861186516286667</v>
      </c>
      <c r="O2325" s="38" t="s">
        <v>621</v>
      </c>
      <c r="P2325" s="38" t="s">
        <v>622</v>
      </c>
      <c r="Q2325" s="38" t="n">
        <v>0.151678519925228</v>
      </c>
      <c r="R2325" s="38" t="s">
        <v>623</v>
      </c>
      <c r="T2325" s="38" t="n">
        <v>7.2</v>
      </c>
      <c r="U2325" s="38" t="s">
        <v>55</v>
      </c>
      <c r="V2325" s="38" t="n">
        <v>5.5</v>
      </c>
      <c r="W2325" s="38" t="s">
        <v>624</v>
      </c>
      <c r="Y2325" s="38" t="n">
        <v>2.4</v>
      </c>
      <c r="AA2325" s="38" t="s">
        <v>55</v>
      </c>
      <c r="AE2325" s="38" t="n">
        <v>1008.5</v>
      </c>
      <c r="AF2325" s="38" t="s">
        <v>625</v>
      </c>
      <c r="AG2325" s="38" t="s">
        <v>626</v>
      </c>
      <c r="AH2325" s="38" t="n">
        <v>56.8</v>
      </c>
      <c r="AK2325" s="38" t="n">
        <v>0.08</v>
      </c>
      <c r="AL2325" s="38" t="n">
        <v>0.02</v>
      </c>
      <c r="AM2325" s="38" t="n">
        <f aca="false">+AL2325/AK2325</f>
        <v>0.25</v>
      </c>
    </row>
    <row r="2326" customFormat="false" ht="12.65" hidden="false" customHeight="false" outlineLevel="0" collapsed="false">
      <c r="A2326" s="38" t="s">
        <v>47</v>
      </c>
      <c r="B2326" s="38" t="s">
        <v>57</v>
      </c>
      <c r="C2326" s="38" t="s">
        <v>200</v>
      </c>
      <c r="D2326" s="38" t="s">
        <v>378</v>
      </c>
      <c r="E2326" s="38" t="s">
        <v>79</v>
      </c>
      <c r="F2326" s="38" t="s">
        <v>55</v>
      </c>
      <c r="G2326" s="38" t="n">
        <v>4</v>
      </c>
      <c r="H2326" s="62" t="s">
        <v>2932</v>
      </c>
      <c r="I2326" s="62" t="s">
        <v>2933</v>
      </c>
      <c r="J2326" s="38" t="n">
        <v>1.73256472223335</v>
      </c>
      <c r="K2326" s="38" t="s">
        <v>50</v>
      </c>
      <c r="N2326" s="38" t="n">
        <v>0.0092524675958</v>
      </c>
      <c r="O2326" s="38" t="s">
        <v>621</v>
      </c>
      <c r="P2326" s="38" t="s">
        <v>622</v>
      </c>
      <c r="Q2326" s="38" t="n">
        <v>0.0948008338369069</v>
      </c>
      <c r="R2326" s="38" t="s">
        <v>623</v>
      </c>
      <c r="T2326" s="38" t="n">
        <v>5.9</v>
      </c>
      <c r="U2326" s="38" t="s">
        <v>55</v>
      </c>
      <c r="V2326" s="38" t="n">
        <v>5.5</v>
      </c>
      <c r="W2326" s="38" t="s">
        <v>624</v>
      </c>
      <c r="Y2326" s="38" t="n">
        <v>0</v>
      </c>
      <c r="AA2326" s="38" t="s">
        <v>55</v>
      </c>
      <c r="AE2326" s="38" t="n">
        <v>1008.9</v>
      </c>
      <c r="AF2326" s="38" t="s">
        <v>625</v>
      </c>
      <c r="AG2326" s="38" t="s">
        <v>626</v>
      </c>
      <c r="AH2326" s="38" t="n">
        <v>60.1</v>
      </c>
      <c r="AK2326" s="38" t="n">
        <v>0.08</v>
      </c>
      <c r="AL2326" s="38" t="n">
        <v>0.02</v>
      </c>
      <c r="AM2326" s="38" t="n">
        <f aca="false">+AL2326/AK2326</f>
        <v>0.25</v>
      </c>
    </row>
    <row r="2327" customFormat="false" ht="12.65" hidden="false" customHeight="false" outlineLevel="0" collapsed="false">
      <c r="A2327" s="38" t="s">
        <v>47</v>
      </c>
      <c r="B2327" s="38" t="s">
        <v>57</v>
      </c>
      <c r="C2327" s="38" t="s">
        <v>200</v>
      </c>
      <c r="D2327" s="38" t="s">
        <v>378</v>
      </c>
      <c r="E2327" s="38" t="s">
        <v>79</v>
      </c>
      <c r="F2327" s="38" t="s">
        <v>55</v>
      </c>
      <c r="G2327" s="38" t="n">
        <v>5</v>
      </c>
      <c r="H2327" s="62" t="s">
        <v>2933</v>
      </c>
      <c r="I2327" s="62" t="s">
        <v>2934</v>
      </c>
      <c r="J2327" s="38" t="n">
        <v>1.73267388886876</v>
      </c>
      <c r="K2327" s="38" t="s">
        <v>50</v>
      </c>
      <c r="N2327" s="38" t="n">
        <v>0.0074281610036</v>
      </c>
      <c r="O2327" s="38" t="s">
        <v>621</v>
      </c>
      <c r="P2327" s="38" t="s">
        <v>622</v>
      </c>
      <c r="Q2327" s="38" t="n">
        <v>0.0678790315184295</v>
      </c>
      <c r="R2327" s="38" t="s">
        <v>623</v>
      </c>
      <c r="T2327" s="38" t="n">
        <v>5.7</v>
      </c>
      <c r="U2327" s="38" t="s">
        <v>55</v>
      </c>
      <c r="V2327" s="38" t="n">
        <v>5.4</v>
      </c>
      <c r="W2327" s="38" t="s">
        <v>624</v>
      </c>
      <c r="Y2327" s="38" t="n">
        <v>0</v>
      </c>
      <c r="AA2327" s="38" t="s">
        <v>55</v>
      </c>
      <c r="AE2327" s="38" t="n">
        <v>1008.5</v>
      </c>
      <c r="AF2327" s="38" t="s">
        <v>625</v>
      </c>
      <c r="AG2327" s="38" t="s">
        <v>626</v>
      </c>
      <c r="AH2327" s="38" t="n">
        <v>60.9</v>
      </c>
      <c r="AK2327" s="38" t="n">
        <v>0.08</v>
      </c>
      <c r="AL2327" s="38" t="n">
        <v>0.02</v>
      </c>
      <c r="AM2327" s="38" t="n">
        <f aca="false">+AL2327/AK2327</f>
        <v>0.25</v>
      </c>
    </row>
    <row r="2328" customFormat="false" ht="12.65" hidden="false" customHeight="false" outlineLevel="0" collapsed="false">
      <c r="A2328" s="38" t="s">
        <v>47</v>
      </c>
      <c r="B2328" s="38" t="s">
        <v>57</v>
      </c>
      <c r="C2328" s="38" t="s">
        <v>200</v>
      </c>
      <c r="D2328" s="38" t="s">
        <v>378</v>
      </c>
      <c r="E2328" s="38" t="s">
        <v>79</v>
      </c>
      <c r="F2328" s="38" t="s">
        <v>55</v>
      </c>
      <c r="G2328" s="38" t="n">
        <v>6</v>
      </c>
      <c r="H2328" s="62" t="s">
        <v>2934</v>
      </c>
      <c r="I2328" s="62" t="s">
        <v>2935</v>
      </c>
      <c r="J2328" s="38" t="n">
        <v>1.73223500000106</v>
      </c>
      <c r="K2328" s="38" t="s">
        <v>50</v>
      </c>
      <c r="N2328" s="38" t="n">
        <v>0.00719394032986667</v>
      </c>
      <c r="O2328" s="38" t="s">
        <v>621</v>
      </c>
      <c r="P2328" s="38" t="s">
        <v>622</v>
      </c>
      <c r="Q2328" s="38" t="n">
        <v>0.0560127412893709</v>
      </c>
      <c r="R2328" s="38" t="s">
        <v>623</v>
      </c>
      <c r="T2328" s="38" t="n">
        <v>5.8</v>
      </c>
      <c r="U2328" s="38" t="s">
        <v>55</v>
      </c>
      <c r="V2328" s="38" t="n">
        <v>5.3</v>
      </c>
      <c r="W2328" s="38" t="s">
        <v>624</v>
      </c>
      <c r="Y2328" s="38" t="n">
        <v>0</v>
      </c>
      <c r="AA2328" s="38" t="s">
        <v>55</v>
      </c>
      <c r="AE2328" s="38" t="n">
        <v>1007.2</v>
      </c>
      <c r="AF2328" s="38" t="s">
        <v>625</v>
      </c>
      <c r="AG2328" s="38" t="s">
        <v>626</v>
      </c>
      <c r="AH2328" s="38" t="n">
        <v>65.9</v>
      </c>
      <c r="AK2328" s="38" t="n">
        <v>0.08</v>
      </c>
      <c r="AL2328" s="38" t="n">
        <v>0.02</v>
      </c>
      <c r="AM2328" s="38" t="n">
        <f aca="false">+AL2328/AK2328</f>
        <v>0.25</v>
      </c>
    </row>
    <row r="2329" customFormat="false" ht="12.65" hidden="false" customHeight="false" outlineLevel="0" collapsed="false">
      <c r="A2329" s="38" t="s">
        <v>47</v>
      </c>
      <c r="B2329" s="38" t="s">
        <v>57</v>
      </c>
      <c r="C2329" s="38" t="s">
        <v>200</v>
      </c>
      <c r="D2329" s="38" t="s">
        <v>378</v>
      </c>
      <c r="E2329" s="38" t="s">
        <v>79</v>
      </c>
      <c r="F2329" s="38" t="s">
        <v>55</v>
      </c>
      <c r="G2329" s="38" t="n">
        <v>7</v>
      </c>
      <c r="H2329" s="62" t="s">
        <v>2935</v>
      </c>
      <c r="I2329" s="62" t="s">
        <v>2936</v>
      </c>
      <c r="J2329" s="38" t="n">
        <v>1.73240138888359</v>
      </c>
      <c r="K2329" s="38" t="s">
        <v>50</v>
      </c>
      <c r="N2329" s="38" t="n">
        <v>0.00644461167326667</v>
      </c>
      <c r="O2329" s="38" t="s">
        <v>621</v>
      </c>
      <c r="P2329" s="38" t="s">
        <v>622</v>
      </c>
      <c r="Q2329" s="38" t="n">
        <v>0.0482333651943958</v>
      </c>
      <c r="R2329" s="38" t="s">
        <v>623</v>
      </c>
      <c r="T2329" s="38" t="n">
        <v>5.6</v>
      </c>
      <c r="U2329" s="38" t="s">
        <v>55</v>
      </c>
      <c r="V2329" s="38" t="n">
        <v>5.3</v>
      </c>
      <c r="W2329" s="38" t="s">
        <v>624</v>
      </c>
      <c r="Y2329" s="38" t="n">
        <v>0</v>
      </c>
      <c r="AA2329" s="38" t="s">
        <v>55</v>
      </c>
      <c r="AE2329" s="38" t="n">
        <v>1006.6</v>
      </c>
      <c r="AF2329" s="38" t="s">
        <v>625</v>
      </c>
      <c r="AG2329" s="38" t="s">
        <v>626</v>
      </c>
      <c r="AH2329" s="38" t="n">
        <v>69.2</v>
      </c>
      <c r="AK2329" s="38" t="n">
        <v>0.08</v>
      </c>
      <c r="AL2329" s="38" t="n">
        <v>0.02</v>
      </c>
      <c r="AM2329" s="38" t="n">
        <f aca="false">+AL2329/AK2329</f>
        <v>0.25</v>
      </c>
    </row>
    <row r="2330" customFormat="false" ht="12.65" hidden="false" customHeight="false" outlineLevel="0" collapsed="false">
      <c r="A2330" s="38" t="s">
        <v>47</v>
      </c>
      <c r="B2330" s="38" t="s">
        <v>57</v>
      </c>
      <c r="C2330" s="38" t="s">
        <v>200</v>
      </c>
      <c r="D2330" s="38" t="s">
        <v>378</v>
      </c>
      <c r="E2330" s="38" t="s">
        <v>79</v>
      </c>
      <c r="F2330" s="38" t="s">
        <v>55</v>
      </c>
      <c r="G2330" s="38" t="n">
        <v>8</v>
      </c>
      <c r="H2330" s="62" t="s">
        <v>2936</v>
      </c>
      <c r="I2330" s="62" t="s">
        <v>2937</v>
      </c>
      <c r="J2330" s="38" t="n">
        <v>1.73246944440736</v>
      </c>
      <c r="K2330" s="38" t="s">
        <v>50</v>
      </c>
      <c r="N2330" s="38" t="n">
        <v>0.0061618556503</v>
      </c>
      <c r="O2330" s="38" t="s">
        <v>621</v>
      </c>
      <c r="P2330" s="38" t="s">
        <v>622</v>
      </c>
      <c r="Q2330" s="38" t="n">
        <v>0.0410109904342633</v>
      </c>
      <c r="R2330" s="38" t="s">
        <v>623</v>
      </c>
      <c r="T2330" s="38" t="n">
        <v>5.3</v>
      </c>
      <c r="U2330" s="38" t="s">
        <v>55</v>
      </c>
      <c r="V2330" s="38" t="n">
        <v>5.2</v>
      </c>
      <c r="W2330" s="38" t="s">
        <v>624</v>
      </c>
      <c r="Y2330" s="38" t="n">
        <v>0</v>
      </c>
      <c r="AA2330" s="38" t="s">
        <v>55</v>
      </c>
      <c r="AE2330" s="38" t="n">
        <v>1005.3</v>
      </c>
      <c r="AF2330" s="38" t="s">
        <v>625</v>
      </c>
      <c r="AG2330" s="38" t="s">
        <v>626</v>
      </c>
      <c r="AH2330" s="38" t="n">
        <v>78.5</v>
      </c>
      <c r="AK2330" s="38" t="n">
        <v>0.08</v>
      </c>
      <c r="AL2330" s="38" t="n">
        <v>0.02</v>
      </c>
      <c r="AM2330" s="38" t="n">
        <f aca="false">+AL2330/AK2330</f>
        <v>0.25</v>
      </c>
    </row>
    <row r="2331" customFormat="false" ht="12.65" hidden="false" customHeight="false" outlineLevel="0" collapsed="false">
      <c r="A2331" s="38" t="s">
        <v>47</v>
      </c>
      <c r="B2331" s="38" t="s">
        <v>57</v>
      </c>
      <c r="C2331" s="38" t="s">
        <v>200</v>
      </c>
      <c r="D2331" s="38" t="s">
        <v>378</v>
      </c>
      <c r="E2331" s="38" t="s">
        <v>79</v>
      </c>
      <c r="F2331" s="38" t="s">
        <v>55</v>
      </c>
      <c r="G2331" s="38" t="n">
        <v>9</v>
      </c>
      <c r="H2331" s="62" t="s">
        <v>2937</v>
      </c>
      <c r="I2331" s="62" t="s">
        <v>2938</v>
      </c>
      <c r="J2331" s="38" t="n">
        <v>1.73239694449637</v>
      </c>
      <c r="K2331" s="38" t="s">
        <v>50</v>
      </c>
      <c r="N2331" s="38" t="n">
        <v>0.00601636606416667</v>
      </c>
      <c r="O2331" s="38" t="s">
        <v>621</v>
      </c>
      <c r="P2331" s="38" t="s">
        <v>622</v>
      </c>
      <c r="Q2331" s="38" t="n">
        <v>0.0339222921132127</v>
      </c>
      <c r="R2331" s="38" t="s">
        <v>623</v>
      </c>
      <c r="T2331" s="38" t="n">
        <v>5.7</v>
      </c>
      <c r="U2331" s="38" t="s">
        <v>55</v>
      </c>
      <c r="V2331" s="38" t="n">
        <v>5.1</v>
      </c>
      <c r="W2331" s="38" t="s">
        <v>624</v>
      </c>
      <c r="Y2331" s="38" t="n">
        <v>65.6</v>
      </c>
      <c r="AA2331" s="38" t="s">
        <v>55</v>
      </c>
      <c r="AE2331" s="38" t="n">
        <v>1005</v>
      </c>
      <c r="AF2331" s="38" t="s">
        <v>625</v>
      </c>
      <c r="AG2331" s="38" t="s">
        <v>626</v>
      </c>
      <c r="AH2331" s="38" t="n">
        <v>82.2</v>
      </c>
      <c r="AK2331" s="38" t="n">
        <v>0.08</v>
      </c>
      <c r="AL2331" s="38" t="n">
        <v>0.02</v>
      </c>
      <c r="AM2331" s="38" t="n">
        <f aca="false">+AL2331/AK2331</f>
        <v>0.25</v>
      </c>
    </row>
    <row r="2332" customFormat="false" ht="12.65" hidden="false" customHeight="false" outlineLevel="0" collapsed="false">
      <c r="A2332" s="38" t="s">
        <v>47</v>
      </c>
      <c r="B2332" s="38" t="s">
        <v>57</v>
      </c>
      <c r="C2332" s="38" t="s">
        <v>200</v>
      </c>
      <c r="D2332" s="38" t="s">
        <v>378</v>
      </c>
      <c r="E2332" s="38" t="s">
        <v>79</v>
      </c>
      <c r="F2332" s="38" t="s">
        <v>55</v>
      </c>
      <c r="G2332" s="38" t="n">
        <v>10</v>
      </c>
      <c r="H2332" s="62" t="s">
        <v>2938</v>
      </c>
      <c r="I2332" s="62" t="s">
        <v>2939</v>
      </c>
      <c r="J2332" s="38" t="n">
        <v>1.73242666668362</v>
      </c>
      <c r="K2332" s="38" t="s">
        <v>50</v>
      </c>
      <c r="N2332" s="38" t="n">
        <v>0.0067668147307</v>
      </c>
      <c r="O2332" s="38" t="s">
        <v>621</v>
      </c>
      <c r="P2332" s="38" t="s">
        <v>622</v>
      </c>
      <c r="Q2332" s="38" t="n">
        <v>0.0316211355689175</v>
      </c>
      <c r="R2332" s="38" t="s">
        <v>623</v>
      </c>
      <c r="T2332" s="38" t="n">
        <v>8.3</v>
      </c>
      <c r="U2332" s="38" t="s">
        <v>55</v>
      </c>
      <c r="V2332" s="38" t="n">
        <v>5.1</v>
      </c>
      <c r="W2332" s="38" t="s">
        <v>624</v>
      </c>
      <c r="Y2332" s="38" t="n">
        <v>298.3</v>
      </c>
      <c r="AA2332" s="38" t="s">
        <v>55</v>
      </c>
      <c r="AE2332" s="38" t="n">
        <v>1004.9</v>
      </c>
      <c r="AF2332" s="38" t="s">
        <v>625</v>
      </c>
      <c r="AG2332" s="38" t="s">
        <v>626</v>
      </c>
      <c r="AH2332" s="38" t="n">
        <v>71.3</v>
      </c>
      <c r="AK2332" s="38" t="n">
        <v>0.08</v>
      </c>
      <c r="AL2332" s="38" t="n">
        <v>0.02</v>
      </c>
      <c r="AM2332" s="38" t="n">
        <f aca="false">+AL2332/AK2332</f>
        <v>0.25</v>
      </c>
    </row>
    <row r="2333" customFormat="false" ht="12.65" hidden="false" customHeight="false" outlineLevel="0" collapsed="false">
      <c r="A2333" s="38" t="s">
        <v>47</v>
      </c>
      <c r="B2333" s="38" t="s">
        <v>57</v>
      </c>
      <c r="C2333" s="38" t="s">
        <v>200</v>
      </c>
      <c r="D2333" s="38" t="s">
        <v>378</v>
      </c>
      <c r="E2333" s="38" t="s">
        <v>79</v>
      </c>
      <c r="F2333" s="38" t="s">
        <v>55</v>
      </c>
      <c r="G2333" s="38" t="n">
        <v>11</v>
      </c>
      <c r="H2333" s="62" t="s">
        <v>2939</v>
      </c>
      <c r="I2333" s="62" t="s">
        <v>2940</v>
      </c>
      <c r="J2333" s="38" t="n">
        <v>1.73228722214699</v>
      </c>
      <c r="K2333" s="38" t="s">
        <v>50</v>
      </c>
      <c r="N2333" s="38" t="n">
        <v>0.00857075778776667</v>
      </c>
      <c r="O2333" s="38" t="s">
        <v>621</v>
      </c>
      <c r="P2333" s="38" t="s">
        <v>622</v>
      </c>
      <c r="Q2333" s="38" t="n">
        <v>0.0374430251673515</v>
      </c>
      <c r="R2333" s="38" t="s">
        <v>623</v>
      </c>
      <c r="T2333" s="38" t="n">
        <v>9.7</v>
      </c>
      <c r="U2333" s="38" t="s">
        <v>55</v>
      </c>
      <c r="V2333" s="38" t="n">
        <v>5.1</v>
      </c>
      <c r="W2333" s="38" t="s">
        <v>624</v>
      </c>
      <c r="Y2333" s="38" t="n">
        <v>324</v>
      </c>
      <c r="AA2333" s="38" t="s">
        <v>55</v>
      </c>
      <c r="AE2333" s="38" t="n">
        <v>1004.8</v>
      </c>
      <c r="AF2333" s="38" t="s">
        <v>625</v>
      </c>
      <c r="AG2333" s="38" t="s">
        <v>626</v>
      </c>
      <c r="AH2333" s="38" t="n">
        <v>64.2</v>
      </c>
      <c r="AK2333" s="38" t="n">
        <v>0.08</v>
      </c>
      <c r="AL2333" s="38" t="n">
        <v>0.02</v>
      </c>
      <c r="AM2333" s="38" t="n">
        <f aca="false">+AL2333/AK2333</f>
        <v>0.25</v>
      </c>
    </row>
    <row r="2334" customFormat="false" ht="12.65" hidden="false" customHeight="false" outlineLevel="0" collapsed="false">
      <c r="A2334" s="38" t="s">
        <v>47</v>
      </c>
      <c r="B2334" s="38" t="s">
        <v>57</v>
      </c>
      <c r="C2334" s="38" t="s">
        <v>200</v>
      </c>
      <c r="D2334" s="38" t="s">
        <v>378</v>
      </c>
      <c r="E2334" s="38" t="s">
        <v>79</v>
      </c>
      <c r="F2334" s="38" t="s">
        <v>55</v>
      </c>
      <c r="G2334" s="38" t="n">
        <v>12</v>
      </c>
      <c r="H2334" s="62" t="s">
        <v>2940</v>
      </c>
      <c r="I2334" s="62" t="s">
        <v>2941</v>
      </c>
      <c r="J2334" s="38" t="n">
        <v>1.73273972226514</v>
      </c>
      <c r="K2334" s="38" t="s">
        <v>50</v>
      </c>
      <c r="N2334" s="38" t="n">
        <v>0.0112325238796667</v>
      </c>
      <c r="O2334" s="38" t="s">
        <v>621</v>
      </c>
      <c r="P2334" s="38" t="s">
        <v>622</v>
      </c>
      <c r="Q2334" s="38" t="n">
        <v>0.0435954655250543</v>
      </c>
      <c r="R2334" s="38" t="s">
        <v>623</v>
      </c>
      <c r="T2334" s="38" t="n">
        <v>11.4</v>
      </c>
      <c r="U2334" s="38" t="s">
        <v>55</v>
      </c>
      <c r="V2334" s="38" t="n">
        <v>5.3</v>
      </c>
      <c r="W2334" s="38" t="s">
        <v>624</v>
      </c>
      <c r="Y2334" s="38" t="n">
        <v>335.1</v>
      </c>
      <c r="AA2334" s="38" t="s">
        <v>55</v>
      </c>
      <c r="AE2334" s="38" t="n">
        <v>1004.9</v>
      </c>
      <c r="AF2334" s="38" t="s">
        <v>625</v>
      </c>
      <c r="AG2334" s="38" t="s">
        <v>626</v>
      </c>
      <c r="AH2334" s="38" t="n">
        <v>61.3</v>
      </c>
      <c r="AK2334" s="38" t="n">
        <v>0.08</v>
      </c>
      <c r="AL2334" s="38" t="n">
        <v>0.02</v>
      </c>
      <c r="AM2334" s="38" t="n">
        <f aca="false">+AL2334/AK2334</f>
        <v>0.25</v>
      </c>
    </row>
    <row r="2335" customFormat="false" ht="12.65" hidden="false" customHeight="false" outlineLevel="0" collapsed="false">
      <c r="A2335" s="38" t="s">
        <v>47</v>
      </c>
      <c r="B2335" s="38" t="s">
        <v>57</v>
      </c>
      <c r="C2335" s="38" t="s">
        <v>200</v>
      </c>
      <c r="D2335" s="38" t="s">
        <v>378</v>
      </c>
      <c r="E2335" s="38" t="s">
        <v>79</v>
      </c>
      <c r="F2335" s="38" t="s">
        <v>55</v>
      </c>
      <c r="G2335" s="38" t="n">
        <v>13</v>
      </c>
      <c r="H2335" s="62" t="s">
        <v>2941</v>
      </c>
      <c r="I2335" s="62" t="s">
        <v>2942</v>
      </c>
      <c r="J2335" s="38" t="n">
        <v>1.7323647222254</v>
      </c>
      <c r="K2335" s="38" t="s">
        <v>50</v>
      </c>
      <c r="N2335" s="38" t="n">
        <v>0.0139059050853333</v>
      </c>
      <c r="O2335" s="38" t="s">
        <v>621</v>
      </c>
      <c r="P2335" s="38" t="s">
        <v>622</v>
      </c>
      <c r="Q2335" s="38" t="n">
        <v>0.0395234270264682</v>
      </c>
      <c r="R2335" s="38" t="s">
        <v>623</v>
      </c>
      <c r="T2335" s="38" t="n">
        <v>14.3</v>
      </c>
      <c r="U2335" s="38" t="s">
        <v>55</v>
      </c>
      <c r="V2335" s="38" t="n">
        <v>5.7</v>
      </c>
      <c r="W2335" s="38" t="s">
        <v>624</v>
      </c>
      <c r="Y2335" s="38" t="n">
        <v>435.6</v>
      </c>
      <c r="AA2335" s="38" t="s">
        <v>55</v>
      </c>
      <c r="AE2335" s="38" t="n">
        <v>1005.2</v>
      </c>
      <c r="AF2335" s="38" t="s">
        <v>625</v>
      </c>
      <c r="AG2335" s="38" t="s">
        <v>626</v>
      </c>
      <c r="AH2335" s="38" t="n">
        <v>57.2</v>
      </c>
      <c r="AK2335" s="38" t="n">
        <v>0.08</v>
      </c>
      <c r="AL2335" s="38" t="n">
        <v>0.02</v>
      </c>
      <c r="AM2335" s="38" t="n">
        <f aca="false">+AL2335/AK2335</f>
        <v>0.25</v>
      </c>
    </row>
    <row r="2336" customFormat="false" ht="12.65" hidden="false" customHeight="false" outlineLevel="0" collapsed="false">
      <c r="A2336" s="38" t="s">
        <v>47</v>
      </c>
      <c r="B2336" s="38" t="s">
        <v>57</v>
      </c>
      <c r="C2336" s="38" t="s">
        <v>200</v>
      </c>
      <c r="D2336" s="38" t="s">
        <v>378</v>
      </c>
      <c r="E2336" s="38" t="s">
        <v>79</v>
      </c>
      <c r="F2336" s="38" t="s">
        <v>55</v>
      </c>
      <c r="G2336" s="38" t="n">
        <v>14</v>
      </c>
      <c r="H2336" s="62" t="s">
        <v>2942</v>
      </c>
      <c r="I2336" s="62" t="s">
        <v>2943</v>
      </c>
      <c r="J2336" s="38" t="n">
        <v>1.73229638887776</v>
      </c>
      <c r="K2336" s="38" t="s">
        <v>50</v>
      </c>
      <c r="N2336" s="38" t="n">
        <v>0.021176297198</v>
      </c>
      <c r="O2336" s="38" t="s">
        <v>621</v>
      </c>
      <c r="P2336" s="38" t="s">
        <v>622</v>
      </c>
      <c r="Q2336" s="38" t="n">
        <v>0.0395576503953272</v>
      </c>
      <c r="R2336" s="38" t="s">
        <v>623</v>
      </c>
      <c r="T2336" s="38" t="n">
        <v>15.6</v>
      </c>
      <c r="U2336" s="38" t="s">
        <v>55</v>
      </c>
      <c r="V2336" s="38" t="n">
        <v>5.9</v>
      </c>
      <c r="W2336" s="38" t="s">
        <v>624</v>
      </c>
      <c r="Y2336" s="38" t="n">
        <v>368</v>
      </c>
      <c r="AA2336" s="38" t="s">
        <v>55</v>
      </c>
      <c r="AE2336" s="38" t="n">
        <v>1005.3</v>
      </c>
      <c r="AF2336" s="38" t="s">
        <v>625</v>
      </c>
      <c r="AG2336" s="38" t="s">
        <v>626</v>
      </c>
      <c r="AH2336" s="38" t="n">
        <v>58.2</v>
      </c>
      <c r="AK2336" s="38" t="n">
        <v>0.08</v>
      </c>
      <c r="AL2336" s="38" t="n">
        <v>0.02</v>
      </c>
      <c r="AM2336" s="38" t="n">
        <f aca="false">+AL2336/AK2336</f>
        <v>0.25</v>
      </c>
    </row>
    <row r="2337" customFormat="false" ht="12.65" hidden="false" customHeight="false" outlineLevel="0" collapsed="false">
      <c r="A2337" s="38" t="s">
        <v>47</v>
      </c>
      <c r="B2337" s="38" t="s">
        <v>57</v>
      </c>
      <c r="C2337" s="38" t="s">
        <v>200</v>
      </c>
      <c r="D2337" s="38" t="s">
        <v>378</v>
      </c>
      <c r="E2337" s="38" t="s">
        <v>79</v>
      </c>
      <c r="F2337" s="38" t="s">
        <v>55</v>
      </c>
      <c r="G2337" s="38" t="n">
        <v>15</v>
      </c>
      <c r="H2337" s="62" t="s">
        <v>2943</v>
      </c>
      <c r="I2337" s="62" t="s">
        <v>2944</v>
      </c>
      <c r="J2337" s="38" t="n">
        <v>1.73243027779791</v>
      </c>
      <c r="K2337" s="38" t="s">
        <v>50</v>
      </c>
      <c r="N2337" s="38" t="n">
        <v>0.0206739166076667</v>
      </c>
      <c r="O2337" s="38" t="s">
        <v>621</v>
      </c>
      <c r="P2337" s="38" t="s">
        <v>622</v>
      </c>
      <c r="Q2337" s="38" t="n">
        <v>0.0408009134658861</v>
      </c>
      <c r="R2337" s="38" t="s">
        <v>623</v>
      </c>
      <c r="T2337" s="38" t="n">
        <v>16.7</v>
      </c>
      <c r="U2337" s="38" t="s">
        <v>55</v>
      </c>
      <c r="V2337" s="38" t="n">
        <v>6.4</v>
      </c>
      <c r="W2337" s="38" t="s">
        <v>624</v>
      </c>
      <c r="Y2337" s="38" t="n">
        <v>252.6</v>
      </c>
      <c r="AA2337" s="38" t="s">
        <v>55</v>
      </c>
      <c r="AE2337" s="38" t="n">
        <v>1005.6</v>
      </c>
      <c r="AF2337" s="38" t="s">
        <v>625</v>
      </c>
      <c r="AG2337" s="38" t="s">
        <v>626</v>
      </c>
      <c r="AH2337" s="38" t="n">
        <v>63.1</v>
      </c>
      <c r="AK2337" s="38" t="n">
        <v>0.08</v>
      </c>
      <c r="AL2337" s="38" t="n">
        <v>0.02</v>
      </c>
      <c r="AM2337" s="38" t="n">
        <f aca="false">+AL2337/AK2337</f>
        <v>0.25</v>
      </c>
    </row>
    <row r="2338" customFormat="false" ht="12.65" hidden="false" customHeight="false" outlineLevel="0" collapsed="false">
      <c r="A2338" s="38" t="s">
        <v>47</v>
      </c>
      <c r="B2338" s="38" t="s">
        <v>57</v>
      </c>
      <c r="C2338" s="38" t="s">
        <v>200</v>
      </c>
      <c r="D2338" s="38" t="s">
        <v>378</v>
      </c>
      <c r="E2338" s="38" t="s">
        <v>79</v>
      </c>
      <c r="F2338" s="38" t="s">
        <v>55</v>
      </c>
      <c r="G2338" s="38" t="n">
        <v>16</v>
      </c>
      <c r="H2338" s="62" t="s">
        <v>2944</v>
      </c>
      <c r="I2338" s="62" t="s">
        <v>2945</v>
      </c>
      <c r="J2338" s="38" t="n">
        <v>22.3163002777762</v>
      </c>
      <c r="K2338" s="38" t="s">
        <v>50</v>
      </c>
      <c r="N2338" s="38" t="n">
        <v>0.0142766811366667</v>
      </c>
      <c r="O2338" s="38" t="s">
        <v>621</v>
      </c>
      <c r="P2338" s="38" t="s">
        <v>622</v>
      </c>
      <c r="Q2338" s="38" t="n">
        <v>0.0364508518723911</v>
      </c>
      <c r="R2338" s="38" t="s">
        <v>623</v>
      </c>
      <c r="T2338" s="38" t="n">
        <v>13.4</v>
      </c>
      <c r="U2338" s="38" t="s">
        <v>55</v>
      </c>
      <c r="V2338" s="38" t="n">
        <v>6.8</v>
      </c>
      <c r="W2338" s="38" t="s">
        <v>624</v>
      </c>
      <c r="Y2338" s="38" t="n">
        <v>49.6</v>
      </c>
      <c r="AA2338" s="38" t="s">
        <v>55</v>
      </c>
      <c r="AE2338" s="38" t="n">
        <v>1006.7</v>
      </c>
      <c r="AF2338" s="38" t="s">
        <v>625</v>
      </c>
      <c r="AG2338" s="38" t="s">
        <v>626</v>
      </c>
      <c r="AH2338" s="38" t="n">
        <v>82.8</v>
      </c>
      <c r="AK2338" s="38" t="n">
        <v>0.08</v>
      </c>
      <c r="AL2338" s="38" t="n">
        <v>0.02</v>
      </c>
      <c r="AM2338" s="38" t="n">
        <f aca="false">+AL2338/AK2338</f>
        <v>0.25</v>
      </c>
    </row>
    <row r="2339" customFormat="false" ht="12.65" hidden="false" customHeight="false" outlineLevel="0" collapsed="false">
      <c r="A2339" s="38" t="s">
        <v>47</v>
      </c>
      <c r="B2339" s="38" t="s">
        <v>57</v>
      </c>
      <c r="C2339" s="38" t="s">
        <v>200</v>
      </c>
      <c r="D2339" s="38" t="s">
        <v>378</v>
      </c>
      <c r="E2339" s="38" t="s">
        <v>79</v>
      </c>
      <c r="F2339" s="38" t="s">
        <v>55</v>
      </c>
      <c r="G2339" s="38" t="n">
        <v>17</v>
      </c>
      <c r="H2339" s="62" t="s">
        <v>2945</v>
      </c>
      <c r="I2339" s="62" t="s">
        <v>2946</v>
      </c>
      <c r="J2339" s="38" t="n">
        <v>1.73231250001325</v>
      </c>
      <c r="K2339" s="38" t="s">
        <v>50</v>
      </c>
      <c r="N2339" s="38" t="n">
        <v>0.00460851356866667</v>
      </c>
      <c r="O2339" s="38" t="s">
        <v>621</v>
      </c>
      <c r="P2339" s="38" t="s">
        <v>622</v>
      </c>
      <c r="Q2339" s="38" t="n">
        <v>0.0296825844688377</v>
      </c>
      <c r="R2339" s="38" t="s">
        <v>623</v>
      </c>
      <c r="T2339" s="38" t="n">
        <v>8</v>
      </c>
      <c r="U2339" s="38" t="s">
        <v>55</v>
      </c>
      <c r="V2339" s="38" t="n">
        <v>7</v>
      </c>
      <c r="W2339" s="38" t="s">
        <v>624</v>
      </c>
      <c r="Y2339" s="38" t="n">
        <v>50</v>
      </c>
      <c r="AA2339" s="38" t="s">
        <v>55</v>
      </c>
      <c r="AE2339" s="38" t="n">
        <v>1007.9</v>
      </c>
      <c r="AF2339" s="38" t="s">
        <v>625</v>
      </c>
      <c r="AG2339" s="38" t="s">
        <v>626</v>
      </c>
      <c r="AH2339" s="38" t="n">
        <v>94.6</v>
      </c>
      <c r="AK2339" s="38" t="n">
        <v>0.08</v>
      </c>
      <c r="AL2339" s="38" t="n">
        <v>0.02</v>
      </c>
      <c r="AM2339" s="38" t="n">
        <f aca="false">+AL2339/AK2339</f>
        <v>0.25</v>
      </c>
    </row>
    <row r="2340" customFormat="false" ht="12.65" hidden="false" customHeight="false" outlineLevel="0" collapsed="false">
      <c r="A2340" s="38" t="s">
        <v>47</v>
      </c>
      <c r="B2340" s="38" t="s">
        <v>57</v>
      </c>
      <c r="C2340" s="38" t="s">
        <v>200</v>
      </c>
      <c r="D2340" s="38" t="s">
        <v>378</v>
      </c>
      <c r="E2340" s="38" t="s">
        <v>79</v>
      </c>
      <c r="F2340" s="38" t="s">
        <v>55</v>
      </c>
      <c r="G2340" s="38" t="n">
        <v>18</v>
      </c>
      <c r="H2340" s="62" t="s">
        <v>2946</v>
      </c>
      <c r="I2340" s="62" t="s">
        <v>2947</v>
      </c>
      <c r="J2340" s="38" t="n">
        <v>3.46493722220262</v>
      </c>
      <c r="K2340" s="38" t="s">
        <v>50</v>
      </c>
      <c r="N2340" s="38" t="n">
        <v>0.0045925091491</v>
      </c>
      <c r="O2340" s="38" t="s">
        <v>621</v>
      </c>
      <c r="P2340" s="38" t="s">
        <v>622</v>
      </c>
      <c r="Q2340" s="38" t="n">
        <v>0.022119508534636</v>
      </c>
      <c r="R2340" s="38" t="s">
        <v>623</v>
      </c>
      <c r="T2340" s="38" t="n">
        <v>7.7</v>
      </c>
      <c r="U2340" s="38" t="s">
        <v>55</v>
      </c>
      <c r="V2340" s="38" t="n">
        <v>7.1</v>
      </c>
      <c r="W2340" s="38" t="s">
        <v>624</v>
      </c>
      <c r="Y2340" s="38" t="n">
        <v>14.9</v>
      </c>
      <c r="AA2340" s="38" t="s">
        <v>55</v>
      </c>
      <c r="AE2340" s="38" t="n">
        <v>1009.1</v>
      </c>
      <c r="AF2340" s="38" t="s">
        <v>625</v>
      </c>
      <c r="AG2340" s="38" t="s">
        <v>626</v>
      </c>
      <c r="AH2340" s="38" t="n">
        <v>95</v>
      </c>
      <c r="AK2340" s="38" t="n">
        <v>0.08</v>
      </c>
      <c r="AL2340" s="38" t="n">
        <v>0.02</v>
      </c>
      <c r="AM2340" s="38" t="n">
        <f aca="false">+AL2340/AK2340</f>
        <v>0.25</v>
      </c>
    </row>
    <row r="2341" customFormat="false" ht="12.65" hidden="false" customHeight="false" outlineLevel="0" collapsed="false">
      <c r="A2341" s="38" t="s">
        <v>47</v>
      </c>
      <c r="B2341" s="38" t="s">
        <v>57</v>
      </c>
      <c r="C2341" s="38" t="s">
        <v>200</v>
      </c>
      <c r="D2341" s="38" t="s">
        <v>378</v>
      </c>
      <c r="E2341" s="38" t="s">
        <v>79</v>
      </c>
      <c r="F2341" s="38" t="s">
        <v>55</v>
      </c>
      <c r="G2341" s="38" t="n">
        <v>19</v>
      </c>
      <c r="H2341" s="62" t="s">
        <v>2947</v>
      </c>
      <c r="I2341" s="62" t="s">
        <v>2948</v>
      </c>
      <c r="J2341" s="38" t="n">
        <v>1.73239472223653</v>
      </c>
      <c r="K2341" s="38" t="s">
        <v>50</v>
      </c>
      <c r="N2341" s="38" t="n">
        <v>0.00411072782646667</v>
      </c>
      <c r="O2341" s="38" t="s">
        <v>621</v>
      </c>
      <c r="P2341" s="38" t="s">
        <v>622</v>
      </c>
      <c r="Q2341" s="38" t="n">
        <v>0.0153148183402904</v>
      </c>
      <c r="R2341" s="38" t="s">
        <v>623</v>
      </c>
      <c r="T2341" s="38" t="n">
        <v>6</v>
      </c>
      <c r="U2341" s="38" t="s">
        <v>55</v>
      </c>
      <c r="V2341" s="38" t="n">
        <v>7.1</v>
      </c>
      <c r="W2341" s="38" t="s">
        <v>624</v>
      </c>
      <c r="Y2341" s="38" t="n">
        <v>0.1</v>
      </c>
      <c r="AA2341" s="38" t="s">
        <v>55</v>
      </c>
      <c r="AE2341" s="38" t="n">
        <v>1011.4</v>
      </c>
      <c r="AF2341" s="38" t="s">
        <v>625</v>
      </c>
      <c r="AG2341" s="38" t="s">
        <v>626</v>
      </c>
      <c r="AH2341" s="38" t="n">
        <v>95.8</v>
      </c>
      <c r="AK2341" s="38" t="n">
        <v>0.08</v>
      </c>
      <c r="AL2341" s="38" t="n">
        <v>0.02</v>
      </c>
      <c r="AM2341" s="38" t="n">
        <f aca="false">+AL2341/AK2341</f>
        <v>0.25</v>
      </c>
    </row>
    <row r="2342" customFormat="false" ht="12.65" hidden="false" customHeight="false" outlineLevel="0" collapsed="false">
      <c r="A2342" s="38" t="s">
        <v>47</v>
      </c>
      <c r="B2342" s="38" t="s">
        <v>57</v>
      </c>
      <c r="C2342" s="38" t="s">
        <v>200</v>
      </c>
      <c r="D2342" s="38" t="s">
        <v>378</v>
      </c>
      <c r="E2342" s="38" t="s">
        <v>79</v>
      </c>
      <c r="F2342" s="38" t="s">
        <v>55</v>
      </c>
      <c r="G2342" s="38" t="n">
        <v>20</v>
      </c>
      <c r="H2342" s="62" t="s">
        <v>2948</v>
      </c>
      <c r="I2342" s="62" t="s">
        <v>2949</v>
      </c>
      <c r="J2342" s="38" t="n">
        <v>1.73250527779261</v>
      </c>
      <c r="K2342" s="38" t="s">
        <v>50</v>
      </c>
      <c r="N2342" s="38" t="n">
        <v>0.00380903502976667</v>
      </c>
      <c r="O2342" s="38" t="s">
        <v>621</v>
      </c>
      <c r="P2342" s="38" t="s">
        <v>622</v>
      </c>
      <c r="Q2342" s="38" t="n">
        <v>0.00945977275406207</v>
      </c>
      <c r="R2342" s="38" t="s">
        <v>623</v>
      </c>
      <c r="T2342" s="38" t="n">
        <v>5.9</v>
      </c>
      <c r="U2342" s="38" t="s">
        <v>55</v>
      </c>
      <c r="V2342" s="38" t="n">
        <v>7</v>
      </c>
      <c r="W2342" s="38" t="s">
        <v>624</v>
      </c>
      <c r="Y2342" s="38" t="n">
        <v>0</v>
      </c>
      <c r="AA2342" s="38" t="s">
        <v>55</v>
      </c>
      <c r="AE2342" s="38" t="n">
        <v>1012.4</v>
      </c>
      <c r="AF2342" s="38" t="s">
        <v>625</v>
      </c>
      <c r="AG2342" s="38" t="s">
        <v>626</v>
      </c>
      <c r="AH2342" s="38" t="n">
        <v>95.7</v>
      </c>
      <c r="AK2342" s="38" t="n">
        <v>0.08</v>
      </c>
      <c r="AL2342" s="38" t="n">
        <v>0.02</v>
      </c>
      <c r="AM2342" s="38" t="n">
        <f aca="false">+AL2342/AK2342</f>
        <v>0.25</v>
      </c>
    </row>
    <row r="2343" customFormat="false" ht="12.65" hidden="false" customHeight="false" outlineLevel="0" collapsed="false">
      <c r="A2343" s="38" t="s">
        <v>47</v>
      </c>
      <c r="B2343" s="38" t="s">
        <v>57</v>
      </c>
      <c r="C2343" s="38" t="s">
        <v>200</v>
      </c>
      <c r="D2343" s="38" t="s">
        <v>378</v>
      </c>
      <c r="E2343" s="38" t="s">
        <v>79</v>
      </c>
      <c r="F2343" s="38" t="s">
        <v>55</v>
      </c>
      <c r="G2343" s="38" t="n">
        <v>21</v>
      </c>
      <c r="H2343" s="62" t="s">
        <v>2949</v>
      </c>
      <c r="I2343" s="62" t="s">
        <v>2950</v>
      </c>
      <c r="J2343" s="38" t="n">
        <v>1.73236027770572</v>
      </c>
      <c r="K2343" s="38" t="s">
        <v>50</v>
      </c>
      <c r="N2343" s="38" t="n">
        <v>0.00403139438483333</v>
      </c>
      <c r="O2343" s="38" t="s">
        <v>621</v>
      </c>
      <c r="P2343" s="38" t="s">
        <v>622</v>
      </c>
      <c r="Q2343" s="38" t="n">
        <v>0.00847457374336047</v>
      </c>
      <c r="R2343" s="38" t="s">
        <v>623</v>
      </c>
      <c r="T2343" s="38" t="n">
        <v>5.9</v>
      </c>
      <c r="U2343" s="38" t="s">
        <v>55</v>
      </c>
      <c r="V2343" s="38" t="n">
        <v>6.9</v>
      </c>
      <c r="W2343" s="38" t="s">
        <v>624</v>
      </c>
      <c r="Y2343" s="38" t="n">
        <v>0</v>
      </c>
      <c r="AA2343" s="38" t="s">
        <v>55</v>
      </c>
      <c r="AE2343" s="38" t="n">
        <v>1013.5</v>
      </c>
      <c r="AF2343" s="38" t="s">
        <v>625</v>
      </c>
      <c r="AG2343" s="38" t="s">
        <v>626</v>
      </c>
      <c r="AH2343" s="38" t="n">
        <v>95.7</v>
      </c>
      <c r="AK2343" s="38" t="n">
        <v>0.08</v>
      </c>
      <c r="AL2343" s="38" t="n">
        <v>0.02</v>
      </c>
      <c r="AM2343" s="38" t="n">
        <f aca="false">+AL2343/AK2343</f>
        <v>0.25</v>
      </c>
    </row>
    <row r="2344" customFormat="false" ht="12.65" hidden="false" customHeight="false" outlineLevel="0" collapsed="false">
      <c r="A2344" s="38" t="s">
        <v>47</v>
      </c>
      <c r="B2344" s="38" t="s">
        <v>57</v>
      </c>
      <c r="C2344" s="38" t="s">
        <v>200</v>
      </c>
      <c r="D2344" s="38" t="s">
        <v>378</v>
      </c>
      <c r="E2344" s="38" t="s">
        <v>79</v>
      </c>
      <c r="F2344" s="38" t="s">
        <v>55</v>
      </c>
      <c r="G2344" s="38" t="n">
        <v>22</v>
      </c>
      <c r="H2344" s="62" t="s">
        <v>2950</v>
      </c>
      <c r="I2344" s="62" t="s">
        <v>2951</v>
      </c>
      <c r="J2344" s="38" t="n">
        <v>1.7324747222662</v>
      </c>
      <c r="K2344" s="38" t="s">
        <v>50</v>
      </c>
      <c r="N2344" s="38" t="n">
        <v>0.004482471779</v>
      </c>
      <c r="O2344" s="38" t="s">
        <v>621</v>
      </c>
      <c r="P2344" s="38" t="s">
        <v>622</v>
      </c>
      <c r="Q2344" s="38" t="n">
        <v>0.00673650719012632</v>
      </c>
      <c r="R2344" s="38" t="s">
        <v>623</v>
      </c>
      <c r="T2344" s="38" t="n">
        <v>5.8</v>
      </c>
      <c r="U2344" s="38" t="s">
        <v>55</v>
      </c>
      <c r="V2344" s="38" t="n">
        <v>6.9</v>
      </c>
      <c r="W2344" s="38" t="s">
        <v>624</v>
      </c>
      <c r="Y2344" s="38" t="n">
        <v>0</v>
      </c>
      <c r="AA2344" s="38" t="s">
        <v>55</v>
      </c>
      <c r="AE2344" s="38" t="n">
        <v>1014.6</v>
      </c>
      <c r="AF2344" s="38" t="s">
        <v>625</v>
      </c>
      <c r="AG2344" s="38" t="s">
        <v>626</v>
      </c>
      <c r="AH2344" s="38" t="n">
        <v>95.4</v>
      </c>
      <c r="AK2344" s="38" t="n">
        <v>0.08</v>
      </c>
      <c r="AL2344" s="38" t="n">
        <v>0.02</v>
      </c>
      <c r="AM2344" s="38" t="n">
        <f aca="false">+AL2344/AK2344</f>
        <v>0.25</v>
      </c>
    </row>
    <row r="2345" customFormat="false" ht="12.65" hidden="false" customHeight="false" outlineLevel="0" collapsed="false">
      <c r="A2345" s="38" t="s">
        <v>47</v>
      </c>
      <c r="B2345" s="38" t="s">
        <v>57</v>
      </c>
      <c r="C2345" s="38" t="s">
        <v>200</v>
      </c>
      <c r="D2345" s="38" t="s">
        <v>378</v>
      </c>
      <c r="E2345" s="38" t="s">
        <v>79</v>
      </c>
      <c r="F2345" s="38" t="s">
        <v>55</v>
      </c>
      <c r="G2345" s="38" t="n">
        <v>23</v>
      </c>
      <c r="H2345" s="62" t="s">
        <v>2951</v>
      </c>
      <c r="I2345" s="62" t="s">
        <v>2952</v>
      </c>
      <c r="J2345" s="38" t="n">
        <v>1.73241111112966</v>
      </c>
      <c r="K2345" s="38" t="s">
        <v>50</v>
      </c>
      <c r="N2345" s="38" t="n">
        <v>0.00482562335563333</v>
      </c>
      <c r="O2345" s="38" t="s">
        <v>621</v>
      </c>
      <c r="P2345" s="38" t="s">
        <v>622</v>
      </c>
      <c r="Q2345" s="38" t="n">
        <v>0.0058514346147221</v>
      </c>
      <c r="R2345" s="38" t="s">
        <v>623</v>
      </c>
      <c r="T2345" s="38" t="n">
        <v>5.5</v>
      </c>
      <c r="U2345" s="38" t="s">
        <v>55</v>
      </c>
      <c r="V2345" s="38" t="n">
        <v>6.8</v>
      </c>
      <c r="W2345" s="38" t="s">
        <v>624</v>
      </c>
      <c r="Y2345" s="38" t="n">
        <v>0</v>
      </c>
      <c r="AA2345" s="38" t="s">
        <v>55</v>
      </c>
      <c r="AE2345" s="38" t="n">
        <v>1015.2</v>
      </c>
      <c r="AF2345" s="38" t="s">
        <v>625</v>
      </c>
      <c r="AG2345" s="38" t="s">
        <v>626</v>
      </c>
      <c r="AH2345" s="38" t="n">
        <v>93.2</v>
      </c>
      <c r="AK2345" s="38" t="n">
        <v>0.08</v>
      </c>
      <c r="AL2345" s="38" t="n">
        <v>0.02</v>
      </c>
      <c r="AM2345" s="38" t="n">
        <f aca="false">+AL2345/AK2345</f>
        <v>0.25</v>
      </c>
    </row>
    <row r="2346" customFormat="false" ht="12.65" hidden="false" customHeight="false" outlineLevel="0" collapsed="false">
      <c r="A2346" s="38" t="s">
        <v>47</v>
      </c>
      <c r="B2346" s="38" t="s">
        <v>57</v>
      </c>
      <c r="C2346" s="38" t="s">
        <v>200</v>
      </c>
      <c r="D2346" s="38" t="s">
        <v>378</v>
      </c>
      <c r="E2346" s="38" t="s">
        <v>79</v>
      </c>
      <c r="F2346" s="38" t="s">
        <v>55</v>
      </c>
      <c r="G2346" s="38" t="n">
        <v>24</v>
      </c>
      <c r="H2346" s="62" t="s">
        <v>2952</v>
      </c>
      <c r="I2346" s="62" t="s">
        <v>2953</v>
      </c>
      <c r="J2346" s="38" t="n">
        <v>1.73252749999364</v>
      </c>
      <c r="K2346" s="38" t="s">
        <v>50</v>
      </c>
      <c r="N2346" s="38" t="n">
        <v>0.00446092860283333</v>
      </c>
      <c r="O2346" s="38" t="s">
        <v>621</v>
      </c>
      <c r="P2346" s="38" t="s">
        <v>622</v>
      </c>
      <c r="Q2346" s="38" t="n">
        <v>0.00578133005361667</v>
      </c>
      <c r="R2346" s="38" t="s">
        <v>623</v>
      </c>
      <c r="T2346" s="38" t="n">
        <v>5.4</v>
      </c>
      <c r="U2346" s="38" t="s">
        <v>55</v>
      </c>
      <c r="V2346" s="38" t="n">
        <v>6.8</v>
      </c>
      <c r="W2346" s="38" t="s">
        <v>624</v>
      </c>
      <c r="Y2346" s="38" t="n">
        <v>19</v>
      </c>
      <c r="AA2346" s="38" t="s">
        <v>55</v>
      </c>
      <c r="AE2346" s="38" t="n">
        <v>1016.6</v>
      </c>
      <c r="AF2346" s="38" t="s">
        <v>625</v>
      </c>
      <c r="AG2346" s="38" t="s">
        <v>626</v>
      </c>
      <c r="AH2346" s="38" t="n">
        <v>91.5</v>
      </c>
      <c r="AK2346" s="38" t="n">
        <v>0.08</v>
      </c>
      <c r="AL2346" s="38" t="n">
        <v>0.02</v>
      </c>
      <c r="AM2346" s="38" t="n">
        <f aca="false">+AL2346/AK2346</f>
        <v>0.25</v>
      </c>
    </row>
    <row r="2347" customFormat="false" ht="12.65" hidden="false" customHeight="false" outlineLevel="0" collapsed="false">
      <c r="A2347" s="38" t="s">
        <v>47</v>
      </c>
      <c r="B2347" s="38" t="s">
        <v>57</v>
      </c>
      <c r="C2347" s="38" t="s">
        <v>200</v>
      </c>
      <c r="D2347" s="38" t="s">
        <v>378</v>
      </c>
      <c r="E2347" s="38" t="s">
        <v>79</v>
      </c>
      <c r="F2347" s="38" t="s">
        <v>55</v>
      </c>
      <c r="G2347" s="38" t="n">
        <v>25</v>
      </c>
      <c r="H2347" s="62" t="s">
        <v>2953</v>
      </c>
      <c r="I2347" s="62" t="s">
        <v>2954</v>
      </c>
      <c r="J2347" s="38" t="n">
        <v>1.73202055553595</v>
      </c>
      <c r="K2347" s="38" t="s">
        <v>50</v>
      </c>
      <c r="N2347" s="38" t="n">
        <v>0.00424871473286667</v>
      </c>
      <c r="O2347" s="38" t="s">
        <v>621</v>
      </c>
      <c r="P2347" s="38" t="s">
        <v>622</v>
      </c>
      <c r="Q2347" s="38" t="n">
        <v>0.00671750396065352</v>
      </c>
      <c r="R2347" s="38" t="s">
        <v>623</v>
      </c>
      <c r="T2347" s="38" t="n">
        <v>5.9</v>
      </c>
      <c r="U2347" s="38" t="s">
        <v>55</v>
      </c>
      <c r="V2347" s="38" t="n">
        <v>6.7</v>
      </c>
      <c r="W2347" s="38" t="s">
        <v>624</v>
      </c>
      <c r="Y2347" s="38" t="n">
        <v>85.9</v>
      </c>
      <c r="AA2347" s="38" t="s">
        <v>55</v>
      </c>
      <c r="AE2347" s="38" t="n">
        <v>1018.4</v>
      </c>
      <c r="AF2347" s="38" t="s">
        <v>625</v>
      </c>
      <c r="AG2347" s="38" t="s">
        <v>626</v>
      </c>
      <c r="AH2347" s="38" t="n">
        <v>90.6</v>
      </c>
      <c r="AK2347" s="38" t="n">
        <v>0.08</v>
      </c>
      <c r="AL2347" s="38" t="n">
        <v>0.02</v>
      </c>
      <c r="AM2347" s="38" t="n">
        <f aca="false">+AL2347/AK2347</f>
        <v>0.25</v>
      </c>
    </row>
    <row r="2348" customFormat="false" ht="12.65" hidden="false" customHeight="false" outlineLevel="0" collapsed="false">
      <c r="A2348" s="38" t="s">
        <v>47</v>
      </c>
      <c r="B2348" s="38" t="s">
        <v>57</v>
      </c>
      <c r="C2348" s="38" t="s">
        <v>200</v>
      </c>
      <c r="D2348" s="38" t="s">
        <v>378</v>
      </c>
      <c r="E2348" s="38" t="s">
        <v>79</v>
      </c>
      <c r="F2348" s="38" t="s">
        <v>55</v>
      </c>
      <c r="G2348" s="38" t="n">
        <v>26</v>
      </c>
      <c r="H2348" s="62" t="s">
        <v>2954</v>
      </c>
      <c r="I2348" s="62" t="s">
        <v>2955</v>
      </c>
      <c r="J2348" s="38" t="n">
        <v>1.73268277777566</v>
      </c>
      <c r="K2348" s="38" t="s">
        <v>50</v>
      </c>
      <c r="N2348" s="38" t="n">
        <v>0.0044705703561</v>
      </c>
      <c r="O2348" s="38" t="s">
        <v>621</v>
      </c>
      <c r="P2348" s="38" t="s">
        <v>622</v>
      </c>
      <c r="Q2348" s="38" t="n">
        <v>0.00871838325993482</v>
      </c>
      <c r="R2348" s="38" t="s">
        <v>623</v>
      </c>
      <c r="T2348" s="38" t="n">
        <v>6.4</v>
      </c>
      <c r="U2348" s="38" t="s">
        <v>55</v>
      </c>
      <c r="V2348" s="38" t="n">
        <v>6.7</v>
      </c>
      <c r="W2348" s="38" t="s">
        <v>624</v>
      </c>
      <c r="Y2348" s="38" t="n">
        <v>113</v>
      </c>
      <c r="AA2348" s="38" t="s">
        <v>55</v>
      </c>
      <c r="AE2348" s="38" t="n">
        <v>1020</v>
      </c>
      <c r="AF2348" s="38" t="s">
        <v>625</v>
      </c>
      <c r="AG2348" s="38" t="s">
        <v>626</v>
      </c>
      <c r="AH2348" s="38" t="n">
        <v>86.4</v>
      </c>
      <c r="AK2348" s="38" t="n">
        <v>0.08</v>
      </c>
      <c r="AL2348" s="38" t="n">
        <v>0.02</v>
      </c>
      <c r="AM2348" s="38" t="n">
        <f aca="false">+AL2348/AK2348</f>
        <v>0.25</v>
      </c>
    </row>
    <row r="2349" customFormat="false" ht="12.65" hidden="false" customHeight="false" outlineLevel="0" collapsed="false">
      <c r="A2349" s="38" t="s">
        <v>47</v>
      </c>
      <c r="B2349" s="38" t="s">
        <v>57</v>
      </c>
      <c r="C2349" s="38" t="s">
        <v>200</v>
      </c>
      <c r="D2349" s="38" t="s">
        <v>378</v>
      </c>
      <c r="E2349" s="38" t="s">
        <v>79</v>
      </c>
      <c r="F2349" s="38" t="s">
        <v>55</v>
      </c>
      <c r="G2349" s="38" t="n">
        <v>27</v>
      </c>
      <c r="H2349" s="62" t="s">
        <v>2955</v>
      </c>
      <c r="I2349" s="62" t="s">
        <v>2956</v>
      </c>
      <c r="J2349" s="38" t="n">
        <v>1.73243666668733</v>
      </c>
      <c r="K2349" s="38" t="s">
        <v>50</v>
      </c>
      <c r="N2349" s="38" t="n">
        <v>0.0045182773469</v>
      </c>
      <c r="O2349" s="38" t="s">
        <v>621</v>
      </c>
      <c r="P2349" s="38" t="s">
        <v>622</v>
      </c>
      <c r="Q2349" s="38" t="n">
        <v>0.0101962369702891</v>
      </c>
      <c r="R2349" s="38" t="s">
        <v>623</v>
      </c>
      <c r="T2349" s="38" t="n">
        <v>6.8</v>
      </c>
      <c r="U2349" s="38" t="s">
        <v>55</v>
      </c>
      <c r="V2349" s="38" t="n">
        <v>6.7</v>
      </c>
      <c r="W2349" s="38" t="s">
        <v>624</v>
      </c>
      <c r="Y2349" s="38" t="n">
        <v>179.4</v>
      </c>
      <c r="AA2349" s="38" t="s">
        <v>55</v>
      </c>
      <c r="AE2349" s="38" t="n">
        <v>1020.5</v>
      </c>
      <c r="AF2349" s="38" t="s">
        <v>625</v>
      </c>
      <c r="AG2349" s="38" t="s">
        <v>626</v>
      </c>
      <c r="AH2349" s="38" t="n">
        <v>82.7</v>
      </c>
      <c r="AK2349" s="38" t="n">
        <v>0.08</v>
      </c>
      <c r="AL2349" s="38" t="n">
        <v>0.02</v>
      </c>
      <c r="AM2349" s="38" t="n">
        <f aca="false">+AL2349/AK2349</f>
        <v>0.25</v>
      </c>
    </row>
    <row r="2350" customFormat="false" ht="12.65" hidden="false" customHeight="false" outlineLevel="0" collapsed="false">
      <c r="A2350" s="38" t="s">
        <v>47</v>
      </c>
      <c r="B2350" s="38" t="s">
        <v>57</v>
      </c>
      <c r="C2350" s="38" t="s">
        <v>200</v>
      </c>
      <c r="D2350" s="38" t="s">
        <v>378</v>
      </c>
      <c r="E2350" s="38" t="s">
        <v>79</v>
      </c>
      <c r="F2350" s="38" t="s">
        <v>55</v>
      </c>
      <c r="G2350" s="38" t="n">
        <v>28</v>
      </c>
      <c r="H2350" s="62" t="s">
        <v>2956</v>
      </c>
      <c r="I2350" s="62" t="s">
        <v>2957</v>
      </c>
      <c r="J2350" s="38" t="n">
        <v>1.73228722221322</v>
      </c>
      <c r="K2350" s="38" t="s">
        <v>50</v>
      </c>
      <c r="N2350" s="38" t="n">
        <v>0.00458230923763333</v>
      </c>
      <c r="O2350" s="38" t="s">
        <v>621</v>
      </c>
      <c r="P2350" s="38" t="s">
        <v>622</v>
      </c>
      <c r="Q2350" s="38" t="n">
        <v>0.0124390415299156</v>
      </c>
      <c r="R2350" s="38" t="s">
        <v>623</v>
      </c>
      <c r="T2350" s="38" t="n">
        <v>6.9</v>
      </c>
      <c r="U2350" s="38" t="s">
        <v>55</v>
      </c>
      <c r="V2350" s="38" t="n">
        <v>6.8</v>
      </c>
      <c r="W2350" s="38" t="s">
        <v>624</v>
      </c>
      <c r="Y2350" s="38" t="n">
        <v>196.5</v>
      </c>
      <c r="AA2350" s="38" t="s">
        <v>55</v>
      </c>
      <c r="AE2350" s="38" t="n">
        <v>1021.5</v>
      </c>
      <c r="AF2350" s="38" t="s">
        <v>625</v>
      </c>
      <c r="AG2350" s="38" t="s">
        <v>626</v>
      </c>
      <c r="AH2350" s="38" t="n">
        <v>77.9</v>
      </c>
      <c r="AK2350" s="38" t="n">
        <v>0.08</v>
      </c>
      <c r="AL2350" s="38" t="n">
        <v>0.02</v>
      </c>
      <c r="AM2350" s="38" t="n">
        <f aca="false">+AL2350/AK2350</f>
        <v>0.25</v>
      </c>
    </row>
    <row r="2351" customFormat="false" ht="12.65" hidden="false" customHeight="false" outlineLevel="0" collapsed="false">
      <c r="A2351" s="38" t="s">
        <v>47</v>
      </c>
      <c r="B2351" s="38" t="s">
        <v>57</v>
      </c>
      <c r="C2351" s="38" t="s">
        <v>200</v>
      </c>
      <c r="D2351" s="38" t="s">
        <v>378</v>
      </c>
      <c r="E2351" s="38" t="s">
        <v>79</v>
      </c>
      <c r="F2351" s="38" t="s">
        <v>55</v>
      </c>
      <c r="G2351" s="38" t="n">
        <v>29</v>
      </c>
      <c r="H2351" s="62" t="s">
        <v>2957</v>
      </c>
      <c r="I2351" s="62" t="s">
        <v>2958</v>
      </c>
      <c r="J2351" s="38" t="n">
        <v>1.73249916666084</v>
      </c>
      <c r="K2351" s="38" t="s">
        <v>50</v>
      </c>
      <c r="N2351" s="38" t="n">
        <v>0.00416375270223333</v>
      </c>
      <c r="O2351" s="38" t="s">
        <v>621</v>
      </c>
      <c r="P2351" s="38" t="s">
        <v>622</v>
      </c>
      <c r="Q2351" s="38" t="n">
        <v>0.0131751694025751</v>
      </c>
      <c r="R2351" s="38" t="s">
        <v>623</v>
      </c>
      <c r="T2351" s="38" t="n">
        <v>6.4</v>
      </c>
      <c r="U2351" s="38" t="s">
        <v>55</v>
      </c>
      <c r="V2351" s="38" t="n">
        <v>6.9</v>
      </c>
      <c r="W2351" s="38" t="s">
        <v>624</v>
      </c>
      <c r="Y2351" s="38" t="n">
        <v>121.5</v>
      </c>
      <c r="AA2351" s="38" t="s">
        <v>55</v>
      </c>
      <c r="AE2351" s="38" t="n">
        <v>1022.5</v>
      </c>
      <c r="AF2351" s="38" t="s">
        <v>625</v>
      </c>
      <c r="AG2351" s="38" t="s">
        <v>626</v>
      </c>
      <c r="AH2351" s="38" t="n">
        <v>77</v>
      </c>
      <c r="AK2351" s="38" t="n">
        <v>0.08</v>
      </c>
      <c r="AL2351" s="38" t="n">
        <v>0.02</v>
      </c>
      <c r="AM2351" s="38" t="n">
        <f aca="false">+AL2351/AK2351</f>
        <v>0.25</v>
      </c>
    </row>
    <row r="2352" customFormat="false" ht="12.65" hidden="false" customHeight="false" outlineLevel="0" collapsed="false">
      <c r="A2352" s="38" t="s">
        <v>47</v>
      </c>
      <c r="B2352" s="38" t="s">
        <v>57</v>
      </c>
      <c r="C2352" s="38" t="s">
        <v>200</v>
      </c>
      <c r="D2352" s="38" t="s">
        <v>378</v>
      </c>
      <c r="E2352" s="38" t="s">
        <v>79</v>
      </c>
      <c r="F2352" s="38" t="s">
        <v>55</v>
      </c>
      <c r="G2352" s="38" t="n">
        <v>30</v>
      </c>
      <c r="H2352" s="62" t="s">
        <v>2958</v>
      </c>
      <c r="I2352" s="62" t="s">
        <v>2959</v>
      </c>
      <c r="J2352" s="38" t="n">
        <v>1.73255944444074</v>
      </c>
      <c r="K2352" s="38" t="s">
        <v>50</v>
      </c>
      <c r="N2352" s="38" t="n">
        <v>0.00371241750753333</v>
      </c>
      <c r="O2352" s="38" t="s">
        <v>621</v>
      </c>
      <c r="P2352" s="38" t="s">
        <v>622</v>
      </c>
      <c r="Q2352" s="38" t="n">
        <v>0.0114663254998184</v>
      </c>
      <c r="R2352" s="38" t="s">
        <v>623</v>
      </c>
      <c r="T2352" s="38" t="n">
        <v>6.6</v>
      </c>
      <c r="U2352" s="38" t="s">
        <v>55</v>
      </c>
      <c r="V2352" s="38" t="n">
        <v>6.9</v>
      </c>
      <c r="W2352" s="38" t="s">
        <v>624</v>
      </c>
      <c r="Y2352" s="38" t="n">
        <v>109.8</v>
      </c>
      <c r="AA2352" s="38" t="s">
        <v>55</v>
      </c>
      <c r="AE2352" s="38" t="n">
        <v>1022.6</v>
      </c>
      <c r="AF2352" s="38" t="s">
        <v>625</v>
      </c>
      <c r="AG2352" s="38" t="s">
        <v>626</v>
      </c>
      <c r="AH2352" s="38" t="n">
        <v>75.6</v>
      </c>
      <c r="AK2352" s="38" t="n">
        <v>0.08</v>
      </c>
      <c r="AL2352" s="38" t="n">
        <v>0.02</v>
      </c>
      <c r="AM2352" s="38" t="n">
        <f aca="false">+AL2352/AK2352</f>
        <v>0.25</v>
      </c>
    </row>
    <row r="2353" customFormat="false" ht="12.65" hidden="false" customHeight="false" outlineLevel="0" collapsed="false">
      <c r="A2353" s="38" t="s">
        <v>47</v>
      </c>
      <c r="B2353" s="38" t="s">
        <v>57</v>
      </c>
      <c r="C2353" s="38" t="s">
        <v>200</v>
      </c>
      <c r="D2353" s="38" t="s">
        <v>378</v>
      </c>
      <c r="E2353" s="38" t="s">
        <v>79</v>
      </c>
      <c r="F2353" s="38" t="s">
        <v>55</v>
      </c>
      <c r="G2353" s="38" t="n">
        <v>31</v>
      </c>
      <c r="H2353" s="62" t="s">
        <v>2959</v>
      </c>
      <c r="I2353" s="62" t="s">
        <v>2960</v>
      </c>
      <c r="J2353" s="38" t="n">
        <v>1.73266916665766</v>
      </c>
      <c r="K2353" s="38" t="s">
        <v>50</v>
      </c>
      <c r="N2353" s="38" t="n">
        <v>0.00357151526976667</v>
      </c>
      <c r="O2353" s="38" t="s">
        <v>621</v>
      </c>
      <c r="P2353" s="38" t="s">
        <v>622</v>
      </c>
      <c r="Q2353" s="38" t="n">
        <v>0.0102139732684995</v>
      </c>
      <c r="R2353" s="38" t="s">
        <v>623</v>
      </c>
      <c r="T2353" s="38" t="n">
        <v>6.3</v>
      </c>
      <c r="U2353" s="38" t="s">
        <v>55</v>
      </c>
      <c r="V2353" s="38" t="n">
        <v>7</v>
      </c>
      <c r="W2353" s="38" t="s">
        <v>624</v>
      </c>
      <c r="Y2353" s="38" t="n">
        <v>49.3</v>
      </c>
      <c r="AA2353" s="38" t="s">
        <v>55</v>
      </c>
      <c r="AE2353" s="38" t="n">
        <v>1023.4</v>
      </c>
      <c r="AF2353" s="38" t="s">
        <v>625</v>
      </c>
      <c r="AG2353" s="38" t="s">
        <v>626</v>
      </c>
      <c r="AH2353" s="38" t="n">
        <v>71.2</v>
      </c>
      <c r="AK2353" s="38" t="n">
        <v>0.08</v>
      </c>
      <c r="AL2353" s="38" t="n">
        <v>0.02</v>
      </c>
      <c r="AM2353" s="38" t="n">
        <f aca="false">+AL2353/AK2353</f>
        <v>0.25</v>
      </c>
    </row>
    <row r="2354" customFormat="false" ht="12.65" hidden="false" customHeight="false" outlineLevel="0" collapsed="false">
      <c r="A2354" s="38" t="s">
        <v>47</v>
      </c>
      <c r="B2354" s="38" t="s">
        <v>57</v>
      </c>
      <c r="C2354" s="38" t="s">
        <v>200</v>
      </c>
      <c r="D2354" s="38" t="s">
        <v>378</v>
      </c>
      <c r="E2354" s="38" t="s">
        <v>79</v>
      </c>
      <c r="F2354" s="38" t="s">
        <v>55</v>
      </c>
      <c r="G2354" s="38" t="n">
        <v>32</v>
      </c>
      <c r="H2354" s="62" t="s">
        <v>2960</v>
      </c>
      <c r="I2354" s="62" t="s">
        <v>2961</v>
      </c>
      <c r="J2354" s="38" t="n">
        <v>1.73200333330366</v>
      </c>
      <c r="K2354" s="38" t="s">
        <v>50</v>
      </c>
      <c r="N2354" s="38" t="n">
        <v>0.0028392639249</v>
      </c>
      <c r="O2354" s="38" t="s">
        <v>621</v>
      </c>
      <c r="P2354" s="38" t="s">
        <v>622</v>
      </c>
      <c r="Q2354" s="38" t="n">
        <v>0.00859011779233151</v>
      </c>
      <c r="R2354" s="38" t="s">
        <v>623</v>
      </c>
      <c r="T2354" s="38" t="n">
        <v>3.7</v>
      </c>
      <c r="U2354" s="38" t="s">
        <v>55</v>
      </c>
      <c r="V2354" s="38" t="n">
        <v>6.9</v>
      </c>
      <c r="W2354" s="38" t="s">
        <v>624</v>
      </c>
      <c r="Y2354" s="38" t="n">
        <v>0</v>
      </c>
      <c r="AA2354" s="38" t="s">
        <v>55</v>
      </c>
      <c r="AE2354" s="38" t="n">
        <v>1024.6</v>
      </c>
      <c r="AF2354" s="38" t="s">
        <v>625</v>
      </c>
      <c r="AG2354" s="38" t="s">
        <v>626</v>
      </c>
      <c r="AH2354" s="38" t="n">
        <v>82.6</v>
      </c>
      <c r="AK2354" s="38" t="n">
        <v>0.08</v>
      </c>
      <c r="AL2354" s="38" t="n">
        <v>0.02</v>
      </c>
      <c r="AM2354" s="38" t="n">
        <f aca="false">+AL2354/AK2354</f>
        <v>0.25</v>
      </c>
    </row>
    <row r="2355" customFormat="false" ht="12.65" hidden="false" customHeight="false" outlineLevel="0" collapsed="false">
      <c r="A2355" s="38" t="s">
        <v>47</v>
      </c>
      <c r="B2355" s="38" t="s">
        <v>57</v>
      </c>
      <c r="C2355" s="38" t="s">
        <v>200</v>
      </c>
      <c r="D2355" s="38" t="s">
        <v>378</v>
      </c>
      <c r="E2355" s="38" t="s">
        <v>79</v>
      </c>
      <c r="F2355" s="38" t="s">
        <v>55</v>
      </c>
      <c r="G2355" s="38" t="n">
        <v>33</v>
      </c>
      <c r="H2355" s="62" t="s">
        <v>2961</v>
      </c>
      <c r="I2355" s="62" t="s">
        <v>2962</v>
      </c>
      <c r="J2355" s="38" t="n">
        <v>1.73269638895989</v>
      </c>
      <c r="K2355" s="38" t="s">
        <v>50</v>
      </c>
      <c r="N2355" s="38" t="n">
        <v>0.00135622554025</v>
      </c>
      <c r="O2355" s="38" t="s">
        <v>621</v>
      </c>
      <c r="P2355" s="38" t="s">
        <v>622</v>
      </c>
      <c r="Q2355" s="38" t="n">
        <v>0.00588727820191317</v>
      </c>
      <c r="R2355" s="38" t="s">
        <v>623</v>
      </c>
      <c r="T2355" s="38" t="n">
        <v>2.2</v>
      </c>
      <c r="U2355" s="38" t="s">
        <v>55</v>
      </c>
      <c r="V2355" s="38" t="n">
        <v>6.7</v>
      </c>
      <c r="W2355" s="38" t="s">
        <v>624</v>
      </c>
      <c r="Y2355" s="38" t="n">
        <v>0.1</v>
      </c>
      <c r="AA2355" s="38" t="s">
        <v>55</v>
      </c>
      <c r="AE2355" s="38" t="n">
        <v>1025.2</v>
      </c>
      <c r="AF2355" s="38" t="s">
        <v>625</v>
      </c>
      <c r="AG2355" s="38" t="s">
        <v>626</v>
      </c>
      <c r="AH2355" s="38" t="n">
        <v>90.6</v>
      </c>
      <c r="AK2355" s="38" t="n">
        <v>0.08</v>
      </c>
      <c r="AL2355" s="38" t="n">
        <v>0.02</v>
      </c>
      <c r="AM2355" s="38" t="n">
        <f aca="false">+AL2355/AK2355</f>
        <v>0.25</v>
      </c>
    </row>
    <row r="2356" customFormat="false" ht="12.65" hidden="false" customHeight="false" outlineLevel="0" collapsed="false">
      <c r="A2356" s="38" t="s">
        <v>47</v>
      </c>
      <c r="B2356" s="38" t="s">
        <v>57</v>
      </c>
      <c r="C2356" s="38" t="s">
        <v>200</v>
      </c>
      <c r="D2356" s="38" t="s">
        <v>378</v>
      </c>
      <c r="E2356" s="38" t="s">
        <v>79</v>
      </c>
      <c r="F2356" s="38" t="s">
        <v>55</v>
      </c>
      <c r="G2356" s="38" t="n">
        <v>34</v>
      </c>
      <c r="H2356" s="62" t="s">
        <v>2962</v>
      </c>
      <c r="I2356" s="62" t="s">
        <v>2963</v>
      </c>
      <c r="J2356" s="38" t="n">
        <v>1.73247916665342</v>
      </c>
      <c r="K2356" s="38" t="s">
        <v>50</v>
      </c>
      <c r="N2356" s="38" t="n">
        <v>0.00099795792611</v>
      </c>
      <c r="O2356" s="38" t="s">
        <v>621</v>
      </c>
      <c r="P2356" s="38" t="s">
        <v>622</v>
      </c>
      <c r="Q2356" s="38" t="n">
        <v>0.00417567207399291</v>
      </c>
      <c r="R2356" s="38" t="s">
        <v>623</v>
      </c>
      <c r="T2356" s="38" t="n">
        <v>0.8</v>
      </c>
      <c r="U2356" s="38" t="s">
        <v>55</v>
      </c>
      <c r="V2356" s="38" t="n">
        <v>6.6</v>
      </c>
      <c r="W2356" s="38" t="s">
        <v>624</v>
      </c>
      <c r="Y2356" s="38" t="n">
        <v>0</v>
      </c>
      <c r="AA2356" s="38" t="s">
        <v>55</v>
      </c>
      <c r="AE2356" s="38" t="n">
        <v>1025.5</v>
      </c>
      <c r="AF2356" s="38" t="s">
        <v>625</v>
      </c>
      <c r="AG2356" s="38" t="s">
        <v>626</v>
      </c>
      <c r="AH2356" s="38" t="n">
        <v>92.5</v>
      </c>
      <c r="AK2356" s="38" t="n">
        <v>0.08</v>
      </c>
      <c r="AL2356" s="38" t="n">
        <v>0.02</v>
      </c>
      <c r="AM2356" s="38" t="n">
        <f aca="false">+AL2356/AK2356</f>
        <v>0.25</v>
      </c>
    </row>
    <row r="2357" customFormat="false" ht="12.65" hidden="false" customHeight="false" outlineLevel="0" collapsed="false">
      <c r="A2357" s="38" t="s">
        <v>47</v>
      </c>
      <c r="B2357" s="38" t="s">
        <v>57</v>
      </c>
      <c r="C2357" s="38" t="s">
        <v>200</v>
      </c>
      <c r="D2357" s="38" t="s">
        <v>378</v>
      </c>
      <c r="E2357" s="38" t="s">
        <v>79</v>
      </c>
      <c r="F2357" s="38" t="s">
        <v>55</v>
      </c>
      <c r="G2357" s="38" t="n">
        <v>35</v>
      </c>
      <c r="H2357" s="62" t="s">
        <v>2963</v>
      </c>
      <c r="I2357" s="62" t="s">
        <v>2964</v>
      </c>
      <c r="J2357" s="38" t="n">
        <v>1.73222861111164</v>
      </c>
      <c r="K2357" s="38" t="s">
        <v>50</v>
      </c>
      <c r="N2357" s="38" t="n">
        <v>0.000748456407833333</v>
      </c>
      <c r="O2357" s="38" t="s">
        <v>621</v>
      </c>
      <c r="P2357" s="38" t="s">
        <v>622</v>
      </c>
      <c r="Q2357" s="38" t="n">
        <v>0.00362773572471403</v>
      </c>
      <c r="R2357" s="38" t="s">
        <v>623</v>
      </c>
      <c r="T2357" s="38" t="n">
        <v>-0.6</v>
      </c>
      <c r="U2357" s="38" t="s">
        <v>55</v>
      </c>
      <c r="V2357" s="38" t="n">
        <v>6.2</v>
      </c>
      <c r="W2357" s="38" t="s">
        <v>624</v>
      </c>
      <c r="Y2357" s="38" t="n">
        <v>0.3</v>
      </c>
      <c r="AA2357" s="38" t="s">
        <v>55</v>
      </c>
      <c r="AE2357" s="38" t="n">
        <v>1025.7</v>
      </c>
      <c r="AF2357" s="38" t="s">
        <v>625</v>
      </c>
      <c r="AG2357" s="38" t="s">
        <v>626</v>
      </c>
      <c r="AH2357" s="38" t="n">
        <v>95.3</v>
      </c>
      <c r="AK2357" s="38" t="n">
        <v>0.08</v>
      </c>
      <c r="AL2357" s="38" t="n">
        <v>0.02</v>
      </c>
      <c r="AM2357" s="38" t="n">
        <f aca="false">+AL2357/AK2357</f>
        <v>0.25</v>
      </c>
    </row>
    <row r="2358" customFormat="false" ht="12.65" hidden="false" customHeight="false" outlineLevel="0" collapsed="false">
      <c r="A2358" s="38" t="s">
        <v>47</v>
      </c>
      <c r="B2358" s="38" t="s">
        <v>57</v>
      </c>
      <c r="C2358" s="38" t="s">
        <v>200</v>
      </c>
      <c r="D2358" s="38" t="s">
        <v>378</v>
      </c>
      <c r="E2358" s="38" t="s">
        <v>79</v>
      </c>
      <c r="F2358" s="38" t="s">
        <v>55</v>
      </c>
      <c r="G2358" s="38" t="n">
        <v>36</v>
      </c>
      <c r="H2358" s="62" t="s">
        <v>2964</v>
      </c>
      <c r="I2358" s="62" t="s">
        <v>2965</v>
      </c>
      <c r="J2358" s="38" t="n">
        <v>1.7324277777142</v>
      </c>
      <c r="K2358" s="38" t="s">
        <v>50</v>
      </c>
      <c r="N2358" s="38" t="n">
        <v>0.000697658548933333</v>
      </c>
      <c r="O2358" s="38" t="s">
        <v>621</v>
      </c>
      <c r="P2358" s="38" t="s">
        <v>622</v>
      </c>
      <c r="Q2358" s="38" t="n">
        <v>0.00349110144971711</v>
      </c>
      <c r="R2358" s="38" t="s">
        <v>623</v>
      </c>
      <c r="T2358" s="38" t="n">
        <v>-1.1</v>
      </c>
      <c r="U2358" s="38" t="s">
        <v>55</v>
      </c>
      <c r="V2358" s="38" t="n">
        <v>5.8</v>
      </c>
      <c r="W2358" s="38" t="s">
        <v>624</v>
      </c>
      <c r="Y2358" s="38" t="n">
        <v>0</v>
      </c>
      <c r="AA2358" s="38" t="s">
        <v>55</v>
      </c>
      <c r="AE2358" s="38" t="n">
        <v>1026.1</v>
      </c>
      <c r="AF2358" s="38" t="s">
        <v>625</v>
      </c>
      <c r="AG2358" s="38" t="s">
        <v>626</v>
      </c>
      <c r="AH2358" s="38" t="n">
        <v>95.3</v>
      </c>
      <c r="AK2358" s="38" t="n">
        <v>0.08</v>
      </c>
      <c r="AL2358" s="38" t="n">
        <v>0.02</v>
      </c>
      <c r="AM2358" s="38" t="n">
        <f aca="false">+AL2358/AK2358</f>
        <v>0.25</v>
      </c>
    </row>
    <row r="2359" customFormat="false" ht="12.65" hidden="false" customHeight="false" outlineLevel="0" collapsed="false">
      <c r="A2359" s="38" t="s">
        <v>47</v>
      </c>
      <c r="B2359" s="38" t="s">
        <v>57</v>
      </c>
      <c r="C2359" s="38" t="s">
        <v>200</v>
      </c>
      <c r="D2359" s="38" t="s">
        <v>378</v>
      </c>
      <c r="E2359" s="38" t="s">
        <v>79</v>
      </c>
      <c r="F2359" s="38" t="s">
        <v>55</v>
      </c>
      <c r="G2359" s="38" t="n">
        <v>37</v>
      </c>
      <c r="H2359" s="62" t="s">
        <v>2965</v>
      </c>
      <c r="I2359" s="62" t="s">
        <v>2966</v>
      </c>
      <c r="J2359" s="38" t="n">
        <v>1.73241694450378</v>
      </c>
      <c r="K2359" s="38" t="s">
        <v>50</v>
      </c>
      <c r="N2359" s="38" t="n">
        <v>0.000699812476143333</v>
      </c>
      <c r="O2359" s="38" t="s">
        <v>621</v>
      </c>
      <c r="P2359" s="38" t="s">
        <v>622</v>
      </c>
      <c r="Q2359" s="38" t="n">
        <v>0.00324187156466158</v>
      </c>
      <c r="R2359" s="38" t="s">
        <v>623</v>
      </c>
      <c r="T2359" s="38" t="n">
        <v>-1.9</v>
      </c>
      <c r="U2359" s="38" t="s">
        <v>55</v>
      </c>
      <c r="V2359" s="38" t="n">
        <v>5.5</v>
      </c>
      <c r="W2359" s="38" t="s">
        <v>624</v>
      </c>
      <c r="Y2359" s="38" t="n">
        <v>27.5</v>
      </c>
      <c r="AA2359" s="38" t="s">
        <v>55</v>
      </c>
      <c r="AE2359" s="38" t="n">
        <v>1026.7</v>
      </c>
      <c r="AF2359" s="38" t="s">
        <v>625</v>
      </c>
      <c r="AG2359" s="38" t="s">
        <v>626</v>
      </c>
      <c r="AH2359" s="38" t="n">
        <v>95.2</v>
      </c>
      <c r="AK2359" s="38" t="n">
        <v>0.08</v>
      </c>
      <c r="AL2359" s="38" t="n">
        <v>0.02</v>
      </c>
      <c r="AM2359" s="38" t="n">
        <f aca="false">+AL2359/AK2359</f>
        <v>0.25</v>
      </c>
    </row>
    <row r="2360" customFormat="false" ht="12.65" hidden="false" customHeight="false" outlineLevel="0" collapsed="false">
      <c r="A2360" s="38" t="s">
        <v>47</v>
      </c>
      <c r="B2360" s="38" t="s">
        <v>57</v>
      </c>
      <c r="C2360" s="38" t="s">
        <v>200</v>
      </c>
      <c r="D2360" s="38" t="s">
        <v>378</v>
      </c>
      <c r="E2360" s="38" t="s">
        <v>79</v>
      </c>
      <c r="F2360" s="38" t="s">
        <v>55</v>
      </c>
      <c r="G2360" s="38" t="n">
        <v>38</v>
      </c>
      <c r="H2360" s="62" t="s">
        <v>2966</v>
      </c>
      <c r="I2360" s="62" t="s">
        <v>2967</v>
      </c>
      <c r="J2360" s="38" t="n">
        <v>1.73246777772903</v>
      </c>
      <c r="K2360" s="38" t="s">
        <v>50</v>
      </c>
      <c r="N2360" s="38" t="n">
        <v>0.000628344866363333</v>
      </c>
      <c r="O2360" s="38" t="s">
        <v>621</v>
      </c>
      <c r="P2360" s="38" t="s">
        <v>622</v>
      </c>
      <c r="Q2360" s="38" t="n">
        <v>0.00299615898335757</v>
      </c>
      <c r="R2360" s="38" t="s">
        <v>623</v>
      </c>
      <c r="T2360" s="38" t="n">
        <v>-0.5</v>
      </c>
      <c r="U2360" s="38" t="s">
        <v>55</v>
      </c>
      <c r="V2360" s="38" t="n">
        <v>5.3</v>
      </c>
      <c r="W2360" s="38" t="s">
        <v>624</v>
      </c>
      <c r="Y2360" s="38" t="n">
        <v>157.7</v>
      </c>
      <c r="AA2360" s="38" t="s">
        <v>55</v>
      </c>
      <c r="AE2360" s="38" t="n">
        <v>1027.7</v>
      </c>
      <c r="AF2360" s="38" t="s">
        <v>625</v>
      </c>
      <c r="AG2360" s="38" t="s">
        <v>626</v>
      </c>
      <c r="AH2360" s="38" t="n">
        <v>95.2</v>
      </c>
      <c r="AK2360" s="38" t="n">
        <v>0.08</v>
      </c>
      <c r="AL2360" s="38" t="n">
        <v>0.02</v>
      </c>
      <c r="AM2360" s="38" t="n">
        <f aca="false">+AL2360/AK2360</f>
        <v>0.25</v>
      </c>
    </row>
    <row r="2361" customFormat="false" ht="12.65" hidden="false" customHeight="false" outlineLevel="0" collapsed="false">
      <c r="A2361" s="38" t="s">
        <v>47</v>
      </c>
      <c r="B2361" s="38" t="s">
        <v>57</v>
      </c>
      <c r="C2361" s="38" t="s">
        <v>200</v>
      </c>
      <c r="D2361" s="38" t="s">
        <v>378</v>
      </c>
      <c r="E2361" s="38" t="s">
        <v>79</v>
      </c>
      <c r="F2361" s="38" t="s">
        <v>55</v>
      </c>
      <c r="G2361" s="38" t="n">
        <v>39</v>
      </c>
      <c r="H2361" s="62" t="s">
        <v>2967</v>
      </c>
      <c r="I2361" s="62" t="s">
        <v>2968</v>
      </c>
      <c r="J2361" s="38" t="n">
        <v>1.73254416671064</v>
      </c>
      <c r="K2361" s="38" t="s">
        <v>50</v>
      </c>
      <c r="N2361" s="38" t="n">
        <v>0.00315129836040667</v>
      </c>
      <c r="O2361" s="38" t="s">
        <v>621</v>
      </c>
      <c r="P2361" s="38" t="s">
        <v>622</v>
      </c>
      <c r="Q2361" s="38" t="n">
        <v>0.00138584958678573</v>
      </c>
      <c r="R2361" s="38" t="s">
        <v>623</v>
      </c>
      <c r="T2361" s="38" t="n">
        <v>6</v>
      </c>
      <c r="U2361" s="38" t="s">
        <v>55</v>
      </c>
      <c r="V2361" s="38" t="n">
        <v>5.1</v>
      </c>
      <c r="W2361" s="38" t="s">
        <v>624</v>
      </c>
      <c r="Y2361" s="38" t="n">
        <v>451.5</v>
      </c>
      <c r="AA2361" s="38" t="s">
        <v>55</v>
      </c>
      <c r="AE2361" s="38" t="n">
        <v>1029.1</v>
      </c>
      <c r="AF2361" s="38" t="s">
        <v>625</v>
      </c>
      <c r="AG2361" s="38" t="s">
        <v>626</v>
      </c>
      <c r="AH2361" s="38" t="n">
        <v>79.9</v>
      </c>
      <c r="AK2361" s="38" t="n">
        <v>0.08</v>
      </c>
      <c r="AL2361" s="38" t="n">
        <v>0.02</v>
      </c>
      <c r="AM2361" s="38" t="n">
        <f aca="false">+AL2361/AK2361</f>
        <v>0.25</v>
      </c>
    </row>
    <row r="2362" customFormat="false" ht="12.65" hidden="false" customHeight="false" outlineLevel="0" collapsed="false">
      <c r="A2362" s="38" t="s">
        <v>47</v>
      </c>
      <c r="B2362" s="38" t="s">
        <v>57</v>
      </c>
      <c r="C2362" s="38" t="s">
        <v>200</v>
      </c>
      <c r="D2362" s="38" t="s">
        <v>378</v>
      </c>
      <c r="E2362" s="38" t="s">
        <v>79</v>
      </c>
      <c r="F2362" s="38" t="s">
        <v>55</v>
      </c>
      <c r="G2362" s="38" t="n">
        <v>40</v>
      </c>
      <c r="H2362" s="62" t="s">
        <v>2968</v>
      </c>
      <c r="I2362" s="62" t="s">
        <v>2969</v>
      </c>
      <c r="J2362" s="38" t="n">
        <v>1.73238277773062</v>
      </c>
      <c r="K2362" s="38" t="s">
        <v>50</v>
      </c>
      <c r="N2362" s="38" t="n">
        <v>0.00742228535616667</v>
      </c>
      <c r="O2362" s="38" t="s">
        <v>621</v>
      </c>
      <c r="P2362" s="38" t="s">
        <v>622</v>
      </c>
      <c r="Q2362" s="38" t="n">
        <v>-0.000567964372736994</v>
      </c>
      <c r="R2362" s="38" t="s">
        <v>623</v>
      </c>
      <c r="T2362" s="38" t="n">
        <v>8.6</v>
      </c>
      <c r="U2362" s="38" t="s">
        <v>55</v>
      </c>
      <c r="V2362" s="38" t="n">
        <v>5.2</v>
      </c>
      <c r="W2362" s="38" t="s">
        <v>624</v>
      </c>
      <c r="Y2362" s="38" t="n">
        <v>461.5</v>
      </c>
      <c r="AA2362" s="38" t="s">
        <v>55</v>
      </c>
      <c r="AE2362" s="38" t="n">
        <v>1029.4</v>
      </c>
      <c r="AF2362" s="38" t="s">
        <v>625</v>
      </c>
      <c r="AG2362" s="38" t="s">
        <v>626</v>
      </c>
      <c r="AH2362" s="38" t="n">
        <v>64.5</v>
      </c>
      <c r="AK2362" s="38" t="n">
        <v>0.08</v>
      </c>
      <c r="AL2362" s="38" t="n">
        <v>0.02</v>
      </c>
      <c r="AM2362" s="38" t="n">
        <f aca="false">+AL2362/AK2362</f>
        <v>0.25</v>
      </c>
    </row>
    <row r="2363" customFormat="false" ht="12.65" hidden="false" customHeight="false" outlineLevel="0" collapsed="false">
      <c r="A2363" s="38" t="s">
        <v>47</v>
      </c>
      <c r="B2363" s="38" t="s">
        <v>57</v>
      </c>
      <c r="C2363" s="38" t="s">
        <v>200</v>
      </c>
      <c r="D2363" s="38" t="s">
        <v>378</v>
      </c>
      <c r="E2363" s="38" t="s">
        <v>79</v>
      </c>
      <c r="F2363" s="38" t="s">
        <v>55</v>
      </c>
      <c r="G2363" s="38" t="n">
        <v>41</v>
      </c>
      <c r="H2363" s="62" t="s">
        <v>2969</v>
      </c>
      <c r="I2363" s="62" t="s">
        <v>2970</v>
      </c>
      <c r="J2363" s="38" t="n">
        <v>1.73243611110581</v>
      </c>
      <c r="K2363" s="38" t="s">
        <v>50</v>
      </c>
      <c r="N2363" s="38" t="n">
        <v>0.00666242648976667</v>
      </c>
      <c r="O2363" s="38" t="s">
        <v>621</v>
      </c>
      <c r="P2363" s="38" t="s">
        <v>622</v>
      </c>
      <c r="Q2363" s="38" t="n">
        <v>0.0054423039584396</v>
      </c>
      <c r="R2363" s="38" t="s">
        <v>623</v>
      </c>
      <c r="T2363" s="38" t="n">
        <v>10.8</v>
      </c>
      <c r="U2363" s="38" t="s">
        <v>55</v>
      </c>
      <c r="V2363" s="38" t="n">
        <v>5.6</v>
      </c>
      <c r="W2363" s="38" t="s">
        <v>624</v>
      </c>
      <c r="Y2363" s="38" t="n">
        <v>775.8</v>
      </c>
      <c r="AA2363" s="38" t="s">
        <v>55</v>
      </c>
      <c r="AE2363" s="38" t="n">
        <v>1028.6</v>
      </c>
      <c r="AF2363" s="38" t="s">
        <v>625</v>
      </c>
      <c r="AG2363" s="38" t="s">
        <v>626</v>
      </c>
      <c r="AH2363" s="38" t="n">
        <v>56.4</v>
      </c>
      <c r="AK2363" s="38" t="n">
        <v>0.08</v>
      </c>
      <c r="AL2363" s="38" t="n">
        <v>0.02</v>
      </c>
      <c r="AM2363" s="38" t="n">
        <f aca="false">+AL2363/AK2363</f>
        <v>0.25</v>
      </c>
    </row>
    <row r="2364" customFormat="false" ht="12.65" hidden="false" customHeight="false" outlineLevel="0" collapsed="false">
      <c r="A2364" s="38" t="s">
        <v>47</v>
      </c>
      <c r="B2364" s="38" t="s">
        <v>57</v>
      </c>
      <c r="C2364" s="38" t="s">
        <v>200</v>
      </c>
      <c r="D2364" s="38" t="s">
        <v>378</v>
      </c>
      <c r="E2364" s="38" t="s">
        <v>79</v>
      </c>
      <c r="F2364" s="38" t="s">
        <v>55</v>
      </c>
      <c r="G2364" s="38" t="n">
        <v>42</v>
      </c>
      <c r="H2364" s="62" t="s">
        <v>2970</v>
      </c>
      <c r="I2364" s="62" t="s">
        <v>2971</v>
      </c>
      <c r="J2364" s="38" t="n">
        <v>1.7325183333291</v>
      </c>
      <c r="K2364" s="38" t="s">
        <v>50</v>
      </c>
      <c r="N2364" s="38" t="n">
        <v>0.00841486540623333</v>
      </c>
      <c r="O2364" s="38" t="s">
        <v>621</v>
      </c>
      <c r="P2364" s="38" t="s">
        <v>622</v>
      </c>
      <c r="Q2364" s="38" t="n">
        <v>0.0129368111279708</v>
      </c>
      <c r="R2364" s="38" t="s">
        <v>623</v>
      </c>
      <c r="T2364" s="38" t="n">
        <v>11.3</v>
      </c>
      <c r="U2364" s="38" t="s">
        <v>55</v>
      </c>
      <c r="V2364" s="38" t="n">
        <v>5.9</v>
      </c>
      <c r="W2364" s="38" t="s">
        <v>624</v>
      </c>
      <c r="Y2364" s="38" t="n">
        <v>647.9</v>
      </c>
      <c r="AA2364" s="38" t="s">
        <v>55</v>
      </c>
      <c r="AE2364" s="38" t="n">
        <v>1028.3</v>
      </c>
      <c r="AF2364" s="38" t="s">
        <v>625</v>
      </c>
      <c r="AG2364" s="38" t="s">
        <v>626</v>
      </c>
      <c r="AH2364" s="38" t="n">
        <v>53.7</v>
      </c>
      <c r="AK2364" s="38" t="n">
        <v>0.08</v>
      </c>
      <c r="AL2364" s="38" t="n">
        <v>0.02</v>
      </c>
      <c r="AM2364" s="38" t="n">
        <f aca="false">+AL2364/AK2364</f>
        <v>0.25</v>
      </c>
    </row>
    <row r="2365" customFormat="false" ht="12.65" hidden="false" customHeight="false" outlineLevel="0" collapsed="false">
      <c r="A2365" s="38" t="s">
        <v>47</v>
      </c>
      <c r="B2365" s="38" t="s">
        <v>57</v>
      </c>
      <c r="C2365" s="38" t="s">
        <v>200</v>
      </c>
      <c r="D2365" s="38" t="s">
        <v>378</v>
      </c>
      <c r="E2365" s="38" t="s">
        <v>79</v>
      </c>
      <c r="F2365" s="38" t="s">
        <v>55</v>
      </c>
      <c r="G2365" s="38" t="n">
        <v>43</v>
      </c>
      <c r="H2365" s="62" t="s">
        <v>2971</v>
      </c>
      <c r="I2365" s="62" t="s">
        <v>2972</v>
      </c>
      <c r="J2365" s="38" t="n">
        <v>1.73205027778943</v>
      </c>
      <c r="K2365" s="38" t="s">
        <v>50</v>
      </c>
      <c r="N2365" s="38" t="n">
        <v>0.0100062227939</v>
      </c>
      <c r="O2365" s="38" t="s">
        <v>621</v>
      </c>
      <c r="P2365" s="38" t="s">
        <v>622</v>
      </c>
      <c r="Q2365" s="38" t="n">
        <v>0.0106114756733532</v>
      </c>
      <c r="R2365" s="38" t="s">
        <v>623</v>
      </c>
      <c r="T2365" s="38" t="n">
        <v>12.1</v>
      </c>
      <c r="U2365" s="38" t="s">
        <v>55</v>
      </c>
      <c r="V2365" s="38" t="n">
        <v>6.6</v>
      </c>
      <c r="W2365" s="38" t="s">
        <v>624</v>
      </c>
      <c r="Y2365" s="38" t="n">
        <v>553.2</v>
      </c>
      <c r="AA2365" s="38" t="s">
        <v>55</v>
      </c>
      <c r="AE2365" s="38" t="n">
        <v>1027.2</v>
      </c>
      <c r="AF2365" s="38" t="s">
        <v>625</v>
      </c>
      <c r="AG2365" s="38" t="s">
        <v>626</v>
      </c>
      <c r="AH2365" s="38" t="n">
        <v>54.5</v>
      </c>
      <c r="AK2365" s="38" t="n">
        <v>0.08</v>
      </c>
      <c r="AL2365" s="38" t="n">
        <v>0.02</v>
      </c>
      <c r="AM2365" s="38" t="n">
        <f aca="false">+AL2365/AK2365</f>
        <v>0.25</v>
      </c>
    </row>
    <row r="2366" customFormat="false" ht="12.65" hidden="false" customHeight="false" outlineLevel="0" collapsed="false">
      <c r="A2366" s="38" t="s">
        <v>47</v>
      </c>
      <c r="B2366" s="38" t="s">
        <v>57</v>
      </c>
      <c r="C2366" s="38" t="s">
        <v>200</v>
      </c>
      <c r="D2366" s="38" t="s">
        <v>378</v>
      </c>
      <c r="E2366" s="38" t="s">
        <v>79</v>
      </c>
      <c r="F2366" s="38" t="s">
        <v>55</v>
      </c>
      <c r="G2366" s="38" t="n">
        <v>44</v>
      </c>
      <c r="H2366" s="62" t="s">
        <v>2972</v>
      </c>
      <c r="I2366" s="62" t="s">
        <v>2973</v>
      </c>
      <c r="J2366" s="38" t="n">
        <v>1.73256888892916</v>
      </c>
      <c r="K2366" s="38" t="s">
        <v>50</v>
      </c>
      <c r="N2366" s="38" t="n">
        <v>0.0116023864013333</v>
      </c>
      <c r="O2366" s="38" t="s">
        <v>621</v>
      </c>
      <c r="P2366" s="38" t="s">
        <v>622</v>
      </c>
      <c r="Q2366" s="38" t="n">
        <v>0.00994044024256833</v>
      </c>
      <c r="R2366" s="38" t="s">
        <v>623</v>
      </c>
      <c r="T2366" s="38" t="n">
        <v>10.9</v>
      </c>
      <c r="U2366" s="38" t="s">
        <v>55</v>
      </c>
      <c r="V2366" s="38" t="n">
        <v>7.1</v>
      </c>
      <c r="W2366" s="38" t="s">
        <v>624</v>
      </c>
      <c r="Y2366" s="38" t="n">
        <v>240.7</v>
      </c>
      <c r="AA2366" s="38" t="s">
        <v>55</v>
      </c>
      <c r="AE2366" s="38" t="n">
        <v>1026.4</v>
      </c>
      <c r="AF2366" s="38" t="s">
        <v>625</v>
      </c>
      <c r="AG2366" s="38" t="s">
        <v>626</v>
      </c>
      <c r="AH2366" s="38" t="n">
        <v>60.1</v>
      </c>
      <c r="AK2366" s="38" t="n">
        <v>0.08</v>
      </c>
      <c r="AL2366" s="38" t="n">
        <v>0.02</v>
      </c>
      <c r="AM2366" s="38" t="n">
        <f aca="false">+AL2366/AK2366</f>
        <v>0.25</v>
      </c>
    </row>
    <row r="2367" customFormat="false" ht="12.65" hidden="false" customHeight="false" outlineLevel="0" collapsed="false">
      <c r="A2367" s="38" t="s">
        <v>47</v>
      </c>
      <c r="B2367" s="38" t="s">
        <v>57</v>
      </c>
      <c r="C2367" s="38" t="s">
        <v>200</v>
      </c>
      <c r="D2367" s="38" t="s">
        <v>378</v>
      </c>
      <c r="E2367" s="38" t="s">
        <v>79</v>
      </c>
      <c r="F2367" s="38" t="s">
        <v>55</v>
      </c>
      <c r="G2367" s="38" t="n">
        <v>45</v>
      </c>
      <c r="H2367" s="62" t="s">
        <v>2973</v>
      </c>
      <c r="I2367" s="62" t="s">
        <v>2974</v>
      </c>
      <c r="J2367" s="38" t="n">
        <v>1.73238944444392</v>
      </c>
      <c r="K2367" s="38" t="s">
        <v>50</v>
      </c>
      <c r="N2367" s="38" t="n">
        <v>0.0089418442523</v>
      </c>
      <c r="O2367" s="38" t="s">
        <v>621</v>
      </c>
      <c r="P2367" s="38" t="s">
        <v>622</v>
      </c>
      <c r="Q2367" s="38" t="n">
        <v>0.0107896211857009</v>
      </c>
      <c r="R2367" s="38" t="s">
        <v>623</v>
      </c>
      <c r="T2367" s="38" t="n">
        <v>9.8</v>
      </c>
      <c r="U2367" s="38" t="s">
        <v>55</v>
      </c>
      <c r="V2367" s="38" t="n">
        <v>7.3</v>
      </c>
      <c r="W2367" s="38" t="s">
        <v>624</v>
      </c>
      <c r="Y2367" s="38" t="n">
        <v>82.8</v>
      </c>
      <c r="AA2367" s="38" t="s">
        <v>55</v>
      </c>
      <c r="AE2367" s="38" t="n">
        <v>1026.2</v>
      </c>
      <c r="AF2367" s="38" t="s">
        <v>625</v>
      </c>
      <c r="AG2367" s="38" t="s">
        <v>626</v>
      </c>
      <c r="AH2367" s="38" t="n">
        <v>63.8</v>
      </c>
      <c r="AK2367" s="38" t="n">
        <v>0.08</v>
      </c>
      <c r="AL2367" s="38" t="n">
        <v>0.02</v>
      </c>
      <c r="AM2367" s="38" t="n">
        <f aca="false">+AL2367/AK2367</f>
        <v>0.25</v>
      </c>
    </row>
    <row r="2368" customFormat="false" ht="12.65" hidden="false" customHeight="false" outlineLevel="0" collapsed="false">
      <c r="A2368" s="38" t="s">
        <v>47</v>
      </c>
      <c r="B2368" s="38" t="s">
        <v>57</v>
      </c>
      <c r="C2368" s="38" t="s">
        <v>200</v>
      </c>
      <c r="D2368" s="38" t="s">
        <v>378</v>
      </c>
      <c r="E2368" s="38" t="s">
        <v>79</v>
      </c>
      <c r="F2368" s="38" t="s">
        <v>55</v>
      </c>
      <c r="G2368" s="38" t="n">
        <v>46</v>
      </c>
      <c r="H2368" s="62" t="s">
        <v>2974</v>
      </c>
      <c r="I2368" s="62" t="s">
        <v>2975</v>
      </c>
      <c r="J2368" s="38" t="n">
        <v>1.73234833333227</v>
      </c>
      <c r="K2368" s="38" t="s">
        <v>50</v>
      </c>
      <c r="N2368" s="38" t="n">
        <v>0.00529230379666667</v>
      </c>
      <c r="O2368" s="38" t="s">
        <v>621</v>
      </c>
      <c r="P2368" s="38" t="s">
        <v>622</v>
      </c>
      <c r="Q2368" s="38" t="n">
        <v>0.00541053663056145</v>
      </c>
      <c r="R2368" s="38" t="s">
        <v>623</v>
      </c>
      <c r="T2368" s="38" t="n">
        <v>6.1</v>
      </c>
      <c r="U2368" s="38" t="s">
        <v>55</v>
      </c>
      <c r="V2368" s="38" t="n">
        <v>7.4</v>
      </c>
      <c r="W2368" s="38" t="s">
        <v>624</v>
      </c>
      <c r="Y2368" s="38" t="n">
        <v>0</v>
      </c>
      <c r="AA2368" s="38" t="s">
        <v>55</v>
      </c>
      <c r="AE2368" s="38" t="n">
        <v>1026.2</v>
      </c>
      <c r="AF2368" s="38" t="s">
        <v>625</v>
      </c>
      <c r="AG2368" s="38" t="s">
        <v>626</v>
      </c>
      <c r="AH2368" s="38" t="n">
        <v>80.4</v>
      </c>
      <c r="AK2368" s="38" t="n">
        <v>0.08</v>
      </c>
      <c r="AL2368" s="38" t="n">
        <v>0.02</v>
      </c>
      <c r="AM2368" s="38" t="n">
        <f aca="false">+AL2368/AK2368</f>
        <v>0.25</v>
      </c>
    </row>
    <row r="2369" customFormat="false" ht="12.65" hidden="false" customHeight="false" outlineLevel="0" collapsed="false">
      <c r="A2369" s="38" t="s">
        <v>47</v>
      </c>
      <c r="B2369" s="38" t="s">
        <v>57</v>
      </c>
      <c r="C2369" s="38" t="s">
        <v>200</v>
      </c>
      <c r="D2369" s="38" t="s">
        <v>378</v>
      </c>
      <c r="E2369" s="38" t="s">
        <v>79</v>
      </c>
      <c r="F2369" s="38" t="s">
        <v>55</v>
      </c>
      <c r="G2369" s="38" t="n">
        <v>47</v>
      </c>
      <c r="H2369" s="62" t="s">
        <v>2975</v>
      </c>
      <c r="I2369" s="62" t="s">
        <v>2976</v>
      </c>
      <c r="J2369" s="38" t="n">
        <v>1.73279111113813</v>
      </c>
      <c r="K2369" s="38" t="s">
        <v>50</v>
      </c>
      <c r="N2369" s="38" t="n">
        <v>0.00317950724443333</v>
      </c>
      <c r="O2369" s="38" t="s">
        <v>621</v>
      </c>
      <c r="P2369" s="38" t="s">
        <v>622</v>
      </c>
      <c r="Q2369" s="38" t="n">
        <v>0.00206075739413847</v>
      </c>
      <c r="R2369" s="38" t="s">
        <v>623</v>
      </c>
      <c r="T2369" s="38" t="n">
        <v>3.2</v>
      </c>
      <c r="U2369" s="38" t="s">
        <v>55</v>
      </c>
      <c r="V2369" s="38" t="n">
        <v>7.2</v>
      </c>
      <c r="W2369" s="38" t="s">
        <v>624</v>
      </c>
      <c r="Y2369" s="38" t="n">
        <v>0</v>
      </c>
      <c r="AA2369" s="38" t="s">
        <v>55</v>
      </c>
      <c r="AE2369" s="38" t="n">
        <v>1025.1</v>
      </c>
      <c r="AF2369" s="38" t="s">
        <v>625</v>
      </c>
      <c r="AG2369" s="38" t="s">
        <v>626</v>
      </c>
      <c r="AH2369" s="38" t="n">
        <v>90.6</v>
      </c>
      <c r="AK2369" s="38" t="n">
        <v>0.08</v>
      </c>
      <c r="AL2369" s="38" t="n">
        <v>0.02</v>
      </c>
      <c r="AM2369" s="38" t="n">
        <f aca="false">+AL2369/AK2369</f>
        <v>0.25</v>
      </c>
    </row>
    <row r="2370" customFormat="false" ht="12.65" hidden="false" customHeight="false" outlineLevel="0" collapsed="false">
      <c r="A2370" s="38" t="s">
        <v>47</v>
      </c>
      <c r="B2370" s="38" t="s">
        <v>57</v>
      </c>
      <c r="C2370" s="38" t="s">
        <v>200</v>
      </c>
      <c r="D2370" s="38" t="s">
        <v>378</v>
      </c>
      <c r="E2370" s="38" t="s">
        <v>79</v>
      </c>
      <c r="F2370" s="38" t="s">
        <v>55</v>
      </c>
      <c r="G2370" s="38" t="n">
        <v>48</v>
      </c>
      <c r="H2370" s="62" t="s">
        <v>2976</v>
      </c>
      <c r="I2370" s="62" t="s">
        <v>2977</v>
      </c>
      <c r="J2370" s="38" t="n">
        <v>1.73217527773645</v>
      </c>
      <c r="K2370" s="38" t="s">
        <v>50</v>
      </c>
      <c r="N2370" s="38" t="n">
        <v>0.00155233310126667</v>
      </c>
      <c r="O2370" s="38" t="s">
        <v>621</v>
      </c>
      <c r="P2370" s="38" t="s">
        <v>622</v>
      </c>
      <c r="Q2370" s="38" t="n">
        <v>0.00266106824861254</v>
      </c>
      <c r="R2370" s="38" t="s">
        <v>623</v>
      </c>
      <c r="T2370" s="38" t="n">
        <v>1.3</v>
      </c>
      <c r="U2370" s="38" t="s">
        <v>55</v>
      </c>
      <c r="V2370" s="38" t="n">
        <v>6.8</v>
      </c>
      <c r="W2370" s="38" t="s">
        <v>624</v>
      </c>
      <c r="Y2370" s="38" t="n">
        <v>0.1</v>
      </c>
      <c r="AA2370" s="38" t="s">
        <v>55</v>
      </c>
      <c r="AE2370" s="38" t="n">
        <v>1024.4</v>
      </c>
      <c r="AF2370" s="38" t="s">
        <v>625</v>
      </c>
      <c r="AG2370" s="38" t="s">
        <v>626</v>
      </c>
      <c r="AH2370" s="38" t="n">
        <v>94.8</v>
      </c>
      <c r="AK2370" s="38" t="n">
        <v>0.08</v>
      </c>
      <c r="AL2370" s="38" t="n">
        <v>0.02</v>
      </c>
      <c r="AM2370" s="38" t="n">
        <f aca="false">+AL2370/AK2370</f>
        <v>0.25</v>
      </c>
    </row>
    <row r="2371" customFormat="false" ht="12.65" hidden="false" customHeight="false" outlineLevel="0" collapsed="false">
      <c r="A2371" s="38" t="s">
        <v>47</v>
      </c>
      <c r="B2371" s="38" t="s">
        <v>57</v>
      </c>
      <c r="C2371" s="38" t="s">
        <v>200</v>
      </c>
      <c r="D2371" s="38" t="s">
        <v>378</v>
      </c>
      <c r="E2371" s="38" t="s">
        <v>79</v>
      </c>
      <c r="F2371" s="38" t="s">
        <v>55</v>
      </c>
      <c r="G2371" s="38" t="n">
        <v>49</v>
      </c>
      <c r="H2371" s="62" t="s">
        <v>2977</v>
      </c>
      <c r="I2371" s="62" t="s">
        <v>2978</v>
      </c>
      <c r="J2371" s="38" t="n">
        <v>1.73253083335029</v>
      </c>
      <c r="K2371" s="38" t="s">
        <v>50</v>
      </c>
      <c r="N2371" s="38" t="n">
        <v>0.00119697746277667</v>
      </c>
      <c r="O2371" s="38" t="s">
        <v>621</v>
      </c>
      <c r="P2371" s="38" t="s">
        <v>622</v>
      </c>
      <c r="Q2371" s="38" t="n">
        <v>0.00291294092704638</v>
      </c>
      <c r="R2371" s="38" t="s">
        <v>623</v>
      </c>
      <c r="T2371" s="38" t="n">
        <v>1.1</v>
      </c>
      <c r="U2371" s="38" t="s">
        <v>55</v>
      </c>
      <c r="V2371" s="38" t="n">
        <v>6.6</v>
      </c>
      <c r="W2371" s="38" t="s">
        <v>624</v>
      </c>
      <c r="Y2371" s="38" t="n">
        <v>0.1</v>
      </c>
      <c r="AA2371" s="38" t="s">
        <v>55</v>
      </c>
      <c r="AE2371" s="38" t="n">
        <v>1023.8</v>
      </c>
      <c r="AF2371" s="38" t="s">
        <v>625</v>
      </c>
      <c r="AG2371" s="38" t="s">
        <v>626</v>
      </c>
      <c r="AH2371" s="38" t="n">
        <v>95.4</v>
      </c>
      <c r="AK2371" s="38" t="n">
        <v>0.08</v>
      </c>
      <c r="AL2371" s="38" t="n">
        <v>0.02</v>
      </c>
      <c r="AM2371" s="38" t="n">
        <f aca="false">+AL2371/AK2371</f>
        <v>0.25</v>
      </c>
    </row>
    <row r="2372" customFormat="false" ht="12.65" hidden="false" customHeight="false" outlineLevel="0" collapsed="false">
      <c r="A2372" s="38" t="s">
        <v>47</v>
      </c>
      <c r="B2372" s="38" t="s">
        <v>57</v>
      </c>
      <c r="C2372" s="38" t="s">
        <v>200</v>
      </c>
      <c r="D2372" s="38" t="s">
        <v>378</v>
      </c>
      <c r="E2372" s="38" t="s">
        <v>79</v>
      </c>
      <c r="F2372" s="38" t="s">
        <v>55</v>
      </c>
      <c r="G2372" s="38" t="n">
        <v>50</v>
      </c>
      <c r="H2372" s="62" t="s">
        <v>2978</v>
      </c>
      <c r="I2372" s="62" t="s">
        <v>2979</v>
      </c>
      <c r="J2372" s="38" t="n">
        <v>1.73241833329201</v>
      </c>
      <c r="K2372" s="38" t="s">
        <v>50</v>
      </c>
      <c r="N2372" s="38" t="n">
        <v>0.000956364616296667</v>
      </c>
      <c r="O2372" s="38" t="s">
        <v>621</v>
      </c>
      <c r="P2372" s="38" t="s">
        <v>622</v>
      </c>
      <c r="Q2372" s="38" t="n">
        <v>0.00265572785579086</v>
      </c>
      <c r="R2372" s="38" t="s">
        <v>623</v>
      </c>
      <c r="T2372" s="38" t="n">
        <v>0.6</v>
      </c>
      <c r="U2372" s="38" t="s">
        <v>55</v>
      </c>
      <c r="V2372" s="38" t="n">
        <v>6.2</v>
      </c>
      <c r="W2372" s="38" t="s">
        <v>624</v>
      </c>
      <c r="Y2372" s="38" t="n">
        <v>0</v>
      </c>
      <c r="AA2372" s="38" t="s">
        <v>55</v>
      </c>
      <c r="AE2372" s="38" t="n">
        <v>1023.4</v>
      </c>
      <c r="AF2372" s="38" t="s">
        <v>625</v>
      </c>
      <c r="AG2372" s="38" t="s">
        <v>626</v>
      </c>
      <c r="AH2372" s="38" t="n">
        <v>96</v>
      </c>
      <c r="AK2372" s="38" t="n">
        <v>0.08</v>
      </c>
      <c r="AL2372" s="38" t="n">
        <v>0.02</v>
      </c>
      <c r="AM2372" s="38" t="n">
        <f aca="false">+AL2372/AK2372</f>
        <v>0.25</v>
      </c>
    </row>
    <row r="2373" customFormat="false" ht="12.65" hidden="false" customHeight="false" outlineLevel="0" collapsed="false">
      <c r="A2373" s="38" t="s">
        <v>47</v>
      </c>
      <c r="B2373" s="38" t="s">
        <v>57</v>
      </c>
      <c r="C2373" s="38" t="s">
        <v>200</v>
      </c>
      <c r="D2373" s="38" t="s">
        <v>378</v>
      </c>
      <c r="E2373" s="38" t="s">
        <v>79</v>
      </c>
      <c r="F2373" s="38" t="s">
        <v>55</v>
      </c>
      <c r="G2373" s="38" t="n">
        <v>51</v>
      </c>
      <c r="H2373" s="62" t="s">
        <v>2979</v>
      </c>
      <c r="I2373" s="62" t="s">
        <v>2980</v>
      </c>
      <c r="J2373" s="38" t="n">
        <v>1.73257166670428</v>
      </c>
      <c r="K2373" s="38" t="s">
        <v>50</v>
      </c>
      <c r="N2373" s="38" t="n">
        <v>0.00096367994993</v>
      </c>
      <c r="O2373" s="38" t="s">
        <v>621</v>
      </c>
      <c r="P2373" s="38" t="s">
        <v>622</v>
      </c>
      <c r="Q2373" s="38" t="n">
        <v>0.00251706467572243</v>
      </c>
      <c r="R2373" s="38" t="s">
        <v>623</v>
      </c>
      <c r="T2373" s="38" t="n">
        <v>0.5</v>
      </c>
      <c r="U2373" s="38" t="s">
        <v>55</v>
      </c>
      <c r="V2373" s="38" t="n">
        <v>5.9</v>
      </c>
      <c r="W2373" s="38" t="s">
        <v>624</v>
      </c>
      <c r="Y2373" s="38" t="n">
        <v>35.6</v>
      </c>
      <c r="AA2373" s="38" t="s">
        <v>55</v>
      </c>
      <c r="AE2373" s="38" t="n">
        <v>1023.1</v>
      </c>
      <c r="AF2373" s="38" t="s">
        <v>625</v>
      </c>
      <c r="AG2373" s="38" t="s">
        <v>626</v>
      </c>
      <c r="AH2373" s="38" t="n">
        <v>96.2</v>
      </c>
      <c r="AK2373" s="38" t="n">
        <v>0.08</v>
      </c>
      <c r="AL2373" s="38" t="n">
        <v>0.02</v>
      </c>
      <c r="AM2373" s="38" t="n">
        <f aca="false">+AL2373/AK2373</f>
        <v>0.25</v>
      </c>
    </row>
    <row r="2374" customFormat="false" ht="12.65" hidden="false" customHeight="false" outlineLevel="0" collapsed="false">
      <c r="A2374" s="38" t="s">
        <v>47</v>
      </c>
      <c r="B2374" s="38" t="s">
        <v>57</v>
      </c>
      <c r="C2374" s="38" t="s">
        <v>200</v>
      </c>
      <c r="D2374" s="38" t="s">
        <v>378</v>
      </c>
      <c r="E2374" s="38" t="s">
        <v>79</v>
      </c>
      <c r="F2374" s="38" t="s">
        <v>55</v>
      </c>
      <c r="G2374" s="38" t="n">
        <v>52</v>
      </c>
      <c r="H2374" s="62" t="s">
        <v>2980</v>
      </c>
      <c r="I2374" s="62" t="s">
        <v>2981</v>
      </c>
      <c r="J2374" s="38" t="n">
        <v>1.73225944446193</v>
      </c>
      <c r="K2374" s="38" t="s">
        <v>50</v>
      </c>
      <c r="N2374" s="38" t="n">
        <v>0.00086273328092</v>
      </c>
      <c r="O2374" s="38" t="s">
        <v>621</v>
      </c>
      <c r="P2374" s="38" t="s">
        <v>622</v>
      </c>
      <c r="Q2374" s="38" t="n">
        <v>0.00234808826639593</v>
      </c>
      <c r="R2374" s="38" t="s">
        <v>623</v>
      </c>
      <c r="T2374" s="38" t="n">
        <v>4.7</v>
      </c>
      <c r="U2374" s="38" t="s">
        <v>55</v>
      </c>
      <c r="V2374" s="38" t="n">
        <v>5.6</v>
      </c>
      <c r="W2374" s="38" t="s">
        <v>624</v>
      </c>
      <c r="Y2374" s="38" t="n">
        <v>310.1</v>
      </c>
      <c r="AA2374" s="38" t="s">
        <v>55</v>
      </c>
      <c r="AE2374" s="38" t="n">
        <v>1023.2</v>
      </c>
      <c r="AF2374" s="38" t="s">
        <v>625</v>
      </c>
      <c r="AG2374" s="38" t="s">
        <v>626</v>
      </c>
      <c r="AH2374" s="38" t="n">
        <v>92.8</v>
      </c>
      <c r="AK2374" s="38" t="n">
        <v>0.08</v>
      </c>
      <c r="AL2374" s="38" t="n">
        <v>0.02</v>
      </c>
      <c r="AM2374" s="38" t="n">
        <f aca="false">+AL2374/AK2374</f>
        <v>0.25</v>
      </c>
    </row>
    <row r="2375" customFormat="false" ht="12.65" hidden="false" customHeight="false" outlineLevel="0" collapsed="false">
      <c r="A2375" s="38" t="s">
        <v>47</v>
      </c>
      <c r="B2375" s="38" t="s">
        <v>57</v>
      </c>
      <c r="C2375" s="38" t="s">
        <v>200</v>
      </c>
      <c r="D2375" s="38" t="s">
        <v>378</v>
      </c>
      <c r="E2375" s="38" t="s">
        <v>79</v>
      </c>
      <c r="F2375" s="38" t="s">
        <v>55</v>
      </c>
      <c r="G2375" s="38" t="n">
        <v>53</v>
      </c>
      <c r="H2375" s="62" t="s">
        <v>2981</v>
      </c>
      <c r="I2375" s="62" t="s">
        <v>2982</v>
      </c>
      <c r="J2375" s="38" t="n">
        <v>1.73278694444233</v>
      </c>
      <c r="K2375" s="38" t="s">
        <v>50</v>
      </c>
      <c r="N2375" s="38" t="n">
        <v>0.00545342774513333</v>
      </c>
      <c r="O2375" s="38" t="s">
        <v>621</v>
      </c>
      <c r="P2375" s="38" t="s">
        <v>622</v>
      </c>
      <c r="Q2375" s="38" t="n">
        <v>-0.000898057634098992</v>
      </c>
      <c r="R2375" s="38" t="s">
        <v>623</v>
      </c>
      <c r="T2375" s="38" t="n">
        <v>7.4</v>
      </c>
      <c r="U2375" s="38" t="s">
        <v>55</v>
      </c>
      <c r="V2375" s="38" t="n">
        <v>5.5</v>
      </c>
      <c r="W2375" s="38" t="s">
        <v>624</v>
      </c>
      <c r="Y2375" s="38" t="n">
        <v>465.7</v>
      </c>
      <c r="AA2375" s="38" t="s">
        <v>55</v>
      </c>
      <c r="AE2375" s="38" t="n">
        <v>1023.2</v>
      </c>
      <c r="AF2375" s="38" t="s">
        <v>625</v>
      </c>
      <c r="AG2375" s="38" t="s">
        <v>626</v>
      </c>
      <c r="AH2375" s="38" t="n">
        <v>73.6</v>
      </c>
      <c r="AK2375" s="38" t="n">
        <v>0.08</v>
      </c>
      <c r="AL2375" s="38" t="n">
        <v>0.02</v>
      </c>
      <c r="AM2375" s="38" t="n">
        <f aca="false">+AL2375/AK2375</f>
        <v>0.25</v>
      </c>
    </row>
    <row r="2376" customFormat="false" ht="12.65" hidden="false" customHeight="false" outlineLevel="0" collapsed="false">
      <c r="A2376" s="38" t="s">
        <v>47</v>
      </c>
      <c r="B2376" s="38" t="s">
        <v>57</v>
      </c>
      <c r="C2376" s="38" t="s">
        <v>200</v>
      </c>
      <c r="D2376" s="38" t="s">
        <v>378</v>
      </c>
      <c r="E2376" s="38" t="s">
        <v>79</v>
      </c>
      <c r="F2376" s="38" t="s">
        <v>55</v>
      </c>
      <c r="G2376" s="38" t="n">
        <v>54</v>
      </c>
      <c r="H2376" s="62" t="s">
        <v>2982</v>
      </c>
      <c r="I2376" s="62" t="s">
        <v>2983</v>
      </c>
      <c r="J2376" s="38" t="n">
        <v>1.7323888888624</v>
      </c>
      <c r="K2376" s="38" t="s">
        <v>50</v>
      </c>
      <c r="N2376" s="38" t="n">
        <v>0.0112221754125667</v>
      </c>
      <c r="O2376" s="38" t="s">
        <v>621</v>
      </c>
      <c r="P2376" s="38" t="s">
        <v>622</v>
      </c>
      <c r="Q2376" s="38" t="n">
        <v>-0.00535515541882276</v>
      </c>
      <c r="R2376" s="38" t="s">
        <v>623</v>
      </c>
      <c r="T2376" s="38" t="n">
        <v>11.1</v>
      </c>
      <c r="U2376" s="38" t="s">
        <v>55</v>
      </c>
      <c r="V2376" s="38" t="n">
        <v>5.6</v>
      </c>
      <c r="W2376" s="38" t="s">
        <v>624</v>
      </c>
      <c r="Y2376" s="38" t="n">
        <v>661.2</v>
      </c>
      <c r="AA2376" s="38" t="s">
        <v>55</v>
      </c>
      <c r="AE2376" s="38" t="n">
        <v>1022.9</v>
      </c>
      <c r="AF2376" s="38" t="s">
        <v>625</v>
      </c>
      <c r="AG2376" s="38" t="s">
        <v>626</v>
      </c>
      <c r="AH2376" s="38" t="n">
        <v>48.6</v>
      </c>
      <c r="AK2376" s="38" t="n">
        <v>0.08</v>
      </c>
      <c r="AL2376" s="38" t="n">
        <v>0.02</v>
      </c>
      <c r="AM2376" s="38" t="n">
        <f aca="false">+AL2376/AK2376</f>
        <v>0.25</v>
      </c>
    </row>
    <row r="2377" customFormat="false" ht="12.65" hidden="false" customHeight="false" outlineLevel="0" collapsed="false">
      <c r="A2377" s="38" t="s">
        <v>47</v>
      </c>
      <c r="B2377" s="38" t="s">
        <v>57</v>
      </c>
      <c r="C2377" s="38" t="s">
        <v>200</v>
      </c>
      <c r="D2377" s="38" t="s">
        <v>378</v>
      </c>
      <c r="E2377" s="38" t="s">
        <v>79</v>
      </c>
      <c r="F2377" s="38" t="s">
        <v>55</v>
      </c>
      <c r="G2377" s="38" t="n">
        <v>55</v>
      </c>
      <c r="H2377" s="62" t="s">
        <v>2983</v>
      </c>
      <c r="I2377" s="62" t="s">
        <v>2984</v>
      </c>
      <c r="J2377" s="38" t="n">
        <v>1.73264305551847</v>
      </c>
      <c r="K2377" s="38" t="s">
        <v>50</v>
      </c>
      <c r="N2377" s="38" t="n">
        <v>0.0096028833107</v>
      </c>
      <c r="O2377" s="38" t="s">
        <v>621</v>
      </c>
      <c r="P2377" s="38" t="s">
        <v>622</v>
      </c>
      <c r="Q2377" s="38" t="n">
        <v>0.0011994448968676</v>
      </c>
      <c r="R2377" s="38" t="s">
        <v>623</v>
      </c>
      <c r="T2377" s="38" t="n">
        <v>13.3</v>
      </c>
      <c r="U2377" s="38" t="s">
        <v>55</v>
      </c>
      <c r="V2377" s="38" t="n">
        <v>6</v>
      </c>
      <c r="W2377" s="38" t="s">
        <v>624</v>
      </c>
      <c r="Y2377" s="38" t="n">
        <v>733.7</v>
      </c>
      <c r="AA2377" s="38" t="s">
        <v>55</v>
      </c>
      <c r="AE2377" s="38" t="n">
        <v>1021.6</v>
      </c>
      <c r="AF2377" s="38" t="s">
        <v>625</v>
      </c>
      <c r="AG2377" s="38" t="s">
        <v>626</v>
      </c>
      <c r="AH2377" s="38" t="n">
        <v>40.9</v>
      </c>
      <c r="AK2377" s="38" t="n">
        <v>0.08</v>
      </c>
      <c r="AL2377" s="38" t="n">
        <v>0.02</v>
      </c>
      <c r="AM2377" s="38" t="n">
        <f aca="false">+AL2377/AK2377</f>
        <v>0.25</v>
      </c>
    </row>
    <row r="2378" customFormat="false" ht="12.65" hidden="false" customHeight="false" outlineLevel="0" collapsed="false">
      <c r="A2378" s="38" t="s">
        <v>47</v>
      </c>
      <c r="B2378" s="38" t="s">
        <v>57</v>
      </c>
      <c r="C2378" s="38" t="s">
        <v>200</v>
      </c>
      <c r="D2378" s="38" t="s">
        <v>378</v>
      </c>
      <c r="E2378" s="38" t="s">
        <v>79</v>
      </c>
      <c r="F2378" s="38" t="s">
        <v>55</v>
      </c>
      <c r="G2378" s="38" t="n">
        <v>56</v>
      </c>
      <c r="H2378" s="62" t="s">
        <v>2984</v>
      </c>
      <c r="I2378" s="62" t="s">
        <v>2985</v>
      </c>
      <c r="J2378" s="38" t="n">
        <v>1.73227333333757</v>
      </c>
      <c r="K2378" s="38" t="s">
        <v>50</v>
      </c>
      <c r="N2378" s="38" t="n">
        <v>0.0112160073903</v>
      </c>
      <c r="O2378" s="38" t="s">
        <v>621</v>
      </c>
      <c r="P2378" s="38" t="s">
        <v>622</v>
      </c>
      <c r="Q2378" s="38" t="n">
        <v>0.0109006813711527</v>
      </c>
      <c r="R2378" s="38" t="s">
        <v>623</v>
      </c>
      <c r="T2378" s="38" t="n">
        <v>14.8</v>
      </c>
      <c r="U2378" s="38" t="s">
        <v>55</v>
      </c>
      <c r="V2378" s="38" t="n">
        <v>6.8</v>
      </c>
      <c r="W2378" s="38" t="s">
        <v>624</v>
      </c>
      <c r="Y2378" s="38" t="n">
        <v>633.7</v>
      </c>
      <c r="AA2378" s="38" t="s">
        <v>55</v>
      </c>
      <c r="AE2378" s="38" t="n">
        <v>1020.3</v>
      </c>
      <c r="AF2378" s="38" t="s">
        <v>625</v>
      </c>
      <c r="AG2378" s="38" t="s">
        <v>626</v>
      </c>
      <c r="AH2378" s="38" t="n">
        <v>34.7</v>
      </c>
      <c r="AK2378" s="38" t="n">
        <v>0.08</v>
      </c>
      <c r="AL2378" s="38" t="n">
        <v>0.02</v>
      </c>
      <c r="AM2378" s="38" t="n">
        <f aca="false">+AL2378/AK2378</f>
        <v>0.25</v>
      </c>
    </row>
    <row r="2379" customFormat="false" ht="12.65" hidden="false" customHeight="false" outlineLevel="0" collapsed="false">
      <c r="A2379" s="38" t="s">
        <v>47</v>
      </c>
      <c r="B2379" s="38" t="s">
        <v>57</v>
      </c>
      <c r="C2379" s="38" t="s">
        <v>200</v>
      </c>
      <c r="D2379" s="38" t="s">
        <v>378</v>
      </c>
      <c r="E2379" s="38" t="s">
        <v>79</v>
      </c>
      <c r="F2379" s="38" t="s">
        <v>55</v>
      </c>
      <c r="G2379" s="38" t="n">
        <v>57</v>
      </c>
      <c r="H2379" s="62" t="s">
        <v>2985</v>
      </c>
      <c r="I2379" s="62" t="s">
        <v>2986</v>
      </c>
      <c r="J2379" s="38" t="n">
        <v>1.73265611118741</v>
      </c>
      <c r="K2379" s="38" t="s">
        <v>50</v>
      </c>
      <c r="N2379" s="38" t="n">
        <v>0.0122518558206667</v>
      </c>
      <c r="O2379" s="38" t="s">
        <v>621</v>
      </c>
      <c r="P2379" s="38" t="s">
        <v>622</v>
      </c>
      <c r="Q2379" s="38" t="n">
        <v>0.0131613435036103</v>
      </c>
      <c r="R2379" s="38" t="s">
        <v>623</v>
      </c>
      <c r="T2379" s="38" t="n">
        <v>15.2</v>
      </c>
      <c r="U2379" s="38" t="s">
        <v>55</v>
      </c>
      <c r="V2379" s="38" t="n">
        <v>7.1</v>
      </c>
      <c r="W2379" s="38" t="s">
        <v>624</v>
      </c>
      <c r="Y2379" s="38" t="n">
        <v>537.5</v>
      </c>
      <c r="AA2379" s="38" t="s">
        <v>55</v>
      </c>
      <c r="AE2379" s="38" t="n">
        <v>1019.4</v>
      </c>
      <c r="AF2379" s="38" t="s">
        <v>625</v>
      </c>
      <c r="AG2379" s="38" t="s">
        <v>626</v>
      </c>
      <c r="AH2379" s="38" t="n">
        <v>32.5</v>
      </c>
      <c r="AK2379" s="38" t="n">
        <v>0.08</v>
      </c>
      <c r="AL2379" s="38" t="n">
        <v>0.02</v>
      </c>
      <c r="AM2379" s="38" t="n">
        <f aca="false">+AL2379/AK2379</f>
        <v>0.25</v>
      </c>
    </row>
    <row r="2380" customFormat="false" ht="12.65" hidden="false" customHeight="false" outlineLevel="0" collapsed="false">
      <c r="A2380" s="38" t="s">
        <v>47</v>
      </c>
      <c r="B2380" s="38" t="s">
        <v>57</v>
      </c>
      <c r="C2380" s="38" t="s">
        <v>200</v>
      </c>
      <c r="D2380" s="38" t="s">
        <v>378</v>
      </c>
      <c r="E2380" s="38" t="s">
        <v>79</v>
      </c>
      <c r="F2380" s="38" t="s">
        <v>55</v>
      </c>
      <c r="G2380" s="38" t="n">
        <v>58</v>
      </c>
      <c r="H2380" s="62" t="s">
        <v>2986</v>
      </c>
      <c r="I2380" s="62" t="s">
        <v>2987</v>
      </c>
      <c r="J2380" s="38" t="n">
        <v>1.73236111111111</v>
      </c>
      <c r="K2380" s="38" t="s">
        <v>50</v>
      </c>
      <c r="N2380" s="38" t="n">
        <v>0.012231132981</v>
      </c>
      <c r="O2380" s="38" t="s">
        <v>621</v>
      </c>
      <c r="P2380" s="38" t="s">
        <v>622</v>
      </c>
      <c r="Q2380" s="38" t="n">
        <v>0.0166772509795898</v>
      </c>
      <c r="R2380" s="38" t="s">
        <v>623</v>
      </c>
      <c r="T2380" s="38" t="n">
        <v>15.1</v>
      </c>
      <c r="U2380" s="38" t="s">
        <v>55</v>
      </c>
      <c r="V2380" s="38" t="n">
        <v>7.7</v>
      </c>
      <c r="W2380" s="38" t="s">
        <v>624</v>
      </c>
      <c r="Y2380" s="38" t="n">
        <v>248.5</v>
      </c>
      <c r="AA2380" s="38" t="s">
        <v>55</v>
      </c>
      <c r="AE2380" s="38" t="n">
        <v>1018.1</v>
      </c>
      <c r="AF2380" s="38" t="s">
        <v>625</v>
      </c>
      <c r="AG2380" s="38" t="s">
        <v>626</v>
      </c>
      <c r="AH2380" s="38" t="n">
        <v>32.2</v>
      </c>
      <c r="AK2380" s="38" t="n">
        <v>0.08</v>
      </c>
      <c r="AL2380" s="38" t="n">
        <v>0.02</v>
      </c>
      <c r="AM2380" s="38" t="n">
        <f aca="false">+AL2380/AK2380</f>
        <v>0.25</v>
      </c>
    </row>
    <row r="2381" customFormat="false" ht="12.65" hidden="false" customHeight="false" outlineLevel="0" collapsed="false">
      <c r="A2381" s="38" t="s">
        <v>47</v>
      </c>
      <c r="B2381" s="38" t="s">
        <v>57</v>
      </c>
      <c r="C2381" s="38" t="s">
        <v>200</v>
      </c>
      <c r="D2381" s="38" t="s">
        <v>378</v>
      </c>
      <c r="E2381" s="38" t="s">
        <v>79</v>
      </c>
      <c r="F2381" s="38" t="s">
        <v>55</v>
      </c>
      <c r="G2381" s="38" t="n">
        <v>59</v>
      </c>
      <c r="H2381" s="62" t="s">
        <v>2987</v>
      </c>
      <c r="I2381" s="62" t="s">
        <v>2988</v>
      </c>
      <c r="J2381" s="38" t="n">
        <v>1.73261972215441</v>
      </c>
      <c r="K2381" s="38" t="s">
        <v>50</v>
      </c>
      <c r="N2381" s="38" t="n">
        <v>0.011784993863</v>
      </c>
      <c r="O2381" s="38" t="s">
        <v>621</v>
      </c>
      <c r="P2381" s="38" t="s">
        <v>622</v>
      </c>
      <c r="Q2381" s="38" t="n">
        <v>0.0132693737327114</v>
      </c>
      <c r="R2381" s="38" t="s">
        <v>623</v>
      </c>
      <c r="T2381" s="38" t="n">
        <v>11.7</v>
      </c>
      <c r="U2381" s="38" t="s">
        <v>55</v>
      </c>
      <c r="V2381" s="38" t="n">
        <v>7.9</v>
      </c>
      <c r="W2381" s="38" t="s">
        <v>624</v>
      </c>
      <c r="Y2381" s="38" t="n">
        <v>8.4</v>
      </c>
      <c r="AA2381" s="38" t="s">
        <v>55</v>
      </c>
      <c r="AE2381" s="38" t="n">
        <v>1017.5</v>
      </c>
      <c r="AF2381" s="38" t="s">
        <v>625</v>
      </c>
      <c r="AG2381" s="38" t="s">
        <v>626</v>
      </c>
      <c r="AH2381" s="38" t="n">
        <v>45</v>
      </c>
      <c r="AK2381" s="38" t="n">
        <v>0.08</v>
      </c>
      <c r="AL2381" s="38" t="n">
        <v>0.02</v>
      </c>
      <c r="AM2381" s="38" t="n">
        <f aca="false">+AL2381/AK2381</f>
        <v>0.25</v>
      </c>
    </row>
    <row r="2382" customFormat="false" ht="12.65" hidden="false" customHeight="false" outlineLevel="0" collapsed="false">
      <c r="A2382" s="38" t="s">
        <v>47</v>
      </c>
      <c r="B2382" s="38" t="s">
        <v>57</v>
      </c>
      <c r="C2382" s="38" t="s">
        <v>200</v>
      </c>
      <c r="D2382" s="38" t="s">
        <v>378</v>
      </c>
      <c r="E2382" s="38" t="s">
        <v>79</v>
      </c>
      <c r="F2382" s="38" t="s">
        <v>55</v>
      </c>
      <c r="G2382" s="38" t="n">
        <v>60</v>
      </c>
      <c r="H2382" s="62" t="s">
        <v>2988</v>
      </c>
      <c r="I2382" s="62" t="s">
        <v>2989</v>
      </c>
      <c r="J2382" s="38" t="n">
        <v>1.73252944449584</v>
      </c>
      <c r="K2382" s="38" t="s">
        <v>50</v>
      </c>
      <c r="N2382" s="38" t="n">
        <v>0.0124659127229</v>
      </c>
      <c r="O2382" s="38" t="s">
        <v>621</v>
      </c>
      <c r="P2382" s="38" t="s">
        <v>622</v>
      </c>
      <c r="Q2382" s="38" t="n">
        <v>-0.000782218348330351</v>
      </c>
      <c r="R2382" s="38" t="s">
        <v>623</v>
      </c>
      <c r="T2382" s="38" t="n">
        <v>9.7</v>
      </c>
      <c r="U2382" s="38" t="s">
        <v>55</v>
      </c>
      <c r="V2382" s="38" t="n">
        <v>7.9</v>
      </c>
      <c r="W2382" s="38" t="s">
        <v>624</v>
      </c>
      <c r="Y2382" s="38" t="n">
        <v>0</v>
      </c>
      <c r="AA2382" s="38" t="s">
        <v>55</v>
      </c>
      <c r="AE2382" s="38" t="n">
        <v>1017.1</v>
      </c>
      <c r="AF2382" s="38" t="s">
        <v>625</v>
      </c>
      <c r="AG2382" s="38" t="s">
        <v>626</v>
      </c>
      <c r="AH2382" s="38" t="n">
        <v>54.1</v>
      </c>
      <c r="AK2382" s="38" t="n">
        <v>0.08</v>
      </c>
      <c r="AL2382" s="38" t="n">
        <v>0.02</v>
      </c>
      <c r="AM2382" s="38" t="n">
        <f aca="false">+AL2382/AK2382</f>
        <v>0.25</v>
      </c>
    </row>
    <row r="2383" customFormat="false" ht="12.65" hidden="false" customHeight="false" outlineLevel="0" collapsed="false">
      <c r="A2383" s="38" t="s">
        <v>47</v>
      </c>
      <c r="B2383" s="38" t="s">
        <v>57</v>
      </c>
      <c r="C2383" s="38" t="s">
        <v>200</v>
      </c>
      <c r="D2383" s="38" t="s">
        <v>378</v>
      </c>
      <c r="E2383" s="38" t="s">
        <v>79</v>
      </c>
      <c r="F2383" s="38" t="s">
        <v>55</v>
      </c>
      <c r="G2383" s="38" t="n">
        <v>61</v>
      </c>
      <c r="H2383" s="62" t="s">
        <v>2989</v>
      </c>
      <c r="I2383" s="62" t="s">
        <v>2990</v>
      </c>
      <c r="J2383" s="38" t="n">
        <v>1.73219666666455</v>
      </c>
      <c r="K2383" s="38" t="s">
        <v>50</v>
      </c>
      <c r="N2383" s="38" t="n">
        <v>0.0069372256737</v>
      </c>
      <c r="O2383" s="38" t="s">
        <v>621</v>
      </c>
      <c r="P2383" s="38" t="s">
        <v>622</v>
      </c>
      <c r="Q2383" s="38" t="n">
        <v>-0.00429176097195858</v>
      </c>
      <c r="R2383" s="38" t="s">
        <v>623</v>
      </c>
      <c r="T2383" s="38" t="n">
        <v>6.1</v>
      </c>
      <c r="U2383" s="38" t="s">
        <v>55</v>
      </c>
      <c r="V2383" s="38" t="n">
        <v>7.8</v>
      </c>
      <c r="W2383" s="38" t="s">
        <v>624</v>
      </c>
      <c r="Y2383" s="38" t="n">
        <v>0</v>
      </c>
      <c r="AA2383" s="38" t="s">
        <v>55</v>
      </c>
      <c r="AE2383" s="38" t="n">
        <v>1016.4</v>
      </c>
      <c r="AF2383" s="38" t="s">
        <v>625</v>
      </c>
      <c r="AG2383" s="38" t="s">
        <v>626</v>
      </c>
      <c r="AH2383" s="38" t="n">
        <v>70</v>
      </c>
      <c r="AK2383" s="38" t="n">
        <v>0.08</v>
      </c>
      <c r="AL2383" s="38" t="n">
        <v>0.02</v>
      </c>
      <c r="AM2383" s="38" t="n">
        <f aca="false">+AL2383/AK2383</f>
        <v>0.25</v>
      </c>
    </row>
    <row r="2384" customFormat="false" ht="12.65" hidden="false" customHeight="false" outlineLevel="0" collapsed="false">
      <c r="A2384" s="38" t="s">
        <v>47</v>
      </c>
      <c r="B2384" s="38" t="s">
        <v>57</v>
      </c>
      <c r="C2384" s="38" t="s">
        <v>200</v>
      </c>
      <c r="D2384" s="38" t="s">
        <v>378</v>
      </c>
      <c r="E2384" s="38" t="s">
        <v>79</v>
      </c>
      <c r="F2384" s="38" t="s">
        <v>55</v>
      </c>
      <c r="G2384" s="38" t="n">
        <v>62</v>
      </c>
      <c r="H2384" s="62" t="s">
        <v>2990</v>
      </c>
      <c r="I2384" s="62" t="s">
        <v>2991</v>
      </c>
      <c r="J2384" s="38" t="n">
        <v>1.7323138888677</v>
      </c>
      <c r="K2384" s="38" t="s">
        <v>50</v>
      </c>
      <c r="N2384" s="38" t="n">
        <v>0.00485014175386667</v>
      </c>
      <c r="O2384" s="38" t="s">
        <v>621</v>
      </c>
      <c r="P2384" s="38" t="s">
        <v>622</v>
      </c>
      <c r="Q2384" s="38" t="n">
        <v>9.42404729804482E-005</v>
      </c>
      <c r="R2384" s="38" t="s">
        <v>623</v>
      </c>
      <c r="T2384" s="38" t="n">
        <v>4.3</v>
      </c>
      <c r="U2384" s="38" t="s">
        <v>55</v>
      </c>
      <c r="V2384" s="38" t="n">
        <v>7.5</v>
      </c>
      <c r="W2384" s="38" t="s">
        <v>624</v>
      </c>
      <c r="Y2384" s="38" t="n">
        <v>0</v>
      </c>
      <c r="AA2384" s="38" t="s">
        <v>55</v>
      </c>
      <c r="AE2384" s="38" t="n">
        <v>1015.8</v>
      </c>
      <c r="AF2384" s="38" t="s">
        <v>625</v>
      </c>
      <c r="AG2384" s="38" t="s">
        <v>626</v>
      </c>
      <c r="AH2384" s="38" t="n">
        <v>77.7</v>
      </c>
      <c r="AK2384" s="38" t="n">
        <v>0.08</v>
      </c>
      <c r="AL2384" s="38" t="n">
        <v>0.02</v>
      </c>
      <c r="AM2384" s="38" t="n">
        <f aca="false">+AL2384/AK2384</f>
        <v>0.25</v>
      </c>
    </row>
    <row r="2385" customFormat="false" ht="12.65" hidden="false" customHeight="false" outlineLevel="0" collapsed="false">
      <c r="A2385" s="38" t="s">
        <v>47</v>
      </c>
      <c r="B2385" s="38" t="s">
        <v>57</v>
      </c>
      <c r="C2385" s="38" t="s">
        <v>200</v>
      </c>
      <c r="D2385" s="38" t="s">
        <v>378</v>
      </c>
      <c r="E2385" s="38" t="s">
        <v>79</v>
      </c>
      <c r="F2385" s="38" t="s">
        <v>55</v>
      </c>
      <c r="G2385" s="38" t="n">
        <v>63</v>
      </c>
      <c r="H2385" s="62" t="s">
        <v>2991</v>
      </c>
      <c r="I2385" s="62" t="s">
        <v>2992</v>
      </c>
      <c r="J2385" s="38" t="n">
        <v>1.73223833329148</v>
      </c>
      <c r="K2385" s="38" t="s">
        <v>50</v>
      </c>
      <c r="N2385" s="38" t="n">
        <v>0.0029247493772</v>
      </c>
      <c r="O2385" s="38" t="s">
        <v>621</v>
      </c>
      <c r="P2385" s="38" t="s">
        <v>622</v>
      </c>
      <c r="Q2385" s="38" t="n">
        <v>0.00114461647989421</v>
      </c>
      <c r="R2385" s="38" t="s">
        <v>623</v>
      </c>
      <c r="T2385" s="38" t="n">
        <v>3.3</v>
      </c>
      <c r="U2385" s="38" t="s">
        <v>55</v>
      </c>
      <c r="V2385" s="38" t="n">
        <v>7.2</v>
      </c>
      <c r="W2385" s="38" t="s">
        <v>624</v>
      </c>
      <c r="Y2385" s="38" t="n">
        <v>0.4</v>
      </c>
      <c r="AA2385" s="38" t="s">
        <v>55</v>
      </c>
      <c r="AE2385" s="38" t="n">
        <v>1015</v>
      </c>
      <c r="AF2385" s="38" t="s">
        <v>625</v>
      </c>
      <c r="AG2385" s="38" t="s">
        <v>626</v>
      </c>
      <c r="AH2385" s="38" t="n">
        <v>88.6</v>
      </c>
      <c r="AK2385" s="38" t="n">
        <v>0.08</v>
      </c>
      <c r="AL2385" s="38" t="n">
        <v>0.02</v>
      </c>
      <c r="AM2385" s="38" t="n">
        <f aca="false">+AL2385/AK2385</f>
        <v>0.25</v>
      </c>
    </row>
    <row r="2386" customFormat="false" ht="12.65" hidden="false" customHeight="false" outlineLevel="0" collapsed="false">
      <c r="A2386" s="38" t="s">
        <v>47</v>
      </c>
      <c r="B2386" s="38" t="s">
        <v>57</v>
      </c>
      <c r="C2386" s="38" t="s">
        <v>200</v>
      </c>
      <c r="D2386" s="38" t="s">
        <v>378</v>
      </c>
      <c r="E2386" s="38" t="s">
        <v>79</v>
      </c>
      <c r="F2386" s="38" t="s">
        <v>55</v>
      </c>
      <c r="G2386" s="38" t="n">
        <v>64</v>
      </c>
      <c r="H2386" s="62" t="s">
        <v>2992</v>
      </c>
      <c r="I2386" s="62" t="s">
        <v>2993</v>
      </c>
      <c r="J2386" s="38" t="n">
        <v>1.73255777782864</v>
      </c>
      <c r="K2386" s="38" t="s">
        <v>50</v>
      </c>
      <c r="N2386" s="38" t="n">
        <v>0.00385826521483333</v>
      </c>
      <c r="O2386" s="38" t="s">
        <v>621</v>
      </c>
      <c r="P2386" s="38" t="s">
        <v>622</v>
      </c>
      <c r="Q2386" s="38" t="n">
        <v>0.000450478311082993</v>
      </c>
      <c r="R2386" s="38" t="s">
        <v>623</v>
      </c>
      <c r="T2386" s="38" t="n">
        <v>3.3</v>
      </c>
      <c r="U2386" s="38" t="s">
        <v>55</v>
      </c>
      <c r="V2386" s="38" t="n">
        <v>7</v>
      </c>
      <c r="W2386" s="38" t="s">
        <v>624</v>
      </c>
      <c r="Y2386" s="38" t="n">
        <v>0</v>
      </c>
      <c r="AA2386" s="38" t="s">
        <v>55</v>
      </c>
      <c r="AE2386" s="38" t="n">
        <v>1014.9</v>
      </c>
      <c r="AF2386" s="38" t="s">
        <v>625</v>
      </c>
      <c r="AG2386" s="38" t="s">
        <v>626</v>
      </c>
      <c r="AH2386" s="38" t="n">
        <v>87</v>
      </c>
      <c r="AK2386" s="38" t="n">
        <v>0.08</v>
      </c>
      <c r="AL2386" s="38" t="n">
        <v>0.02</v>
      </c>
      <c r="AM2386" s="38" t="n">
        <f aca="false">+AL2386/AK2386</f>
        <v>0.25</v>
      </c>
    </row>
    <row r="2387" customFormat="false" ht="12.65" hidden="false" customHeight="false" outlineLevel="0" collapsed="false">
      <c r="A2387" s="38" t="s">
        <v>47</v>
      </c>
      <c r="B2387" s="38" t="s">
        <v>57</v>
      </c>
      <c r="C2387" s="38" t="s">
        <v>200</v>
      </c>
      <c r="D2387" s="38" t="s">
        <v>378</v>
      </c>
      <c r="E2387" s="38" t="s">
        <v>79</v>
      </c>
      <c r="F2387" s="38" t="s">
        <v>55</v>
      </c>
      <c r="G2387" s="38" t="n">
        <v>65</v>
      </c>
      <c r="H2387" s="62" t="s">
        <v>2993</v>
      </c>
      <c r="I2387" s="62" t="s">
        <v>2994</v>
      </c>
      <c r="J2387" s="38" t="n">
        <v>1.73241861111588</v>
      </c>
      <c r="K2387" s="38" t="s">
        <v>50</v>
      </c>
      <c r="N2387" s="38" t="n">
        <v>0.0029014075755</v>
      </c>
      <c r="O2387" s="38" t="s">
        <v>621</v>
      </c>
      <c r="P2387" s="38" t="s">
        <v>622</v>
      </c>
      <c r="Q2387" s="38" t="n">
        <v>-0.000228977711729602</v>
      </c>
      <c r="R2387" s="38" t="s">
        <v>623</v>
      </c>
      <c r="T2387" s="38" t="n">
        <v>2.3</v>
      </c>
      <c r="U2387" s="38" t="s">
        <v>55</v>
      </c>
      <c r="V2387" s="38" t="n">
        <v>6.7</v>
      </c>
      <c r="W2387" s="38" t="s">
        <v>624</v>
      </c>
      <c r="Y2387" s="38" t="n">
        <v>24.4</v>
      </c>
      <c r="AA2387" s="38" t="s">
        <v>55</v>
      </c>
      <c r="AE2387" s="38" t="n">
        <v>1014.3</v>
      </c>
      <c r="AF2387" s="38" t="s">
        <v>625</v>
      </c>
      <c r="AG2387" s="38" t="s">
        <v>626</v>
      </c>
      <c r="AH2387" s="38" t="n">
        <v>89</v>
      </c>
      <c r="AK2387" s="38" t="n">
        <v>0.08</v>
      </c>
      <c r="AL2387" s="38" t="n">
        <v>0.02</v>
      </c>
      <c r="AM2387" s="38" t="n">
        <f aca="false">+AL2387/AK2387</f>
        <v>0.25</v>
      </c>
    </row>
    <row r="2388" customFormat="false" ht="12.65" hidden="false" customHeight="false" outlineLevel="0" collapsed="false">
      <c r="A2388" s="38" t="s">
        <v>47</v>
      </c>
      <c r="B2388" s="38" t="s">
        <v>57</v>
      </c>
      <c r="C2388" s="38" t="s">
        <v>200</v>
      </c>
      <c r="D2388" s="38" t="s">
        <v>378</v>
      </c>
      <c r="E2388" s="38" t="s">
        <v>79</v>
      </c>
      <c r="F2388" s="38" t="s">
        <v>55</v>
      </c>
      <c r="G2388" s="38" t="n">
        <v>66</v>
      </c>
      <c r="H2388" s="62" t="s">
        <v>2994</v>
      </c>
      <c r="I2388" s="62" t="s">
        <v>2995</v>
      </c>
      <c r="J2388" s="38" t="n">
        <v>1.73244999998146</v>
      </c>
      <c r="K2388" s="38" t="s">
        <v>50</v>
      </c>
      <c r="N2388" s="38" t="n">
        <v>0.00375731634346667</v>
      </c>
      <c r="O2388" s="38" t="s">
        <v>621</v>
      </c>
      <c r="P2388" s="38" t="s">
        <v>622</v>
      </c>
      <c r="Q2388" s="38" t="n">
        <v>-0.000661571826924764</v>
      </c>
      <c r="R2388" s="38" t="s">
        <v>623</v>
      </c>
      <c r="T2388" s="38" t="n">
        <v>6.6</v>
      </c>
      <c r="U2388" s="38" t="s">
        <v>55</v>
      </c>
      <c r="V2388" s="38" t="n">
        <v>6.3</v>
      </c>
      <c r="W2388" s="38" t="s">
        <v>624</v>
      </c>
      <c r="Y2388" s="38" t="n">
        <v>313.7</v>
      </c>
      <c r="AA2388" s="38" t="s">
        <v>55</v>
      </c>
      <c r="AE2388" s="38" t="n">
        <v>1014.8</v>
      </c>
      <c r="AF2388" s="38" t="s">
        <v>625</v>
      </c>
      <c r="AG2388" s="38" t="s">
        <v>626</v>
      </c>
      <c r="AH2388" s="38" t="n">
        <v>68.4</v>
      </c>
      <c r="AK2388" s="38" t="n">
        <v>0.08</v>
      </c>
      <c r="AL2388" s="38" t="n">
        <v>0.02</v>
      </c>
      <c r="AM2388" s="38" t="n">
        <f aca="false">+AL2388/AK2388</f>
        <v>0.25</v>
      </c>
    </row>
    <row r="2389" customFormat="false" ht="12.65" hidden="false" customHeight="false" outlineLevel="0" collapsed="false">
      <c r="A2389" s="38" t="s">
        <v>47</v>
      </c>
      <c r="B2389" s="38" t="s">
        <v>57</v>
      </c>
      <c r="C2389" s="38" t="s">
        <v>200</v>
      </c>
      <c r="D2389" s="38" t="s">
        <v>378</v>
      </c>
      <c r="E2389" s="38" t="s">
        <v>79</v>
      </c>
      <c r="F2389" s="38" t="s">
        <v>55</v>
      </c>
      <c r="G2389" s="38" t="n">
        <v>67</v>
      </c>
      <c r="H2389" s="62" t="s">
        <v>2995</v>
      </c>
      <c r="I2389" s="62" t="s">
        <v>380</v>
      </c>
      <c r="J2389" s="38" t="n">
        <v>1.73271083335082</v>
      </c>
      <c r="K2389" s="38" t="s">
        <v>50</v>
      </c>
      <c r="N2389" s="38" t="n">
        <v>0.00995232603943333</v>
      </c>
      <c r="O2389" s="38" t="s">
        <v>621</v>
      </c>
      <c r="P2389" s="38" t="s">
        <v>622</v>
      </c>
      <c r="Q2389" s="38" t="n">
        <v>-0.00438185978353228</v>
      </c>
      <c r="R2389" s="38" t="s">
        <v>623</v>
      </c>
      <c r="T2389" s="38" t="n">
        <v>11.6</v>
      </c>
      <c r="U2389" s="38" t="s">
        <v>55</v>
      </c>
      <c r="V2389" s="38" t="n">
        <v>6.2</v>
      </c>
      <c r="W2389" s="38" t="s">
        <v>624</v>
      </c>
      <c r="Y2389" s="38" t="n">
        <v>576.5</v>
      </c>
      <c r="AA2389" s="38" t="s">
        <v>55</v>
      </c>
      <c r="AE2389" s="38" t="n">
        <v>1014.6</v>
      </c>
      <c r="AF2389" s="38" t="s">
        <v>625</v>
      </c>
      <c r="AG2389" s="38" t="s">
        <v>626</v>
      </c>
      <c r="AH2389" s="38" t="n">
        <v>46.4</v>
      </c>
      <c r="AK2389" s="38" t="n">
        <v>0.08</v>
      </c>
      <c r="AL2389" s="38" t="n">
        <v>0.02</v>
      </c>
      <c r="AM2389" s="38" t="n">
        <f aca="false">+AL2389/AK2389</f>
        <v>0.25</v>
      </c>
    </row>
    <row r="2390" customFormat="false" ht="12.65" hidden="false" customHeight="false" outlineLevel="0" collapsed="false">
      <c r="A2390" s="38" t="s">
        <v>47</v>
      </c>
      <c r="B2390" s="38" t="s">
        <v>57</v>
      </c>
      <c r="C2390" s="38" t="s">
        <v>200</v>
      </c>
      <c r="D2390" s="38" t="s">
        <v>381</v>
      </c>
      <c r="E2390" s="38" t="s">
        <v>77</v>
      </c>
      <c r="F2390" s="38" t="s">
        <v>55</v>
      </c>
      <c r="G2390" s="38" t="n">
        <v>1</v>
      </c>
      <c r="H2390" s="62" t="s">
        <v>382</v>
      </c>
      <c r="I2390" s="62" t="s">
        <v>2996</v>
      </c>
      <c r="J2390" s="38" t="n">
        <v>1.73221999996238</v>
      </c>
      <c r="K2390" s="38" t="s">
        <v>50</v>
      </c>
      <c r="N2390" s="38" t="n">
        <v>0.011490742177</v>
      </c>
      <c r="O2390" s="38" t="s">
        <v>621</v>
      </c>
      <c r="P2390" s="38" t="s">
        <v>622</v>
      </c>
      <c r="Q2390" s="38" t="n">
        <v>0.0238593710871237</v>
      </c>
      <c r="R2390" s="38" t="s">
        <v>623</v>
      </c>
      <c r="T2390" s="38" t="n">
        <v>9.4</v>
      </c>
      <c r="U2390" s="38" t="s">
        <v>55</v>
      </c>
      <c r="V2390" s="38" t="n">
        <v>5.2</v>
      </c>
      <c r="W2390" s="38" t="s">
        <v>624</v>
      </c>
      <c r="Y2390" s="38" t="n">
        <v>251.6</v>
      </c>
      <c r="AA2390" s="38" t="s">
        <v>55</v>
      </c>
      <c r="AE2390" s="38" t="n">
        <v>1009.1</v>
      </c>
      <c r="AF2390" s="38" t="s">
        <v>625</v>
      </c>
      <c r="AG2390" s="38" t="s">
        <v>626</v>
      </c>
      <c r="AH2390" s="38" t="n">
        <v>44.9</v>
      </c>
      <c r="AK2390" s="38" t="n">
        <v>0.08</v>
      </c>
      <c r="AL2390" s="38" t="n">
        <v>0.02</v>
      </c>
      <c r="AM2390" s="38" t="n">
        <f aca="false">+AL2390/AK2390</f>
        <v>0.25</v>
      </c>
    </row>
    <row r="2391" customFormat="false" ht="12.65" hidden="false" customHeight="false" outlineLevel="0" collapsed="false">
      <c r="A2391" s="38" t="s">
        <v>47</v>
      </c>
      <c r="B2391" s="38" t="s">
        <v>57</v>
      </c>
      <c r="C2391" s="38" t="s">
        <v>200</v>
      </c>
      <c r="D2391" s="38" t="s">
        <v>381</v>
      </c>
      <c r="E2391" s="38" t="s">
        <v>77</v>
      </c>
      <c r="F2391" s="38" t="s">
        <v>55</v>
      </c>
      <c r="G2391" s="38" t="n">
        <v>2</v>
      </c>
      <c r="H2391" s="62" t="s">
        <v>2996</v>
      </c>
      <c r="I2391" s="62" t="s">
        <v>2997</v>
      </c>
      <c r="J2391" s="38" t="n">
        <v>1.73240888893604</v>
      </c>
      <c r="K2391" s="38" t="s">
        <v>50</v>
      </c>
      <c r="N2391" s="38" t="n">
        <v>0.0102586900740667</v>
      </c>
      <c r="O2391" s="38" t="s">
        <v>621</v>
      </c>
      <c r="P2391" s="38" t="s">
        <v>622</v>
      </c>
      <c r="Q2391" s="38" t="n">
        <v>0.0220506786010339</v>
      </c>
      <c r="R2391" s="38" t="s">
        <v>623</v>
      </c>
      <c r="T2391" s="38" t="n">
        <v>8</v>
      </c>
      <c r="U2391" s="38" t="s">
        <v>55</v>
      </c>
      <c r="V2391" s="38" t="n">
        <v>5.4</v>
      </c>
      <c r="W2391" s="38" t="s">
        <v>624</v>
      </c>
      <c r="Y2391" s="38" t="n">
        <v>50.9</v>
      </c>
      <c r="AA2391" s="38" t="s">
        <v>55</v>
      </c>
      <c r="AE2391" s="38" t="n">
        <v>1008.9</v>
      </c>
      <c r="AF2391" s="38" t="s">
        <v>625</v>
      </c>
      <c r="AG2391" s="38" t="s">
        <v>626</v>
      </c>
      <c r="AH2391" s="38" t="n">
        <v>52.6</v>
      </c>
      <c r="AK2391" s="38" t="n">
        <v>0.08</v>
      </c>
      <c r="AL2391" s="38" t="n">
        <v>0.02</v>
      </c>
      <c r="AM2391" s="38" t="n">
        <f aca="false">+AL2391/AK2391</f>
        <v>0.25</v>
      </c>
    </row>
    <row r="2392" customFormat="false" ht="12.65" hidden="false" customHeight="false" outlineLevel="0" collapsed="false">
      <c r="A2392" s="38" t="s">
        <v>47</v>
      </c>
      <c r="B2392" s="38" t="s">
        <v>57</v>
      </c>
      <c r="C2392" s="38" t="s">
        <v>200</v>
      </c>
      <c r="D2392" s="38" t="s">
        <v>381</v>
      </c>
      <c r="E2392" s="38" t="s">
        <v>77</v>
      </c>
      <c r="F2392" s="38" t="s">
        <v>55</v>
      </c>
      <c r="G2392" s="38" t="n">
        <v>3</v>
      </c>
      <c r="H2392" s="62" t="s">
        <v>2997</v>
      </c>
      <c r="I2392" s="62" t="s">
        <v>2998</v>
      </c>
      <c r="J2392" s="38" t="n">
        <v>1.73255305555132</v>
      </c>
      <c r="K2392" s="38" t="s">
        <v>50</v>
      </c>
      <c r="N2392" s="38" t="n">
        <v>0.00861186516286667</v>
      </c>
      <c r="O2392" s="38" t="s">
        <v>621</v>
      </c>
      <c r="P2392" s="38" t="s">
        <v>622</v>
      </c>
      <c r="Q2392" s="38" t="n">
        <v>0.016467708654216</v>
      </c>
      <c r="R2392" s="38" t="s">
        <v>623</v>
      </c>
      <c r="T2392" s="38" t="n">
        <v>6.4</v>
      </c>
      <c r="U2392" s="38" t="s">
        <v>55</v>
      </c>
      <c r="V2392" s="38" t="n">
        <v>5.5</v>
      </c>
      <c r="W2392" s="38" t="s">
        <v>624</v>
      </c>
      <c r="Y2392" s="38" t="n">
        <v>0</v>
      </c>
      <c r="AA2392" s="38" t="s">
        <v>55</v>
      </c>
      <c r="AE2392" s="38" t="n">
        <v>1008.7</v>
      </c>
      <c r="AF2392" s="38" t="s">
        <v>625</v>
      </c>
      <c r="AG2392" s="38" t="s">
        <v>626</v>
      </c>
      <c r="AH2392" s="38" t="n">
        <v>61</v>
      </c>
      <c r="AK2392" s="38" t="n">
        <v>0.08</v>
      </c>
      <c r="AL2392" s="38" t="n">
        <v>0.02</v>
      </c>
      <c r="AM2392" s="38" t="n">
        <f aca="false">+AL2392/AK2392</f>
        <v>0.25</v>
      </c>
    </row>
    <row r="2393" customFormat="false" ht="12.65" hidden="false" customHeight="false" outlineLevel="0" collapsed="false">
      <c r="A2393" s="38" t="s">
        <v>47</v>
      </c>
      <c r="B2393" s="38" t="s">
        <v>57</v>
      </c>
      <c r="C2393" s="38" t="s">
        <v>200</v>
      </c>
      <c r="D2393" s="38" t="s">
        <v>381</v>
      </c>
      <c r="E2393" s="38" t="s">
        <v>77</v>
      </c>
      <c r="F2393" s="38" t="s">
        <v>55</v>
      </c>
      <c r="G2393" s="38" t="n">
        <v>4</v>
      </c>
      <c r="H2393" s="62" t="s">
        <v>2998</v>
      </c>
      <c r="I2393" s="62" t="s">
        <v>2999</v>
      </c>
      <c r="J2393" s="38" t="n">
        <v>1.73235194444656</v>
      </c>
      <c r="K2393" s="38" t="s">
        <v>50</v>
      </c>
      <c r="N2393" s="38" t="n">
        <v>0.0092524675958</v>
      </c>
      <c r="O2393" s="38" t="s">
        <v>621</v>
      </c>
      <c r="P2393" s="38" t="s">
        <v>622</v>
      </c>
      <c r="Q2393" s="38" t="n">
        <v>0.00934541477165067</v>
      </c>
      <c r="R2393" s="38" t="s">
        <v>623</v>
      </c>
      <c r="T2393" s="38" t="n">
        <v>5.9</v>
      </c>
      <c r="U2393" s="38" t="s">
        <v>55</v>
      </c>
      <c r="V2393" s="38" t="n">
        <v>5.5</v>
      </c>
      <c r="W2393" s="38" t="s">
        <v>624</v>
      </c>
      <c r="Y2393" s="38" t="n">
        <v>0</v>
      </c>
      <c r="AA2393" s="38" t="s">
        <v>55</v>
      </c>
      <c r="AE2393" s="38" t="n">
        <v>1008.9</v>
      </c>
      <c r="AF2393" s="38" t="s">
        <v>625</v>
      </c>
      <c r="AG2393" s="38" t="s">
        <v>626</v>
      </c>
      <c r="AH2393" s="38" t="n">
        <v>60.1</v>
      </c>
      <c r="AK2393" s="38" t="n">
        <v>0.08</v>
      </c>
      <c r="AL2393" s="38" t="n">
        <v>0.02</v>
      </c>
      <c r="AM2393" s="38" t="n">
        <f aca="false">+AL2393/AK2393</f>
        <v>0.25</v>
      </c>
    </row>
    <row r="2394" customFormat="false" ht="12.65" hidden="false" customHeight="false" outlineLevel="0" collapsed="false">
      <c r="A2394" s="38" t="s">
        <v>47</v>
      </c>
      <c r="B2394" s="38" t="s">
        <v>57</v>
      </c>
      <c r="C2394" s="38" t="s">
        <v>200</v>
      </c>
      <c r="D2394" s="38" t="s">
        <v>381</v>
      </c>
      <c r="E2394" s="38" t="s">
        <v>77</v>
      </c>
      <c r="F2394" s="38" t="s">
        <v>55</v>
      </c>
      <c r="G2394" s="38" t="n">
        <v>5</v>
      </c>
      <c r="H2394" s="62" t="s">
        <v>2999</v>
      </c>
      <c r="I2394" s="62" t="s">
        <v>3000</v>
      </c>
      <c r="J2394" s="38" t="n">
        <v>1.73264055556721</v>
      </c>
      <c r="K2394" s="38" t="s">
        <v>50</v>
      </c>
      <c r="N2394" s="38" t="n">
        <v>0.0074281610036</v>
      </c>
      <c r="O2394" s="38" t="s">
        <v>621</v>
      </c>
      <c r="P2394" s="38" t="s">
        <v>622</v>
      </c>
      <c r="Q2394" s="38" t="n">
        <v>0.00717853863945881</v>
      </c>
      <c r="R2394" s="38" t="s">
        <v>623</v>
      </c>
      <c r="T2394" s="38" t="n">
        <v>5.7</v>
      </c>
      <c r="U2394" s="38" t="s">
        <v>55</v>
      </c>
      <c r="V2394" s="38" t="n">
        <v>5.4</v>
      </c>
      <c r="W2394" s="38" t="s">
        <v>624</v>
      </c>
      <c r="Y2394" s="38" t="n">
        <v>0</v>
      </c>
      <c r="AA2394" s="38" t="s">
        <v>55</v>
      </c>
      <c r="AE2394" s="38" t="n">
        <v>1008.5</v>
      </c>
      <c r="AF2394" s="38" t="s">
        <v>625</v>
      </c>
      <c r="AG2394" s="38" t="s">
        <v>626</v>
      </c>
      <c r="AH2394" s="38" t="n">
        <v>60.9</v>
      </c>
      <c r="AK2394" s="38" t="n">
        <v>0.08</v>
      </c>
      <c r="AL2394" s="38" t="n">
        <v>0.02</v>
      </c>
      <c r="AM2394" s="38" t="n">
        <f aca="false">+AL2394/AK2394</f>
        <v>0.25</v>
      </c>
    </row>
    <row r="2395" customFormat="false" ht="12.65" hidden="false" customHeight="false" outlineLevel="0" collapsed="false">
      <c r="A2395" s="38" t="s">
        <v>47</v>
      </c>
      <c r="B2395" s="38" t="s">
        <v>57</v>
      </c>
      <c r="C2395" s="38" t="s">
        <v>200</v>
      </c>
      <c r="D2395" s="38" t="s">
        <v>381</v>
      </c>
      <c r="E2395" s="38" t="s">
        <v>77</v>
      </c>
      <c r="F2395" s="38" t="s">
        <v>55</v>
      </c>
      <c r="G2395" s="38" t="n">
        <v>6</v>
      </c>
      <c r="H2395" s="62" t="s">
        <v>3000</v>
      </c>
      <c r="I2395" s="62" t="s">
        <v>3001</v>
      </c>
      <c r="J2395" s="38" t="n">
        <v>1.7324113888873</v>
      </c>
      <c r="K2395" s="38" t="s">
        <v>50</v>
      </c>
      <c r="N2395" s="38" t="n">
        <v>0.00719394032986667</v>
      </c>
      <c r="O2395" s="38" t="s">
        <v>621</v>
      </c>
      <c r="P2395" s="38" t="s">
        <v>622</v>
      </c>
      <c r="Q2395" s="38" t="n">
        <v>0.00849402173116383</v>
      </c>
      <c r="R2395" s="38" t="s">
        <v>623</v>
      </c>
      <c r="T2395" s="38" t="n">
        <v>5.8</v>
      </c>
      <c r="U2395" s="38" t="s">
        <v>55</v>
      </c>
      <c r="V2395" s="38" t="n">
        <v>5.3</v>
      </c>
      <c r="W2395" s="38" t="s">
        <v>624</v>
      </c>
      <c r="Y2395" s="38" t="n">
        <v>0</v>
      </c>
      <c r="AA2395" s="38" t="s">
        <v>55</v>
      </c>
      <c r="AE2395" s="38" t="n">
        <v>1007.2</v>
      </c>
      <c r="AF2395" s="38" t="s">
        <v>625</v>
      </c>
      <c r="AG2395" s="38" t="s">
        <v>626</v>
      </c>
      <c r="AH2395" s="38" t="n">
        <v>65.9</v>
      </c>
      <c r="AK2395" s="38" t="n">
        <v>0.08</v>
      </c>
      <c r="AL2395" s="38" t="n">
        <v>0.02</v>
      </c>
      <c r="AM2395" s="38" t="n">
        <f aca="false">+AL2395/AK2395</f>
        <v>0.25</v>
      </c>
    </row>
    <row r="2396" customFormat="false" ht="12.65" hidden="false" customHeight="false" outlineLevel="0" collapsed="false">
      <c r="A2396" s="38" t="s">
        <v>47</v>
      </c>
      <c r="B2396" s="38" t="s">
        <v>57</v>
      </c>
      <c r="C2396" s="38" t="s">
        <v>200</v>
      </c>
      <c r="D2396" s="38" t="s">
        <v>381</v>
      </c>
      <c r="E2396" s="38" t="s">
        <v>77</v>
      </c>
      <c r="F2396" s="38" t="s">
        <v>55</v>
      </c>
      <c r="G2396" s="38" t="n">
        <v>7</v>
      </c>
      <c r="H2396" s="62" t="s">
        <v>3001</v>
      </c>
      <c r="I2396" s="62" t="s">
        <v>3002</v>
      </c>
      <c r="J2396" s="38" t="n">
        <v>1.73213083333439</v>
      </c>
      <c r="K2396" s="38" t="s">
        <v>50</v>
      </c>
      <c r="N2396" s="38" t="n">
        <v>0.00644461167326667</v>
      </c>
      <c r="O2396" s="38" t="s">
        <v>621</v>
      </c>
      <c r="P2396" s="38" t="s">
        <v>622</v>
      </c>
      <c r="Q2396" s="38" t="n">
        <v>0.00918999766258497</v>
      </c>
      <c r="R2396" s="38" t="s">
        <v>623</v>
      </c>
      <c r="T2396" s="38" t="n">
        <v>5.6</v>
      </c>
      <c r="U2396" s="38" t="s">
        <v>55</v>
      </c>
      <c r="V2396" s="38" t="n">
        <v>5.3</v>
      </c>
      <c r="W2396" s="38" t="s">
        <v>624</v>
      </c>
      <c r="Y2396" s="38" t="n">
        <v>0</v>
      </c>
      <c r="AA2396" s="38" t="s">
        <v>55</v>
      </c>
      <c r="AE2396" s="38" t="n">
        <v>1006.6</v>
      </c>
      <c r="AF2396" s="38" t="s">
        <v>625</v>
      </c>
      <c r="AG2396" s="38" t="s">
        <v>626</v>
      </c>
      <c r="AH2396" s="38" t="n">
        <v>69.2</v>
      </c>
      <c r="AK2396" s="38" t="n">
        <v>0.08</v>
      </c>
      <c r="AL2396" s="38" t="n">
        <v>0.02</v>
      </c>
      <c r="AM2396" s="38" t="n">
        <f aca="false">+AL2396/AK2396</f>
        <v>0.25</v>
      </c>
    </row>
    <row r="2397" customFormat="false" ht="12.65" hidden="false" customHeight="false" outlineLevel="0" collapsed="false">
      <c r="A2397" s="38" t="s">
        <v>47</v>
      </c>
      <c r="B2397" s="38" t="s">
        <v>57</v>
      </c>
      <c r="C2397" s="38" t="s">
        <v>200</v>
      </c>
      <c r="D2397" s="38" t="s">
        <v>381</v>
      </c>
      <c r="E2397" s="38" t="s">
        <v>77</v>
      </c>
      <c r="F2397" s="38" t="s">
        <v>55</v>
      </c>
      <c r="G2397" s="38" t="n">
        <v>8</v>
      </c>
      <c r="H2397" s="62" t="s">
        <v>3002</v>
      </c>
      <c r="I2397" s="62" t="s">
        <v>3003</v>
      </c>
      <c r="J2397" s="38" t="n">
        <v>1.73250444438722</v>
      </c>
      <c r="K2397" s="38" t="s">
        <v>50</v>
      </c>
      <c r="N2397" s="38" t="n">
        <v>0.0061618556503</v>
      </c>
      <c r="O2397" s="38" t="s">
        <v>621</v>
      </c>
      <c r="P2397" s="38" t="s">
        <v>622</v>
      </c>
      <c r="Q2397" s="38" t="n">
        <v>0.00911797161317643</v>
      </c>
      <c r="R2397" s="38" t="s">
        <v>623</v>
      </c>
      <c r="T2397" s="38" t="n">
        <v>5.3</v>
      </c>
      <c r="U2397" s="38" t="s">
        <v>55</v>
      </c>
      <c r="V2397" s="38" t="n">
        <v>5.2</v>
      </c>
      <c r="W2397" s="38" t="s">
        <v>624</v>
      </c>
      <c r="Y2397" s="38" t="n">
        <v>0</v>
      </c>
      <c r="AA2397" s="38" t="s">
        <v>55</v>
      </c>
      <c r="AE2397" s="38" t="n">
        <v>1005.3</v>
      </c>
      <c r="AF2397" s="38" t="s">
        <v>625</v>
      </c>
      <c r="AG2397" s="38" t="s">
        <v>626</v>
      </c>
      <c r="AH2397" s="38" t="n">
        <v>78.5</v>
      </c>
      <c r="AK2397" s="38" t="n">
        <v>0.08</v>
      </c>
      <c r="AL2397" s="38" t="n">
        <v>0.02</v>
      </c>
      <c r="AM2397" s="38" t="n">
        <f aca="false">+AL2397/AK2397</f>
        <v>0.25</v>
      </c>
    </row>
    <row r="2398" customFormat="false" ht="12.65" hidden="false" customHeight="false" outlineLevel="0" collapsed="false">
      <c r="A2398" s="38" t="s">
        <v>47</v>
      </c>
      <c r="B2398" s="38" t="s">
        <v>57</v>
      </c>
      <c r="C2398" s="38" t="s">
        <v>200</v>
      </c>
      <c r="D2398" s="38" t="s">
        <v>381</v>
      </c>
      <c r="E2398" s="38" t="s">
        <v>77</v>
      </c>
      <c r="F2398" s="38" t="s">
        <v>55</v>
      </c>
      <c r="G2398" s="38" t="n">
        <v>9</v>
      </c>
      <c r="H2398" s="62" t="s">
        <v>3003</v>
      </c>
      <c r="I2398" s="62" t="s">
        <v>3004</v>
      </c>
      <c r="J2398" s="38" t="n">
        <v>1.73267000006305</v>
      </c>
      <c r="K2398" s="38" t="s">
        <v>50</v>
      </c>
      <c r="N2398" s="38" t="n">
        <v>0.00601636606416667</v>
      </c>
      <c r="O2398" s="38" t="s">
        <v>621</v>
      </c>
      <c r="P2398" s="38" t="s">
        <v>622</v>
      </c>
      <c r="Q2398" s="38" t="n">
        <v>0.00783022013768893</v>
      </c>
      <c r="R2398" s="38" t="s">
        <v>623</v>
      </c>
      <c r="T2398" s="38" t="n">
        <v>5.7</v>
      </c>
      <c r="U2398" s="38" t="s">
        <v>55</v>
      </c>
      <c r="V2398" s="38" t="n">
        <v>5.1</v>
      </c>
      <c r="W2398" s="38" t="s">
        <v>624</v>
      </c>
      <c r="Y2398" s="38" t="n">
        <v>65.6</v>
      </c>
      <c r="AA2398" s="38" t="s">
        <v>55</v>
      </c>
      <c r="AE2398" s="38" t="n">
        <v>1005</v>
      </c>
      <c r="AF2398" s="38" t="s">
        <v>625</v>
      </c>
      <c r="AG2398" s="38" t="s">
        <v>626</v>
      </c>
      <c r="AH2398" s="38" t="n">
        <v>82.2</v>
      </c>
      <c r="AK2398" s="38" t="n">
        <v>0.08</v>
      </c>
      <c r="AL2398" s="38" t="n">
        <v>0.02</v>
      </c>
      <c r="AM2398" s="38" t="n">
        <f aca="false">+AL2398/AK2398</f>
        <v>0.25</v>
      </c>
    </row>
    <row r="2399" customFormat="false" ht="12.65" hidden="false" customHeight="false" outlineLevel="0" collapsed="false">
      <c r="A2399" s="38" t="s">
        <v>47</v>
      </c>
      <c r="B2399" s="38" t="s">
        <v>57</v>
      </c>
      <c r="C2399" s="38" t="s">
        <v>200</v>
      </c>
      <c r="D2399" s="38" t="s">
        <v>381</v>
      </c>
      <c r="E2399" s="38" t="s">
        <v>77</v>
      </c>
      <c r="F2399" s="38" t="s">
        <v>55</v>
      </c>
      <c r="G2399" s="38" t="n">
        <v>10</v>
      </c>
      <c r="H2399" s="62" t="s">
        <v>3004</v>
      </c>
      <c r="I2399" s="62" t="s">
        <v>3005</v>
      </c>
      <c r="J2399" s="38" t="n">
        <v>1.73231166660786</v>
      </c>
      <c r="K2399" s="38" t="s">
        <v>50</v>
      </c>
      <c r="N2399" s="38" t="n">
        <v>0.0067668147307</v>
      </c>
      <c r="O2399" s="38" t="s">
        <v>621</v>
      </c>
      <c r="P2399" s="38" t="s">
        <v>622</v>
      </c>
      <c r="Q2399" s="38" t="n">
        <v>0.00818005349772415</v>
      </c>
      <c r="R2399" s="38" t="s">
        <v>623</v>
      </c>
      <c r="T2399" s="38" t="n">
        <v>8.3</v>
      </c>
      <c r="U2399" s="38" t="s">
        <v>55</v>
      </c>
      <c r="V2399" s="38" t="n">
        <v>5.1</v>
      </c>
      <c r="W2399" s="38" t="s">
        <v>624</v>
      </c>
      <c r="Y2399" s="38" t="n">
        <v>298.3</v>
      </c>
      <c r="AA2399" s="38" t="s">
        <v>55</v>
      </c>
      <c r="AE2399" s="38" t="n">
        <v>1004.9</v>
      </c>
      <c r="AF2399" s="38" t="s">
        <v>625</v>
      </c>
      <c r="AG2399" s="38" t="s">
        <v>626</v>
      </c>
      <c r="AH2399" s="38" t="n">
        <v>71.3</v>
      </c>
      <c r="AK2399" s="38" t="n">
        <v>0.08</v>
      </c>
      <c r="AL2399" s="38" t="n">
        <v>0.02</v>
      </c>
      <c r="AM2399" s="38" t="n">
        <f aca="false">+AL2399/AK2399</f>
        <v>0.25</v>
      </c>
    </row>
    <row r="2400" customFormat="false" ht="12.65" hidden="false" customHeight="false" outlineLevel="0" collapsed="false">
      <c r="A2400" s="38" t="s">
        <v>47</v>
      </c>
      <c r="B2400" s="38" t="s">
        <v>57</v>
      </c>
      <c r="C2400" s="38" t="s">
        <v>200</v>
      </c>
      <c r="D2400" s="38" t="s">
        <v>381</v>
      </c>
      <c r="E2400" s="38" t="s">
        <v>77</v>
      </c>
      <c r="F2400" s="38" t="s">
        <v>55</v>
      </c>
      <c r="G2400" s="38" t="n">
        <v>11</v>
      </c>
      <c r="H2400" s="62" t="s">
        <v>3005</v>
      </c>
      <c r="I2400" s="62" t="s">
        <v>3006</v>
      </c>
      <c r="J2400" s="38" t="n">
        <v>1.73249583337042</v>
      </c>
      <c r="K2400" s="38" t="s">
        <v>50</v>
      </c>
      <c r="N2400" s="38" t="n">
        <v>0.00857075778776667</v>
      </c>
      <c r="O2400" s="38" t="s">
        <v>621</v>
      </c>
      <c r="P2400" s="38" t="s">
        <v>622</v>
      </c>
      <c r="Q2400" s="38" t="n">
        <v>0.011689604948316</v>
      </c>
      <c r="R2400" s="38" t="s">
        <v>623</v>
      </c>
      <c r="T2400" s="38" t="n">
        <v>9.7</v>
      </c>
      <c r="U2400" s="38" t="s">
        <v>55</v>
      </c>
      <c r="V2400" s="38" t="n">
        <v>5.1</v>
      </c>
      <c r="W2400" s="38" t="s">
        <v>624</v>
      </c>
      <c r="Y2400" s="38" t="n">
        <v>324</v>
      </c>
      <c r="AA2400" s="38" t="s">
        <v>55</v>
      </c>
      <c r="AE2400" s="38" t="n">
        <v>1004.8</v>
      </c>
      <c r="AF2400" s="38" t="s">
        <v>625</v>
      </c>
      <c r="AG2400" s="38" t="s">
        <v>626</v>
      </c>
      <c r="AH2400" s="38" t="n">
        <v>64.2</v>
      </c>
      <c r="AK2400" s="38" t="n">
        <v>0.08</v>
      </c>
      <c r="AL2400" s="38" t="n">
        <v>0.02</v>
      </c>
      <c r="AM2400" s="38" t="n">
        <f aca="false">+AL2400/AK2400</f>
        <v>0.25</v>
      </c>
    </row>
    <row r="2401" customFormat="false" ht="12.65" hidden="false" customHeight="false" outlineLevel="0" collapsed="false">
      <c r="A2401" s="38" t="s">
        <v>47</v>
      </c>
      <c r="B2401" s="38" t="s">
        <v>57</v>
      </c>
      <c r="C2401" s="38" t="s">
        <v>200</v>
      </c>
      <c r="D2401" s="38" t="s">
        <v>381</v>
      </c>
      <c r="E2401" s="38" t="s">
        <v>77</v>
      </c>
      <c r="F2401" s="38" t="s">
        <v>55</v>
      </c>
      <c r="G2401" s="38" t="n">
        <v>12</v>
      </c>
      <c r="H2401" s="62" t="s">
        <v>3006</v>
      </c>
      <c r="I2401" s="62" t="s">
        <v>3007</v>
      </c>
      <c r="J2401" s="38" t="n">
        <v>1.73240916662746</v>
      </c>
      <c r="K2401" s="38" t="s">
        <v>50</v>
      </c>
      <c r="N2401" s="38" t="n">
        <v>0.0112325238796667</v>
      </c>
      <c r="O2401" s="38" t="s">
        <v>621</v>
      </c>
      <c r="P2401" s="38" t="s">
        <v>622</v>
      </c>
      <c r="Q2401" s="38" t="n">
        <v>0.0167291672018326</v>
      </c>
      <c r="R2401" s="38" t="s">
        <v>623</v>
      </c>
      <c r="T2401" s="38" t="n">
        <v>11.4</v>
      </c>
      <c r="U2401" s="38" t="s">
        <v>55</v>
      </c>
      <c r="V2401" s="38" t="n">
        <v>5.3</v>
      </c>
      <c r="W2401" s="38" t="s">
        <v>624</v>
      </c>
      <c r="Y2401" s="38" t="n">
        <v>335.1</v>
      </c>
      <c r="AA2401" s="38" t="s">
        <v>55</v>
      </c>
      <c r="AE2401" s="38" t="n">
        <v>1004.9</v>
      </c>
      <c r="AF2401" s="38" t="s">
        <v>625</v>
      </c>
      <c r="AG2401" s="38" t="s">
        <v>626</v>
      </c>
      <c r="AH2401" s="38" t="n">
        <v>61.3</v>
      </c>
      <c r="AK2401" s="38" t="n">
        <v>0.08</v>
      </c>
      <c r="AL2401" s="38" t="n">
        <v>0.02</v>
      </c>
      <c r="AM2401" s="38" t="n">
        <f aca="false">+AL2401/AK2401</f>
        <v>0.25</v>
      </c>
    </row>
    <row r="2402" customFormat="false" ht="12.65" hidden="false" customHeight="false" outlineLevel="0" collapsed="false">
      <c r="A2402" s="38" t="s">
        <v>47</v>
      </c>
      <c r="B2402" s="38" t="s">
        <v>57</v>
      </c>
      <c r="C2402" s="38" t="s">
        <v>200</v>
      </c>
      <c r="D2402" s="38" t="s">
        <v>381</v>
      </c>
      <c r="E2402" s="38" t="s">
        <v>77</v>
      </c>
      <c r="F2402" s="38" t="s">
        <v>55</v>
      </c>
      <c r="G2402" s="38" t="n">
        <v>13</v>
      </c>
      <c r="H2402" s="62" t="s">
        <v>3007</v>
      </c>
      <c r="I2402" s="62" t="s">
        <v>3008</v>
      </c>
      <c r="J2402" s="38" t="n">
        <v>1.73230361117257</v>
      </c>
      <c r="K2402" s="38" t="s">
        <v>50</v>
      </c>
      <c r="N2402" s="38" t="n">
        <v>0.0139059050853333</v>
      </c>
      <c r="O2402" s="38" t="s">
        <v>621</v>
      </c>
      <c r="P2402" s="38" t="s">
        <v>622</v>
      </c>
      <c r="Q2402" s="38" t="n">
        <v>0.0176668774519392</v>
      </c>
      <c r="R2402" s="38" t="s">
        <v>623</v>
      </c>
      <c r="T2402" s="38" t="n">
        <v>14.3</v>
      </c>
      <c r="U2402" s="38" t="s">
        <v>55</v>
      </c>
      <c r="V2402" s="38" t="n">
        <v>5.7</v>
      </c>
      <c r="W2402" s="38" t="s">
        <v>624</v>
      </c>
      <c r="Y2402" s="38" t="n">
        <v>435.6</v>
      </c>
      <c r="AA2402" s="38" t="s">
        <v>55</v>
      </c>
      <c r="AE2402" s="38" t="n">
        <v>1005.2</v>
      </c>
      <c r="AF2402" s="38" t="s">
        <v>625</v>
      </c>
      <c r="AG2402" s="38" t="s">
        <v>626</v>
      </c>
      <c r="AH2402" s="38" t="n">
        <v>57.2</v>
      </c>
      <c r="AK2402" s="38" t="n">
        <v>0.08</v>
      </c>
      <c r="AL2402" s="38" t="n">
        <v>0.02</v>
      </c>
      <c r="AM2402" s="38" t="n">
        <f aca="false">+AL2402/AK2402</f>
        <v>0.25</v>
      </c>
    </row>
    <row r="2403" customFormat="false" ht="12.65" hidden="false" customHeight="false" outlineLevel="0" collapsed="false">
      <c r="A2403" s="38" t="s">
        <v>47</v>
      </c>
      <c r="B2403" s="38" t="s">
        <v>57</v>
      </c>
      <c r="C2403" s="38" t="s">
        <v>200</v>
      </c>
      <c r="D2403" s="38" t="s">
        <v>381</v>
      </c>
      <c r="E2403" s="38" t="s">
        <v>77</v>
      </c>
      <c r="F2403" s="38" t="s">
        <v>55</v>
      </c>
      <c r="G2403" s="38" t="n">
        <v>14</v>
      </c>
      <c r="H2403" s="62" t="s">
        <v>3008</v>
      </c>
      <c r="I2403" s="62" t="s">
        <v>3009</v>
      </c>
      <c r="J2403" s="38" t="n">
        <v>1.73236583332221</v>
      </c>
      <c r="K2403" s="38" t="s">
        <v>50</v>
      </c>
      <c r="N2403" s="38" t="n">
        <v>0.021176297198</v>
      </c>
      <c r="O2403" s="38" t="s">
        <v>621</v>
      </c>
      <c r="P2403" s="38" t="s">
        <v>622</v>
      </c>
      <c r="Q2403" s="38" t="n">
        <v>0.0201811286736141</v>
      </c>
      <c r="R2403" s="38" t="s">
        <v>623</v>
      </c>
      <c r="T2403" s="38" t="n">
        <v>16.2</v>
      </c>
      <c r="U2403" s="38" t="s">
        <v>55</v>
      </c>
      <c r="V2403" s="38" t="n">
        <v>6.2</v>
      </c>
      <c r="W2403" s="38" t="s">
        <v>624</v>
      </c>
      <c r="Y2403" s="38" t="n">
        <v>182.8</v>
      </c>
      <c r="AA2403" s="38" t="s">
        <v>55</v>
      </c>
      <c r="AE2403" s="38" t="n">
        <v>1005.3</v>
      </c>
      <c r="AF2403" s="38" t="s">
        <v>625</v>
      </c>
      <c r="AG2403" s="38" t="s">
        <v>626</v>
      </c>
      <c r="AH2403" s="38" t="n">
        <v>64</v>
      </c>
      <c r="AK2403" s="38" t="n">
        <v>0.08</v>
      </c>
      <c r="AL2403" s="38" t="n">
        <v>0.02</v>
      </c>
      <c r="AM2403" s="38" t="n">
        <f aca="false">+AL2403/AK2403</f>
        <v>0.25</v>
      </c>
    </row>
    <row r="2404" customFormat="false" ht="12.65" hidden="false" customHeight="false" outlineLevel="0" collapsed="false">
      <c r="A2404" s="38" t="s">
        <v>47</v>
      </c>
      <c r="B2404" s="38" t="s">
        <v>57</v>
      </c>
      <c r="C2404" s="38" t="s">
        <v>200</v>
      </c>
      <c r="D2404" s="38" t="s">
        <v>381</v>
      </c>
      <c r="E2404" s="38" t="s">
        <v>77</v>
      </c>
      <c r="F2404" s="38" t="s">
        <v>55</v>
      </c>
      <c r="G2404" s="38" t="n">
        <v>15</v>
      </c>
      <c r="H2404" s="62" t="s">
        <v>3009</v>
      </c>
      <c r="I2404" s="62" t="s">
        <v>3010</v>
      </c>
      <c r="J2404" s="38" t="n">
        <v>1.73268083333969</v>
      </c>
      <c r="K2404" s="38" t="s">
        <v>50</v>
      </c>
      <c r="N2404" s="38" t="n">
        <v>0.0206739166076667</v>
      </c>
      <c r="O2404" s="38" t="s">
        <v>621</v>
      </c>
      <c r="P2404" s="38" t="s">
        <v>622</v>
      </c>
      <c r="Q2404" s="38" t="n">
        <v>0.0243884444689122</v>
      </c>
      <c r="R2404" s="38" t="s">
        <v>623</v>
      </c>
      <c r="T2404" s="38" t="n">
        <v>16.7</v>
      </c>
      <c r="U2404" s="38" t="s">
        <v>55</v>
      </c>
      <c r="V2404" s="38" t="n">
        <v>6.4</v>
      </c>
      <c r="W2404" s="38" t="s">
        <v>624</v>
      </c>
      <c r="Y2404" s="38" t="n">
        <v>252.6</v>
      </c>
      <c r="AA2404" s="38" t="s">
        <v>55</v>
      </c>
      <c r="AE2404" s="38" t="n">
        <v>1005.6</v>
      </c>
      <c r="AF2404" s="38" t="s">
        <v>625</v>
      </c>
      <c r="AG2404" s="38" t="s">
        <v>626</v>
      </c>
      <c r="AH2404" s="38" t="n">
        <v>63.1</v>
      </c>
      <c r="AK2404" s="38" t="n">
        <v>0.08</v>
      </c>
      <c r="AL2404" s="38" t="n">
        <v>0.02</v>
      </c>
      <c r="AM2404" s="38" t="n">
        <f aca="false">+AL2404/AK2404</f>
        <v>0.25</v>
      </c>
    </row>
    <row r="2405" customFormat="false" ht="12.65" hidden="false" customHeight="false" outlineLevel="0" collapsed="false">
      <c r="A2405" s="38" t="s">
        <v>47</v>
      </c>
      <c r="B2405" s="38" t="s">
        <v>57</v>
      </c>
      <c r="C2405" s="38" t="s">
        <v>200</v>
      </c>
      <c r="D2405" s="38" t="s">
        <v>381</v>
      </c>
      <c r="E2405" s="38" t="s">
        <v>77</v>
      </c>
      <c r="F2405" s="38" t="s">
        <v>55</v>
      </c>
      <c r="G2405" s="38" t="n">
        <v>16</v>
      </c>
      <c r="H2405" s="62" t="s">
        <v>3010</v>
      </c>
      <c r="I2405" s="62" t="s">
        <v>3011</v>
      </c>
      <c r="J2405" s="38" t="n">
        <v>22.3162069444524</v>
      </c>
      <c r="K2405" s="38" t="s">
        <v>50</v>
      </c>
      <c r="N2405" s="38" t="n">
        <v>0.0142766811366667</v>
      </c>
      <c r="O2405" s="38" t="s">
        <v>621</v>
      </c>
      <c r="P2405" s="38" t="s">
        <v>622</v>
      </c>
      <c r="Q2405" s="38" t="n">
        <v>0.024439830698586</v>
      </c>
      <c r="R2405" s="38" t="s">
        <v>623</v>
      </c>
      <c r="T2405" s="38" t="n">
        <v>13.4</v>
      </c>
      <c r="U2405" s="38" t="s">
        <v>55</v>
      </c>
      <c r="V2405" s="38" t="n">
        <v>6.8</v>
      </c>
      <c r="W2405" s="38" t="s">
        <v>624</v>
      </c>
      <c r="Y2405" s="38" t="n">
        <v>49.6</v>
      </c>
      <c r="AA2405" s="38" t="s">
        <v>55</v>
      </c>
      <c r="AE2405" s="38" t="n">
        <v>1006.7</v>
      </c>
      <c r="AF2405" s="38" t="s">
        <v>625</v>
      </c>
      <c r="AG2405" s="38" t="s">
        <v>626</v>
      </c>
      <c r="AH2405" s="38" t="n">
        <v>82.8</v>
      </c>
      <c r="AK2405" s="38" t="n">
        <v>0.08</v>
      </c>
      <c r="AL2405" s="38" t="n">
        <v>0.02</v>
      </c>
      <c r="AM2405" s="38" t="n">
        <f aca="false">+AL2405/AK2405</f>
        <v>0.25</v>
      </c>
    </row>
    <row r="2406" customFormat="false" ht="12.65" hidden="false" customHeight="false" outlineLevel="0" collapsed="false">
      <c r="A2406" s="38" t="s">
        <v>47</v>
      </c>
      <c r="B2406" s="38" t="s">
        <v>57</v>
      </c>
      <c r="C2406" s="38" t="s">
        <v>200</v>
      </c>
      <c r="D2406" s="38" t="s">
        <v>381</v>
      </c>
      <c r="E2406" s="38" t="s">
        <v>77</v>
      </c>
      <c r="F2406" s="38" t="s">
        <v>55</v>
      </c>
      <c r="G2406" s="38" t="n">
        <v>17</v>
      </c>
      <c r="H2406" s="62" t="s">
        <v>3011</v>
      </c>
      <c r="I2406" s="62" t="s">
        <v>3012</v>
      </c>
      <c r="J2406" s="38" t="n">
        <v>1.73231249994702</v>
      </c>
      <c r="K2406" s="38" t="s">
        <v>50</v>
      </c>
      <c r="N2406" s="38" t="n">
        <v>0.00460851356866667</v>
      </c>
      <c r="O2406" s="38" t="s">
        <v>621</v>
      </c>
      <c r="P2406" s="38" t="s">
        <v>622</v>
      </c>
      <c r="Q2406" s="38" t="n">
        <v>0.0197637123208065</v>
      </c>
      <c r="R2406" s="38" t="s">
        <v>623</v>
      </c>
      <c r="T2406" s="38" t="n">
        <v>8</v>
      </c>
      <c r="U2406" s="38" t="s">
        <v>55</v>
      </c>
      <c r="V2406" s="38" t="n">
        <v>7</v>
      </c>
      <c r="W2406" s="38" t="s">
        <v>624</v>
      </c>
      <c r="Y2406" s="38" t="n">
        <v>50</v>
      </c>
      <c r="AA2406" s="38" t="s">
        <v>55</v>
      </c>
      <c r="AE2406" s="38" t="n">
        <v>1007.9</v>
      </c>
      <c r="AF2406" s="38" t="s">
        <v>625</v>
      </c>
      <c r="AG2406" s="38" t="s">
        <v>626</v>
      </c>
      <c r="AH2406" s="38" t="n">
        <v>94.6</v>
      </c>
      <c r="AK2406" s="38" t="n">
        <v>0.08</v>
      </c>
      <c r="AL2406" s="38" t="n">
        <v>0.02</v>
      </c>
      <c r="AM2406" s="38" t="n">
        <f aca="false">+AL2406/AK2406</f>
        <v>0.25</v>
      </c>
    </row>
    <row r="2407" customFormat="false" ht="12.65" hidden="false" customHeight="false" outlineLevel="0" collapsed="false">
      <c r="A2407" s="38" t="s">
        <v>47</v>
      </c>
      <c r="B2407" s="38" t="s">
        <v>57</v>
      </c>
      <c r="C2407" s="38" t="s">
        <v>200</v>
      </c>
      <c r="D2407" s="38" t="s">
        <v>381</v>
      </c>
      <c r="E2407" s="38" t="s">
        <v>77</v>
      </c>
      <c r="F2407" s="38" t="s">
        <v>55</v>
      </c>
      <c r="G2407" s="38" t="n">
        <v>18</v>
      </c>
      <c r="H2407" s="62" t="s">
        <v>3012</v>
      </c>
      <c r="I2407" s="62" t="s">
        <v>3013</v>
      </c>
      <c r="J2407" s="38" t="n">
        <v>3.46495166672601</v>
      </c>
      <c r="K2407" s="38" t="s">
        <v>50</v>
      </c>
      <c r="N2407" s="38" t="n">
        <v>0.0045925091491</v>
      </c>
      <c r="O2407" s="38" t="s">
        <v>621</v>
      </c>
      <c r="P2407" s="38" t="s">
        <v>622</v>
      </c>
      <c r="Q2407" s="38" t="n">
        <v>0.0140001765076784</v>
      </c>
      <c r="R2407" s="38" t="s">
        <v>623</v>
      </c>
      <c r="T2407" s="38" t="n">
        <v>7.7</v>
      </c>
      <c r="U2407" s="38" t="s">
        <v>55</v>
      </c>
      <c r="V2407" s="38" t="n">
        <v>7.1</v>
      </c>
      <c r="W2407" s="38" t="s">
        <v>624</v>
      </c>
      <c r="Y2407" s="38" t="n">
        <v>14.9</v>
      </c>
      <c r="AA2407" s="38" t="s">
        <v>55</v>
      </c>
      <c r="AE2407" s="38" t="n">
        <v>1009.1</v>
      </c>
      <c r="AF2407" s="38" t="s">
        <v>625</v>
      </c>
      <c r="AG2407" s="38" t="s">
        <v>626</v>
      </c>
      <c r="AH2407" s="38" t="n">
        <v>95</v>
      </c>
      <c r="AK2407" s="38" t="n">
        <v>0.08</v>
      </c>
      <c r="AL2407" s="38" t="n">
        <v>0.02</v>
      </c>
      <c r="AM2407" s="38" t="n">
        <f aca="false">+AL2407/AK2407</f>
        <v>0.25</v>
      </c>
    </row>
    <row r="2408" customFormat="false" ht="12.65" hidden="false" customHeight="false" outlineLevel="0" collapsed="false">
      <c r="A2408" s="38" t="s">
        <v>47</v>
      </c>
      <c r="B2408" s="38" t="s">
        <v>57</v>
      </c>
      <c r="C2408" s="38" t="s">
        <v>200</v>
      </c>
      <c r="D2408" s="38" t="s">
        <v>381</v>
      </c>
      <c r="E2408" s="38" t="s">
        <v>77</v>
      </c>
      <c r="F2408" s="38" t="s">
        <v>55</v>
      </c>
      <c r="G2408" s="38" t="n">
        <v>19</v>
      </c>
      <c r="H2408" s="62" t="s">
        <v>3013</v>
      </c>
      <c r="I2408" s="62" t="s">
        <v>3014</v>
      </c>
      <c r="J2408" s="38" t="n">
        <v>1.73240055554443</v>
      </c>
      <c r="K2408" s="38" t="s">
        <v>50</v>
      </c>
      <c r="N2408" s="38" t="n">
        <v>0.00411072782646667</v>
      </c>
      <c r="O2408" s="38" t="s">
        <v>621</v>
      </c>
      <c r="P2408" s="38" t="s">
        <v>622</v>
      </c>
      <c r="Q2408" s="38" t="n">
        <v>0.00917086245493859</v>
      </c>
      <c r="R2408" s="38" t="s">
        <v>623</v>
      </c>
      <c r="T2408" s="38" t="n">
        <v>5.9</v>
      </c>
      <c r="U2408" s="38" t="s">
        <v>55</v>
      </c>
      <c r="V2408" s="38" t="n">
        <v>7</v>
      </c>
      <c r="W2408" s="38" t="s">
        <v>624</v>
      </c>
      <c r="Y2408" s="38" t="n">
        <v>0</v>
      </c>
      <c r="AA2408" s="38" t="s">
        <v>55</v>
      </c>
      <c r="AE2408" s="38" t="n">
        <v>1012</v>
      </c>
      <c r="AF2408" s="38" t="s">
        <v>625</v>
      </c>
      <c r="AG2408" s="38" t="s">
        <v>626</v>
      </c>
      <c r="AH2408" s="38" t="n">
        <v>95.8</v>
      </c>
      <c r="AK2408" s="38" t="n">
        <v>0.08</v>
      </c>
      <c r="AL2408" s="38" t="n">
        <v>0.02</v>
      </c>
      <c r="AM2408" s="38" t="n">
        <f aca="false">+AL2408/AK2408</f>
        <v>0.25</v>
      </c>
    </row>
    <row r="2409" customFormat="false" ht="12.65" hidden="false" customHeight="false" outlineLevel="0" collapsed="false">
      <c r="A2409" s="38" t="s">
        <v>47</v>
      </c>
      <c r="B2409" s="38" t="s">
        <v>57</v>
      </c>
      <c r="C2409" s="38" t="s">
        <v>200</v>
      </c>
      <c r="D2409" s="38" t="s">
        <v>381</v>
      </c>
      <c r="E2409" s="38" t="s">
        <v>77</v>
      </c>
      <c r="F2409" s="38" t="s">
        <v>55</v>
      </c>
      <c r="G2409" s="38" t="n">
        <v>20</v>
      </c>
      <c r="H2409" s="62" t="s">
        <v>3014</v>
      </c>
      <c r="I2409" s="62" t="s">
        <v>3015</v>
      </c>
      <c r="J2409" s="38" t="n">
        <v>1.73243249999152</v>
      </c>
      <c r="K2409" s="38" t="s">
        <v>50</v>
      </c>
      <c r="N2409" s="38" t="n">
        <v>0.00380903502976667</v>
      </c>
      <c r="O2409" s="38" t="s">
        <v>621</v>
      </c>
      <c r="P2409" s="38" t="s">
        <v>622</v>
      </c>
      <c r="Q2409" s="38" t="n">
        <v>0.00536642659762921</v>
      </c>
      <c r="R2409" s="38" t="s">
        <v>623</v>
      </c>
      <c r="T2409" s="38" t="n">
        <v>5.9</v>
      </c>
      <c r="U2409" s="38" t="s">
        <v>55</v>
      </c>
      <c r="V2409" s="38" t="n">
        <v>7</v>
      </c>
      <c r="W2409" s="38" t="s">
        <v>624</v>
      </c>
      <c r="Y2409" s="38" t="n">
        <v>0</v>
      </c>
      <c r="AA2409" s="38" t="s">
        <v>55</v>
      </c>
      <c r="AE2409" s="38" t="n">
        <v>1012.4</v>
      </c>
      <c r="AF2409" s="38" t="s">
        <v>625</v>
      </c>
      <c r="AG2409" s="38" t="s">
        <v>626</v>
      </c>
      <c r="AH2409" s="38" t="n">
        <v>95.7</v>
      </c>
      <c r="AK2409" s="38" t="n">
        <v>0.08</v>
      </c>
      <c r="AL2409" s="38" t="n">
        <v>0.02</v>
      </c>
      <c r="AM2409" s="38" t="n">
        <f aca="false">+AL2409/AK2409</f>
        <v>0.25</v>
      </c>
    </row>
    <row r="2410" customFormat="false" ht="12.65" hidden="false" customHeight="false" outlineLevel="0" collapsed="false">
      <c r="A2410" s="38" t="s">
        <v>47</v>
      </c>
      <c r="B2410" s="38" t="s">
        <v>57</v>
      </c>
      <c r="C2410" s="38" t="s">
        <v>200</v>
      </c>
      <c r="D2410" s="38" t="s">
        <v>381</v>
      </c>
      <c r="E2410" s="38" t="s">
        <v>77</v>
      </c>
      <c r="F2410" s="38" t="s">
        <v>55</v>
      </c>
      <c r="G2410" s="38" t="n">
        <v>21</v>
      </c>
      <c r="H2410" s="62" t="s">
        <v>3015</v>
      </c>
      <c r="I2410" s="62" t="s">
        <v>3016</v>
      </c>
      <c r="J2410" s="38" t="n">
        <v>1.73238388889366</v>
      </c>
      <c r="K2410" s="38" t="s">
        <v>50</v>
      </c>
      <c r="N2410" s="38" t="n">
        <v>0.00403139438483333</v>
      </c>
      <c r="O2410" s="38" t="s">
        <v>621</v>
      </c>
      <c r="P2410" s="38" t="s">
        <v>622</v>
      </c>
      <c r="Q2410" s="38" t="n">
        <v>0.00492628631405859</v>
      </c>
      <c r="R2410" s="38" t="s">
        <v>623</v>
      </c>
      <c r="T2410" s="38" t="n">
        <v>5.9</v>
      </c>
      <c r="U2410" s="38" t="s">
        <v>55</v>
      </c>
      <c r="V2410" s="38" t="n">
        <v>6.9</v>
      </c>
      <c r="W2410" s="38" t="s">
        <v>624</v>
      </c>
      <c r="Y2410" s="38" t="n">
        <v>0</v>
      </c>
      <c r="AA2410" s="38" t="s">
        <v>55</v>
      </c>
      <c r="AE2410" s="38" t="n">
        <v>1013.5</v>
      </c>
      <c r="AF2410" s="38" t="s">
        <v>625</v>
      </c>
      <c r="AG2410" s="38" t="s">
        <v>626</v>
      </c>
      <c r="AH2410" s="38" t="n">
        <v>95.7</v>
      </c>
      <c r="AK2410" s="38" t="n">
        <v>0.08</v>
      </c>
      <c r="AL2410" s="38" t="n">
        <v>0.02</v>
      </c>
      <c r="AM2410" s="38" t="n">
        <f aca="false">+AL2410/AK2410</f>
        <v>0.25</v>
      </c>
    </row>
    <row r="2411" customFormat="false" ht="12.65" hidden="false" customHeight="false" outlineLevel="0" collapsed="false">
      <c r="A2411" s="38" t="s">
        <v>47</v>
      </c>
      <c r="B2411" s="38" t="s">
        <v>57</v>
      </c>
      <c r="C2411" s="38" t="s">
        <v>200</v>
      </c>
      <c r="D2411" s="38" t="s">
        <v>381</v>
      </c>
      <c r="E2411" s="38" t="s">
        <v>77</v>
      </c>
      <c r="F2411" s="38" t="s">
        <v>55</v>
      </c>
      <c r="G2411" s="38" t="n">
        <v>22</v>
      </c>
      <c r="H2411" s="62" t="s">
        <v>3016</v>
      </c>
      <c r="I2411" s="62" t="s">
        <v>3017</v>
      </c>
      <c r="J2411" s="38" t="n">
        <v>1.73244888888465</v>
      </c>
      <c r="K2411" s="38" t="s">
        <v>50</v>
      </c>
      <c r="N2411" s="38" t="n">
        <v>0.004482471779</v>
      </c>
      <c r="O2411" s="38" t="s">
        <v>621</v>
      </c>
      <c r="P2411" s="38" t="s">
        <v>622</v>
      </c>
      <c r="Q2411" s="38" t="n">
        <v>0.00384592611297172</v>
      </c>
      <c r="R2411" s="38" t="s">
        <v>623</v>
      </c>
      <c r="T2411" s="38" t="n">
        <v>5.8</v>
      </c>
      <c r="U2411" s="38" t="s">
        <v>55</v>
      </c>
      <c r="V2411" s="38" t="n">
        <v>6.9</v>
      </c>
      <c r="W2411" s="38" t="s">
        <v>624</v>
      </c>
      <c r="Y2411" s="38" t="n">
        <v>0</v>
      </c>
      <c r="AA2411" s="38" t="s">
        <v>55</v>
      </c>
      <c r="AE2411" s="38" t="n">
        <v>1014.6</v>
      </c>
      <c r="AF2411" s="38" t="s">
        <v>625</v>
      </c>
      <c r="AG2411" s="38" t="s">
        <v>626</v>
      </c>
      <c r="AH2411" s="38" t="n">
        <v>95.4</v>
      </c>
      <c r="AK2411" s="38" t="n">
        <v>0.08</v>
      </c>
      <c r="AL2411" s="38" t="n">
        <v>0.02</v>
      </c>
      <c r="AM2411" s="38" t="n">
        <f aca="false">+AL2411/AK2411</f>
        <v>0.25</v>
      </c>
    </row>
    <row r="2412" customFormat="false" ht="12.65" hidden="false" customHeight="false" outlineLevel="0" collapsed="false">
      <c r="A2412" s="38" t="s">
        <v>47</v>
      </c>
      <c r="B2412" s="38" t="s">
        <v>57</v>
      </c>
      <c r="C2412" s="38" t="s">
        <v>200</v>
      </c>
      <c r="D2412" s="38" t="s">
        <v>381</v>
      </c>
      <c r="E2412" s="38" t="s">
        <v>77</v>
      </c>
      <c r="F2412" s="38" t="s">
        <v>55</v>
      </c>
      <c r="G2412" s="38" t="n">
        <v>23</v>
      </c>
      <c r="H2412" s="62" t="s">
        <v>3017</v>
      </c>
      <c r="I2412" s="62" t="s">
        <v>3018</v>
      </c>
      <c r="J2412" s="38" t="n">
        <v>1.73222277773751</v>
      </c>
      <c r="K2412" s="38" t="s">
        <v>50</v>
      </c>
      <c r="N2412" s="38" t="n">
        <v>0.00482562335563333</v>
      </c>
      <c r="O2412" s="38" t="s">
        <v>621</v>
      </c>
      <c r="P2412" s="38" t="s">
        <v>622</v>
      </c>
      <c r="Q2412" s="38" t="n">
        <v>0.00340066662137288</v>
      </c>
      <c r="R2412" s="38" t="s">
        <v>623</v>
      </c>
      <c r="T2412" s="38" t="n">
        <v>5.5</v>
      </c>
      <c r="U2412" s="38" t="s">
        <v>55</v>
      </c>
      <c r="V2412" s="38" t="n">
        <v>6.8</v>
      </c>
      <c r="W2412" s="38" t="s">
        <v>624</v>
      </c>
      <c r="Y2412" s="38" t="n">
        <v>0</v>
      </c>
      <c r="AA2412" s="38" t="s">
        <v>55</v>
      </c>
      <c r="AE2412" s="38" t="n">
        <v>1015.2</v>
      </c>
      <c r="AF2412" s="38" t="s">
        <v>625</v>
      </c>
      <c r="AG2412" s="38" t="s">
        <v>626</v>
      </c>
      <c r="AH2412" s="38" t="n">
        <v>93.2</v>
      </c>
      <c r="AK2412" s="38" t="n">
        <v>0.08</v>
      </c>
      <c r="AL2412" s="38" t="n">
        <v>0.02</v>
      </c>
      <c r="AM2412" s="38" t="n">
        <f aca="false">+AL2412/AK2412</f>
        <v>0.25</v>
      </c>
    </row>
    <row r="2413" customFormat="false" ht="12.65" hidden="false" customHeight="false" outlineLevel="0" collapsed="false">
      <c r="A2413" s="38" t="s">
        <v>47</v>
      </c>
      <c r="B2413" s="38" t="s">
        <v>57</v>
      </c>
      <c r="C2413" s="38" t="s">
        <v>200</v>
      </c>
      <c r="D2413" s="38" t="s">
        <v>381</v>
      </c>
      <c r="E2413" s="38" t="s">
        <v>77</v>
      </c>
      <c r="F2413" s="38" t="s">
        <v>55</v>
      </c>
      <c r="G2413" s="38" t="n">
        <v>24</v>
      </c>
      <c r="H2413" s="62" t="s">
        <v>3018</v>
      </c>
      <c r="I2413" s="62" t="s">
        <v>3019</v>
      </c>
      <c r="J2413" s="38" t="n">
        <v>1.73244944446617</v>
      </c>
      <c r="K2413" s="38" t="s">
        <v>50</v>
      </c>
      <c r="N2413" s="38" t="n">
        <v>0.00446092860283333</v>
      </c>
      <c r="O2413" s="38" t="s">
        <v>621</v>
      </c>
      <c r="P2413" s="38" t="s">
        <v>622</v>
      </c>
      <c r="Q2413" s="38" t="n">
        <v>0.00351048564409497</v>
      </c>
      <c r="R2413" s="38" t="s">
        <v>623</v>
      </c>
      <c r="T2413" s="38" t="n">
        <v>5.4</v>
      </c>
      <c r="U2413" s="38" t="s">
        <v>55</v>
      </c>
      <c r="V2413" s="38" t="n">
        <v>6.8</v>
      </c>
      <c r="W2413" s="38" t="s">
        <v>624</v>
      </c>
      <c r="Y2413" s="38" t="n">
        <v>19</v>
      </c>
      <c r="AA2413" s="38" t="s">
        <v>55</v>
      </c>
      <c r="AE2413" s="38" t="n">
        <v>1016.6</v>
      </c>
      <c r="AF2413" s="38" t="s">
        <v>625</v>
      </c>
      <c r="AG2413" s="38" t="s">
        <v>626</v>
      </c>
      <c r="AH2413" s="38" t="n">
        <v>91.5</v>
      </c>
      <c r="AK2413" s="38" t="n">
        <v>0.08</v>
      </c>
      <c r="AL2413" s="38" t="n">
        <v>0.02</v>
      </c>
      <c r="AM2413" s="38" t="n">
        <f aca="false">+AL2413/AK2413</f>
        <v>0.25</v>
      </c>
    </row>
    <row r="2414" customFormat="false" ht="12.65" hidden="false" customHeight="false" outlineLevel="0" collapsed="false">
      <c r="A2414" s="38" t="s">
        <v>47</v>
      </c>
      <c r="B2414" s="38" t="s">
        <v>57</v>
      </c>
      <c r="C2414" s="38" t="s">
        <v>200</v>
      </c>
      <c r="D2414" s="38" t="s">
        <v>381</v>
      </c>
      <c r="E2414" s="38" t="s">
        <v>77</v>
      </c>
      <c r="F2414" s="38" t="s">
        <v>55</v>
      </c>
      <c r="G2414" s="38" t="n">
        <v>25</v>
      </c>
      <c r="H2414" s="62" t="s">
        <v>3019</v>
      </c>
      <c r="I2414" s="62" t="s">
        <v>3020</v>
      </c>
      <c r="J2414" s="38" t="n">
        <v>1.73263944447041</v>
      </c>
      <c r="K2414" s="38" t="s">
        <v>50</v>
      </c>
      <c r="N2414" s="38" t="n">
        <v>0.00424871473286667</v>
      </c>
      <c r="O2414" s="38" t="s">
        <v>621</v>
      </c>
      <c r="P2414" s="38" t="s">
        <v>622</v>
      </c>
      <c r="Q2414" s="38" t="n">
        <v>0.00446714370766265</v>
      </c>
      <c r="R2414" s="38" t="s">
        <v>623</v>
      </c>
      <c r="T2414" s="38" t="n">
        <v>5.9</v>
      </c>
      <c r="U2414" s="38" t="s">
        <v>55</v>
      </c>
      <c r="V2414" s="38" t="n">
        <v>6.7</v>
      </c>
      <c r="W2414" s="38" t="s">
        <v>624</v>
      </c>
      <c r="Y2414" s="38" t="n">
        <v>85.9</v>
      </c>
      <c r="AA2414" s="38" t="s">
        <v>55</v>
      </c>
      <c r="AE2414" s="38" t="n">
        <v>1018.4</v>
      </c>
      <c r="AF2414" s="38" t="s">
        <v>625</v>
      </c>
      <c r="AG2414" s="38" t="s">
        <v>626</v>
      </c>
      <c r="AH2414" s="38" t="n">
        <v>90.6</v>
      </c>
      <c r="AK2414" s="38" t="n">
        <v>0.08</v>
      </c>
      <c r="AL2414" s="38" t="n">
        <v>0.02</v>
      </c>
      <c r="AM2414" s="38" t="n">
        <f aca="false">+AL2414/AK2414</f>
        <v>0.25</v>
      </c>
    </row>
    <row r="2415" customFormat="false" ht="12.65" hidden="false" customHeight="false" outlineLevel="0" collapsed="false">
      <c r="A2415" s="38" t="s">
        <v>47</v>
      </c>
      <c r="B2415" s="38" t="s">
        <v>57</v>
      </c>
      <c r="C2415" s="38" t="s">
        <v>200</v>
      </c>
      <c r="D2415" s="38" t="s">
        <v>381</v>
      </c>
      <c r="E2415" s="38" t="s">
        <v>77</v>
      </c>
      <c r="F2415" s="38" t="s">
        <v>55</v>
      </c>
      <c r="G2415" s="38" t="n">
        <v>26</v>
      </c>
      <c r="H2415" s="62" t="s">
        <v>3020</v>
      </c>
      <c r="I2415" s="62" t="s">
        <v>3021</v>
      </c>
      <c r="J2415" s="38" t="n">
        <v>1.73232083333863</v>
      </c>
      <c r="K2415" s="38" t="s">
        <v>50</v>
      </c>
      <c r="N2415" s="38" t="n">
        <v>0.0044705703561</v>
      </c>
      <c r="O2415" s="38" t="s">
        <v>621</v>
      </c>
      <c r="P2415" s="38" t="s">
        <v>622</v>
      </c>
      <c r="Q2415" s="38" t="n">
        <v>0.00642225465577961</v>
      </c>
      <c r="R2415" s="38" t="s">
        <v>623</v>
      </c>
      <c r="T2415" s="38" t="n">
        <v>6.4</v>
      </c>
      <c r="U2415" s="38" t="s">
        <v>55</v>
      </c>
      <c r="V2415" s="38" t="n">
        <v>6.7</v>
      </c>
      <c r="W2415" s="38" t="s">
        <v>624</v>
      </c>
      <c r="Y2415" s="38" t="n">
        <v>113</v>
      </c>
      <c r="AA2415" s="38" t="s">
        <v>55</v>
      </c>
      <c r="AE2415" s="38" t="n">
        <v>1020</v>
      </c>
      <c r="AF2415" s="38" t="s">
        <v>625</v>
      </c>
      <c r="AG2415" s="38" t="s">
        <v>626</v>
      </c>
      <c r="AH2415" s="38" t="n">
        <v>86.4</v>
      </c>
      <c r="AK2415" s="38" t="n">
        <v>0.08</v>
      </c>
      <c r="AL2415" s="38" t="n">
        <v>0.02</v>
      </c>
      <c r="AM2415" s="38" t="n">
        <f aca="false">+AL2415/AK2415</f>
        <v>0.25</v>
      </c>
    </row>
    <row r="2416" customFormat="false" ht="12.65" hidden="false" customHeight="false" outlineLevel="0" collapsed="false">
      <c r="A2416" s="38" t="s">
        <v>47</v>
      </c>
      <c r="B2416" s="38" t="s">
        <v>57</v>
      </c>
      <c r="C2416" s="38" t="s">
        <v>200</v>
      </c>
      <c r="D2416" s="38" t="s">
        <v>381</v>
      </c>
      <c r="E2416" s="38" t="s">
        <v>77</v>
      </c>
      <c r="F2416" s="38" t="s">
        <v>55</v>
      </c>
      <c r="G2416" s="38" t="n">
        <v>27</v>
      </c>
      <c r="H2416" s="62" t="s">
        <v>3021</v>
      </c>
      <c r="I2416" s="62" t="s">
        <v>3022</v>
      </c>
      <c r="J2416" s="38" t="n">
        <v>1.73246166666349</v>
      </c>
      <c r="K2416" s="38" t="s">
        <v>50</v>
      </c>
      <c r="N2416" s="38" t="n">
        <v>0.0045182773469</v>
      </c>
      <c r="O2416" s="38" t="s">
        <v>621</v>
      </c>
      <c r="P2416" s="38" t="s">
        <v>622</v>
      </c>
      <c r="Q2416" s="38" t="n">
        <v>0.00837662455988762</v>
      </c>
      <c r="R2416" s="38" t="s">
        <v>623</v>
      </c>
      <c r="T2416" s="38" t="n">
        <v>6.8</v>
      </c>
      <c r="U2416" s="38" t="s">
        <v>55</v>
      </c>
      <c r="V2416" s="38" t="n">
        <v>6.7</v>
      </c>
      <c r="W2416" s="38" t="s">
        <v>624</v>
      </c>
      <c r="Y2416" s="38" t="n">
        <v>179.4</v>
      </c>
      <c r="AA2416" s="38" t="s">
        <v>55</v>
      </c>
      <c r="AE2416" s="38" t="n">
        <v>1020.5</v>
      </c>
      <c r="AF2416" s="38" t="s">
        <v>625</v>
      </c>
      <c r="AG2416" s="38" t="s">
        <v>626</v>
      </c>
      <c r="AH2416" s="38" t="n">
        <v>82.7</v>
      </c>
      <c r="AK2416" s="38" t="n">
        <v>0.08</v>
      </c>
      <c r="AL2416" s="38" t="n">
        <v>0.02</v>
      </c>
      <c r="AM2416" s="38" t="n">
        <f aca="false">+AL2416/AK2416</f>
        <v>0.25</v>
      </c>
    </row>
    <row r="2417" customFormat="false" ht="12.65" hidden="false" customHeight="false" outlineLevel="0" collapsed="false">
      <c r="A2417" s="38" t="s">
        <v>47</v>
      </c>
      <c r="B2417" s="38" t="s">
        <v>57</v>
      </c>
      <c r="C2417" s="38" t="s">
        <v>200</v>
      </c>
      <c r="D2417" s="38" t="s">
        <v>381</v>
      </c>
      <c r="E2417" s="38" t="s">
        <v>77</v>
      </c>
      <c r="F2417" s="38" t="s">
        <v>55</v>
      </c>
      <c r="G2417" s="38" t="n">
        <v>28</v>
      </c>
      <c r="H2417" s="62" t="s">
        <v>3022</v>
      </c>
      <c r="I2417" s="62" t="s">
        <v>3023</v>
      </c>
      <c r="J2417" s="38" t="n">
        <v>1.73256555557251</v>
      </c>
      <c r="K2417" s="38" t="s">
        <v>50</v>
      </c>
      <c r="N2417" s="38" t="n">
        <v>0.00458230923763333</v>
      </c>
      <c r="O2417" s="38" t="s">
        <v>621</v>
      </c>
      <c r="P2417" s="38" t="s">
        <v>622</v>
      </c>
      <c r="Q2417" s="38" t="n">
        <v>0.0110066762750262</v>
      </c>
      <c r="R2417" s="38" t="s">
        <v>623</v>
      </c>
      <c r="T2417" s="38" t="n">
        <v>6.9</v>
      </c>
      <c r="U2417" s="38" t="s">
        <v>55</v>
      </c>
      <c r="V2417" s="38" t="n">
        <v>6.8</v>
      </c>
      <c r="W2417" s="38" t="s">
        <v>624</v>
      </c>
      <c r="Y2417" s="38" t="n">
        <v>196.5</v>
      </c>
      <c r="AA2417" s="38" t="s">
        <v>55</v>
      </c>
      <c r="AE2417" s="38" t="n">
        <v>1021.5</v>
      </c>
      <c r="AF2417" s="38" t="s">
        <v>625</v>
      </c>
      <c r="AG2417" s="38" t="s">
        <v>626</v>
      </c>
      <c r="AH2417" s="38" t="n">
        <v>77.9</v>
      </c>
      <c r="AK2417" s="38" t="n">
        <v>0.08</v>
      </c>
      <c r="AL2417" s="38" t="n">
        <v>0.02</v>
      </c>
      <c r="AM2417" s="38" t="n">
        <f aca="false">+AL2417/AK2417</f>
        <v>0.25</v>
      </c>
    </row>
    <row r="2418" customFormat="false" ht="12.65" hidden="false" customHeight="false" outlineLevel="0" collapsed="false">
      <c r="A2418" s="38" t="s">
        <v>47</v>
      </c>
      <c r="B2418" s="38" t="s">
        <v>57</v>
      </c>
      <c r="C2418" s="38" t="s">
        <v>200</v>
      </c>
      <c r="D2418" s="38" t="s">
        <v>381</v>
      </c>
      <c r="E2418" s="38" t="s">
        <v>77</v>
      </c>
      <c r="F2418" s="38" t="s">
        <v>55</v>
      </c>
      <c r="G2418" s="38" t="n">
        <v>29</v>
      </c>
      <c r="H2418" s="62" t="s">
        <v>3023</v>
      </c>
      <c r="I2418" s="62" t="s">
        <v>3024</v>
      </c>
      <c r="J2418" s="38" t="n">
        <v>1.73207999997669</v>
      </c>
      <c r="K2418" s="38" t="s">
        <v>50</v>
      </c>
      <c r="N2418" s="38" t="n">
        <v>0.00416375270223333</v>
      </c>
      <c r="O2418" s="38" t="s">
        <v>621</v>
      </c>
      <c r="P2418" s="38" t="s">
        <v>622</v>
      </c>
      <c r="Q2418" s="38" t="n">
        <v>0.0126747387094415</v>
      </c>
      <c r="R2418" s="38" t="s">
        <v>623</v>
      </c>
      <c r="T2418" s="38" t="n">
        <v>6.4</v>
      </c>
      <c r="U2418" s="38" t="s">
        <v>55</v>
      </c>
      <c r="V2418" s="38" t="n">
        <v>6.9</v>
      </c>
      <c r="W2418" s="38" t="s">
        <v>624</v>
      </c>
      <c r="Y2418" s="38" t="n">
        <v>121.5</v>
      </c>
      <c r="AA2418" s="38" t="s">
        <v>55</v>
      </c>
      <c r="AE2418" s="38" t="n">
        <v>1022.5</v>
      </c>
      <c r="AF2418" s="38" t="s">
        <v>625</v>
      </c>
      <c r="AG2418" s="38" t="s">
        <v>626</v>
      </c>
      <c r="AH2418" s="38" t="n">
        <v>77</v>
      </c>
      <c r="AK2418" s="38" t="n">
        <v>0.08</v>
      </c>
      <c r="AL2418" s="38" t="n">
        <v>0.02</v>
      </c>
      <c r="AM2418" s="38" t="n">
        <f aca="false">+AL2418/AK2418</f>
        <v>0.25</v>
      </c>
    </row>
    <row r="2419" customFormat="false" ht="12.65" hidden="false" customHeight="false" outlineLevel="0" collapsed="false">
      <c r="A2419" s="38" t="s">
        <v>47</v>
      </c>
      <c r="B2419" s="38" t="s">
        <v>57</v>
      </c>
      <c r="C2419" s="38" t="s">
        <v>200</v>
      </c>
      <c r="D2419" s="38" t="s">
        <v>381</v>
      </c>
      <c r="E2419" s="38" t="s">
        <v>77</v>
      </c>
      <c r="F2419" s="38" t="s">
        <v>55</v>
      </c>
      <c r="G2419" s="38" t="n">
        <v>30</v>
      </c>
      <c r="H2419" s="62" t="s">
        <v>3024</v>
      </c>
      <c r="I2419" s="62" t="s">
        <v>3025</v>
      </c>
      <c r="J2419" s="38" t="n">
        <v>1.73256972220209</v>
      </c>
      <c r="K2419" s="38" t="s">
        <v>50</v>
      </c>
      <c r="N2419" s="38" t="n">
        <v>0.00371241750753333</v>
      </c>
      <c r="O2419" s="38" t="s">
        <v>621</v>
      </c>
      <c r="P2419" s="38" t="s">
        <v>622</v>
      </c>
      <c r="Q2419" s="38" t="n">
        <v>0.0121255925856043</v>
      </c>
      <c r="R2419" s="38" t="s">
        <v>623</v>
      </c>
      <c r="T2419" s="38" t="n">
        <v>6.7</v>
      </c>
      <c r="U2419" s="38" t="s">
        <v>55</v>
      </c>
      <c r="V2419" s="38" t="n">
        <v>6.9</v>
      </c>
      <c r="W2419" s="38" t="s">
        <v>624</v>
      </c>
      <c r="Y2419" s="38" t="n">
        <v>87.7</v>
      </c>
      <c r="AA2419" s="38" t="s">
        <v>55</v>
      </c>
      <c r="AE2419" s="38" t="n">
        <v>1023.1</v>
      </c>
      <c r="AF2419" s="38" t="s">
        <v>625</v>
      </c>
      <c r="AG2419" s="38" t="s">
        <v>626</v>
      </c>
      <c r="AH2419" s="38" t="n">
        <v>72.2</v>
      </c>
      <c r="AK2419" s="38" t="n">
        <v>0.08</v>
      </c>
      <c r="AL2419" s="38" t="n">
        <v>0.02</v>
      </c>
      <c r="AM2419" s="38" t="n">
        <f aca="false">+AL2419/AK2419</f>
        <v>0.25</v>
      </c>
    </row>
    <row r="2420" customFormat="false" ht="12.65" hidden="false" customHeight="false" outlineLevel="0" collapsed="false">
      <c r="A2420" s="38" t="s">
        <v>47</v>
      </c>
      <c r="B2420" s="38" t="s">
        <v>57</v>
      </c>
      <c r="C2420" s="38" t="s">
        <v>200</v>
      </c>
      <c r="D2420" s="38" t="s">
        <v>381</v>
      </c>
      <c r="E2420" s="38" t="s">
        <v>77</v>
      </c>
      <c r="F2420" s="38" t="s">
        <v>55</v>
      </c>
      <c r="G2420" s="38" t="n">
        <v>31</v>
      </c>
      <c r="H2420" s="62" t="s">
        <v>3025</v>
      </c>
      <c r="I2420" s="62" t="s">
        <v>3026</v>
      </c>
      <c r="J2420" s="38" t="n">
        <v>1.73247333334552</v>
      </c>
      <c r="K2420" s="38" t="s">
        <v>50</v>
      </c>
      <c r="N2420" s="38" t="n">
        <v>0.00357151526976667</v>
      </c>
      <c r="O2420" s="38" t="s">
        <v>621</v>
      </c>
      <c r="P2420" s="38" t="s">
        <v>622</v>
      </c>
      <c r="Q2420" s="38" t="n">
        <v>0.0118792474731379</v>
      </c>
      <c r="R2420" s="38" t="s">
        <v>623</v>
      </c>
      <c r="T2420" s="38" t="n">
        <v>6.3</v>
      </c>
      <c r="U2420" s="38" t="s">
        <v>55</v>
      </c>
      <c r="V2420" s="38" t="n">
        <v>7</v>
      </c>
      <c r="W2420" s="38" t="s">
        <v>624</v>
      </c>
      <c r="Y2420" s="38" t="n">
        <v>49.3</v>
      </c>
      <c r="AA2420" s="38" t="s">
        <v>55</v>
      </c>
      <c r="AE2420" s="38" t="n">
        <v>1023.4</v>
      </c>
      <c r="AF2420" s="38" t="s">
        <v>625</v>
      </c>
      <c r="AG2420" s="38" t="s">
        <v>626</v>
      </c>
      <c r="AH2420" s="38" t="n">
        <v>71.2</v>
      </c>
      <c r="AK2420" s="38" t="n">
        <v>0.08</v>
      </c>
      <c r="AL2420" s="38" t="n">
        <v>0.02</v>
      </c>
      <c r="AM2420" s="38" t="n">
        <f aca="false">+AL2420/AK2420</f>
        <v>0.25</v>
      </c>
    </row>
    <row r="2421" customFormat="false" ht="12.65" hidden="false" customHeight="false" outlineLevel="0" collapsed="false">
      <c r="A2421" s="38" t="s">
        <v>47</v>
      </c>
      <c r="B2421" s="38" t="s">
        <v>57</v>
      </c>
      <c r="C2421" s="38" t="s">
        <v>200</v>
      </c>
      <c r="D2421" s="38" t="s">
        <v>381</v>
      </c>
      <c r="E2421" s="38" t="s">
        <v>77</v>
      </c>
      <c r="F2421" s="38" t="s">
        <v>55</v>
      </c>
      <c r="G2421" s="38" t="n">
        <v>32</v>
      </c>
      <c r="H2421" s="62" t="s">
        <v>3026</v>
      </c>
      <c r="I2421" s="62" t="s">
        <v>3027</v>
      </c>
      <c r="J2421" s="38" t="n">
        <v>1.73235388888253</v>
      </c>
      <c r="K2421" s="38" t="s">
        <v>50</v>
      </c>
      <c r="N2421" s="38" t="n">
        <v>0.0028392639249</v>
      </c>
      <c r="O2421" s="38" t="s">
        <v>621</v>
      </c>
      <c r="P2421" s="38" t="s">
        <v>622</v>
      </c>
      <c r="Q2421" s="38" t="n">
        <v>0.0109634804357517</v>
      </c>
      <c r="R2421" s="38" t="s">
        <v>623</v>
      </c>
      <c r="T2421" s="38" t="n">
        <v>3.7</v>
      </c>
      <c r="U2421" s="38" t="s">
        <v>55</v>
      </c>
      <c r="V2421" s="38" t="n">
        <v>6.9</v>
      </c>
      <c r="W2421" s="38" t="s">
        <v>624</v>
      </c>
      <c r="Y2421" s="38" t="n">
        <v>0</v>
      </c>
      <c r="AA2421" s="38" t="s">
        <v>55</v>
      </c>
      <c r="AE2421" s="38" t="n">
        <v>1024.6</v>
      </c>
      <c r="AF2421" s="38" t="s">
        <v>625</v>
      </c>
      <c r="AG2421" s="38" t="s">
        <v>626</v>
      </c>
      <c r="AH2421" s="38" t="n">
        <v>82.6</v>
      </c>
      <c r="AK2421" s="38" t="n">
        <v>0.08</v>
      </c>
      <c r="AL2421" s="38" t="n">
        <v>0.02</v>
      </c>
      <c r="AM2421" s="38" t="n">
        <f aca="false">+AL2421/AK2421</f>
        <v>0.25</v>
      </c>
    </row>
    <row r="2422" customFormat="false" ht="12.65" hidden="false" customHeight="false" outlineLevel="0" collapsed="false">
      <c r="A2422" s="38" t="s">
        <v>47</v>
      </c>
      <c r="B2422" s="38" t="s">
        <v>57</v>
      </c>
      <c r="C2422" s="38" t="s">
        <v>200</v>
      </c>
      <c r="D2422" s="38" t="s">
        <v>381</v>
      </c>
      <c r="E2422" s="38" t="s">
        <v>77</v>
      </c>
      <c r="F2422" s="38" t="s">
        <v>55</v>
      </c>
      <c r="G2422" s="38" t="n">
        <v>33</v>
      </c>
      <c r="H2422" s="62" t="s">
        <v>3027</v>
      </c>
      <c r="I2422" s="62" t="s">
        <v>3028</v>
      </c>
      <c r="J2422" s="38" t="n">
        <v>1.73258027778731</v>
      </c>
      <c r="K2422" s="38" t="s">
        <v>50</v>
      </c>
      <c r="N2422" s="38" t="n">
        <v>0.00135622554025</v>
      </c>
      <c r="O2422" s="38" t="s">
        <v>621</v>
      </c>
      <c r="P2422" s="38" t="s">
        <v>622</v>
      </c>
      <c r="Q2422" s="38" t="n">
        <v>0.00820116692754135</v>
      </c>
      <c r="R2422" s="38" t="s">
        <v>623</v>
      </c>
      <c r="T2422" s="38" t="n">
        <v>2.2</v>
      </c>
      <c r="U2422" s="38" t="s">
        <v>55</v>
      </c>
      <c r="V2422" s="38" t="n">
        <v>6.7</v>
      </c>
      <c r="W2422" s="38" t="s">
        <v>624</v>
      </c>
      <c r="Y2422" s="38" t="n">
        <v>0.1</v>
      </c>
      <c r="AA2422" s="38" t="s">
        <v>55</v>
      </c>
      <c r="AE2422" s="38" t="n">
        <v>1025.2</v>
      </c>
      <c r="AF2422" s="38" t="s">
        <v>625</v>
      </c>
      <c r="AG2422" s="38" t="s">
        <v>626</v>
      </c>
      <c r="AH2422" s="38" t="n">
        <v>90.6</v>
      </c>
      <c r="AK2422" s="38" t="n">
        <v>0.08</v>
      </c>
      <c r="AL2422" s="38" t="n">
        <v>0.02</v>
      </c>
      <c r="AM2422" s="38" t="n">
        <f aca="false">+AL2422/AK2422</f>
        <v>0.25</v>
      </c>
    </row>
    <row r="2423" customFormat="false" ht="12.65" hidden="false" customHeight="false" outlineLevel="0" collapsed="false">
      <c r="A2423" s="38" t="s">
        <v>47</v>
      </c>
      <c r="B2423" s="38" t="s">
        <v>57</v>
      </c>
      <c r="C2423" s="38" t="s">
        <v>200</v>
      </c>
      <c r="D2423" s="38" t="s">
        <v>381</v>
      </c>
      <c r="E2423" s="38" t="s">
        <v>77</v>
      </c>
      <c r="F2423" s="38" t="s">
        <v>55</v>
      </c>
      <c r="G2423" s="38" t="n">
        <v>34</v>
      </c>
      <c r="H2423" s="62" t="s">
        <v>3028</v>
      </c>
      <c r="I2423" s="62" t="s">
        <v>3029</v>
      </c>
      <c r="J2423" s="38" t="n">
        <v>1.73226027773486</v>
      </c>
      <c r="K2423" s="38" t="s">
        <v>50</v>
      </c>
      <c r="N2423" s="38" t="n">
        <v>0.00099795792611</v>
      </c>
      <c r="O2423" s="38" t="s">
        <v>621</v>
      </c>
      <c r="P2423" s="38" t="s">
        <v>622</v>
      </c>
      <c r="Q2423" s="38" t="n">
        <v>0.0060721313163357</v>
      </c>
      <c r="R2423" s="38" t="s">
        <v>623</v>
      </c>
      <c r="T2423" s="38" t="n">
        <v>0</v>
      </c>
      <c r="U2423" s="38" t="s">
        <v>55</v>
      </c>
      <c r="V2423" s="38" t="n">
        <v>6.4</v>
      </c>
      <c r="W2423" s="38" t="s">
        <v>624</v>
      </c>
      <c r="Y2423" s="38" t="n">
        <v>1</v>
      </c>
      <c r="AA2423" s="38" t="s">
        <v>55</v>
      </c>
      <c r="AE2423" s="38" t="n">
        <v>1025.8</v>
      </c>
      <c r="AF2423" s="38" t="s">
        <v>625</v>
      </c>
      <c r="AG2423" s="38" t="s">
        <v>626</v>
      </c>
      <c r="AH2423" s="38" t="n">
        <v>94.4</v>
      </c>
      <c r="AK2423" s="38" t="n">
        <v>0.08</v>
      </c>
      <c r="AL2423" s="38" t="n">
        <v>0.02</v>
      </c>
      <c r="AM2423" s="38" t="n">
        <f aca="false">+AL2423/AK2423</f>
        <v>0.25</v>
      </c>
    </row>
    <row r="2424" customFormat="false" ht="12.65" hidden="false" customHeight="false" outlineLevel="0" collapsed="false">
      <c r="A2424" s="38" t="s">
        <v>47</v>
      </c>
      <c r="B2424" s="38" t="s">
        <v>57</v>
      </c>
      <c r="C2424" s="38" t="s">
        <v>200</v>
      </c>
      <c r="D2424" s="38" t="s">
        <v>381</v>
      </c>
      <c r="E2424" s="38" t="s">
        <v>77</v>
      </c>
      <c r="F2424" s="38" t="s">
        <v>55</v>
      </c>
      <c r="G2424" s="38" t="n">
        <v>35</v>
      </c>
      <c r="H2424" s="62" t="s">
        <v>3029</v>
      </c>
      <c r="I2424" s="62" t="s">
        <v>3030</v>
      </c>
      <c r="J2424" s="38" t="n">
        <v>1.73276166670852</v>
      </c>
      <c r="K2424" s="38" t="s">
        <v>50</v>
      </c>
      <c r="N2424" s="38" t="n">
        <v>0.000748456407833333</v>
      </c>
      <c r="O2424" s="38" t="s">
        <v>621</v>
      </c>
      <c r="P2424" s="38" t="s">
        <v>622</v>
      </c>
      <c r="Q2424" s="38" t="n">
        <v>0.00511438605293316</v>
      </c>
      <c r="R2424" s="38" t="s">
        <v>623</v>
      </c>
      <c r="T2424" s="38" t="n">
        <v>-0.6</v>
      </c>
      <c r="U2424" s="38" t="s">
        <v>55</v>
      </c>
      <c r="V2424" s="38" t="n">
        <v>6.2</v>
      </c>
      <c r="W2424" s="38" t="s">
        <v>624</v>
      </c>
      <c r="Y2424" s="38" t="n">
        <v>0.3</v>
      </c>
      <c r="AA2424" s="38" t="s">
        <v>55</v>
      </c>
      <c r="AE2424" s="38" t="n">
        <v>1025.7</v>
      </c>
      <c r="AF2424" s="38" t="s">
        <v>625</v>
      </c>
      <c r="AG2424" s="38" t="s">
        <v>626</v>
      </c>
      <c r="AH2424" s="38" t="n">
        <v>95.3</v>
      </c>
      <c r="AK2424" s="38" t="n">
        <v>0.08</v>
      </c>
      <c r="AL2424" s="38" t="n">
        <v>0.02</v>
      </c>
      <c r="AM2424" s="38" t="n">
        <f aca="false">+AL2424/AK2424</f>
        <v>0.25</v>
      </c>
    </row>
    <row r="2425" customFormat="false" ht="12.65" hidden="false" customHeight="false" outlineLevel="0" collapsed="false">
      <c r="A2425" s="38" t="s">
        <v>47</v>
      </c>
      <c r="B2425" s="38" t="s">
        <v>57</v>
      </c>
      <c r="C2425" s="38" t="s">
        <v>200</v>
      </c>
      <c r="D2425" s="38" t="s">
        <v>381</v>
      </c>
      <c r="E2425" s="38" t="s">
        <v>77</v>
      </c>
      <c r="F2425" s="38" t="s">
        <v>55</v>
      </c>
      <c r="G2425" s="38" t="n">
        <v>36</v>
      </c>
      <c r="H2425" s="62" t="s">
        <v>3030</v>
      </c>
      <c r="I2425" s="62" t="s">
        <v>3031</v>
      </c>
      <c r="J2425" s="38" t="n">
        <v>1.73228222217825</v>
      </c>
      <c r="K2425" s="38" t="s">
        <v>50</v>
      </c>
      <c r="N2425" s="38" t="n">
        <v>0.000697658548933333</v>
      </c>
      <c r="O2425" s="38" t="s">
        <v>621</v>
      </c>
      <c r="P2425" s="38" t="s">
        <v>622</v>
      </c>
      <c r="Q2425" s="38" t="n">
        <v>0.00453566748141493</v>
      </c>
      <c r="R2425" s="38" t="s">
        <v>623</v>
      </c>
      <c r="T2425" s="38" t="n">
        <v>-1.1</v>
      </c>
      <c r="U2425" s="38" t="s">
        <v>55</v>
      </c>
      <c r="V2425" s="38" t="n">
        <v>5.8</v>
      </c>
      <c r="W2425" s="38" t="s">
        <v>624</v>
      </c>
      <c r="Y2425" s="38" t="n">
        <v>0</v>
      </c>
      <c r="AA2425" s="38" t="s">
        <v>55</v>
      </c>
      <c r="AE2425" s="38" t="n">
        <v>1026.1</v>
      </c>
      <c r="AF2425" s="38" t="s">
        <v>625</v>
      </c>
      <c r="AG2425" s="38" t="s">
        <v>626</v>
      </c>
      <c r="AH2425" s="38" t="n">
        <v>95.3</v>
      </c>
      <c r="AK2425" s="38" t="n">
        <v>0.08</v>
      </c>
      <c r="AL2425" s="38" t="n">
        <v>0.02</v>
      </c>
      <c r="AM2425" s="38" t="n">
        <f aca="false">+AL2425/AK2425</f>
        <v>0.25</v>
      </c>
    </row>
    <row r="2426" customFormat="false" ht="12.65" hidden="false" customHeight="false" outlineLevel="0" collapsed="false">
      <c r="A2426" s="38" t="s">
        <v>47</v>
      </c>
      <c r="B2426" s="38" t="s">
        <v>57</v>
      </c>
      <c r="C2426" s="38" t="s">
        <v>200</v>
      </c>
      <c r="D2426" s="38" t="s">
        <v>381</v>
      </c>
      <c r="E2426" s="38" t="s">
        <v>77</v>
      </c>
      <c r="F2426" s="38" t="s">
        <v>55</v>
      </c>
      <c r="G2426" s="38" t="n">
        <v>37</v>
      </c>
      <c r="H2426" s="62" t="s">
        <v>3031</v>
      </c>
      <c r="I2426" s="62" t="s">
        <v>3032</v>
      </c>
      <c r="J2426" s="38" t="n">
        <v>1.73236416671011</v>
      </c>
      <c r="K2426" s="38" t="s">
        <v>50</v>
      </c>
      <c r="N2426" s="38" t="n">
        <v>0.000699812476143333</v>
      </c>
      <c r="O2426" s="38" t="s">
        <v>621</v>
      </c>
      <c r="P2426" s="38" t="s">
        <v>622</v>
      </c>
      <c r="Q2426" s="38" t="n">
        <v>0.00387751614978221</v>
      </c>
      <c r="R2426" s="38" t="s">
        <v>623</v>
      </c>
      <c r="T2426" s="38" t="n">
        <v>-1.9</v>
      </c>
      <c r="U2426" s="38" t="s">
        <v>55</v>
      </c>
      <c r="V2426" s="38" t="n">
        <v>5.5</v>
      </c>
      <c r="W2426" s="38" t="s">
        <v>624</v>
      </c>
      <c r="Y2426" s="38" t="n">
        <v>27.5</v>
      </c>
      <c r="AA2426" s="38" t="s">
        <v>55</v>
      </c>
      <c r="AE2426" s="38" t="n">
        <v>1026.7</v>
      </c>
      <c r="AF2426" s="38" t="s">
        <v>625</v>
      </c>
      <c r="AG2426" s="38" t="s">
        <v>626</v>
      </c>
      <c r="AH2426" s="38" t="n">
        <v>95.2</v>
      </c>
      <c r="AK2426" s="38" t="n">
        <v>0.08</v>
      </c>
      <c r="AL2426" s="38" t="n">
        <v>0.02</v>
      </c>
      <c r="AM2426" s="38" t="n">
        <f aca="false">+AL2426/AK2426</f>
        <v>0.25</v>
      </c>
    </row>
    <row r="2427" customFormat="false" ht="12.65" hidden="false" customHeight="false" outlineLevel="0" collapsed="false">
      <c r="A2427" s="38" t="s">
        <v>47</v>
      </c>
      <c r="B2427" s="38" t="s">
        <v>57</v>
      </c>
      <c r="C2427" s="38" t="s">
        <v>200</v>
      </c>
      <c r="D2427" s="38" t="s">
        <v>381</v>
      </c>
      <c r="E2427" s="38" t="s">
        <v>77</v>
      </c>
      <c r="F2427" s="38" t="s">
        <v>55</v>
      </c>
      <c r="G2427" s="38" t="n">
        <v>38</v>
      </c>
      <c r="H2427" s="62" t="s">
        <v>3032</v>
      </c>
      <c r="I2427" s="62" t="s">
        <v>3033</v>
      </c>
      <c r="J2427" s="38" t="n">
        <v>1.73244805554549</v>
      </c>
      <c r="K2427" s="38" t="s">
        <v>50</v>
      </c>
      <c r="N2427" s="38" t="n">
        <v>0.000628344866363333</v>
      </c>
      <c r="O2427" s="38" t="s">
        <v>621</v>
      </c>
      <c r="P2427" s="38" t="s">
        <v>622</v>
      </c>
      <c r="Q2427" s="38" t="n">
        <v>0.00361633462041557</v>
      </c>
      <c r="R2427" s="38" t="s">
        <v>623</v>
      </c>
      <c r="T2427" s="38" t="n">
        <v>-0.5</v>
      </c>
      <c r="U2427" s="38" t="s">
        <v>55</v>
      </c>
      <c r="V2427" s="38" t="n">
        <v>5.3</v>
      </c>
      <c r="W2427" s="38" t="s">
        <v>624</v>
      </c>
      <c r="Y2427" s="38" t="n">
        <v>157.7</v>
      </c>
      <c r="AA2427" s="38" t="s">
        <v>55</v>
      </c>
      <c r="AE2427" s="38" t="n">
        <v>1027.7</v>
      </c>
      <c r="AF2427" s="38" t="s">
        <v>625</v>
      </c>
      <c r="AG2427" s="38" t="s">
        <v>626</v>
      </c>
      <c r="AH2427" s="38" t="n">
        <v>95.2</v>
      </c>
      <c r="AK2427" s="38" t="n">
        <v>0.08</v>
      </c>
      <c r="AL2427" s="38" t="n">
        <v>0.02</v>
      </c>
      <c r="AM2427" s="38" t="n">
        <f aca="false">+AL2427/AK2427</f>
        <v>0.25</v>
      </c>
    </row>
    <row r="2428" customFormat="false" ht="12.65" hidden="false" customHeight="false" outlineLevel="0" collapsed="false">
      <c r="A2428" s="38" t="s">
        <v>47</v>
      </c>
      <c r="B2428" s="38" t="s">
        <v>57</v>
      </c>
      <c r="C2428" s="38" t="s">
        <v>200</v>
      </c>
      <c r="D2428" s="38" t="s">
        <v>381</v>
      </c>
      <c r="E2428" s="38" t="s">
        <v>77</v>
      </c>
      <c r="F2428" s="38" t="s">
        <v>55</v>
      </c>
      <c r="G2428" s="38" t="n">
        <v>39</v>
      </c>
      <c r="H2428" s="62" t="s">
        <v>3033</v>
      </c>
      <c r="I2428" s="62" t="s">
        <v>3034</v>
      </c>
      <c r="J2428" s="38" t="n">
        <v>1.73250166667832</v>
      </c>
      <c r="K2428" s="38" t="s">
        <v>50</v>
      </c>
      <c r="N2428" s="38" t="n">
        <v>0.00315129836040667</v>
      </c>
      <c r="O2428" s="38" t="s">
        <v>621</v>
      </c>
      <c r="P2428" s="38" t="s">
        <v>622</v>
      </c>
      <c r="Q2428" s="38" t="n">
        <v>0.00239991663646586</v>
      </c>
      <c r="R2428" s="38" t="s">
        <v>623</v>
      </c>
      <c r="T2428" s="38" t="n">
        <v>6</v>
      </c>
      <c r="U2428" s="38" t="s">
        <v>55</v>
      </c>
      <c r="V2428" s="38" t="n">
        <v>5.1</v>
      </c>
      <c r="W2428" s="38" t="s">
        <v>624</v>
      </c>
      <c r="Y2428" s="38" t="n">
        <v>451.5</v>
      </c>
      <c r="AA2428" s="38" t="s">
        <v>55</v>
      </c>
      <c r="AE2428" s="38" t="n">
        <v>1029.1</v>
      </c>
      <c r="AF2428" s="38" t="s">
        <v>625</v>
      </c>
      <c r="AG2428" s="38" t="s">
        <v>626</v>
      </c>
      <c r="AH2428" s="38" t="n">
        <v>79.9</v>
      </c>
      <c r="AK2428" s="38" t="n">
        <v>0.08</v>
      </c>
      <c r="AL2428" s="38" t="n">
        <v>0.02</v>
      </c>
      <c r="AM2428" s="38" t="n">
        <f aca="false">+AL2428/AK2428</f>
        <v>0.25</v>
      </c>
    </row>
    <row r="2429" customFormat="false" ht="12.65" hidden="false" customHeight="false" outlineLevel="0" collapsed="false">
      <c r="A2429" s="38" t="s">
        <v>47</v>
      </c>
      <c r="B2429" s="38" t="s">
        <v>57</v>
      </c>
      <c r="C2429" s="38" t="s">
        <v>200</v>
      </c>
      <c r="D2429" s="38" t="s">
        <v>381</v>
      </c>
      <c r="E2429" s="38" t="s">
        <v>77</v>
      </c>
      <c r="F2429" s="38" t="s">
        <v>55</v>
      </c>
      <c r="G2429" s="38" t="n">
        <v>40</v>
      </c>
      <c r="H2429" s="62" t="s">
        <v>3034</v>
      </c>
      <c r="I2429" s="62" t="s">
        <v>3035</v>
      </c>
      <c r="J2429" s="38" t="n">
        <v>1.73248916665713</v>
      </c>
      <c r="K2429" s="38" t="s">
        <v>50</v>
      </c>
      <c r="N2429" s="38" t="n">
        <v>0.00742228535616667</v>
      </c>
      <c r="O2429" s="38" t="s">
        <v>621</v>
      </c>
      <c r="P2429" s="38" t="s">
        <v>622</v>
      </c>
      <c r="Q2429" s="38" t="n">
        <v>0.000911531280807323</v>
      </c>
      <c r="R2429" s="38" t="s">
        <v>623</v>
      </c>
      <c r="T2429" s="38" t="n">
        <v>8.6</v>
      </c>
      <c r="U2429" s="38" t="s">
        <v>55</v>
      </c>
      <c r="V2429" s="38" t="n">
        <v>5.2</v>
      </c>
      <c r="W2429" s="38" t="s">
        <v>624</v>
      </c>
      <c r="Y2429" s="38" t="n">
        <v>461.5</v>
      </c>
      <c r="AA2429" s="38" t="s">
        <v>55</v>
      </c>
      <c r="AE2429" s="38" t="n">
        <v>1029.4</v>
      </c>
      <c r="AF2429" s="38" t="s">
        <v>625</v>
      </c>
      <c r="AG2429" s="38" t="s">
        <v>626</v>
      </c>
      <c r="AH2429" s="38" t="n">
        <v>64.5</v>
      </c>
      <c r="AK2429" s="38" t="n">
        <v>0.08</v>
      </c>
      <c r="AL2429" s="38" t="n">
        <v>0.02</v>
      </c>
      <c r="AM2429" s="38" t="n">
        <f aca="false">+AL2429/AK2429</f>
        <v>0.25</v>
      </c>
    </row>
    <row r="2430" customFormat="false" ht="12.65" hidden="false" customHeight="false" outlineLevel="0" collapsed="false">
      <c r="A2430" s="38" t="s">
        <v>47</v>
      </c>
      <c r="B2430" s="38" t="s">
        <v>57</v>
      </c>
      <c r="C2430" s="38" t="s">
        <v>200</v>
      </c>
      <c r="D2430" s="38" t="s">
        <v>381</v>
      </c>
      <c r="E2430" s="38" t="s">
        <v>77</v>
      </c>
      <c r="F2430" s="38" t="s">
        <v>55</v>
      </c>
      <c r="G2430" s="38" t="n">
        <v>41</v>
      </c>
      <c r="H2430" s="62" t="s">
        <v>3035</v>
      </c>
      <c r="I2430" s="62" t="s">
        <v>3036</v>
      </c>
      <c r="J2430" s="38" t="n">
        <v>1.73234361112118</v>
      </c>
      <c r="K2430" s="38" t="s">
        <v>50</v>
      </c>
      <c r="N2430" s="38" t="n">
        <v>0.00666242648976667</v>
      </c>
      <c r="O2430" s="38" t="s">
        <v>621</v>
      </c>
      <c r="P2430" s="38" t="s">
        <v>622</v>
      </c>
      <c r="Q2430" s="38" t="n">
        <v>0.00780739242749737</v>
      </c>
      <c r="R2430" s="38" t="s">
        <v>623</v>
      </c>
      <c r="T2430" s="38" t="n">
        <v>10.8</v>
      </c>
      <c r="U2430" s="38" t="s">
        <v>55</v>
      </c>
      <c r="V2430" s="38" t="n">
        <v>5.6</v>
      </c>
      <c r="W2430" s="38" t="s">
        <v>624</v>
      </c>
      <c r="Y2430" s="38" t="n">
        <v>775.8</v>
      </c>
      <c r="AA2430" s="38" t="s">
        <v>55</v>
      </c>
      <c r="AE2430" s="38" t="n">
        <v>1028.6</v>
      </c>
      <c r="AF2430" s="38" t="s">
        <v>625</v>
      </c>
      <c r="AG2430" s="38" t="s">
        <v>626</v>
      </c>
      <c r="AH2430" s="38" t="n">
        <v>56.4</v>
      </c>
      <c r="AK2430" s="38" t="n">
        <v>0.08</v>
      </c>
      <c r="AL2430" s="38" t="n">
        <v>0.02</v>
      </c>
      <c r="AM2430" s="38" t="n">
        <f aca="false">+AL2430/AK2430</f>
        <v>0.25</v>
      </c>
    </row>
    <row r="2431" customFormat="false" ht="12.65" hidden="false" customHeight="false" outlineLevel="0" collapsed="false">
      <c r="A2431" s="38" t="s">
        <v>47</v>
      </c>
      <c r="B2431" s="38" t="s">
        <v>57</v>
      </c>
      <c r="C2431" s="38" t="s">
        <v>200</v>
      </c>
      <c r="D2431" s="38" t="s">
        <v>381</v>
      </c>
      <c r="E2431" s="38" t="s">
        <v>77</v>
      </c>
      <c r="F2431" s="38" t="s">
        <v>55</v>
      </c>
      <c r="G2431" s="38" t="n">
        <v>42</v>
      </c>
      <c r="H2431" s="62" t="s">
        <v>3036</v>
      </c>
      <c r="I2431" s="62" t="s">
        <v>3037</v>
      </c>
      <c r="J2431" s="38" t="n">
        <v>1.7323736111323</v>
      </c>
      <c r="K2431" s="38" t="s">
        <v>50</v>
      </c>
      <c r="N2431" s="38" t="n">
        <v>0.00841486540623333</v>
      </c>
      <c r="O2431" s="38" t="s">
        <v>621</v>
      </c>
      <c r="P2431" s="38" t="s">
        <v>622</v>
      </c>
      <c r="Q2431" s="38" t="n">
        <v>0.0192366158378186</v>
      </c>
      <c r="R2431" s="38" t="s">
        <v>623</v>
      </c>
      <c r="T2431" s="38" t="n">
        <v>11.3</v>
      </c>
      <c r="U2431" s="38" t="s">
        <v>55</v>
      </c>
      <c r="V2431" s="38" t="n">
        <v>5.9</v>
      </c>
      <c r="W2431" s="38" t="s">
        <v>624</v>
      </c>
      <c r="Y2431" s="38" t="n">
        <v>647.9</v>
      </c>
      <c r="AA2431" s="38" t="s">
        <v>55</v>
      </c>
      <c r="AE2431" s="38" t="n">
        <v>1028.3</v>
      </c>
      <c r="AF2431" s="38" t="s">
        <v>625</v>
      </c>
      <c r="AG2431" s="38" t="s">
        <v>626</v>
      </c>
      <c r="AH2431" s="38" t="n">
        <v>53.7</v>
      </c>
      <c r="AK2431" s="38" t="n">
        <v>0.08</v>
      </c>
      <c r="AL2431" s="38" t="n">
        <v>0.02</v>
      </c>
      <c r="AM2431" s="38" t="n">
        <f aca="false">+AL2431/AK2431</f>
        <v>0.25</v>
      </c>
    </row>
    <row r="2432" customFormat="false" ht="12.65" hidden="false" customHeight="false" outlineLevel="0" collapsed="false">
      <c r="A2432" s="38" t="s">
        <v>47</v>
      </c>
      <c r="B2432" s="38" t="s">
        <v>57</v>
      </c>
      <c r="C2432" s="38" t="s">
        <v>200</v>
      </c>
      <c r="D2432" s="38" t="s">
        <v>381</v>
      </c>
      <c r="E2432" s="38" t="s">
        <v>77</v>
      </c>
      <c r="F2432" s="38" t="s">
        <v>55</v>
      </c>
      <c r="G2432" s="38" t="n">
        <v>43</v>
      </c>
      <c r="H2432" s="62" t="s">
        <v>3037</v>
      </c>
      <c r="I2432" s="62" t="s">
        <v>3038</v>
      </c>
      <c r="J2432" s="38" t="n">
        <v>1.73236416664388</v>
      </c>
      <c r="K2432" s="38" t="s">
        <v>50</v>
      </c>
      <c r="N2432" s="38" t="n">
        <v>0.0100062227939</v>
      </c>
      <c r="O2432" s="38" t="s">
        <v>621</v>
      </c>
      <c r="P2432" s="38" t="s">
        <v>622</v>
      </c>
      <c r="Q2432" s="38" t="n">
        <v>0.0244186843573506</v>
      </c>
      <c r="R2432" s="38" t="s">
        <v>623</v>
      </c>
      <c r="T2432" s="38" t="n">
        <v>12.1</v>
      </c>
      <c r="U2432" s="38" t="s">
        <v>55</v>
      </c>
      <c r="V2432" s="38" t="n">
        <v>6.6</v>
      </c>
      <c r="W2432" s="38" t="s">
        <v>624</v>
      </c>
      <c r="Y2432" s="38" t="n">
        <v>553.2</v>
      </c>
      <c r="AA2432" s="38" t="s">
        <v>55</v>
      </c>
      <c r="AE2432" s="38" t="n">
        <v>1027.2</v>
      </c>
      <c r="AF2432" s="38" t="s">
        <v>625</v>
      </c>
      <c r="AG2432" s="38" t="s">
        <v>626</v>
      </c>
      <c r="AH2432" s="38" t="n">
        <v>54.5</v>
      </c>
      <c r="AK2432" s="38" t="n">
        <v>0.08</v>
      </c>
      <c r="AL2432" s="38" t="n">
        <v>0.02</v>
      </c>
      <c r="AM2432" s="38" t="n">
        <f aca="false">+AL2432/AK2432</f>
        <v>0.25</v>
      </c>
    </row>
    <row r="2433" customFormat="false" ht="12.65" hidden="false" customHeight="false" outlineLevel="0" collapsed="false">
      <c r="A2433" s="38" t="s">
        <v>47</v>
      </c>
      <c r="B2433" s="38" t="s">
        <v>57</v>
      </c>
      <c r="C2433" s="38" t="s">
        <v>200</v>
      </c>
      <c r="D2433" s="38" t="s">
        <v>381</v>
      </c>
      <c r="E2433" s="38" t="s">
        <v>77</v>
      </c>
      <c r="F2433" s="38" t="s">
        <v>55</v>
      </c>
      <c r="G2433" s="38" t="n">
        <v>44</v>
      </c>
      <c r="H2433" s="62" t="s">
        <v>3038</v>
      </c>
      <c r="I2433" s="62" t="s">
        <v>3039</v>
      </c>
      <c r="J2433" s="38" t="n">
        <v>1.73268638888995</v>
      </c>
      <c r="K2433" s="38" t="s">
        <v>50</v>
      </c>
      <c r="N2433" s="38" t="n">
        <v>0.0116023864013333</v>
      </c>
      <c r="O2433" s="38" t="s">
        <v>621</v>
      </c>
      <c r="P2433" s="38" t="s">
        <v>622</v>
      </c>
      <c r="Q2433" s="38" t="n">
        <v>0.0227748558962209</v>
      </c>
      <c r="R2433" s="38" t="s">
        <v>623</v>
      </c>
      <c r="T2433" s="38" t="n">
        <v>10.9</v>
      </c>
      <c r="U2433" s="38" t="s">
        <v>55</v>
      </c>
      <c r="V2433" s="38" t="n">
        <v>7.1</v>
      </c>
      <c r="W2433" s="38" t="s">
        <v>624</v>
      </c>
      <c r="Y2433" s="38" t="n">
        <v>240.7</v>
      </c>
      <c r="AA2433" s="38" t="s">
        <v>55</v>
      </c>
      <c r="AE2433" s="38" t="n">
        <v>1026.4</v>
      </c>
      <c r="AF2433" s="38" t="s">
        <v>625</v>
      </c>
      <c r="AG2433" s="38" t="s">
        <v>626</v>
      </c>
      <c r="AH2433" s="38" t="n">
        <v>60.1</v>
      </c>
      <c r="AK2433" s="38" t="n">
        <v>0.08</v>
      </c>
      <c r="AL2433" s="38" t="n">
        <v>0.02</v>
      </c>
      <c r="AM2433" s="38" t="n">
        <f aca="false">+AL2433/AK2433</f>
        <v>0.25</v>
      </c>
    </row>
    <row r="2434" customFormat="false" ht="12.65" hidden="false" customHeight="false" outlineLevel="0" collapsed="false">
      <c r="A2434" s="38" t="s">
        <v>47</v>
      </c>
      <c r="B2434" s="38" t="s">
        <v>57</v>
      </c>
      <c r="C2434" s="38" t="s">
        <v>200</v>
      </c>
      <c r="D2434" s="38" t="s">
        <v>381</v>
      </c>
      <c r="E2434" s="38" t="s">
        <v>77</v>
      </c>
      <c r="F2434" s="38" t="s">
        <v>55</v>
      </c>
      <c r="G2434" s="38" t="n">
        <v>45</v>
      </c>
      <c r="H2434" s="62" t="s">
        <v>3039</v>
      </c>
      <c r="I2434" s="62" t="s">
        <v>3040</v>
      </c>
      <c r="J2434" s="38" t="n">
        <v>1.73188500000371</v>
      </c>
      <c r="K2434" s="38" t="s">
        <v>50</v>
      </c>
      <c r="N2434" s="38" t="n">
        <v>0.0089418442523</v>
      </c>
      <c r="O2434" s="38" t="s">
        <v>621</v>
      </c>
      <c r="P2434" s="38" t="s">
        <v>622</v>
      </c>
      <c r="Q2434" s="38" t="n">
        <v>0.0198691491561144</v>
      </c>
      <c r="R2434" s="38" t="s">
        <v>623</v>
      </c>
      <c r="T2434" s="38" t="n">
        <v>7.9</v>
      </c>
      <c r="U2434" s="38" t="s">
        <v>55</v>
      </c>
      <c r="V2434" s="38" t="n">
        <v>7.4</v>
      </c>
      <c r="W2434" s="38" t="s">
        <v>624</v>
      </c>
      <c r="Y2434" s="38" t="n">
        <v>7.4</v>
      </c>
      <c r="AA2434" s="38" t="s">
        <v>55</v>
      </c>
      <c r="AE2434" s="38" t="n">
        <v>1026.3</v>
      </c>
      <c r="AF2434" s="38" t="s">
        <v>625</v>
      </c>
      <c r="AG2434" s="38" t="s">
        <v>626</v>
      </c>
      <c r="AH2434" s="38" t="n">
        <v>71.4</v>
      </c>
      <c r="AK2434" s="38" t="n">
        <v>0.08</v>
      </c>
      <c r="AL2434" s="38" t="n">
        <v>0.02</v>
      </c>
      <c r="AM2434" s="38" t="n">
        <f aca="false">+AL2434/AK2434</f>
        <v>0.25</v>
      </c>
    </row>
    <row r="2435" customFormat="false" ht="12.65" hidden="false" customHeight="false" outlineLevel="0" collapsed="false">
      <c r="A2435" s="38" t="s">
        <v>47</v>
      </c>
      <c r="B2435" s="38" t="s">
        <v>57</v>
      </c>
      <c r="C2435" s="38" t="s">
        <v>200</v>
      </c>
      <c r="D2435" s="38" t="s">
        <v>381</v>
      </c>
      <c r="E2435" s="38" t="s">
        <v>77</v>
      </c>
      <c r="F2435" s="38" t="s">
        <v>55</v>
      </c>
      <c r="G2435" s="38" t="n">
        <v>46</v>
      </c>
      <c r="H2435" s="62" t="s">
        <v>3040</v>
      </c>
      <c r="I2435" s="62" t="s">
        <v>3041</v>
      </c>
      <c r="J2435" s="38" t="n">
        <v>1.73261166665289</v>
      </c>
      <c r="K2435" s="38" t="s">
        <v>50</v>
      </c>
      <c r="N2435" s="38" t="n">
        <v>0.00529230379666667</v>
      </c>
      <c r="O2435" s="38" t="s">
        <v>621</v>
      </c>
      <c r="P2435" s="38" t="s">
        <v>622</v>
      </c>
      <c r="Q2435" s="38" t="n">
        <v>0.0125917895023494</v>
      </c>
      <c r="R2435" s="38" t="s">
        <v>623</v>
      </c>
      <c r="T2435" s="38" t="n">
        <v>6.1</v>
      </c>
      <c r="U2435" s="38" t="s">
        <v>55</v>
      </c>
      <c r="V2435" s="38" t="n">
        <v>7.4</v>
      </c>
      <c r="W2435" s="38" t="s">
        <v>624</v>
      </c>
      <c r="Y2435" s="38" t="n">
        <v>0</v>
      </c>
      <c r="AA2435" s="38" t="s">
        <v>55</v>
      </c>
      <c r="AE2435" s="38" t="n">
        <v>1026.2</v>
      </c>
      <c r="AF2435" s="38" t="s">
        <v>625</v>
      </c>
      <c r="AG2435" s="38" t="s">
        <v>626</v>
      </c>
      <c r="AH2435" s="38" t="n">
        <v>80.4</v>
      </c>
      <c r="AK2435" s="38" t="n">
        <v>0.08</v>
      </c>
      <c r="AL2435" s="38" t="n">
        <v>0.02</v>
      </c>
      <c r="AM2435" s="38" t="n">
        <f aca="false">+AL2435/AK2435</f>
        <v>0.25</v>
      </c>
    </row>
    <row r="2436" customFormat="false" ht="12.65" hidden="false" customHeight="false" outlineLevel="0" collapsed="false">
      <c r="A2436" s="38" t="s">
        <v>47</v>
      </c>
      <c r="B2436" s="38" t="s">
        <v>57</v>
      </c>
      <c r="C2436" s="38" t="s">
        <v>200</v>
      </c>
      <c r="D2436" s="38" t="s">
        <v>381</v>
      </c>
      <c r="E2436" s="38" t="s">
        <v>77</v>
      </c>
      <c r="F2436" s="38" t="s">
        <v>55</v>
      </c>
      <c r="G2436" s="38" t="n">
        <v>47</v>
      </c>
      <c r="H2436" s="62" t="s">
        <v>3041</v>
      </c>
      <c r="I2436" s="62" t="s">
        <v>3042</v>
      </c>
      <c r="J2436" s="38" t="n">
        <v>1.73269416663382</v>
      </c>
      <c r="K2436" s="38" t="s">
        <v>50</v>
      </c>
      <c r="N2436" s="38" t="n">
        <v>0.00317950724443333</v>
      </c>
      <c r="O2436" s="38" t="s">
        <v>621</v>
      </c>
      <c r="P2436" s="38" t="s">
        <v>622</v>
      </c>
      <c r="Q2436" s="38" t="n">
        <v>0.00490048328398986</v>
      </c>
      <c r="R2436" s="38" t="s">
        <v>623</v>
      </c>
      <c r="T2436" s="38" t="n">
        <v>3.2</v>
      </c>
      <c r="U2436" s="38" t="s">
        <v>55</v>
      </c>
      <c r="V2436" s="38" t="n">
        <v>7.2</v>
      </c>
      <c r="W2436" s="38" t="s">
        <v>624</v>
      </c>
      <c r="Y2436" s="38" t="n">
        <v>0</v>
      </c>
      <c r="AA2436" s="38" t="s">
        <v>55</v>
      </c>
      <c r="AE2436" s="38" t="n">
        <v>1025.1</v>
      </c>
      <c r="AF2436" s="38" t="s">
        <v>625</v>
      </c>
      <c r="AG2436" s="38" t="s">
        <v>626</v>
      </c>
      <c r="AH2436" s="38" t="n">
        <v>90.6</v>
      </c>
      <c r="AK2436" s="38" t="n">
        <v>0.08</v>
      </c>
      <c r="AL2436" s="38" t="n">
        <v>0.02</v>
      </c>
      <c r="AM2436" s="38" t="n">
        <f aca="false">+AL2436/AK2436</f>
        <v>0.25</v>
      </c>
    </row>
    <row r="2437" customFormat="false" ht="12.65" hidden="false" customHeight="false" outlineLevel="0" collapsed="false">
      <c r="A2437" s="38" t="s">
        <v>47</v>
      </c>
      <c r="B2437" s="38" t="s">
        <v>57</v>
      </c>
      <c r="C2437" s="38" t="s">
        <v>200</v>
      </c>
      <c r="D2437" s="38" t="s">
        <v>381</v>
      </c>
      <c r="E2437" s="38" t="s">
        <v>77</v>
      </c>
      <c r="F2437" s="38" t="s">
        <v>55</v>
      </c>
      <c r="G2437" s="38" t="n">
        <v>48</v>
      </c>
      <c r="H2437" s="62" t="s">
        <v>3042</v>
      </c>
      <c r="I2437" s="62" t="s">
        <v>3043</v>
      </c>
      <c r="J2437" s="38" t="n">
        <v>1.73215777781275</v>
      </c>
      <c r="K2437" s="38" t="s">
        <v>50</v>
      </c>
      <c r="N2437" s="38" t="n">
        <v>0.00155233310126667</v>
      </c>
      <c r="O2437" s="38" t="s">
        <v>621</v>
      </c>
      <c r="P2437" s="38" t="s">
        <v>622</v>
      </c>
      <c r="Q2437" s="38" t="n">
        <v>0.00435979692273978</v>
      </c>
      <c r="R2437" s="38" t="s">
        <v>623</v>
      </c>
      <c r="T2437" s="38" t="n">
        <v>1.3</v>
      </c>
      <c r="U2437" s="38" t="s">
        <v>55</v>
      </c>
      <c r="V2437" s="38" t="n">
        <v>6.8</v>
      </c>
      <c r="W2437" s="38" t="s">
        <v>624</v>
      </c>
      <c r="Y2437" s="38" t="n">
        <v>0.1</v>
      </c>
      <c r="AA2437" s="38" t="s">
        <v>55</v>
      </c>
      <c r="AE2437" s="38" t="n">
        <v>1024.4</v>
      </c>
      <c r="AF2437" s="38" t="s">
        <v>625</v>
      </c>
      <c r="AG2437" s="38" t="s">
        <v>626</v>
      </c>
      <c r="AH2437" s="38" t="n">
        <v>94.8</v>
      </c>
      <c r="AK2437" s="38" t="n">
        <v>0.08</v>
      </c>
      <c r="AL2437" s="38" t="n">
        <v>0.02</v>
      </c>
      <c r="AM2437" s="38" t="n">
        <f aca="false">+AL2437/AK2437</f>
        <v>0.25</v>
      </c>
    </row>
    <row r="2438" customFormat="false" ht="12.65" hidden="false" customHeight="false" outlineLevel="0" collapsed="false">
      <c r="A2438" s="38" t="s">
        <v>47</v>
      </c>
      <c r="B2438" s="38" t="s">
        <v>57</v>
      </c>
      <c r="C2438" s="38" t="s">
        <v>200</v>
      </c>
      <c r="D2438" s="38" t="s">
        <v>381</v>
      </c>
      <c r="E2438" s="38" t="s">
        <v>77</v>
      </c>
      <c r="F2438" s="38" t="s">
        <v>55</v>
      </c>
      <c r="G2438" s="38" t="n">
        <v>49</v>
      </c>
      <c r="H2438" s="62" t="s">
        <v>3043</v>
      </c>
      <c r="I2438" s="62" t="s">
        <v>3044</v>
      </c>
      <c r="J2438" s="38" t="n">
        <v>1.73265222218302</v>
      </c>
      <c r="K2438" s="38" t="s">
        <v>50</v>
      </c>
      <c r="N2438" s="38" t="n">
        <v>0.00119697746277667</v>
      </c>
      <c r="O2438" s="38" t="s">
        <v>621</v>
      </c>
      <c r="P2438" s="38" t="s">
        <v>622</v>
      </c>
      <c r="Q2438" s="38" t="n">
        <v>0.00432620611200773</v>
      </c>
      <c r="R2438" s="38" t="s">
        <v>623</v>
      </c>
      <c r="T2438" s="38" t="n">
        <v>0.4</v>
      </c>
      <c r="U2438" s="38" t="s">
        <v>55</v>
      </c>
      <c r="V2438" s="38" t="n">
        <v>6.4</v>
      </c>
      <c r="W2438" s="38" t="s">
        <v>624</v>
      </c>
      <c r="Y2438" s="38" t="n">
        <v>0.3</v>
      </c>
      <c r="AA2438" s="38" t="s">
        <v>55</v>
      </c>
      <c r="AE2438" s="38" t="n">
        <v>1023.4</v>
      </c>
      <c r="AF2438" s="38" t="s">
        <v>625</v>
      </c>
      <c r="AG2438" s="38" t="s">
        <v>626</v>
      </c>
      <c r="AH2438" s="38" t="n">
        <v>95.9</v>
      </c>
      <c r="AK2438" s="38" t="n">
        <v>0.08</v>
      </c>
      <c r="AL2438" s="38" t="n">
        <v>0.02</v>
      </c>
      <c r="AM2438" s="38" t="n">
        <f aca="false">+AL2438/AK2438</f>
        <v>0.25</v>
      </c>
    </row>
    <row r="2439" customFormat="false" ht="12.65" hidden="false" customHeight="false" outlineLevel="0" collapsed="false">
      <c r="A2439" s="38" t="s">
        <v>47</v>
      </c>
      <c r="B2439" s="38" t="s">
        <v>57</v>
      </c>
      <c r="C2439" s="38" t="s">
        <v>200</v>
      </c>
      <c r="D2439" s="38" t="s">
        <v>381</v>
      </c>
      <c r="E2439" s="38" t="s">
        <v>77</v>
      </c>
      <c r="F2439" s="38" t="s">
        <v>55</v>
      </c>
      <c r="G2439" s="38" t="n">
        <v>50</v>
      </c>
      <c r="H2439" s="62" t="s">
        <v>3044</v>
      </c>
      <c r="I2439" s="62" t="s">
        <v>3045</v>
      </c>
      <c r="J2439" s="38" t="n">
        <v>1.73244722227256</v>
      </c>
      <c r="K2439" s="38" t="s">
        <v>50</v>
      </c>
      <c r="N2439" s="38" t="n">
        <v>0.000956364616296667</v>
      </c>
      <c r="O2439" s="38" t="s">
        <v>621</v>
      </c>
      <c r="P2439" s="38" t="s">
        <v>622</v>
      </c>
      <c r="Q2439" s="38" t="n">
        <v>0.00390808068071264</v>
      </c>
      <c r="R2439" s="38" t="s">
        <v>623</v>
      </c>
      <c r="T2439" s="38" t="n">
        <v>0.6</v>
      </c>
      <c r="U2439" s="38" t="s">
        <v>55</v>
      </c>
      <c r="V2439" s="38" t="n">
        <v>6.2</v>
      </c>
      <c r="W2439" s="38" t="s">
        <v>624</v>
      </c>
      <c r="Y2439" s="38" t="n">
        <v>0</v>
      </c>
      <c r="AA2439" s="38" t="s">
        <v>55</v>
      </c>
      <c r="AE2439" s="38" t="n">
        <v>1023.4</v>
      </c>
      <c r="AF2439" s="38" t="s">
        <v>625</v>
      </c>
      <c r="AG2439" s="38" t="s">
        <v>626</v>
      </c>
      <c r="AH2439" s="38" t="n">
        <v>96</v>
      </c>
      <c r="AK2439" s="38" t="n">
        <v>0.08</v>
      </c>
      <c r="AL2439" s="38" t="n">
        <v>0.02</v>
      </c>
      <c r="AM2439" s="38" t="n">
        <f aca="false">+AL2439/AK2439</f>
        <v>0.25</v>
      </c>
    </row>
    <row r="2440" customFormat="false" ht="12.65" hidden="false" customHeight="false" outlineLevel="0" collapsed="false">
      <c r="A2440" s="38" t="s">
        <v>47</v>
      </c>
      <c r="B2440" s="38" t="s">
        <v>57</v>
      </c>
      <c r="C2440" s="38" t="s">
        <v>200</v>
      </c>
      <c r="D2440" s="38" t="s">
        <v>381</v>
      </c>
      <c r="E2440" s="38" t="s">
        <v>77</v>
      </c>
      <c r="F2440" s="38" t="s">
        <v>55</v>
      </c>
      <c r="G2440" s="38" t="n">
        <v>51</v>
      </c>
      <c r="H2440" s="62" t="s">
        <v>3045</v>
      </c>
      <c r="I2440" s="62" t="s">
        <v>3046</v>
      </c>
      <c r="J2440" s="38" t="n">
        <v>1.73238583332963</v>
      </c>
      <c r="K2440" s="38" t="s">
        <v>50</v>
      </c>
      <c r="N2440" s="38" t="n">
        <v>0.00096367994993</v>
      </c>
      <c r="O2440" s="38" t="s">
        <v>621</v>
      </c>
      <c r="P2440" s="38" t="s">
        <v>622</v>
      </c>
      <c r="Q2440" s="38" t="n">
        <v>0.00356307119706004</v>
      </c>
      <c r="R2440" s="38" t="s">
        <v>623</v>
      </c>
      <c r="T2440" s="38" t="n">
        <v>0.5</v>
      </c>
      <c r="U2440" s="38" t="s">
        <v>55</v>
      </c>
      <c r="V2440" s="38" t="n">
        <v>5.9</v>
      </c>
      <c r="W2440" s="38" t="s">
        <v>624</v>
      </c>
      <c r="Y2440" s="38" t="n">
        <v>35.6</v>
      </c>
      <c r="AA2440" s="38" t="s">
        <v>55</v>
      </c>
      <c r="AE2440" s="38" t="n">
        <v>1023.1</v>
      </c>
      <c r="AF2440" s="38" t="s">
        <v>625</v>
      </c>
      <c r="AG2440" s="38" t="s">
        <v>626</v>
      </c>
      <c r="AH2440" s="38" t="n">
        <v>96.2</v>
      </c>
      <c r="AK2440" s="38" t="n">
        <v>0.08</v>
      </c>
      <c r="AL2440" s="38" t="n">
        <v>0.02</v>
      </c>
      <c r="AM2440" s="38" t="n">
        <f aca="false">+AL2440/AK2440</f>
        <v>0.25</v>
      </c>
    </row>
    <row r="2441" customFormat="false" ht="12.65" hidden="false" customHeight="false" outlineLevel="0" collapsed="false">
      <c r="A2441" s="38" t="s">
        <v>47</v>
      </c>
      <c r="B2441" s="38" t="s">
        <v>57</v>
      </c>
      <c r="C2441" s="38" t="s">
        <v>200</v>
      </c>
      <c r="D2441" s="38" t="s">
        <v>381</v>
      </c>
      <c r="E2441" s="38" t="s">
        <v>77</v>
      </c>
      <c r="F2441" s="38" t="s">
        <v>55</v>
      </c>
      <c r="G2441" s="38" t="n">
        <v>52</v>
      </c>
      <c r="H2441" s="62" t="s">
        <v>3046</v>
      </c>
      <c r="I2441" s="62" t="s">
        <v>3047</v>
      </c>
      <c r="J2441" s="38" t="n">
        <v>1.73249055557781</v>
      </c>
      <c r="K2441" s="38" t="s">
        <v>50</v>
      </c>
      <c r="N2441" s="38" t="n">
        <v>0.00086273328092</v>
      </c>
      <c r="O2441" s="38" t="s">
        <v>621</v>
      </c>
      <c r="P2441" s="38" t="s">
        <v>622</v>
      </c>
      <c r="Q2441" s="38" t="n">
        <v>0.00345152616127542</v>
      </c>
      <c r="R2441" s="38" t="s">
        <v>623</v>
      </c>
      <c r="T2441" s="38" t="n">
        <v>4.7</v>
      </c>
      <c r="U2441" s="38" t="s">
        <v>55</v>
      </c>
      <c r="V2441" s="38" t="n">
        <v>5.6</v>
      </c>
      <c r="W2441" s="38" t="s">
        <v>624</v>
      </c>
      <c r="Y2441" s="38" t="n">
        <v>310.1</v>
      </c>
      <c r="AA2441" s="38" t="s">
        <v>55</v>
      </c>
      <c r="AE2441" s="38" t="n">
        <v>1023.2</v>
      </c>
      <c r="AF2441" s="38" t="s">
        <v>625</v>
      </c>
      <c r="AG2441" s="38" t="s">
        <v>626</v>
      </c>
      <c r="AH2441" s="38" t="n">
        <v>92.8</v>
      </c>
      <c r="AK2441" s="38" t="n">
        <v>0.08</v>
      </c>
      <c r="AL2441" s="38" t="n">
        <v>0.02</v>
      </c>
      <c r="AM2441" s="38" t="n">
        <f aca="false">+AL2441/AK2441</f>
        <v>0.25</v>
      </c>
    </row>
    <row r="2442" customFormat="false" ht="12.65" hidden="false" customHeight="false" outlineLevel="0" collapsed="false">
      <c r="A2442" s="38" t="s">
        <v>47</v>
      </c>
      <c r="B2442" s="38" t="s">
        <v>57</v>
      </c>
      <c r="C2442" s="38" t="s">
        <v>200</v>
      </c>
      <c r="D2442" s="38" t="s">
        <v>381</v>
      </c>
      <c r="E2442" s="38" t="s">
        <v>77</v>
      </c>
      <c r="F2442" s="38" t="s">
        <v>55</v>
      </c>
      <c r="G2442" s="38" t="n">
        <v>53</v>
      </c>
      <c r="H2442" s="62" t="s">
        <v>3047</v>
      </c>
      <c r="I2442" s="62" t="s">
        <v>3048</v>
      </c>
      <c r="J2442" s="38" t="n">
        <v>1.73240972220898</v>
      </c>
      <c r="K2442" s="38" t="s">
        <v>50</v>
      </c>
      <c r="N2442" s="38" t="n">
        <v>0.00545342774513333</v>
      </c>
      <c r="O2442" s="38" t="s">
        <v>621</v>
      </c>
      <c r="P2442" s="38" t="s">
        <v>622</v>
      </c>
      <c r="Q2442" s="38" t="n">
        <v>0.000648656784526059</v>
      </c>
      <c r="R2442" s="38" t="s">
        <v>623</v>
      </c>
      <c r="T2442" s="38" t="n">
        <v>7.4</v>
      </c>
      <c r="U2442" s="38" t="s">
        <v>55</v>
      </c>
      <c r="V2442" s="38" t="n">
        <v>5.5</v>
      </c>
      <c r="W2442" s="38" t="s">
        <v>624</v>
      </c>
      <c r="Y2442" s="38" t="n">
        <v>465.7</v>
      </c>
      <c r="AA2442" s="38" t="s">
        <v>55</v>
      </c>
      <c r="AE2442" s="38" t="n">
        <v>1023.2</v>
      </c>
      <c r="AF2442" s="38" t="s">
        <v>625</v>
      </c>
      <c r="AG2442" s="38" t="s">
        <v>626</v>
      </c>
      <c r="AH2442" s="38" t="n">
        <v>73.6</v>
      </c>
      <c r="AK2442" s="38" t="n">
        <v>0.08</v>
      </c>
      <c r="AL2442" s="38" t="n">
        <v>0.02</v>
      </c>
      <c r="AM2442" s="38" t="n">
        <f aca="false">+AL2442/AK2442</f>
        <v>0.25</v>
      </c>
    </row>
    <row r="2443" customFormat="false" ht="12.65" hidden="false" customHeight="false" outlineLevel="0" collapsed="false">
      <c r="A2443" s="38" t="s">
        <v>47</v>
      </c>
      <c r="B2443" s="38" t="s">
        <v>57</v>
      </c>
      <c r="C2443" s="38" t="s">
        <v>200</v>
      </c>
      <c r="D2443" s="38" t="s">
        <v>381</v>
      </c>
      <c r="E2443" s="38" t="s">
        <v>77</v>
      </c>
      <c r="F2443" s="38" t="s">
        <v>55</v>
      </c>
      <c r="G2443" s="38" t="n">
        <v>54</v>
      </c>
      <c r="H2443" s="62" t="s">
        <v>3048</v>
      </c>
      <c r="I2443" s="62" t="s">
        <v>3049</v>
      </c>
      <c r="J2443" s="38" t="n">
        <v>1.73269027776188</v>
      </c>
      <c r="K2443" s="38" t="s">
        <v>50</v>
      </c>
      <c r="N2443" s="38" t="n">
        <v>0.0112221754125667</v>
      </c>
      <c r="O2443" s="38" t="s">
        <v>621</v>
      </c>
      <c r="P2443" s="38" t="s">
        <v>622</v>
      </c>
      <c r="Q2443" s="38" t="n">
        <v>-0.00162435493556242</v>
      </c>
      <c r="R2443" s="38" t="s">
        <v>623</v>
      </c>
      <c r="T2443" s="38" t="n">
        <v>11.1</v>
      </c>
      <c r="U2443" s="38" t="s">
        <v>55</v>
      </c>
      <c r="V2443" s="38" t="n">
        <v>5.6</v>
      </c>
      <c r="W2443" s="38" t="s">
        <v>624</v>
      </c>
      <c r="Y2443" s="38" t="n">
        <v>661.2</v>
      </c>
      <c r="AA2443" s="38" t="s">
        <v>55</v>
      </c>
      <c r="AE2443" s="38" t="n">
        <v>1022.9</v>
      </c>
      <c r="AF2443" s="38" t="s">
        <v>625</v>
      </c>
      <c r="AG2443" s="38" t="s">
        <v>626</v>
      </c>
      <c r="AH2443" s="38" t="n">
        <v>48.6</v>
      </c>
      <c r="AK2443" s="38" t="n">
        <v>0.08</v>
      </c>
      <c r="AL2443" s="38" t="n">
        <v>0.02</v>
      </c>
      <c r="AM2443" s="38" t="n">
        <f aca="false">+AL2443/AK2443</f>
        <v>0.25</v>
      </c>
    </row>
    <row r="2444" customFormat="false" ht="12.65" hidden="false" customHeight="false" outlineLevel="0" collapsed="false">
      <c r="A2444" s="38" t="s">
        <v>47</v>
      </c>
      <c r="B2444" s="38" t="s">
        <v>57</v>
      </c>
      <c r="C2444" s="38" t="s">
        <v>200</v>
      </c>
      <c r="D2444" s="38" t="s">
        <v>381</v>
      </c>
      <c r="E2444" s="38" t="s">
        <v>77</v>
      </c>
      <c r="F2444" s="38" t="s">
        <v>55</v>
      </c>
      <c r="G2444" s="38" t="n">
        <v>55</v>
      </c>
      <c r="H2444" s="62" t="s">
        <v>3049</v>
      </c>
      <c r="I2444" s="62" t="s">
        <v>3050</v>
      </c>
      <c r="J2444" s="38" t="n">
        <v>1.73251749998993</v>
      </c>
      <c r="K2444" s="38" t="s">
        <v>50</v>
      </c>
      <c r="N2444" s="38" t="n">
        <v>0.0096028833107</v>
      </c>
      <c r="O2444" s="38" t="s">
        <v>621</v>
      </c>
      <c r="P2444" s="38" t="s">
        <v>622</v>
      </c>
      <c r="Q2444" s="38" t="n">
        <v>0.0106006655814839</v>
      </c>
      <c r="R2444" s="38" t="s">
        <v>623</v>
      </c>
      <c r="T2444" s="38" t="n">
        <v>13.3</v>
      </c>
      <c r="U2444" s="38" t="s">
        <v>55</v>
      </c>
      <c r="V2444" s="38" t="n">
        <v>6</v>
      </c>
      <c r="W2444" s="38" t="s">
        <v>624</v>
      </c>
      <c r="Y2444" s="38" t="n">
        <v>733.7</v>
      </c>
      <c r="AA2444" s="38" t="s">
        <v>55</v>
      </c>
      <c r="AE2444" s="38" t="n">
        <v>1021.6</v>
      </c>
      <c r="AF2444" s="38" t="s">
        <v>625</v>
      </c>
      <c r="AG2444" s="38" t="s">
        <v>626</v>
      </c>
      <c r="AH2444" s="38" t="n">
        <v>40.9</v>
      </c>
      <c r="AK2444" s="38" t="n">
        <v>0.08</v>
      </c>
      <c r="AL2444" s="38" t="n">
        <v>0.02</v>
      </c>
      <c r="AM2444" s="38" t="n">
        <f aca="false">+AL2444/AK2444</f>
        <v>0.25</v>
      </c>
    </row>
    <row r="2445" customFormat="false" ht="12.65" hidden="false" customHeight="false" outlineLevel="0" collapsed="false">
      <c r="A2445" s="38" t="s">
        <v>47</v>
      </c>
      <c r="B2445" s="38" t="s">
        <v>57</v>
      </c>
      <c r="C2445" s="38" t="s">
        <v>200</v>
      </c>
      <c r="D2445" s="38" t="s">
        <v>381</v>
      </c>
      <c r="E2445" s="38" t="s">
        <v>77</v>
      </c>
      <c r="F2445" s="38" t="s">
        <v>55</v>
      </c>
      <c r="G2445" s="38" t="n">
        <v>56</v>
      </c>
      <c r="H2445" s="62" t="s">
        <v>3050</v>
      </c>
      <c r="I2445" s="62" t="s">
        <v>3051</v>
      </c>
      <c r="J2445" s="38" t="n">
        <v>1.73262111107508</v>
      </c>
      <c r="K2445" s="38" t="s">
        <v>50</v>
      </c>
      <c r="N2445" s="38" t="n">
        <v>0.0112160073903</v>
      </c>
      <c r="O2445" s="38" t="s">
        <v>621</v>
      </c>
      <c r="P2445" s="38" t="s">
        <v>622</v>
      </c>
      <c r="Q2445" s="38" t="n">
        <v>0.0231932654877503</v>
      </c>
      <c r="R2445" s="38" t="s">
        <v>623</v>
      </c>
      <c r="T2445" s="38" t="n">
        <v>14.8</v>
      </c>
      <c r="U2445" s="38" t="s">
        <v>55</v>
      </c>
      <c r="V2445" s="38" t="n">
        <v>6.8</v>
      </c>
      <c r="W2445" s="38" t="s">
        <v>624</v>
      </c>
      <c r="Y2445" s="38" t="n">
        <v>633.7</v>
      </c>
      <c r="AA2445" s="38" t="s">
        <v>55</v>
      </c>
      <c r="AE2445" s="38" t="n">
        <v>1020.3</v>
      </c>
      <c r="AF2445" s="38" t="s">
        <v>625</v>
      </c>
      <c r="AG2445" s="38" t="s">
        <v>626</v>
      </c>
      <c r="AH2445" s="38" t="n">
        <v>34.7</v>
      </c>
      <c r="AK2445" s="38" t="n">
        <v>0.08</v>
      </c>
      <c r="AL2445" s="38" t="n">
        <v>0.02</v>
      </c>
      <c r="AM2445" s="38" t="n">
        <f aca="false">+AL2445/AK2445</f>
        <v>0.25</v>
      </c>
    </row>
    <row r="2446" customFormat="false" ht="12.65" hidden="false" customHeight="false" outlineLevel="0" collapsed="false">
      <c r="A2446" s="38" t="s">
        <v>47</v>
      </c>
      <c r="B2446" s="38" t="s">
        <v>57</v>
      </c>
      <c r="C2446" s="38" t="s">
        <v>200</v>
      </c>
      <c r="D2446" s="38" t="s">
        <v>381</v>
      </c>
      <c r="E2446" s="38" t="s">
        <v>77</v>
      </c>
      <c r="F2446" s="38" t="s">
        <v>55</v>
      </c>
      <c r="G2446" s="38" t="n">
        <v>57</v>
      </c>
      <c r="H2446" s="62" t="s">
        <v>3051</v>
      </c>
      <c r="I2446" s="62" t="s">
        <v>3052</v>
      </c>
      <c r="J2446" s="38" t="n">
        <v>1.7323472223017</v>
      </c>
      <c r="K2446" s="38" t="s">
        <v>50</v>
      </c>
      <c r="N2446" s="38" t="n">
        <v>0.0122518558206667</v>
      </c>
      <c r="O2446" s="38" t="s">
        <v>621</v>
      </c>
      <c r="P2446" s="38" t="s">
        <v>622</v>
      </c>
      <c r="Q2446" s="38" t="n">
        <v>0.0262500992065699</v>
      </c>
      <c r="R2446" s="38" t="s">
        <v>623</v>
      </c>
      <c r="T2446" s="38" t="n">
        <v>15.2</v>
      </c>
      <c r="U2446" s="38" t="s">
        <v>55</v>
      </c>
      <c r="V2446" s="38" t="n">
        <v>7.1</v>
      </c>
      <c r="W2446" s="38" t="s">
        <v>624</v>
      </c>
      <c r="Y2446" s="38" t="n">
        <v>537.5</v>
      </c>
      <c r="AA2446" s="38" t="s">
        <v>55</v>
      </c>
      <c r="AE2446" s="38" t="n">
        <v>1019.4</v>
      </c>
      <c r="AF2446" s="38" t="s">
        <v>625</v>
      </c>
      <c r="AG2446" s="38" t="s">
        <v>626</v>
      </c>
      <c r="AH2446" s="38" t="n">
        <v>32.5</v>
      </c>
      <c r="AK2446" s="38" t="n">
        <v>0.08</v>
      </c>
      <c r="AL2446" s="38" t="n">
        <v>0.02</v>
      </c>
      <c r="AM2446" s="38" t="n">
        <f aca="false">+AL2446/AK2446</f>
        <v>0.25</v>
      </c>
    </row>
    <row r="2447" customFormat="false" ht="12.65" hidden="false" customHeight="false" outlineLevel="0" collapsed="false">
      <c r="A2447" s="38" t="s">
        <v>47</v>
      </c>
      <c r="B2447" s="38" t="s">
        <v>57</v>
      </c>
      <c r="C2447" s="38" t="s">
        <v>200</v>
      </c>
      <c r="D2447" s="38" t="s">
        <v>381</v>
      </c>
      <c r="E2447" s="38" t="s">
        <v>77</v>
      </c>
      <c r="F2447" s="38" t="s">
        <v>55</v>
      </c>
      <c r="G2447" s="38" t="n">
        <v>58</v>
      </c>
      <c r="H2447" s="62" t="s">
        <v>3052</v>
      </c>
      <c r="I2447" s="62" t="s">
        <v>3053</v>
      </c>
      <c r="J2447" s="38" t="n">
        <v>1.73242888887723</v>
      </c>
      <c r="K2447" s="38" t="s">
        <v>50</v>
      </c>
      <c r="N2447" s="38" t="n">
        <v>0.012231132981</v>
      </c>
      <c r="O2447" s="38" t="s">
        <v>621</v>
      </c>
      <c r="P2447" s="38" t="s">
        <v>622</v>
      </c>
      <c r="Q2447" s="38" t="n">
        <v>0.0252018283060694</v>
      </c>
      <c r="R2447" s="38" t="s">
        <v>623</v>
      </c>
      <c r="T2447" s="38" t="n">
        <v>15.1</v>
      </c>
      <c r="U2447" s="38" t="s">
        <v>55</v>
      </c>
      <c r="V2447" s="38" t="n">
        <v>7.7</v>
      </c>
      <c r="W2447" s="38" t="s">
        <v>624</v>
      </c>
      <c r="Y2447" s="38" t="n">
        <v>248.5</v>
      </c>
      <c r="AA2447" s="38" t="s">
        <v>55</v>
      </c>
      <c r="AE2447" s="38" t="n">
        <v>1018.1</v>
      </c>
      <c r="AF2447" s="38" t="s">
        <v>625</v>
      </c>
      <c r="AG2447" s="38" t="s">
        <v>626</v>
      </c>
      <c r="AH2447" s="38" t="n">
        <v>32.2</v>
      </c>
      <c r="AK2447" s="38" t="n">
        <v>0.08</v>
      </c>
      <c r="AL2447" s="38" t="n">
        <v>0.02</v>
      </c>
      <c r="AM2447" s="38" t="n">
        <f aca="false">+AL2447/AK2447</f>
        <v>0.25</v>
      </c>
    </row>
    <row r="2448" customFormat="false" ht="12.65" hidden="false" customHeight="false" outlineLevel="0" collapsed="false">
      <c r="A2448" s="38" t="s">
        <v>47</v>
      </c>
      <c r="B2448" s="38" t="s">
        <v>57</v>
      </c>
      <c r="C2448" s="38" t="s">
        <v>200</v>
      </c>
      <c r="D2448" s="38" t="s">
        <v>381</v>
      </c>
      <c r="E2448" s="38" t="s">
        <v>77</v>
      </c>
      <c r="F2448" s="38" t="s">
        <v>55</v>
      </c>
      <c r="G2448" s="38" t="n">
        <v>59</v>
      </c>
      <c r="H2448" s="62" t="s">
        <v>3053</v>
      </c>
      <c r="I2448" s="62" t="s">
        <v>3054</v>
      </c>
      <c r="J2448" s="38" t="n">
        <v>1.7323422222005</v>
      </c>
      <c r="K2448" s="38" t="s">
        <v>50</v>
      </c>
      <c r="N2448" s="38" t="n">
        <v>0.011784993863</v>
      </c>
      <c r="O2448" s="38" t="s">
        <v>621</v>
      </c>
      <c r="P2448" s="38" t="s">
        <v>622</v>
      </c>
      <c r="Q2448" s="38" t="n">
        <v>0.0179718040735822</v>
      </c>
      <c r="R2448" s="38" t="s">
        <v>623</v>
      </c>
      <c r="T2448" s="38" t="n">
        <v>11.7</v>
      </c>
      <c r="U2448" s="38" t="s">
        <v>55</v>
      </c>
      <c r="V2448" s="38" t="n">
        <v>7.9</v>
      </c>
      <c r="W2448" s="38" t="s">
        <v>624</v>
      </c>
      <c r="Y2448" s="38" t="n">
        <v>8.4</v>
      </c>
      <c r="AA2448" s="38" t="s">
        <v>55</v>
      </c>
      <c r="AE2448" s="38" t="n">
        <v>1017.5</v>
      </c>
      <c r="AF2448" s="38" t="s">
        <v>625</v>
      </c>
      <c r="AG2448" s="38" t="s">
        <v>626</v>
      </c>
      <c r="AH2448" s="38" t="n">
        <v>45</v>
      </c>
      <c r="AK2448" s="38" t="n">
        <v>0.08</v>
      </c>
      <c r="AL2448" s="38" t="n">
        <v>0.02</v>
      </c>
      <c r="AM2448" s="38" t="n">
        <f aca="false">+AL2448/AK2448</f>
        <v>0.25</v>
      </c>
    </row>
    <row r="2449" customFormat="false" ht="12.65" hidden="false" customHeight="false" outlineLevel="0" collapsed="false">
      <c r="A2449" s="38" t="s">
        <v>47</v>
      </c>
      <c r="B2449" s="38" t="s">
        <v>57</v>
      </c>
      <c r="C2449" s="38" t="s">
        <v>200</v>
      </c>
      <c r="D2449" s="38" t="s">
        <v>381</v>
      </c>
      <c r="E2449" s="38" t="s">
        <v>77</v>
      </c>
      <c r="F2449" s="38" t="s">
        <v>55</v>
      </c>
      <c r="G2449" s="38" t="n">
        <v>60</v>
      </c>
      <c r="H2449" s="62" t="s">
        <v>3054</v>
      </c>
      <c r="I2449" s="62" t="s">
        <v>3055</v>
      </c>
      <c r="J2449" s="38" t="n">
        <v>1.73268527779314</v>
      </c>
      <c r="K2449" s="38" t="s">
        <v>50</v>
      </c>
      <c r="N2449" s="38" t="n">
        <v>0.0124659127229</v>
      </c>
      <c r="O2449" s="38" t="s">
        <v>621</v>
      </c>
      <c r="P2449" s="38" t="s">
        <v>622</v>
      </c>
      <c r="Q2449" s="38" t="n">
        <v>0.00597817096473677</v>
      </c>
      <c r="R2449" s="38" t="s">
        <v>623</v>
      </c>
      <c r="T2449" s="38" t="n">
        <v>7.7</v>
      </c>
      <c r="U2449" s="38" t="s">
        <v>55</v>
      </c>
      <c r="V2449" s="38" t="n">
        <v>7.9</v>
      </c>
      <c r="W2449" s="38" t="s">
        <v>624</v>
      </c>
      <c r="Y2449" s="38" t="n">
        <v>0</v>
      </c>
      <c r="AA2449" s="38" t="s">
        <v>55</v>
      </c>
      <c r="AE2449" s="38" t="n">
        <v>1016.6</v>
      </c>
      <c r="AF2449" s="38" t="s">
        <v>625</v>
      </c>
      <c r="AG2449" s="38" t="s">
        <v>626</v>
      </c>
      <c r="AH2449" s="38" t="n">
        <v>61.5</v>
      </c>
      <c r="AK2449" s="38" t="n">
        <v>0.08</v>
      </c>
      <c r="AL2449" s="38" t="n">
        <v>0.02</v>
      </c>
      <c r="AM2449" s="38" t="n">
        <f aca="false">+AL2449/AK2449</f>
        <v>0.25</v>
      </c>
    </row>
    <row r="2450" customFormat="false" ht="12.65" hidden="false" customHeight="false" outlineLevel="0" collapsed="false">
      <c r="A2450" s="38" t="s">
        <v>47</v>
      </c>
      <c r="B2450" s="38" t="s">
        <v>57</v>
      </c>
      <c r="C2450" s="38" t="s">
        <v>200</v>
      </c>
      <c r="D2450" s="38" t="s">
        <v>381</v>
      </c>
      <c r="E2450" s="38" t="s">
        <v>77</v>
      </c>
      <c r="F2450" s="38" t="s">
        <v>55</v>
      </c>
      <c r="G2450" s="38" t="n">
        <v>61</v>
      </c>
      <c r="H2450" s="62" t="s">
        <v>3055</v>
      </c>
      <c r="I2450" s="62" t="s">
        <v>3056</v>
      </c>
      <c r="J2450" s="38" t="n">
        <v>1.73219555550151</v>
      </c>
      <c r="K2450" s="38" t="s">
        <v>50</v>
      </c>
      <c r="N2450" s="38" t="n">
        <v>0.0069372256737</v>
      </c>
      <c r="O2450" s="38" t="s">
        <v>621</v>
      </c>
      <c r="P2450" s="38" t="s">
        <v>622</v>
      </c>
      <c r="Q2450" s="38" t="n">
        <v>0.00179849819195258</v>
      </c>
      <c r="R2450" s="38" t="s">
        <v>623</v>
      </c>
      <c r="T2450" s="38" t="n">
        <v>6.1</v>
      </c>
      <c r="U2450" s="38" t="s">
        <v>55</v>
      </c>
      <c r="V2450" s="38" t="n">
        <v>7.8</v>
      </c>
      <c r="W2450" s="38" t="s">
        <v>624</v>
      </c>
      <c r="Y2450" s="38" t="n">
        <v>0</v>
      </c>
      <c r="AA2450" s="38" t="s">
        <v>55</v>
      </c>
      <c r="AE2450" s="38" t="n">
        <v>1016.4</v>
      </c>
      <c r="AF2450" s="38" t="s">
        <v>625</v>
      </c>
      <c r="AG2450" s="38" t="s">
        <v>626</v>
      </c>
      <c r="AH2450" s="38" t="n">
        <v>70</v>
      </c>
      <c r="AK2450" s="38" t="n">
        <v>0.08</v>
      </c>
      <c r="AL2450" s="38" t="n">
        <v>0.02</v>
      </c>
      <c r="AM2450" s="38" t="n">
        <f aca="false">+AL2450/AK2450</f>
        <v>0.25</v>
      </c>
    </row>
    <row r="2451" customFormat="false" ht="12.65" hidden="false" customHeight="false" outlineLevel="0" collapsed="false">
      <c r="A2451" s="38" t="s">
        <v>47</v>
      </c>
      <c r="B2451" s="38" t="s">
        <v>57</v>
      </c>
      <c r="C2451" s="38" t="s">
        <v>200</v>
      </c>
      <c r="D2451" s="38" t="s">
        <v>381</v>
      </c>
      <c r="E2451" s="38" t="s">
        <v>77</v>
      </c>
      <c r="F2451" s="38" t="s">
        <v>55</v>
      </c>
      <c r="G2451" s="38" t="n">
        <v>62</v>
      </c>
      <c r="H2451" s="62" t="s">
        <v>3056</v>
      </c>
      <c r="I2451" s="62" t="s">
        <v>3057</v>
      </c>
      <c r="J2451" s="38" t="n">
        <v>1.73223361114661</v>
      </c>
      <c r="K2451" s="38" t="s">
        <v>50</v>
      </c>
      <c r="N2451" s="38" t="n">
        <v>0.00485014175386667</v>
      </c>
      <c r="O2451" s="38" t="s">
        <v>621</v>
      </c>
      <c r="P2451" s="38" t="s">
        <v>622</v>
      </c>
      <c r="Q2451" s="38" t="n">
        <v>0.00459228457616909</v>
      </c>
      <c r="R2451" s="38" t="s">
        <v>623</v>
      </c>
      <c r="T2451" s="38" t="n">
        <v>4.3</v>
      </c>
      <c r="U2451" s="38" t="s">
        <v>55</v>
      </c>
      <c r="V2451" s="38" t="n">
        <v>7.5</v>
      </c>
      <c r="W2451" s="38" t="s">
        <v>624</v>
      </c>
      <c r="Y2451" s="38" t="n">
        <v>0</v>
      </c>
      <c r="AA2451" s="38" t="s">
        <v>55</v>
      </c>
      <c r="AE2451" s="38" t="n">
        <v>1015.8</v>
      </c>
      <c r="AF2451" s="38" t="s">
        <v>625</v>
      </c>
      <c r="AG2451" s="38" t="s">
        <v>626</v>
      </c>
      <c r="AH2451" s="38" t="n">
        <v>77.7</v>
      </c>
      <c r="AK2451" s="38" t="n">
        <v>0.08</v>
      </c>
      <c r="AL2451" s="38" t="n">
        <v>0.02</v>
      </c>
      <c r="AM2451" s="38" t="n">
        <f aca="false">+AL2451/AK2451</f>
        <v>0.25</v>
      </c>
    </row>
    <row r="2452" customFormat="false" ht="12.65" hidden="false" customHeight="false" outlineLevel="0" collapsed="false">
      <c r="A2452" s="38" t="s">
        <v>47</v>
      </c>
      <c r="B2452" s="38" t="s">
        <v>57</v>
      </c>
      <c r="C2452" s="38" t="s">
        <v>200</v>
      </c>
      <c r="D2452" s="38" t="s">
        <v>381</v>
      </c>
      <c r="E2452" s="38" t="s">
        <v>77</v>
      </c>
      <c r="F2452" s="38" t="s">
        <v>55</v>
      </c>
      <c r="G2452" s="38" t="n">
        <v>63</v>
      </c>
      <c r="H2452" s="62" t="s">
        <v>3057</v>
      </c>
      <c r="I2452" s="62" t="s">
        <v>3058</v>
      </c>
      <c r="J2452" s="38" t="n">
        <v>1.73253277778626</v>
      </c>
      <c r="K2452" s="38" t="s">
        <v>50</v>
      </c>
      <c r="N2452" s="38" t="n">
        <v>0.0029247493772</v>
      </c>
      <c r="O2452" s="38" t="s">
        <v>621</v>
      </c>
      <c r="P2452" s="38" t="s">
        <v>622</v>
      </c>
      <c r="Q2452" s="38" t="n">
        <v>0.004158105165421</v>
      </c>
      <c r="R2452" s="38" t="s">
        <v>623</v>
      </c>
      <c r="T2452" s="38" t="n">
        <v>3.3</v>
      </c>
      <c r="U2452" s="38" t="s">
        <v>55</v>
      </c>
      <c r="V2452" s="38" t="n">
        <v>7.2</v>
      </c>
      <c r="W2452" s="38" t="s">
        <v>624</v>
      </c>
      <c r="Y2452" s="38" t="n">
        <v>0.4</v>
      </c>
      <c r="AA2452" s="38" t="s">
        <v>55</v>
      </c>
      <c r="AE2452" s="38" t="n">
        <v>1015</v>
      </c>
      <c r="AF2452" s="38" t="s">
        <v>625</v>
      </c>
      <c r="AG2452" s="38" t="s">
        <v>626</v>
      </c>
      <c r="AH2452" s="38" t="n">
        <v>88.6</v>
      </c>
      <c r="AK2452" s="38" t="n">
        <v>0.08</v>
      </c>
      <c r="AL2452" s="38" t="n">
        <v>0.02</v>
      </c>
      <c r="AM2452" s="38" t="n">
        <f aca="false">+AL2452/AK2452</f>
        <v>0.25</v>
      </c>
    </row>
    <row r="2453" customFormat="false" ht="12.65" hidden="false" customHeight="false" outlineLevel="0" collapsed="false">
      <c r="A2453" s="38" t="s">
        <v>47</v>
      </c>
      <c r="B2453" s="38" t="s">
        <v>57</v>
      </c>
      <c r="C2453" s="38" t="s">
        <v>200</v>
      </c>
      <c r="D2453" s="38" t="s">
        <v>381</v>
      </c>
      <c r="E2453" s="38" t="s">
        <v>77</v>
      </c>
      <c r="F2453" s="38" t="s">
        <v>55</v>
      </c>
      <c r="G2453" s="38" t="n">
        <v>64</v>
      </c>
      <c r="H2453" s="62" t="s">
        <v>3058</v>
      </c>
      <c r="I2453" s="62" t="s">
        <v>3059</v>
      </c>
      <c r="J2453" s="38" t="n">
        <v>1.73249972217613</v>
      </c>
      <c r="K2453" s="38" t="s">
        <v>50</v>
      </c>
      <c r="N2453" s="38" t="n">
        <v>0.00385826521483333</v>
      </c>
      <c r="O2453" s="38" t="s">
        <v>621</v>
      </c>
      <c r="P2453" s="38" t="s">
        <v>622</v>
      </c>
      <c r="Q2453" s="38" t="n">
        <v>0.00326115251042146</v>
      </c>
      <c r="R2453" s="38" t="s">
        <v>623</v>
      </c>
      <c r="T2453" s="38" t="n">
        <v>2.7</v>
      </c>
      <c r="U2453" s="38" t="s">
        <v>55</v>
      </c>
      <c r="V2453" s="38" t="n">
        <v>6.8</v>
      </c>
      <c r="W2453" s="38" t="s">
        <v>624</v>
      </c>
      <c r="Y2453" s="38" t="n">
        <v>0.4</v>
      </c>
      <c r="AA2453" s="38" t="s">
        <v>55</v>
      </c>
      <c r="AE2453" s="38" t="n">
        <v>1014.5</v>
      </c>
      <c r="AF2453" s="38" t="s">
        <v>625</v>
      </c>
      <c r="AG2453" s="38" t="s">
        <v>626</v>
      </c>
      <c r="AH2453" s="38" t="n">
        <v>88</v>
      </c>
      <c r="AK2453" s="38" t="n">
        <v>0.08</v>
      </c>
      <c r="AL2453" s="38" t="n">
        <v>0.02</v>
      </c>
      <c r="AM2453" s="38" t="n">
        <f aca="false">+AL2453/AK2453</f>
        <v>0.25</v>
      </c>
    </row>
    <row r="2454" customFormat="false" ht="12.65" hidden="false" customHeight="false" outlineLevel="0" collapsed="false">
      <c r="A2454" s="38" t="s">
        <v>47</v>
      </c>
      <c r="B2454" s="38" t="s">
        <v>57</v>
      </c>
      <c r="C2454" s="38" t="s">
        <v>200</v>
      </c>
      <c r="D2454" s="38" t="s">
        <v>381</v>
      </c>
      <c r="E2454" s="38" t="s">
        <v>77</v>
      </c>
      <c r="F2454" s="38" t="s">
        <v>55</v>
      </c>
      <c r="G2454" s="38" t="n">
        <v>65</v>
      </c>
      <c r="H2454" s="62" t="s">
        <v>3059</v>
      </c>
      <c r="I2454" s="62" t="s">
        <v>3060</v>
      </c>
      <c r="J2454" s="38" t="n">
        <v>1.73224055555132</v>
      </c>
      <c r="K2454" s="38" t="s">
        <v>50</v>
      </c>
      <c r="N2454" s="38" t="n">
        <v>0.0029014075755</v>
      </c>
      <c r="O2454" s="38" t="s">
        <v>621</v>
      </c>
      <c r="P2454" s="38" t="s">
        <v>622</v>
      </c>
      <c r="Q2454" s="38" t="n">
        <v>0.00201410947624196</v>
      </c>
      <c r="R2454" s="38" t="s">
        <v>623</v>
      </c>
      <c r="T2454" s="38" t="n">
        <v>2.3</v>
      </c>
      <c r="U2454" s="38" t="s">
        <v>55</v>
      </c>
      <c r="V2454" s="38" t="n">
        <v>6.7</v>
      </c>
      <c r="W2454" s="38" t="s">
        <v>624</v>
      </c>
      <c r="Y2454" s="38" t="n">
        <v>24.4</v>
      </c>
      <c r="AA2454" s="38" t="s">
        <v>55</v>
      </c>
      <c r="AE2454" s="38" t="n">
        <v>1014.3</v>
      </c>
      <c r="AF2454" s="38" t="s">
        <v>625</v>
      </c>
      <c r="AG2454" s="38" t="s">
        <v>626</v>
      </c>
      <c r="AH2454" s="38" t="n">
        <v>89</v>
      </c>
      <c r="AK2454" s="38" t="n">
        <v>0.08</v>
      </c>
      <c r="AL2454" s="38" t="n">
        <v>0.02</v>
      </c>
      <c r="AM2454" s="38" t="n">
        <f aca="false">+AL2454/AK2454</f>
        <v>0.25</v>
      </c>
    </row>
    <row r="2455" customFormat="false" ht="12.65" hidden="false" customHeight="false" outlineLevel="0" collapsed="false">
      <c r="A2455" s="38" t="s">
        <v>47</v>
      </c>
      <c r="B2455" s="38" t="s">
        <v>57</v>
      </c>
      <c r="C2455" s="38" t="s">
        <v>200</v>
      </c>
      <c r="D2455" s="38" t="s">
        <v>381</v>
      </c>
      <c r="E2455" s="38" t="s">
        <v>77</v>
      </c>
      <c r="F2455" s="38" t="s">
        <v>55</v>
      </c>
      <c r="G2455" s="38" t="n">
        <v>66</v>
      </c>
      <c r="H2455" s="62" t="s">
        <v>3060</v>
      </c>
      <c r="I2455" s="62" t="s">
        <v>3061</v>
      </c>
      <c r="J2455" s="38" t="n">
        <v>1.73234833333227</v>
      </c>
      <c r="K2455" s="38" t="s">
        <v>50</v>
      </c>
      <c r="N2455" s="38" t="n">
        <v>0.00375731634346667</v>
      </c>
      <c r="O2455" s="38" t="s">
        <v>621</v>
      </c>
      <c r="P2455" s="38" t="s">
        <v>622</v>
      </c>
      <c r="Q2455" s="38" t="n">
        <v>0.00138265217573502</v>
      </c>
      <c r="R2455" s="38" t="s">
        <v>623</v>
      </c>
      <c r="T2455" s="38" t="n">
        <v>6.6</v>
      </c>
      <c r="U2455" s="38" t="s">
        <v>55</v>
      </c>
      <c r="V2455" s="38" t="n">
        <v>6.3</v>
      </c>
      <c r="W2455" s="38" t="s">
        <v>624</v>
      </c>
      <c r="Y2455" s="38" t="n">
        <v>313.7</v>
      </c>
      <c r="AA2455" s="38" t="s">
        <v>55</v>
      </c>
      <c r="AE2455" s="38" t="n">
        <v>1014.8</v>
      </c>
      <c r="AF2455" s="38" t="s">
        <v>625</v>
      </c>
      <c r="AG2455" s="38" t="s">
        <v>626</v>
      </c>
      <c r="AH2455" s="38" t="n">
        <v>68.4</v>
      </c>
      <c r="AK2455" s="38" t="n">
        <v>0.08</v>
      </c>
      <c r="AL2455" s="38" t="n">
        <v>0.02</v>
      </c>
      <c r="AM2455" s="38" t="n">
        <f aca="false">+AL2455/AK2455</f>
        <v>0.25</v>
      </c>
    </row>
    <row r="2456" customFormat="false" ht="12.65" hidden="false" customHeight="false" outlineLevel="0" collapsed="false">
      <c r="A2456" s="38" t="s">
        <v>47</v>
      </c>
      <c r="B2456" s="38" t="s">
        <v>57</v>
      </c>
      <c r="C2456" s="38" t="s">
        <v>200</v>
      </c>
      <c r="D2456" s="38" t="s">
        <v>381</v>
      </c>
      <c r="E2456" s="38" t="s">
        <v>77</v>
      </c>
      <c r="F2456" s="38" t="s">
        <v>55</v>
      </c>
      <c r="G2456" s="38" t="n">
        <v>67</v>
      </c>
      <c r="H2456" s="62" t="s">
        <v>3061</v>
      </c>
      <c r="I2456" s="62" t="s">
        <v>383</v>
      </c>
      <c r="J2456" s="38" t="n">
        <v>1.73286500003603</v>
      </c>
      <c r="K2456" s="38" t="s">
        <v>50</v>
      </c>
      <c r="N2456" s="38" t="n">
        <v>0.00995232603943333</v>
      </c>
      <c r="O2456" s="38" t="s">
        <v>621</v>
      </c>
      <c r="P2456" s="38" t="s">
        <v>622</v>
      </c>
      <c r="Q2456" s="38" t="n">
        <v>-0.000267775122736765</v>
      </c>
      <c r="R2456" s="38" t="s">
        <v>623</v>
      </c>
      <c r="T2456" s="38" t="n">
        <v>11.6</v>
      </c>
      <c r="U2456" s="38" t="s">
        <v>55</v>
      </c>
      <c r="V2456" s="38" t="n">
        <v>6.2</v>
      </c>
      <c r="W2456" s="38" t="s">
        <v>624</v>
      </c>
      <c r="Y2456" s="38" t="n">
        <v>576.5</v>
      </c>
      <c r="AA2456" s="38" t="s">
        <v>55</v>
      </c>
      <c r="AE2456" s="38" t="n">
        <v>1014.6</v>
      </c>
      <c r="AF2456" s="38" t="s">
        <v>625</v>
      </c>
      <c r="AG2456" s="38" t="s">
        <v>626</v>
      </c>
      <c r="AH2456" s="38" t="n">
        <v>46.4</v>
      </c>
      <c r="AK2456" s="38" t="n">
        <v>0.08</v>
      </c>
      <c r="AL2456" s="38" t="n">
        <v>0.02</v>
      </c>
      <c r="AM2456" s="38" t="n">
        <f aca="false">+AL2456/AK2456</f>
        <v>0.25</v>
      </c>
    </row>
    <row r="2457" customFormat="false" ht="12.65" hidden="false" customHeight="false" outlineLevel="0" collapsed="false">
      <c r="A2457" s="38" t="s">
        <v>47</v>
      </c>
      <c r="B2457" s="38" t="s">
        <v>57</v>
      </c>
      <c r="C2457" s="38" t="s">
        <v>200</v>
      </c>
      <c r="D2457" s="38" t="s">
        <v>384</v>
      </c>
      <c r="E2457" s="38" t="s">
        <v>77</v>
      </c>
      <c r="F2457" s="38" t="s">
        <v>56</v>
      </c>
      <c r="G2457" s="38" t="n">
        <v>1</v>
      </c>
      <c r="H2457" s="62" t="s">
        <v>385</v>
      </c>
      <c r="I2457" s="62" t="s">
        <v>3062</v>
      </c>
      <c r="J2457" s="38" t="n">
        <v>1.73217833333545</v>
      </c>
      <c r="K2457" s="38" t="s">
        <v>50</v>
      </c>
      <c r="N2457" s="38" t="n">
        <v>0.011490742177</v>
      </c>
      <c r="O2457" s="38" t="s">
        <v>621</v>
      </c>
      <c r="P2457" s="38" t="s">
        <v>622</v>
      </c>
      <c r="Q2457" s="38" t="n">
        <v>0.0271725595425183</v>
      </c>
      <c r="R2457" s="38" t="s">
        <v>623</v>
      </c>
      <c r="T2457" s="38" t="n">
        <v>9.4</v>
      </c>
      <c r="U2457" s="38" t="s">
        <v>55</v>
      </c>
      <c r="V2457" s="38" t="n">
        <v>5.2</v>
      </c>
      <c r="W2457" s="38" t="s">
        <v>624</v>
      </c>
      <c r="Y2457" s="38" t="n">
        <v>251.6</v>
      </c>
      <c r="AA2457" s="38" t="s">
        <v>55</v>
      </c>
      <c r="AE2457" s="38" t="n">
        <v>1009.1</v>
      </c>
      <c r="AF2457" s="38" t="s">
        <v>625</v>
      </c>
      <c r="AG2457" s="38" t="s">
        <v>626</v>
      </c>
      <c r="AH2457" s="38" t="n">
        <v>44.9</v>
      </c>
      <c r="AK2457" s="38" t="n">
        <v>0.08</v>
      </c>
      <c r="AL2457" s="38" t="n">
        <v>0.02</v>
      </c>
      <c r="AM2457" s="38" t="n">
        <f aca="false">+AL2457/AK2457</f>
        <v>0.25</v>
      </c>
    </row>
    <row r="2458" customFormat="false" ht="12.65" hidden="false" customHeight="false" outlineLevel="0" collapsed="false">
      <c r="A2458" s="38" t="s">
        <v>47</v>
      </c>
      <c r="B2458" s="38" t="s">
        <v>57</v>
      </c>
      <c r="C2458" s="38" t="s">
        <v>200</v>
      </c>
      <c r="D2458" s="38" t="s">
        <v>384</v>
      </c>
      <c r="E2458" s="38" t="s">
        <v>77</v>
      </c>
      <c r="F2458" s="38" t="s">
        <v>56</v>
      </c>
      <c r="G2458" s="38" t="n">
        <v>2</v>
      </c>
      <c r="H2458" s="62" t="s">
        <v>3062</v>
      </c>
      <c r="I2458" s="62" t="s">
        <v>3063</v>
      </c>
      <c r="J2458" s="38" t="n">
        <v>1.73265500002437</v>
      </c>
      <c r="K2458" s="38" t="s">
        <v>50</v>
      </c>
      <c r="N2458" s="38" t="n">
        <v>0.0102586900740667</v>
      </c>
      <c r="O2458" s="38" t="s">
        <v>621</v>
      </c>
      <c r="P2458" s="38" t="s">
        <v>622</v>
      </c>
      <c r="Q2458" s="38" t="n">
        <v>0.0256991304006744</v>
      </c>
      <c r="R2458" s="38" t="s">
        <v>623</v>
      </c>
      <c r="T2458" s="38" t="n">
        <v>8</v>
      </c>
      <c r="U2458" s="38" t="s">
        <v>55</v>
      </c>
      <c r="V2458" s="38" t="n">
        <v>5.4</v>
      </c>
      <c r="W2458" s="38" t="s">
        <v>624</v>
      </c>
      <c r="Y2458" s="38" t="n">
        <v>50.9</v>
      </c>
      <c r="AA2458" s="38" t="s">
        <v>55</v>
      </c>
      <c r="AE2458" s="38" t="n">
        <v>1008.9</v>
      </c>
      <c r="AF2458" s="38" t="s">
        <v>625</v>
      </c>
      <c r="AG2458" s="38" t="s">
        <v>626</v>
      </c>
      <c r="AH2458" s="38" t="n">
        <v>52.6</v>
      </c>
      <c r="AK2458" s="38" t="n">
        <v>0.08</v>
      </c>
      <c r="AL2458" s="38" t="n">
        <v>0.02</v>
      </c>
      <c r="AM2458" s="38" t="n">
        <f aca="false">+AL2458/AK2458</f>
        <v>0.25</v>
      </c>
    </row>
    <row r="2459" customFormat="false" ht="12.65" hidden="false" customHeight="false" outlineLevel="0" collapsed="false">
      <c r="A2459" s="38" t="s">
        <v>47</v>
      </c>
      <c r="B2459" s="38" t="s">
        <v>57</v>
      </c>
      <c r="C2459" s="38" t="s">
        <v>200</v>
      </c>
      <c r="D2459" s="38" t="s">
        <v>384</v>
      </c>
      <c r="E2459" s="38" t="s">
        <v>77</v>
      </c>
      <c r="F2459" s="38" t="s">
        <v>56</v>
      </c>
      <c r="G2459" s="38" t="n">
        <v>3</v>
      </c>
      <c r="H2459" s="62" t="s">
        <v>3063</v>
      </c>
      <c r="I2459" s="62" t="s">
        <v>3064</v>
      </c>
      <c r="J2459" s="38" t="n">
        <v>1.73203027771579</v>
      </c>
      <c r="K2459" s="38" t="s">
        <v>50</v>
      </c>
      <c r="N2459" s="38" t="n">
        <v>0.00861186516286667</v>
      </c>
      <c r="O2459" s="38" t="s">
        <v>621</v>
      </c>
      <c r="P2459" s="38" t="s">
        <v>622</v>
      </c>
      <c r="Q2459" s="38" t="n">
        <v>0.0196111898625448</v>
      </c>
      <c r="R2459" s="38" t="s">
        <v>623</v>
      </c>
      <c r="T2459" s="38" t="n">
        <v>6.4</v>
      </c>
      <c r="U2459" s="38" t="s">
        <v>55</v>
      </c>
      <c r="V2459" s="38" t="n">
        <v>5.5</v>
      </c>
      <c r="W2459" s="38" t="s">
        <v>624</v>
      </c>
      <c r="Y2459" s="38" t="n">
        <v>0</v>
      </c>
      <c r="AA2459" s="38" t="s">
        <v>55</v>
      </c>
      <c r="AE2459" s="38" t="n">
        <v>1008.7</v>
      </c>
      <c r="AF2459" s="38" t="s">
        <v>625</v>
      </c>
      <c r="AG2459" s="38" t="s">
        <v>626</v>
      </c>
      <c r="AH2459" s="38" t="n">
        <v>61</v>
      </c>
      <c r="AK2459" s="38" t="n">
        <v>0.08</v>
      </c>
      <c r="AL2459" s="38" t="n">
        <v>0.02</v>
      </c>
      <c r="AM2459" s="38" t="n">
        <f aca="false">+AL2459/AK2459</f>
        <v>0.25</v>
      </c>
    </row>
    <row r="2460" customFormat="false" ht="12.65" hidden="false" customHeight="false" outlineLevel="0" collapsed="false">
      <c r="A2460" s="38" t="s">
        <v>47</v>
      </c>
      <c r="B2460" s="38" t="s">
        <v>57</v>
      </c>
      <c r="C2460" s="38" t="s">
        <v>200</v>
      </c>
      <c r="D2460" s="38" t="s">
        <v>384</v>
      </c>
      <c r="E2460" s="38" t="s">
        <v>77</v>
      </c>
      <c r="F2460" s="38" t="s">
        <v>56</v>
      </c>
      <c r="G2460" s="38" t="n">
        <v>4</v>
      </c>
      <c r="H2460" s="62" t="s">
        <v>3064</v>
      </c>
      <c r="I2460" s="62" t="s">
        <v>3065</v>
      </c>
      <c r="J2460" s="38" t="n">
        <v>1.73285944448577</v>
      </c>
      <c r="K2460" s="38" t="s">
        <v>50</v>
      </c>
      <c r="N2460" s="38" t="n">
        <v>0.0092524675958</v>
      </c>
      <c r="O2460" s="38" t="s">
        <v>621</v>
      </c>
      <c r="P2460" s="38" t="s">
        <v>622</v>
      </c>
      <c r="Q2460" s="38" t="n">
        <v>0.012092775696164</v>
      </c>
      <c r="R2460" s="38" t="s">
        <v>623</v>
      </c>
      <c r="T2460" s="38" t="n">
        <v>5.9</v>
      </c>
      <c r="U2460" s="38" t="s">
        <v>55</v>
      </c>
      <c r="V2460" s="38" t="n">
        <v>5.5</v>
      </c>
      <c r="W2460" s="38" t="s">
        <v>624</v>
      </c>
      <c r="Y2460" s="38" t="n">
        <v>0</v>
      </c>
      <c r="AA2460" s="38" t="s">
        <v>55</v>
      </c>
      <c r="AE2460" s="38" t="n">
        <v>1008.9</v>
      </c>
      <c r="AF2460" s="38" t="s">
        <v>625</v>
      </c>
      <c r="AG2460" s="38" t="s">
        <v>626</v>
      </c>
      <c r="AH2460" s="38" t="n">
        <v>60.1</v>
      </c>
      <c r="AK2460" s="38" t="n">
        <v>0.08</v>
      </c>
      <c r="AL2460" s="38" t="n">
        <v>0.02</v>
      </c>
      <c r="AM2460" s="38" t="n">
        <f aca="false">+AL2460/AK2460</f>
        <v>0.25</v>
      </c>
    </row>
    <row r="2461" customFormat="false" ht="12.65" hidden="false" customHeight="false" outlineLevel="0" collapsed="false">
      <c r="A2461" s="38" t="s">
        <v>47</v>
      </c>
      <c r="B2461" s="38" t="s">
        <v>57</v>
      </c>
      <c r="C2461" s="38" t="s">
        <v>200</v>
      </c>
      <c r="D2461" s="38" t="s">
        <v>384</v>
      </c>
      <c r="E2461" s="38" t="s">
        <v>77</v>
      </c>
      <c r="F2461" s="38" t="s">
        <v>56</v>
      </c>
      <c r="G2461" s="38" t="n">
        <v>5</v>
      </c>
      <c r="H2461" s="62" t="s">
        <v>3065</v>
      </c>
      <c r="I2461" s="62" t="s">
        <v>3066</v>
      </c>
      <c r="J2461" s="38" t="n">
        <v>1.73241027779049</v>
      </c>
      <c r="K2461" s="38" t="s">
        <v>50</v>
      </c>
      <c r="N2461" s="38" t="n">
        <v>0.0074281610036</v>
      </c>
      <c r="O2461" s="38" t="s">
        <v>621</v>
      </c>
      <c r="P2461" s="38" t="s">
        <v>622</v>
      </c>
      <c r="Q2461" s="38" t="n">
        <v>0.0110743904721274</v>
      </c>
      <c r="R2461" s="38" t="s">
        <v>623</v>
      </c>
      <c r="T2461" s="38" t="n">
        <v>5.7</v>
      </c>
      <c r="U2461" s="38" t="s">
        <v>55</v>
      </c>
      <c r="V2461" s="38" t="n">
        <v>5.4</v>
      </c>
      <c r="W2461" s="38" t="s">
        <v>624</v>
      </c>
      <c r="Y2461" s="38" t="n">
        <v>0</v>
      </c>
      <c r="AA2461" s="38" t="s">
        <v>55</v>
      </c>
      <c r="AE2461" s="38" t="n">
        <v>1008.5</v>
      </c>
      <c r="AF2461" s="38" t="s">
        <v>625</v>
      </c>
      <c r="AG2461" s="38" t="s">
        <v>626</v>
      </c>
      <c r="AH2461" s="38" t="n">
        <v>60.9</v>
      </c>
      <c r="AK2461" s="38" t="n">
        <v>0.08</v>
      </c>
      <c r="AL2461" s="38" t="n">
        <v>0.02</v>
      </c>
      <c r="AM2461" s="38" t="n">
        <f aca="false">+AL2461/AK2461</f>
        <v>0.25</v>
      </c>
    </row>
    <row r="2462" customFormat="false" ht="12.65" hidden="false" customHeight="false" outlineLevel="0" collapsed="false">
      <c r="A2462" s="38" t="s">
        <v>47</v>
      </c>
      <c r="B2462" s="38" t="s">
        <v>57</v>
      </c>
      <c r="C2462" s="38" t="s">
        <v>200</v>
      </c>
      <c r="D2462" s="38" t="s">
        <v>384</v>
      </c>
      <c r="E2462" s="38" t="s">
        <v>77</v>
      </c>
      <c r="F2462" s="38" t="s">
        <v>56</v>
      </c>
      <c r="G2462" s="38" t="n">
        <v>6</v>
      </c>
      <c r="H2462" s="62" t="s">
        <v>3066</v>
      </c>
      <c r="I2462" s="62" t="s">
        <v>3067</v>
      </c>
      <c r="J2462" s="38" t="n">
        <v>1.73235944443279</v>
      </c>
      <c r="K2462" s="38" t="s">
        <v>50</v>
      </c>
      <c r="N2462" s="38" t="n">
        <v>0.00719394032986667</v>
      </c>
      <c r="O2462" s="38" t="s">
        <v>621</v>
      </c>
      <c r="P2462" s="38" t="s">
        <v>622</v>
      </c>
      <c r="Q2462" s="38" t="n">
        <v>0.0126914485872327</v>
      </c>
      <c r="R2462" s="38" t="s">
        <v>623</v>
      </c>
      <c r="T2462" s="38" t="n">
        <v>5.8</v>
      </c>
      <c r="U2462" s="38" t="s">
        <v>55</v>
      </c>
      <c r="V2462" s="38" t="n">
        <v>5.3</v>
      </c>
      <c r="W2462" s="38" t="s">
        <v>624</v>
      </c>
      <c r="Y2462" s="38" t="n">
        <v>0</v>
      </c>
      <c r="AA2462" s="38" t="s">
        <v>55</v>
      </c>
      <c r="AE2462" s="38" t="n">
        <v>1007.2</v>
      </c>
      <c r="AF2462" s="38" t="s">
        <v>625</v>
      </c>
      <c r="AG2462" s="38" t="s">
        <v>626</v>
      </c>
      <c r="AH2462" s="38" t="n">
        <v>65.9</v>
      </c>
      <c r="AK2462" s="38" t="n">
        <v>0.08</v>
      </c>
      <c r="AL2462" s="38" t="n">
        <v>0.02</v>
      </c>
      <c r="AM2462" s="38" t="n">
        <f aca="false">+AL2462/AK2462</f>
        <v>0.25</v>
      </c>
    </row>
    <row r="2463" customFormat="false" ht="12.65" hidden="false" customHeight="false" outlineLevel="0" collapsed="false">
      <c r="A2463" s="38" t="s">
        <v>47</v>
      </c>
      <c r="B2463" s="38" t="s">
        <v>57</v>
      </c>
      <c r="C2463" s="38" t="s">
        <v>200</v>
      </c>
      <c r="D2463" s="38" t="s">
        <v>384</v>
      </c>
      <c r="E2463" s="38" t="s">
        <v>77</v>
      </c>
      <c r="F2463" s="38" t="s">
        <v>56</v>
      </c>
      <c r="G2463" s="38" t="n">
        <v>7</v>
      </c>
      <c r="H2463" s="62" t="s">
        <v>3067</v>
      </c>
      <c r="I2463" s="62" t="s">
        <v>3068</v>
      </c>
      <c r="J2463" s="38" t="n">
        <v>1.7323736111323</v>
      </c>
      <c r="K2463" s="38" t="s">
        <v>50</v>
      </c>
      <c r="N2463" s="38" t="n">
        <v>0.00644461167326667</v>
      </c>
      <c r="O2463" s="38" t="s">
        <v>621</v>
      </c>
      <c r="P2463" s="38" t="s">
        <v>622</v>
      </c>
      <c r="Q2463" s="38" t="n">
        <v>0.0129266888631239</v>
      </c>
      <c r="R2463" s="38" t="s">
        <v>623</v>
      </c>
      <c r="T2463" s="38" t="n">
        <v>5.4</v>
      </c>
      <c r="U2463" s="38" t="s">
        <v>55</v>
      </c>
      <c r="V2463" s="38" t="n">
        <v>5.2</v>
      </c>
      <c r="W2463" s="38" t="s">
        <v>624</v>
      </c>
      <c r="Y2463" s="38" t="n">
        <v>0</v>
      </c>
      <c r="AA2463" s="38" t="s">
        <v>55</v>
      </c>
      <c r="AE2463" s="38" t="n">
        <v>1006</v>
      </c>
      <c r="AF2463" s="38" t="s">
        <v>625</v>
      </c>
      <c r="AG2463" s="38" t="s">
        <v>626</v>
      </c>
      <c r="AH2463" s="38" t="n">
        <v>73.8</v>
      </c>
      <c r="AK2463" s="38" t="n">
        <v>0.08</v>
      </c>
      <c r="AL2463" s="38" t="n">
        <v>0.02</v>
      </c>
      <c r="AM2463" s="38" t="n">
        <f aca="false">+AL2463/AK2463</f>
        <v>0.25</v>
      </c>
    </row>
    <row r="2464" customFormat="false" ht="12.65" hidden="false" customHeight="false" outlineLevel="0" collapsed="false">
      <c r="A2464" s="38" t="s">
        <v>47</v>
      </c>
      <c r="B2464" s="38" t="s">
        <v>57</v>
      </c>
      <c r="C2464" s="38" t="s">
        <v>200</v>
      </c>
      <c r="D2464" s="38" t="s">
        <v>384</v>
      </c>
      <c r="E2464" s="38" t="s">
        <v>77</v>
      </c>
      <c r="F2464" s="38" t="s">
        <v>56</v>
      </c>
      <c r="G2464" s="38" t="n">
        <v>8</v>
      </c>
      <c r="H2464" s="62" t="s">
        <v>3068</v>
      </c>
      <c r="I2464" s="62" t="s">
        <v>3069</v>
      </c>
      <c r="J2464" s="38" t="n">
        <v>1.73239972220527</v>
      </c>
      <c r="K2464" s="38" t="s">
        <v>50</v>
      </c>
      <c r="N2464" s="38" t="n">
        <v>0.0061618556503</v>
      </c>
      <c r="O2464" s="38" t="s">
        <v>621</v>
      </c>
      <c r="P2464" s="38" t="s">
        <v>622</v>
      </c>
      <c r="Q2464" s="38" t="n">
        <v>0.0117731361504253</v>
      </c>
      <c r="R2464" s="38" t="s">
        <v>623</v>
      </c>
      <c r="T2464" s="38" t="n">
        <v>5.3</v>
      </c>
      <c r="U2464" s="38" t="s">
        <v>55</v>
      </c>
      <c r="V2464" s="38" t="n">
        <v>5.2</v>
      </c>
      <c r="W2464" s="38" t="s">
        <v>624</v>
      </c>
      <c r="Y2464" s="38" t="n">
        <v>0</v>
      </c>
      <c r="AA2464" s="38" t="s">
        <v>55</v>
      </c>
      <c r="AE2464" s="38" t="n">
        <v>1005.3</v>
      </c>
      <c r="AF2464" s="38" t="s">
        <v>625</v>
      </c>
      <c r="AG2464" s="38" t="s">
        <v>626</v>
      </c>
      <c r="AH2464" s="38" t="n">
        <v>78.5</v>
      </c>
      <c r="AK2464" s="38" t="n">
        <v>0.08</v>
      </c>
      <c r="AL2464" s="38" t="n">
        <v>0.02</v>
      </c>
      <c r="AM2464" s="38" t="n">
        <f aca="false">+AL2464/AK2464</f>
        <v>0.25</v>
      </c>
    </row>
    <row r="2465" customFormat="false" ht="12.65" hidden="false" customHeight="false" outlineLevel="0" collapsed="false">
      <c r="A2465" s="38" t="s">
        <v>47</v>
      </c>
      <c r="B2465" s="38" t="s">
        <v>57</v>
      </c>
      <c r="C2465" s="38" t="s">
        <v>200</v>
      </c>
      <c r="D2465" s="38" t="s">
        <v>384</v>
      </c>
      <c r="E2465" s="38" t="s">
        <v>77</v>
      </c>
      <c r="F2465" s="38" t="s">
        <v>56</v>
      </c>
      <c r="G2465" s="38" t="n">
        <v>9</v>
      </c>
      <c r="H2465" s="62" t="s">
        <v>3069</v>
      </c>
      <c r="I2465" s="62" t="s">
        <v>3070</v>
      </c>
      <c r="J2465" s="38" t="n">
        <v>1.73249166667461</v>
      </c>
      <c r="K2465" s="38" t="s">
        <v>50</v>
      </c>
      <c r="N2465" s="38" t="n">
        <v>0.00601636606416667</v>
      </c>
      <c r="O2465" s="38" t="s">
        <v>621</v>
      </c>
      <c r="P2465" s="38" t="s">
        <v>622</v>
      </c>
      <c r="Q2465" s="38" t="n">
        <v>0.009115274395562</v>
      </c>
      <c r="R2465" s="38" t="s">
        <v>623</v>
      </c>
      <c r="T2465" s="38" t="n">
        <v>5.7</v>
      </c>
      <c r="U2465" s="38" t="s">
        <v>55</v>
      </c>
      <c r="V2465" s="38" t="n">
        <v>5.1</v>
      </c>
      <c r="W2465" s="38" t="s">
        <v>624</v>
      </c>
      <c r="Y2465" s="38" t="n">
        <v>65.6</v>
      </c>
      <c r="AA2465" s="38" t="s">
        <v>55</v>
      </c>
      <c r="AE2465" s="38" t="n">
        <v>1005</v>
      </c>
      <c r="AF2465" s="38" t="s">
        <v>625</v>
      </c>
      <c r="AG2465" s="38" t="s">
        <v>626</v>
      </c>
      <c r="AH2465" s="38" t="n">
        <v>82.2</v>
      </c>
      <c r="AK2465" s="38" t="n">
        <v>0.08</v>
      </c>
      <c r="AL2465" s="38" t="n">
        <v>0.02</v>
      </c>
      <c r="AM2465" s="38" t="n">
        <f aca="false">+AL2465/AK2465</f>
        <v>0.25</v>
      </c>
    </row>
    <row r="2466" customFormat="false" ht="12.65" hidden="false" customHeight="false" outlineLevel="0" collapsed="false">
      <c r="A2466" s="38" t="s">
        <v>47</v>
      </c>
      <c r="B2466" s="38" t="s">
        <v>57</v>
      </c>
      <c r="C2466" s="38" t="s">
        <v>200</v>
      </c>
      <c r="D2466" s="38" t="s">
        <v>384</v>
      </c>
      <c r="E2466" s="38" t="s">
        <v>77</v>
      </c>
      <c r="F2466" s="38" t="s">
        <v>56</v>
      </c>
      <c r="G2466" s="38" t="n">
        <v>10</v>
      </c>
      <c r="H2466" s="62" t="s">
        <v>3070</v>
      </c>
      <c r="I2466" s="62" t="s">
        <v>3071</v>
      </c>
      <c r="J2466" s="38" t="n">
        <v>1.73217749999629</v>
      </c>
      <c r="K2466" s="38" t="s">
        <v>50</v>
      </c>
      <c r="N2466" s="38" t="n">
        <v>0.0067668147307</v>
      </c>
      <c r="O2466" s="38" t="s">
        <v>621</v>
      </c>
      <c r="P2466" s="38" t="s">
        <v>622</v>
      </c>
      <c r="Q2466" s="38" t="n">
        <v>0.0105779079260558</v>
      </c>
      <c r="R2466" s="38" t="s">
        <v>623</v>
      </c>
      <c r="T2466" s="38" t="n">
        <v>8.3</v>
      </c>
      <c r="U2466" s="38" t="s">
        <v>55</v>
      </c>
      <c r="V2466" s="38" t="n">
        <v>5.1</v>
      </c>
      <c r="W2466" s="38" t="s">
        <v>624</v>
      </c>
      <c r="Y2466" s="38" t="n">
        <v>298.3</v>
      </c>
      <c r="AA2466" s="38" t="s">
        <v>55</v>
      </c>
      <c r="AE2466" s="38" t="n">
        <v>1004.9</v>
      </c>
      <c r="AF2466" s="38" t="s">
        <v>625</v>
      </c>
      <c r="AG2466" s="38" t="s">
        <v>626</v>
      </c>
      <c r="AH2466" s="38" t="n">
        <v>71.3</v>
      </c>
      <c r="AK2466" s="38" t="n">
        <v>0.08</v>
      </c>
      <c r="AL2466" s="38" t="n">
        <v>0.02</v>
      </c>
      <c r="AM2466" s="38" t="n">
        <f aca="false">+AL2466/AK2466</f>
        <v>0.25</v>
      </c>
    </row>
    <row r="2467" customFormat="false" ht="12.65" hidden="false" customHeight="false" outlineLevel="0" collapsed="false">
      <c r="A2467" s="38" t="s">
        <v>47</v>
      </c>
      <c r="B2467" s="38" t="s">
        <v>57</v>
      </c>
      <c r="C2467" s="38" t="s">
        <v>200</v>
      </c>
      <c r="D2467" s="38" t="s">
        <v>384</v>
      </c>
      <c r="E2467" s="38" t="s">
        <v>77</v>
      </c>
      <c r="F2467" s="38" t="s">
        <v>56</v>
      </c>
      <c r="G2467" s="38" t="n">
        <v>11</v>
      </c>
      <c r="H2467" s="62" t="s">
        <v>3071</v>
      </c>
      <c r="I2467" s="62" t="s">
        <v>3072</v>
      </c>
      <c r="J2467" s="38" t="n">
        <v>1.73246888889207</v>
      </c>
      <c r="K2467" s="38" t="s">
        <v>50</v>
      </c>
      <c r="N2467" s="38" t="n">
        <v>0.00857075778776667</v>
      </c>
      <c r="O2467" s="38" t="s">
        <v>621</v>
      </c>
      <c r="P2467" s="38" t="s">
        <v>622</v>
      </c>
      <c r="Q2467" s="38" t="n">
        <v>0.0156555904895162</v>
      </c>
      <c r="R2467" s="38" t="s">
        <v>623</v>
      </c>
      <c r="T2467" s="38" t="n">
        <v>10.6</v>
      </c>
      <c r="U2467" s="38" t="s">
        <v>55</v>
      </c>
      <c r="V2467" s="38" t="n">
        <v>5.2</v>
      </c>
      <c r="W2467" s="38" t="s">
        <v>624</v>
      </c>
      <c r="Y2467" s="38" t="n">
        <v>411.8</v>
      </c>
      <c r="AA2467" s="38" t="s">
        <v>55</v>
      </c>
      <c r="AE2467" s="38" t="n">
        <v>1004.7</v>
      </c>
      <c r="AF2467" s="38" t="s">
        <v>625</v>
      </c>
      <c r="AG2467" s="38" t="s">
        <v>626</v>
      </c>
      <c r="AH2467" s="38" t="n">
        <v>61.5</v>
      </c>
      <c r="AK2467" s="38" t="n">
        <v>0.08</v>
      </c>
      <c r="AL2467" s="38" t="n">
        <v>0.02</v>
      </c>
      <c r="AM2467" s="38" t="n">
        <f aca="false">+AL2467/AK2467</f>
        <v>0.25</v>
      </c>
    </row>
    <row r="2468" customFormat="false" ht="12.65" hidden="false" customHeight="false" outlineLevel="0" collapsed="false">
      <c r="A2468" s="38" t="s">
        <v>47</v>
      </c>
      <c r="B2468" s="38" t="s">
        <v>57</v>
      </c>
      <c r="C2468" s="38" t="s">
        <v>200</v>
      </c>
      <c r="D2468" s="38" t="s">
        <v>384</v>
      </c>
      <c r="E2468" s="38" t="s">
        <v>77</v>
      </c>
      <c r="F2468" s="38" t="s">
        <v>56</v>
      </c>
      <c r="G2468" s="38" t="n">
        <v>12</v>
      </c>
      <c r="H2468" s="62" t="s">
        <v>3072</v>
      </c>
      <c r="I2468" s="62" t="s">
        <v>3073</v>
      </c>
      <c r="J2468" s="38" t="n">
        <v>1.73283250000742</v>
      </c>
      <c r="K2468" s="38" t="s">
        <v>50</v>
      </c>
      <c r="N2468" s="38" t="n">
        <v>0.0112325238796667</v>
      </c>
      <c r="O2468" s="38" t="s">
        <v>621</v>
      </c>
      <c r="P2468" s="38" t="s">
        <v>622</v>
      </c>
      <c r="Q2468" s="38" t="n">
        <v>0.0190958697485402</v>
      </c>
      <c r="R2468" s="38" t="s">
        <v>623</v>
      </c>
      <c r="T2468" s="38" t="n">
        <v>11.4</v>
      </c>
      <c r="U2468" s="38" t="s">
        <v>55</v>
      </c>
      <c r="V2468" s="38" t="n">
        <v>5.3</v>
      </c>
      <c r="W2468" s="38" t="s">
        <v>624</v>
      </c>
      <c r="Y2468" s="38" t="n">
        <v>335.1</v>
      </c>
      <c r="AA2468" s="38" t="s">
        <v>55</v>
      </c>
      <c r="AE2468" s="38" t="n">
        <v>1004.9</v>
      </c>
      <c r="AF2468" s="38" t="s">
        <v>625</v>
      </c>
      <c r="AG2468" s="38" t="s">
        <v>626</v>
      </c>
      <c r="AH2468" s="38" t="n">
        <v>61.3</v>
      </c>
      <c r="AK2468" s="38" t="n">
        <v>0.08</v>
      </c>
      <c r="AL2468" s="38" t="n">
        <v>0.02</v>
      </c>
      <c r="AM2468" s="38" t="n">
        <f aca="false">+AL2468/AK2468</f>
        <v>0.25</v>
      </c>
    </row>
    <row r="2469" customFormat="false" ht="12.65" hidden="false" customHeight="false" outlineLevel="0" collapsed="false">
      <c r="A2469" s="38" t="s">
        <v>47</v>
      </c>
      <c r="B2469" s="38" t="s">
        <v>57</v>
      </c>
      <c r="C2469" s="38" t="s">
        <v>200</v>
      </c>
      <c r="D2469" s="38" t="s">
        <v>384</v>
      </c>
      <c r="E2469" s="38" t="s">
        <v>77</v>
      </c>
      <c r="F2469" s="38" t="s">
        <v>56</v>
      </c>
      <c r="G2469" s="38" t="n">
        <v>13</v>
      </c>
      <c r="H2469" s="62" t="s">
        <v>3073</v>
      </c>
      <c r="I2469" s="62" t="s">
        <v>3074</v>
      </c>
      <c r="J2469" s="38" t="n">
        <v>1.73233222219679</v>
      </c>
      <c r="K2469" s="38" t="s">
        <v>50</v>
      </c>
      <c r="N2469" s="38" t="n">
        <v>0.0139059050853333</v>
      </c>
      <c r="O2469" s="38" t="s">
        <v>621</v>
      </c>
      <c r="P2469" s="38" t="s">
        <v>622</v>
      </c>
      <c r="Q2469" s="38" t="n">
        <v>0.0184605945861785</v>
      </c>
      <c r="R2469" s="38" t="s">
        <v>623</v>
      </c>
      <c r="T2469" s="38" t="n">
        <v>14.3</v>
      </c>
      <c r="U2469" s="38" t="s">
        <v>55</v>
      </c>
      <c r="V2469" s="38" t="n">
        <v>5.7</v>
      </c>
      <c r="W2469" s="38" t="s">
        <v>624</v>
      </c>
      <c r="Y2469" s="38" t="n">
        <v>435.6</v>
      </c>
      <c r="AA2469" s="38" t="s">
        <v>55</v>
      </c>
      <c r="AE2469" s="38" t="n">
        <v>1005.2</v>
      </c>
      <c r="AF2469" s="38" t="s">
        <v>625</v>
      </c>
      <c r="AG2469" s="38" t="s">
        <v>626</v>
      </c>
      <c r="AH2469" s="38" t="n">
        <v>57.2</v>
      </c>
      <c r="AK2469" s="38" t="n">
        <v>0.08</v>
      </c>
      <c r="AL2469" s="38" t="n">
        <v>0.02</v>
      </c>
      <c r="AM2469" s="38" t="n">
        <f aca="false">+AL2469/AK2469</f>
        <v>0.25</v>
      </c>
    </row>
    <row r="2470" customFormat="false" ht="12.65" hidden="false" customHeight="false" outlineLevel="0" collapsed="false">
      <c r="A2470" s="38" t="s">
        <v>47</v>
      </c>
      <c r="B2470" s="38" t="s">
        <v>57</v>
      </c>
      <c r="C2470" s="38" t="s">
        <v>200</v>
      </c>
      <c r="D2470" s="38" t="s">
        <v>384</v>
      </c>
      <c r="E2470" s="38" t="s">
        <v>77</v>
      </c>
      <c r="F2470" s="38" t="s">
        <v>56</v>
      </c>
      <c r="G2470" s="38" t="n">
        <v>14</v>
      </c>
      <c r="H2470" s="62" t="s">
        <v>3074</v>
      </c>
      <c r="I2470" s="62" t="s">
        <v>3075</v>
      </c>
      <c r="J2470" s="38" t="n">
        <v>1.73215638889207</v>
      </c>
      <c r="K2470" s="38" t="s">
        <v>50</v>
      </c>
      <c r="N2470" s="38" t="n">
        <v>0.021176297198</v>
      </c>
      <c r="O2470" s="38" t="s">
        <v>621</v>
      </c>
      <c r="P2470" s="38" t="s">
        <v>622</v>
      </c>
      <c r="Q2470" s="38" t="n">
        <v>0.0175322101582293</v>
      </c>
      <c r="R2470" s="38" t="s">
        <v>623</v>
      </c>
      <c r="T2470" s="38" t="n">
        <v>16.2</v>
      </c>
      <c r="U2470" s="38" t="s">
        <v>55</v>
      </c>
      <c r="V2470" s="38" t="n">
        <v>6.2</v>
      </c>
      <c r="W2470" s="38" t="s">
        <v>624</v>
      </c>
      <c r="Y2470" s="38" t="n">
        <v>182.8</v>
      </c>
      <c r="AA2470" s="38" t="s">
        <v>55</v>
      </c>
      <c r="AE2470" s="38" t="n">
        <v>1005.3</v>
      </c>
      <c r="AF2470" s="38" t="s">
        <v>625</v>
      </c>
      <c r="AG2470" s="38" t="s">
        <v>626</v>
      </c>
      <c r="AH2470" s="38" t="n">
        <v>64</v>
      </c>
      <c r="AK2470" s="38" t="n">
        <v>0.08</v>
      </c>
      <c r="AL2470" s="38" t="n">
        <v>0.02</v>
      </c>
      <c r="AM2470" s="38" t="n">
        <f aca="false">+AL2470/AK2470</f>
        <v>0.25</v>
      </c>
    </row>
    <row r="2471" customFormat="false" ht="12.65" hidden="false" customHeight="false" outlineLevel="0" collapsed="false">
      <c r="A2471" s="38" t="s">
        <v>47</v>
      </c>
      <c r="B2471" s="38" t="s">
        <v>57</v>
      </c>
      <c r="C2471" s="38" t="s">
        <v>200</v>
      </c>
      <c r="D2471" s="38" t="s">
        <v>384</v>
      </c>
      <c r="E2471" s="38" t="s">
        <v>77</v>
      </c>
      <c r="F2471" s="38" t="s">
        <v>56</v>
      </c>
      <c r="G2471" s="38" t="n">
        <v>15</v>
      </c>
      <c r="H2471" s="62" t="s">
        <v>3075</v>
      </c>
      <c r="I2471" s="62" t="s">
        <v>3076</v>
      </c>
      <c r="J2471" s="38" t="n">
        <v>1.7327658333381</v>
      </c>
      <c r="K2471" s="38" t="s">
        <v>50</v>
      </c>
      <c r="N2471" s="38" t="n">
        <v>0.0206739166076667</v>
      </c>
      <c r="O2471" s="38" t="s">
        <v>621</v>
      </c>
      <c r="P2471" s="38" t="s">
        <v>622</v>
      </c>
      <c r="Q2471" s="38" t="n">
        <v>0.0203183517670331</v>
      </c>
      <c r="R2471" s="38" t="s">
        <v>623</v>
      </c>
      <c r="T2471" s="38" t="n">
        <v>16.7</v>
      </c>
      <c r="U2471" s="38" t="s">
        <v>55</v>
      </c>
      <c r="V2471" s="38" t="n">
        <v>6.4</v>
      </c>
      <c r="W2471" s="38" t="s">
        <v>624</v>
      </c>
      <c r="Y2471" s="38" t="n">
        <v>252.6</v>
      </c>
      <c r="AA2471" s="38" t="s">
        <v>55</v>
      </c>
      <c r="AE2471" s="38" t="n">
        <v>1005.6</v>
      </c>
      <c r="AF2471" s="38" t="s">
        <v>625</v>
      </c>
      <c r="AG2471" s="38" t="s">
        <v>626</v>
      </c>
      <c r="AH2471" s="38" t="n">
        <v>63.1</v>
      </c>
      <c r="AK2471" s="38" t="n">
        <v>0.08</v>
      </c>
      <c r="AL2471" s="38" t="n">
        <v>0.02</v>
      </c>
      <c r="AM2471" s="38" t="n">
        <f aca="false">+AL2471/AK2471</f>
        <v>0.25</v>
      </c>
    </row>
    <row r="2472" customFormat="false" ht="12.65" hidden="false" customHeight="false" outlineLevel="0" collapsed="false">
      <c r="A2472" s="38" t="s">
        <v>47</v>
      </c>
      <c r="B2472" s="38" t="s">
        <v>57</v>
      </c>
      <c r="C2472" s="38" t="s">
        <v>200</v>
      </c>
      <c r="D2472" s="38" t="s">
        <v>384</v>
      </c>
      <c r="E2472" s="38" t="s">
        <v>77</v>
      </c>
      <c r="F2472" s="38" t="s">
        <v>56</v>
      </c>
      <c r="G2472" s="38" t="n">
        <v>16</v>
      </c>
      <c r="H2472" s="62" t="s">
        <v>3076</v>
      </c>
      <c r="I2472" s="62" t="s">
        <v>3077</v>
      </c>
      <c r="J2472" s="38" t="n">
        <v>22.3160213889016</v>
      </c>
      <c r="K2472" s="38" t="s">
        <v>50</v>
      </c>
      <c r="N2472" s="38" t="n">
        <v>0.0142766811366667</v>
      </c>
      <c r="O2472" s="38" t="s">
        <v>621</v>
      </c>
      <c r="P2472" s="38" t="s">
        <v>622</v>
      </c>
      <c r="Q2472" s="38" t="n">
        <v>0.0200544038790088</v>
      </c>
      <c r="R2472" s="38" t="s">
        <v>623</v>
      </c>
      <c r="T2472" s="38" t="n">
        <v>13.4</v>
      </c>
      <c r="U2472" s="38" t="s">
        <v>55</v>
      </c>
      <c r="V2472" s="38" t="n">
        <v>6.8</v>
      </c>
      <c r="W2472" s="38" t="s">
        <v>624</v>
      </c>
      <c r="Y2472" s="38" t="n">
        <v>49.6</v>
      </c>
      <c r="AA2472" s="38" t="s">
        <v>55</v>
      </c>
      <c r="AE2472" s="38" t="n">
        <v>1006.7</v>
      </c>
      <c r="AF2472" s="38" t="s">
        <v>625</v>
      </c>
      <c r="AG2472" s="38" t="s">
        <v>626</v>
      </c>
      <c r="AH2472" s="38" t="n">
        <v>82.8</v>
      </c>
      <c r="AK2472" s="38" t="n">
        <v>0.08</v>
      </c>
      <c r="AL2472" s="38" t="n">
        <v>0.02</v>
      </c>
      <c r="AM2472" s="38" t="n">
        <f aca="false">+AL2472/AK2472</f>
        <v>0.25</v>
      </c>
    </row>
    <row r="2473" customFormat="false" ht="12.65" hidden="false" customHeight="false" outlineLevel="0" collapsed="false">
      <c r="A2473" s="38" t="s">
        <v>47</v>
      </c>
      <c r="B2473" s="38" t="s">
        <v>57</v>
      </c>
      <c r="C2473" s="38" t="s">
        <v>200</v>
      </c>
      <c r="D2473" s="38" t="s">
        <v>384</v>
      </c>
      <c r="E2473" s="38" t="s">
        <v>77</v>
      </c>
      <c r="F2473" s="38" t="s">
        <v>56</v>
      </c>
      <c r="G2473" s="38" t="n">
        <v>17</v>
      </c>
      <c r="H2473" s="62" t="s">
        <v>3077</v>
      </c>
      <c r="I2473" s="62" t="s">
        <v>3078</v>
      </c>
      <c r="J2473" s="38" t="n">
        <v>1.73237777776188</v>
      </c>
      <c r="K2473" s="38" t="s">
        <v>50</v>
      </c>
      <c r="N2473" s="38" t="n">
        <v>0.00460851356866667</v>
      </c>
      <c r="O2473" s="38" t="s">
        <v>621</v>
      </c>
      <c r="P2473" s="38" t="s">
        <v>622</v>
      </c>
      <c r="Q2473" s="38" t="n">
        <v>0.0155233603370466</v>
      </c>
      <c r="R2473" s="38" t="s">
        <v>623</v>
      </c>
      <c r="T2473" s="38" t="n">
        <v>7.9</v>
      </c>
      <c r="U2473" s="38" t="s">
        <v>55</v>
      </c>
      <c r="V2473" s="38" t="n">
        <v>7.1</v>
      </c>
      <c r="W2473" s="38" t="s">
        <v>624</v>
      </c>
      <c r="Y2473" s="38" t="n">
        <v>27.6</v>
      </c>
      <c r="AA2473" s="38" t="s">
        <v>55</v>
      </c>
      <c r="AE2473" s="38" t="n">
        <v>1008.5</v>
      </c>
      <c r="AF2473" s="38" t="s">
        <v>625</v>
      </c>
      <c r="AG2473" s="38" t="s">
        <v>626</v>
      </c>
      <c r="AH2473" s="38" t="n">
        <v>94.6</v>
      </c>
      <c r="AK2473" s="38" t="n">
        <v>0.08</v>
      </c>
      <c r="AL2473" s="38" t="n">
        <v>0.02</v>
      </c>
      <c r="AM2473" s="38" t="n">
        <f aca="false">+AL2473/AK2473</f>
        <v>0.25</v>
      </c>
    </row>
    <row r="2474" customFormat="false" ht="12.65" hidden="false" customHeight="false" outlineLevel="0" collapsed="false">
      <c r="A2474" s="38" t="s">
        <v>47</v>
      </c>
      <c r="B2474" s="38" t="s">
        <v>57</v>
      </c>
      <c r="C2474" s="38" t="s">
        <v>200</v>
      </c>
      <c r="D2474" s="38" t="s">
        <v>384</v>
      </c>
      <c r="E2474" s="38" t="s">
        <v>77</v>
      </c>
      <c r="F2474" s="38" t="s">
        <v>56</v>
      </c>
      <c r="G2474" s="38" t="n">
        <v>18</v>
      </c>
      <c r="H2474" s="62" t="s">
        <v>3078</v>
      </c>
      <c r="I2474" s="62" t="s">
        <v>3079</v>
      </c>
      <c r="J2474" s="38" t="n">
        <v>3.4648511111074</v>
      </c>
      <c r="K2474" s="38" t="s">
        <v>50</v>
      </c>
      <c r="N2474" s="38" t="n">
        <v>0.0045925091491</v>
      </c>
      <c r="O2474" s="38" t="s">
        <v>621</v>
      </c>
      <c r="P2474" s="38" t="s">
        <v>622</v>
      </c>
      <c r="Q2474" s="38" t="n">
        <v>0.0123743498576783</v>
      </c>
      <c r="R2474" s="38" t="s">
        <v>623</v>
      </c>
      <c r="T2474" s="38" t="n">
        <v>7.7</v>
      </c>
      <c r="U2474" s="38" t="s">
        <v>55</v>
      </c>
      <c r="V2474" s="38" t="n">
        <v>7.1</v>
      </c>
      <c r="W2474" s="38" t="s">
        <v>624</v>
      </c>
      <c r="Y2474" s="38" t="n">
        <v>14.9</v>
      </c>
      <c r="AA2474" s="38" t="s">
        <v>55</v>
      </c>
      <c r="AE2474" s="38" t="n">
        <v>1009.1</v>
      </c>
      <c r="AF2474" s="38" t="s">
        <v>625</v>
      </c>
      <c r="AG2474" s="38" t="s">
        <v>626</v>
      </c>
      <c r="AH2474" s="38" t="n">
        <v>95</v>
      </c>
      <c r="AK2474" s="38" t="n">
        <v>0.08</v>
      </c>
      <c r="AL2474" s="38" t="n">
        <v>0.02</v>
      </c>
      <c r="AM2474" s="38" t="n">
        <f aca="false">+AL2474/AK2474</f>
        <v>0.25</v>
      </c>
    </row>
    <row r="2475" customFormat="false" ht="12.65" hidden="false" customHeight="false" outlineLevel="0" collapsed="false">
      <c r="A2475" s="38" t="s">
        <v>47</v>
      </c>
      <c r="B2475" s="38" t="s">
        <v>57</v>
      </c>
      <c r="C2475" s="38" t="s">
        <v>200</v>
      </c>
      <c r="D2475" s="38" t="s">
        <v>384</v>
      </c>
      <c r="E2475" s="38" t="s">
        <v>77</v>
      </c>
      <c r="F2475" s="38" t="s">
        <v>56</v>
      </c>
      <c r="G2475" s="38" t="n">
        <v>19</v>
      </c>
      <c r="H2475" s="62" t="s">
        <v>3079</v>
      </c>
      <c r="I2475" s="62" t="s">
        <v>3080</v>
      </c>
      <c r="J2475" s="38" t="n">
        <v>1.73262694444921</v>
      </c>
      <c r="K2475" s="38" t="s">
        <v>50</v>
      </c>
      <c r="N2475" s="38" t="n">
        <v>0.00411072782646667</v>
      </c>
      <c r="O2475" s="38" t="s">
        <v>621</v>
      </c>
      <c r="P2475" s="38" t="s">
        <v>622</v>
      </c>
      <c r="Q2475" s="38" t="n">
        <v>0.00805932943364377</v>
      </c>
      <c r="R2475" s="38" t="s">
        <v>623</v>
      </c>
      <c r="T2475" s="38" t="n">
        <v>5.9</v>
      </c>
      <c r="U2475" s="38" t="s">
        <v>55</v>
      </c>
      <c r="V2475" s="38" t="n">
        <v>7</v>
      </c>
      <c r="W2475" s="38" t="s">
        <v>624</v>
      </c>
      <c r="Y2475" s="38" t="n">
        <v>0</v>
      </c>
      <c r="AA2475" s="38" t="s">
        <v>55</v>
      </c>
      <c r="AE2475" s="38" t="n">
        <v>1012</v>
      </c>
      <c r="AF2475" s="38" t="s">
        <v>625</v>
      </c>
      <c r="AG2475" s="38" t="s">
        <v>626</v>
      </c>
      <c r="AH2475" s="38" t="n">
        <v>95.8</v>
      </c>
      <c r="AK2475" s="38" t="n">
        <v>0.08</v>
      </c>
      <c r="AL2475" s="38" t="n">
        <v>0.02</v>
      </c>
      <c r="AM2475" s="38" t="n">
        <f aca="false">+AL2475/AK2475</f>
        <v>0.25</v>
      </c>
    </row>
    <row r="2476" customFormat="false" ht="12.65" hidden="false" customHeight="false" outlineLevel="0" collapsed="false">
      <c r="A2476" s="38" t="s">
        <v>47</v>
      </c>
      <c r="B2476" s="38" t="s">
        <v>57</v>
      </c>
      <c r="C2476" s="38" t="s">
        <v>200</v>
      </c>
      <c r="D2476" s="38" t="s">
        <v>384</v>
      </c>
      <c r="E2476" s="38" t="s">
        <v>77</v>
      </c>
      <c r="F2476" s="38" t="s">
        <v>56</v>
      </c>
      <c r="G2476" s="38" t="n">
        <v>20</v>
      </c>
      <c r="H2476" s="62" t="s">
        <v>3080</v>
      </c>
      <c r="I2476" s="62" t="s">
        <v>3081</v>
      </c>
      <c r="J2476" s="38" t="n">
        <v>1.73238194445769</v>
      </c>
      <c r="K2476" s="38" t="s">
        <v>50</v>
      </c>
      <c r="N2476" s="38" t="n">
        <v>0.00380903502976667</v>
      </c>
      <c r="O2476" s="38" t="s">
        <v>621</v>
      </c>
      <c r="P2476" s="38" t="s">
        <v>622</v>
      </c>
      <c r="Q2476" s="38" t="n">
        <v>0.00461709932601008</v>
      </c>
      <c r="R2476" s="38" t="s">
        <v>623</v>
      </c>
      <c r="T2476" s="38" t="n">
        <v>5.9</v>
      </c>
      <c r="U2476" s="38" t="s">
        <v>55</v>
      </c>
      <c r="V2476" s="38" t="n">
        <v>7</v>
      </c>
      <c r="W2476" s="38" t="s">
        <v>624</v>
      </c>
      <c r="Y2476" s="38" t="n">
        <v>0</v>
      </c>
      <c r="AA2476" s="38" t="s">
        <v>55</v>
      </c>
      <c r="AE2476" s="38" t="n">
        <v>1012.4</v>
      </c>
      <c r="AF2476" s="38" t="s">
        <v>625</v>
      </c>
      <c r="AG2476" s="38" t="s">
        <v>626</v>
      </c>
      <c r="AH2476" s="38" t="n">
        <v>95.7</v>
      </c>
      <c r="AK2476" s="38" t="n">
        <v>0.08</v>
      </c>
      <c r="AL2476" s="38" t="n">
        <v>0.02</v>
      </c>
      <c r="AM2476" s="38" t="n">
        <f aca="false">+AL2476/AK2476</f>
        <v>0.25</v>
      </c>
    </row>
    <row r="2477" customFormat="false" ht="12.65" hidden="false" customHeight="false" outlineLevel="0" collapsed="false">
      <c r="A2477" s="38" t="s">
        <v>47</v>
      </c>
      <c r="B2477" s="38" t="s">
        <v>57</v>
      </c>
      <c r="C2477" s="38" t="s">
        <v>200</v>
      </c>
      <c r="D2477" s="38" t="s">
        <v>384</v>
      </c>
      <c r="E2477" s="38" t="s">
        <v>77</v>
      </c>
      <c r="F2477" s="38" t="s">
        <v>56</v>
      </c>
      <c r="G2477" s="38" t="n">
        <v>21</v>
      </c>
      <c r="H2477" s="62" t="s">
        <v>3081</v>
      </c>
      <c r="I2477" s="62" t="s">
        <v>3082</v>
      </c>
      <c r="J2477" s="38" t="n">
        <v>1.7319499999947</v>
      </c>
      <c r="K2477" s="38" t="s">
        <v>50</v>
      </c>
      <c r="N2477" s="38" t="n">
        <v>0.00403139438483333</v>
      </c>
      <c r="O2477" s="38" t="s">
        <v>621</v>
      </c>
      <c r="P2477" s="38" t="s">
        <v>622</v>
      </c>
      <c r="Q2477" s="38" t="n">
        <v>0.00436823172859204</v>
      </c>
      <c r="R2477" s="38" t="s">
        <v>623</v>
      </c>
      <c r="T2477" s="38" t="n">
        <v>5.9</v>
      </c>
      <c r="U2477" s="38" t="s">
        <v>55</v>
      </c>
      <c r="V2477" s="38" t="n">
        <v>6.9</v>
      </c>
      <c r="W2477" s="38" t="s">
        <v>624</v>
      </c>
      <c r="Y2477" s="38" t="n">
        <v>0</v>
      </c>
      <c r="AA2477" s="38" t="s">
        <v>55</v>
      </c>
      <c r="AE2477" s="38" t="n">
        <v>1013.5</v>
      </c>
      <c r="AF2477" s="38" t="s">
        <v>625</v>
      </c>
      <c r="AG2477" s="38" t="s">
        <v>626</v>
      </c>
      <c r="AH2477" s="38" t="n">
        <v>95.7</v>
      </c>
      <c r="AK2477" s="38" t="n">
        <v>0.08</v>
      </c>
      <c r="AL2477" s="38" t="n">
        <v>0.02</v>
      </c>
      <c r="AM2477" s="38" t="n">
        <f aca="false">+AL2477/AK2477</f>
        <v>0.25</v>
      </c>
    </row>
    <row r="2478" customFormat="false" ht="12.65" hidden="false" customHeight="false" outlineLevel="0" collapsed="false">
      <c r="A2478" s="38" t="s">
        <v>47</v>
      </c>
      <c r="B2478" s="38" t="s">
        <v>57</v>
      </c>
      <c r="C2478" s="38" t="s">
        <v>200</v>
      </c>
      <c r="D2478" s="38" t="s">
        <v>384</v>
      </c>
      <c r="E2478" s="38" t="s">
        <v>77</v>
      </c>
      <c r="F2478" s="38" t="s">
        <v>56</v>
      </c>
      <c r="G2478" s="38" t="n">
        <v>22</v>
      </c>
      <c r="H2478" s="62" t="s">
        <v>3082</v>
      </c>
      <c r="I2478" s="62" t="s">
        <v>3083</v>
      </c>
      <c r="J2478" s="38" t="n">
        <v>1.73271722224024</v>
      </c>
      <c r="K2478" s="38" t="s">
        <v>50</v>
      </c>
      <c r="N2478" s="38" t="n">
        <v>0.004482471779</v>
      </c>
      <c r="O2478" s="38" t="s">
        <v>621</v>
      </c>
      <c r="P2478" s="38" t="s">
        <v>622</v>
      </c>
      <c r="Q2478" s="38" t="n">
        <v>0.00382304454229619</v>
      </c>
      <c r="R2478" s="38" t="s">
        <v>623</v>
      </c>
      <c r="T2478" s="38" t="n">
        <v>5.8</v>
      </c>
      <c r="U2478" s="38" t="s">
        <v>55</v>
      </c>
      <c r="V2478" s="38" t="n">
        <v>6.9</v>
      </c>
      <c r="W2478" s="38" t="s">
        <v>624</v>
      </c>
      <c r="Y2478" s="38" t="n">
        <v>0</v>
      </c>
      <c r="AA2478" s="38" t="s">
        <v>55</v>
      </c>
      <c r="AE2478" s="38" t="n">
        <v>1014.6</v>
      </c>
      <c r="AF2478" s="38" t="s">
        <v>625</v>
      </c>
      <c r="AG2478" s="38" t="s">
        <v>626</v>
      </c>
      <c r="AH2478" s="38" t="n">
        <v>95.4</v>
      </c>
      <c r="AK2478" s="38" t="n">
        <v>0.08</v>
      </c>
      <c r="AL2478" s="38" t="n">
        <v>0.02</v>
      </c>
      <c r="AM2478" s="38" t="n">
        <f aca="false">+AL2478/AK2478</f>
        <v>0.25</v>
      </c>
    </row>
    <row r="2479" customFormat="false" ht="12.65" hidden="false" customHeight="false" outlineLevel="0" collapsed="false">
      <c r="A2479" s="38" t="s">
        <v>47</v>
      </c>
      <c r="B2479" s="38" t="s">
        <v>57</v>
      </c>
      <c r="C2479" s="38" t="s">
        <v>200</v>
      </c>
      <c r="D2479" s="38" t="s">
        <v>384</v>
      </c>
      <c r="E2479" s="38" t="s">
        <v>77</v>
      </c>
      <c r="F2479" s="38" t="s">
        <v>56</v>
      </c>
      <c r="G2479" s="38" t="n">
        <v>23</v>
      </c>
      <c r="H2479" s="62" t="s">
        <v>3083</v>
      </c>
      <c r="I2479" s="62" t="s">
        <v>3084</v>
      </c>
      <c r="J2479" s="38" t="n">
        <v>1.73240861111217</v>
      </c>
      <c r="K2479" s="38" t="s">
        <v>50</v>
      </c>
      <c r="N2479" s="38" t="n">
        <v>0.00482562335563333</v>
      </c>
      <c r="O2479" s="38" t="s">
        <v>621</v>
      </c>
      <c r="P2479" s="38" t="s">
        <v>622</v>
      </c>
      <c r="Q2479" s="38" t="n">
        <v>0.00336414150885692</v>
      </c>
      <c r="R2479" s="38" t="s">
        <v>623</v>
      </c>
      <c r="T2479" s="38" t="n">
        <v>5.2</v>
      </c>
      <c r="U2479" s="38" t="s">
        <v>55</v>
      </c>
      <c r="V2479" s="38" t="n">
        <v>6.8</v>
      </c>
      <c r="W2479" s="38" t="s">
        <v>624</v>
      </c>
      <c r="Y2479" s="38" t="n">
        <v>1.9</v>
      </c>
      <c r="AA2479" s="38" t="s">
        <v>55</v>
      </c>
      <c r="AE2479" s="38" t="n">
        <v>1015.9</v>
      </c>
      <c r="AF2479" s="38" t="s">
        <v>625</v>
      </c>
      <c r="AG2479" s="38" t="s">
        <v>626</v>
      </c>
      <c r="AH2479" s="38" t="n">
        <v>92.4</v>
      </c>
      <c r="AK2479" s="38" t="n">
        <v>0.08</v>
      </c>
      <c r="AL2479" s="38" t="n">
        <v>0.02</v>
      </c>
      <c r="AM2479" s="38" t="n">
        <f aca="false">+AL2479/AK2479</f>
        <v>0.25</v>
      </c>
    </row>
    <row r="2480" customFormat="false" ht="12.65" hidden="false" customHeight="false" outlineLevel="0" collapsed="false">
      <c r="A2480" s="38" t="s">
        <v>47</v>
      </c>
      <c r="B2480" s="38" t="s">
        <v>57</v>
      </c>
      <c r="C2480" s="38" t="s">
        <v>200</v>
      </c>
      <c r="D2480" s="38" t="s">
        <v>384</v>
      </c>
      <c r="E2480" s="38" t="s">
        <v>77</v>
      </c>
      <c r="F2480" s="38" t="s">
        <v>56</v>
      </c>
      <c r="G2480" s="38" t="n">
        <v>24</v>
      </c>
      <c r="H2480" s="62" t="s">
        <v>3084</v>
      </c>
      <c r="I2480" s="62" t="s">
        <v>3085</v>
      </c>
      <c r="J2480" s="38" t="n">
        <v>1.73250555555026</v>
      </c>
      <c r="K2480" s="38" t="s">
        <v>50</v>
      </c>
      <c r="N2480" s="38" t="n">
        <v>0.00446092860283333</v>
      </c>
      <c r="O2480" s="38" t="s">
        <v>621</v>
      </c>
      <c r="P2480" s="38" t="s">
        <v>622</v>
      </c>
      <c r="Q2480" s="38" t="n">
        <v>0.00376270643050218</v>
      </c>
      <c r="R2480" s="38" t="s">
        <v>623</v>
      </c>
      <c r="T2480" s="38" t="n">
        <v>5.4</v>
      </c>
      <c r="U2480" s="38" t="s">
        <v>55</v>
      </c>
      <c r="V2480" s="38" t="n">
        <v>6.8</v>
      </c>
      <c r="W2480" s="38" t="s">
        <v>624</v>
      </c>
      <c r="Y2480" s="38" t="n">
        <v>19</v>
      </c>
      <c r="AA2480" s="38" t="s">
        <v>55</v>
      </c>
      <c r="AE2480" s="38" t="n">
        <v>1016.6</v>
      </c>
      <c r="AF2480" s="38" t="s">
        <v>625</v>
      </c>
      <c r="AG2480" s="38" t="s">
        <v>626</v>
      </c>
      <c r="AH2480" s="38" t="n">
        <v>91.5</v>
      </c>
      <c r="AK2480" s="38" t="n">
        <v>0.08</v>
      </c>
      <c r="AL2480" s="38" t="n">
        <v>0.02</v>
      </c>
      <c r="AM2480" s="38" t="n">
        <f aca="false">+AL2480/AK2480</f>
        <v>0.25</v>
      </c>
    </row>
    <row r="2481" customFormat="false" ht="12.65" hidden="false" customHeight="false" outlineLevel="0" collapsed="false">
      <c r="A2481" s="38" t="s">
        <v>47</v>
      </c>
      <c r="B2481" s="38" t="s">
        <v>57</v>
      </c>
      <c r="C2481" s="38" t="s">
        <v>200</v>
      </c>
      <c r="D2481" s="38" t="s">
        <v>384</v>
      </c>
      <c r="E2481" s="38" t="s">
        <v>77</v>
      </c>
      <c r="F2481" s="38" t="s">
        <v>56</v>
      </c>
      <c r="G2481" s="38" t="n">
        <v>25</v>
      </c>
      <c r="H2481" s="62" t="s">
        <v>3085</v>
      </c>
      <c r="I2481" s="62" t="s">
        <v>3086</v>
      </c>
      <c r="J2481" s="38" t="n">
        <v>1.73240388883485</v>
      </c>
      <c r="K2481" s="38" t="s">
        <v>50</v>
      </c>
      <c r="N2481" s="38" t="n">
        <v>0.00424871473286667</v>
      </c>
      <c r="O2481" s="38" t="s">
        <v>621</v>
      </c>
      <c r="P2481" s="38" t="s">
        <v>622</v>
      </c>
      <c r="Q2481" s="38" t="n">
        <v>0.00498653707889042</v>
      </c>
      <c r="R2481" s="38" t="s">
        <v>623</v>
      </c>
      <c r="T2481" s="38" t="n">
        <v>5.9</v>
      </c>
      <c r="U2481" s="38" t="s">
        <v>55</v>
      </c>
      <c r="V2481" s="38" t="n">
        <v>6.7</v>
      </c>
      <c r="W2481" s="38" t="s">
        <v>624</v>
      </c>
      <c r="Y2481" s="38" t="n">
        <v>85.9</v>
      </c>
      <c r="AA2481" s="38" t="s">
        <v>55</v>
      </c>
      <c r="AE2481" s="38" t="n">
        <v>1018.4</v>
      </c>
      <c r="AF2481" s="38" t="s">
        <v>625</v>
      </c>
      <c r="AG2481" s="38" t="s">
        <v>626</v>
      </c>
      <c r="AH2481" s="38" t="n">
        <v>90.6</v>
      </c>
      <c r="AK2481" s="38" t="n">
        <v>0.08</v>
      </c>
      <c r="AL2481" s="38" t="n">
        <v>0.02</v>
      </c>
      <c r="AM2481" s="38" t="n">
        <f aca="false">+AL2481/AK2481</f>
        <v>0.25</v>
      </c>
    </row>
    <row r="2482" customFormat="false" ht="12.65" hidden="false" customHeight="false" outlineLevel="0" collapsed="false">
      <c r="A2482" s="38" t="s">
        <v>47</v>
      </c>
      <c r="B2482" s="38" t="s">
        <v>57</v>
      </c>
      <c r="C2482" s="38" t="s">
        <v>200</v>
      </c>
      <c r="D2482" s="38" t="s">
        <v>384</v>
      </c>
      <c r="E2482" s="38" t="s">
        <v>77</v>
      </c>
      <c r="F2482" s="38" t="s">
        <v>56</v>
      </c>
      <c r="G2482" s="38" t="n">
        <v>26</v>
      </c>
      <c r="H2482" s="62" t="s">
        <v>3086</v>
      </c>
      <c r="I2482" s="62" t="s">
        <v>3087</v>
      </c>
      <c r="J2482" s="38" t="n">
        <v>1.73233333335982</v>
      </c>
      <c r="K2482" s="38" t="s">
        <v>50</v>
      </c>
      <c r="N2482" s="38" t="n">
        <v>0.0044705703561</v>
      </c>
      <c r="O2482" s="38" t="s">
        <v>621</v>
      </c>
      <c r="P2482" s="38" t="s">
        <v>622</v>
      </c>
      <c r="Q2482" s="38" t="n">
        <v>0.0067208173186835</v>
      </c>
      <c r="R2482" s="38" t="s">
        <v>623</v>
      </c>
      <c r="T2482" s="38" t="n">
        <v>6.4</v>
      </c>
      <c r="U2482" s="38" t="s">
        <v>55</v>
      </c>
      <c r="V2482" s="38" t="n">
        <v>6.7</v>
      </c>
      <c r="W2482" s="38" t="s">
        <v>624</v>
      </c>
      <c r="Y2482" s="38" t="n">
        <v>113</v>
      </c>
      <c r="AA2482" s="38" t="s">
        <v>55</v>
      </c>
      <c r="AE2482" s="38" t="n">
        <v>1020</v>
      </c>
      <c r="AF2482" s="38" t="s">
        <v>625</v>
      </c>
      <c r="AG2482" s="38" t="s">
        <v>626</v>
      </c>
      <c r="AH2482" s="38" t="n">
        <v>86.4</v>
      </c>
      <c r="AK2482" s="38" t="n">
        <v>0.08</v>
      </c>
      <c r="AL2482" s="38" t="n">
        <v>0.02</v>
      </c>
      <c r="AM2482" s="38" t="n">
        <f aca="false">+AL2482/AK2482</f>
        <v>0.25</v>
      </c>
    </row>
    <row r="2483" customFormat="false" ht="12.65" hidden="false" customHeight="false" outlineLevel="0" collapsed="false">
      <c r="A2483" s="38" t="s">
        <v>47</v>
      </c>
      <c r="B2483" s="38" t="s">
        <v>57</v>
      </c>
      <c r="C2483" s="38" t="s">
        <v>200</v>
      </c>
      <c r="D2483" s="38" t="s">
        <v>384</v>
      </c>
      <c r="E2483" s="38" t="s">
        <v>77</v>
      </c>
      <c r="F2483" s="38" t="s">
        <v>56</v>
      </c>
      <c r="G2483" s="38" t="n">
        <v>27</v>
      </c>
      <c r="H2483" s="62" t="s">
        <v>3087</v>
      </c>
      <c r="I2483" s="62" t="s">
        <v>3088</v>
      </c>
      <c r="J2483" s="38" t="n">
        <v>1.73251861108674</v>
      </c>
      <c r="K2483" s="38" t="s">
        <v>50</v>
      </c>
      <c r="N2483" s="38" t="n">
        <v>0.0045182773469</v>
      </c>
      <c r="O2483" s="38" t="s">
        <v>621</v>
      </c>
      <c r="P2483" s="38" t="s">
        <v>622</v>
      </c>
      <c r="Q2483" s="38" t="n">
        <v>0.00842507783341083</v>
      </c>
      <c r="R2483" s="38" t="s">
        <v>623</v>
      </c>
      <c r="T2483" s="38" t="n">
        <v>6.9</v>
      </c>
      <c r="U2483" s="38" t="s">
        <v>55</v>
      </c>
      <c r="V2483" s="38" t="n">
        <v>6.7</v>
      </c>
      <c r="W2483" s="38" t="s">
        <v>624</v>
      </c>
      <c r="Y2483" s="38" t="n">
        <v>156.7</v>
      </c>
      <c r="AA2483" s="38" t="s">
        <v>55</v>
      </c>
      <c r="AE2483" s="38" t="n">
        <v>1021</v>
      </c>
      <c r="AF2483" s="38" t="s">
        <v>625</v>
      </c>
      <c r="AG2483" s="38" t="s">
        <v>626</v>
      </c>
      <c r="AH2483" s="38" t="n">
        <v>80.4</v>
      </c>
      <c r="AK2483" s="38" t="n">
        <v>0.08</v>
      </c>
      <c r="AL2483" s="38" t="n">
        <v>0.02</v>
      </c>
      <c r="AM2483" s="38" t="n">
        <f aca="false">+AL2483/AK2483</f>
        <v>0.25</v>
      </c>
    </row>
    <row r="2484" customFormat="false" ht="12.65" hidden="false" customHeight="false" outlineLevel="0" collapsed="false">
      <c r="A2484" s="38" t="s">
        <v>47</v>
      </c>
      <c r="B2484" s="38" t="s">
        <v>57</v>
      </c>
      <c r="C2484" s="38" t="s">
        <v>200</v>
      </c>
      <c r="D2484" s="38" t="s">
        <v>384</v>
      </c>
      <c r="E2484" s="38" t="s">
        <v>77</v>
      </c>
      <c r="F2484" s="38" t="s">
        <v>56</v>
      </c>
      <c r="G2484" s="38" t="n">
        <v>28</v>
      </c>
      <c r="H2484" s="62" t="s">
        <v>3088</v>
      </c>
      <c r="I2484" s="62" t="s">
        <v>3089</v>
      </c>
      <c r="J2484" s="38" t="n">
        <v>1.73248666670587</v>
      </c>
      <c r="K2484" s="38" t="s">
        <v>50</v>
      </c>
      <c r="N2484" s="38" t="n">
        <v>0.00458230923763333</v>
      </c>
      <c r="O2484" s="38" t="s">
        <v>621</v>
      </c>
      <c r="P2484" s="38" t="s">
        <v>622</v>
      </c>
      <c r="Q2484" s="38" t="n">
        <v>0.0101699625722868</v>
      </c>
      <c r="R2484" s="38" t="s">
        <v>623</v>
      </c>
      <c r="T2484" s="38" t="n">
        <v>6.9</v>
      </c>
      <c r="U2484" s="38" t="s">
        <v>55</v>
      </c>
      <c r="V2484" s="38" t="n">
        <v>6.8</v>
      </c>
      <c r="W2484" s="38" t="s">
        <v>624</v>
      </c>
      <c r="Y2484" s="38" t="n">
        <v>196.5</v>
      </c>
      <c r="AA2484" s="38" t="s">
        <v>55</v>
      </c>
      <c r="AE2484" s="38" t="n">
        <v>1021.5</v>
      </c>
      <c r="AF2484" s="38" t="s">
        <v>625</v>
      </c>
      <c r="AG2484" s="38" t="s">
        <v>626</v>
      </c>
      <c r="AH2484" s="38" t="n">
        <v>77.9</v>
      </c>
      <c r="AK2484" s="38" t="n">
        <v>0.08</v>
      </c>
      <c r="AL2484" s="38" t="n">
        <v>0.02</v>
      </c>
      <c r="AM2484" s="38" t="n">
        <f aca="false">+AL2484/AK2484</f>
        <v>0.25</v>
      </c>
    </row>
    <row r="2485" customFormat="false" ht="12.65" hidden="false" customHeight="false" outlineLevel="0" collapsed="false">
      <c r="A2485" s="38" t="s">
        <v>47</v>
      </c>
      <c r="B2485" s="38" t="s">
        <v>57</v>
      </c>
      <c r="C2485" s="38" t="s">
        <v>200</v>
      </c>
      <c r="D2485" s="38" t="s">
        <v>384</v>
      </c>
      <c r="E2485" s="38" t="s">
        <v>77</v>
      </c>
      <c r="F2485" s="38" t="s">
        <v>56</v>
      </c>
      <c r="G2485" s="38" t="n">
        <v>29</v>
      </c>
      <c r="H2485" s="62" t="s">
        <v>3089</v>
      </c>
      <c r="I2485" s="62" t="s">
        <v>3090</v>
      </c>
      <c r="J2485" s="38" t="n">
        <v>1.73216833333174</v>
      </c>
      <c r="K2485" s="38" t="s">
        <v>50</v>
      </c>
      <c r="N2485" s="38" t="n">
        <v>0.00416375270223333</v>
      </c>
      <c r="O2485" s="38" t="s">
        <v>621</v>
      </c>
      <c r="P2485" s="38" t="s">
        <v>622</v>
      </c>
      <c r="Q2485" s="38" t="n">
        <v>0.0115556471820641</v>
      </c>
      <c r="R2485" s="38" t="s">
        <v>623</v>
      </c>
      <c r="T2485" s="38" t="n">
        <v>6.4</v>
      </c>
      <c r="U2485" s="38" t="s">
        <v>55</v>
      </c>
      <c r="V2485" s="38" t="n">
        <v>6.9</v>
      </c>
      <c r="W2485" s="38" t="s">
        <v>624</v>
      </c>
      <c r="Y2485" s="38" t="n">
        <v>121.5</v>
      </c>
      <c r="AA2485" s="38" t="s">
        <v>55</v>
      </c>
      <c r="AE2485" s="38" t="n">
        <v>1022.5</v>
      </c>
      <c r="AF2485" s="38" t="s">
        <v>625</v>
      </c>
      <c r="AG2485" s="38" t="s">
        <v>626</v>
      </c>
      <c r="AH2485" s="38" t="n">
        <v>77</v>
      </c>
      <c r="AK2485" s="38" t="n">
        <v>0.08</v>
      </c>
      <c r="AL2485" s="38" t="n">
        <v>0.02</v>
      </c>
      <c r="AM2485" s="38" t="n">
        <f aca="false">+AL2485/AK2485</f>
        <v>0.25</v>
      </c>
    </row>
    <row r="2486" customFormat="false" ht="12.65" hidden="false" customHeight="false" outlineLevel="0" collapsed="false">
      <c r="A2486" s="38" t="s">
        <v>47</v>
      </c>
      <c r="B2486" s="38" t="s">
        <v>57</v>
      </c>
      <c r="C2486" s="38" t="s">
        <v>200</v>
      </c>
      <c r="D2486" s="38" t="s">
        <v>384</v>
      </c>
      <c r="E2486" s="38" t="s">
        <v>77</v>
      </c>
      <c r="F2486" s="38" t="s">
        <v>56</v>
      </c>
      <c r="G2486" s="38" t="n">
        <v>30</v>
      </c>
      <c r="H2486" s="62" t="s">
        <v>3090</v>
      </c>
      <c r="I2486" s="62" t="s">
        <v>3091</v>
      </c>
      <c r="J2486" s="38" t="n">
        <v>1.73255916668309</v>
      </c>
      <c r="K2486" s="38" t="s">
        <v>50</v>
      </c>
      <c r="N2486" s="38" t="n">
        <v>0.00371241750753333</v>
      </c>
      <c r="O2486" s="38" t="s">
        <v>621</v>
      </c>
      <c r="P2486" s="38" t="s">
        <v>622</v>
      </c>
      <c r="Q2486" s="38" t="n">
        <v>0.0107525334930511</v>
      </c>
      <c r="R2486" s="38" t="s">
        <v>623</v>
      </c>
      <c r="T2486" s="38" t="n">
        <v>6.7</v>
      </c>
      <c r="U2486" s="38" t="s">
        <v>55</v>
      </c>
      <c r="V2486" s="38" t="n">
        <v>6.9</v>
      </c>
      <c r="W2486" s="38" t="s">
        <v>624</v>
      </c>
      <c r="Y2486" s="38" t="n">
        <v>87.7</v>
      </c>
      <c r="AA2486" s="38" t="s">
        <v>55</v>
      </c>
      <c r="AE2486" s="38" t="n">
        <v>1023.1</v>
      </c>
      <c r="AF2486" s="38" t="s">
        <v>625</v>
      </c>
      <c r="AG2486" s="38" t="s">
        <v>626</v>
      </c>
      <c r="AH2486" s="38" t="n">
        <v>72.2</v>
      </c>
      <c r="AK2486" s="38" t="n">
        <v>0.08</v>
      </c>
      <c r="AL2486" s="38" t="n">
        <v>0.02</v>
      </c>
      <c r="AM2486" s="38" t="n">
        <f aca="false">+AL2486/AK2486</f>
        <v>0.25</v>
      </c>
    </row>
    <row r="2487" customFormat="false" ht="12.65" hidden="false" customHeight="false" outlineLevel="0" collapsed="false">
      <c r="A2487" s="38" t="s">
        <v>47</v>
      </c>
      <c r="B2487" s="38" t="s">
        <v>57</v>
      </c>
      <c r="C2487" s="38" t="s">
        <v>200</v>
      </c>
      <c r="D2487" s="38" t="s">
        <v>384</v>
      </c>
      <c r="E2487" s="38" t="s">
        <v>77</v>
      </c>
      <c r="F2487" s="38" t="s">
        <v>56</v>
      </c>
      <c r="G2487" s="38" t="n">
        <v>31</v>
      </c>
      <c r="H2487" s="62" t="s">
        <v>3091</v>
      </c>
      <c r="I2487" s="62" t="s">
        <v>3092</v>
      </c>
      <c r="J2487" s="38" t="n">
        <v>1.7327191666762</v>
      </c>
      <c r="K2487" s="38" t="s">
        <v>50</v>
      </c>
      <c r="N2487" s="38" t="n">
        <v>0.00357151526976667</v>
      </c>
      <c r="O2487" s="38" t="s">
        <v>621</v>
      </c>
      <c r="P2487" s="38" t="s">
        <v>622</v>
      </c>
      <c r="Q2487" s="38" t="n">
        <v>0.0096294280415106</v>
      </c>
      <c r="R2487" s="38" t="s">
        <v>623</v>
      </c>
      <c r="T2487" s="38" t="n">
        <v>6.3</v>
      </c>
      <c r="U2487" s="38" t="s">
        <v>55</v>
      </c>
      <c r="V2487" s="38" t="n">
        <v>7</v>
      </c>
      <c r="W2487" s="38" t="s">
        <v>624</v>
      </c>
      <c r="Y2487" s="38" t="n">
        <v>49.3</v>
      </c>
      <c r="AA2487" s="38" t="s">
        <v>55</v>
      </c>
      <c r="AE2487" s="38" t="n">
        <v>1023.4</v>
      </c>
      <c r="AF2487" s="38" t="s">
        <v>625</v>
      </c>
      <c r="AG2487" s="38" t="s">
        <v>626</v>
      </c>
      <c r="AH2487" s="38" t="n">
        <v>71.2</v>
      </c>
      <c r="AK2487" s="38" t="n">
        <v>0.08</v>
      </c>
      <c r="AL2487" s="38" t="n">
        <v>0.02</v>
      </c>
      <c r="AM2487" s="38" t="n">
        <f aca="false">+AL2487/AK2487</f>
        <v>0.25</v>
      </c>
    </row>
    <row r="2488" customFormat="false" ht="12.65" hidden="false" customHeight="false" outlineLevel="0" collapsed="false">
      <c r="A2488" s="38" t="s">
        <v>47</v>
      </c>
      <c r="B2488" s="38" t="s">
        <v>57</v>
      </c>
      <c r="C2488" s="38" t="s">
        <v>200</v>
      </c>
      <c r="D2488" s="38" t="s">
        <v>384</v>
      </c>
      <c r="E2488" s="38" t="s">
        <v>77</v>
      </c>
      <c r="F2488" s="38" t="s">
        <v>56</v>
      </c>
      <c r="G2488" s="38" t="n">
        <v>32</v>
      </c>
      <c r="H2488" s="62" t="s">
        <v>3092</v>
      </c>
      <c r="I2488" s="62" t="s">
        <v>3093</v>
      </c>
      <c r="J2488" s="38" t="n">
        <v>1.73237333330843</v>
      </c>
      <c r="K2488" s="38" t="s">
        <v>50</v>
      </c>
      <c r="N2488" s="38" t="n">
        <v>0.0028392639249</v>
      </c>
      <c r="O2488" s="38" t="s">
        <v>621</v>
      </c>
      <c r="P2488" s="38" t="s">
        <v>622</v>
      </c>
      <c r="Q2488" s="38" t="n">
        <v>0.0085879787337546</v>
      </c>
      <c r="R2488" s="38" t="s">
        <v>623</v>
      </c>
      <c r="T2488" s="38" t="n">
        <v>3.7</v>
      </c>
      <c r="U2488" s="38" t="s">
        <v>55</v>
      </c>
      <c r="V2488" s="38" t="n">
        <v>6.9</v>
      </c>
      <c r="W2488" s="38" t="s">
        <v>624</v>
      </c>
      <c r="Y2488" s="38" t="n">
        <v>0</v>
      </c>
      <c r="AA2488" s="38" t="s">
        <v>55</v>
      </c>
      <c r="AE2488" s="38" t="n">
        <v>1024.6</v>
      </c>
      <c r="AF2488" s="38" t="s">
        <v>625</v>
      </c>
      <c r="AG2488" s="38" t="s">
        <v>626</v>
      </c>
      <c r="AH2488" s="38" t="n">
        <v>82.6</v>
      </c>
      <c r="AK2488" s="38" t="n">
        <v>0.08</v>
      </c>
      <c r="AL2488" s="38" t="n">
        <v>0.02</v>
      </c>
      <c r="AM2488" s="38" t="n">
        <f aca="false">+AL2488/AK2488</f>
        <v>0.25</v>
      </c>
    </row>
    <row r="2489" customFormat="false" ht="12.65" hidden="false" customHeight="false" outlineLevel="0" collapsed="false">
      <c r="A2489" s="38" t="s">
        <v>47</v>
      </c>
      <c r="B2489" s="38" t="s">
        <v>57</v>
      </c>
      <c r="C2489" s="38" t="s">
        <v>200</v>
      </c>
      <c r="D2489" s="38" t="s">
        <v>384</v>
      </c>
      <c r="E2489" s="38" t="s">
        <v>77</v>
      </c>
      <c r="F2489" s="38" t="s">
        <v>56</v>
      </c>
      <c r="G2489" s="38" t="n">
        <v>33</v>
      </c>
      <c r="H2489" s="62" t="s">
        <v>3093</v>
      </c>
      <c r="I2489" s="62" t="s">
        <v>3094</v>
      </c>
      <c r="J2489" s="38" t="n">
        <v>1.73249888890319</v>
      </c>
      <c r="K2489" s="38" t="s">
        <v>50</v>
      </c>
      <c r="N2489" s="38" t="n">
        <v>0.00135622554025</v>
      </c>
      <c r="O2489" s="38" t="s">
        <v>621</v>
      </c>
      <c r="P2489" s="38" t="s">
        <v>622</v>
      </c>
      <c r="Q2489" s="38" t="n">
        <v>0.00555615956469094</v>
      </c>
      <c r="R2489" s="38" t="s">
        <v>623</v>
      </c>
      <c r="T2489" s="38" t="n">
        <v>2.2</v>
      </c>
      <c r="U2489" s="38" t="s">
        <v>55</v>
      </c>
      <c r="V2489" s="38" t="n">
        <v>6.7</v>
      </c>
      <c r="W2489" s="38" t="s">
        <v>624</v>
      </c>
      <c r="Y2489" s="38" t="n">
        <v>0.1</v>
      </c>
      <c r="AA2489" s="38" t="s">
        <v>55</v>
      </c>
      <c r="AE2489" s="38" t="n">
        <v>1025.2</v>
      </c>
      <c r="AF2489" s="38" t="s">
        <v>625</v>
      </c>
      <c r="AG2489" s="38" t="s">
        <v>626</v>
      </c>
      <c r="AH2489" s="38" t="n">
        <v>90.6</v>
      </c>
      <c r="AK2489" s="38" t="n">
        <v>0.08</v>
      </c>
      <c r="AL2489" s="38" t="n">
        <v>0.02</v>
      </c>
      <c r="AM2489" s="38" t="n">
        <f aca="false">+AL2489/AK2489</f>
        <v>0.25</v>
      </c>
    </row>
    <row r="2490" customFormat="false" ht="12.65" hidden="false" customHeight="false" outlineLevel="0" collapsed="false">
      <c r="A2490" s="38" t="s">
        <v>47</v>
      </c>
      <c r="B2490" s="38" t="s">
        <v>57</v>
      </c>
      <c r="C2490" s="38" t="s">
        <v>200</v>
      </c>
      <c r="D2490" s="38" t="s">
        <v>384</v>
      </c>
      <c r="E2490" s="38" t="s">
        <v>77</v>
      </c>
      <c r="F2490" s="38" t="s">
        <v>56</v>
      </c>
      <c r="G2490" s="38" t="n">
        <v>34</v>
      </c>
      <c r="H2490" s="62" t="s">
        <v>3094</v>
      </c>
      <c r="I2490" s="62" t="s">
        <v>3095</v>
      </c>
      <c r="J2490" s="38" t="n">
        <v>1.73220249997245</v>
      </c>
      <c r="K2490" s="38" t="s">
        <v>50</v>
      </c>
      <c r="N2490" s="38" t="n">
        <v>0.00099795792611</v>
      </c>
      <c r="O2490" s="38" t="s">
        <v>621</v>
      </c>
      <c r="P2490" s="38" t="s">
        <v>622</v>
      </c>
      <c r="Q2490" s="38" t="n">
        <v>0.00327517463491594</v>
      </c>
      <c r="R2490" s="38" t="s">
        <v>623</v>
      </c>
      <c r="T2490" s="38" t="n">
        <v>0</v>
      </c>
      <c r="U2490" s="38" t="s">
        <v>55</v>
      </c>
      <c r="V2490" s="38" t="n">
        <v>6.4</v>
      </c>
      <c r="W2490" s="38" t="s">
        <v>624</v>
      </c>
      <c r="Y2490" s="38" t="n">
        <v>1</v>
      </c>
      <c r="AA2490" s="38" t="s">
        <v>55</v>
      </c>
      <c r="AE2490" s="38" t="n">
        <v>1025.8</v>
      </c>
      <c r="AF2490" s="38" t="s">
        <v>625</v>
      </c>
      <c r="AG2490" s="38" t="s">
        <v>626</v>
      </c>
      <c r="AH2490" s="38" t="n">
        <v>94.4</v>
      </c>
      <c r="AK2490" s="38" t="n">
        <v>0.08</v>
      </c>
      <c r="AL2490" s="38" t="n">
        <v>0.02</v>
      </c>
      <c r="AM2490" s="38" t="n">
        <f aca="false">+AL2490/AK2490</f>
        <v>0.25</v>
      </c>
    </row>
    <row r="2491" customFormat="false" ht="12.65" hidden="false" customHeight="false" outlineLevel="0" collapsed="false">
      <c r="A2491" s="38" t="s">
        <v>47</v>
      </c>
      <c r="B2491" s="38" t="s">
        <v>57</v>
      </c>
      <c r="C2491" s="38" t="s">
        <v>200</v>
      </c>
      <c r="D2491" s="38" t="s">
        <v>384</v>
      </c>
      <c r="E2491" s="38" t="s">
        <v>77</v>
      </c>
      <c r="F2491" s="38" t="s">
        <v>56</v>
      </c>
      <c r="G2491" s="38" t="n">
        <v>35</v>
      </c>
      <c r="H2491" s="62" t="s">
        <v>3095</v>
      </c>
      <c r="I2491" s="62" t="s">
        <v>3096</v>
      </c>
      <c r="J2491" s="38" t="n">
        <v>1.73229777779844</v>
      </c>
      <c r="K2491" s="38" t="s">
        <v>50</v>
      </c>
      <c r="N2491" s="38" t="n">
        <v>0.000748456407833333</v>
      </c>
      <c r="O2491" s="38" t="s">
        <v>621</v>
      </c>
      <c r="P2491" s="38" t="s">
        <v>622</v>
      </c>
      <c r="Q2491" s="38" t="n">
        <v>0.00292345731046849</v>
      </c>
      <c r="R2491" s="38" t="s">
        <v>623</v>
      </c>
      <c r="T2491" s="38" t="n">
        <v>-0.6</v>
      </c>
      <c r="U2491" s="38" t="s">
        <v>55</v>
      </c>
      <c r="V2491" s="38" t="n">
        <v>6.2</v>
      </c>
      <c r="W2491" s="38" t="s">
        <v>624</v>
      </c>
      <c r="Y2491" s="38" t="n">
        <v>0.3</v>
      </c>
      <c r="AA2491" s="38" t="s">
        <v>55</v>
      </c>
      <c r="AE2491" s="38" t="n">
        <v>1025.7</v>
      </c>
      <c r="AF2491" s="38" t="s">
        <v>625</v>
      </c>
      <c r="AG2491" s="38" t="s">
        <v>626</v>
      </c>
      <c r="AH2491" s="38" t="n">
        <v>95.3</v>
      </c>
      <c r="AK2491" s="38" t="n">
        <v>0.08</v>
      </c>
      <c r="AL2491" s="38" t="n">
        <v>0.02</v>
      </c>
      <c r="AM2491" s="38" t="n">
        <f aca="false">+AL2491/AK2491</f>
        <v>0.25</v>
      </c>
    </row>
    <row r="2492" customFormat="false" ht="12.65" hidden="false" customHeight="false" outlineLevel="0" collapsed="false">
      <c r="A2492" s="38" t="s">
        <v>47</v>
      </c>
      <c r="B2492" s="38" t="s">
        <v>57</v>
      </c>
      <c r="C2492" s="38" t="s">
        <v>200</v>
      </c>
      <c r="D2492" s="38" t="s">
        <v>384</v>
      </c>
      <c r="E2492" s="38" t="s">
        <v>77</v>
      </c>
      <c r="F2492" s="38" t="s">
        <v>56</v>
      </c>
      <c r="G2492" s="38" t="n">
        <v>36</v>
      </c>
      <c r="H2492" s="62" t="s">
        <v>3096</v>
      </c>
      <c r="I2492" s="62" t="s">
        <v>3097</v>
      </c>
      <c r="J2492" s="38" t="n">
        <v>1.73257111105654</v>
      </c>
      <c r="K2492" s="38" t="s">
        <v>50</v>
      </c>
      <c r="N2492" s="38" t="n">
        <v>0.000697658548933333</v>
      </c>
      <c r="O2492" s="38" t="s">
        <v>621</v>
      </c>
      <c r="P2492" s="38" t="s">
        <v>622</v>
      </c>
      <c r="Q2492" s="38" t="n">
        <v>0.00279908631143244</v>
      </c>
      <c r="R2492" s="38" t="s">
        <v>623</v>
      </c>
      <c r="T2492" s="38" t="n">
        <v>-1.1</v>
      </c>
      <c r="U2492" s="38" t="s">
        <v>55</v>
      </c>
      <c r="V2492" s="38" t="n">
        <v>5.8</v>
      </c>
      <c r="W2492" s="38" t="s">
        <v>624</v>
      </c>
      <c r="Y2492" s="38" t="n">
        <v>0</v>
      </c>
      <c r="AA2492" s="38" t="s">
        <v>55</v>
      </c>
      <c r="AE2492" s="38" t="n">
        <v>1026.1</v>
      </c>
      <c r="AF2492" s="38" t="s">
        <v>625</v>
      </c>
      <c r="AG2492" s="38" t="s">
        <v>626</v>
      </c>
      <c r="AH2492" s="38" t="n">
        <v>95.3</v>
      </c>
      <c r="AK2492" s="38" t="n">
        <v>0.08</v>
      </c>
      <c r="AL2492" s="38" t="n">
        <v>0.02</v>
      </c>
      <c r="AM2492" s="38" t="n">
        <f aca="false">+AL2492/AK2492</f>
        <v>0.25</v>
      </c>
    </row>
    <row r="2493" customFormat="false" ht="12.65" hidden="false" customHeight="false" outlineLevel="0" collapsed="false">
      <c r="A2493" s="38" t="s">
        <v>47</v>
      </c>
      <c r="B2493" s="38" t="s">
        <v>57</v>
      </c>
      <c r="C2493" s="38" t="s">
        <v>200</v>
      </c>
      <c r="D2493" s="38" t="s">
        <v>384</v>
      </c>
      <c r="E2493" s="38" t="s">
        <v>77</v>
      </c>
      <c r="F2493" s="38" t="s">
        <v>56</v>
      </c>
      <c r="G2493" s="38" t="n">
        <v>37</v>
      </c>
      <c r="H2493" s="62" t="s">
        <v>3097</v>
      </c>
      <c r="I2493" s="62" t="s">
        <v>3098</v>
      </c>
      <c r="J2493" s="38" t="n">
        <v>1.73251944449213</v>
      </c>
      <c r="K2493" s="38" t="s">
        <v>50</v>
      </c>
      <c r="N2493" s="38" t="n">
        <v>0.000699812476143333</v>
      </c>
      <c r="O2493" s="38" t="s">
        <v>621</v>
      </c>
      <c r="P2493" s="38" t="s">
        <v>622</v>
      </c>
      <c r="Q2493" s="38" t="n">
        <v>0.00254850580437732</v>
      </c>
      <c r="R2493" s="38" t="s">
        <v>623</v>
      </c>
      <c r="T2493" s="38" t="n">
        <v>-1.9</v>
      </c>
      <c r="U2493" s="38" t="s">
        <v>55</v>
      </c>
      <c r="V2493" s="38" t="n">
        <v>5.5</v>
      </c>
      <c r="W2493" s="38" t="s">
        <v>624</v>
      </c>
      <c r="Y2493" s="38" t="n">
        <v>27.5</v>
      </c>
      <c r="AA2493" s="38" t="s">
        <v>55</v>
      </c>
      <c r="AE2493" s="38" t="n">
        <v>1026.7</v>
      </c>
      <c r="AF2493" s="38" t="s">
        <v>625</v>
      </c>
      <c r="AG2493" s="38" t="s">
        <v>626</v>
      </c>
      <c r="AH2493" s="38" t="n">
        <v>95.2</v>
      </c>
      <c r="AK2493" s="38" t="n">
        <v>0.08</v>
      </c>
      <c r="AL2493" s="38" t="n">
        <v>0.02</v>
      </c>
      <c r="AM2493" s="38" t="n">
        <f aca="false">+AL2493/AK2493</f>
        <v>0.25</v>
      </c>
    </row>
    <row r="2494" customFormat="false" ht="12.65" hidden="false" customHeight="false" outlineLevel="0" collapsed="false">
      <c r="A2494" s="38" t="s">
        <v>47</v>
      </c>
      <c r="B2494" s="38" t="s">
        <v>57</v>
      </c>
      <c r="C2494" s="38" t="s">
        <v>200</v>
      </c>
      <c r="D2494" s="38" t="s">
        <v>384</v>
      </c>
      <c r="E2494" s="38" t="s">
        <v>77</v>
      </c>
      <c r="F2494" s="38" t="s">
        <v>56</v>
      </c>
      <c r="G2494" s="38" t="n">
        <v>38</v>
      </c>
      <c r="H2494" s="62" t="s">
        <v>3098</v>
      </c>
      <c r="I2494" s="62" t="s">
        <v>3099</v>
      </c>
      <c r="J2494" s="38" t="n">
        <v>1.73249055557781</v>
      </c>
      <c r="K2494" s="38" t="s">
        <v>50</v>
      </c>
      <c r="N2494" s="38" t="n">
        <v>0.000628344866363333</v>
      </c>
      <c r="O2494" s="38" t="s">
        <v>621</v>
      </c>
      <c r="P2494" s="38" t="s">
        <v>622</v>
      </c>
      <c r="Q2494" s="38" t="n">
        <v>0.00252886970819818</v>
      </c>
      <c r="R2494" s="38" t="s">
        <v>623</v>
      </c>
      <c r="T2494" s="38" t="n">
        <v>2.7</v>
      </c>
      <c r="U2494" s="38" t="s">
        <v>55</v>
      </c>
      <c r="V2494" s="38" t="n">
        <v>5.2</v>
      </c>
      <c r="W2494" s="38" t="s">
        <v>624</v>
      </c>
      <c r="Y2494" s="38" t="n">
        <v>282</v>
      </c>
      <c r="AA2494" s="38" t="s">
        <v>55</v>
      </c>
      <c r="AE2494" s="38" t="n">
        <v>1028.5</v>
      </c>
      <c r="AF2494" s="38" t="s">
        <v>625</v>
      </c>
      <c r="AG2494" s="38" t="s">
        <v>626</v>
      </c>
      <c r="AH2494" s="38" t="n">
        <v>95.2</v>
      </c>
      <c r="AK2494" s="38" t="n">
        <v>0.08</v>
      </c>
      <c r="AL2494" s="38" t="n">
        <v>0.02</v>
      </c>
      <c r="AM2494" s="38" t="n">
        <f aca="false">+AL2494/AK2494</f>
        <v>0.25</v>
      </c>
    </row>
    <row r="2495" customFormat="false" ht="12.65" hidden="false" customHeight="false" outlineLevel="0" collapsed="false">
      <c r="A2495" s="38" t="s">
        <v>47</v>
      </c>
      <c r="B2495" s="38" t="s">
        <v>57</v>
      </c>
      <c r="C2495" s="38" t="s">
        <v>200</v>
      </c>
      <c r="D2495" s="38" t="s">
        <v>384</v>
      </c>
      <c r="E2495" s="38" t="s">
        <v>77</v>
      </c>
      <c r="F2495" s="38" t="s">
        <v>56</v>
      </c>
      <c r="G2495" s="38" t="n">
        <v>39</v>
      </c>
      <c r="H2495" s="62" t="s">
        <v>3099</v>
      </c>
      <c r="I2495" s="62" t="s">
        <v>3100</v>
      </c>
      <c r="J2495" s="38" t="n">
        <v>1.73237222221163</v>
      </c>
      <c r="K2495" s="38" t="s">
        <v>50</v>
      </c>
      <c r="N2495" s="38" t="n">
        <v>0.00315129836040667</v>
      </c>
      <c r="O2495" s="38" t="s">
        <v>621</v>
      </c>
      <c r="P2495" s="38" t="s">
        <v>622</v>
      </c>
      <c r="Q2495" s="38" t="n">
        <v>0.00188117976914881</v>
      </c>
      <c r="R2495" s="38" t="s">
        <v>623</v>
      </c>
      <c r="T2495" s="38" t="n">
        <v>6</v>
      </c>
      <c r="U2495" s="38" t="s">
        <v>55</v>
      </c>
      <c r="V2495" s="38" t="n">
        <v>5.1</v>
      </c>
      <c r="W2495" s="38" t="s">
        <v>624</v>
      </c>
      <c r="Y2495" s="38" t="n">
        <v>451.5</v>
      </c>
      <c r="AA2495" s="38" t="s">
        <v>55</v>
      </c>
      <c r="AE2495" s="38" t="n">
        <v>1029.1</v>
      </c>
      <c r="AF2495" s="38" t="s">
        <v>625</v>
      </c>
      <c r="AG2495" s="38" t="s">
        <v>626</v>
      </c>
      <c r="AH2495" s="38" t="n">
        <v>79.9</v>
      </c>
      <c r="AK2495" s="38" t="n">
        <v>0.08</v>
      </c>
      <c r="AL2495" s="38" t="n">
        <v>0.02</v>
      </c>
      <c r="AM2495" s="38" t="n">
        <f aca="false">+AL2495/AK2495</f>
        <v>0.25</v>
      </c>
    </row>
    <row r="2496" customFormat="false" ht="12.65" hidden="false" customHeight="false" outlineLevel="0" collapsed="false">
      <c r="A2496" s="38" t="s">
        <v>47</v>
      </c>
      <c r="B2496" s="38" t="s">
        <v>57</v>
      </c>
      <c r="C2496" s="38" t="s">
        <v>200</v>
      </c>
      <c r="D2496" s="38" t="s">
        <v>384</v>
      </c>
      <c r="E2496" s="38" t="s">
        <v>77</v>
      </c>
      <c r="F2496" s="38" t="s">
        <v>56</v>
      </c>
      <c r="G2496" s="38" t="n">
        <v>40</v>
      </c>
      <c r="H2496" s="62" t="s">
        <v>3100</v>
      </c>
      <c r="I2496" s="62" t="s">
        <v>3101</v>
      </c>
      <c r="J2496" s="38" t="n">
        <v>1.73224638885922</v>
      </c>
      <c r="K2496" s="38" t="s">
        <v>50</v>
      </c>
      <c r="N2496" s="38" t="n">
        <v>0.00742228535616667</v>
      </c>
      <c r="O2496" s="38" t="s">
        <v>621</v>
      </c>
      <c r="P2496" s="38" t="s">
        <v>622</v>
      </c>
      <c r="Q2496" s="38" t="n">
        <v>0.00151667178968183</v>
      </c>
      <c r="R2496" s="38" t="s">
        <v>623</v>
      </c>
      <c r="T2496" s="38" t="n">
        <v>8.6</v>
      </c>
      <c r="U2496" s="38" t="s">
        <v>55</v>
      </c>
      <c r="V2496" s="38" t="n">
        <v>5.2</v>
      </c>
      <c r="W2496" s="38" t="s">
        <v>624</v>
      </c>
      <c r="Y2496" s="38" t="n">
        <v>461.5</v>
      </c>
      <c r="AA2496" s="38" t="s">
        <v>55</v>
      </c>
      <c r="AE2496" s="38" t="n">
        <v>1029.4</v>
      </c>
      <c r="AF2496" s="38" t="s">
        <v>625</v>
      </c>
      <c r="AG2496" s="38" t="s">
        <v>626</v>
      </c>
      <c r="AH2496" s="38" t="n">
        <v>64.5</v>
      </c>
      <c r="AK2496" s="38" t="n">
        <v>0.08</v>
      </c>
      <c r="AL2496" s="38" t="n">
        <v>0.02</v>
      </c>
      <c r="AM2496" s="38" t="n">
        <f aca="false">+AL2496/AK2496</f>
        <v>0.25</v>
      </c>
    </row>
    <row r="2497" customFormat="false" ht="12.65" hidden="false" customHeight="false" outlineLevel="0" collapsed="false">
      <c r="A2497" s="38" t="s">
        <v>47</v>
      </c>
      <c r="B2497" s="38" t="s">
        <v>57</v>
      </c>
      <c r="C2497" s="38" t="s">
        <v>200</v>
      </c>
      <c r="D2497" s="38" t="s">
        <v>384</v>
      </c>
      <c r="E2497" s="38" t="s">
        <v>77</v>
      </c>
      <c r="F2497" s="38" t="s">
        <v>56</v>
      </c>
      <c r="G2497" s="38" t="n">
        <v>41</v>
      </c>
      <c r="H2497" s="62" t="s">
        <v>3101</v>
      </c>
      <c r="I2497" s="62" t="s">
        <v>3102</v>
      </c>
      <c r="J2497" s="38" t="n">
        <v>1.73239527781804</v>
      </c>
      <c r="K2497" s="38" t="s">
        <v>50</v>
      </c>
      <c r="N2497" s="38" t="n">
        <v>0.00666242648976667</v>
      </c>
      <c r="O2497" s="38" t="s">
        <v>621</v>
      </c>
      <c r="P2497" s="38" t="s">
        <v>622</v>
      </c>
      <c r="Q2497" s="38" t="n">
        <v>0.00914238159359629</v>
      </c>
      <c r="R2497" s="38" t="s">
        <v>623</v>
      </c>
      <c r="T2497" s="38" t="n">
        <v>10.8</v>
      </c>
      <c r="U2497" s="38" t="s">
        <v>55</v>
      </c>
      <c r="V2497" s="38" t="n">
        <v>5.6</v>
      </c>
      <c r="W2497" s="38" t="s">
        <v>624</v>
      </c>
      <c r="Y2497" s="38" t="n">
        <v>775.8</v>
      </c>
      <c r="AA2497" s="38" t="s">
        <v>55</v>
      </c>
      <c r="AE2497" s="38" t="n">
        <v>1028.6</v>
      </c>
      <c r="AF2497" s="38" t="s">
        <v>625</v>
      </c>
      <c r="AG2497" s="38" t="s">
        <v>626</v>
      </c>
      <c r="AH2497" s="38" t="n">
        <v>56.4</v>
      </c>
      <c r="AK2497" s="38" t="n">
        <v>0.08</v>
      </c>
      <c r="AL2497" s="38" t="n">
        <v>0.02</v>
      </c>
      <c r="AM2497" s="38" t="n">
        <f aca="false">+AL2497/AK2497</f>
        <v>0.25</v>
      </c>
    </row>
    <row r="2498" customFormat="false" ht="12.65" hidden="false" customHeight="false" outlineLevel="0" collapsed="false">
      <c r="A2498" s="38" t="s">
        <v>47</v>
      </c>
      <c r="B2498" s="38" t="s">
        <v>57</v>
      </c>
      <c r="C2498" s="38" t="s">
        <v>200</v>
      </c>
      <c r="D2498" s="38" t="s">
        <v>384</v>
      </c>
      <c r="E2498" s="38" t="s">
        <v>77</v>
      </c>
      <c r="F2498" s="38" t="s">
        <v>56</v>
      </c>
      <c r="G2498" s="38" t="n">
        <v>42</v>
      </c>
      <c r="H2498" s="62" t="s">
        <v>3102</v>
      </c>
      <c r="I2498" s="62" t="s">
        <v>3103</v>
      </c>
      <c r="J2498" s="38" t="n">
        <v>1.73254138886929</v>
      </c>
      <c r="K2498" s="38" t="s">
        <v>50</v>
      </c>
      <c r="N2498" s="38" t="n">
        <v>0.00841486540623333</v>
      </c>
      <c r="O2498" s="38" t="s">
        <v>621</v>
      </c>
      <c r="P2498" s="38" t="s">
        <v>622</v>
      </c>
      <c r="Q2498" s="38" t="n">
        <v>0.0206672783297362</v>
      </c>
      <c r="R2498" s="38" t="s">
        <v>623</v>
      </c>
      <c r="T2498" s="38" t="n">
        <v>11.8</v>
      </c>
      <c r="U2498" s="38" t="s">
        <v>55</v>
      </c>
      <c r="V2498" s="38" t="n">
        <v>6.2</v>
      </c>
      <c r="W2498" s="38" t="s">
        <v>624</v>
      </c>
      <c r="Y2498" s="38" t="n">
        <v>589.6</v>
      </c>
      <c r="AA2498" s="38" t="s">
        <v>55</v>
      </c>
      <c r="AE2498" s="38" t="n">
        <v>1027.8</v>
      </c>
      <c r="AF2498" s="38" t="s">
        <v>625</v>
      </c>
      <c r="AG2498" s="38" t="s">
        <v>626</v>
      </c>
      <c r="AH2498" s="38" t="n">
        <v>53.1</v>
      </c>
      <c r="AK2498" s="38" t="n">
        <v>0.08</v>
      </c>
      <c r="AL2498" s="38" t="n">
        <v>0.02</v>
      </c>
      <c r="AM2498" s="38" t="n">
        <f aca="false">+AL2498/AK2498</f>
        <v>0.25</v>
      </c>
    </row>
    <row r="2499" customFormat="false" ht="12.65" hidden="false" customHeight="false" outlineLevel="0" collapsed="false">
      <c r="A2499" s="38" t="s">
        <v>47</v>
      </c>
      <c r="B2499" s="38" t="s">
        <v>57</v>
      </c>
      <c r="C2499" s="38" t="s">
        <v>200</v>
      </c>
      <c r="D2499" s="38" t="s">
        <v>384</v>
      </c>
      <c r="E2499" s="38" t="s">
        <v>77</v>
      </c>
      <c r="F2499" s="38" t="s">
        <v>56</v>
      </c>
      <c r="G2499" s="38" t="n">
        <v>43</v>
      </c>
      <c r="H2499" s="62" t="s">
        <v>3103</v>
      </c>
      <c r="I2499" s="62" t="s">
        <v>3104</v>
      </c>
      <c r="J2499" s="38" t="n">
        <v>1.73232472221057</v>
      </c>
      <c r="K2499" s="38" t="s">
        <v>50</v>
      </c>
      <c r="N2499" s="38" t="n">
        <v>0.0100062227939</v>
      </c>
      <c r="O2499" s="38" t="s">
        <v>621</v>
      </c>
      <c r="P2499" s="38" t="s">
        <v>622</v>
      </c>
      <c r="Q2499" s="38" t="n">
        <v>0.0202494098252137</v>
      </c>
      <c r="R2499" s="38" t="s">
        <v>623</v>
      </c>
      <c r="T2499" s="38" t="n">
        <v>12.1</v>
      </c>
      <c r="U2499" s="38" t="s">
        <v>55</v>
      </c>
      <c r="V2499" s="38" t="n">
        <v>6.6</v>
      </c>
      <c r="W2499" s="38" t="s">
        <v>624</v>
      </c>
      <c r="Y2499" s="38" t="n">
        <v>553.2</v>
      </c>
      <c r="AA2499" s="38" t="s">
        <v>55</v>
      </c>
      <c r="AE2499" s="38" t="n">
        <v>1027.2</v>
      </c>
      <c r="AF2499" s="38" t="s">
        <v>625</v>
      </c>
      <c r="AG2499" s="38" t="s">
        <v>626</v>
      </c>
      <c r="AH2499" s="38" t="n">
        <v>54.5</v>
      </c>
      <c r="AK2499" s="38" t="n">
        <v>0.08</v>
      </c>
      <c r="AL2499" s="38" t="n">
        <v>0.02</v>
      </c>
      <c r="AM2499" s="38" t="n">
        <f aca="false">+AL2499/AK2499</f>
        <v>0.25</v>
      </c>
    </row>
    <row r="2500" customFormat="false" ht="12.65" hidden="false" customHeight="false" outlineLevel="0" collapsed="false">
      <c r="A2500" s="38" t="s">
        <v>47</v>
      </c>
      <c r="B2500" s="38" t="s">
        <v>57</v>
      </c>
      <c r="C2500" s="38" t="s">
        <v>200</v>
      </c>
      <c r="D2500" s="38" t="s">
        <v>384</v>
      </c>
      <c r="E2500" s="38" t="s">
        <v>77</v>
      </c>
      <c r="F2500" s="38" t="s">
        <v>56</v>
      </c>
      <c r="G2500" s="38" t="n">
        <v>44</v>
      </c>
      <c r="H2500" s="62" t="s">
        <v>3104</v>
      </c>
      <c r="I2500" s="62" t="s">
        <v>3105</v>
      </c>
      <c r="J2500" s="38" t="n">
        <v>1.73259694443809</v>
      </c>
      <c r="K2500" s="38" t="s">
        <v>50</v>
      </c>
      <c r="N2500" s="38" t="n">
        <v>0.0116023864013333</v>
      </c>
      <c r="O2500" s="38" t="s">
        <v>621</v>
      </c>
      <c r="P2500" s="38" t="s">
        <v>622</v>
      </c>
      <c r="Q2500" s="38" t="n">
        <v>0.0140027083015622</v>
      </c>
      <c r="R2500" s="38" t="s">
        <v>623</v>
      </c>
      <c r="T2500" s="38" t="n">
        <v>10.9</v>
      </c>
      <c r="U2500" s="38" t="s">
        <v>55</v>
      </c>
      <c r="V2500" s="38" t="n">
        <v>7.1</v>
      </c>
      <c r="W2500" s="38" t="s">
        <v>624</v>
      </c>
      <c r="Y2500" s="38" t="n">
        <v>240.7</v>
      </c>
      <c r="AA2500" s="38" t="s">
        <v>55</v>
      </c>
      <c r="AE2500" s="38" t="n">
        <v>1026.4</v>
      </c>
      <c r="AF2500" s="38" t="s">
        <v>625</v>
      </c>
      <c r="AG2500" s="38" t="s">
        <v>626</v>
      </c>
      <c r="AH2500" s="38" t="n">
        <v>60.1</v>
      </c>
      <c r="AK2500" s="38" t="n">
        <v>0.08</v>
      </c>
      <c r="AL2500" s="38" t="n">
        <v>0.02</v>
      </c>
      <c r="AM2500" s="38" t="n">
        <f aca="false">+AL2500/AK2500</f>
        <v>0.25</v>
      </c>
    </row>
    <row r="2501" customFormat="false" ht="12.65" hidden="false" customHeight="false" outlineLevel="0" collapsed="false">
      <c r="A2501" s="38" t="s">
        <v>47</v>
      </c>
      <c r="B2501" s="38" t="s">
        <v>57</v>
      </c>
      <c r="C2501" s="38" t="s">
        <v>200</v>
      </c>
      <c r="D2501" s="38" t="s">
        <v>384</v>
      </c>
      <c r="E2501" s="38" t="s">
        <v>77</v>
      </c>
      <c r="F2501" s="38" t="s">
        <v>56</v>
      </c>
      <c r="G2501" s="38" t="n">
        <v>45</v>
      </c>
      <c r="H2501" s="62" t="s">
        <v>3105</v>
      </c>
      <c r="I2501" s="62" t="s">
        <v>3106</v>
      </c>
      <c r="J2501" s="38" t="n">
        <v>1.73217638889949</v>
      </c>
      <c r="K2501" s="38" t="s">
        <v>50</v>
      </c>
      <c r="N2501" s="38" t="n">
        <v>0.0089418442523</v>
      </c>
      <c r="O2501" s="38" t="s">
        <v>621</v>
      </c>
      <c r="P2501" s="38" t="s">
        <v>622</v>
      </c>
      <c r="Q2501" s="38" t="n">
        <v>0.0118065811876969</v>
      </c>
      <c r="R2501" s="38" t="s">
        <v>623</v>
      </c>
      <c r="T2501" s="38" t="n">
        <v>7.9</v>
      </c>
      <c r="U2501" s="38" t="s">
        <v>55</v>
      </c>
      <c r="V2501" s="38" t="n">
        <v>7.4</v>
      </c>
      <c r="W2501" s="38" t="s">
        <v>624</v>
      </c>
      <c r="Y2501" s="38" t="n">
        <v>7.4</v>
      </c>
      <c r="AA2501" s="38" t="s">
        <v>55</v>
      </c>
      <c r="AE2501" s="38" t="n">
        <v>1026.3</v>
      </c>
      <c r="AF2501" s="38" t="s">
        <v>625</v>
      </c>
      <c r="AG2501" s="38" t="s">
        <v>626</v>
      </c>
      <c r="AH2501" s="38" t="n">
        <v>71.4</v>
      </c>
      <c r="AK2501" s="38" t="n">
        <v>0.08</v>
      </c>
      <c r="AL2501" s="38" t="n">
        <v>0.02</v>
      </c>
      <c r="AM2501" s="38" t="n">
        <f aca="false">+AL2501/AK2501</f>
        <v>0.25</v>
      </c>
    </row>
    <row r="2502" customFormat="false" ht="12.65" hidden="false" customHeight="false" outlineLevel="0" collapsed="false">
      <c r="A2502" s="38" t="s">
        <v>47</v>
      </c>
      <c r="B2502" s="38" t="s">
        <v>57</v>
      </c>
      <c r="C2502" s="38" t="s">
        <v>200</v>
      </c>
      <c r="D2502" s="38" t="s">
        <v>384</v>
      </c>
      <c r="E2502" s="38" t="s">
        <v>77</v>
      </c>
      <c r="F2502" s="38" t="s">
        <v>56</v>
      </c>
      <c r="G2502" s="38" t="n">
        <v>46</v>
      </c>
      <c r="H2502" s="62" t="s">
        <v>3106</v>
      </c>
      <c r="I2502" s="62" t="s">
        <v>3107</v>
      </c>
      <c r="J2502" s="38" t="n">
        <v>1.73261666662163</v>
      </c>
      <c r="K2502" s="38" t="s">
        <v>50</v>
      </c>
      <c r="N2502" s="38" t="n">
        <v>0.00529230379666667</v>
      </c>
      <c r="O2502" s="38" t="s">
        <v>621</v>
      </c>
      <c r="P2502" s="38" t="s">
        <v>622</v>
      </c>
      <c r="Q2502" s="38" t="n">
        <v>0.00660382568924175</v>
      </c>
      <c r="R2502" s="38" t="s">
        <v>623</v>
      </c>
      <c r="T2502" s="38" t="n">
        <v>6.1</v>
      </c>
      <c r="U2502" s="38" t="s">
        <v>55</v>
      </c>
      <c r="V2502" s="38" t="n">
        <v>7.4</v>
      </c>
      <c r="W2502" s="38" t="s">
        <v>624</v>
      </c>
      <c r="Y2502" s="38" t="n">
        <v>0</v>
      </c>
      <c r="AA2502" s="38" t="s">
        <v>55</v>
      </c>
      <c r="AE2502" s="38" t="n">
        <v>1026.2</v>
      </c>
      <c r="AF2502" s="38" t="s">
        <v>625</v>
      </c>
      <c r="AG2502" s="38" t="s">
        <v>626</v>
      </c>
      <c r="AH2502" s="38" t="n">
        <v>80.4</v>
      </c>
      <c r="AK2502" s="38" t="n">
        <v>0.08</v>
      </c>
      <c r="AL2502" s="38" t="n">
        <v>0.02</v>
      </c>
      <c r="AM2502" s="38" t="n">
        <f aca="false">+AL2502/AK2502</f>
        <v>0.25</v>
      </c>
    </row>
    <row r="2503" customFormat="false" ht="12.65" hidden="false" customHeight="false" outlineLevel="0" collapsed="false">
      <c r="A2503" s="38" t="s">
        <v>47</v>
      </c>
      <c r="B2503" s="38" t="s">
        <v>57</v>
      </c>
      <c r="C2503" s="38" t="s">
        <v>200</v>
      </c>
      <c r="D2503" s="38" t="s">
        <v>384</v>
      </c>
      <c r="E2503" s="38" t="s">
        <v>77</v>
      </c>
      <c r="F2503" s="38" t="s">
        <v>56</v>
      </c>
      <c r="G2503" s="38" t="n">
        <v>47</v>
      </c>
      <c r="H2503" s="62" t="s">
        <v>3107</v>
      </c>
      <c r="I2503" s="62" t="s">
        <v>3108</v>
      </c>
      <c r="J2503" s="38" t="n">
        <v>1.73255055560006</v>
      </c>
      <c r="K2503" s="38" t="s">
        <v>50</v>
      </c>
      <c r="N2503" s="38" t="n">
        <v>0.00317950724443333</v>
      </c>
      <c r="O2503" s="38" t="s">
        <v>621</v>
      </c>
      <c r="P2503" s="38" t="s">
        <v>622</v>
      </c>
      <c r="Q2503" s="38" t="n">
        <v>0.00170366229719117</v>
      </c>
      <c r="R2503" s="38" t="s">
        <v>623</v>
      </c>
      <c r="T2503" s="38" t="n">
        <v>3.2</v>
      </c>
      <c r="U2503" s="38" t="s">
        <v>55</v>
      </c>
      <c r="V2503" s="38" t="n">
        <v>7.2</v>
      </c>
      <c r="W2503" s="38" t="s">
        <v>624</v>
      </c>
      <c r="Y2503" s="38" t="n">
        <v>0</v>
      </c>
      <c r="AA2503" s="38" t="s">
        <v>55</v>
      </c>
      <c r="AE2503" s="38" t="n">
        <v>1025.1</v>
      </c>
      <c r="AF2503" s="38" t="s">
        <v>625</v>
      </c>
      <c r="AG2503" s="38" t="s">
        <v>626</v>
      </c>
      <c r="AH2503" s="38" t="n">
        <v>90.6</v>
      </c>
      <c r="AK2503" s="38" t="n">
        <v>0.08</v>
      </c>
      <c r="AL2503" s="38" t="n">
        <v>0.02</v>
      </c>
      <c r="AM2503" s="38" t="n">
        <f aca="false">+AL2503/AK2503</f>
        <v>0.25</v>
      </c>
    </row>
    <row r="2504" customFormat="false" ht="12.65" hidden="false" customHeight="false" outlineLevel="0" collapsed="false">
      <c r="A2504" s="38" t="s">
        <v>47</v>
      </c>
      <c r="B2504" s="38" t="s">
        <v>57</v>
      </c>
      <c r="C2504" s="38" t="s">
        <v>200</v>
      </c>
      <c r="D2504" s="38" t="s">
        <v>384</v>
      </c>
      <c r="E2504" s="38" t="s">
        <v>77</v>
      </c>
      <c r="F2504" s="38" t="s">
        <v>56</v>
      </c>
      <c r="G2504" s="38" t="n">
        <v>48</v>
      </c>
      <c r="H2504" s="62" t="s">
        <v>3108</v>
      </c>
      <c r="I2504" s="62" t="s">
        <v>3109</v>
      </c>
      <c r="J2504" s="38" t="n">
        <v>1.73226750002967</v>
      </c>
      <c r="K2504" s="38" t="s">
        <v>50</v>
      </c>
      <c r="N2504" s="38" t="n">
        <v>0.00155233310126667</v>
      </c>
      <c r="O2504" s="38" t="s">
        <v>621</v>
      </c>
      <c r="P2504" s="38" t="s">
        <v>622</v>
      </c>
      <c r="Q2504" s="38" t="n">
        <v>0.00207156426779687</v>
      </c>
      <c r="R2504" s="38" t="s">
        <v>623</v>
      </c>
      <c r="T2504" s="38" t="n">
        <v>1.3</v>
      </c>
      <c r="U2504" s="38" t="s">
        <v>55</v>
      </c>
      <c r="V2504" s="38" t="n">
        <v>6.8</v>
      </c>
      <c r="W2504" s="38" t="s">
        <v>624</v>
      </c>
      <c r="Y2504" s="38" t="n">
        <v>0.1</v>
      </c>
      <c r="AA2504" s="38" t="s">
        <v>55</v>
      </c>
      <c r="AE2504" s="38" t="n">
        <v>1024.4</v>
      </c>
      <c r="AF2504" s="38" t="s">
        <v>625</v>
      </c>
      <c r="AG2504" s="38" t="s">
        <v>626</v>
      </c>
      <c r="AH2504" s="38" t="n">
        <v>94.8</v>
      </c>
      <c r="AK2504" s="38" t="n">
        <v>0.08</v>
      </c>
      <c r="AL2504" s="38" t="n">
        <v>0.02</v>
      </c>
      <c r="AM2504" s="38" t="n">
        <f aca="false">+AL2504/AK2504</f>
        <v>0.25</v>
      </c>
    </row>
    <row r="2505" customFormat="false" ht="12.65" hidden="false" customHeight="false" outlineLevel="0" collapsed="false">
      <c r="A2505" s="38" t="s">
        <v>47</v>
      </c>
      <c r="B2505" s="38" t="s">
        <v>57</v>
      </c>
      <c r="C2505" s="38" t="s">
        <v>200</v>
      </c>
      <c r="D2505" s="38" t="s">
        <v>384</v>
      </c>
      <c r="E2505" s="38" t="s">
        <v>77</v>
      </c>
      <c r="F2505" s="38" t="s">
        <v>56</v>
      </c>
      <c r="G2505" s="38" t="n">
        <v>49</v>
      </c>
      <c r="H2505" s="62" t="s">
        <v>3109</v>
      </c>
      <c r="I2505" s="62" t="s">
        <v>3110</v>
      </c>
      <c r="J2505" s="38" t="n">
        <v>1.7324638888571</v>
      </c>
      <c r="K2505" s="38" t="s">
        <v>50</v>
      </c>
      <c r="N2505" s="38" t="n">
        <v>0.00119697746277667</v>
      </c>
      <c r="O2505" s="38" t="s">
        <v>621</v>
      </c>
      <c r="P2505" s="38" t="s">
        <v>622</v>
      </c>
      <c r="Q2505" s="38" t="n">
        <v>0.00258075353412818</v>
      </c>
      <c r="R2505" s="38" t="s">
        <v>623</v>
      </c>
      <c r="T2505" s="38" t="n">
        <v>0.4</v>
      </c>
      <c r="U2505" s="38" t="s">
        <v>55</v>
      </c>
      <c r="V2505" s="38" t="n">
        <v>6.4</v>
      </c>
      <c r="W2505" s="38" t="s">
        <v>624</v>
      </c>
      <c r="Y2505" s="38" t="n">
        <v>0.3</v>
      </c>
      <c r="AA2505" s="38" t="s">
        <v>55</v>
      </c>
      <c r="AE2505" s="38" t="n">
        <v>1023.4</v>
      </c>
      <c r="AF2505" s="38" t="s">
        <v>625</v>
      </c>
      <c r="AG2505" s="38" t="s">
        <v>626</v>
      </c>
      <c r="AH2505" s="38" t="n">
        <v>95.9</v>
      </c>
      <c r="AK2505" s="38" t="n">
        <v>0.08</v>
      </c>
      <c r="AL2505" s="38" t="n">
        <v>0.02</v>
      </c>
      <c r="AM2505" s="38" t="n">
        <f aca="false">+AL2505/AK2505</f>
        <v>0.25</v>
      </c>
    </row>
    <row r="2506" customFormat="false" ht="12.65" hidden="false" customHeight="false" outlineLevel="0" collapsed="false">
      <c r="A2506" s="38" t="s">
        <v>47</v>
      </c>
      <c r="B2506" s="38" t="s">
        <v>57</v>
      </c>
      <c r="C2506" s="38" t="s">
        <v>200</v>
      </c>
      <c r="D2506" s="38" t="s">
        <v>384</v>
      </c>
      <c r="E2506" s="38" t="s">
        <v>77</v>
      </c>
      <c r="F2506" s="38" t="s">
        <v>56</v>
      </c>
      <c r="G2506" s="38" t="n">
        <v>50</v>
      </c>
      <c r="H2506" s="62" t="s">
        <v>3110</v>
      </c>
      <c r="I2506" s="62" t="s">
        <v>3111</v>
      </c>
      <c r="J2506" s="38" t="n">
        <v>1.73250416662958</v>
      </c>
      <c r="K2506" s="38" t="s">
        <v>50</v>
      </c>
      <c r="N2506" s="38" t="n">
        <v>0.000956364616296667</v>
      </c>
      <c r="O2506" s="38" t="s">
        <v>621</v>
      </c>
      <c r="P2506" s="38" t="s">
        <v>622</v>
      </c>
      <c r="Q2506" s="38" t="n">
        <v>0.00238269682948222</v>
      </c>
      <c r="R2506" s="38" t="s">
        <v>623</v>
      </c>
      <c r="T2506" s="38" t="n">
        <v>0.6</v>
      </c>
      <c r="U2506" s="38" t="s">
        <v>55</v>
      </c>
      <c r="V2506" s="38" t="n">
        <v>6.2</v>
      </c>
      <c r="W2506" s="38" t="s">
        <v>624</v>
      </c>
      <c r="Y2506" s="38" t="n">
        <v>0</v>
      </c>
      <c r="AA2506" s="38" t="s">
        <v>55</v>
      </c>
      <c r="AE2506" s="38" t="n">
        <v>1023.4</v>
      </c>
      <c r="AF2506" s="38" t="s">
        <v>625</v>
      </c>
      <c r="AG2506" s="38" t="s">
        <v>626</v>
      </c>
      <c r="AH2506" s="38" t="n">
        <v>96</v>
      </c>
      <c r="AK2506" s="38" t="n">
        <v>0.08</v>
      </c>
      <c r="AL2506" s="38" t="n">
        <v>0.02</v>
      </c>
      <c r="AM2506" s="38" t="n">
        <f aca="false">+AL2506/AK2506</f>
        <v>0.25</v>
      </c>
    </row>
    <row r="2507" customFormat="false" ht="12.65" hidden="false" customHeight="false" outlineLevel="0" collapsed="false">
      <c r="A2507" s="38" t="s">
        <v>47</v>
      </c>
      <c r="B2507" s="38" t="s">
        <v>57</v>
      </c>
      <c r="C2507" s="38" t="s">
        <v>200</v>
      </c>
      <c r="D2507" s="38" t="s">
        <v>384</v>
      </c>
      <c r="E2507" s="38" t="s">
        <v>77</v>
      </c>
      <c r="F2507" s="38" t="s">
        <v>56</v>
      </c>
      <c r="G2507" s="38" t="n">
        <v>51</v>
      </c>
      <c r="H2507" s="62" t="s">
        <v>3111</v>
      </c>
      <c r="I2507" s="62" t="s">
        <v>3112</v>
      </c>
      <c r="J2507" s="38" t="n">
        <v>1.73267583337095</v>
      </c>
      <c r="K2507" s="38" t="s">
        <v>50</v>
      </c>
      <c r="N2507" s="38" t="n">
        <v>0.00096367994993</v>
      </c>
      <c r="O2507" s="38" t="s">
        <v>621</v>
      </c>
      <c r="P2507" s="38" t="s">
        <v>622</v>
      </c>
      <c r="Q2507" s="38" t="n">
        <v>0.00243538528108945</v>
      </c>
      <c r="R2507" s="38" t="s">
        <v>623</v>
      </c>
      <c r="T2507" s="38" t="n">
        <v>0.5</v>
      </c>
      <c r="U2507" s="38" t="s">
        <v>55</v>
      </c>
      <c r="V2507" s="38" t="n">
        <v>5.9</v>
      </c>
      <c r="W2507" s="38" t="s">
        <v>624</v>
      </c>
      <c r="Y2507" s="38" t="n">
        <v>35.6</v>
      </c>
      <c r="AA2507" s="38" t="s">
        <v>55</v>
      </c>
      <c r="AE2507" s="38" t="n">
        <v>1023.1</v>
      </c>
      <c r="AF2507" s="38" t="s">
        <v>625</v>
      </c>
      <c r="AG2507" s="38" t="s">
        <v>626</v>
      </c>
      <c r="AH2507" s="38" t="n">
        <v>96.2</v>
      </c>
      <c r="AK2507" s="38" t="n">
        <v>0.08</v>
      </c>
      <c r="AL2507" s="38" t="n">
        <v>0.02</v>
      </c>
      <c r="AM2507" s="38" t="n">
        <f aca="false">+AL2507/AK2507</f>
        <v>0.25</v>
      </c>
    </row>
    <row r="2508" customFormat="false" ht="12.65" hidden="false" customHeight="false" outlineLevel="0" collapsed="false">
      <c r="A2508" s="38" t="s">
        <v>47</v>
      </c>
      <c r="B2508" s="38" t="s">
        <v>57</v>
      </c>
      <c r="C2508" s="38" t="s">
        <v>200</v>
      </c>
      <c r="D2508" s="38" t="s">
        <v>384</v>
      </c>
      <c r="E2508" s="38" t="s">
        <v>77</v>
      </c>
      <c r="F2508" s="38" t="s">
        <v>56</v>
      </c>
      <c r="G2508" s="38" t="n">
        <v>52</v>
      </c>
      <c r="H2508" s="62" t="s">
        <v>3112</v>
      </c>
      <c r="I2508" s="62" t="s">
        <v>3113</v>
      </c>
      <c r="J2508" s="38" t="n">
        <v>1.73216361112065</v>
      </c>
      <c r="K2508" s="38" t="s">
        <v>50</v>
      </c>
      <c r="N2508" s="38" t="n">
        <v>0.00086273328092</v>
      </c>
      <c r="O2508" s="38" t="s">
        <v>621</v>
      </c>
      <c r="P2508" s="38" t="s">
        <v>622</v>
      </c>
      <c r="Q2508" s="38" t="n">
        <v>0.00252850723698656</v>
      </c>
      <c r="R2508" s="38" t="s">
        <v>623</v>
      </c>
      <c r="T2508" s="38" t="n">
        <v>4.7</v>
      </c>
      <c r="U2508" s="38" t="s">
        <v>55</v>
      </c>
      <c r="V2508" s="38" t="n">
        <v>5.6</v>
      </c>
      <c r="W2508" s="38" t="s">
        <v>624</v>
      </c>
      <c r="Y2508" s="38" t="n">
        <v>310.1</v>
      </c>
      <c r="AA2508" s="38" t="s">
        <v>55</v>
      </c>
      <c r="AE2508" s="38" t="n">
        <v>1023.2</v>
      </c>
      <c r="AF2508" s="38" t="s">
        <v>625</v>
      </c>
      <c r="AG2508" s="38" t="s">
        <v>626</v>
      </c>
      <c r="AH2508" s="38" t="n">
        <v>92.8</v>
      </c>
      <c r="AK2508" s="38" t="n">
        <v>0.08</v>
      </c>
      <c r="AL2508" s="38" t="n">
        <v>0.02</v>
      </c>
      <c r="AM2508" s="38" t="n">
        <f aca="false">+AL2508/AK2508</f>
        <v>0.25</v>
      </c>
    </row>
    <row r="2509" customFormat="false" ht="12.65" hidden="false" customHeight="false" outlineLevel="0" collapsed="false">
      <c r="A2509" s="38" t="s">
        <v>47</v>
      </c>
      <c r="B2509" s="38" t="s">
        <v>57</v>
      </c>
      <c r="C2509" s="38" t="s">
        <v>200</v>
      </c>
      <c r="D2509" s="38" t="s">
        <v>384</v>
      </c>
      <c r="E2509" s="38" t="s">
        <v>77</v>
      </c>
      <c r="F2509" s="38" t="s">
        <v>56</v>
      </c>
      <c r="G2509" s="38" t="n">
        <v>53</v>
      </c>
      <c r="H2509" s="62" t="s">
        <v>3113</v>
      </c>
      <c r="I2509" s="62" t="s">
        <v>3114</v>
      </c>
      <c r="J2509" s="38" t="n">
        <v>1.73252472221851</v>
      </c>
      <c r="K2509" s="38" t="s">
        <v>50</v>
      </c>
      <c r="N2509" s="38" t="n">
        <v>0.00545342774513333</v>
      </c>
      <c r="O2509" s="38" t="s">
        <v>621</v>
      </c>
      <c r="P2509" s="38" t="s">
        <v>622</v>
      </c>
      <c r="Q2509" s="38" t="n">
        <v>0.000505536874171862</v>
      </c>
      <c r="R2509" s="38" t="s">
        <v>623</v>
      </c>
      <c r="T2509" s="38" t="n">
        <v>9.4</v>
      </c>
      <c r="U2509" s="38" t="s">
        <v>55</v>
      </c>
      <c r="V2509" s="38" t="n">
        <v>5.5</v>
      </c>
      <c r="W2509" s="38" t="s">
        <v>624</v>
      </c>
      <c r="Y2509" s="38" t="n">
        <v>575.6</v>
      </c>
      <c r="AA2509" s="38" t="s">
        <v>55</v>
      </c>
      <c r="AE2509" s="38" t="n">
        <v>1023.2</v>
      </c>
      <c r="AF2509" s="38" t="s">
        <v>625</v>
      </c>
      <c r="AG2509" s="38" t="s">
        <v>626</v>
      </c>
      <c r="AH2509" s="38" t="n">
        <v>59.1</v>
      </c>
      <c r="AK2509" s="38" t="n">
        <v>0.08</v>
      </c>
      <c r="AL2509" s="38" t="n">
        <v>0.02</v>
      </c>
      <c r="AM2509" s="38" t="n">
        <f aca="false">+AL2509/AK2509</f>
        <v>0.25</v>
      </c>
    </row>
    <row r="2510" customFormat="false" ht="12.65" hidden="false" customHeight="false" outlineLevel="0" collapsed="false">
      <c r="A2510" s="38" t="s">
        <v>47</v>
      </c>
      <c r="B2510" s="38" t="s">
        <v>57</v>
      </c>
      <c r="C2510" s="38" t="s">
        <v>200</v>
      </c>
      <c r="D2510" s="38" t="s">
        <v>384</v>
      </c>
      <c r="E2510" s="38" t="s">
        <v>77</v>
      </c>
      <c r="F2510" s="38" t="s">
        <v>56</v>
      </c>
      <c r="G2510" s="38" t="n">
        <v>54</v>
      </c>
      <c r="H2510" s="62" t="s">
        <v>3114</v>
      </c>
      <c r="I2510" s="62" t="s">
        <v>3115</v>
      </c>
      <c r="J2510" s="38" t="n">
        <v>1.73283277776506</v>
      </c>
      <c r="K2510" s="38" t="s">
        <v>50</v>
      </c>
      <c r="N2510" s="38" t="n">
        <v>0.0112221754125667</v>
      </c>
      <c r="O2510" s="38" t="s">
        <v>621</v>
      </c>
      <c r="P2510" s="38" t="s">
        <v>622</v>
      </c>
      <c r="Q2510" s="38" t="n">
        <v>5.00094395799998E-005</v>
      </c>
      <c r="R2510" s="38" t="s">
        <v>623</v>
      </c>
      <c r="T2510" s="38" t="n">
        <v>11.1</v>
      </c>
      <c r="U2510" s="38" t="s">
        <v>55</v>
      </c>
      <c r="V2510" s="38" t="n">
        <v>5.6</v>
      </c>
      <c r="W2510" s="38" t="s">
        <v>624</v>
      </c>
      <c r="Y2510" s="38" t="n">
        <v>661.2</v>
      </c>
      <c r="AA2510" s="38" t="s">
        <v>55</v>
      </c>
      <c r="AE2510" s="38" t="n">
        <v>1022.9</v>
      </c>
      <c r="AF2510" s="38" t="s">
        <v>625</v>
      </c>
      <c r="AG2510" s="38" t="s">
        <v>626</v>
      </c>
      <c r="AH2510" s="38" t="n">
        <v>48.6</v>
      </c>
      <c r="AK2510" s="38" t="n">
        <v>0.08</v>
      </c>
      <c r="AL2510" s="38" t="n">
        <v>0.02</v>
      </c>
      <c r="AM2510" s="38" t="n">
        <f aca="false">+AL2510/AK2510</f>
        <v>0.25</v>
      </c>
    </row>
    <row r="2511" customFormat="false" ht="12.65" hidden="false" customHeight="false" outlineLevel="0" collapsed="false">
      <c r="A2511" s="38" t="s">
        <v>47</v>
      </c>
      <c r="B2511" s="38" t="s">
        <v>57</v>
      </c>
      <c r="C2511" s="38" t="s">
        <v>200</v>
      </c>
      <c r="D2511" s="38" t="s">
        <v>384</v>
      </c>
      <c r="E2511" s="38" t="s">
        <v>77</v>
      </c>
      <c r="F2511" s="38" t="s">
        <v>56</v>
      </c>
      <c r="G2511" s="38" t="n">
        <v>55</v>
      </c>
      <c r="H2511" s="62" t="s">
        <v>3115</v>
      </c>
      <c r="I2511" s="62" t="s">
        <v>3116</v>
      </c>
      <c r="J2511" s="38" t="n">
        <v>1.73251888891061</v>
      </c>
      <c r="K2511" s="38" t="s">
        <v>50</v>
      </c>
      <c r="N2511" s="38" t="n">
        <v>0.0096028833107</v>
      </c>
      <c r="O2511" s="38" t="s">
        <v>621</v>
      </c>
      <c r="P2511" s="38" t="s">
        <v>622</v>
      </c>
      <c r="Q2511" s="38" t="n">
        <v>0.0112566203261958</v>
      </c>
      <c r="R2511" s="38" t="s">
        <v>623</v>
      </c>
      <c r="T2511" s="38" t="n">
        <v>13.3</v>
      </c>
      <c r="U2511" s="38" t="s">
        <v>55</v>
      </c>
      <c r="V2511" s="38" t="n">
        <v>6</v>
      </c>
      <c r="W2511" s="38" t="s">
        <v>624</v>
      </c>
      <c r="Y2511" s="38" t="n">
        <v>733.7</v>
      </c>
      <c r="AA2511" s="38" t="s">
        <v>55</v>
      </c>
      <c r="AE2511" s="38" t="n">
        <v>1021.6</v>
      </c>
      <c r="AF2511" s="38" t="s">
        <v>625</v>
      </c>
      <c r="AG2511" s="38" t="s">
        <v>626</v>
      </c>
      <c r="AH2511" s="38" t="n">
        <v>40.9</v>
      </c>
      <c r="AK2511" s="38" t="n">
        <v>0.08</v>
      </c>
      <c r="AL2511" s="38" t="n">
        <v>0.02</v>
      </c>
      <c r="AM2511" s="38" t="n">
        <f aca="false">+AL2511/AK2511</f>
        <v>0.25</v>
      </c>
    </row>
    <row r="2512" customFormat="false" ht="12.65" hidden="false" customHeight="false" outlineLevel="0" collapsed="false">
      <c r="A2512" s="38" t="s">
        <v>47</v>
      </c>
      <c r="B2512" s="38" t="s">
        <v>57</v>
      </c>
      <c r="C2512" s="38" t="s">
        <v>200</v>
      </c>
      <c r="D2512" s="38" t="s">
        <v>384</v>
      </c>
      <c r="E2512" s="38" t="s">
        <v>77</v>
      </c>
      <c r="F2512" s="38" t="s">
        <v>56</v>
      </c>
      <c r="G2512" s="38" t="n">
        <v>56</v>
      </c>
      <c r="H2512" s="62" t="s">
        <v>3116</v>
      </c>
      <c r="I2512" s="62" t="s">
        <v>3117</v>
      </c>
      <c r="J2512" s="38" t="n">
        <v>1.7322641666068</v>
      </c>
      <c r="K2512" s="38" t="s">
        <v>50</v>
      </c>
      <c r="N2512" s="38" t="n">
        <v>0.0112160073903</v>
      </c>
      <c r="O2512" s="38" t="s">
        <v>621</v>
      </c>
      <c r="P2512" s="38" t="s">
        <v>622</v>
      </c>
      <c r="Q2512" s="38" t="n">
        <v>0.0204487891919231</v>
      </c>
      <c r="R2512" s="38" t="s">
        <v>623</v>
      </c>
      <c r="T2512" s="38" t="n">
        <v>14.8</v>
      </c>
      <c r="U2512" s="38" t="s">
        <v>55</v>
      </c>
      <c r="V2512" s="38" t="n">
        <v>6.8</v>
      </c>
      <c r="W2512" s="38" t="s">
        <v>624</v>
      </c>
      <c r="Y2512" s="38" t="n">
        <v>633.7</v>
      </c>
      <c r="AA2512" s="38" t="s">
        <v>55</v>
      </c>
      <c r="AE2512" s="38" t="n">
        <v>1020.3</v>
      </c>
      <c r="AF2512" s="38" t="s">
        <v>625</v>
      </c>
      <c r="AG2512" s="38" t="s">
        <v>626</v>
      </c>
      <c r="AH2512" s="38" t="n">
        <v>34.7</v>
      </c>
      <c r="AK2512" s="38" t="n">
        <v>0.08</v>
      </c>
      <c r="AL2512" s="38" t="n">
        <v>0.02</v>
      </c>
      <c r="AM2512" s="38" t="n">
        <f aca="false">+AL2512/AK2512</f>
        <v>0.25</v>
      </c>
    </row>
    <row r="2513" customFormat="false" ht="12.65" hidden="false" customHeight="false" outlineLevel="0" collapsed="false">
      <c r="A2513" s="38" t="s">
        <v>47</v>
      </c>
      <c r="B2513" s="38" t="s">
        <v>57</v>
      </c>
      <c r="C2513" s="38" t="s">
        <v>200</v>
      </c>
      <c r="D2513" s="38" t="s">
        <v>384</v>
      </c>
      <c r="E2513" s="38" t="s">
        <v>77</v>
      </c>
      <c r="F2513" s="38" t="s">
        <v>56</v>
      </c>
      <c r="G2513" s="38" t="n">
        <v>57</v>
      </c>
      <c r="H2513" s="62" t="s">
        <v>3117</v>
      </c>
      <c r="I2513" s="62" t="s">
        <v>3118</v>
      </c>
      <c r="J2513" s="38" t="n">
        <v>1.73259444448683</v>
      </c>
      <c r="K2513" s="38" t="s">
        <v>50</v>
      </c>
      <c r="N2513" s="38" t="n">
        <v>0.0122518558206667</v>
      </c>
      <c r="O2513" s="38" t="s">
        <v>621</v>
      </c>
      <c r="P2513" s="38" t="s">
        <v>622</v>
      </c>
      <c r="Q2513" s="38" t="n">
        <v>0.0194928716396961</v>
      </c>
      <c r="R2513" s="38" t="s">
        <v>623</v>
      </c>
      <c r="T2513" s="38" t="n">
        <v>15.4</v>
      </c>
      <c r="U2513" s="38" t="s">
        <v>55</v>
      </c>
      <c r="V2513" s="38" t="n">
        <v>7.5</v>
      </c>
      <c r="W2513" s="38" t="s">
        <v>624</v>
      </c>
      <c r="Y2513" s="38" t="n">
        <v>407.4</v>
      </c>
      <c r="AA2513" s="38" t="s">
        <v>55</v>
      </c>
      <c r="AE2513" s="38" t="n">
        <v>1018.7</v>
      </c>
      <c r="AF2513" s="38" t="s">
        <v>625</v>
      </c>
      <c r="AG2513" s="38" t="s">
        <v>626</v>
      </c>
      <c r="AH2513" s="38" t="n">
        <v>31.2</v>
      </c>
      <c r="AK2513" s="38" t="n">
        <v>0.08</v>
      </c>
      <c r="AL2513" s="38" t="n">
        <v>0.02</v>
      </c>
      <c r="AM2513" s="38" t="n">
        <f aca="false">+AL2513/AK2513</f>
        <v>0.25</v>
      </c>
    </row>
    <row r="2514" customFormat="false" ht="12.65" hidden="false" customHeight="false" outlineLevel="0" collapsed="false">
      <c r="A2514" s="38" t="s">
        <v>47</v>
      </c>
      <c r="B2514" s="38" t="s">
        <v>57</v>
      </c>
      <c r="C2514" s="38" t="s">
        <v>200</v>
      </c>
      <c r="D2514" s="38" t="s">
        <v>384</v>
      </c>
      <c r="E2514" s="38" t="s">
        <v>77</v>
      </c>
      <c r="F2514" s="38" t="s">
        <v>56</v>
      </c>
      <c r="G2514" s="38" t="n">
        <v>58</v>
      </c>
      <c r="H2514" s="62" t="s">
        <v>3118</v>
      </c>
      <c r="I2514" s="62" t="s">
        <v>3119</v>
      </c>
      <c r="J2514" s="38" t="n">
        <v>1.73228583335877</v>
      </c>
      <c r="K2514" s="38" t="s">
        <v>50</v>
      </c>
      <c r="N2514" s="38" t="n">
        <v>0.012231132981</v>
      </c>
      <c r="O2514" s="38" t="s">
        <v>621</v>
      </c>
      <c r="P2514" s="38" t="s">
        <v>622</v>
      </c>
      <c r="Q2514" s="38" t="n">
        <v>0.0161844165933596</v>
      </c>
      <c r="R2514" s="38" t="s">
        <v>623</v>
      </c>
      <c r="T2514" s="38" t="n">
        <v>15.1</v>
      </c>
      <c r="U2514" s="38" t="s">
        <v>55</v>
      </c>
      <c r="V2514" s="38" t="n">
        <v>7.7</v>
      </c>
      <c r="W2514" s="38" t="s">
        <v>624</v>
      </c>
      <c r="Y2514" s="38" t="n">
        <v>248.5</v>
      </c>
      <c r="AA2514" s="38" t="s">
        <v>55</v>
      </c>
      <c r="AE2514" s="38" t="n">
        <v>1018.1</v>
      </c>
      <c r="AF2514" s="38" t="s">
        <v>625</v>
      </c>
      <c r="AG2514" s="38" t="s">
        <v>626</v>
      </c>
      <c r="AH2514" s="38" t="n">
        <v>32.2</v>
      </c>
      <c r="AK2514" s="38" t="n">
        <v>0.08</v>
      </c>
      <c r="AL2514" s="38" t="n">
        <v>0.02</v>
      </c>
      <c r="AM2514" s="38" t="n">
        <f aca="false">+AL2514/AK2514</f>
        <v>0.25</v>
      </c>
    </row>
    <row r="2515" customFormat="false" ht="12.65" hidden="false" customHeight="false" outlineLevel="0" collapsed="false">
      <c r="A2515" s="38" t="s">
        <v>47</v>
      </c>
      <c r="B2515" s="38" t="s">
        <v>57</v>
      </c>
      <c r="C2515" s="38" t="s">
        <v>200</v>
      </c>
      <c r="D2515" s="38" t="s">
        <v>384</v>
      </c>
      <c r="E2515" s="38" t="s">
        <v>77</v>
      </c>
      <c r="F2515" s="38" t="s">
        <v>56</v>
      </c>
      <c r="G2515" s="38" t="n">
        <v>59</v>
      </c>
      <c r="H2515" s="62" t="s">
        <v>3119</v>
      </c>
      <c r="I2515" s="62" t="s">
        <v>3120</v>
      </c>
      <c r="J2515" s="38" t="n">
        <v>1.73252222220103</v>
      </c>
      <c r="K2515" s="38" t="s">
        <v>50</v>
      </c>
      <c r="N2515" s="38" t="n">
        <v>0.011784993863</v>
      </c>
      <c r="O2515" s="38" t="s">
        <v>621</v>
      </c>
      <c r="P2515" s="38" t="s">
        <v>622</v>
      </c>
      <c r="Q2515" s="38" t="n">
        <v>0.0118724022166432</v>
      </c>
      <c r="R2515" s="38" t="s">
        <v>623</v>
      </c>
      <c r="T2515" s="38" t="n">
        <v>11.7</v>
      </c>
      <c r="U2515" s="38" t="s">
        <v>55</v>
      </c>
      <c r="V2515" s="38" t="n">
        <v>7.9</v>
      </c>
      <c r="W2515" s="38" t="s">
        <v>624</v>
      </c>
      <c r="Y2515" s="38" t="n">
        <v>8.4</v>
      </c>
      <c r="AA2515" s="38" t="s">
        <v>55</v>
      </c>
      <c r="AE2515" s="38" t="n">
        <v>1017.5</v>
      </c>
      <c r="AF2515" s="38" t="s">
        <v>625</v>
      </c>
      <c r="AG2515" s="38" t="s">
        <v>626</v>
      </c>
      <c r="AH2515" s="38" t="n">
        <v>45</v>
      </c>
      <c r="AK2515" s="38" t="n">
        <v>0.08</v>
      </c>
      <c r="AL2515" s="38" t="n">
        <v>0.02</v>
      </c>
      <c r="AM2515" s="38" t="n">
        <f aca="false">+AL2515/AK2515</f>
        <v>0.25</v>
      </c>
    </row>
    <row r="2516" customFormat="false" ht="12.65" hidden="false" customHeight="false" outlineLevel="0" collapsed="false">
      <c r="A2516" s="38" t="s">
        <v>47</v>
      </c>
      <c r="B2516" s="38" t="s">
        <v>57</v>
      </c>
      <c r="C2516" s="38" t="s">
        <v>200</v>
      </c>
      <c r="D2516" s="38" t="s">
        <v>384</v>
      </c>
      <c r="E2516" s="38" t="s">
        <v>77</v>
      </c>
      <c r="F2516" s="38" t="s">
        <v>56</v>
      </c>
      <c r="G2516" s="38" t="n">
        <v>60</v>
      </c>
      <c r="H2516" s="62" t="s">
        <v>3120</v>
      </c>
      <c r="I2516" s="62" t="s">
        <v>3121</v>
      </c>
      <c r="J2516" s="38" t="n">
        <v>1.73233055551847</v>
      </c>
      <c r="K2516" s="38" t="s">
        <v>50</v>
      </c>
      <c r="N2516" s="38" t="n">
        <v>0.0124659127229</v>
      </c>
      <c r="O2516" s="38" t="s">
        <v>621</v>
      </c>
      <c r="P2516" s="38" t="s">
        <v>622</v>
      </c>
      <c r="Q2516" s="38" t="n">
        <v>0.00324214202436811</v>
      </c>
      <c r="R2516" s="38" t="s">
        <v>623</v>
      </c>
      <c r="T2516" s="38" t="n">
        <v>7.7</v>
      </c>
      <c r="U2516" s="38" t="s">
        <v>55</v>
      </c>
      <c r="V2516" s="38" t="n">
        <v>7.9</v>
      </c>
      <c r="W2516" s="38" t="s">
        <v>624</v>
      </c>
      <c r="Y2516" s="38" t="n">
        <v>0</v>
      </c>
      <c r="AA2516" s="38" t="s">
        <v>55</v>
      </c>
      <c r="AE2516" s="38" t="n">
        <v>1016.6</v>
      </c>
      <c r="AF2516" s="38" t="s">
        <v>625</v>
      </c>
      <c r="AG2516" s="38" t="s">
        <v>626</v>
      </c>
      <c r="AH2516" s="38" t="n">
        <v>61.5</v>
      </c>
      <c r="AK2516" s="38" t="n">
        <v>0.08</v>
      </c>
      <c r="AL2516" s="38" t="n">
        <v>0.02</v>
      </c>
      <c r="AM2516" s="38" t="n">
        <f aca="false">+AL2516/AK2516</f>
        <v>0.25</v>
      </c>
    </row>
    <row r="2517" customFormat="false" ht="12.65" hidden="false" customHeight="false" outlineLevel="0" collapsed="false">
      <c r="A2517" s="38" t="s">
        <v>47</v>
      </c>
      <c r="B2517" s="38" t="s">
        <v>57</v>
      </c>
      <c r="C2517" s="38" t="s">
        <v>200</v>
      </c>
      <c r="D2517" s="38" t="s">
        <v>384</v>
      </c>
      <c r="E2517" s="38" t="s">
        <v>77</v>
      </c>
      <c r="F2517" s="38" t="s">
        <v>56</v>
      </c>
      <c r="G2517" s="38" t="n">
        <v>61</v>
      </c>
      <c r="H2517" s="62" t="s">
        <v>3121</v>
      </c>
      <c r="I2517" s="62" t="s">
        <v>3122</v>
      </c>
      <c r="J2517" s="38" t="n">
        <v>1.73249194449849</v>
      </c>
      <c r="K2517" s="38" t="s">
        <v>50</v>
      </c>
      <c r="N2517" s="38" t="n">
        <v>0.0069372256737</v>
      </c>
      <c r="O2517" s="38" t="s">
        <v>621</v>
      </c>
      <c r="P2517" s="38" t="s">
        <v>622</v>
      </c>
      <c r="Q2517" s="38" t="n">
        <v>-0.000488448923329095</v>
      </c>
      <c r="R2517" s="38" t="s">
        <v>623</v>
      </c>
      <c r="T2517" s="38" t="n">
        <v>6.1</v>
      </c>
      <c r="U2517" s="38" t="s">
        <v>55</v>
      </c>
      <c r="V2517" s="38" t="n">
        <v>7.8</v>
      </c>
      <c r="W2517" s="38" t="s">
        <v>624</v>
      </c>
      <c r="Y2517" s="38" t="n">
        <v>0</v>
      </c>
      <c r="AA2517" s="38" t="s">
        <v>55</v>
      </c>
      <c r="AE2517" s="38" t="n">
        <v>1016.4</v>
      </c>
      <c r="AF2517" s="38" t="s">
        <v>625</v>
      </c>
      <c r="AG2517" s="38" t="s">
        <v>626</v>
      </c>
      <c r="AH2517" s="38" t="n">
        <v>70</v>
      </c>
      <c r="AK2517" s="38" t="n">
        <v>0.08</v>
      </c>
      <c r="AL2517" s="38" t="n">
        <v>0.02</v>
      </c>
      <c r="AM2517" s="38" t="n">
        <f aca="false">+AL2517/AK2517</f>
        <v>0.25</v>
      </c>
    </row>
    <row r="2518" customFormat="false" ht="12.65" hidden="false" customHeight="false" outlineLevel="0" collapsed="false">
      <c r="A2518" s="38" t="s">
        <v>47</v>
      </c>
      <c r="B2518" s="38" t="s">
        <v>57</v>
      </c>
      <c r="C2518" s="38" t="s">
        <v>200</v>
      </c>
      <c r="D2518" s="38" t="s">
        <v>384</v>
      </c>
      <c r="E2518" s="38" t="s">
        <v>77</v>
      </c>
      <c r="F2518" s="38" t="s">
        <v>56</v>
      </c>
      <c r="G2518" s="38" t="n">
        <v>62</v>
      </c>
      <c r="H2518" s="62" t="s">
        <v>3122</v>
      </c>
      <c r="I2518" s="62" t="s">
        <v>3123</v>
      </c>
      <c r="J2518" s="38" t="n">
        <v>1.73238694442643</v>
      </c>
      <c r="K2518" s="38" t="s">
        <v>50</v>
      </c>
      <c r="N2518" s="38" t="n">
        <v>0.00485014175386667</v>
      </c>
      <c r="O2518" s="38" t="s">
        <v>621</v>
      </c>
      <c r="P2518" s="38" t="s">
        <v>622</v>
      </c>
      <c r="Q2518" s="38" t="n">
        <v>0.0020287612223823</v>
      </c>
      <c r="R2518" s="38" t="s">
        <v>623</v>
      </c>
      <c r="T2518" s="38" t="n">
        <v>4.3</v>
      </c>
      <c r="U2518" s="38" t="s">
        <v>55</v>
      </c>
      <c r="V2518" s="38" t="n">
        <v>7.5</v>
      </c>
      <c r="W2518" s="38" t="s">
        <v>624</v>
      </c>
      <c r="Y2518" s="38" t="n">
        <v>0</v>
      </c>
      <c r="AA2518" s="38" t="s">
        <v>55</v>
      </c>
      <c r="AE2518" s="38" t="n">
        <v>1015.8</v>
      </c>
      <c r="AF2518" s="38" t="s">
        <v>625</v>
      </c>
      <c r="AG2518" s="38" t="s">
        <v>626</v>
      </c>
      <c r="AH2518" s="38" t="n">
        <v>77.7</v>
      </c>
      <c r="AK2518" s="38" t="n">
        <v>0.08</v>
      </c>
      <c r="AL2518" s="38" t="n">
        <v>0.02</v>
      </c>
      <c r="AM2518" s="38" t="n">
        <f aca="false">+AL2518/AK2518</f>
        <v>0.25</v>
      </c>
    </row>
    <row r="2519" customFormat="false" ht="12.65" hidden="false" customHeight="false" outlineLevel="0" collapsed="false">
      <c r="A2519" s="38" t="s">
        <v>47</v>
      </c>
      <c r="B2519" s="38" t="s">
        <v>57</v>
      </c>
      <c r="C2519" s="38" t="s">
        <v>200</v>
      </c>
      <c r="D2519" s="38" t="s">
        <v>384</v>
      </c>
      <c r="E2519" s="38" t="s">
        <v>77</v>
      </c>
      <c r="F2519" s="38" t="s">
        <v>56</v>
      </c>
      <c r="G2519" s="38" t="n">
        <v>63</v>
      </c>
      <c r="H2519" s="62" t="s">
        <v>3123</v>
      </c>
      <c r="I2519" s="62" t="s">
        <v>3124</v>
      </c>
      <c r="J2519" s="38" t="n">
        <v>1.73250277777513</v>
      </c>
      <c r="K2519" s="38" t="s">
        <v>50</v>
      </c>
      <c r="N2519" s="38" t="n">
        <v>0.0029247493772</v>
      </c>
      <c r="O2519" s="38" t="s">
        <v>621</v>
      </c>
      <c r="P2519" s="38" t="s">
        <v>622</v>
      </c>
      <c r="Q2519" s="38" t="n">
        <v>0.00207101790975359</v>
      </c>
      <c r="R2519" s="38" t="s">
        <v>623</v>
      </c>
      <c r="T2519" s="38" t="n">
        <v>3.3</v>
      </c>
      <c r="U2519" s="38" t="s">
        <v>55</v>
      </c>
      <c r="V2519" s="38" t="n">
        <v>7.2</v>
      </c>
      <c r="W2519" s="38" t="s">
        <v>624</v>
      </c>
      <c r="Y2519" s="38" t="n">
        <v>0.4</v>
      </c>
      <c r="AA2519" s="38" t="s">
        <v>55</v>
      </c>
      <c r="AE2519" s="38" t="n">
        <v>1015</v>
      </c>
      <c r="AF2519" s="38" t="s">
        <v>625</v>
      </c>
      <c r="AG2519" s="38" t="s">
        <v>626</v>
      </c>
      <c r="AH2519" s="38" t="n">
        <v>88.6</v>
      </c>
      <c r="AK2519" s="38" t="n">
        <v>0.08</v>
      </c>
      <c r="AL2519" s="38" t="n">
        <v>0.02</v>
      </c>
      <c r="AM2519" s="38" t="n">
        <f aca="false">+AL2519/AK2519</f>
        <v>0.25</v>
      </c>
    </row>
    <row r="2520" customFormat="false" ht="12.65" hidden="false" customHeight="false" outlineLevel="0" collapsed="false">
      <c r="A2520" s="38" t="s">
        <v>47</v>
      </c>
      <c r="B2520" s="38" t="s">
        <v>57</v>
      </c>
      <c r="C2520" s="38" t="s">
        <v>200</v>
      </c>
      <c r="D2520" s="38" t="s">
        <v>384</v>
      </c>
      <c r="E2520" s="38" t="s">
        <v>77</v>
      </c>
      <c r="F2520" s="38" t="s">
        <v>56</v>
      </c>
      <c r="G2520" s="38" t="n">
        <v>64</v>
      </c>
      <c r="H2520" s="62" t="s">
        <v>3124</v>
      </c>
      <c r="I2520" s="62" t="s">
        <v>3125</v>
      </c>
      <c r="J2520" s="38" t="n">
        <v>1.73226416667303</v>
      </c>
      <c r="K2520" s="38" t="s">
        <v>50</v>
      </c>
      <c r="N2520" s="38" t="n">
        <v>0.00385826521483333</v>
      </c>
      <c r="O2520" s="38" t="s">
        <v>621</v>
      </c>
      <c r="P2520" s="38" t="s">
        <v>622</v>
      </c>
      <c r="Q2520" s="38" t="n">
        <v>0.00162864387724173</v>
      </c>
      <c r="R2520" s="38" t="s">
        <v>623</v>
      </c>
      <c r="T2520" s="38" t="n">
        <v>2.7</v>
      </c>
      <c r="U2520" s="38" t="s">
        <v>55</v>
      </c>
      <c r="V2520" s="38" t="n">
        <v>6.8</v>
      </c>
      <c r="W2520" s="38" t="s">
        <v>624</v>
      </c>
      <c r="Y2520" s="38" t="n">
        <v>0.4</v>
      </c>
      <c r="AA2520" s="38" t="s">
        <v>55</v>
      </c>
      <c r="AE2520" s="38" t="n">
        <v>1014.5</v>
      </c>
      <c r="AF2520" s="38" t="s">
        <v>625</v>
      </c>
      <c r="AG2520" s="38" t="s">
        <v>626</v>
      </c>
      <c r="AH2520" s="38" t="n">
        <v>88</v>
      </c>
      <c r="AK2520" s="38" t="n">
        <v>0.08</v>
      </c>
      <c r="AL2520" s="38" t="n">
        <v>0.02</v>
      </c>
      <c r="AM2520" s="38" t="n">
        <f aca="false">+AL2520/AK2520</f>
        <v>0.25</v>
      </c>
    </row>
    <row r="2521" customFormat="false" ht="12.65" hidden="false" customHeight="false" outlineLevel="0" collapsed="false">
      <c r="A2521" s="38" t="s">
        <v>47</v>
      </c>
      <c r="B2521" s="38" t="s">
        <v>57</v>
      </c>
      <c r="C2521" s="38" t="s">
        <v>200</v>
      </c>
      <c r="D2521" s="38" t="s">
        <v>384</v>
      </c>
      <c r="E2521" s="38" t="s">
        <v>77</v>
      </c>
      <c r="F2521" s="38" t="s">
        <v>56</v>
      </c>
      <c r="G2521" s="38" t="n">
        <v>65</v>
      </c>
      <c r="H2521" s="62" t="s">
        <v>3125</v>
      </c>
      <c r="I2521" s="62" t="s">
        <v>3126</v>
      </c>
      <c r="J2521" s="38" t="n">
        <v>1.73251333336035</v>
      </c>
      <c r="K2521" s="38" t="s">
        <v>50</v>
      </c>
      <c r="N2521" s="38" t="n">
        <v>0.0029014075755</v>
      </c>
      <c r="O2521" s="38" t="s">
        <v>621</v>
      </c>
      <c r="P2521" s="38" t="s">
        <v>622</v>
      </c>
      <c r="Q2521" s="38" t="n">
        <v>0.000667097114352383</v>
      </c>
      <c r="R2521" s="38" t="s">
        <v>623</v>
      </c>
      <c r="T2521" s="38" t="n">
        <v>2.3</v>
      </c>
      <c r="U2521" s="38" t="s">
        <v>55</v>
      </c>
      <c r="V2521" s="38" t="n">
        <v>6.7</v>
      </c>
      <c r="W2521" s="38" t="s">
        <v>624</v>
      </c>
      <c r="Y2521" s="38" t="n">
        <v>24.4</v>
      </c>
      <c r="AA2521" s="38" t="s">
        <v>55</v>
      </c>
      <c r="AE2521" s="38" t="n">
        <v>1014.3</v>
      </c>
      <c r="AF2521" s="38" t="s">
        <v>625</v>
      </c>
      <c r="AG2521" s="38" t="s">
        <v>626</v>
      </c>
      <c r="AH2521" s="38" t="n">
        <v>89</v>
      </c>
      <c r="AK2521" s="38" t="n">
        <v>0.08</v>
      </c>
      <c r="AL2521" s="38" t="n">
        <v>0.02</v>
      </c>
      <c r="AM2521" s="38" t="n">
        <f aca="false">+AL2521/AK2521</f>
        <v>0.25</v>
      </c>
    </row>
    <row r="2522" customFormat="false" ht="12.65" hidden="false" customHeight="false" outlineLevel="0" collapsed="false">
      <c r="A2522" s="38" t="s">
        <v>47</v>
      </c>
      <c r="B2522" s="38" t="s">
        <v>57</v>
      </c>
      <c r="C2522" s="38" t="s">
        <v>200</v>
      </c>
      <c r="D2522" s="38" t="s">
        <v>384</v>
      </c>
      <c r="E2522" s="38" t="s">
        <v>77</v>
      </c>
      <c r="F2522" s="38" t="s">
        <v>56</v>
      </c>
      <c r="G2522" s="38" t="n">
        <v>66</v>
      </c>
      <c r="H2522" s="62" t="s">
        <v>3126</v>
      </c>
      <c r="I2522" s="62" t="s">
        <v>3127</v>
      </c>
      <c r="J2522" s="38" t="n">
        <v>1.73227833330631</v>
      </c>
      <c r="K2522" s="38" t="s">
        <v>50</v>
      </c>
      <c r="N2522" s="38" t="n">
        <v>0.00375731634346667</v>
      </c>
      <c r="O2522" s="38" t="s">
        <v>621</v>
      </c>
      <c r="P2522" s="38" t="s">
        <v>622</v>
      </c>
      <c r="Q2522" s="38" t="n">
        <v>0.0010099950377043</v>
      </c>
      <c r="R2522" s="38" t="s">
        <v>623</v>
      </c>
      <c r="T2522" s="38" t="n">
        <v>6.6</v>
      </c>
      <c r="U2522" s="38" t="s">
        <v>55</v>
      </c>
      <c r="V2522" s="38" t="n">
        <v>6.3</v>
      </c>
      <c r="W2522" s="38" t="s">
        <v>624</v>
      </c>
      <c r="Y2522" s="38" t="n">
        <v>313.7</v>
      </c>
      <c r="AA2522" s="38" t="s">
        <v>55</v>
      </c>
      <c r="AE2522" s="38" t="n">
        <v>1014.8</v>
      </c>
      <c r="AF2522" s="38" t="s">
        <v>625</v>
      </c>
      <c r="AG2522" s="38" t="s">
        <v>626</v>
      </c>
      <c r="AH2522" s="38" t="n">
        <v>68.4</v>
      </c>
      <c r="AK2522" s="38" t="n">
        <v>0.08</v>
      </c>
      <c r="AL2522" s="38" t="n">
        <v>0.02</v>
      </c>
      <c r="AM2522" s="38" t="n">
        <f aca="false">+AL2522/AK2522</f>
        <v>0.25</v>
      </c>
    </row>
    <row r="2523" customFormat="false" ht="12.65" hidden="false" customHeight="false" outlineLevel="0" collapsed="false">
      <c r="A2523" s="38" t="s">
        <v>47</v>
      </c>
      <c r="B2523" s="38" t="s">
        <v>57</v>
      </c>
      <c r="C2523" s="38" t="s">
        <v>200</v>
      </c>
      <c r="D2523" s="38" t="s">
        <v>384</v>
      </c>
      <c r="E2523" s="38" t="s">
        <v>77</v>
      </c>
      <c r="F2523" s="38" t="s">
        <v>56</v>
      </c>
      <c r="G2523" s="38" t="n">
        <v>67</v>
      </c>
      <c r="H2523" s="62" t="s">
        <v>3127</v>
      </c>
      <c r="I2523" s="62" t="s">
        <v>386</v>
      </c>
      <c r="J2523" s="38" t="n">
        <v>1.73248277776771</v>
      </c>
      <c r="K2523" s="38" t="s">
        <v>50</v>
      </c>
      <c r="N2523" s="38" t="n">
        <v>0.00995232603943333</v>
      </c>
      <c r="O2523" s="38" t="s">
        <v>621</v>
      </c>
      <c r="P2523" s="38" t="s">
        <v>622</v>
      </c>
      <c r="Q2523" s="38" t="n">
        <v>0.0016185202731815</v>
      </c>
      <c r="R2523" s="38" t="s">
        <v>623</v>
      </c>
      <c r="T2523" s="38" t="n">
        <v>11.6</v>
      </c>
      <c r="U2523" s="38" t="s">
        <v>55</v>
      </c>
      <c r="V2523" s="38" t="n">
        <v>6.2</v>
      </c>
      <c r="W2523" s="38" t="s">
        <v>624</v>
      </c>
      <c r="Y2523" s="38" t="n">
        <v>576.5</v>
      </c>
      <c r="AA2523" s="38" t="s">
        <v>55</v>
      </c>
      <c r="AE2523" s="38" t="n">
        <v>1014.6</v>
      </c>
      <c r="AF2523" s="38" t="s">
        <v>625</v>
      </c>
      <c r="AG2523" s="38" t="s">
        <v>626</v>
      </c>
      <c r="AH2523" s="38" t="n">
        <v>46.4</v>
      </c>
      <c r="AK2523" s="38" t="n">
        <v>0.08</v>
      </c>
      <c r="AL2523" s="38" t="n">
        <v>0.02</v>
      </c>
      <c r="AM2523" s="38" t="n">
        <f aca="false">+AL2523/AK2523</f>
        <v>0.25</v>
      </c>
    </row>
    <row r="2524" s="71" customFormat="true" ht="12.65" hidden="false" customHeight="false" outlineLevel="0" collapsed="false">
      <c r="A2524" s="71" t="s">
        <v>47</v>
      </c>
      <c r="B2524" s="71" t="s">
        <v>59</v>
      </c>
      <c r="C2524" s="71" t="s">
        <v>200</v>
      </c>
      <c r="D2524" s="71" t="s">
        <v>387</v>
      </c>
      <c r="E2524" s="71" t="s">
        <v>79</v>
      </c>
      <c r="F2524" s="71" t="s">
        <v>48</v>
      </c>
      <c r="G2524" s="71" t="n">
        <v>1</v>
      </c>
      <c r="H2524" s="96" t="s">
        <v>395</v>
      </c>
      <c r="I2524" s="96" t="s">
        <v>3128</v>
      </c>
      <c r="J2524" s="71" t="n">
        <v>1.73230999999576</v>
      </c>
      <c r="K2524" s="71" t="s">
        <v>50</v>
      </c>
      <c r="N2524" s="71" t="n">
        <v>0.0136588000496667</v>
      </c>
      <c r="O2524" s="71" t="s">
        <v>621</v>
      </c>
      <c r="P2524" s="71" t="s">
        <v>622</v>
      </c>
      <c r="Q2524" s="71" t="n">
        <v>0.685639867165189</v>
      </c>
      <c r="R2524" s="71" t="s">
        <v>623</v>
      </c>
      <c r="T2524" s="71" t="n">
        <v>11.2</v>
      </c>
      <c r="U2524" s="71" t="s">
        <v>55</v>
      </c>
      <c r="V2524" s="71" t="n">
        <v>8.9</v>
      </c>
      <c r="W2524" s="71" t="s">
        <v>624</v>
      </c>
      <c r="Y2524" s="71" t="n">
        <v>382.7</v>
      </c>
      <c r="Z2524" s="72"/>
      <c r="AA2524" s="71" t="s">
        <v>55</v>
      </c>
      <c r="AE2524" s="71" t="n">
        <v>1010.2</v>
      </c>
      <c r="AF2524" s="71" t="s">
        <v>625</v>
      </c>
      <c r="AG2524" s="38" t="s">
        <v>626</v>
      </c>
      <c r="AH2524" s="71" t="n">
        <v>62.2</v>
      </c>
      <c r="AK2524" s="71" t="n">
        <v>0.08</v>
      </c>
      <c r="AL2524" s="71" t="n">
        <v>0.02</v>
      </c>
      <c r="AM2524" s="71" t="n">
        <f aca="false">+AL2524/AK2524</f>
        <v>0.25</v>
      </c>
    </row>
    <row r="2525" customFormat="false" ht="12.65" hidden="false" customHeight="false" outlineLevel="0" collapsed="false">
      <c r="A2525" s="38" t="s">
        <v>47</v>
      </c>
      <c r="B2525" s="38" t="s">
        <v>59</v>
      </c>
      <c r="C2525" s="38" t="s">
        <v>200</v>
      </c>
      <c r="D2525" s="38" t="s">
        <v>387</v>
      </c>
      <c r="E2525" s="38" t="s">
        <v>79</v>
      </c>
      <c r="F2525" s="38" t="s">
        <v>48</v>
      </c>
      <c r="G2525" s="38" t="n">
        <v>2</v>
      </c>
      <c r="H2525" s="62" t="s">
        <v>3128</v>
      </c>
      <c r="I2525" s="62" t="s">
        <v>3129</v>
      </c>
      <c r="J2525" s="38" t="n">
        <v>1.73231777773963</v>
      </c>
      <c r="K2525" s="38" t="s">
        <v>50</v>
      </c>
      <c r="N2525" s="38" t="n">
        <v>0.0128729180453333</v>
      </c>
      <c r="O2525" s="38" t="s">
        <v>621</v>
      </c>
      <c r="P2525" s="38" t="s">
        <v>622</v>
      </c>
      <c r="Q2525" s="38" t="n">
        <v>0.305651002360118</v>
      </c>
      <c r="R2525" s="38" t="s">
        <v>623</v>
      </c>
      <c r="T2525" s="38" t="n">
        <v>10.5</v>
      </c>
      <c r="U2525" s="38" t="s">
        <v>55</v>
      </c>
      <c r="V2525" s="38" t="n">
        <v>9.2</v>
      </c>
      <c r="W2525" s="38" t="s">
        <v>624</v>
      </c>
      <c r="Y2525" s="38" t="n">
        <v>130.2</v>
      </c>
      <c r="AA2525" s="38" t="s">
        <v>55</v>
      </c>
      <c r="AE2525" s="38" t="n">
        <v>1010.7</v>
      </c>
      <c r="AF2525" s="38" t="s">
        <v>625</v>
      </c>
      <c r="AG2525" s="38" t="s">
        <v>626</v>
      </c>
      <c r="AH2525" s="38" t="n">
        <v>63.5</v>
      </c>
      <c r="AK2525" s="38" t="n">
        <v>0.08</v>
      </c>
      <c r="AL2525" s="38" t="n">
        <v>0.02</v>
      </c>
      <c r="AM2525" s="38" t="n">
        <f aca="false">+AL2525/AK2525</f>
        <v>0.25</v>
      </c>
    </row>
    <row r="2526" customFormat="false" ht="12.65" hidden="false" customHeight="false" outlineLevel="0" collapsed="false">
      <c r="A2526" s="38" t="s">
        <v>47</v>
      </c>
      <c r="B2526" s="38" t="s">
        <v>59</v>
      </c>
      <c r="C2526" s="38" t="s">
        <v>200</v>
      </c>
      <c r="D2526" s="38" t="s">
        <v>387</v>
      </c>
      <c r="E2526" s="38" t="s">
        <v>79</v>
      </c>
      <c r="F2526" s="38" t="s">
        <v>48</v>
      </c>
      <c r="G2526" s="38" t="n">
        <v>3</v>
      </c>
      <c r="H2526" s="62" t="s">
        <v>3129</v>
      </c>
      <c r="I2526" s="62" t="s">
        <v>3130</v>
      </c>
      <c r="J2526" s="38" t="n">
        <v>1.73246916671594</v>
      </c>
      <c r="K2526" s="38" t="s">
        <v>50</v>
      </c>
      <c r="N2526" s="38" t="n">
        <v>0.00801232018596667</v>
      </c>
      <c r="O2526" s="38" t="s">
        <v>621</v>
      </c>
      <c r="P2526" s="38" t="s">
        <v>622</v>
      </c>
      <c r="Q2526" s="38" t="n">
        <v>0.157515763695847</v>
      </c>
      <c r="R2526" s="38" t="s">
        <v>623</v>
      </c>
      <c r="T2526" s="38" t="n">
        <v>7.3</v>
      </c>
      <c r="U2526" s="38" t="s">
        <v>55</v>
      </c>
      <c r="V2526" s="38" t="n">
        <v>9.2</v>
      </c>
      <c r="W2526" s="38" t="s">
        <v>624</v>
      </c>
      <c r="Y2526" s="38" t="n">
        <v>0</v>
      </c>
      <c r="AA2526" s="38" t="s">
        <v>55</v>
      </c>
      <c r="AE2526" s="38" t="n">
        <v>1011.8</v>
      </c>
      <c r="AF2526" s="38" t="s">
        <v>625</v>
      </c>
      <c r="AG2526" s="38" t="s">
        <v>626</v>
      </c>
      <c r="AH2526" s="38" t="n">
        <v>81.3</v>
      </c>
      <c r="AK2526" s="38" t="n">
        <v>0.08</v>
      </c>
      <c r="AL2526" s="38" t="n">
        <v>0.02</v>
      </c>
      <c r="AM2526" s="38" t="n">
        <f aca="false">+AL2526/AK2526</f>
        <v>0.25</v>
      </c>
    </row>
    <row r="2527" customFormat="false" ht="12.65" hidden="false" customHeight="false" outlineLevel="0" collapsed="false">
      <c r="A2527" s="38" t="s">
        <v>47</v>
      </c>
      <c r="B2527" s="38" t="s">
        <v>59</v>
      </c>
      <c r="C2527" s="38" t="s">
        <v>200</v>
      </c>
      <c r="D2527" s="38" t="s">
        <v>387</v>
      </c>
      <c r="E2527" s="38" t="s">
        <v>79</v>
      </c>
      <c r="F2527" s="38" t="s">
        <v>48</v>
      </c>
      <c r="G2527" s="38" t="n">
        <v>4</v>
      </c>
      <c r="H2527" s="62" t="s">
        <v>3130</v>
      </c>
      <c r="I2527" s="62" t="s">
        <v>3131</v>
      </c>
      <c r="J2527" s="38" t="n">
        <v>1.73248916665713</v>
      </c>
      <c r="K2527" s="38" t="s">
        <v>50</v>
      </c>
      <c r="N2527" s="38" t="n">
        <v>0.00782551040496667</v>
      </c>
      <c r="O2527" s="38" t="s">
        <v>621</v>
      </c>
      <c r="P2527" s="38" t="s">
        <v>622</v>
      </c>
      <c r="Q2527" s="38" t="n">
        <v>0.0803713042312764</v>
      </c>
      <c r="R2527" s="38" t="s">
        <v>623</v>
      </c>
      <c r="T2527" s="38" t="n">
        <v>6.7</v>
      </c>
      <c r="U2527" s="38" t="s">
        <v>55</v>
      </c>
      <c r="V2527" s="38" t="n">
        <v>9.1</v>
      </c>
      <c r="W2527" s="38" t="s">
        <v>624</v>
      </c>
      <c r="Y2527" s="38" t="n">
        <v>0</v>
      </c>
      <c r="AA2527" s="38" t="s">
        <v>55</v>
      </c>
      <c r="AE2527" s="38" t="n">
        <v>1012</v>
      </c>
      <c r="AF2527" s="38" t="s">
        <v>625</v>
      </c>
      <c r="AG2527" s="38" t="s">
        <v>626</v>
      </c>
      <c r="AH2527" s="38" t="n">
        <v>88.3</v>
      </c>
      <c r="AK2527" s="38" t="n">
        <v>0.08</v>
      </c>
      <c r="AL2527" s="38" t="n">
        <v>0.02</v>
      </c>
      <c r="AM2527" s="38" t="n">
        <f aca="false">+AL2527/AK2527</f>
        <v>0.25</v>
      </c>
    </row>
    <row r="2528" customFormat="false" ht="12.65" hidden="false" customHeight="false" outlineLevel="0" collapsed="false">
      <c r="A2528" s="38" t="s">
        <v>47</v>
      </c>
      <c r="B2528" s="38" t="s">
        <v>59</v>
      </c>
      <c r="C2528" s="38" t="s">
        <v>200</v>
      </c>
      <c r="D2528" s="38" t="s">
        <v>387</v>
      </c>
      <c r="E2528" s="38" t="s">
        <v>79</v>
      </c>
      <c r="F2528" s="38" t="s">
        <v>48</v>
      </c>
      <c r="G2528" s="38" t="n">
        <v>5</v>
      </c>
      <c r="H2528" s="62" t="s">
        <v>3131</v>
      </c>
      <c r="I2528" s="62" t="s">
        <v>3132</v>
      </c>
      <c r="J2528" s="38" t="n">
        <v>1.73232055551476</v>
      </c>
      <c r="K2528" s="38" t="s">
        <v>50</v>
      </c>
      <c r="N2528" s="38" t="n">
        <v>0.00652112878586667</v>
      </c>
      <c r="O2528" s="38" t="s">
        <v>621</v>
      </c>
      <c r="P2528" s="38" t="s">
        <v>622</v>
      </c>
      <c r="Q2528" s="38" t="n">
        <v>0.0407770250307565</v>
      </c>
      <c r="R2528" s="38" t="s">
        <v>623</v>
      </c>
      <c r="T2528" s="38" t="n">
        <v>5.5</v>
      </c>
      <c r="U2528" s="38" t="s">
        <v>55</v>
      </c>
      <c r="V2528" s="38" t="n">
        <v>8.9</v>
      </c>
      <c r="W2528" s="38" t="s">
        <v>624</v>
      </c>
      <c r="Y2528" s="38" t="n">
        <v>0</v>
      </c>
      <c r="AA2528" s="38" t="s">
        <v>55</v>
      </c>
      <c r="AE2528" s="38" t="n">
        <v>1012.7</v>
      </c>
      <c r="AF2528" s="38" t="s">
        <v>625</v>
      </c>
      <c r="AG2528" s="38" t="s">
        <v>626</v>
      </c>
      <c r="AH2528" s="38" t="n">
        <v>89.5</v>
      </c>
      <c r="AK2528" s="38" t="n">
        <v>0.08</v>
      </c>
      <c r="AL2528" s="38" t="n">
        <v>0.02</v>
      </c>
      <c r="AM2528" s="38" t="n">
        <f aca="false">+AL2528/AK2528</f>
        <v>0.25</v>
      </c>
    </row>
    <row r="2529" customFormat="false" ht="12.65" hidden="false" customHeight="false" outlineLevel="0" collapsed="false">
      <c r="A2529" s="38" t="s">
        <v>47</v>
      </c>
      <c r="B2529" s="38" t="s">
        <v>59</v>
      </c>
      <c r="C2529" s="38" t="s">
        <v>200</v>
      </c>
      <c r="D2529" s="38" t="s">
        <v>387</v>
      </c>
      <c r="E2529" s="38" t="s">
        <v>79</v>
      </c>
      <c r="F2529" s="38" t="s">
        <v>48</v>
      </c>
      <c r="G2529" s="38" t="n">
        <v>6</v>
      </c>
      <c r="H2529" s="62" t="s">
        <v>3132</v>
      </c>
      <c r="I2529" s="62" t="s">
        <v>3133</v>
      </c>
      <c r="J2529" s="38" t="n">
        <v>1.73224138895671</v>
      </c>
      <c r="K2529" s="38" t="s">
        <v>50</v>
      </c>
      <c r="N2529" s="38" t="n">
        <v>0.0051705814937</v>
      </c>
      <c r="O2529" s="38" t="s">
        <v>621</v>
      </c>
      <c r="P2529" s="38" t="s">
        <v>622</v>
      </c>
      <c r="Q2529" s="38" t="n">
        <v>0.0268591304207823</v>
      </c>
      <c r="R2529" s="38" t="s">
        <v>623</v>
      </c>
      <c r="T2529" s="38" t="n">
        <v>3.8</v>
      </c>
      <c r="U2529" s="38" t="s">
        <v>55</v>
      </c>
      <c r="V2529" s="38" t="n">
        <v>8.6</v>
      </c>
      <c r="W2529" s="38" t="s">
        <v>624</v>
      </c>
      <c r="Y2529" s="38" t="n">
        <v>0.1</v>
      </c>
      <c r="AA2529" s="38" t="s">
        <v>55</v>
      </c>
      <c r="AE2529" s="38" t="n">
        <v>1013.1</v>
      </c>
      <c r="AF2529" s="38" t="s">
        <v>625</v>
      </c>
      <c r="AG2529" s="38" t="s">
        <v>626</v>
      </c>
      <c r="AH2529" s="38" t="n">
        <v>96</v>
      </c>
      <c r="AK2529" s="38" t="n">
        <v>0.08</v>
      </c>
      <c r="AL2529" s="38" t="n">
        <v>0.02</v>
      </c>
      <c r="AM2529" s="38" t="n">
        <f aca="false">+AL2529/AK2529</f>
        <v>0.25</v>
      </c>
    </row>
    <row r="2530" customFormat="false" ht="12.65" hidden="false" customHeight="false" outlineLevel="0" collapsed="false">
      <c r="A2530" s="38" t="s">
        <v>47</v>
      </c>
      <c r="B2530" s="38" t="s">
        <v>59</v>
      </c>
      <c r="C2530" s="38" t="s">
        <v>200</v>
      </c>
      <c r="D2530" s="38" t="s">
        <v>387</v>
      </c>
      <c r="E2530" s="38" t="s">
        <v>79</v>
      </c>
      <c r="F2530" s="38" t="s">
        <v>48</v>
      </c>
      <c r="G2530" s="38" t="n">
        <v>7</v>
      </c>
      <c r="H2530" s="62" t="s">
        <v>3133</v>
      </c>
      <c r="I2530" s="62" t="s">
        <v>3134</v>
      </c>
      <c r="J2530" s="38" t="n">
        <v>1.73268277777566</v>
      </c>
      <c r="K2530" s="38" t="s">
        <v>50</v>
      </c>
      <c r="N2530" s="38" t="n">
        <v>0.0036955543098</v>
      </c>
      <c r="O2530" s="38" t="s">
        <v>621</v>
      </c>
      <c r="P2530" s="38" t="s">
        <v>622</v>
      </c>
      <c r="Q2530" s="38" t="n">
        <v>0.0174949148247082</v>
      </c>
      <c r="R2530" s="38" t="s">
        <v>623</v>
      </c>
      <c r="T2530" s="38" t="n">
        <v>3.6</v>
      </c>
      <c r="U2530" s="38" t="s">
        <v>55</v>
      </c>
      <c r="V2530" s="38" t="n">
        <v>8.4</v>
      </c>
      <c r="W2530" s="38" t="s">
        <v>624</v>
      </c>
      <c r="Y2530" s="38" t="n">
        <v>0.5</v>
      </c>
      <c r="AA2530" s="38" t="s">
        <v>55</v>
      </c>
      <c r="AE2530" s="38" t="n">
        <v>1013.2</v>
      </c>
      <c r="AF2530" s="38" t="s">
        <v>625</v>
      </c>
      <c r="AG2530" s="38" t="s">
        <v>626</v>
      </c>
      <c r="AH2530" s="38" t="n">
        <v>97</v>
      </c>
      <c r="AK2530" s="38" t="n">
        <v>0.08</v>
      </c>
      <c r="AL2530" s="38" t="n">
        <v>0.02</v>
      </c>
      <c r="AM2530" s="38" t="n">
        <f aca="false">+AL2530/AK2530</f>
        <v>0.25</v>
      </c>
    </row>
    <row r="2531" customFormat="false" ht="12.65" hidden="false" customHeight="false" outlineLevel="0" collapsed="false">
      <c r="A2531" s="38" t="s">
        <v>47</v>
      </c>
      <c r="B2531" s="38" t="s">
        <v>59</v>
      </c>
      <c r="C2531" s="38" t="s">
        <v>200</v>
      </c>
      <c r="D2531" s="38" t="s">
        <v>387</v>
      </c>
      <c r="E2531" s="38" t="s">
        <v>79</v>
      </c>
      <c r="F2531" s="38" t="s">
        <v>48</v>
      </c>
      <c r="G2531" s="38" t="n">
        <v>8</v>
      </c>
      <c r="H2531" s="62" t="s">
        <v>3134</v>
      </c>
      <c r="I2531" s="62" t="s">
        <v>3135</v>
      </c>
      <c r="J2531" s="38" t="n">
        <v>1.73252305554019</v>
      </c>
      <c r="K2531" s="38" t="s">
        <v>50</v>
      </c>
      <c r="N2531" s="38" t="n">
        <v>0.00412439679233333</v>
      </c>
      <c r="O2531" s="38" t="s">
        <v>621</v>
      </c>
      <c r="P2531" s="38" t="s">
        <v>622</v>
      </c>
      <c r="Q2531" s="38" t="n">
        <v>0.0135557749408021</v>
      </c>
      <c r="R2531" s="38" t="s">
        <v>623</v>
      </c>
      <c r="T2531" s="38" t="n">
        <v>3.1</v>
      </c>
      <c r="U2531" s="38" t="s">
        <v>55</v>
      </c>
      <c r="V2531" s="38" t="n">
        <v>8</v>
      </c>
      <c r="W2531" s="38" t="s">
        <v>624</v>
      </c>
      <c r="Y2531" s="38" t="n">
        <v>2</v>
      </c>
      <c r="AA2531" s="38" t="s">
        <v>55</v>
      </c>
      <c r="AE2531" s="38" t="n">
        <v>1013.7</v>
      </c>
      <c r="AF2531" s="38" t="s">
        <v>625</v>
      </c>
      <c r="AG2531" s="38" t="s">
        <v>626</v>
      </c>
      <c r="AH2531" s="38" t="n">
        <v>96.9</v>
      </c>
      <c r="AK2531" s="38" t="n">
        <v>0.08</v>
      </c>
      <c r="AL2531" s="38" t="n">
        <v>0.02</v>
      </c>
      <c r="AM2531" s="38" t="n">
        <f aca="false">+AL2531/AK2531</f>
        <v>0.25</v>
      </c>
    </row>
    <row r="2532" customFormat="false" ht="12.65" hidden="false" customHeight="false" outlineLevel="0" collapsed="false">
      <c r="A2532" s="38" t="s">
        <v>47</v>
      </c>
      <c r="B2532" s="38" t="s">
        <v>59</v>
      </c>
      <c r="C2532" s="38" t="s">
        <v>200</v>
      </c>
      <c r="D2532" s="38" t="s">
        <v>387</v>
      </c>
      <c r="E2532" s="38" t="s">
        <v>79</v>
      </c>
      <c r="F2532" s="38" t="s">
        <v>48</v>
      </c>
      <c r="G2532" s="38" t="n">
        <v>9</v>
      </c>
      <c r="H2532" s="62" t="s">
        <v>3135</v>
      </c>
      <c r="I2532" s="62" t="s">
        <v>3136</v>
      </c>
      <c r="J2532" s="38" t="n">
        <v>1.73243722220262</v>
      </c>
      <c r="K2532" s="38" t="s">
        <v>50</v>
      </c>
      <c r="N2532" s="38" t="n">
        <v>0.00589617997</v>
      </c>
      <c r="O2532" s="38" t="s">
        <v>621</v>
      </c>
      <c r="P2532" s="38" t="s">
        <v>622</v>
      </c>
      <c r="Q2532" s="38" t="n">
        <v>0.0100323649001093</v>
      </c>
      <c r="R2532" s="38" t="s">
        <v>623</v>
      </c>
      <c r="T2532" s="38" t="n">
        <v>4</v>
      </c>
      <c r="U2532" s="38" t="s">
        <v>55</v>
      </c>
      <c r="V2532" s="38" t="n">
        <v>7.7</v>
      </c>
      <c r="W2532" s="38" t="s">
        <v>624</v>
      </c>
      <c r="Y2532" s="38" t="n">
        <v>172.5</v>
      </c>
      <c r="AA2532" s="38" t="s">
        <v>55</v>
      </c>
      <c r="AE2532" s="38" t="n">
        <v>1015</v>
      </c>
      <c r="AF2532" s="38" t="s">
        <v>625</v>
      </c>
      <c r="AG2532" s="38" t="s">
        <v>626</v>
      </c>
      <c r="AH2532" s="38" t="n">
        <v>95.1</v>
      </c>
      <c r="AK2532" s="38" t="n">
        <v>0.08</v>
      </c>
      <c r="AL2532" s="38" t="n">
        <v>0.02</v>
      </c>
      <c r="AM2532" s="38" t="n">
        <f aca="false">+AL2532/AK2532</f>
        <v>0.25</v>
      </c>
    </row>
    <row r="2533" customFormat="false" ht="12.65" hidden="false" customHeight="false" outlineLevel="0" collapsed="false">
      <c r="A2533" s="38" t="s">
        <v>47</v>
      </c>
      <c r="B2533" s="38" t="s">
        <v>59</v>
      </c>
      <c r="C2533" s="38" t="s">
        <v>200</v>
      </c>
      <c r="D2533" s="38" t="s">
        <v>387</v>
      </c>
      <c r="E2533" s="38" t="s">
        <v>79</v>
      </c>
      <c r="F2533" s="38" t="s">
        <v>48</v>
      </c>
      <c r="G2533" s="38" t="n">
        <v>10</v>
      </c>
      <c r="H2533" s="62" t="s">
        <v>3136</v>
      </c>
      <c r="I2533" s="62" t="s">
        <v>3137</v>
      </c>
      <c r="J2533" s="38" t="n">
        <v>1.73253000001113</v>
      </c>
      <c r="K2533" s="38" t="s">
        <v>50</v>
      </c>
      <c r="N2533" s="38" t="n">
        <v>0.0129329900246667</v>
      </c>
      <c r="O2533" s="38" t="s">
        <v>621</v>
      </c>
      <c r="P2533" s="38" t="s">
        <v>622</v>
      </c>
      <c r="Q2533" s="38" t="n">
        <v>0.013266090415917</v>
      </c>
      <c r="R2533" s="38" t="s">
        <v>623</v>
      </c>
      <c r="T2533" s="38" t="n">
        <v>8.9</v>
      </c>
      <c r="U2533" s="38" t="s">
        <v>55</v>
      </c>
      <c r="V2533" s="38" t="n">
        <v>7.5</v>
      </c>
      <c r="W2533" s="38" t="s">
        <v>624</v>
      </c>
      <c r="Y2533" s="38" t="n">
        <v>385.1</v>
      </c>
      <c r="AA2533" s="38" t="s">
        <v>55</v>
      </c>
      <c r="AE2533" s="38" t="n">
        <v>1016.4</v>
      </c>
      <c r="AF2533" s="38" t="s">
        <v>625</v>
      </c>
      <c r="AG2533" s="38" t="s">
        <v>626</v>
      </c>
      <c r="AH2533" s="38" t="n">
        <v>80.3</v>
      </c>
      <c r="AK2533" s="38" t="n">
        <v>0.08</v>
      </c>
      <c r="AL2533" s="38" t="n">
        <v>0.02</v>
      </c>
      <c r="AM2533" s="38" t="n">
        <f aca="false">+AL2533/AK2533</f>
        <v>0.25</v>
      </c>
    </row>
    <row r="2534" customFormat="false" ht="12.65" hidden="false" customHeight="false" outlineLevel="0" collapsed="false">
      <c r="A2534" s="38" t="s">
        <v>47</v>
      </c>
      <c r="B2534" s="38" t="s">
        <v>59</v>
      </c>
      <c r="C2534" s="38" t="s">
        <v>200</v>
      </c>
      <c r="D2534" s="38" t="s">
        <v>387</v>
      </c>
      <c r="E2534" s="38" t="s">
        <v>79</v>
      </c>
      <c r="F2534" s="38" t="s">
        <v>48</v>
      </c>
      <c r="G2534" s="38" t="n">
        <v>11</v>
      </c>
      <c r="H2534" s="62" t="s">
        <v>3137</v>
      </c>
      <c r="I2534" s="62" t="s">
        <v>3138</v>
      </c>
      <c r="J2534" s="38" t="n">
        <v>1.73207944439517</v>
      </c>
      <c r="K2534" s="38" t="s">
        <v>50</v>
      </c>
      <c r="N2534" s="38" t="n">
        <v>0.0122538541033333</v>
      </c>
      <c r="O2534" s="38" t="s">
        <v>621</v>
      </c>
      <c r="P2534" s="38" t="s">
        <v>622</v>
      </c>
      <c r="Q2534" s="38" t="n">
        <v>0.0339030294213039</v>
      </c>
      <c r="R2534" s="38" t="s">
        <v>623</v>
      </c>
      <c r="T2534" s="38" t="n">
        <v>10.7</v>
      </c>
      <c r="U2534" s="38" t="s">
        <v>55</v>
      </c>
      <c r="V2534" s="38" t="n">
        <v>7.5</v>
      </c>
      <c r="W2534" s="38" t="s">
        <v>624</v>
      </c>
      <c r="Y2534" s="38" t="n">
        <v>567.1</v>
      </c>
      <c r="AA2534" s="38" t="s">
        <v>55</v>
      </c>
      <c r="AE2534" s="38" t="n">
        <v>1017</v>
      </c>
      <c r="AF2534" s="38" t="s">
        <v>625</v>
      </c>
      <c r="AG2534" s="38" t="s">
        <v>626</v>
      </c>
      <c r="AH2534" s="38" t="n">
        <v>70.9</v>
      </c>
      <c r="AK2534" s="38" t="n">
        <v>0.08</v>
      </c>
      <c r="AL2534" s="38" t="n">
        <v>0.02</v>
      </c>
      <c r="AM2534" s="38" t="n">
        <f aca="false">+AL2534/AK2534</f>
        <v>0.25</v>
      </c>
    </row>
    <row r="2535" customFormat="false" ht="12.65" hidden="false" customHeight="false" outlineLevel="0" collapsed="false">
      <c r="A2535" s="38" t="s">
        <v>47</v>
      </c>
      <c r="B2535" s="38" t="s">
        <v>59</v>
      </c>
      <c r="C2535" s="38" t="s">
        <v>200</v>
      </c>
      <c r="D2535" s="38" t="s">
        <v>387</v>
      </c>
      <c r="E2535" s="38" t="s">
        <v>79</v>
      </c>
      <c r="F2535" s="38" t="s">
        <v>48</v>
      </c>
      <c r="G2535" s="38" t="n">
        <v>12</v>
      </c>
      <c r="H2535" s="62" t="s">
        <v>3138</v>
      </c>
      <c r="I2535" s="62" t="s">
        <v>3139</v>
      </c>
      <c r="J2535" s="38" t="n">
        <v>1.73256222221586</v>
      </c>
      <c r="K2535" s="38" t="s">
        <v>50</v>
      </c>
      <c r="N2535" s="38" t="n">
        <v>0.0103484655426667</v>
      </c>
      <c r="O2535" s="38" t="s">
        <v>621</v>
      </c>
      <c r="P2535" s="38" t="s">
        <v>622</v>
      </c>
      <c r="Q2535" s="38" t="n">
        <v>0.0444236506701528</v>
      </c>
      <c r="R2535" s="38" t="s">
        <v>623</v>
      </c>
      <c r="T2535" s="38" t="n">
        <v>12.1</v>
      </c>
      <c r="U2535" s="38" t="s">
        <v>55</v>
      </c>
      <c r="V2535" s="38" t="n">
        <v>7.8</v>
      </c>
      <c r="W2535" s="38" t="s">
        <v>624</v>
      </c>
      <c r="Y2535" s="38" t="n">
        <v>411</v>
      </c>
      <c r="AA2535" s="38" t="s">
        <v>55</v>
      </c>
      <c r="AE2535" s="38" t="n">
        <v>1017</v>
      </c>
      <c r="AF2535" s="38" t="s">
        <v>625</v>
      </c>
      <c r="AG2535" s="38" t="s">
        <v>626</v>
      </c>
      <c r="AH2535" s="38" t="n">
        <v>55.8</v>
      </c>
      <c r="AK2535" s="38" t="n">
        <v>0.08</v>
      </c>
      <c r="AL2535" s="38" t="n">
        <v>0.02</v>
      </c>
      <c r="AM2535" s="38" t="n">
        <f aca="false">+AL2535/AK2535</f>
        <v>0.25</v>
      </c>
    </row>
    <row r="2536" customFormat="false" ht="12.65" hidden="false" customHeight="false" outlineLevel="0" collapsed="false">
      <c r="A2536" s="38" t="s">
        <v>47</v>
      </c>
      <c r="B2536" s="38" t="s">
        <v>59</v>
      </c>
      <c r="C2536" s="38" t="s">
        <v>200</v>
      </c>
      <c r="D2536" s="38" t="s">
        <v>387</v>
      </c>
      <c r="E2536" s="38" t="s">
        <v>79</v>
      </c>
      <c r="F2536" s="38" t="s">
        <v>48</v>
      </c>
      <c r="G2536" s="38" t="n">
        <v>13</v>
      </c>
      <c r="H2536" s="62" t="s">
        <v>3139</v>
      </c>
      <c r="I2536" s="62" t="s">
        <v>3140</v>
      </c>
      <c r="J2536" s="38" t="n">
        <v>1.73260722226567</v>
      </c>
      <c r="K2536" s="38" t="s">
        <v>50</v>
      </c>
      <c r="N2536" s="38" t="n">
        <v>0.00911095597673333</v>
      </c>
      <c r="O2536" s="38" t="s">
        <v>621</v>
      </c>
      <c r="P2536" s="38" t="s">
        <v>622</v>
      </c>
      <c r="Q2536" s="38" t="n">
        <v>0.0326200965392874</v>
      </c>
      <c r="R2536" s="38" t="s">
        <v>623</v>
      </c>
      <c r="T2536" s="38" t="n">
        <v>12.8</v>
      </c>
      <c r="U2536" s="38" t="s">
        <v>55</v>
      </c>
      <c r="V2536" s="38" t="n">
        <v>8.1</v>
      </c>
      <c r="W2536" s="38" t="s">
        <v>624</v>
      </c>
      <c r="Y2536" s="38" t="n">
        <v>343.3</v>
      </c>
      <c r="AA2536" s="38" t="s">
        <v>55</v>
      </c>
      <c r="AE2536" s="38" t="n">
        <v>1017.1</v>
      </c>
      <c r="AF2536" s="38" t="s">
        <v>625</v>
      </c>
      <c r="AG2536" s="38" t="s">
        <v>626</v>
      </c>
      <c r="AH2536" s="38" t="n">
        <v>49.8</v>
      </c>
      <c r="AK2536" s="38" t="n">
        <v>0.08</v>
      </c>
      <c r="AL2536" s="38" t="n">
        <v>0.02</v>
      </c>
      <c r="AM2536" s="38" t="n">
        <f aca="false">+AL2536/AK2536</f>
        <v>0.25</v>
      </c>
    </row>
    <row r="2537" customFormat="false" ht="12.65" hidden="false" customHeight="false" outlineLevel="0" collapsed="false">
      <c r="A2537" s="38" t="s">
        <v>47</v>
      </c>
      <c r="B2537" s="38" t="s">
        <v>59</v>
      </c>
      <c r="C2537" s="38" t="s">
        <v>200</v>
      </c>
      <c r="D2537" s="38" t="s">
        <v>387</v>
      </c>
      <c r="E2537" s="38" t="s">
        <v>79</v>
      </c>
      <c r="F2537" s="38" t="s">
        <v>48</v>
      </c>
      <c r="G2537" s="38" t="n">
        <v>14</v>
      </c>
      <c r="H2537" s="62" t="s">
        <v>3140</v>
      </c>
      <c r="I2537" s="62" t="s">
        <v>3141</v>
      </c>
      <c r="J2537" s="38" t="n">
        <v>1.73247055557039</v>
      </c>
      <c r="K2537" s="38" t="s">
        <v>50</v>
      </c>
      <c r="N2537" s="38" t="n">
        <v>0.00855530626296667</v>
      </c>
      <c r="O2537" s="38" t="s">
        <v>621</v>
      </c>
      <c r="P2537" s="38" t="s">
        <v>622</v>
      </c>
      <c r="Q2537" s="38" t="n">
        <v>0.0229379931516238</v>
      </c>
      <c r="R2537" s="38" t="s">
        <v>623</v>
      </c>
      <c r="T2537" s="38" t="n">
        <v>13.1</v>
      </c>
      <c r="U2537" s="38" t="s">
        <v>55</v>
      </c>
      <c r="V2537" s="38" t="n">
        <v>8.5</v>
      </c>
      <c r="W2537" s="38" t="s">
        <v>624</v>
      </c>
      <c r="Y2537" s="38" t="n">
        <v>494.6</v>
      </c>
      <c r="AA2537" s="38" t="s">
        <v>55</v>
      </c>
      <c r="AE2537" s="38" t="n">
        <v>1017</v>
      </c>
      <c r="AF2537" s="38" t="s">
        <v>625</v>
      </c>
      <c r="AG2537" s="38" t="s">
        <v>626</v>
      </c>
      <c r="AH2537" s="38" t="n">
        <v>45.7</v>
      </c>
      <c r="AK2537" s="38" t="n">
        <v>0.08</v>
      </c>
      <c r="AL2537" s="38" t="n">
        <v>0.02</v>
      </c>
      <c r="AM2537" s="38" t="n">
        <f aca="false">+AL2537/AK2537</f>
        <v>0.25</v>
      </c>
    </row>
    <row r="2538" customFormat="false" ht="12.65" hidden="false" customHeight="false" outlineLevel="0" collapsed="false">
      <c r="A2538" s="38" t="s">
        <v>47</v>
      </c>
      <c r="B2538" s="38" t="s">
        <v>59</v>
      </c>
      <c r="C2538" s="38" t="s">
        <v>200</v>
      </c>
      <c r="D2538" s="38" t="s">
        <v>387</v>
      </c>
      <c r="E2538" s="38" t="s">
        <v>79</v>
      </c>
      <c r="F2538" s="38" t="s">
        <v>48</v>
      </c>
      <c r="G2538" s="38" t="n">
        <v>15</v>
      </c>
      <c r="H2538" s="62" t="s">
        <v>3141</v>
      </c>
      <c r="I2538" s="62" t="s">
        <v>3142</v>
      </c>
      <c r="J2538" s="38" t="n">
        <v>1.73231166667408</v>
      </c>
      <c r="K2538" s="38" t="s">
        <v>50</v>
      </c>
      <c r="N2538" s="38" t="n">
        <v>0.00847846850466667</v>
      </c>
      <c r="O2538" s="38" t="s">
        <v>621</v>
      </c>
      <c r="P2538" s="38" t="s">
        <v>622</v>
      </c>
      <c r="Q2538" s="38" t="n">
        <v>0.0175191236846437</v>
      </c>
      <c r="R2538" s="38" t="s">
        <v>623</v>
      </c>
      <c r="T2538" s="38" t="n">
        <v>12.6</v>
      </c>
      <c r="U2538" s="38" t="s">
        <v>55</v>
      </c>
      <c r="V2538" s="38" t="n">
        <v>8.6</v>
      </c>
      <c r="W2538" s="38" t="s">
        <v>624</v>
      </c>
      <c r="Y2538" s="38" t="n">
        <v>206.1</v>
      </c>
      <c r="AA2538" s="38" t="s">
        <v>55</v>
      </c>
      <c r="AE2538" s="38" t="n">
        <v>1016.9</v>
      </c>
      <c r="AF2538" s="38" t="s">
        <v>625</v>
      </c>
      <c r="AG2538" s="38" t="s">
        <v>626</v>
      </c>
      <c r="AH2538" s="38" t="n">
        <v>44.3</v>
      </c>
      <c r="AK2538" s="38" t="n">
        <v>0.08</v>
      </c>
      <c r="AL2538" s="38" t="n">
        <v>0.02</v>
      </c>
      <c r="AM2538" s="38" t="n">
        <f aca="false">+AL2538/AK2538</f>
        <v>0.25</v>
      </c>
    </row>
    <row r="2539" customFormat="false" ht="12.65" hidden="false" customHeight="false" outlineLevel="0" collapsed="false">
      <c r="A2539" s="38" t="s">
        <v>47</v>
      </c>
      <c r="B2539" s="38" t="s">
        <v>59</v>
      </c>
      <c r="C2539" s="38" t="s">
        <v>200</v>
      </c>
      <c r="D2539" s="38" t="s">
        <v>387</v>
      </c>
      <c r="E2539" s="38" t="s">
        <v>79</v>
      </c>
      <c r="F2539" s="38" t="s">
        <v>48</v>
      </c>
      <c r="G2539" s="38" t="n">
        <v>16</v>
      </c>
      <c r="H2539" s="62" t="s">
        <v>3142</v>
      </c>
      <c r="I2539" s="62" t="s">
        <v>3143</v>
      </c>
      <c r="J2539" s="38" t="n">
        <v>1.73260055555238</v>
      </c>
      <c r="K2539" s="38" t="s">
        <v>50</v>
      </c>
      <c r="N2539" s="38" t="n">
        <v>0.00877514961683333</v>
      </c>
      <c r="O2539" s="38" t="s">
        <v>621</v>
      </c>
      <c r="P2539" s="38" t="s">
        <v>622</v>
      </c>
      <c r="Q2539" s="38" t="n">
        <v>0.00972764754267858</v>
      </c>
      <c r="R2539" s="38" t="s">
        <v>623</v>
      </c>
      <c r="T2539" s="38" t="n">
        <v>11.5</v>
      </c>
      <c r="U2539" s="38" t="s">
        <v>55</v>
      </c>
      <c r="V2539" s="38" t="n">
        <v>8.8</v>
      </c>
      <c r="W2539" s="38" t="s">
        <v>624</v>
      </c>
      <c r="Y2539" s="38" t="n">
        <v>107</v>
      </c>
      <c r="AA2539" s="38" t="s">
        <v>55</v>
      </c>
      <c r="AE2539" s="38" t="n">
        <v>1017.2</v>
      </c>
      <c r="AF2539" s="38" t="s">
        <v>625</v>
      </c>
      <c r="AG2539" s="38" t="s">
        <v>626</v>
      </c>
      <c r="AH2539" s="38" t="n">
        <v>49.9</v>
      </c>
      <c r="AK2539" s="38" t="n">
        <v>0.08</v>
      </c>
      <c r="AL2539" s="38" t="n">
        <v>0.02</v>
      </c>
      <c r="AM2539" s="38" t="n">
        <f aca="false">+AL2539/AK2539</f>
        <v>0.25</v>
      </c>
    </row>
    <row r="2540" customFormat="false" ht="12.65" hidden="false" customHeight="false" outlineLevel="0" collapsed="false">
      <c r="A2540" s="38" t="s">
        <v>47</v>
      </c>
      <c r="B2540" s="38" t="s">
        <v>59</v>
      </c>
      <c r="C2540" s="38" t="s">
        <v>200</v>
      </c>
      <c r="D2540" s="38" t="s">
        <v>387</v>
      </c>
      <c r="E2540" s="38" t="s">
        <v>79</v>
      </c>
      <c r="F2540" s="38" t="s">
        <v>48</v>
      </c>
      <c r="G2540" s="38" t="n">
        <v>17</v>
      </c>
      <c r="H2540" s="62" t="s">
        <v>3143</v>
      </c>
      <c r="I2540" s="62" t="s">
        <v>3144</v>
      </c>
      <c r="J2540" s="38" t="n">
        <v>1.73201777776082</v>
      </c>
      <c r="K2540" s="38" t="s">
        <v>50</v>
      </c>
      <c r="N2540" s="38" t="n">
        <v>0.0059394000384</v>
      </c>
      <c r="O2540" s="38" t="s">
        <v>621</v>
      </c>
      <c r="P2540" s="38" t="s">
        <v>622</v>
      </c>
      <c r="Q2540" s="38" t="n">
        <v>0.00876219257531205</v>
      </c>
      <c r="R2540" s="38" t="s">
        <v>623</v>
      </c>
      <c r="T2540" s="38" t="n">
        <v>8.9</v>
      </c>
      <c r="U2540" s="38" t="s">
        <v>55</v>
      </c>
      <c r="V2540" s="38" t="n">
        <v>8.9</v>
      </c>
      <c r="W2540" s="38" t="s">
        <v>624</v>
      </c>
      <c r="Y2540" s="38" t="n">
        <v>0.5</v>
      </c>
      <c r="AA2540" s="38" t="s">
        <v>55</v>
      </c>
      <c r="AE2540" s="38" t="n">
        <v>1018.1</v>
      </c>
      <c r="AF2540" s="38" t="s">
        <v>625</v>
      </c>
      <c r="AG2540" s="38" t="s">
        <v>626</v>
      </c>
      <c r="AH2540" s="38" t="n">
        <v>56.4</v>
      </c>
      <c r="AK2540" s="38" t="n">
        <v>0.08</v>
      </c>
      <c r="AL2540" s="38" t="n">
        <v>0.02</v>
      </c>
      <c r="AM2540" s="38" t="n">
        <f aca="false">+AL2540/AK2540</f>
        <v>0.25</v>
      </c>
    </row>
    <row r="2541" customFormat="false" ht="12.65" hidden="false" customHeight="false" outlineLevel="0" collapsed="false">
      <c r="A2541" s="38" t="s">
        <v>47</v>
      </c>
      <c r="B2541" s="38" t="s">
        <v>59</v>
      </c>
      <c r="C2541" s="38" t="s">
        <v>200</v>
      </c>
      <c r="D2541" s="38" t="s">
        <v>387</v>
      </c>
      <c r="E2541" s="38" t="s">
        <v>79</v>
      </c>
      <c r="F2541" s="38" t="s">
        <v>48</v>
      </c>
      <c r="G2541" s="38" t="n">
        <v>18</v>
      </c>
      <c r="H2541" s="62" t="s">
        <v>3144</v>
      </c>
      <c r="I2541" s="62" t="s">
        <v>3145</v>
      </c>
      <c r="J2541" s="38" t="n">
        <v>1.73266916665766</v>
      </c>
      <c r="K2541" s="38" t="s">
        <v>50</v>
      </c>
      <c r="N2541" s="38" t="n">
        <v>0.00351664380646667</v>
      </c>
      <c r="O2541" s="38" t="s">
        <v>621</v>
      </c>
      <c r="P2541" s="38" t="s">
        <v>622</v>
      </c>
      <c r="Q2541" s="38" t="n">
        <v>0.0113571658078467</v>
      </c>
      <c r="R2541" s="38" t="s">
        <v>623</v>
      </c>
      <c r="T2541" s="38" t="n">
        <v>5.4</v>
      </c>
      <c r="U2541" s="38" t="s">
        <v>55</v>
      </c>
      <c r="V2541" s="38" t="n">
        <v>8.7</v>
      </c>
      <c r="W2541" s="38" t="s">
        <v>624</v>
      </c>
      <c r="Y2541" s="38" t="n">
        <v>1.4</v>
      </c>
      <c r="AA2541" s="38" t="s">
        <v>55</v>
      </c>
      <c r="AE2541" s="38" t="n">
        <v>1018.5</v>
      </c>
      <c r="AF2541" s="38" t="s">
        <v>625</v>
      </c>
      <c r="AG2541" s="38" t="s">
        <v>626</v>
      </c>
      <c r="AH2541" s="38" t="n">
        <v>73.7</v>
      </c>
      <c r="AK2541" s="38" t="n">
        <v>0.08</v>
      </c>
      <c r="AL2541" s="38" t="n">
        <v>0.02</v>
      </c>
      <c r="AM2541" s="38" t="n">
        <f aca="false">+AL2541/AK2541</f>
        <v>0.25</v>
      </c>
    </row>
    <row r="2542" customFormat="false" ht="12.65" hidden="false" customHeight="false" outlineLevel="0" collapsed="false">
      <c r="A2542" s="38" t="s">
        <v>47</v>
      </c>
      <c r="B2542" s="38" t="s">
        <v>59</v>
      </c>
      <c r="C2542" s="38" t="s">
        <v>200</v>
      </c>
      <c r="D2542" s="38" t="s">
        <v>387</v>
      </c>
      <c r="E2542" s="38" t="s">
        <v>79</v>
      </c>
      <c r="F2542" s="38" t="s">
        <v>48</v>
      </c>
      <c r="G2542" s="38" t="n">
        <v>19</v>
      </c>
      <c r="H2542" s="62" t="s">
        <v>3145</v>
      </c>
      <c r="I2542" s="62" t="s">
        <v>3146</v>
      </c>
      <c r="J2542" s="38" t="n">
        <v>1.73220611115297</v>
      </c>
      <c r="K2542" s="38" t="s">
        <v>50</v>
      </c>
      <c r="N2542" s="38" t="n">
        <v>0.0032674118664</v>
      </c>
      <c r="O2542" s="38" t="s">
        <v>621</v>
      </c>
      <c r="P2542" s="38" t="s">
        <v>622</v>
      </c>
      <c r="Q2542" s="38" t="n">
        <v>0.00795486605816098</v>
      </c>
      <c r="R2542" s="38" t="s">
        <v>623</v>
      </c>
      <c r="T2542" s="38" t="n">
        <v>5.4</v>
      </c>
      <c r="U2542" s="38" t="s">
        <v>55</v>
      </c>
      <c r="V2542" s="38" t="n">
        <v>8.5</v>
      </c>
      <c r="W2542" s="38" t="s">
        <v>624</v>
      </c>
      <c r="Y2542" s="38" t="n">
        <v>0.1</v>
      </c>
      <c r="AA2542" s="38" t="s">
        <v>55</v>
      </c>
      <c r="AE2542" s="38" t="n">
        <v>1018.6</v>
      </c>
      <c r="AF2542" s="38" t="s">
        <v>625</v>
      </c>
      <c r="AG2542" s="38" t="s">
        <v>626</v>
      </c>
      <c r="AH2542" s="38" t="n">
        <v>79.8</v>
      </c>
      <c r="AK2542" s="38" t="n">
        <v>0.08</v>
      </c>
      <c r="AL2542" s="38" t="n">
        <v>0.02</v>
      </c>
      <c r="AM2542" s="38" t="n">
        <f aca="false">+AL2542/AK2542</f>
        <v>0.25</v>
      </c>
    </row>
    <row r="2543" customFormat="false" ht="12.65" hidden="false" customHeight="false" outlineLevel="0" collapsed="false">
      <c r="A2543" s="38" t="s">
        <v>47</v>
      </c>
      <c r="B2543" s="38" t="s">
        <v>59</v>
      </c>
      <c r="C2543" s="38" t="s">
        <v>200</v>
      </c>
      <c r="D2543" s="38" t="s">
        <v>387</v>
      </c>
      <c r="E2543" s="38" t="s">
        <v>79</v>
      </c>
      <c r="F2543" s="38" t="s">
        <v>48</v>
      </c>
      <c r="G2543" s="38" t="n">
        <v>20</v>
      </c>
      <c r="H2543" s="62" t="s">
        <v>3146</v>
      </c>
      <c r="I2543" s="62" t="s">
        <v>3147</v>
      </c>
      <c r="J2543" s="38" t="n">
        <v>1.73235111104118</v>
      </c>
      <c r="K2543" s="38" t="s">
        <v>50</v>
      </c>
      <c r="N2543" s="38" t="n">
        <v>0.00333023073423333</v>
      </c>
      <c r="O2543" s="38" t="s">
        <v>621</v>
      </c>
      <c r="P2543" s="38" t="s">
        <v>622</v>
      </c>
      <c r="Q2543" s="38" t="n">
        <v>0.00522784285956447</v>
      </c>
      <c r="R2543" s="38" t="s">
        <v>623</v>
      </c>
      <c r="T2543" s="38" t="n">
        <v>3.8</v>
      </c>
      <c r="U2543" s="38" t="s">
        <v>55</v>
      </c>
      <c r="V2543" s="38" t="n">
        <v>8.2</v>
      </c>
      <c r="W2543" s="38" t="s">
        <v>624</v>
      </c>
      <c r="Y2543" s="38" t="n">
        <v>0</v>
      </c>
      <c r="AA2543" s="38" t="s">
        <v>55</v>
      </c>
      <c r="AE2543" s="38" t="n">
        <v>1018.2</v>
      </c>
      <c r="AF2543" s="38" t="s">
        <v>625</v>
      </c>
      <c r="AG2543" s="38" t="s">
        <v>626</v>
      </c>
      <c r="AH2543" s="38" t="n">
        <v>95.8</v>
      </c>
      <c r="AK2543" s="38" t="n">
        <v>0.08</v>
      </c>
      <c r="AL2543" s="38" t="n">
        <v>0.02</v>
      </c>
      <c r="AM2543" s="38" t="n">
        <f aca="false">+AL2543/AK2543</f>
        <v>0.25</v>
      </c>
    </row>
    <row r="2544" customFormat="false" ht="12.65" hidden="false" customHeight="false" outlineLevel="0" collapsed="false">
      <c r="A2544" s="38" t="s">
        <v>47</v>
      </c>
      <c r="B2544" s="38" t="s">
        <v>59</v>
      </c>
      <c r="C2544" s="38" t="s">
        <v>200</v>
      </c>
      <c r="D2544" s="38" t="s">
        <v>387</v>
      </c>
      <c r="E2544" s="38" t="s">
        <v>79</v>
      </c>
      <c r="F2544" s="38" t="s">
        <v>48</v>
      </c>
      <c r="G2544" s="38" t="n">
        <v>21</v>
      </c>
      <c r="H2544" s="62" t="s">
        <v>3147</v>
      </c>
      <c r="I2544" s="62" t="s">
        <v>3148</v>
      </c>
      <c r="J2544" s="38" t="n">
        <v>1.73261722226938</v>
      </c>
      <c r="K2544" s="38" t="s">
        <v>50</v>
      </c>
      <c r="N2544" s="38" t="n">
        <v>0.00490567696476667</v>
      </c>
      <c r="O2544" s="38" t="s">
        <v>621</v>
      </c>
      <c r="P2544" s="38" t="s">
        <v>622</v>
      </c>
      <c r="Q2544" s="38" t="n">
        <v>0.00258726980765412</v>
      </c>
      <c r="R2544" s="38" t="s">
        <v>623</v>
      </c>
      <c r="T2544" s="38" t="n">
        <v>2.9</v>
      </c>
      <c r="U2544" s="38" t="s">
        <v>55</v>
      </c>
      <c r="V2544" s="38" t="n">
        <v>7.8</v>
      </c>
      <c r="W2544" s="38" t="s">
        <v>624</v>
      </c>
      <c r="Y2544" s="38" t="n">
        <v>0</v>
      </c>
      <c r="AA2544" s="38" t="s">
        <v>55</v>
      </c>
      <c r="AE2544" s="38" t="n">
        <v>1018.2</v>
      </c>
      <c r="AF2544" s="38" t="s">
        <v>625</v>
      </c>
      <c r="AG2544" s="38" t="s">
        <v>626</v>
      </c>
      <c r="AH2544" s="38" t="n">
        <v>96.7</v>
      </c>
      <c r="AK2544" s="38" t="n">
        <v>0.08</v>
      </c>
      <c r="AL2544" s="38" t="n">
        <v>0.02</v>
      </c>
      <c r="AM2544" s="38" t="n">
        <f aca="false">+AL2544/AK2544</f>
        <v>0.25</v>
      </c>
    </row>
    <row r="2545" customFormat="false" ht="12.65" hidden="false" customHeight="false" outlineLevel="0" collapsed="false">
      <c r="A2545" s="38" t="s">
        <v>47</v>
      </c>
      <c r="B2545" s="38" t="s">
        <v>59</v>
      </c>
      <c r="C2545" s="38" t="s">
        <v>200</v>
      </c>
      <c r="D2545" s="38" t="s">
        <v>387</v>
      </c>
      <c r="E2545" s="38" t="s">
        <v>79</v>
      </c>
      <c r="F2545" s="38" t="s">
        <v>48</v>
      </c>
      <c r="G2545" s="38" t="n">
        <v>22</v>
      </c>
      <c r="H2545" s="62" t="s">
        <v>3148</v>
      </c>
      <c r="I2545" s="62" t="s">
        <v>3149</v>
      </c>
      <c r="J2545" s="38" t="n">
        <v>1.73251277777884</v>
      </c>
      <c r="K2545" s="38" t="s">
        <v>50</v>
      </c>
      <c r="N2545" s="38" t="n">
        <v>0.00321275162316667</v>
      </c>
      <c r="O2545" s="38" t="s">
        <v>621</v>
      </c>
      <c r="P2545" s="38" t="s">
        <v>622</v>
      </c>
      <c r="Q2545" s="38" t="n">
        <v>0.00178137775966839</v>
      </c>
      <c r="R2545" s="38" t="s">
        <v>623</v>
      </c>
      <c r="T2545" s="38" t="n">
        <v>2.7</v>
      </c>
      <c r="U2545" s="38" t="s">
        <v>55</v>
      </c>
      <c r="V2545" s="38" t="n">
        <v>7.7</v>
      </c>
      <c r="W2545" s="38" t="s">
        <v>624</v>
      </c>
      <c r="Y2545" s="38" t="n">
        <v>2</v>
      </c>
      <c r="AA2545" s="38" t="s">
        <v>55</v>
      </c>
      <c r="AE2545" s="38" t="n">
        <v>1018</v>
      </c>
      <c r="AF2545" s="38" t="s">
        <v>625</v>
      </c>
      <c r="AG2545" s="38" t="s">
        <v>626</v>
      </c>
      <c r="AH2545" s="38" t="n">
        <v>96.7</v>
      </c>
      <c r="AK2545" s="38" t="n">
        <v>0.08</v>
      </c>
      <c r="AL2545" s="38" t="n">
        <v>0.02</v>
      </c>
      <c r="AM2545" s="38" t="n">
        <f aca="false">+AL2545/AK2545</f>
        <v>0.25</v>
      </c>
    </row>
    <row r="2546" customFormat="false" ht="12.65" hidden="false" customHeight="false" outlineLevel="0" collapsed="false">
      <c r="A2546" s="38" t="s">
        <v>47</v>
      </c>
      <c r="B2546" s="38" t="s">
        <v>59</v>
      </c>
      <c r="C2546" s="38" t="s">
        <v>200</v>
      </c>
      <c r="D2546" s="38" t="s">
        <v>387</v>
      </c>
      <c r="E2546" s="38" t="s">
        <v>79</v>
      </c>
      <c r="F2546" s="38" t="s">
        <v>48</v>
      </c>
      <c r="G2546" s="38" t="n">
        <v>23</v>
      </c>
      <c r="H2546" s="62" t="s">
        <v>3149</v>
      </c>
      <c r="I2546" s="62" t="s">
        <v>3150</v>
      </c>
      <c r="J2546" s="38" t="n">
        <v>1.73236555556456</v>
      </c>
      <c r="K2546" s="38" t="s">
        <v>50</v>
      </c>
      <c r="N2546" s="38" t="n">
        <v>0.0052832654808</v>
      </c>
      <c r="O2546" s="38" t="s">
        <v>621</v>
      </c>
      <c r="P2546" s="38" t="s">
        <v>622</v>
      </c>
      <c r="Q2546" s="38" t="n">
        <v>0.000574832979218898</v>
      </c>
      <c r="R2546" s="38" t="s">
        <v>623</v>
      </c>
      <c r="T2546" s="38" t="n">
        <v>4</v>
      </c>
      <c r="U2546" s="38" t="s">
        <v>55</v>
      </c>
      <c r="V2546" s="38" t="n">
        <v>7.5</v>
      </c>
      <c r="W2546" s="38" t="s">
        <v>624</v>
      </c>
      <c r="Y2546" s="38" t="n">
        <v>208.4</v>
      </c>
      <c r="AA2546" s="38" t="s">
        <v>55</v>
      </c>
      <c r="AE2546" s="38" t="n">
        <v>1018.8</v>
      </c>
      <c r="AF2546" s="38" t="s">
        <v>625</v>
      </c>
      <c r="AG2546" s="38" t="s">
        <v>626</v>
      </c>
      <c r="AH2546" s="38" t="n">
        <v>96.8</v>
      </c>
      <c r="AK2546" s="38" t="n">
        <v>0.08</v>
      </c>
      <c r="AL2546" s="38" t="n">
        <v>0.02</v>
      </c>
      <c r="AM2546" s="38" t="n">
        <f aca="false">+AL2546/AK2546</f>
        <v>0.25</v>
      </c>
    </row>
    <row r="2547" customFormat="false" ht="12.65" hidden="false" customHeight="false" outlineLevel="0" collapsed="false">
      <c r="A2547" s="38" t="s">
        <v>47</v>
      </c>
      <c r="B2547" s="38" t="s">
        <v>59</v>
      </c>
      <c r="C2547" s="38" t="s">
        <v>200</v>
      </c>
      <c r="D2547" s="38" t="s">
        <v>387</v>
      </c>
      <c r="E2547" s="38" t="s">
        <v>79</v>
      </c>
      <c r="F2547" s="38" t="s">
        <v>48</v>
      </c>
      <c r="G2547" s="38" t="n">
        <v>24</v>
      </c>
      <c r="H2547" s="62" t="s">
        <v>3150</v>
      </c>
      <c r="I2547" s="62" t="s">
        <v>3151</v>
      </c>
      <c r="J2547" s="38" t="n">
        <v>1.7323830555545</v>
      </c>
      <c r="K2547" s="38" t="s">
        <v>50</v>
      </c>
      <c r="N2547" s="38" t="n">
        <v>0.0103436493127</v>
      </c>
      <c r="O2547" s="38" t="s">
        <v>621</v>
      </c>
      <c r="P2547" s="38" t="s">
        <v>622</v>
      </c>
      <c r="Q2547" s="38" t="n">
        <v>-0.00249853020486316</v>
      </c>
      <c r="R2547" s="38" t="s">
        <v>623</v>
      </c>
      <c r="T2547" s="38" t="n">
        <v>8.1</v>
      </c>
      <c r="U2547" s="38" t="s">
        <v>55</v>
      </c>
      <c r="V2547" s="38" t="n">
        <v>7.3</v>
      </c>
      <c r="W2547" s="38" t="s">
        <v>624</v>
      </c>
      <c r="Y2547" s="38" t="n">
        <v>498.9</v>
      </c>
      <c r="AA2547" s="38" t="s">
        <v>55</v>
      </c>
      <c r="AE2547" s="38" t="n">
        <v>1019.7</v>
      </c>
      <c r="AF2547" s="38" t="s">
        <v>625</v>
      </c>
      <c r="AG2547" s="38" t="s">
        <v>626</v>
      </c>
      <c r="AH2547" s="38" t="n">
        <v>72</v>
      </c>
      <c r="AK2547" s="38" t="n">
        <v>0.08</v>
      </c>
      <c r="AL2547" s="38" t="n">
        <v>0.02</v>
      </c>
      <c r="AM2547" s="38" t="n">
        <f aca="false">+AL2547/AK2547</f>
        <v>0.25</v>
      </c>
    </row>
    <row r="2548" customFormat="false" ht="12.65" hidden="false" customHeight="false" outlineLevel="0" collapsed="false">
      <c r="A2548" s="38" t="s">
        <v>47</v>
      </c>
      <c r="B2548" s="38" t="s">
        <v>59</v>
      </c>
      <c r="C2548" s="38" t="s">
        <v>200</v>
      </c>
      <c r="D2548" s="38" t="s">
        <v>387</v>
      </c>
      <c r="E2548" s="38" t="s">
        <v>79</v>
      </c>
      <c r="F2548" s="38" t="s">
        <v>48</v>
      </c>
      <c r="G2548" s="38" t="n">
        <v>25</v>
      </c>
      <c r="H2548" s="62" t="s">
        <v>3151</v>
      </c>
      <c r="I2548" s="62" t="s">
        <v>3152</v>
      </c>
      <c r="J2548" s="38" t="n">
        <v>25.1487124999364</v>
      </c>
      <c r="K2548" s="38" t="s">
        <v>50</v>
      </c>
      <c r="N2548" s="38" t="n">
        <v>0.0104521675122</v>
      </c>
      <c r="O2548" s="38" t="s">
        <v>621</v>
      </c>
      <c r="P2548" s="38" t="s">
        <v>622</v>
      </c>
      <c r="Q2548" s="38" t="n">
        <v>0.00535402860657863</v>
      </c>
      <c r="R2548" s="38" t="s">
        <v>623</v>
      </c>
      <c r="T2548" s="38" t="n">
        <v>10.7</v>
      </c>
      <c r="U2548" s="38" t="s">
        <v>55</v>
      </c>
      <c r="V2548" s="38" t="n">
        <v>7.4</v>
      </c>
      <c r="W2548" s="38" t="s">
        <v>624</v>
      </c>
      <c r="Y2548" s="38" t="n">
        <v>707.7</v>
      </c>
      <c r="AA2548" s="38" t="s">
        <v>55</v>
      </c>
      <c r="AE2548" s="38" t="n">
        <v>1020.1</v>
      </c>
      <c r="AF2548" s="38" t="s">
        <v>625</v>
      </c>
      <c r="AG2548" s="38" t="s">
        <v>626</v>
      </c>
      <c r="AH2548" s="38" t="n">
        <v>57.4</v>
      </c>
      <c r="AK2548" s="38" t="n">
        <v>0.08</v>
      </c>
      <c r="AL2548" s="38" t="n">
        <v>0.02</v>
      </c>
      <c r="AM2548" s="38" t="n">
        <f aca="false">+AL2548/AK2548</f>
        <v>0.25</v>
      </c>
    </row>
    <row r="2549" customFormat="false" ht="12.65" hidden="false" customHeight="false" outlineLevel="0" collapsed="false">
      <c r="A2549" s="38" t="s">
        <v>47</v>
      </c>
      <c r="B2549" s="38" t="s">
        <v>59</v>
      </c>
      <c r="C2549" s="38" t="s">
        <v>200</v>
      </c>
      <c r="D2549" s="38" t="s">
        <v>387</v>
      </c>
      <c r="E2549" s="38" t="s">
        <v>79</v>
      </c>
      <c r="F2549" s="38" t="s">
        <v>48</v>
      </c>
      <c r="G2549" s="38" t="n">
        <v>26</v>
      </c>
      <c r="H2549" s="62" t="s">
        <v>3152</v>
      </c>
      <c r="I2549" s="62" t="s">
        <v>3153</v>
      </c>
      <c r="J2549" s="38" t="n">
        <v>1.73266027781698</v>
      </c>
      <c r="K2549" s="38" t="s">
        <v>50</v>
      </c>
      <c r="N2549" s="38" t="n">
        <v>0.0103338215711</v>
      </c>
      <c r="O2549" s="38" t="s">
        <v>621</v>
      </c>
      <c r="P2549" s="38" t="s">
        <v>622</v>
      </c>
      <c r="Q2549" s="38" t="n">
        <v>0.00549509081624507</v>
      </c>
      <c r="R2549" s="38" t="s">
        <v>623</v>
      </c>
      <c r="T2549" s="38" t="n">
        <v>11.8</v>
      </c>
      <c r="U2549" s="38" t="s">
        <v>55</v>
      </c>
      <c r="V2549" s="38" t="n">
        <v>8</v>
      </c>
      <c r="W2549" s="38" t="s">
        <v>624</v>
      </c>
      <c r="Y2549" s="38" t="n">
        <v>558.8</v>
      </c>
      <c r="AA2549" s="38" t="s">
        <v>55</v>
      </c>
      <c r="AE2549" s="38" t="n">
        <v>1019</v>
      </c>
      <c r="AF2549" s="38" t="s">
        <v>625</v>
      </c>
      <c r="AG2549" s="38" t="s">
        <v>626</v>
      </c>
      <c r="AH2549" s="38" t="n">
        <v>63.1</v>
      </c>
      <c r="AK2549" s="38" t="n">
        <v>0.08</v>
      </c>
      <c r="AL2549" s="38" t="n">
        <v>0.02</v>
      </c>
      <c r="AM2549" s="38" t="n">
        <f aca="false">+AL2549/AK2549</f>
        <v>0.25</v>
      </c>
    </row>
    <row r="2550" customFormat="false" ht="12.65" hidden="false" customHeight="false" outlineLevel="0" collapsed="false">
      <c r="A2550" s="38" t="s">
        <v>47</v>
      </c>
      <c r="B2550" s="38" t="s">
        <v>59</v>
      </c>
      <c r="C2550" s="38" t="s">
        <v>200</v>
      </c>
      <c r="D2550" s="38" t="s">
        <v>387</v>
      </c>
      <c r="E2550" s="38" t="s">
        <v>79</v>
      </c>
      <c r="F2550" s="38" t="s">
        <v>48</v>
      </c>
      <c r="G2550" s="38" t="n">
        <v>27</v>
      </c>
      <c r="H2550" s="62" t="s">
        <v>3153</v>
      </c>
      <c r="I2550" s="62" t="s">
        <v>3154</v>
      </c>
      <c r="J2550" s="38" t="n">
        <v>1.73236555556456</v>
      </c>
      <c r="K2550" s="38" t="s">
        <v>50</v>
      </c>
      <c r="N2550" s="38" t="n">
        <v>0.0101548543838667</v>
      </c>
      <c r="O2550" s="38" t="s">
        <v>621</v>
      </c>
      <c r="P2550" s="38" t="s">
        <v>622</v>
      </c>
      <c r="Q2550" s="38" t="n">
        <v>0.000648711389816197</v>
      </c>
      <c r="R2550" s="38" t="s">
        <v>623</v>
      </c>
      <c r="T2550" s="38" t="n">
        <v>12.6</v>
      </c>
      <c r="U2550" s="38" t="s">
        <v>55</v>
      </c>
      <c r="V2550" s="38" t="n">
        <v>8.4</v>
      </c>
      <c r="W2550" s="38" t="s">
        <v>624</v>
      </c>
      <c r="Y2550" s="38" t="n">
        <v>481.2</v>
      </c>
      <c r="AA2550" s="38" t="s">
        <v>55</v>
      </c>
      <c r="AE2550" s="38" t="n">
        <v>1018.4</v>
      </c>
      <c r="AF2550" s="38" t="s">
        <v>625</v>
      </c>
      <c r="AG2550" s="38" t="s">
        <v>626</v>
      </c>
      <c r="AH2550" s="38" t="n">
        <v>50.1</v>
      </c>
      <c r="AK2550" s="38" t="n">
        <v>0.08</v>
      </c>
      <c r="AL2550" s="38" t="n">
        <v>0.02</v>
      </c>
      <c r="AM2550" s="38" t="n">
        <f aca="false">+AL2550/AK2550</f>
        <v>0.25</v>
      </c>
    </row>
    <row r="2551" customFormat="false" ht="12.65" hidden="false" customHeight="false" outlineLevel="0" collapsed="false">
      <c r="A2551" s="38" t="s">
        <v>47</v>
      </c>
      <c r="B2551" s="38" t="s">
        <v>59</v>
      </c>
      <c r="C2551" s="38" t="s">
        <v>200</v>
      </c>
      <c r="D2551" s="38" t="s">
        <v>387</v>
      </c>
      <c r="E2551" s="38" t="s">
        <v>79</v>
      </c>
      <c r="F2551" s="38" t="s">
        <v>48</v>
      </c>
      <c r="G2551" s="38" t="n">
        <v>28</v>
      </c>
      <c r="H2551" s="62" t="s">
        <v>3154</v>
      </c>
      <c r="I2551" s="62" t="s">
        <v>3155</v>
      </c>
      <c r="J2551" s="38" t="n">
        <v>1.7322294444508</v>
      </c>
      <c r="K2551" s="38" t="s">
        <v>50</v>
      </c>
      <c r="N2551" s="38" t="n">
        <v>0.0104545491045667</v>
      </c>
      <c r="O2551" s="38" t="s">
        <v>621</v>
      </c>
      <c r="P2551" s="38" t="s">
        <v>622</v>
      </c>
      <c r="Q2551" s="38" t="n">
        <v>-0.000180400184278042</v>
      </c>
      <c r="R2551" s="38" t="s">
        <v>623</v>
      </c>
      <c r="T2551" s="38" t="n">
        <v>13</v>
      </c>
      <c r="U2551" s="38" t="s">
        <v>55</v>
      </c>
      <c r="V2551" s="38" t="n">
        <v>8.5</v>
      </c>
      <c r="W2551" s="38" t="s">
        <v>624</v>
      </c>
      <c r="Y2551" s="38" t="n">
        <v>663.2</v>
      </c>
      <c r="AA2551" s="38" t="s">
        <v>55</v>
      </c>
      <c r="AE2551" s="38" t="n">
        <v>1018.2</v>
      </c>
      <c r="AF2551" s="38" t="s">
        <v>625</v>
      </c>
      <c r="AG2551" s="38" t="s">
        <v>626</v>
      </c>
      <c r="AH2551" s="38" t="n">
        <v>48.9</v>
      </c>
      <c r="AK2551" s="38" t="n">
        <v>0.08</v>
      </c>
      <c r="AL2551" s="38" t="n">
        <v>0.02</v>
      </c>
      <c r="AM2551" s="38" t="n">
        <f aca="false">+AL2551/AK2551</f>
        <v>0.25</v>
      </c>
    </row>
    <row r="2552" customFormat="false" ht="12.65" hidden="false" customHeight="false" outlineLevel="0" collapsed="false">
      <c r="A2552" s="38" t="s">
        <v>47</v>
      </c>
      <c r="B2552" s="38" t="s">
        <v>59</v>
      </c>
      <c r="C2552" s="38" t="s">
        <v>200</v>
      </c>
      <c r="D2552" s="38" t="s">
        <v>387</v>
      </c>
      <c r="E2552" s="38" t="s">
        <v>79</v>
      </c>
      <c r="F2552" s="38" t="s">
        <v>48</v>
      </c>
      <c r="G2552" s="38" t="n">
        <v>29</v>
      </c>
      <c r="H2552" s="62" t="s">
        <v>3155</v>
      </c>
      <c r="I2552" s="62" t="s">
        <v>3156</v>
      </c>
      <c r="J2552" s="38" t="n">
        <v>1.73232361111376</v>
      </c>
      <c r="K2552" s="38" t="s">
        <v>50</v>
      </c>
      <c r="N2552" s="38" t="n">
        <v>0.0089341873947</v>
      </c>
      <c r="O2552" s="38" t="s">
        <v>621</v>
      </c>
      <c r="P2552" s="38" t="s">
        <v>622</v>
      </c>
      <c r="Q2552" s="38" t="n">
        <v>-0.000487135780795878</v>
      </c>
      <c r="R2552" s="38" t="s">
        <v>623</v>
      </c>
      <c r="T2552" s="38" t="n">
        <v>12.3</v>
      </c>
      <c r="U2552" s="38" t="s">
        <v>55</v>
      </c>
      <c r="V2552" s="38" t="n">
        <v>8.8</v>
      </c>
      <c r="W2552" s="38" t="s">
        <v>624</v>
      </c>
      <c r="Y2552" s="38" t="n">
        <v>465.3</v>
      </c>
      <c r="AA2552" s="38" t="s">
        <v>55</v>
      </c>
      <c r="AE2552" s="38" t="n">
        <v>1017.8</v>
      </c>
      <c r="AF2552" s="38" t="s">
        <v>625</v>
      </c>
      <c r="AG2552" s="38" t="s">
        <v>626</v>
      </c>
      <c r="AH2552" s="38" t="n">
        <v>42.2</v>
      </c>
      <c r="AK2552" s="38" t="n">
        <v>0.08</v>
      </c>
      <c r="AL2552" s="38" t="n">
        <v>0.02</v>
      </c>
      <c r="AM2552" s="38" t="n">
        <f aca="false">+AL2552/AK2552</f>
        <v>0.25</v>
      </c>
    </row>
    <row r="2553" customFormat="false" ht="12.65" hidden="false" customHeight="false" outlineLevel="0" collapsed="false">
      <c r="A2553" s="38" t="s">
        <v>47</v>
      </c>
      <c r="B2553" s="38" t="s">
        <v>59</v>
      </c>
      <c r="C2553" s="38" t="s">
        <v>200</v>
      </c>
      <c r="D2553" s="38" t="s">
        <v>387</v>
      </c>
      <c r="E2553" s="38" t="s">
        <v>79</v>
      </c>
      <c r="F2553" s="38" t="s">
        <v>48</v>
      </c>
      <c r="G2553" s="38" t="n">
        <v>30</v>
      </c>
      <c r="H2553" s="62" t="s">
        <v>3156</v>
      </c>
      <c r="I2553" s="62" t="s">
        <v>3157</v>
      </c>
      <c r="J2553" s="38" t="n">
        <v>1.73272750000159</v>
      </c>
      <c r="K2553" s="38" t="s">
        <v>50</v>
      </c>
      <c r="N2553" s="38" t="n">
        <v>0.0081230707487</v>
      </c>
      <c r="O2553" s="38" t="s">
        <v>621</v>
      </c>
      <c r="P2553" s="38" t="s">
        <v>622</v>
      </c>
      <c r="Q2553" s="38" t="n">
        <v>0.00134400071044778</v>
      </c>
      <c r="R2553" s="38" t="s">
        <v>623</v>
      </c>
      <c r="T2553" s="38" t="n">
        <v>9.9</v>
      </c>
      <c r="U2553" s="38" t="s">
        <v>55</v>
      </c>
      <c r="V2553" s="38" t="n">
        <v>9</v>
      </c>
      <c r="W2553" s="38" t="s">
        <v>624</v>
      </c>
      <c r="Y2553" s="38" t="n">
        <v>150.1</v>
      </c>
      <c r="AA2553" s="38" t="s">
        <v>55</v>
      </c>
      <c r="AE2553" s="38" t="n">
        <v>1017.8</v>
      </c>
      <c r="AF2553" s="38" t="s">
        <v>625</v>
      </c>
      <c r="AG2553" s="38" t="s">
        <v>626</v>
      </c>
      <c r="AH2553" s="38" t="n">
        <v>54.7</v>
      </c>
      <c r="AK2553" s="38" t="n">
        <v>0.08</v>
      </c>
      <c r="AL2553" s="38" t="n">
        <v>0.02</v>
      </c>
      <c r="AM2553" s="38" t="n">
        <f aca="false">+AL2553/AK2553</f>
        <v>0.25</v>
      </c>
    </row>
    <row r="2554" customFormat="false" ht="12.65" hidden="false" customHeight="false" outlineLevel="0" collapsed="false">
      <c r="A2554" s="38" t="s">
        <v>47</v>
      </c>
      <c r="B2554" s="38" t="s">
        <v>59</v>
      </c>
      <c r="C2554" s="38" t="s">
        <v>200</v>
      </c>
      <c r="D2554" s="38" t="s">
        <v>387</v>
      </c>
      <c r="E2554" s="38" t="s">
        <v>79</v>
      </c>
      <c r="F2554" s="38" t="s">
        <v>48</v>
      </c>
      <c r="G2554" s="38" t="n">
        <v>31</v>
      </c>
      <c r="H2554" s="62" t="s">
        <v>3157</v>
      </c>
      <c r="I2554" s="62" t="s">
        <v>3158</v>
      </c>
      <c r="J2554" s="38" t="n">
        <v>1.73241861111588</v>
      </c>
      <c r="K2554" s="38" t="s">
        <v>50</v>
      </c>
      <c r="N2554" s="38" t="n">
        <v>0.0051264952318</v>
      </c>
      <c r="O2554" s="38" t="s">
        <v>621</v>
      </c>
      <c r="P2554" s="38" t="s">
        <v>622</v>
      </c>
      <c r="Q2554" s="38" t="n">
        <v>0.00185654794050223</v>
      </c>
      <c r="R2554" s="38" t="s">
        <v>623</v>
      </c>
      <c r="T2554" s="38" t="n">
        <v>8.2</v>
      </c>
      <c r="U2554" s="38" t="s">
        <v>55</v>
      </c>
      <c r="V2554" s="38" t="n">
        <v>9</v>
      </c>
      <c r="W2554" s="38" t="s">
        <v>624</v>
      </c>
      <c r="Y2554" s="38" t="n">
        <v>34.5</v>
      </c>
      <c r="AA2554" s="38" t="s">
        <v>55</v>
      </c>
      <c r="AE2554" s="38" t="n">
        <v>1018</v>
      </c>
      <c r="AF2554" s="38" t="s">
        <v>625</v>
      </c>
      <c r="AG2554" s="38" t="s">
        <v>626</v>
      </c>
      <c r="AH2554" s="38" t="n">
        <v>60.1</v>
      </c>
      <c r="AK2554" s="38" t="n">
        <v>0.08</v>
      </c>
      <c r="AL2554" s="38" t="n">
        <v>0.02</v>
      </c>
      <c r="AM2554" s="38" t="n">
        <f aca="false">+AL2554/AK2554</f>
        <v>0.25</v>
      </c>
    </row>
    <row r="2555" customFormat="false" ht="12.65" hidden="false" customHeight="false" outlineLevel="0" collapsed="false">
      <c r="A2555" s="38" t="s">
        <v>47</v>
      </c>
      <c r="B2555" s="38" t="s">
        <v>59</v>
      </c>
      <c r="C2555" s="38" t="s">
        <v>200</v>
      </c>
      <c r="D2555" s="38" t="s">
        <v>387</v>
      </c>
      <c r="E2555" s="38" t="s">
        <v>79</v>
      </c>
      <c r="F2555" s="38" t="s">
        <v>48</v>
      </c>
      <c r="G2555" s="38" t="n">
        <v>32</v>
      </c>
      <c r="H2555" s="62" t="s">
        <v>3158</v>
      </c>
      <c r="I2555" s="62" t="s">
        <v>3159</v>
      </c>
      <c r="J2555" s="38" t="n">
        <v>1.73239499999417</v>
      </c>
      <c r="K2555" s="38" t="s">
        <v>50</v>
      </c>
      <c r="N2555" s="38" t="n">
        <v>0.0034053491179</v>
      </c>
      <c r="O2555" s="38" t="s">
        <v>621</v>
      </c>
      <c r="P2555" s="38" t="s">
        <v>622</v>
      </c>
      <c r="Q2555" s="38" t="n">
        <v>0.00292738111703734</v>
      </c>
      <c r="R2555" s="38" t="s">
        <v>623</v>
      </c>
      <c r="T2555" s="38" t="n">
        <v>5.2</v>
      </c>
      <c r="U2555" s="38" t="s">
        <v>55</v>
      </c>
      <c r="V2555" s="38" t="n">
        <v>8.9</v>
      </c>
      <c r="W2555" s="38" t="s">
        <v>624</v>
      </c>
      <c r="Y2555" s="38" t="n">
        <v>0</v>
      </c>
      <c r="AA2555" s="38" t="s">
        <v>55</v>
      </c>
      <c r="AE2555" s="38" t="n">
        <v>1017.8</v>
      </c>
      <c r="AF2555" s="38" t="s">
        <v>625</v>
      </c>
      <c r="AG2555" s="38" t="s">
        <v>626</v>
      </c>
      <c r="AH2555" s="38" t="n">
        <v>74</v>
      </c>
      <c r="AK2555" s="38" t="n">
        <v>0.08</v>
      </c>
      <c r="AL2555" s="38" t="n">
        <v>0.02</v>
      </c>
      <c r="AM2555" s="38" t="n">
        <f aca="false">+AL2555/AK2555</f>
        <v>0.25</v>
      </c>
    </row>
    <row r="2556" customFormat="false" ht="12.65" hidden="false" customHeight="false" outlineLevel="0" collapsed="false">
      <c r="A2556" s="38" t="s">
        <v>47</v>
      </c>
      <c r="B2556" s="38" t="s">
        <v>59</v>
      </c>
      <c r="C2556" s="38" t="s">
        <v>200</v>
      </c>
      <c r="D2556" s="38" t="s">
        <v>387</v>
      </c>
      <c r="E2556" s="38" t="s">
        <v>79</v>
      </c>
      <c r="F2556" s="38" t="s">
        <v>48</v>
      </c>
      <c r="G2556" s="38" t="n">
        <v>33</v>
      </c>
      <c r="H2556" s="62" t="s">
        <v>3159</v>
      </c>
      <c r="I2556" s="62" t="s">
        <v>3160</v>
      </c>
      <c r="J2556" s="38" t="n">
        <v>1.73250194443597</v>
      </c>
      <c r="K2556" s="38" t="s">
        <v>50</v>
      </c>
      <c r="N2556" s="38" t="n">
        <v>0.00234191363563333</v>
      </c>
      <c r="O2556" s="38" t="s">
        <v>621</v>
      </c>
      <c r="P2556" s="38" t="s">
        <v>622</v>
      </c>
      <c r="Q2556" s="38" t="n">
        <v>0.002239959138742</v>
      </c>
      <c r="R2556" s="38" t="s">
        <v>623</v>
      </c>
      <c r="T2556" s="38" t="n">
        <v>3.8</v>
      </c>
      <c r="U2556" s="38" t="s">
        <v>55</v>
      </c>
      <c r="V2556" s="38" t="n">
        <v>8.6</v>
      </c>
      <c r="W2556" s="38" t="s">
        <v>624</v>
      </c>
      <c r="Y2556" s="38" t="n">
        <v>0.1</v>
      </c>
      <c r="AA2556" s="38" t="s">
        <v>55</v>
      </c>
      <c r="AE2556" s="38" t="n">
        <v>1017.7</v>
      </c>
      <c r="AF2556" s="38" t="s">
        <v>625</v>
      </c>
      <c r="AG2556" s="38" t="s">
        <v>626</v>
      </c>
      <c r="AH2556" s="38" t="n">
        <v>93.2</v>
      </c>
      <c r="AK2556" s="38" t="n">
        <v>0.08</v>
      </c>
      <c r="AL2556" s="38" t="n">
        <v>0.02</v>
      </c>
      <c r="AM2556" s="38" t="n">
        <f aca="false">+AL2556/AK2556</f>
        <v>0.25</v>
      </c>
    </row>
    <row r="2557" customFormat="false" ht="12.65" hidden="false" customHeight="false" outlineLevel="0" collapsed="false">
      <c r="A2557" s="38" t="s">
        <v>47</v>
      </c>
      <c r="B2557" s="38" t="s">
        <v>59</v>
      </c>
      <c r="C2557" s="38" t="s">
        <v>200</v>
      </c>
      <c r="D2557" s="38" t="s">
        <v>387</v>
      </c>
      <c r="E2557" s="38" t="s">
        <v>79</v>
      </c>
      <c r="F2557" s="38" t="s">
        <v>48</v>
      </c>
      <c r="G2557" s="38" t="n">
        <v>34</v>
      </c>
      <c r="H2557" s="62" t="s">
        <v>3160</v>
      </c>
      <c r="I2557" s="62" t="s">
        <v>3161</v>
      </c>
      <c r="J2557" s="38" t="n">
        <v>1.73207500000795</v>
      </c>
      <c r="K2557" s="38" t="s">
        <v>50</v>
      </c>
      <c r="N2557" s="38" t="n">
        <v>0.0024385999359</v>
      </c>
      <c r="O2557" s="38" t="s">
        <v>621</v>
      </c>
      <c r="P2557" s="38" t="s">
        <v>622</v>
      </c>
      <c r="Q2557" s="38" t="n">
        <v>0.00206530024778572</v>
      </c>
      <c r="R2557" s="38" t="s">
        <v>623</v>
      </c>
      <c r="T2557" s="38" t="n">
        <v>3.3</v>
      </c>
      <c r="U2557" s="38" t="s">
        <v>55</v>
      </c>
      <c r="V2557" s="38" t="n">
        <v>8.3</v>
      </c>
      <c r="W2557" s="38" t="s">
        <v>624</v>
      </c>
      <c r="Y2557" s="38" t="n">
        <v>0</v>
      </c>
      <c r="AA2557" s="38" t="s">
        <v>55</v>
      </c>
      <c r="AE2557" s="38" t="n">
        <v>1017.2</v>
      </c>
      <c r="AF2557" s="38" t="s">
        <v>625</v>
      </c>
      <c r="AG2557" s="38" t="s">
        <v>626</v>
      </c>
      <c r="AH2557" s="38" t="n">
        <v>96.6</v>
      </c>
      <c r="AK2557" s="38" t="n">
        <v>0.08</v>
      </c>
      <c r="AL2557" s="38" t="n">
        <v>0.02</v>
      </c>
      <c r="AM2557" s="38" t="n">
        <f aca="false">+AL2557/AK2557</f>
        <v>0.25</v>
      </c>
    </row>
    <row r="2558" customFormat="false" ht="12.65" hidden="false" customHeight="false" outlineLevel="0" collapsed="false">
      <c r="A2558" s="38" t="s">
        <v>47</v>
      </c>
      <c r="B2558" s="38" t="s">
        <v>59</v>
      </c>
      <c r="C2558" s="38" t="s">
        <v>200</v>
      </c>
      <c r="D2558" s="38" t="s">
        <v>387</v>
      </c>
      <c r="E2558" s="38" t="s">
        <v>79</v>
      </c>
      <c r="F2558" s="38" t="s">
        <v>48</v>
      </c>
      <c r="G2558" s="38" t="n">
        <v>35</v>
      </c>
      <c r="H2558" s="62" t="s">
        <v>3161</v>
      </c>
      <c r="I2558" s="62" t="s">
        <v>3162</v>
      </c>
      <c r="J2558" s="38" t="n">
        <v>1.73256583333015</v>
      </c>
      <c r="K2558" s="38" t="s">
        <v>50</v>
      </c>
      <c r="N2558" s="38" t="n">
        <v>0.0019777539318</v>
      </c>
      <c r="O2558" s="38" t="s">
        <v>621</v>
      </c>
      <c r="P2558" s="38" t="s">
        <v>622</v>
      </c>
      <c r="Q2558" s="38" t="n">
        <v>0.00141052121110023</v>
      </c>
      <c r="R2558" s="38" t="s">
        <v>623</v>
      </c>
      <c r="T2558" s="38" t="n">
        <v>3.1</v>
      </c>
      <c r="U2558" s="38" t="s">
        <v>55</v>
      </c>
      <c r="V2558" s="38" t="n">
        <v>8.1</v>
      </c>
      <c r="W2558" s="38" t="s">
        <v>624</v>
      </c>
      <c r="Y2558" s="38" t="n">
        <v>0</v>
      </c>
      <c r="AA2558" s="38" t="s">
        <v>55</v>
      </c>
      <c r="AE2558" s="38" t="n">
        <v>1016.7</v>
      </c>
      <c r="AF2558" s="38" t="s">
        <v>625</v>
      </c>
      <c r="AG2558" s="38" t="s">
        <v>626</v>
      </c>
      <c r="AH2558" s="38" t="n">
        <v>96.8</v>
      </c>
      <c r="AK2558" s="38" t="n">
        <v>0.08</v>
      </c>
      <c r="AL2558" s="38" t="n">
        <v>0.02</v>
      </c>
      <c r="AM2558" s="38" t="n">
        <f aca="false">+AL2558/AK2558</f>
        <v>0.25</v>
      </c>
    </row>
    <row r="2559" customFormat="false" ht="12.65" hidden="false" customHeight="false" outlineLevel="0" collapsed="false">
      <c r="A2559" s="38" t="s">
        <v>47</v>
      </c>
      <c r="B2559" s="38" t="s">
        <v>59</v>
      </c>
      <c r="C2559" s="38" t="s">
        <v>200</v>
      </c>
      <c r="D2559" s="38" t="s">
        <v>387</v>
      </c>
      <c r="E2559" s="38" t="s">
        <v>79</v>
      </c>
      <c r="F2559" s="38" t="s">
        <v>48</v>
      </c>
      <c r="G2559" s="38" t="n">
        <v>36</v>
      </c>
      <c r="H2559" s="62" t="s">
        <v>3162</v>
      </c>
      <c r="I2559" s="62" t="s">
        <v>3163</v>
      </c>
      <c r="J2559" s="38" t="n">
        <v>1.73266138884756</v>
      </c>
      <c r="K2559" s="38" t="s">
        <v>50</v>
      </c>
      <c r="N2559" s="38" t="n">
        <v>0.00175747293186667</v>
      </c>
      <c r="O2559" s="38" t="s">
        <v>621</v>
      </c>
      <c r="P2559" s="38" t="s">
        <v>622</v>
      </c>
      <c r="Q2559" s="38" t="n">
        <v>0.00184840214628191</v>
      </c>
      <c r="R2559" s="38" t="s">
        <v>623</v>
      </c>
      <c r="T2559" s="38" t="n">
        <v>2.9</v>
      </c>
      <c r="U2559" s="38" t="s">
        <v>55</v>
      </c>
      <c r="V2559" s="38" t="n">
        <v>7.8</v>
      </c>
      <c r="W2559" s="38" t="s">
        <v>624</v>
      </c>
      <c r="Y2559" s="38" t="n">
        <v>3</v>
      </c>
      <c r="AA2559" s="38" t="s">
        <v>55</v>
      </c>
      <c r="AE2559" s="38" t="n">
        <v>1016.1</v>
      </c>
      <c r="AF2559" s="38" t="s">
        <v>625</v>
      </c>
      <c r="AG2559" s="38" t="s">
        <v>626</v>
      </c>
      <c r="AH2559" s="38" t="n">
        <v>96.8</v>
      </c>
      <c r="AK2559" s="38" t="n">
        <v>0.08</v>
      </c>
      <c r="AL2559" s="38" t="n">
        <v>0.02</v>
      </c>
      <c r="AM2559" s="38" t="n">
        <f aca="false">+AL2559/AK2559</f>
        <v>0.25</v>
      </c>
    </row>
    <row r="2560" customFormat="false" ht="12.65" hidden="false" customHeight="false" outlineLevel="0" collapsed="false">
      <c r="A2560" s="38" t="s">
        <v>47</v>
      </c>
      <c r="B2560" s="38" t="s">
        <v>59</v>
      </c>
      <c r="C2560" s="38" t="s">
        <v>200</v>
      </c>
      <c r="D2560" s="38" t="s">
        <v>387</v>
      </c>
      <c r="E2560" s="38" t="s">
        <v>79</v>
      </c>
      <c r="F2560" s="38" t="s">
        <v>48</v>
      </c>
      <c r="G2560" s="38" t="n">
        <v>37</v>
      </c>
      <c r="H2560" s="62" t="s">
        <v>3163</v>
      </c>
      <c r="I2560" s="62" t="s">
        <v>3164</v>
      </c>
      <c r="J2560" s="38" t="n">
        <v>1.73231861114502</v>
      </c>
      <c r="K2560" s="38" t="s">
        <v>50</v>
      </c>
      <c r="N2560" s="38" t="n">
        <v>0.00290064140486667</v>
      </c>
      <c r="O2560" s="38" t="s">
        <v>621</v>
      </c>
      <c r="P2560" s="38" t="s">
        <v>622</v>
      </c>
      <c r="Q2560" s="38" t="n">
        <v>0.000750567167914868</v>
      </c>
      <c r="R2560" s="38" t="s">
        <v>623</v>
      </c>
      <c r="T2560" s="38" t="n">
        <v>4.6</v>
      </c>
      <c r="U2560" s="38" t="s">
        <v>55</v>
      </c>
      <c r="V2560" s="38" t="n">
        <v>7.5</v>
      </c>
      <c r="W2560" s="38" t="s">
        <v>624</v>
      </c>
      <c r="Y2560" s="38" t="n">
        <v>82.8</v>
      </c>
      <c r="AA2560" s="38" t="s">
        <v>55</v>
      </c>
      <c r="AE2560" s="38" t="n">
        <v>1016.6</v>
      </c>
      <c r="AF2560" s="38" t="s">
        <v>625</v>
      </c>
      <c r="AG2560" s="38" t="s">
        <v>626</v>
      </c>
      <c r="AH2560" s="38" t="n">
        <v>96.8</v>
      </c>
      <c r="AK2560" s="38" t="n">
        <v>0.08</v>
      </c>
      <c r="AL2560" s="38" t="n">
        <v>0.02</v>
      </c>
      <c r="AM2560" s="38" t="n">
        <f aca="false">+AL2560/AK2560</f>
        <v>0.25</v>
      </c>
    </row>
    <row r="2561" customFormat="false" ht="12.65" hidden="false" customHeight="false" outlineLevel="0" collapsed="false">
      <c r="A2561" s="38" t="s">
        <v>47</v>
      </c>
      <c r="B2561" s="38" t="s">
        <v>59</v>
      </c>
      <c r="C2561" s="38" t="s">
        <v>200</v>
      </c>
      <c r="D2561" s="38" t="s">
        <v>387</v>
      </c>
      <c r="E2561" s="38" t="s">
        <v>79</v>
      </c>
      <c r="F2561" s="38" t="s">
        <v>48</v>
      </c>
      <c r="G2561" s="38" t="n">
        <v>38</v>
      </c>
      <c r="H2561" s="62" t="s">
        <v>3164</v>
      </c>
      <c r="I2561" s="62" t="s">
        <v>3165</v>
      </c>
      <c r="J2561" s="38" t="n">
        <v>1.73244472225507</v>
      </c>
      <c r="K2561" s="38" t="s">
        <v>50</v>
      </c>
      <c r="N2561" s="38" t="n">
        <v>0.0051193056148</v>
      </c>
      <c r="O2561" s="38" t="s">
        <v>621</v>
      </c>
      <c r="P2561" s="38" t="s">
        <v>622</v>
      </c>
      <c r="Q2561" s="38" t="n">
        <v>-0.00219046166475108</v>
      </c>
      <c r="R2561" s="38" t="s">
        <v>623</v>
      </c>
      <c r="T2561" s="38" t="n">
        <v>6.9</v>
      </c>
      <c r="U2561" s="38" t="s">
        <v>55</v>
      </c>
      <c r="V2561" s="38" t="n">
        <v>7.3</v>
      </c>
      <c r="W2561" s="38" t="s">
        <v>624</v>
      </c>
      <c r="Y2561" s="38" t="n">
        <v>496.9</v>
      </c>
      <c r="AA2561" s="38" t="s">
        <v>55</v>
      </c>
      <c r="AE2561" s="38" t="n">
        <v>1017.4</v>
      </c>
      <c r="AF2561" s="38" t="s">
        <v>625</v>
      </c>
      <c r="AG2561" s="38" t="s">
        <v>626</v>
      </c>
      <c r="AH2561" s="38" t="n">
        <v>96.3</v>
      </c>
      <c r="AK2561" s="38" t="n">
        <v>0.08</v>
      </c>
      <c r="AL2561" s="38" t="n">
        <v>0.02</v>
      </c>
      <c r="AM2561" s="38" t="n">
        <f aca="false">+AL2561/AK2561</f>
        <v>0.25</v>
      </c>
    </row>
    <row r="2562" customFormat="false" ht="12.65" hidden="false" customHeight="false" outlineLevel="0" collapsed="false">
      <c r="A2562" s="38" t="s">
        <v>47</v>
      </c>
      <c r="B2562" s="38" t="s">
        <v>59</v>
      </c>
      <c r="C2562" s="38" t="s">
        <v>200</v>
      </c>
      <c r="D2562" s="38" t="s">
        <v>387</v>
      </c>
      <c r="E2562" s="38" t="s">
        <v>79</v>
      </c>
      <c r="F2562" s="38" t="s">
        <v>48</v>
      </c>
      <c r="G2562" s="38" t="n">
        <v>39</v>
      </c>
      <c r="H2562" s="62" t="s">
        <v>3165</v>
      </c>
      <c r="I2562" s="62" t="s">
        <v>3166</v>
      </c>
      <c r="J2562" s="38" t="n">
        <v>1.73229305552112</v>
      </c>
      <c r="K2562" s="38" t="s">
        <v>50</v>
      </c>
      <c r="N2562" s="38" t="n">
        <v>0.00799906265256667</v>
      </c>
      <c r="O2562" s="38" t="s">
        <v>621</v>
      </c>
      <c r="P2562" s="38" t="s">
        <v>622</v>
      </c>
      <c r="Q2562" s="38" t="n">
        <v>-0.00269708049650183</v>
      </c>
      <c r="R2562" s="38" t="s">
        <v>623</v>
      </c>
      <c r="T2562" s="38" t="n">
        <v>9</v>
      </c>
      <c r="U2562" s="38" t="s">
        <v>55</v>
      </c>
      <c r="V2562" s="38" t="n">
        <v>7.4</v>
      </c>
      <c r="W2562" s="38" t="s">
        <v>624</v>
      </c>
      <c r="Y2562" s="38" t="n">
        <v>627.4</v>
      </c>
      <c r="AA2562" s="38" t="s">
        <v>55</v>
      </c>
      <c r="AE2562" s="38" t="n">
        <v>1017.6</v>
      </c>
      <c r="AF2562" s="38" t="s">
        <v>625</v>
      </c>
      <c r="AG2562" s="38" t="s">
        <v>626</v>
      </c>
      <c r="AH2562" s="38" t="n">
        <v>77.6</v>
      </c>
      <c r="AK2562" s="38" t="n">
        <v>0.08</v>
      </c>
      <c r="AL2562" s="38" t="n">
        <v>0.02</v>
      </c>
      <c r="AM2562" s="38" t="n">
        <f aca="false">+AL2562/AK2562</f>
        <v>0.25</v>
      </c>
    </row>
    <row r="2563" customFormat="false" ht="12.65" hidden="false" customHeight="false" outlineLevel="0" collapsed="false">
      <c r="A2563" s="38" t="s">
        <v>47</v>
      </c>
      <c r="B2563" s="38" t="s">
        <v>59</v>
      </c>
      <c r="C2563" s="38" t="s">
        <v>200</v>
      </c>
      <c r="D2563" s="38" t="s">
        <v>387</v>
      </c>
      <c r="E2563" s="38" t="s">
        <v>79</v>
      </c>
      <c r="F2563" s="38" t="s">
        <v>48</v>
      </c>
      <c r="G2563" s="38" t="n">
        <v>40</v>
      </c>
      <c r="H2563" s="62" t="s">
        <v>3166</v>
      </c>
      <c r="I2563" s="62" t="s">
        <v>3167</v>
      </c>
      <c r="J2563" s="38" t="n">
        <v>1.73256277779738</v>
      </c>
      <c r="K2563" s="38" t="s">
        <v>50</v>
      </c>
      <c r="N2563" s="38" t="n">
        <v>0.0089826308551</v>
      </c>
      <c r="O2563" s="38" t="s">
        <v>621</v>
      </c>
      <c r="P2563" s="38" t="s">
        <v>622</v>
      </c>
      <c r="Q2563" s="38" t="n">
        <v>0.00168672965427695</v>
      </c>
      <c r="R2563" s="38" t="s">
        <v>623</v>
      </c>
      <c r="T2563" s="38" t="n">
        <v>12.3</v>
      </c>
      <c r="U2563" s="38" t="s">
        <v>55</v>
      </c>
      <c r="V2563" s="38" t="n">
        <v>7.7</v>
      </c>
      <c r="W2563" s="38" t="s">
        <v>624</v>
      </c>
      <c r="Y2563" s="38" t="n">
        <v>629.9</v>
      </c>
      <c r="AA2563" s="38" t="s">
        <v>55</v>
      </c>
      <c r="AE2563" s="38" t="n">
        <v>1017</v>
      </c>
      <c r="AF2563" s="38" t="s">
        <v>625</v>
      </c>
      <c r="AG2563" s="38" t="s">
        <v>626</v>
      </c>
      <c r="AH2563" s="38" t="n">
        <v>51.2</v>
      </c>
      <c r="AK2563" s="38" t="n">
        <v>0.08</v>
      </c>
      <c r="AL2563" s="38" t="n">
        <v>0.02</v>
      </c>
      <c r="AM2563" s="38" t="n">
        <f aca="false">+AL2563/AK2563</f>
        <v>0.25</v>
      </c>
    </row>
    <row r="2564" customFormat="false" ht="12.65" hidden="false" customHeight="false" outlineLevel="0" collapsed="false">
      <c r="A2564" s="38" t="s">
        <v>47</v>
      </c>
      <c r="B2564" s="38" t="s">
        <v>59</v>
      </c>
      <c r="C2564" s="38" t="s">
        <v>200</v>
      </c>
      <c r="D2564" s="38" t="s">
        <v>387</v>
      </c>
      <c r="E2564" s="38" t="s">
        <v>79</v>
      </c>
      <c r="F2564" s="38" t="s">
        <v>48</v>
      </c>
      <c r="G2564" s="38" t="n">
        <v>41</v>
      </c>
      <c r="H2564" s="62" t="s">
        <v>3167</v>
      </c>
      <c r="I2564" s="62" t="s">
        <v>3168</v>
      </c>
      <c r="J2564" s="38" t="n">
        <v>1.73260722219944</v>
      </c>
      <c r="K2564" s="38" t="s">
        <v>50</v>
      </c>
      <c r="N2564" s="38" t="n">
        <v>0.00812717079056667</v>
      </c>
      <c r="O2564" s="38" t="s">
        <v>621</v>
      </c>
      <c r="P2564" s="38" t="s">
        <v>622</v>
      </c>
      <c r="Q2564" s="38" t="n">
        <v>0.00543459725659411</v>
      </c>
      <c r="R2564" s="38" t="s">
        <v>623</v>
      </c>
      <c r="T2564" s="38" t="n">
        <v>13.1</v>
      </c>
      <c r="U2564" s="38" t="s">
        <v>55</v>
      </c>
      <c r="V2564" s="38" t="n">
        <v>8.2</v>
      </c>
      <c r="W2564" s="38" t="s">
        <v>624</v>
      </c>
      <c r="Y2564" s="38" t="n">
        <v>504.4</v>
      </c>
      <c r="AA2564" s="38" t="s">
        <v>55</v>
      </c>
      <c r="AE2564" s="38" t="n">
        <v>1016</v>
      </c>
      <c r="AF2564" s="38" t="s">
        <v>625</v>
      </c>
      <c r="AG2564" s="38" t="s">
        <v>626</v>
      </c>
      <c r="AH2564" s="38" t="n">
        <v>45.6</v>
      </c>
      <c r="AK2564" s="38" t="n">
        <v>0.08</v>
      </c>
      <c r="AL2564" s="38" t="n">
        <v>0.02</v>
      </c>
      <c r="AM2564" s="38" t="n">
        <f aca="false">+AL2564/AK2564</f>
        <v>0.25</v>
      </c>
    </row>
    <row r="2565" customFormat="false" ht="12.65" hidden="false" customHeight="false" outlineLevel="0" collapsed="false">
      <c r="A2565" s="38" t="s">
        <v>47</v>
      </c>
      <c r="B2565" s="38" t="s">
        <v>59</v>
      </c>
      <c r="C2565" s="38" t="s">
        <v>200</v>
      </c>
      <c r="D2565" s="38" t="s">
        <v>387</v>
      </c>
      <c r="E2565" s="38" t="s">
        <v>79</v>
      </c>
      <c r="F2565" s="38" t="s">
        <v>48</v>
      </c>
      <c r="G2565" s="38" t="n">
        <v>42</v>
      </c>
      <c r="H2565" s="62" t="s">
        <v>3168</v>
      </c>
      <c r="I2565" s="62" t="s">
        <v>3169</v>
      </c>
      <c r="J2565" s="38" t="n">
        <v>1.73237444447147</v>
      </c>
      <c r="K2565" s="38" t="s">
        <v>50</v>
      </c>
      <c r="N2565" s="38" t="n">
        <v>0.0097377775364</v>
      </c>
      <c r="O2565" s="38" t="s">
        <v>621</v>
      </c>
      <c r="P2565" s="38" t="s">
        <v>622</v>
      </c>
      <c r="Q2565" s="38" t="n">
        <v>0.00142150581771442</v>
      </c>
      <c r="R2565" s="38" t="s">
        <v>623</v>
      </c>
      <c r="T2565" s="38" t="n">
        <v>14.4</v>
      </c>
      <c r="U2565" s="38" t="s">
        <v>55</v>
      </c>
      <c r="V2565" s="38" t="n">
        <v>8.8</v>
      </c>
      <c r="W2565" s="38" t="s">
        <v>624</v>
      </c>
      <c r="Y2565" s="38" t="n">
        <v>524.8</v>
      </c>
      <c r="AA2565" s="38" t="s">
        <v>55</v>
      </c>
      <c r="AE2565" s="38" t="n">
        <v>1015</v>
      </c>
      <c r="AF2565" s="38" t="s">
        <v>625</v>
      </c>
      <c r="AG2565" s="38" t="s">
        <v>626</v>
      </c>
      <c r="AH2565" s="38" t="n">
        <v>38.7</v>
      </c>
      <c r="AK2565" s="38" t="n">
        <v>0.08</v>
      </c>
      <c r="AL2565" s="38" t="n">
        <v>0.02</v>
      </c>
      <c r="AM2565" s="38" t="n">
        <f aca="false">+AL2565/AK2565</f>
        <v>0.25</v>
      </c>
    </row>
    <row r="2566" customFormat="false" ht="12.65" hidden="false" customHeight="false" outlineLevel="0" collapsed="false">
      <c r="A2566" s="38" t="s">
        <v>47</v>
      </c>
      <c r="B2566" s="38" t="s">
        <v>59</v>
      </c>
      <c r="C2566" s="38" t="s">
        <v>200</v>
      </c>
      <c r="D2566" s="38" t="s">
        <v>387</v>
      </c>
      <c r="E2566" s="38" t="s">
        <v>79</v>
      </c>
      <c r="F2566" s="38" t="s">
        <v>48</v>
      </c>
      <c r="G2566" s="38" t="n">
        <v>43</v>
      </c>
      <c r="H2566" s="62" t="s">
        <v>3169</v>
      </c>
      <c r="I2566" s="62" t="s">
        <v>3170</v>
      </c>
      <c r="J2566" s="38" t="n">
        <v>1.73241944445504</v>
      </c>
      <c r="K2566" s="38" t="s">
        <v>50</v>
      </c>
      <c r="N2566" s="38" t="n">
        <v>0.0101376868309667</v>
      </c>
      <c r="O2566" s="38" t="s">
        <v>621</v>
      </c>
      <c r="P2566" s="38" t="s">
        <v>622</v>
      </c>
      <c r="Q2566" s="38" t="n">
        <v>-0.00328646277527268</v>
      </c>
      <c r="R2566" s="38" t="s">
        <v>623</v>
      </c>
      <c r="T2566" s="38" t="n">
        <v>14.7</v>
      </c>
      <c r="U2566" s="38" t="s">
        <v>55</v>
      </c>
      <c r="V2566" s="38" t="n">
        <v>9.1</v>
      </c>
      <c r="W2566" s="38" t="s">
        <v>624</v>
      </c>
      <c r="Y2566" s="38" t="n">
        <v>541</v>
      </c>
      <c r="AA2566" s="38" t="s">
        <v>55</v>
      </c>
      <c r="AE2566" s="38" t="n">
        <v>1014.8</v>
      </c>
      <c r="AF2566" s="38" t="s">
        <v>625</v>
      </c>
      <c r="AG2566" s="38" t="s">
        <v>626</v>
      </c>
      <c r="AH2566" s="38" t="n">
        <v>35.3</v>
      </c>
      <c r="AK2566" s="38" t="n">
        <v>0.08</v>
      </c>
      <c r="AL2566" s="38" t="n">
        <v>0.02</v>
      </c>
      <c r="AM2566" s="38" t="n">
        <f aca="false">+AL2566/AK2566</f>
        <v>0.25</v>
      </c>
    </row>
    <row r="2567" customFormat="false" ht="12.65" hidden="false" customHeight="false" outlineLevel="0" collapsed="false">
      <c r="A2567" s="38" t="s">
        <v>47</v>
      </c>
      <c r="B2567" s="38" t="s">
        <v>59</v>
      </c>
      <c r="C2567" s="38" t="s">
        <v>200</v>
      </c>
      <c r="D2567" s="38" t="s">
        <v>387</v>
      </c>
      <c r="E2567" s="38" t="s">
        <v>79</v>
      </c>
      <c r="F2567" s="38" t="s">
        <v>48</v>
      </c>
      <c r="G2567" s="38" t="n">
        <v>44</v>
      </c>
      <c r="H2567" s="62" t="s">
        <v>3170</v>
      </c>
      <c r="I2567" s="62" t="s">
        <v>3171</v>
      </c>
      <c r="J2567" s="38" t="n">
        <v>1.73244083331691</v>
      </c>
      <c r="K2567" s="38" t="s">
        <v>50</v>
      </c>
      <c r="N2567" s="38" t="n">
        <v>0.00895133033653333</v>
      </c>
      <c r="O2567" s="38" t="s">
        <v>621</v>
      </c>
      <c r="P2567" s="38" t="s">
        <v>622</v>
      </c>
      <c r="Q2567" s="38" t="n">
        <v>-0.00213588671708238</v>
      </c>
      <c r="R2567" s="38" t="s">
        <v>623</v>
      </c>
      <c r="T2567" s="38" t="n">
        <v>12.5</v>
      </c>
      <c r="U2567" s="38" t="s">
        <v>55</v>
      </c>
      <c r="V2567" s="38" t="n">
        <v>9.5</v>
      </c>
      <c r="W2567" s="38" t="s">
        <v>624</v>
      </c>
      <c r="Y2567" s="38" t="n">
        <v>160.8</v>
      </c>
      <c r="AA2567" s="38" t="s">
        <v>55</v>
      </c>
      <c r="AE2567" s="38" t="n">
        <v>1014.4</v>
      </c>
      <c r="AF2567" s="38" t="s">
        <v>625</v>
      </c>
      <c r="AG2567" s="38" t="s">
        <v>626</v>
      </c>
      <c r="AH2567" s="38" t="n">
        <v>46</v>
      </c>
      <c r="AK2567" s="38" t="n">
        <v>0.08</v>
      </c>
      <c r="AL2567" s="38" t="n">
        <v>0.02</v>
      </c>
      <c r="AM2567" s="38" t="n">
        <f aca="false">+AL2567/AK2567</f>
        <v>0.25</v>
      </c>
    </row>
    <row r="2568" customFormat="false" ht="12.65" hidden="false" customHeight="false" outlineLevel="0" collapsed="false">
      <c r="A2568" s="38" t="s">
        <v>47</v>
      </c>
      <c r="B2568" s="38" t="s">
        <v>59</v>
      </c>
      <c r="C2568" s="38" t="s">
        <v>200</v>
      </c>
      <c r="D2568" s="38" t="s">
        <v>387</v>
      </c>
      <c r="E2568" s="38" t="s">
        <v>79</v>
      </c>
      <c r="F2568" s="38" t="s">
        <v>48</v>
      </c>
      <c r="G2568" s="38" t="n">
        <v>45</v>
      </c>
      <c r="H2568" s="62" t="s">
        <v>3171</v>
      </c>
      <c r="I2568" s="62" t="s">
        <v>3172</v>
      </c>
      <c r="J2568" s="38" t="n">
        <v>1.73266249994437</v>
      </c>
      <c r="K2568" s="38" t="s">
        <v>50</v>
      </c>
      <c r="N2568" s="38" t="n">
        <v>0.00621685205743333</v>
      </c>
      <c r="O2568" s="38" t="s">
        <v>621</v>
      </c>
      <c r="P2568" s="38" t="s">
        <v>622</v>
      </c>
      <c r="Q2568" s="38" t="n">
        <v>0.0009579876088392</v>
      </c>
      <c r="R2568" s="38" t="s">
        <v>623</v>
      </c>
      <c r="T2568" s="38" t="n">
        <v>8.7</v>
      </c>
      <c r="U2568" s="38" t="s">
        <v>55</v>
      </c>
      <c r="V2568" s="38" t="n">
        <v>9.5</v>
      </c>
      <c r="W2568" s="38" t="s">
        <v>624</v>
      </c>
      <c r="Y2568" s="38" t="n">
        <v>0.3</v>
      </c>
      <c r="AA2568" s="38" t="s">
        <v>55</v>
      </c>
      <c r="AE2568" s="38" t="n">
        <v>1014.6</v>
      </c>
      <c r="AF2568" s="38" t="s">
        <v>625</v>
      </c>
      <c r="AG2568" s="38" t="s">
        <v>626</v>
      </c>
      <c r="AH2568" s="38" t="n">
        <v>67.7</v>
      </c>
      <c r="AK2568" s="38" t="n">
        <v>0.08</v>
      </c>
      <c r="AL2568" s="38" t="n">
        <v>0.02</v>
      </c>
      <c r="AM2568" s="38" t="n">
        <f aca="false">+AL2568/AK2568</f>
        <v>0.25</v>
      </c>
    </row>
    <row r="2569" customFormat="false" ht="12.65" hidden="false" customHeight="false" outlineLevel="0" collapsed="false">
      <c r="A2569" s="38" t="s">
        <v>47</v>
      </c>
      <c r="B2569" s="38" t="s">
        <v>59</v>
      </c>
      <c r="C2569" s="38" t="s">
        <v>200</v>
      </c>
      <c r="D2569" s="38" t="s">
        <v>387</v>
      </c>
      <c r="E2569" s="38" t="s">
        <v>79</v>
      </c>
      <c r="F2569" s="38" t="s">
        <v>48</v>
      </c>
      <c r="G2569" s="38" t="n">
        <v>46</v>
      </c>
      <c r="H2569" s="62" t="s">
        <v>3172</v>
      </c>
      <c r="I2569" s="62" t="s">
        <v>3173</v>
      </c>
      <c r="J2569" s="38" t="n">
        <v>1.73226805561119</v>
      </c>
      <c r="K2569" s="38" t="s">
        <v>50</v>
      </c>
      <c r="N2569" s="38" t="n">
        <v>0.0045237806736</v>
      </c>
      <c r="O2569" s="38" t="s">
        <v>621</v>
      </c>
      <c r="P2569" s="38" t="s">
        <v>622</v>
      </c>
      <c r="Q2569" s="38" t="n">
        <v>0.00189838413933199</v>
      </c>
      <c r="R2569" s="38" t="s">
        <v>623</v>
      </c>
      <c r="T2569" s="38" t="n">
        <v>7.5</v>
      </c>
      <c r="U2569" s="38" t="s">
        <v>55</v>
      </c>
      <c r="V2569" s="38" t="n">
        <v>9.4</v>
      </c>
      <c r="W2569" s="38" t="s">
        <v>624</v>
      </c>
      <c r="Y2569" s="38" t="n">
        <v>0</v>
      </c>
      <c r="AA2569" s="38" t="s">
        <v>55</v>
      </c>
      <c r="AE2569" s="38" t="n">
        <v>1014.4</v>
      </c>
      <c r="AF2569" s="38" t="s">
        <v>625</v>
      </c>
      <c r="AG2569" s="38" t="s">
        <v>626</v>
      </c>
      <c r="AH2569" s="38" t="n">
        <v>77.1</v>
      </c>
      <c r="AK2569" s="38" t="n">
        <v>0.08</v>
      </c>
      <c r="AL2569" s="38" t="n">
        <v>0.02</v>
      </c>
      <c r="AM2569" s="38" t="n">
        <f aca="false">+AL2569/AK2569</f>
        <v>0.25</v>
      </c>
    </row>
    <row r="2570" customFormat="false" ht="12.65" hidden="false" customHeight="false" outlineLevel="0" collapsed="false">
      <c r="A2570" s="38" t="s">
        <v>47</v>
      </c>
      <c r="B2570" s="38" t="s">
        <v>59</v>
      </c>
      <c r="C2570" s="38" t="s">
        <v>200</v>
      </c>
      <c r="D2570" s="38" t="s">
        <v>387</v>
      </c>
      <c r="E2570" s="38" t="s">
        <v>79</v>
      </c>
      <c r="F2570" s="38" t="s">
        <v>48</v>
      </c>
      <c r="G2570" s="38" t="n">
        <v>47</v>
      </c>
      <c r="H2570" s="62" t="s">
        <v>3173</v>
      </c>
      <c r="I2570" s="62" t="s">
        <v>3174</v>
      </c>
      <c r="J2570" s="38" t="n">
        <v>1.73258583327134</v>
      </c>
      <c r="K2570" s="38" t="s">
        <v>50</v>
      </c>
      <c r="N2570" s="38" t="n">
        <v>0.00499470987853333</v>
      </c>
      <c r="O2570" s="38" t="s">
        <v>621</v>
      </c>
      <c r="P2570" s="38" t="s">
        <v>622</v>
      </c>
      <c r="Q2570" s="38" t="n">
        <v>0.000560057468982768</v>
      </c>
      <c r="R2570" s="38" t="s">
        <v>623</v>
      </c>
      <c r="T2570" s="38" t="n">
        <v>6.5</v>
      </c>
      <c r="U2570" s="38" t="s">
        <v>55</v>
      </c>
      <c r="V2570" s="38" t="n">
        <v>9.1</v>
      </c>
      <c r="W2570" s="38" t="s">
        <v>624</v>
      </c>
      <c r="Y2570" s="38" t="n">
        <v>0</v>
      </c>
      <c r="AA2570" s="38" t="s">
        <v>55</v>
      </c>
      <c r="AE2570" s="38" t="n">
        <v>1014.2</v>
      </c>
      <c r="AF2570" s="38" t="s">
        <v>625</v>
      </c>
      <c r="AG2570" s="38" t="s">
        <v>626</v>
      </c>
      <c r="AH2570" s="38" t="n">
        <v>87.8</v>
      </c>
      <c r="AK2570" s="38" t="n">
        <v>0.08</v>
      </c>
      <c r="AL2570" s="38" t="n">
        <v>0.02</v>
      </c>
      <c r="AM2570" s="38" t="n">
        <f aca="false">+AL2570/AK2570</f>
        <v>0.25</v>
      </c>
    </row>
    <row r="2571" customFormat="false" ht="12.65" hidden="false" customHeight="false" outlineLevel="0" collapsed="false">
      <c r="A2571" s="38" t="s">
        <v>47</v>
      </c>
      <c r="B2571" s="38" t="s">
        <v>59</v>
      </c>
      <c r="C2571" s="38" t="s">
        <v>200</v>
      </c>
      <c r="D2571" s="38" t="s">
        <v>387</v>
      </c>
      <c r="E2571" s="38" t="s">
        <v>79</v>
      </c>
      <c r="F2571" s="38" t="s">
        <v>48</v>
      </c>
      <c r="G2571" s="38" t="n">
        <v>48</v>
      </c>
      <c r="H2571" s="62" t="s">
        <v>3174</v>
      </c>
      <c r="I2571" s="62" t="s">
        <v>3175</v>
      </c>
      <c r="J2571" s="38" t="n">
        <v>1.73224222222964</v>
      </c>
      <c r="K2571" s="38" t="s">
        <v>50</v>
      </c>
      <c r="N2571" s="38" t="n">
        <v>0.00500809265476667</v>
      </c>
      <c r="O2571" s="38" t="s">
        <v>621</v>
      </c>
      <c r="P2571" s="38" t="s">
        <v>622</v>
      </c>
      <c r="Q2571" s="38" t="n">
        <v>-0.000656063245045699</v>
      </c>
      <c r="R2571" s="38" t="s">
        <v>623</v>
      </c>
      <c r="T2571" s="38" t="n">
        <v>5.2</v>
      </c>
      <c r="U2571" s="38" t="s">
        <v>55</v>
      </c>
      <c r="V2571" s="38" t="n">
        <v>8.9</v>
      </c>
      <c r="W2571" s="38" t="s">
        <v>624</v>
      </c>
      <c r="Y2571" s="38" t="n">
        <v>0</v>
      </c>
      <c r="AA2571" s="38" t="s">
        <v>55</v>
      </c>
      <c r="AE2571" s="38" t="n">
        <v>1014.1</v>
      </c>
      <c r="AF2571" s="38" t="s">
        <v>625</v>
      </c>
      <c r="AG2571" s="38" t="s">
        <v>626</v>
      </c>
      <c r="AH2571" s="38" t="n">
        <v>92.3</v>
      </c>
      <c r="AK2571" s="38" t="n">
        <v>0.08</v>
      </c>
      <c r="AL2571" s="38" t="n">
        <v>0.02</v>
      </c>
      <c r="AM2571" s="38" t="n">
        <f aca="false">+AL2571/AK2571</f>
        <v>0.25</v>
      </c>
    </row>
    <row r="2572" customFormat="false" ht="12.65" hidden="false" customHeight="false" outlineLevel="0" collapsed="false">
      <c r="A2572" s="38" t="s">
        <v>47</v>
      </c>
      <c r="B2572" s="38" t="s">
        <v>59</v>
      </c>
      <c r="C2572" s="38" t="s">
        <v>200</v>
      </c>
      <c r="D2572" s="38" t="s">
        <v>387</v>
      </c>
      <c r="E2572" s="38" t="s">
        <v>79</v>
      </c>
      <c r="F2572" s="38" t="s">
        <v>48</v>
      </c>
      <c r="G2572" s="38" t="n">
        <v>49</v>
      </c>
      <c r="H2572" s="62" t="s">
        <v>3175</v>
      </c>
      <c r="I2572" s="62" t="s">
        <v>3176</v>
      </c>
      <c r="J2572" s="38" t="n">
        <v>1.73225722226832</v>
      </c>
      <c r="K2572" s="38" t="s">
        <v>50</v>
      </c>
      <c r="N2572" s="38" t="n">
        <v>0.0042590557896</v>
      </c>
      <c r="O2572" s="38" t="s">
        <v>621</v>
      </c>
      <c r="P2572" s="38" t="s">
        <v>622</v>
      </c>
      <c r="Q2572" s="38" t="n">
        <v>-0.00089468111747977</v>
      </c>
      <c r="R2572" s="38" t="s">
        <v>623</v>
      </c>
      <c r="T2572" s="38" t="n">
        <v>4.6</v>
      </c>
      <c r="U2572" s="38" t="s">
        <v>55</v>
      </c>
      <c r="V2572" s="38" t="n">
        <v>8.6</v>
      </c>
      <c r="W2572" s="38" t="s">
        <v>624</v>
      </c>
      <c r="Y2572" s="38" t="n">
        <v>0.1</v>
      </c>
      <c r="AA2572" s="38" t="s">
        <v>55</v>
      </c>
      <c r="AE2572" s="38" t="n">
        <v>1013.8</v>
      </c>
      <c r="AF2572" s="38" t="s">
        <v>625</v>
      </c>
      <c r="AG2572" s="38" t="s">
        <v>626</v>
      </c>
      <c r="AH2572" s="38" t="n">
        <v>95.9</v>
      </c>
      <c r="AK2572" s="38" t="n">
        <v>0.08</v>
      </c>
      <c r="AL2572" s="38" t="n">
        <v>0.02</v>
      </c>
      <c r="AM2572" s="38" t="n">
        <f aca="false">+AL2572/AK2572</f>
        <v>0.25</v>
      </c>
    </row>
    <row r="2573" customFormat="false" ht="12.65" hidden="false" customHeight="false" outlineLevel="0" collapsed="false">
      <c r="A2573" s="38" t="s">
        <v>47</v>
      </c>
      <c r="B2573" s="38" t="s">
        <v>59</v>
      </c>
      <c r="C2573" s="38" t="s">
        <v>200</v>
      </c>
      <c r="D2573" s="38" t="s">
        <v>387</v>
      </c>
      <c r="E2573" s="38" t="s">
        <v>79</v>
      </c>
      <c r="F2573" s="38" t="s">
        <v>48</v>
      </c>
      <c r="G2573" s="38" t="n">
        <v>50</v>
      </c>
      <c r="H2573" s="62" t="s">
        <v>3176</v>
      </c>
      <c r="I2573" s="62" t="s">
        <v>3177</v>
      </c>
      <c r="J2573" s="38" t="n">
        <v>1.73276944445239</v>
      </c>
      <c r="K2573" s="38" t="s">
        <v>50</v>
      </c>
      <c r="N2573" s="38" t="n">
        <v>0.0043611482616</v>
      </c>
      <c r="O2573" s="38" t="s">
        <v>621</v>
      </c>
      <c r="P2573" s="38" t="s">
        <v>622</v>
      </c>
      <c r="Q2573" s="38" t="n">
        <v>-0.000888536183129172</v>
      </c>
      <c r="R2573" s="38" t="s">
        <v>623</v>
      </c>
      <c r="T2573" s="38" t="n">
        <v>4.2</v>
      </c>
      <c r="U2573" s="38" t="s">
        <v>55</v>
      </c>
      <c r="V2573" s="38" t="n">
        <v>8.5</v>
      </c>
      <c r="W2573" s="38" t="s">
        <v>624</v>
      </c>
      <c r="Y2573" s="38" t="n">
        <v>1.7</v>
      </c>
      <c r="AA2573" s="38" t="s">
        <v>55</v>
      </c>
      <c r="AE2573" s="38" t="n">
        <v>1013.6</v>
      </c>
      <c r="AF2573" s="38" t="s">
        <v>625</v>
      </c>
      <c r="AG2573" s="38" t="s">
        <v>626</v>
      </c>
      <c r="AH2573" s="38" t="n">
        <v>95.7</v>
      </c>
      <c r="AK2573" s="38" t="n">
        <v>0.08</v>
      </c>
      <c r="AL2573" s="38" t="n">
        <v>0.02</v>
      </c>
      <c r="AM2573" s="38" t="n">
        <f aca="false">+AL2573/AK2573</f>
        <v>0.25</v>
      </c>
    </row>
    <row r="2574" customFormat="false" ht="12.65" hidden="false" customHeight="false" outlineLevel="0" collapsed="false">
      <c r="A2574" s="38" t="s">
        <v>47</v>
      </c>
      <c r="B2574" s="38" t="s">
        <v>59</v>
      </c>
      <c r="C2574" s="38" t="s">
        <v>200</v>
      </c>
      <c r="D2574" s="38" t="s">
        <v>387</v>
      </c>
      <c r="E2574" s="38" t="s">
        <v>79</v>
      </c>
      <c r="F2574" s="38" t="s">
        <v>48</v>
      </c>
      <c r="G2574" s="38" t="n">
        <v>51</v>
      </c>
      <c r="H2574" s="62" t="s">
        <v>3177</v>
      </c>
      <c r="I2574" s="62" t="s">
        <v>3178</v>
      </c>
      <c r="J2574" s="38" t="n">
        <v>1.73231916666031</v>
      </c>
      <c r="K2574" s="38" t="s">
        <v>50</v>
      </c>
      <c r="N2574" s="38" t="n">
        <v>0.00728687516363333</v>
      </c>
      <c r="O2574" s="38" t="s">
        <v>621</v>
      </c>
      <c r="P2574" s="38" t="s">
        <v>622</v>
      </c>
      <c r="Q2574" s="38" t="n">
        <v>-0.00486932672566712</v>
      </c>
      <c r="R2574" s="38" t="s">
        <v>623</v>
      </c>
      <c r="T2574" s="38" t="n">
        <v>5</v>
      </c>
      <c r="U2574" s="38" t="s">
        <v>55</v>
      </c>
      <c r="V2574" s="38" t="n">
        <v>8.3</v>
      </c>
      <c r="W2574" s="38" t="s">
        <v>624</v>
      </c>
      <c r="Y2574" s="38" t="n">
        <v>87.6</v>
      </c>
      <c r="AA2574" s="38" t="s">
        <v>55</v>
      </c>
      <c r="AE2574" s="38" t="n">
        <v>1013.9</v>
      </c>
      <c r="AF2574" s="38" t="s">
        <v>625</v>
      </c>
      <c r="AG2574" s="38" t="s">
        <v>626</v>
      </c>
      <c r="AH2574" s="38" t="n">
        <v>95.7</v>
      </c>
      <c r="AK2574" s="38" t="n">
        <v>0.08</v>
      </c>
      <c r="AL2574" s="38" t="n">
        <v>0.02</v>
      </c>
      <c r="AM2574" s="38" t="n">
        <f aca="false">+AL2574/AK2574</f>
        <v>0.25</v>
      </c>
    </row>
    <row r="2575" customFormat="false" ht="12.65" hidden="false" customHeight="false" outlineLevel="0" collapsed="false">
      <c r="A2575" s="38" t="s">
        <v>47</v>
      </c>
      <c r="B2575" s="38" t="s">
        <v>59</v>
      </c>
      <c r="C2575" s="38" t="s">
        <v>200</v>
      </c>
      <c r="D2575" s="38" t="s">
        <v>387</v>
      </c>
      <c r="E2575" s="38" t="s">
        <v>79</v>
      </c>
      <c r="F2575" s="38" t="s">
        <v>48</v>
      </c>
      <c r="G2575" s="38" t="n">
        <v>52</v>
      </c>
      <c r="H2575" s="62" t="s">
        <v>3178</v>
      </c>
      <c r="I2575" s="62" t="s">
        <v>3179</v>
      </c>
      <c r="J2575" s="38" t="n">
        <v>1.7321319444312</v>
      </c>
      <c r="K2575" s="38" t="s">
        <v>50</v>
      </c>
      <c r="N2575" s="38" t="n">
        <v>0.007408747020675</v>
      </c>
      <c r="O2575" s="38" t="s">
        <v>621</v>
      </c>
      <c r="P2575" s="38" t="s">
        <v>622</v>
      </c>
      <c r="Q2575" s="38" t="n">
        <v>-0.00695232653265276</v>
      </c>
      <c r="R2575" s="38" t="s">
        <v>623</v>
      </c>
      <c r="T2575" s="38" t="n">
        <v>8.3</v>
      </c>
      <c r="U2575" s="38" t="s">
        <v>55</v>
      </c>
      <c r="V2575" s="38" t="n">
        <v>8.2</v>
      </c>
      <c r="W2575" s="38" t="s">
        <v>624</v>
      </c>
      <c r="Y2575" s="38" t="n">
        <v>310.9</v>
      </c>
      <c r="AA2575" s="38" t="s">
        <v>55</v>
      </c>
      <c r="AE2575" s="38" t="n">
        <v>1014.4</v>
      </c>
      <c r="AF2575" s="38" t="s">
        <v>625</v>
      </c>
      <c r="AG2575" s="38" t="s">
        <v>626</v>
      </c>
      <c r="AH2575" s="38" t="n">
        <v>87</v>
      </c>
      <c r="AK2575" s="38" t="n">
        <v>0.08</v>
      </c>
      <c r="AL2575" s="38" t="n">
        <v>0.02</v>
      </c>
      <c r="AM2575" s="38" t="n">
        <f aca="false">+AL2575/AK2575</f>
        <v>0.25</v>
      </c>
    </row>
    <row r="2576" customFormat="false" ht="12.65" hidden="false" customHeight="false" outlineLevel="0" collapsed="false">
      <c r="A2576" s="38" t="s">
        <v>47</v>
      </c>
      <c r="B2576" s="38" t="s">
        <v>59</v>
      </c>
      <c r="C2576" s="38" t="s">
        <v>200</v>
      </c>
      <c r="D2576" s="38" t="s">
        <v>387</v>
      </c>
      <c r="E2576" s="38" t="s">
        <v>79</v>
      </c>
      <c r="F2576" s="38" t="s">
        <v>48</v>
      </c>
      <c r="G2576" s="38" t="n">
        <v>53</v>
      </c>
      <c r="H2576" s="62" t="s">
        <v>3179</v>
      </c>
      <c r="I2576" s="62" t="s">
        <v>3180</v>
      </c>
      <c r="J2576" s="38" t="n">
        <v>1.7326850000355</v>
      </c>
      <c r="K2576" s="38" t="s">
        <v>50</v>
      </c>
      <c r="N2576" s="38" t="n">
        <v>0.00752168221853333</v>
      </c>
      <c r="O2576" s="38" t="s">
        <v>621</v>
      </c>
      <c r="P2576" s="38" t="s">
        <v>622</v>
      </c>
      <c r="Q2576" s="38" t="n">
        <v>-0.00132595895614883</v>
      </c>
      <c r="R2576" s="38" t="s">
        <v>623</v>
      </c>
      <c r="T2576" s="38" t="n">
        <v>10.6</v>
      </c>
      <c r="U2576" s="38" t="s">
        <v>55</v>
      </c>
      <c r="V2576" s="38" t="n">
        <v>8.3</v>
      </c>
      <c r="W2576" s="38" t="s">
        <v>624</v>
      </c>
      <c r="Y2576" s="38" t="n">
        <v>475.7</v>
      </c>
      <c r="AA2576" s="38" t="s">
        <v>55</v>
      </c>
      <c r="AE2576" s="38" t="n">
        <v>1014.7</v>
      </c>
      <c r="AF2576" s="38" t="s">
        <v>625</v>
      </c>
      <c r="AG2576" s="38" t="s">
        <v>626</v>
      </c>
      <c r="AH2576" s="38" t="n">
        <v>63.6</v>
      </c>
      <c r="AK2576" s="38" t="n">
        <v>0.08</v>
      </c>
      <c r="AL2576" s="38" t="n">
        <v>0.02</v>
      </c>
      <c r="AM2576" s="38" t="n">
        <f aca="false">+AL2576/AK2576</f>
        <v>0.25</v>
      </c>
    </row>
    <row r="2577" customFormat="false" ht="12.65" hidden="false" customHeight="false" outlineLevel="0" collapsed="false">
      <c r="A2577" s="38" t="s">
        <v>47</v>
      </c>
      <c r="B2577" s="38" t="s">
        <v>59</v>
      </c>
      <c r="C2577" s="38" t="s">
        <v>200</v>
      </c>
      <c r="D2577" s="38" t="s">
        <v>387</v>
      </c>
      <c r="E2577" s="38" t="s">
        <v>79</v>
      </c>
      <c r="F2577" s="38" t="s">
        <v>48</v>
      </c>
      <c r="G2577" s="38" t="n">
        <v>54</v>
      </c>
      <c r="H2577" s="62" t="s">
        <v>3180</v>
      </c>
      <c r="I2577" s="62" t="s">
        <v>3181</v>
      </c>
      <c r="J2577" s="38" t="n">
        <v>1.73255611108409</v>
      </c>
      <c r="K2577" s="38" t="s">
        <v>50</v>
      </c>
      <c r="N2577" s="38" t="n">
        <v>0.00746984090346667</v>
      </c>
      <c r="O2577" s="38" t="s">
        <v>621</v>
      </c>
      <c r="P2577" s="38" t="s">
        <v>622</v>
      </c>
      <c r="Q2577" s="38" t="n">
        <v>0.00479137071435609</v>
      </c>
      <c r="R2577" s="38" t="s">
        <v>623</v>
      </c>
      <c r="T2577" s="38" t="n">
        <v>11.3</v>
      </c>
      <c r="U2577" s="38" t="s">
        <v>55</v>
      </c>
      <c r="V2577" s="38" t="n">
        <v>8.5</v>
      </c>
      <c r="W2577" s="38" t="s">
        <v>624</v>
      </c>
      <c r="Y2577" s="38" t="n">
        <v>363.3</v>
      </c>
      <c r="AA2577" s="38" t="s">
        <v>55</v>
      </c>
      <c r="AE2577" s="38" t="n">
        <v>1014.6</v>
      </c>
      <c r="AF2577" s="38" t="s">
        <v>625</v>
      </c>
      <c r="AG2577" s="38" t="s">
        <v>626</v>
      </c>
      <c r="AH2577" s="38" t="n">
        <v>56.5</v>
      </c>
      <c r="AK2577" s="38" t="n">
        <v>0.08</v>
      </c>
      <c r="AL2577" s="38" t="n">
        <v>0.02</v>
      </c>
      <c r="AM2577" s="38" t="n">
        <f aca="false">+AL2577/AK2577</f>
        <v>0.25</v>
      </c>
    </row>
    <row r="2578" customFormat="false" ht="12.65" hidden="false" customHeight="false" outlineLevel="0" collapsed="false">
      <c r="A2578" s="38" t="s">
        <v>47</v>
      </c>
      <c r="B2578" s="38" t="s">
        <v>59</v>
      </c>
      <c r="C2578" s="38" t="s">
        <v>200</v>
      </c>
      <c r="D2578" s="38" t="s">
        <v>387</v>
      </c>
      <c r="E2578" s="38" t="s">
        <v>79</v>
      </c>
      <c r="F2578" s="38" t="s">
        <v>48</v>
      </c>
      <c r="G2578" s="38" t="n">
        <v>55</v>
      </c>
      <c r="H2578" s="62" t="s">
        <v>3181</v>
      </c>
      <c r="I2578" s="62" t="s">
        <v>3182</v>
      </c>
      <c r="J2578" s="38" t="n">
        <v>1.73218833333916</v>
      </c>
      <c r="K2578" s="38" t="s">
        <v>50</v>
      </c>
      <c r="N2578" s="38" t="n">
        <v>0.00688520485606667</v>
      </c>
      <c r="O2578" s="38" t="s">
        <v>621</v>
      </c>
      <c r="P2578" s="38" t="s">
        <v>622</v>
      </c>
      <c r="Q2578" s="38" t="n">
        <v>0.00518214815087953</v>
      </c>
      <c r="R2578" s="38" t="s">
        <v>623</v>
      </c>
      <c r="T2578" s="38" t="n">
        <v>12.1</v>
      </c>
      <c r="U2578" s="38" t="s">
        <v>55</v>
      </c>
      <c r="V2578" s="38" t="n">
        <v>8.9</v>
      </c>
      <c r="W2578" s="38" t="s">
        <v>624</v>
      </c>
      <c r="Y2578" s="38" t="n">
        <v>251.8</v>
      </c>
      <c r="AA2578" s="38" t="s">
        <v>55</v>
      </c>
      <c r="AE2578" s="38" t="n">
        <v>1014.2</v>
      </c>
      <c r="AF2578" s="38" t="s">
        <v>625</v>
      </c>
      <c r="AG2578" s="38" t="s">
        <v>626</v>
      </c>
      <c r="AH2578" s="38" t="n">
        <v>53.7</v>
      </c>
      <c r="AK2578" s="38" t="n">
        <v>0.08</v>
      </c>
      <c r="AL2578" s="38" t="n">
        <v>0.02</v>
      </c>
      <c r="AM2578" s="38" t="n">
        <f aca="false">+AL2578/AK2578</f>
        <v>0.25</v>
      </c>
    </row>
    <row r="2579" customFormat="false" ht="12.65" hidden="false" customHeight="false" outlineLevel="0" collapsed="false">
      <c r="A2579" s="38" t="s">
        <v>47</v>
      </c>
      <c r="B2579" s="38" t="s">
        <v>59</v>
      </c>
      <c r="C2579" s="38" t="s">
        <v>200</v>
      </c>
      <c r="D2579" s="38" t="s">
        <v>387</v>
      </c>
      <c r="E2579" s="38" t="s">
        <v>79</v>
      </c>
      <c r="F2579" s="38" t="s">
        <v>48</v>
      </c>
      <c r="G2579" s="38" t="n">
        <v>56</v>
      </c>
      <c r="H2579" s="62" t="s">
        <v>3182</v>
      </c>
      <c r="I2579" s="62" t="s">
        <v>3183</v>
      </c>
      <c r="J2579" s="38" t="n">
        <v>1.73241583334075</v>
      </c>
      <c r="K2579" s="38" t="s">
        <v>50</v>
      </c>
      <c r="N2579" s="38" t="n">
        <v>0.00708286752716667</v>
      </c>
      <c r="O2579" s="38" t="s">
        <v>621</v>
      </c>
      <c r="P2579" s="38" t="s">
        <v>622</v>
      </c>
      <c r="Q2579" s="38" t="n">
        <v>0.00299933667384695</v>
      </c>
      <c r="R2579" s="38" t="s">
        <v>623</v>
      </c>
      <c r="T2579" s="38" t="n">
        <v>13</v>
      </c>
      <c r="U2579" s="38" t="s">
        <v>55</v>
      </c>
      <c r="V2579" s="38" t="n">
        <v>9.2</v>
      </c>
      <c r="W2579" s="38" t="s">
        <v>624</v>
      </c>
      <c r="Y2579" s="38" t="n">
        <v>299.3</v>
      </c>
      <c r="AA2579" s="38" t="s">
        <v>55</v>
      </c>
      <c r="AE2579" s="38" t="n">
        <v>1013.7</v>
      </c>
      <c r="AF2579" s="38" t="s">
        <v>625</v>
      </c>
      <c r="AG2579" s="38" t="s">
        <v>626</v>
      </c>
      <c r="AH2579" s="38" t="n">
        <v>50.9</v>
      </c>
      <c r="AK2579" s="38" t="n">
        <v>0.08</v>
      </c>
      <c r="AL2579" s="38" t="n">
        <v>0.02</v>
      </c>
      <c r="AM2579" s="38" t="n">
        <f aca="false">+AL2579/AK2579</f>
        <v>0.25</v>
      </c>
    </row>
    <row r="2580" customFormat="false" ht="12.65" hidden="false" customHeight="false" outlineLevel="0" collapsed="false">
      <c r="A2580" s="38" t="s">
        <v>47</v>
      </c>
      <c r="B2580" s="38" t="s">
        <v>59</v>
      </c>
      <c r="C2580" s="38" t="s">
        <v>200</v>
      </c>
      <c r="D2580" s="38" t="s">
        <v>387</v>
      </c>
      <c r="E2580" s="38" t="s">
        <v>79</v>
      </c>
      <c r="F2580" s="38" t="s">
        <v>48</v>
      </c>
      <c r="G2580" s="38" t="n">
        <v>57</v>
      </c>
      <c r="H2580" s="62" t="s">
        <v>3183</v>
      </c>
      <c r="I2580" s="62" t="s">
        <v>3184</v>
      </c>
      <c r="J2580" s="38" t="n">
        <v>1.73242694444127</v>
      </c>
      <c r="K2580" s="38" t="s">
        <v>50</v>
      </c>
      <c r="N2580" s="38" t="n">
        <v>0.00638306826986667</v>
      </c>
      <c r="O2580" s="38" t="s">
        <v>621</v>
      </c>
      <c r="P2580" s="38" t="s">
        <v>622</v>
      </c>
      <c r="Q2580" s="38" t="n">
        <v>0.0025934429222711</v>
      </c>
      <c r="R2580" s="38" t="s">
        <v>623</v>
      </c>
      <c r="T2580" s="38" t="n">
        <v>12.5</v>
      </c>
      <c r="U2580" s="38" t="s">
        <v>55</v>
      </c>
      <c r="V2580" s="38" t="n">
        <v>9.4</v>
      </c>
      <c r="W2580" s="38" t="s">
        <v>624</v>
      </c>
      <c r="Y2580" s="38" t="n">
        <v>188</v>
      </c>
      <c r="AA2580" s="38" t="s">
        <v>55</v>
      </c>
      <c r="AE2580" s="38" t="n">
        <v>1013.3</v>
      </c>
      <c r="AF2580" s="38" t="s">
        <v>625</v>
      </c>
      <c r="AG2580" s="38" t="s">
        <v>626</v>
      </c>
      <c r="AH2580" s="38" t="n">
        <v>53.6</v>
      </c>
      <c r="AK2580" s="38" t="n">
        <v>0.08</v>
      </c>
      <c r="AL2580" s="38" t="n">
        <v>0.02</v>
      </c>
      <c r="AM2580" s="38" t="n">
        <f aca="false">+AL2580/AK2580</f>
        <v>0.25</v>
      </c>
    </row>
    <row r="2581" customFormat="false" ht="12.65" hidden="false" customHeight="false" outlineLevel="0" collapsed="false">
      <c r="A2581" s="38" t="s">
        <v>47</v>
      </c>
      <c r="B2581" s="38" t="s">
        <v>59</v>
      </c>
      <c r="C2581" s="38" t="s">
        <v>200</v>
      </c>
      <c r="D2581" s="38" t="s">
        <v>387</v>
      </c>
      <c r="E2581" s="38" t="s">
        <v>79</v>
      </c>
      <c r="F2581" s="38" t="s">
        <v>48</v>
      </c>
      <c r="G2581" s="38" t="n">
        <v>58</v>
      </c>
      <c r="H2581" s="62" t="s">
        <v>3184</v>
      </c>
      <c r="I2581" s="62" t="s">
        <v>3185</v>
      </c>
      <c r="J2581" s="38" t="n">
        <v>1.73252388887935</v>
      </c>
      <c r="K2581" s="38" t="s">
        <v>50</v>
      </c>
      <c r="N2581" s="38" t="n">
        <v>0.00587991333393333</v>
      </c>
      <c r="O2581" s="38" t="s">
        <v>621</v>
      </c>
      <c r="P2581" s="38" t="s">
        <v>622</v>
      </c>
      <c r="Q2581" s="38" t="n">
        <v>0.00297963403848882</v>
      </c>
      <c r="R2581" s="38" t="s">
        <v>623</v>
      </c>
      <c r="T2581" s="38" t="n">
        <v>11.9</v>
      </c>
      <c r="U2581" s="38" t="s">
        <v>55</v>
      </c>
      <c r="V2581" s="38" t="n">
        <v>9.5</v>
      </c>
      <c r="W2581" s="38" t="s">
        <v>624</v>
      </c>
      <c r="Y2581" s="38" t="n">
        <v>156.3</v>
      </c>
      <c r="AA2581" s="38" t="s">
        <v>55</v>
      </c>
      <c r="AE2581" s="38" t="n">
        <v>1013.2</v>
      </c>
      <c r="AF2581" s="38" t="s">
        <v>625</v>
      </c>
      <c r="AG2581" s="38" t="s">
        <v>626</v>
      </c>
      <c r="AH2581" s="38" t="n">
        <v>55.6</v>
      </c>
      <c r="AK2581" s="38" t="n">
        <v>0.08</v>
      </c>
      <c r="AL2581" s="38" t="n">
        <v>0.02</v>
      </c>
      <c r="AM2581" s="38" t="n">
        <f aca="false">+AL2581/AK2581</f>
        <v>0.25</v>
      </c>
    </row>
    <row r="2582" customFormat="false" ht="12.65" hidden="false" customHeight="false" outlineLevel="0" collapsed="false">
      <c r="A2582" s="38" t="s">
        <v>47</v>
      </c>
      <c r="B2582" s="38" t="s">
        <v>59</v>
      </c>
      <c r="C2582" s="38" t="s">
        <v>200</v>
      </c>
      <c r="D2582" s="38" t="s">
        <v>387</v>
      </c>
      <c r="E2582" s="38" t="s">
        <v>79</v>
      </c>
      <c r="F2582" s="38" t="s">
        <v>48</v>
      </c>
      <c r="G2582" s="38" t="n">
        <v>59</v>
      </c>
      <c r="H2582" s="62" t="s">
        <v>3185</v>
      </c>
      <c r="I2582" s="62" t="s">
        <v>3186</v>
      </c>
      <c r="J2582" s="38" t="n">
        <v>1.73260305550363</v>
      </c>
      <c r="K2582" s="38" t="s">
        <v>50</v>
      </c>
      <c r="N2582" s="38" t="n">
        <v>0.00410539966696667</v>
      </c>
      <c r="O2582" s="38" t="s">
        <v>621</v>
      </c>
      <c r="P2582" s="38" t="s">
        <v>622</v>
      </c>
      <c r="Q2582" s="38" t="n">
        <v>0.00384666102593781</v>
      </c>
      <c r="R2582" s="38" t="s">
        <v>623</v>
      </c>
      <c r="T2582" s="38" t="n">
        <v>8.6</v>
      </c>
      <c r="U2582" s="38" t="s">
        <v>55</v>
      </c>
      <c r="V2582" s="38" t="n">
        <v>9.5</v>
      </c>
      <c r="W2582" s="38" t="s">
        <v>624</v>
      </c>
      <c r="Y2582" s="38" t="n">
        <v>0.4</v>
      </c>
      <c r="AA2582" s="38" t="s">
        <v>55</v>
      </c>
      <c r="AE2582" s="38" t="n">
        <v>1013.7</v>
      </c>
      <c r="AF2582" s="38" t="s">
        <v>625</v>
      </c>
      <c r="AG2582" s="38" t="s">
        <v>626</v>
      </c>
      <c r="AH2582" s="38" t="n">
        <v>72.9</v>
      </c>
      <c r="AK2582" s="38" t="n">
        <v>0.08</v>
      </c>
      <c r="AL2582" s="38" t="n">
        <v>0.02</v>
      </c>
      <c r="AM2582" s="38" t="n">
        <f aca="false">+AL2582/AK2582</f>
        <v>0.25</v>
      </c>
    </row>
    <row r="2583" customFormat="false" ht="12.65" hidden="false" customHeight="false" outlineLevel="0" collapsed="false">
      <c r="A2583" s="38" t="s">
        <v>47</v>
      </c>
      <c r="B2583" s="38" t="s">
        <v>59</v>
      </c>
      <c r="C2583" s="38" t="s">
        <v>200</v>
      </c>
      <c r="D2583" s="38" t="s">
        <v>387</v>
      </c>
      <c r="E2583" s="38" t="s">
        <v>79</v>
      </c>
      <c r="F2583" s="38" t="s">
        <v>48</v>
      </c>
      <c r="G2583" s="38" t="n">
        <v>60</v>
      </c>
      <c r="H2583" s="62" t="s">
        <v>3186</v>
      </c>
      <c r="I2583" s="62" t="s">
        <v>3187</v>
      </c>
      <c r="J2583" s="38" t="n">
        <v>1.73241222222646</v>
      </c>
      <c r="K2583" s="38" t="s">
        <v>50</v>
      </c>
      <c r="N2583" s="38" t="n">
        <v>0.0031857441934</v>
      </c>
      <c r="O2583" s="38" t="s">
        <v>621</v>
      </c>
      <c r="P2583" s="38" t="s">
        <v>622</v>
      </c>
      <c r="Q2583" s="38" t="n">
        <v>0.00341257311296868</v>
      </c>
      <c r="R2583" s="38" t="s">
        <v>623</v>
      </c>
      <c r="T2583" s="38" t="n">
        <v>6.2</v>
      </c>
      <c r="U2583" s="38" t="s">
        <v>55</v>
      </c>
      <c r="V2583" s="38" t="n">
        <v>9.3</v>
      </c>
      <c r="W2583" s="38" t="s">
        <v>624</v>
      </c>
      <c r="Y2583" s="38" t="n">
        <v>0</v>
      </c>
      <c r="AA2583" s="38" t="s">
        <v>55</v>
      </c>
      <c r="AE2583" s="38" t="n">
        <v>1013.2</v>
      </c>
      <c r="AF2583" s="38" t="s">
        <v>625</v>
      </c>
      <c r="AG2583" s="38" t="s">
        <v>626</v>
      </c>
      <c r="AH2583" s="38" t="n">
        <v>92</v>
      </c>
      <c r="AK2583" s="38" t="n">
        <v>0.08</v>
      </c>
      <c r="AL2583" s="38" t="n">
        <v>0.02</v>
      </c>
      <c r="AM2583" s="38" t="n">
        <f aca="false">+AL2583/AK2583</f>
        <v>0.25</v>
      </c>
    </row>
    <row r="2584" customFormat="false" ht="12.65" hidden="false" customHeight="false" outlineLevel="0" collapsed="false">
      <c r="A2584" s="38" t="s">
        <v>47</v>
      </c>
      <c r="B2584" s="38" t="s">
        <v>59</v>
      </c>
      <c r="C2584" s="38" t="s">
        <v>200</v>
      </c>
      <c r="D2584" s="38" t="s">
        <v>387</v>
      </c>
      <c r="E2584" s="38" t="s">
        <v>79</v>
      </c>
      <c r="F2584" s="38" t="s">
        <v>48</v>
      </c>
      <c r="G2584" s="38" t="n">
        <v>61</v>
      </c>
      <c r="H2584" s="62" t="s">
        <v>3187</v>
      </c>
      <c r="I2584" s="62" t="s">
        <v>3188</v>
      </c>
      <c r="J2584" s="38" t="n">
        <v>1.73227833337254</v>
      </c>
      <c r="K2584" s="38" t="s">
        <v>50</v>
      </c>
      <c r="N2584" s="38" t="n">
        <v>0.0024035921921</v>
      </c>
      <c r="O2584" s="38" t="s">
        <v>621</v>
      </c>
      <c r="P2584" s="38" t="s">
        <v>622</v>
      </c>
      <c r="Q2584" s="38" t="n">
        <v>0.00238648114937715</v>
      </c>
      <c r="R2584" s="38" t="s">
        <v>623</v>
      </c>
      <c r="T2584" s="38" t="n">
        <v>5.5</v>
      </c>
      <c r="U2584" s="38" t="s">
        <v>55</v>
      </c>
      <c r="V2584" s="38" t="n">
        <v>9.2</v>
      </c>
      <c r="W2584" s="38" t="s">
        <v>624</v>
      </c>
      <c r="Y2584" s="38" t="n">
        <v>0</v>
      </c>
      <c r="AA2584" s="38" t="s">
        <v>55</v>
      </c>
      <c r="AE2584" s="38" t="n">
        <v>1013</v>
      </c>
      <c r="AF2584" s="38" t="s">
        <v>625</v>
      </c>
      <c r="AG2584" s="38" t="s">
        <v>626</v>
      </c>
      <c r="AH2584" s="38" t="n">
        <v>95.1</v>
      </c>
      <c r="AK2584" s="38" t="n">
        <v>0.08</v>
      </c>
      <c r="AL2584" s="38" t="n">
        <v>0.02</v>
      </c>
      <c r="AM2584" s="38" t="n">
        <f aca="false">+AL2584/AK2584</f>
        <v>0.25</v>
      </c>
    </row>
    <row r="2585" customFormat="false" ht="12.65" hidden="false" customHeight="false" outlineLevel="0" collapsed="false">
      <c r="A2585" s="38" t="s">
        <v>47</v>
      </c>
      <c r="B2585" s="38" t="s">
        <v>59</v>
      </c>
      <c r="C2585" s="38" t="s">
        <v>200</v>
      </c>
      <c r="D2585" s="38" t="s">
        <v>387</v>
      </c>
      <c r="E2585" s="38" t="s">
        <v>79</v>
      </c>
      <c r="F2585" s="38" t="s">
        <v>48</v>
      </c>
      <c r="G2585" s="38" t="n">
        <v>62</v>
      </c>
      <c r="H2585" s="62" t="s">
        <v>3188</v>
      </c>
      <c r="I2585" s="62" t="s">
        <v>3189</v>
      </c>
      <c r="J2585" s="38" t="n">
        <v>1.73261138889525</v>
      </c>
      <c r="K2585" s="38" t="s">
        <v>50</v>
      </c>
      <c r="N2585" s="38" t="n">
        <v>0.0025207674327</v>
      </c>
      <c r="O2585" s="38" t="s">
        <v>621</v>
      </c>
      <c r="P2585" s="38" t="s">
        <v>622</v>
      </c>
      <c r="Q2585" s="38" t="n">
        <v>0.00208743801941018</v>
      </c>
      <c r="R2585" s="38" t="s">
        <v>623</v>
      </c>
      <c r="T2585" s="38" t="n">
        <v>5.6</v>
      </c>
      <c r="U2585" s="38" t="s">
        <v>55</v>
      </c>
      <c r="V2585" s="38" t="n">
        <v>8.9</v>
      </c>
      <c r="W2585" s="38" t="s">
        <v>624</v>
      </c>
      <c r="Y2585" s="38" t="n">
        <v>0.1</v>
      </c>
      <c r="AA2585" s="38" t="s">
        <v>55</v>
      </c>
      <c r="AE2585" s="38" t="n">
        <v>1012.5</v>
      </c>
      <c r="AF2585" s="38" t="s">
        <v>625</v>
      </c>
      <c r="AG2585" s="38" t="s">
        <v>626</v>
      </c>
      <c r="AH2585" s="38" t="n">
        <v>95.7</v>
      </c>
      <c r="AK2585" s="38" t="n">
        <v>0.08</v>
      </c>
      <c r="AL2585" s="38" t="n">
        <v>0.02</v>
      </c>
      <c r="AM2585" s="38" t="n">
        <f aca="false">+AL2585/AK2585</f>
        <v>0.25</v>
      </c>
    </row>
    <row r="2586" customFormat="false" ht="12.65" hidden="false" customHeight="false" outlineLevel="0" collapsed="false">
      <c r="A2586" s="38" t="s">
        <v>47</v>
      </c>
      <c r="B2586" s="38" t="s">
        <v>59</v>
      </c>
      <c r="C2586" s="38" t="s">
        <v>200</v>
      </c>
      <c r="D2586" s="38" t="s">
        <v>387</v>
      </c>
      <c r="E2586" s="38" t="s">
        <v>79</v>
      </c>
      <c r="F2586" s="38" t="s">
        <v>48</v>
      </c>
      <c r="G2586" s="38" t="n">
        <v>63</v>
      </c>
      <c r="H2586" s="62" t="s">
        <v>3189</v>
      </c>
      <c r="I2586" s="62" t="s">
        <v>3190</v>
      </c>
      <c r="J2586" s="38" t="n">
        <v>1.73219805558523</v>
      </c>
      <c r="K2586" s="38" t="s">
        <v>50</v>
      </c>
      <c r="N2586" s="38" t="n">
        <v>0.00211888530256667</v>
      </c>
      <c r="O2586" s="38" t="s">
        <v>621</v>
      </c>
      <c r="P2586" s="38" t="s">
        <v>622</v>
      </c>
      <c r="Q2586" s="38" t="n">
        <v>0.00208358934843115</v>
      </c>
      <c r="R2586" s="38" t="s">
        <v>623</v>
      </c>
      <c r="T2586" s="38" t="n">
        <v>4.4</v>
      </c>
      <c r="U2586" s="38" t="s">
        <v>55</v>
      </c>
      <c r="V2586" s="38" t="n">
        <v>8.7</v>
      </c>
      <c r="W2586" s="38" t="s">
        <v>624</v>
      </c>
      <c r="Y2586" s="38" t="n">
        <v>0</v>
      </c>
      <c r="AA2586" s="38" t="s">
        <v>55</v>
      </c>
      <c r="AE2586" s="38" t="n">
        <v>1011.8</v>
      </c>
      <c r="AF2586" s="38" t="s">
        <v>625</v>
      </c>
      <c r="AG2586" s="38" t="s">
        <v>626</v>
      </c>
      <c r="AH2586" s="38" t="n">
        <v>96</v>
      </c>
      <c r="AK2586" s="38" t="n">
        <v>0.08</v>
      </c>
      <c r="AL2586" s="38" t="n">
        <v>0.02</v>
      </c>
      <c r="AM2586" s="38" t="n">
        <f aca="false">+AL2586/AK2586</f>
        <v>0.25</v>
      </c>
    </row>
    <row r="2587" customFormat="false" ht="12.65" hidden="false" customHeight="false" outlineLevel="0" collapsed="false">
      <c r="A2587" s="38" t="s">
        <v>47</v>
      </c>
      <c r="B2587" s="38" t="s">
        <v>59</v>
      </c>
      <c r="C2587" s="38" t="s">
        <v>200</v>
      </c>
      <c r="D2587" s="38" t="s">
        <v>387</v>
      </c>
      <c r="E2587" s="38" t="s">
        <v>79</v>
      </c>
      <c r="F2587" s="38" t="s">
        <v>48</v>
      </c>
      <c r="G2587" s="38" t="n">
        <v>64</v>
      </c>
      <c r="H2587" s="62" t="s">
        <v>3190</v>
      </c>
      <c r="I2587" s="62" t="s">
        <v>3191</v>
      </c>
      <c r="J2587" s="38" t="n">
        <v>1.73264472219679</v>
      </c>
      <c r="K2587" s="38" t="s">
        <v>50</v>
      </c>
      <c r="N2587" s="38" t="n">
        <v>0.00168842454256667</v>
      </c>
      <c r="O2587" s="38" t="s">
        <v>621</v>
      </c>
      <c r="P2587" s="38" t="s">
        <v>622</v>
      </c>
      <c r="Q2587" s="38" t="n">
        <v>0.0021790540449511</v>
      </c>
      <c r="R2587" s="38" t="s">
        <v>623</v>
      </c>
      <c r="T2587" s="38" t="n">
        <v>3.4</v>
      </c>
      <c r="U2587" s="38" t="s">
        <v>55</v>
      </c>
      <c r="V2587" s="38" t="n">
        <v>8.4</v>
      </c>
      <c r="W2587" s="38" t="s">
        <v>624</v>
      </c>
      <c r="Y2587" s="38" t="n">
        <v>68.2</v>
      </c>
      <c r="AA2587" s="38" t="s">
        <v>55</v>
      </c>
      <c r="AE2587" s="38" t="n">
        <v>1011.5</v>
      </c>
      <c r="AF2587" s="38" t="s">
        <v>625</v>
      </c>
      <c r="AG2587" s="38" t="s">
        <v>626</v>
      </c>
      <c r="AH2587" s="38" t="n">
        <v>96.2</v>
      </c>
      <c r="AK2587" s="38" t="n">
        <v>0.08</v>
      </c>
      <c r="AL2587" s="38" t="n">
        <v>0.02</v>
      </c>
      <c r="AM2587" s="38" t="n">
        <f aca="false">+AL2587/AK2587</f>
        <v>0.25</v>
      </c>
    </row>
    <row r="2588" customFormat="false" ht="12.65" hidden="false" customHeight="false" outlineLevel="0" collapsed="false">
      <c r="A2588" s="38" t="s">
        <v>47</v>
      </c>
      <c r="B2588" s="38" t="s">
        <v>59</v>
      </c>
      <c r="C2588" s="38" t="s">
        <v>200</v>
      </c>
      <c r="D2588" s="38" t="s">
        <v>387</v>
      </c>
      <c r="E2588" s="38" t="s">
        <v>79</v>
      </c>
      <c r="F2588" s="38" t="s">
        <v>48</v>
      </c>
      <c r="G2588" s="38" t="n">
        <v>65</v>
      </c>
      <c r="H2588" s="62" t="s">
        <v>3191</v>
      </c>
      <c r="I2588" s="62" t="s">
        <v>3192</v>
      </c>
      <c r="J2588" s="38" t="n">
        <v>1.73241027779049</v>
      </c>
      <c r="K2588" s="38" t="s">
        <v>50</v>
      </c>
      <c r="N2588" s="38" t="n">
        <v>0.002291843189</v>
      </c>
      <c r="O2588" s="38" t="s">
        <v>621</v>
      </c>
      <c r="P2588" s="38" t="s">
        <v>622</v>
      </c>
      <c r="Q2588" s="38" t="n">
        <v>0.00107398079097237</v>
      </c>
      <c r="R2588" s="38" t="s">
        <v>623</v>
      </c>
      <c r="T2588" s="38" t="n">
        <v>4.7</v>
      </c>
      <c r="U2588" s="38" t="s">
        <v>55</v>
      </c>
      <c r="V2588" s="38" t="n">
        <v>8.3</v>
      </c>
      <c r="W2588" s="38" t="s">
        <v>624</v>
      </c>
      <c r="Y2588" s="38" t="n">
        <v>210.9</v>
      </c>
      <c r="AA2588" s="38" t="s">
        <v>55</v>
      </c>
      <c r="AE2588" s="38" t="n">
        <v>1011.8</v>
      </c>
      <c r="AF2588" s="38" t="s">
        <v>625</v>
      </c>
      <c r="AG2588" s="38" t="s">
        <v>626</v>
      </c>
      <c r="AH2588" s="38" t="n">
        <v>96.2</v>
      </c>
      <c r="AK2588" s="38" t="n">
        <v>0.08</v>
      </c>
      <c r="AL2588" s="38" t="n">
        <v>0.02</v>
      </c>
      <c r="AM2588" s="38" t="n">
        <f aca="false">+AL2588/AK2588</f>
        <v>0.25</v>
      </c>
    </row>
    <row r="2589" customFormat="false" ht="12.65" hidden="false" customHeight="false" outlineLevel="0" collapsed="false">
      <c r="A2589" s="38" t="s">
        <v>47</v>
      </c>
      <c r="B2589" s="38" t="s">
        <v>59</v>
      </c>
      <c r="C2589" s="38" t="s">
        <v>200</v>
      </c>
      <c r="D2589" s="38" t="s">
        <v>387</v>
      </c>
      <c r="E2589" s="38" t="s">
        <v>79</v>
      </c>
      <c r="F2589" s="38" t="s">
        <v>48</v>
      </c>
      <c r="G2589" s="38" t="n">
        <v>66</v>
      </c>
      <c r="H2589" s="62" t="s">
        <v>3192</v>
      </c>
      <c r="I2589" s="62" t="s">
        <v>396</v>
      </c>
      <c r="J2589" s="38" t="n">
        <v>1.73246611105071</v>
      </c>
      <c r="K2589" s="38" t="s">
        <v>50</v>
      </c>
      <c r="N2589" s="38" t="n">
        <v>0.00559387493443333</v>
      </c>
      <c r="O2589" s="38" t="s">
        <v>621</v>
      </c>
      <c r="P2589" s="38" t="s">
        <v>622</v>
      </c>
      <c r="Q2589" s="38" t="n">
        <v>-0.00163048190159123</v>
      </c>
      <c r="R2589" s="38" t="s">
        <v>623</v>
      </c>
      <c r="T2589" s="38" t="n">
        <v>9.3</v>
      </c>
      <c r="U2589" s="38" t="s">
        <v>55</v>
      </c>
      <c r="V2589" s="38" t="n">
        <v>8.2</v>
      </c>
      <c r="W2589" s="38" t="s">
        <v>624</v>
      </c>
      <c r="Y2589" s="38" t="n">
        <v>530.1</v>
      </c>
      <c r="AA2589" s="38" t="s">
        <v>55</v>
      </c>
      <c r="AE2589" s="38" t="n">
        <v>1012</v>
      </c>
      <c r="AF2589" s="38" t="s">
        <v>625</v>
      </c>
      <c r="AG2589" s="38" t="s">
        <v>626</v>
      </c>
      <c r="AH2589" s="38" t="n">
        <v>67.1</v>
      </c>
      <c r="AK2589" s="38" t="n">
        <v>0.08</v>
      </c>
      <c r="AL2589" s="38" t="n">
        <v>0.02</v>
      </c>
      <c r="AM2589" s="38" t="n">
        <f aca="false">+AL2589/AK2589</f>
        <v>0.25</v>
      </c>
    </row>
    <row r="2590" customFormat="false" ht="12.65" hidden="false" customHeight="false" outlineLevel="0" collapsed="false">
      <c r="A2590" s="38" t="s">
        <v>47</v>
      </c>
      <c r="B2590" s="38" t="s">
        <v>59</v>
      </c>
      <c r="C2590" s="38" t="s">
        <v>200</v>
      </c>
      <c r="D2590" s="38" t="s">
        <v>397</v>
      </c>
      <c r="E2590" s="38" t="s">
        <v>77</v>
      </c>
      <c r="F2590" s="38" t="s">
        <v>56</v>
      </c>
      <c r="G2590" s="38" t="n">
        <v>1</v>
      </c>
      <c r="H2590" s="62" t="s">
        <v>401</v>
      </c>
      <c r="I2590" s="62" t="s">
        <v>3193</v>
      </c>
      <c r="J2590" s="38" t="n">
        <v>1.73244416660733</v>
      </c>
      <c r="K2590" s="38" t="s">
        <v>50</v>
      </c>
      <c r="N2590" s="38" t="n">
        <v>0.0136588000496667</v>
      </c>
      <c r="O2590" s="38" t="s">
        <v>621</v>
      </c>
      <c r="P2590" s="38" t="s">
        <v>622</v>
      </c>
      <c r="Q2590" s="38" t="n">
        <v>0.186418854546369</v>
      </c>
      <c r="R2590" s="38" t="s">
        <v>623</v>
      </c>
      <c r="T2590" s="38" t="n">
        <v>11.1</v>
      </c>
      <c r="U2590" s="38" t="s">
        <v>55</v>
      </c>
      <c r="V2590" s="38" t="n">
        <v>9.1</v>
      </c>
      <c r="W2590" s="38" t="s">
        <v>624</v>
      </c>
      <c r="Y2590" s="38" t="n">
        <v>278.2</v>
      </c>
      <c r="AA2590" s="38" t="s">
        <v>55</v>
      </c>
      <c r="AE2590" s="38" t="n">
        <v>1010.4</v>
      </c>
      <c r="AF2590" s="38" t="s">
        <v>625</v>
      </c>
      <c r="AG2590" s="38" t="s">
        <v>626</v>
      </c>
      <c r="AH2590" s="38" t="n">
        <v>62.6</v>
      </c>
      <c r="AK2590" s="38" t="n">
        <v>0.08</v>
      </c>
      <c r="AL2590" s="38" t="n">
        <v>0.02</v>
      </c>
      <c r="AM2590" s="38" t="n">
        <f aca="false">+AL2590/AK2590</f>
        <v>0.25</v>
      </c>
    </row>
    <row r="2591" customFormat="false" ht="12.65" hidden="false" customHeight="false" outlineLevel="0" collapsed="false">
      <c r="A2591" s="38" t="s">
        <v>47</v>
      </c>
      <c r="B2591" s="38" t="s">
        <v>59</v>
      </c>
      <c r="C2591" s="38" t="s">
        <v>200</v>
      </c>
      <c r="D2591" s="38" t="s">
        <v>397</v>
      </c>
      <c r="E2591" s="38" t="s">
        <v>77</v>
      </c>
      <c r="F2591" s="38" t="s">
        <v>56</v>
      </c>
      <c r="G2591" s="38" t="n">
        <v>2</v>
      </c>
      <c r="H2591" s="62" t="s">
        <v>3193</v>
      </c>
      <c r="I2591" s="62" t="s">
        <v>3194</v>
      </c>
      <c r="J2591" s="38" t="n">
        <v>1.73242000003656</v>
      </c>
      <c r="K2591" s="38" t="s">
        <v>50</v>
      </c>
      <c r="N2591" s="38" t="n">
        <v>0.0128729180453333</v>
      </c>
      <c r="O2591" s="38" t="s">
        <v>621</v>
      </c>
      <c r="P2591" s="38" t="s">
        <v>622</v>
      </c>
      <c r="Q2591" s="38" t="n">
        <v>0.113794840241197</v>
      </c>
      <c r="R2591" s="38" t="s">
        <v>623</v>
      </c>
      <c r="T2591" s="38" t="n">
        <v>8.9</v>
      </c>
      <c r="U2591" s="38" t="s">
        <v>55</v>
      </c>
      <c r="V2591" s="38" t="n">
        <v>9.2</v>
      </c>
      <c r="W2591" s="38" t="s">
        <v>624</v>
      </c>
      <c r="Y2591" s="38" t="n">
        <v>24.9</v>
      </c>
      <c r="AA2591" s="38" t="s">
        <v>55</v>
      </c>
      <c r="AE2591" s="38" t="n">
        <v>1011.2</v>
      </c>
      <c r="AF2591" s="38" t="s">
        <v>625</v>
      </c>
      <c r="AG2591" s="38" t="s">
        <v>626</v>
      </c>
      <c r="AH2591" s="38" t="n">
        <v>72.2</v>
      </c>
      <c r="AK2591" s="38" t="n">
        <v>0.08</v>
      </c>
      <c r="AL2591" s="38" t="n">
        <v>0.02</v>
      </c>
      <c r="AM2591" s="38" t="n">
        <f aca="false">+AL2591/AK2591</f>
        <v>0.25</v>
      </c>
    </row>
    <row r="2592" customFormat="false" ht="12.65" hidden="false" customHeight="false" outlineLevel="0" collapsed="false">
      <c r="A2592" s="38" t="s">
        <v>47</v>
      </c>
      <c r="B2592" s="38" t="s">
        <v>59</v>
      </c>
      <c r="C2592" s="38" t="s">
        <v>200</v>
      </c>
      <c r="D2592" s="38" t="s">
        <v>397</v>
      </c>
      <c r="E2592" s="38" t="s">
        <v>77</v>
      </c>
      <c r="F2592" s="38" t="s">
        <v>56</v>
      </c>
      <c r="G2592" s="38" t="n">
        <v>3</v>
      </c>
      <c r="H2592" s="62" t="s">
        <v>3194</v>
      </c>
      <c r="I2592" s="62" t="s">
        <v>3195</v>
      </c>
      <c r="J2592" s="38" t="n">
        <v>1.73248972223865</v>
      </c>
      <c r="K2592" s="38" t="s">
        <v>50</v>
      </c>
      <c r="N2592" s="38" t="n">
        <v>0.00801232018596667</v>
      </c>
      <c r="O2592" s="38" t="s">
        <v>621</v>
      </c>
      <c r="P2592" s="38" t="s">
        <v>622</v>
      </c>
      <c r="Q2592" s="38" t="n">
        <v>0.0715654603016122</v>
      </c>
      <c r="R2592" s="38" t="s">
        <v>623</v>
      </c>
      <c r="T2592" s="38" t="n">
        <v>6.7</v>
      </c>
      <c r="U2592" s="38" t="s">
        <v>55</v>
      </c>
      <c r="V2592" s="38" t="n">
        <v>9.1</v>
      </c>
      <c r="W2592" s="38" t="s">
        <v>624</v>
      </c>
      <c r="Y2592" s="38" t="n">
        <v>0</v>
      </c>
      <c r="AA2592" s="38" t="s">
        <v>55</v>
      </c>
      <c r="AE2592" s="38" t="n">
        <v>1012</v>
      </c>
      <c r="AF2592" s="38" t="s">
        <v>625</v>
      </c>
      <c r="AG2592" s="38" t="s">
        <v>626</v>
      </c>
      <c r="AH2592" s="38" t="n">
        <v>88.3</v>
      </c>
      <c r="AK2592" s="38" t="n">
        <v>0.08</v>
      </c>
      <c r="AL2592" s="38" t="n">
        <v>0.02</v>
      </c>
      <c r="AM2592" s="38" t="n">
        <f aca="false">+AL2592/AK2592</f>
        <v>0.25</v>
      </c>
    </row>
    <row r="2593" customFormat="false" ht="12.65" hidden="false" customHeight="false" outlineLevel="0" collapsed="false">
      <c r="A2593" s="38" t="s">
        <v>47</v>
      </c>
      <c r="B2593" s="38" t="s">
        <v>59</v>
      </c>
      <c r="C2593" s="38" t="s">
        <v>200</v>
      </c>
      <c r="D2593" s="38" t="s">
        <v>397</v>
      </c>
      <c r="E2593" s="38" t="s">
        <v>77</v>
      </c>
      <c r="F2593" s="38" t="s">
        <v>56</v>
      </c>
      <c r="G2593" s="38" t="n">
        <v>4</v>
      </c>
      <c r="H2593" s="62" t="s">
        <v>3195</v>
      </c>
      <c r="I2593" s="62" t="s">
        <v>3196</v>
      </c>
      <c r="J2593" s="38" t="n">
        <v>1.73245611111323</v>
      </c>
      <c r="K2593" s="38" t="s">
        <v>50</v>
      </c>
      <c r="N2593" s="38" t="n">
        <v>0.00782551040496667</v>
      </c>
      <c r="O2593" s="38" t="s">
        <v>621</v>
      </c>
      <c r="P2593" s="38" t="s">
        <v>622</v>
      </c>
      <c r="Q2593" s="38" t="n">
        <v>0.0366211201831247</v>
      </c>
      <c r="R2593" s="38" t="s">
        <v>623</v>
      </c>
      <c r="T2593" s="38" t="n">
        <v>6.1</v>
      </c>
      <c r="U2593" s="38" t="s">
        <v>55</v>
      </c>
      <c r="V2593" s="38" t="n">
        <v>9</v>
      </c>
      <c r="W2593" s="38" t="s">
        <v>624</v>
      </c>
      <c r="Y2593" s="38" t="n">
        <v>0</v>
      </c>
      <c r="AA2593" s="38" t="s">
        <v>55</v>
      </c>
      <c r="AE2593" s="38" t="n">
        <v>1012.4</v>
      </c>
      <c r="AF2593" s="38" t="s">
        <v>625</v>
      </c>
      <c r="AG2593" s="38" t="s">
        <v>626</v>
      </c>
      <c r="AH2593" s="38" t="n">
        <v>88.7</v>
      </c>
      <c r="AK2593" s="38" t="n">
        <v>0.08</v>
      </c>
      <c r="AL2593" s="38" t="n">
        <v>0.02</v>
      </c>
      <c r="AM2593" s="38" t="n">
        <f aca="false">+AL2593/AK2593</f>
        <v>0.25</v>
      </c>
    </row>
    <row r="2594" customFormat="false" ht="12.65" hidden="false" customHeight="false" outlineLevel="0" collapsed="false">
      <c r="A2594" s="38" t="s">
        <v>47</v>
      </c>
      <c r="B2594" s="38" t="s">
        <v>59</v>
      </c>
      <c r="C2594" s="38" t="s">
        <v>200</v>
      </c>
      <c r="D2594" s="38" t="s">
        <v>397</v>
      </c>
      <c r="E2594" s="38" t="s">
        <v>77</v>
      </c>
      <c r="F2594" s="38" t="s">
        <v>56</v>
      </c>
      <c r="G2594" s="38" t="n">
        <v>5</v>
      </c>
      <c r="H2594" s="62" t="s">
        <v>3196</v>
      </c>
      <c r="I2594" s="62" t="s">
        <v>3197</v>
      </c>
      <c r="J2594" s="38" t="n">
        <v>1.73223055554761</v>
      </c>
      <c r="K2594" s="38" t="s">
        <v>50</v>
      </c>
      <c r="N2594" s="38" t="n">
        <v>0.00652112878586667</v>
      </c>
      <c r="O2594" s="38" t="s">
        <v>621</v>
      </c>
      <c r="P2594" s="38" t="s">
        <v>622</v>
      </c>
      <c r="Q2594" s="38" t="n">
        <v>0.0278871950476233</v>
      </c>
      <c r="R2594" s="38" t="s">
        <v>623</v>
      </c>
      <c r="T2594" s="38" t="n">
        <v>4.7</v>
      </c>
      <c r="U2594" s="38" t="s">
        <v>55</v>
      </c>
      <c r="V2594" s="38" t="n">
        <v>8.7</v>
      </c>
      <c r="W2594" s="38" t="s">
        <v>624</v>
      </c>
      <c r="Y2594" s="38" t="n">
        <v>0</v>
      </c>
      <c r="AA2594" s="38" t="s">
        <v>55</v>
      </c>
      <c r="AE2594" s="38" t="n">
        <v>1013</v>
      </c>
      <c r="AF2594" s="38" t="s">
        <v>625</v>
      </c>
      <c r="AG2594" s="38" t="s">
        <v>626</v>
      </c>
      <c r="AH2594" s="38" t="n">
        <v>94.5</v>
      </c>
      <c r="AK2594" s="38" t="n">
        <v>0.08</v>
      </c>
      <c r="AL2594" s="38" t="n">
        <v>0.02</v>
      </c>
      <c r="AM2594" s="38" t="n">
        <f aca="false">+AL2594/AK2594</f>
        <v>0.25</v>
      </c>
    </row>
    <row r="2595" customFormat="false" ht="12.65" hidden="false" customHeight="false" outlineLevel="0" collapsed="false">
      <c r="A2595" s="38" t="s">
        <v>47</v>
      </c>
      <c r="B2595" s="38" t="s">
        <v>59</v>
      </c>
      <c r="C2595" s="38" t="s">
        <v>200</v>
      </c>
      <c r="D2595" s="38" t="s">
        <v>397</v>
      </c>
      <c r="E2595" s="38" t="s">
        <v>77</v>
      </c>
      <c r="F2595" s="38" t="s">
        <v>56</v>
      </c>
      <c r="G2595" s="38" t="n">
        <v>6</v>
      </c>
      <c r="H2595" s="62" t="s">
        <v>3197</v>
      </c>
      <c r="I2595" s="62" t="s">
        <v>3198</v>
      </c>
      <c r="J2595" s="38" t="n">
        <v>1.73254916667938</v>
      </c>
      <c r="K2595" s="38" t="s">
        <v>50</v>
      </c>
      <c r="N2595" s="38" t="n">
        <v>0.0051705814937</v>
      </c>
      <c r="O2595" s="38" t="s">
        <v>621</v>
      </c>
      <c r="P2595" s="38" t="s">
        <v>622</v>
      </c>
      <c r="Q2595" s="38" t="n">
        <v>0.0205245589880917</v>
      </c>
      <c r="R2595" s="38" t="s">
        <v>623</v>
      </c>
      <c r="T2595" s="38" t="n">
        <v>3.6</v>
      </c>
      <c r="U2595" s="38" t="s">
        <v>55</v>
      </c>
      <c r="V2595" s="38" t="n">
        <v>8.4</v>
      </c>
      <c r="W2595" s="38" t="s">
        <v>624</v>
      </c>
      <c r="Y2595" s="38" t="n">
        <v>0.5</v>
      </c>
      <c r="AA2595" s="38" t="s">
        <v>55</v>
      </c>
      <c r="AE2595" s="38" t="n">
        <v>1013.2</v>
      </c>
      <c r="AF2595" s="38" t="s">
        <v>625</v>
      </c>
      <c r="AG2595" s="38" t="s">
        <v>626</v>
      </c>
      <c r="AH2595" s="38" t="n">
        <v>97</v>
      </c>
      <c r="AK2595" s="38" t="n">
        <v>0.08</v>
      </c>
      <c r="AL2595" s="38" t="n">
        <v>0.02</v>
      </c>
      <c r="AM2595" s="38" t="n">
        <f aca="false">+AL2595/AK2595</f>
        <v>0.25</v>
      </c>
    </row>
    <row r="2596" customFormat="false" ht="12.65" hidden="false" customHeight="false" outlineLevel="0" collapsed="false">
      <c r="A2596" s="38" t="s">
        <v>47</v>
      </c>
      <c r="B2596" s="38" t="s">
        <v>59</v>
      </c>
      <c r="C2596" s="38" t="s">
        <v>200</v>
      </c>
      <c r="D2596" s="38" t="s">
        <v>397</v>
      </c>
      <c r="E2596" s="38" t="s">
        <v>77</v>
      </c>
      <c r="F2596" s="38" t="s">
        <v>56</v>
      </c>
      <c r="G2596" s="38" t="n">
        <v>7</v>
      </c>
      <c r="H2596" s="62" t="s">
        <v>3198</v>
      </c>
      <c r="I2596" s="62" t="s">
        <v>3199</v>
      </c>
      <c r="J2596" s="38" t="n">
        <v>1.7324113888873</v>
      </c>
      <c r="K2596" s="38" t="s">
        <v>50</v>
      </c>
      <c r="N2596" s="38" t="n">
        <v>0.0036955543098</v>
      </c>
      <c r="O2596" s="38" t="s">
        <v>621</v>
      </c>
      <c r="P2596" s="38" t="s">
        <v>622</v>
      </c>
      <c r="Q2596" s="38" t="n">
        <v>0.0173169056181993</v>
      </c>
      <c r="R2596" s="38" t="s">
        <v>623</v>
      </c>
      <c r="T2596" s="38" t="n">
        <v>3.1</v>
      </c>
      <c r="U2596" s="38" t="s">
        <v>55</v>
      </c>
      <c r="V2596" s="38" t="n">
        <v>8</v>
      </c>
      <c r="W2596" s="38" t="s">
        <v>624</v>
      </c>
      <c r="Y2596" s="38" t="n">
        <v>2</v>
      </c>
      <c r="AA2596" s="38" t="s">
        <v>55</v>
      </c>
      <c r="AE2596" s="38" t="n">
        <v>1013.7</v>
      </c>
      <c r="AF2596" s="38" t="s">
        <v>625</v>
      </c>
      <c r="AG2596" s="38" t="s">
        <v>626</v>
      </c>
      <c r="AH2596" s="38" t="n">
        <v>96.9</v>
      </c>
      <c r="AK2596" s="38" t="n">
        <v>0.08</v>
      </c>
      <c r="AL2596" s="38" t="n">
        <v>0.02</v>
      </c>
      <c r="AM2596" s="38" t="n">
        <f aca="false">+AL2596/AK2596</f>
        <v>0.25</v>
      </c>
    </row>
    <row r="2597" customFormat="false" ht="12.65" hidden="false" customHeight="false" outlineLevel="0" collapsed="false">
      <c r="A2597" s="38" t="s">
        <v>47</v>
      </c>
      <c r="B2597" s="38" t="s">
        <v>59</v>
      </c>
      <c r="C2597" s="38" t="s">
        <v>200</v>
      </c>
      <c r="D2597" s="38" t="s">
        <v>397</v>
      </c>
      <c r="E2597" s="38" t="s">
        <v>77</v>
      </c>
      <c r="F2597" s="38" t="s">
        <v>56</v>
      </c>
      <c r="G2597" s="38" t="n">
        <v>8</v>
      </c>
      <c r="H2597" s="62" t="s">
        <v>3199</v>
      </c>
      <c r="I2597" s="62" t="s">
        <v>3200</v>
      </c>
      <c r="J2597" s="38" t="n">
        <v>1.73267833332221</v>
      </c>
      <c r="K2597" s="38" t="s">
        <v>50</v>
      </c>
      <c r="N2597" s="38" t="n">
        <v>0.00412439679233333</v>
      </c>
      <c r="O2597" s="38" t="s">
        <v>621</v>
      </c>
      <c r="P2597" s="38" t="s">
        <v>622</v>
      </c>
      <c r="Q2597" s="38" t="n">
        <v>0.0159906347015258</v>
      </c>
      <c r="R2597" s="38" t="s">
        <v>623</v>
      </c>
      <c r="T2597" s="38" t="n">
        <v>3.2</v>
      </c>
      <c r="U2597" s="38" t="s">
        <v>55</v>
      </c>
      <c r="V2597" s="38" t="n">
        <v>7.9</v>
      </c>
      <c r="W2597" s="38" t="s">
        <v>624</v>
      </c>
      <c r="Y2597" s="38" t="n">
        <v>52.5</v>
      </c>
      <c r="AA2597" s="38" t="s">
        <v>55</v>
      </c>
      <c r="AE2597" s="38" t="n">
        <v>1014.1</v>
      </c>
      <c r="AF2597" s="38" t="s">
        <v>625</v>
      </c>
      <c r="AG2597" s="38" t="s">
        <v>626</v>
      </c>
      <c r="AH2597" s="38" t="n">
        <v>95.6</v>
      </c>
      <c r="AK2597" s="38" t="n">
        <v>0.08</v>
      </c>
      <c r="AL2597" s="38" t="n">
        <v>0.02</v>
      </c>
      <c r="AM2597" s="38" t="n">
        <f aca="false">+AL2597/AK2597</f>
        <v>0.25</v>
      </c>
    </row>
    <row r="2598" customFormat="false" ht="12.65" hidden="false" customHeight="false" outlineLevel="0" collapsed="false">
      <c r="A2598" s="38" t="s">
        <v>47</v>
      </c>
      <c r="B2598" s="38" t="s">
        <v>59</v>
      </c>
      <c r="C2598" s="38" t="s">
        <v>200</v>
      </c>
      <c r="D2598" s="38" t="s">
        <v>397</v>
      </c>
      <c r="E2598" s="38" t="s">
        <v>77</v>
      </c>
      <c r="F2598" s="38" t="s">
        <v>56</v>
      </c>
      <c r="G2598" s="38" t="n">
        <v>9</v>
      </c>
      <c r="H2598" s="62" t="s">
        <v>3200</v>
      </c>
      <c r="I2598" s="62" t="s">
        <v>3201</v>
      </c>
      <c r="J2598" s="38" t="n">
        <v>1.73250805556774</v>
      </c>
      <c r="K2598" s="38" t="s">
        <v>50</v>
      </c>
      <c r="N2598" s="38" t="n">
        <v>0.00589617997</v>
      </c>
      <c r="O2598" s="38" t="s">
        <v>621</v>
      </c>
      <c r="P2598" s="38" t="s">
        <v>622</v>
      </c>
      <c r="Q2598" s="38" t="n">
        <v>0.0226706981188076</v>
      </c>
      <c r="R2598" s="38" t="s">
        <v>623</v>
      </c>
      <c r="T2598" s="38" t="n">
        <v>6.3</v>
      </c>
      <c r="U2598" s="38" t="s">
        <v>55</v>
      </c>
      <c r="V2598" s="38" t="n">
        <v>7.6</v>
      </c>
      <c r="W2598" s="38" t="s">
        <v>624</v>
      </c>
      <c r="Y2598" s="38" t="n">
        <v>269.2</v>
      </c>
      <c r="AA2598" s="38" t="s">
        <v>55</v>
      </c>
      <c r="AE2598" s="38" t="n">
        <v>1015.8</v>
      </c>
      <c r="AF2598" s="38" t="s">
        <v>625</v>
      </c>
      <c r="AG2598" s="38" t="s">
        <v>626</v>
      </c>
      <c r="AH2598" s="38" t="n">
        <v>90.4</v>
      </c>
      <c r="AK2598" s="38" t="n">
        <v>0.08</v>
      </c>
      <c r="AL2598" s="38" t="n">
        <v>0.02</v>
      </c>
      <c r="AM2598" s="38" t="n">
        <f aca="false">+AL2598/AK2598</f>
        <v>0.25</v>
      </c>
    </row>
    <row r="2599" customFormat="false" ht="12.65" hidden="false" customHeight="false" outlineLevel="0" collapsed="false">
      <c r="A2599" s="38" t="s">
        <v>47</v>
      </c>
      <c r="B2599" s="38" t="s">
        <v>59</v>
      </c>
      <c r="C2599" s="38" t="s">
        <v>200</v>
      </c>
      <c r="D2599" s="38" t="s">
        <v>397</v>
      </c>
      <c r="E2599" s="38" t="s">
        <v>77</v>
      </c>
      <c r="F2599" s="38" t="s">
        <v>56</v>
      </c>
      <c r="G2599" s="38" t="n">
        <v>10</v>
      </c>
      <c r="H2599" s="62" t="s">
        <v>3201</v>
      </c>
      <c r="I2599" s="62" t="s">
        <v>3202</v>
      </c>
      <c r="J2599" s="38" t="n">
        <v>1.73215000000265</v>
      </c>
      <c r="K2599" s="38" t="s">
        <v>50</v>
      </c>
      <c r="N2599" s="38" t="n">
        <v>0.0129329900246667</v>
      </c>
      <c r="O2599" s="38" t="s">
        <v>621</v>
      </c>
      <c r="P2599" s="38" t="s">
        <v>622</v>
      </c>
      <c r="Q2599" s="38" t="n">
        <v>0.0458087173980486</v>
      </c>
      <c r="R2599" s="38" t="s">
        <v>623</v>
      </c>
      <c r="T2599" s="38" t="n">
        <v>10.7</v>
      </c>
      <c r="U2599" s="38" t="s">
        <v>55</v>
      </c>
      <c r="V2599" s="38" t="n">
        <v>7.5</v>
      </c>
      <c r="W2599" s="38" t="s">
        <v>624</v>
      </c>
      <c r="Y2599" s="38" t="n">
        <v>567.1</v>
      </c>
      <c r="AA2599" s="38" t="s">
        <v>55</v>
      </c>
      <c r="AE2599" s="38" t="n">
        <v>1017</v>
      </c>
      <c r="AF2599" s="38" t="s">
        <v>625</v>
      </c>
      <c r="AG2599" s="38" t="s">
        <v>626</v>
      </c>
      <c r="AH2599" s="38" t="n">
        <v>70.9</v>
      </c>
      <c r="AK2599" s="38" t="n">
        <v>0.08</v>
      </c>
      <c r="AL2599" s="38" t="n">
        <v>0.02</v>
      </c>
      <c r="AM2599" s="38" t="n">
        <f aca="false">+AL2599/AK2599</f>
        <v>0.25</v>
      </c>
    </row>
    <row r="2600" customFormat="false" ht="12.65" hidden="false" customHeight="false" outlineLevel="0" collapsed="false">
      <c r="A2600" s="38" t="s">
        <v>47</v>
      </c>
      <c r="B2600" s="38" t="s">
        <v>59</v>
      </c>
      <c r="C2600" s="38" t="s">
        <v>200</v>
      </c>
      <c r="D2600" s="38" t="s">
        <v>397</v>
      </c>
      <c r="E2600" s="38" t="s">
        <v>77</v>
      </c>
      <c r="F2600" s="38" t="s">
        <v>56</v>
      </c>
      <c r="G2600" s="38" t="n">
        <v>11</v>
      </c>
      <c r="H2600" s="62" t="s">
        <v>3202</v>
      </c>
      <c r="I2600" s="62" t="s">
        <v>3203</v>
      </c>
      <c r="J2600" s="38" t="n">
        <v>1.73256666666932</v>
      </c>
      <c r="K2600" s="38" t="s">
        <v>50</v>
      </c>
      <c r="N2600" s="38" t="n">
        <v>0.0122538541033333</v>
      </c>
      <c r="O2600" s="38" t="s">
        <v>621</v>
      </c>
      <c r="P2600" s="38" t="s">
        <v>622</v>
      </c>
      <c r="Q2600" s="38" t="n">
        <v>0.0575114282054355</v>
      </c>
      <c r="R2600" s="38" t="s">
        <v>623</v>
      </c>
      <c r="T2600" s="38" t="n">
        <v>12.1</v>
      </c>
      <c r="U2600" s="38" t="s">
        <v>55</v>
      </c>
      <c r="V2600" s="38" t="n">
        <v>7.8</v>
      </c>
      <c r="W2600" s="38" t="s">
        <v>624</v>
      </c>
      <c r="Y2600" s="38" t="n">
        <v>411</v>
      </c>
      <c r="AA2600" s="38" t="s">
        <v>55</v>
      </c>
      <c r="AE2600" s="38" t="n">
        <v>1017</v>
      </c>
      <c r="AF2600" s="38" t="s">
        <v>625</v>
      </c>
      <c r="AG2600" s="38" t="s">
        <v>626</v>
      </c>
      <c r="AH2600" s="38" t="n">
        <v>55.8</v>
      </c>
      <c r="AK2600" s="38" t="n">
        <v>0.08</v>
      </c>
      <c r="AL2600" s="38" t="n">
        <v>0.02</v>
      </c>
      <c r="AM2600" s="38" t="n">
        <f aca="false">+AL2600/AK2600</f>
        <v>0.25</v>
      </c>
    </row>
    <row r="2601" customFormat="false" ht="12.65" hidden="false" customHeight="false" outlineLevel="0" collapsed="false">
      <c r="A2601" s="38" t="s">
        <v>47</v>
      </c>
      <c r="B2601" s="38" t="s">
        <v>59</v>
      </c>
      <c r="C2601" s="38" t="s">
        <v>200</v>
      </c>
      <c r="D2601" s="38" t="s">
        <v>397</v>
      </c>
      <c r="E2601" s="38" t="s">
        <v>77</v>
      </c>
      <c r="F2601" s="38" t="s">
        <v>56</v>
      </c>
      <c r="G2601" s="38" t="n">
        <v>12</v>
      </c>
      <c r="H2601" s="62" t="s">
        <v>3203</v>
      </c>
      <c r="I2601" s="62" t="s">
        <v>3204</v>
      </c>
      <c r="J2601" s="38" t="n">
        <v>1.73247388886081</v>
      </c>
      <c r="K2601" s="38" t="s">
        <v>50</v>
      </c>
      <c r="N2601" s="38" t="n">
        <v>0.0103484655426667</v>
      </c>
      <c r="O2601" s="38" t="s">
        <v>621</v>
      </c>
      <c r="P2601" s="38" t="s">
        <v>622</v>
      </c>
      <c r="Q2601" s="38" t="n">
        <v>0.0502698294308926</v>
      </c>
      <c r="R2601" s="38" t="s">
        <v>623</v>
      </c>
      <c r="T2601" s="38" t="n">
        <v>12.6</v>
      </c>
      <c r="U2601" s="38" t="s">
        <v>55</v>
      </c>
      <c r="V2601" s="38" t="n">
        <v>7.9</v>
      </c>
      <c r="W2601" s="38" t="s">
        <v>624</v>
      </c>
      <c r="Y2601" s="38" t="n">
        <v>393.4</v>
      </c>
      <c r="AA2601" s="38" t="s">
        <v>55</v>
      </c>
      <c r="AE2601" s="38" t="n">
        <v>1017.1</v>
      </c>
      <c r="AF2601" s="38" t="s">
        <v>625</v>
      </c>
      <c r="AG2601" s="38" t="s">
        <v>626</v>
      </c>
      <c r="AH2601" s="38" t="n">
        <v>52.9</v>
      </c>
      <c r="AK2601" s="38" t="n">
        <v>0.08</v>
      </c>
      <c r="AL2601" s="38" t="n">
        <v>0.02</v>
      </c>
      <c r="AM2601" s="38" t="n">
        <f aca="false">+AL2601/AK2601</f>
        <v>0.25</v>
      </c>
    </row>
    <row r="2602" customFormat="false" ht="12.65" hidden="false" customHeight="false" outlineLevel="0" collapsed="false">
      <c r="A2602" s="38" t="s">
        <v>47</v>
      </c>
      <c r="B2602" s="38" t="s">
        <v>59</v>
      </c>
      <c r="C2602" s="38" t="s">
        <v>200</v>
      </c>
      <c r="D2602" s="38" t="s">
        <v>397</v>
      </c>
      <c r="E2602" s="38" t="s">
        <v>77</v>
      </c>
      <c r="F2602" s="38" t="s">
        <v>56</v>
      </c>
      <c r="G2602" s="38" t="n">
        <v>13</v>
      </c>
      <c r="H2602" s="62" t="s">
        <v>3204</v>
      </c>
      <c r="I2602" s="62" t="s">
        <v>3205</v>
      </c>
      <c r="J2602" s="38" t="n">
        <v>1.73227305557993</v>
      </c>
      <c r="K2602" s="38" t="s">
        <v>50</v>
      </c>
      <c r="N2602" s="38" t="n">
        <v>0.00911095597673333</v>
      </c>
      <c r="O2602" s="38" t="s">
        <v>621</v>
      </c>
      <c r="P2602" s="38" t="s">
        <v>622</v>
      </c>
      <c r="Q2602" s="38" t="n">
        <v>0.0455382085465685</v>
      </c>
      <c r="R2602" s="38" t="s">
        <v>623</v>
      </c>
      <c r="T2602" s="38" t="n">
        <v>12.9</v>
      </c>
      <c r="U2602" s="38" t="s">
        <v>55</v>
      </c>
      <c r="V2602" s="38" t="n">
        <v>8.3</v>
      </c>
      <c r="W2602" s="38" t="s">
        <v>624</v>
      </c>
      <c r="Y2602" s="38" t="n">
        <v>419.4</v>
      </c>
      <c r="AA2602" s="38" t="s">
        <v>55</v>
      </c>
      <c r="AE2602" s="38" t="n">
        <v>1017</v>
      </c>
      <c r="AF2602" s="38" t="s">
        <v>625</v>
      </c>
      <c r="AG2602" s="38" t="s">
        <v>626</v>
      </c>
      <c r="AH2602" s="38" t="n">
        <v>46.4</v>
      </c>
      <c r="AK2602" s="38" t="n">
        <v>0.08</v>
      </c>
      <c r="AL2602" s="38" t="n">
        <v>0.02</v>
      </c>
      <c r="AM2602" s="38" t="n">
        <f aca="false">+AL2602/AK2602</f>
        <v>0.25</v>
      </c>
    </row>
    <row r="2603" customFormat="false" ht="12.65" hidden="false" customHeight="false" outlineLevel="0" collapsed="false">
      <c r="A2603" s="38" t="s">
        <v>47</v>
      </c>
      <c r="B2603" s="38" t="s">
        <v>59</v>
      </c>
      <c r="C2603" s="38" t="s">
        <v>200</v>
      </c>
      <c r="D2603" s="38" t="s">
        <v>397</v>
      </c>
      <c r="E2603" s="38" t="s">
        <v>77</v>
      </c>
      <c r="F2603" s="38" t="s">
        <v>56</v>
      </c>
      <c r="G2603" s="38" t="n">
        <v>14</v>
      </c>
      <c r="H2603" s="62" t="s">
        <v>3205</v>
      </c>
      <c r="I2603" s="62" t="s">
        <v>3206</v>
      </c>
      <c r="J2603" s="38" t="n">
        <v>1.73250916666455</v>
      </c>
      <c r="K2603" s="38" t="s">
        <v>50</v>
      </c>
      <c r="N2603" s="38" t="n">
        <v>0.00855530626296667</v>
      </c>
      <c r="O2603" s="38" t="s">
        <v>621</v>
      </c>
      <c r="P2603" s="38" t="s">
        <v>622</v>
      </c>
      <c r="Q2603" s="38" t="n">
        <v>0.0465496819971223</v>
      </c>
      <c r="R2603" s="38" t="s">
        <v>623</v>
      </c>
      <c r="T2603" s="38" t="n">
        <v>12.6</v>
      </c>
      <c r="U2603" s="38" t="s">
        <v>55</v>
      </c>
      <c r="V2603" s="38" t="n">
        <v>8.6</v>
      </c>
      <c r="W2603" s="38" t="s">
        <v>624</v>
      </c>
      <c r="Y2603" s="38" t="n">
        <v>206.1</v>
      </c>
      <c r="AA2603" s="38" t="s">
        <v>55</v>
      </c>
      <c r="AE2603" s="38" t="n">
        <v>1016.9</v>
      </c>
      <c r="AF2603" s="38" t="s">
        <v>625</v>
      </c>
      <c r="AG2603" s="38" t="s">
        <v>626</v>
      </c>
      <c r="AH2603" s="38" t="n">
        <v>44.3</v>
      </c>
      <c r="AK2603" s="38" t="n">
        <v>0.08</v>
      </c>
      <c r="AL2603" s="38" t="n">
        <v>0.02</v>
      </c>
      <c r="AM2603" s="38" t="n">
        <f aca="false">+AL2603/AK2603</f>
        <v>0.25</v>
      </c>
    </row>
    <row r="2604" customFormat="false" ht="12.65" hidden="false" customHeight="false" outlineLevel="0" collapsed="false">
      <c r="A2604" s="38" t="s">
        <v>47</v>
      </c>
      <c r="B2604" s="38" t="s">
        <v>59</v>
      </c>
      <c r="C2604" s="38" t="s">
        <v>200</v>
      </c>
      <c r="D2604" s="38" t="s">
        <v>397</v>
      </c>
      <c r="E2604" s="38" t="s">
        <v>77</v>
      </c>
      <c r="F2604" s="38" t="s">
        <v>56</v>
      </c>
      <c r="G2604" s="38" t="n">
        <v>15</v>
      </c>
      <c r="H2604" s="62" t="s">
        <v>3206</v>
      </c>
      <c r="I2604" s="62" t="s">
        <v>3207</v>
      </c>
      <c r="J2604" s="38" t="n">
        <v>1.73228361109893</v>
      </c>
      <c r="K2604" s="38" t="s">
        <v>50</v>
      </c>
      <c r="N2604" s="38" t="n">
        <v>0.00847846850466667</v>
      </c>
      <c r="O2604" s="38" t="s">
        <v>621</v>
      </c>
      <c r="P2604" s="38" t="s">
        <v>622</v>
      </c>
      <c r="Q2604" s="38" t="n">
        <v>0.0419894805634047</v>
      </c>
      <c r="R2604" s="38" t="s">
        <v>623</v>
      </c>
      <c r="T2604" s="38" t="n">
        <v>11.5</v>
      </c>
      <c r="U2604" s="38" t="s">
        <v>55</v>
      </c>
      <c r="V2604" s="38" t="n">
        <v>8.8</v>
      </c>
      <c r="W2604" s="38" t="s">
        <v>624</v>
      </c>
      <c r="Y2604" s="38" t="n">
        <v>107</v>
      </c>
      <c r="AA2604" s="38" t="s">
        <v>55</v>
      </c>
      <c r="AE2604" s="38" t="n">
        <v>1017.2</v>
      </c>
      <c r="AF2604" s="38" t="s">
        <v>625</v>
      </c>
      <c r="AG2604" s="38" t="s">
        <v>626</v>
      </c>
      <c r="AH2604" s="38" t="n">
        <v>49.9</v>
      </c>
      <c r="AK2604" s="38" t="n">
        <v>0.08</v>
      </c>
      <c r="AL2604" s="38" t="n">
        <v>0.02</v>
      </c>
      <c r="AM2604" s="38" t="n">
        <f aca="false">+AL2604/AK2604</f>
        <v>0.25</v>
      </c>
    </row>
    <row r="2605" customFormat="false" ht="12.65" hidden="false" customHeight="false" outlineLevel="0" collapsed="false">
      <c r="A2605" s="38" t="s">
        <v>47</v>
      </c>
      <c r="B2605" s="38" t="s">
        <v>59</v>
      </c>
      <c r="C2605" s="38" t="s">
        <v>200</v>
      </c>
      <c r="D2605" s="38" t="s">
        <v>397</v>
      </c>
      <c r="E2605" s="38" t="s">
        <v>77</v>
      </c>
      <c r="F2605" s="38" t="s">
        <v>56</v>
      </c>
      <c r="G2605" s="38" t="n">
        <v>16</v>
      </c>
      <c r="H2605" s="62" t="s">
        <v>3207</v>
      </c>
      <c r="I2605" s="62" t="s">
        <v>3208</v>
      </c>
      <c r="J2605" s="38" t="n">
        <v>1.73249972224236</v>
      </c>
      <c r="K2605" s="38" t="s">
        <v>50</v>
      </c>
      <c r="N2605" s="38" t="n">
        <v>0.00877514961683333</v>
      </c>
      <c r="O2605" s="38" t="s">
        <v>621</v>
      </c>
      <c r="P2605" s="38" t="s">
        <v>622</v>
      </c>
      <c r="Q2605" s="38" t="n">
        <v>0.0381784766780879</v>
      </c>
      <c r="R2605" s="38" t="s">
        <v>623</v>
      </c>
      <c r="T2605" s="38" t="n">
        <v>10.2</v>
      </c>
      <c r="U2605" s="38" t="s">
        <v>55</v>
      </c>
      <c r="V2605" s="38" t="n">
        <v>8.9</v>
      </c>
      <c r="W2605" s="38" t="s">
        <v>624</v>
      </c>
      <c r="Y2605" s="38" t="n">
        <v>35.9</v>
      </c>
      <c r="AA2605" s="38" t="s">
        <v>55</v>
      </c>
      <c r="AE2605" s="38" t="n">
        <v>1017.6</v>
      </c>
      <c r="AF2605" s="38" t="s">
        <v>625</v>
      </c>
      <c r="AG2605" s="38" t="s">
        <v>626</v>
      </c>
      <c r="AH2605" s="38" t="n">
        <v>53.6</v>
      </c>
      <c r="AK2605" s="38" t="n">
        <v>0.08</v>
      </c>
      <c r="AL2605" s="38" t="n">
        <v>0.02</v>
      </c>
      <c r="AM2605" s="38" t="n">
        <f aca="false">+AL2605/AK2605</f>
        <v>0.25</v>
      </c>
    </row>
    <row r="2606" customFormat="false" ht="12.65" hidden="false" customHeight="false" outlineLevel="0" collapsed="false">
      <c r="A2606" s="38" t="s">
        <v>47</v>
      </c>
      <c r="B2606" s="38" t="s">
        <v>59</v>
      </c>
      <c r="C2606" s="38" t="s">
        <v>200</v>
      </c>
      <c r="D2606" s="38" t="s">
        <v>397</v>
      </c>
      <c r="E2606" s="38" t="s">
        <v>77</v>
      </c>
      <c r="F2606" s="38" t="s">
        <v>56</v>
      </c>
      <c r="G2606" s="38" t="n">
        <v>17</v>
      </c>
      <c r="H2606" s="62" t="s">
        <v>3208</v>
      </c>
      <c r="I2606" s="62" t="s">
        <v>3209</v>
      </c>
      <c r="J2606" s="38" t="n">
        <v>1.73234305553966</v>
      </c>
      <c r="K2606" s="38" t="s">
        <v>50</v>
      </c>
      <c r="N2606" s="38" t="n">
        <v>0.0059394000384</v>
      </c>
      <c r="O2606" s="38" t="s">
        <v>621</v>
      </c>
      <c r="P2606" s="38" t="s">
        <v>622</v>
      </c>
      <c r="Q2606" s="38" t="n">
        <v>0.0326246772869345</v>
      </c>
      <c r="R2606" s="38" t="s">
        <v>623</v>
      </c>
      <c r="T2606" s="38" t="n">
        <v>6.6</v>
      </c>
      <c r="U2606" s="38" t="s">
        <v>55</v>
      </c>
      <c r="V2606" s="38" t="n">
        <v>8.8</v>
      </c>
      <c r="W2606" s="38" t="s">
        <v>624</v>
      </c>
      <c r="Y2606" s="38" t="n">
        <v>0</v>
      </c>
      <c r="AA2606" s="38" t="s">
        <v>55</v>
      </c>
      <c r="AE2606" s="38" t="n">
        <v>1018.3</v>
      </c>
      <c r="AF2606" s="38" t="s">
        <v>625</v>
      </c>
      <c r="AG2606" s="38" t="s">
        <v>626</v>
      </c>
      <c r="AH2606" s="38" t="n">
        <v>67.1</v>
      </c>
      <c r="AK2606" s="38" t="n">
        <v>0.08</v>
      </c>
      <c r="AL2606" s="38" t="n">
        <v>0.02</v>
      </c>
      <c r="AM2606" s="38" t="n">
        <f aca="false">+AL2606/AK2606</f>
        <v>0.25</v>
      </c>
    </row>
    <row r="2607" customFormat="false" ht="12.65" hidden="false" customHeight="false" outlineLevel="0" collapsed="false">
      <c r="A2607" s="38" t="s">
        <v>47</v>
      </c>
      <c r="B2607" s="38" t="s">
        <v>59</v>
      </c>
      <c r="C2607" s="38" t="s">
        <v>200</v>
      </c>
      <c r="D2607" s="38" t="s">
        <v>397</v>
      </c>
      <c r="E2607" s="38" t="s">
        <v>77</v>
      </c>
      <c r="F2607" s="38" t="s">
        <v>56</v>
      </c>
      <c r="G2607" s="38" t="n">
        <v>18</v>
      </c>
      <c r="H2607" s="62" t="s">
        <v>3209</v>
      </c>
      <c r="I2607" s="62" t="s">
        <v>3210</v>
      </c>
      <c r="J2607" s="38" t="n">
        <v>1.73248250001007</v>
      </c>
      <c r="K2607" s="38" t="s">
        <v>50</v>
      </c>
      <c r="N2607" s="38" t="n">
        <v>0.00351664380646667</v>
      </c>
      <c r="O2607" s="38" t="s">
        <v>621</v>
      </c>
      <c r="P2607" s="38" t="s">
        <v>622</v>
      </c>
      <c r="Q2607" s="38" t="n">
        <v>0.0196138283689195</v>
      </c>
      <c r="R2607" s="38" t="s">
        <v>623</v>
      </c>
      <c r="T2607" s="38" t="n">
        <v>5.4</v>
      </c>
      <c r="U2607" s="38" t="s">
        <v>55</v>
      </c>
      <c r="V2607" s="38" t="n">
        <v>8.5</v>
      </c>
      <c r="W2607" s="38" t="s">
        <v>624</v>
      </c>
      <c r="Y2607" s="38" t="n">
        <v>0.1</v>
      </c>
      <c r="AA2607" s="38" t="s">
        <v>55</v>
      </c>
      <c r="AE2607" s="38" t="n">
        <v>1018.6</v>
      </c>
      <c r="AF2607" s="38" t="s">
        <v>625</v>
      </c>
      <c r="AG2607" s="38" t="s">
        <v>626</v>
      </c>
      <c r="AH2607" s="38" t="n">
        <v>79.8</v>
      </c>
      <c r="AK2607" s="38" t="n">
        <v>0.08</v>
      </c>
      <c r="AL2607" s="38" t="n">
        <v>0.02</v>
      </c>
      <c r="AM2607" s="38" t="n">
        <f aca="false">+AL2607/AK2607</f>
        <v>0.25</v>
      </c>
    </row>
    <row r="2608" customFormat="false" ht="12.65" hidden="false" customHeight="false" outlineLevel="0" collapsed="false">
      <c r="A2608" s="38" t="s">
        <v>47</v>
      </c>
      <c r="B2608" s="38" t="s">
        <v>59</v>
      </c>
      <c r="C2608" s="38" t="s">
        <v>200</v>
      </c>
      <c r="D2608" s="38" t="s">
        <v>397</v>
      </c>
      <c r="E2608" s="38" t="s">
        <v>77</v>
      </c>
      <c r="F2608" s="38" t="s">
        <v>56</v>
      </c>
      <c r="G2608" s="38" t="n">
        <v>19</v>
      </c>
      <c r="H2608" s="62" t="s">
        <v>3210</v>
      </c>
      <c r="I2608" s="62" t="s">
        <v>3211</v>
      </c>
      <c r="J2608" s="38" t="n">
        <v>1.73235388888253</v>
      </c>
      <c r="K2608" s="38" t="s">
        <v>50</v>
      </c>
      <c r="N2608" s="38" t="n">
        <v>0.0032674118664</v>
      </c>
      <c r="O2608" s="38" t="s">
        <v>621</v>
      </c>
      <c r="P2608" s="38" t="s">
        <v>622</v>
      </c>
      <c r="Q2608" s="38" t="n">
        <v>0.0135624142910821</v>
      </c>
      <c r="R2608" s="38" t="s">
        <v>623</v>
      </c>
      <c r="T2608" s="38" t="n">
        <v>4.6</v>
      </c>
      <c r="U2608" s="38" t="s">
        <v>55</v>
      </c>
      <c r="V2608" s="38" t="n">
        <v>8.3</v>
      </c>
      <c r="W2608" s="38" t="s">
        <v>624</v>
      </c>
      <c r="Y2608" s="38" t="n">
        <v>0</v>
      </c>
      <c r="AA2608" s="38" t="s">
        <v>55</v>
      </c>
      <c r="AE2608" s="38" t="n">
        <v>1018.6</v>
      </c>
      <c r="AF2608" s="38" t="s">
        <v>625</v>
      </c>
      <c r="AG2608" s="38" t="s">
        <v>626</v>
      </c>
      <c r="AH2608" s="38" t="n">
        <v>91.5</v>
      </c>
      <c r="AK2608" s="38" t="n">
        <v>0.08</v>
      </c>
      <c r="AL2608" s="38" t="n">
        <v>0.02</v>
      </c>
      <c r="AM2608" s="38" t="n">
        <f aca="false">+AL2608/AK2608</f>
        <v>0.25</v>
      </c>
    </row>
    <row r="2609" customFormat="false" ht="12.65" hidden="false" customHeight="false" outlineLevel="0" collapsed="false">
      <c r="A2609" s="38" t="s">
        <v>47</v>
      </c>
      <c r="B2609" s="38" t="s">
        <v>59</v>
      </c>
      <c r="C2609" s="38" t="s">
        <v>200</v>
      </c>
      <c r="D2609" s="38" t="s">
        <v>397</v>
      </c>
      <c r="E2609" s="38" t="s">
        <v>77</v>
      </c>
      <c r="F2609" s="38" t="s">
        <v>56</v>
      </c>
      <c r="G2609" s="38" t="n">
        <v>20</v>
      </c>
      <c r="H2609" s="62" t="s">
        <v>3211</v>
      </c>
      <c r="I2609" s="62" t="s">
        <v>3212</v>
      </c>
      <c r="J2609" s="38" t="n">
        <v>1.73270277778308</v>
      </c>
      <c r="K2609" s="38" t="s">
        <v>50</v>
      </c>
      <c r="N2609" s="38" t="n">
        <v>0.00333023073423333</v>
      </c>
      <c r="O2609" s="38" t="s">
        <v>621</v>
      </c>
      <c r="P2609" s="38" t="s">
        <v>622</v>
      </c>
      <c r="Q2609" s="38" t="n">
        <v>0.0111409402870956</v>
      </c>
      <c r="R2609" s="38" t="s">
        <v>623</v>
      </c>
      <c r="T2609" s="38" t="n">
        <v>3.4</v>
      </c>
      <c r="U2609" s="38" t="s">
        <v>55</v>
      </c>
      <c r="V2609" s="38" t="n">
        <v>8</v>
      </c>
      <c r="W2609" s="38" t="s">
        <v>624</v>
      </c>
      <c r="Y2609" s="38" t="n">
        <v>0</v>
      </c>
      <c r="AA2609" s="38" t="s">
        <v>55</v>
      </c>
      <c r="AE2609" s="38" t="n">
        <v>1018.2</v>
      </c>
      <c r="AF2609" s="38" t="s">
        <v>625</v>
      </c>
      <c r="AG2609" s="38" t="s">
        <v>626</v>
      </c>
      <c r="AH2609" s="38" t="n">
        <v>96.4</v>
      </c>
      <c r="AK2609" s="38" t="n">
        <v>0.08</v>
      </c>
      <c r="AL2609" s="38" t="n">
        <v>0.02</v>
      </c>
      <c r="AM2609" s="38" t="n">
        <f aca="false">+AL2609/AK2609</f>
        <v>0.25</v>
      </c>
    </row>
    <row r="2610" customFormat="false" ht="12.65" hidden="false" customHeight="false" outlineLevel="0" collapsed="false">
      <c r="A2610" s="38" t="s">
        <v>47</v>
      </c>
      <c r="B2610" s="38" t="s">
        <v>59</v>
      </c>
      <c r="C2610" s="38" t="s">
        <v>200</v>
      </c>
      <c r="D2610" s="38" t="s">
        <v>397</v>
      </c>
      <c r="E2610" s="38" t="s">
        <v>77</v>
      </c>
      <c r="F2610" s="38" t="s">
        <v>56</v>
      </c>
      <c r="G2610" s="38" t="n">
        <v>21</v>
      </c>
      <c r="H2610" s="62" t="s">
        <v>3212</v>
      </c>
      <c r="I2610" s="62" t="s">
        <v>3213</v>
      </c>
      <c r="J2610" s="38" t="n">
        <v>1.73209166665872</v>
      </c>
      <c r="K2610" s="38" t="s">
        <v>50</v>
      </c>
      <c r="N2610" s="38" t="n">
        <v>0.00490567696476667</v>
      </c>
      <c r="O2610" s="38" t="s">
        <v>621</v>
      </c>
      <c r="P2610" s="38" t="s">
        <v>622</v>
      </c>
      <c r="Q2610" s="38" t="n">
        <v>0.00791764642737979</v>
      </c>
      <c r="R2610" s="38" t="s">
        <v>623</v>
      </c>
      <c r="T2610" s="38" t="n">
        <v>2.7</v>
      </c>
      <c r="U2610" s="38" t="s">
        <v>55</v>
      </c>
      <c r="V2610" s="38" t="n">
        <v>7.7</v>
      </c>
      <c r="W2610" s="38" t="s">
        <v>624</v>
      </c>
      <c r="Y2610" s="38" t="n">
        <v>2</v>
      </c>
      <c r="AA2610" s="38" t="s">
        <v>55</v>
      </c>
      <c r="AE2610" s="38" t="n">
        <v>1018</v>
      </c>
      <c r="AF2610" s="38" t="s">
        <v>625</v>
      </c>
      <c r="AG2610" s="38" t="s">
        <v>626</v>
      </c>
      <c r="AH2610" s="38" t="n">
        <v>96.7</v>
      </c>
      <c r="AK2610" s="38" t="n">
        <v>0.08</v>
      </c>
      <c r="AL2610" s="38" t="n">
        <v>0.02</v>
      </c>
      <c r="AM2610" s="38" t="n">
        <f aca="false">+AL2610/AK2610</f>
        <v>0.25</v>
      </c>
    </row>
    <row r="2611" customFormat="false" ht="12.65" hidden="false" customHeight="false" outlineLevel="0" collapsed="false">
      <c r="A2611" s="38" t="s">
        <v>47</v>
      </c>
      <c r="B2611" s="38" t="s">
        <v>59</v>
      </c>
      <c r="C2611" s="38" t="s">
        <v>200</v>
      </c>
      <c r="D2611" s="38" t="s">
        <v>397</v>
      </c>
      <c r="E2611" s="38" t="s">
        <v>77</v>
      </c>
      <c r="F2611" s="38" t="s">
        <v>56</v>
      </c>
      <c r="G2611" s="38" t="n">
        <v>22</v>
      </c>
      <c r="H2611" s="62" t="s">
        <v>3213</v>
      </c>
      <c r="I2611" s="62" t="s">
        <v>3214</v>
      </c>
      <c r="J2611" s="38" t="n">
        <v>1.73254305554761</v>
      </c>
      <c r="K2611" s="38" t="s">
        <v>50</v>
      </c>
      <c r="N2611" s="38" t="n">
        <v>0.00321275162316667</v>
      </c>
      <c r="O2611" s="38" t="s">
        <v>621</v>
      </c>
      <c r="P2611" s="38" t="s">
        <v>622</v>
      </c>
      <c r="Q2611" s="38" t="n">
        <v>0.00755675841155663</v>
      </c>
      <c r="R2611" s="38" t="s">
        <v>623</v>
      </c>
      <c r="T2611" s="38" t="n">
        <v>4</v>
      </c>
      <c r="U2611" s="38" t="s">
        <v>55</v>
      </c>
      <c r="V2611" s="38" t="n">
        <v>7.5</v>
      </c>
      <c r="W2611" s="38" t="s">
        <v>624</v>
      </c>
      <c r="Y2611" s="38" t="n">
        <v>208.4</v>
      </c>
      <c r="AA2611" s="38" t="s">
        <v>55</v>
      </c>
      <c r="AE2611" s="38" t="n">
        <v>1018.8</v>
      </c>
      <c r="AF2611" s="38" t="s">
        <v>625</v>
      </c>
      <c r="AG2611" s="38" t="s">
        <v>626</v>
      </c>
      <c r="AH2611" s="38" t="n">
        <v>96.8</v>
      </c>
      <c r="AK2611" s="38" t="n">
        <v>0.08</v>
      </c>
      <c r="AL2611" s="38" t="n">
        <v>0.02</v>
      </c>
      <c r="AM2611" s="38" t="n">
        <f aca="false">+AL2611/AK2611</f>
        <v>0.25</v>
      </c>
    </row>
    <row r="2612" customFormat="false" ht="12.65" hidden="false" customHeight="false" outlineLevel="0" collapsed="false">
      <c r="A2612" s="38" t="s">
        <v>47</v>
      </c>
      <c r="B2612" s="38" t="s">
        <v>59</v>
      </c>
      <c r="C2612" s="38" t="s">
        <v>200</v>
      </c>
      <c r="D2612" s="38" t="s">
        <v>397</v>
      </c>
      <c r="E2612" s="38" t="s">
        <v>77</v>
      </c>
      <c r="F2612" s="38" t="s">
        <v>56</v>
      </c>
      <c r="G2612" s="38" t="n">
        <v>23</v>
      </c>
      <c r="H2612" s="62" t="s">
        <v>3214</v>
      </c>
      <c r="I2612" s="62" t="s">
        <v>3215</v>
      </c>
      <c r="J2612" s="38" t="n">
        <v>1.73224861111906</v>
      </c>
      <c r="K2612" s="38" t="s">
        <v>50</v>
      </c>
      <c r="N2612" s="38" t="n">
        <v>0.0052832654808</v>
      </c>
      <c r="O2612" s="38" t="s">
        <v>621</v>
      </c>
      <c r="P2612" s="38" t="s">
        <v>622</v>
      </c>
      <c r="Q2612" s="38" t="n">
        <v>0.0115330192442154</v>
      </c>
      <c r="R2612" s="38" t="s">
        <v>623</v>
      </c>
      <c r="T2612" s="38" t="n">
        <v>6.3</v>
      </c>
      <c r="U2612" s="38" t="s">
        <v>55</v>
      </c>
      <c r="V2612" s="38" t="n">
        <v>7.4</v>
      </c>
      <c r="W2612" s="38" t="s">
        <v>624</v>
      </c>
      <c r="Y2612" s="38" t="n">
        <v>339.4</v>
      </c>
      <c r="AA2612" s="38" t="s">
        <v>55</v>
      </c>
      <c r="AE2612" s="38" t="n">
        <v>1019.4</v>
      </c>
      <c r="AF2612" s="38" t="s">
        <v>625</v>
      </c>
      <c r="AG2612" s="38" t="s">
        <v>626</v>
      </c>
      <c r="AH2612" s="38" t="n">
        <v>92.1</v>
      </c>
      <c r="AK2612" s="38" t="n">
        <v>0.08</v>
      </c>
      <c r="AL2612" s="38" t="n">
        <v>0.02</v>
      </c>
      <c r="AM2612" s="38" t="n">
        <f aca="false">+AL2612/AK2612</f>
        <v>0.25</v>
      </c>
    </row>
    <row r="2613" customFormat="false" ht="12.65" hidden="false" customHeight="false" outlineLevel="0" collapsed="false">
      <c r="A2613" s="38" t="s">
        <v>47</v>
      </c>
      <c r="B2613" s="38" t="s">
        <v>59</v>
      </c>
      <c r="C2613" s="38" t="s">
        <v>200</v>
      </c>
      <c r="D2613" s="38" t="s">
        <v>397</v>
      </c>
      <c r="E2613" s="38" t="s">
        <v>77</v>
      </c>
      <c r="F2613" s="38" t="s">
        <v>56</v>
      </c>
      <c r="G2613" s="38" t="n">
        <v>24</v>
      </c>
      <c r="H2613" s="62" t="s">
        <v>3215</v>
      </c>
      <c r="I2613" s="62" t="s">
        <v>3216</v>
      </c>
      <c r="J2613" s="38" t="n">
        <v>1.7324669444561</v>
      </c>
      <c r="K2613" s="38" t="s">
        <v>50</v>
      </c>
      <c r="N2613" s="38" t="n">
        <v>0.0103436493127</v>
      </c>
      <c r="O2613" s="38" t="s">
        <v>621</v>
      </c>
      <c r="P2613" s="38" t="s">
        <v>622</v>
      </c>
      <c r="Q2613" s="38" t="n">
        <v>0.0307176780900243</v>
      </c>
      <c r="R2613" s="38" t="s">
        <v>623</v>
      </c>
      <c r="T2613" s="38" t="n">
        <v>9.3</v>
      </c>
      <c r="U2613" s="38" t="s">
        <v>55</v>
      </c>
      <c r="V2613" s="38" t="n">
        <v>7.4</v>
      </c>
      <c r="W2613" s="38" t="s">
        <v>624</v>
      </c>
      <c r="Y2613" s="38" t="n">
        <v>628.8</v>
      </c>
      <c r="AA2613" s="38" t="s">
        <v>55</v>
      </c>
      <c r="AE2613" s="38" t="n">
        <v>1020</v>
      </c>
      <c r="AF2613" s="38" t="s">
        <v>625</v>
      </c>
      <c r="AG2613" s="38" t="s">
        <v>626</v>
      </c>
      <c r="AH2613" s="38" t="n">
        <v>61.9</v>
      </c>
      <c r="AK2613" s="38" t="n">
        <v>0.08</v>
      </c>
      <c r="AL2613" s="38" t="n">
        <v>0.02</v>
      </c>
      <c r="AM2613" s="38" t="n">
        <f aca="false">+AL2613/AK2613</f>
        <v>0.25</v>
      </c>
    </row>
    <row r="2614" customFormat="false" ht="12.65" hidden="false" customHeight="false" outlineLevel="0" collapsed="false">
      <c r="A2614" s="38" t="s">
        <v>47</v>
      </c>
      <c r="B2614" s="38" t="s">
        <v>59</v>
      </c>
      <c r="C2614" s="38" t="s">
        <v>200</v>
      </c>
      <c r="D2614" s="38" t="s">
        <v>397</v>
      </c>
      <c r="E2614" s="38" t="s">
        <v>77</v>
      </c>
      <c r="F2614" s="38" t="s">
        <v>56</v>
      </c>
      <c r="G2614" s="38" t="n">
        <v>25</v>
      </c>
      <c r="H2614" s="62" t="s">
        <v>3216</v>
      </c>
      <c r="I2614" s="62" t="s">
        <v>3217</v>
      </c>
      <c r="J2614" s="38" t="n">
        <v>25.1486505555444</v>
      </c>
      <c r="K2614" s="38" t="s">
        <v>50</v>
      </c>
      <c r="N2614" s="38" t="n">
        <v>0.0104521675122</v>
      </c>
      <c r="O2614" s="38" t="s">
        <v>621</v>
      </c>
      <c r="P2614" s="38" t="s">
        <v>622</v>
      </c>
      <c r="Q2614" s="38" t="n">
        <v>0.0453804880978318</v>
      </c>
      <c r="R2614" s="38" t="s">
        <v>623</v>
      </c>
      <c r="T2614" s="38" t="n">
        <v>12.1</v>
      </c>
      <c r="U2614" s="38" t="s">
        <v>55</v>
      </c>
      <c r="V2614" s="38" t="n">
        <v>7.6</v>
      </c>
      <c r="W2614" s="38" t="s">
        <v>624</v>
      </c>
      <c r="Y2614" s="38" t="n">
        <v>772.1</v>
      </c>
      <c r="AA2614" s="38" t="s">
        <v>55</v>
      </c>
      <c r="AE2614" s="38" t="n">
        <v>1020</v>
      </c>
      <c r="AF2614" s="38" t="s">
        <v>625</v>
      </c>
      <c r="AG2614" s="38" t="s">
        <v>626</v>
      </c>
      <c r="AH2614" s="38" t="n">
        <v>50.5</v>
      </c>
      <c r="AK2614" s="38" t="n">
        <v>0.08</v>
      </c>
      <c r="AL2614" s="38" t="n">
        <v>0.02</v>
      </c>
      <c r="AM2614" s="38" t="n">
        <f aca="false">+AL2614/AK2614</f>
        <v>0.25</v>
      </c>
    </row>
    <row r="2615" customFormat="false" ht="12.65" hidden="false" customHeight="false" outlineLevel="0" collapsed="false">
      <c r="A2615" s="38" t="s">
        <v>47</v>
      </c>
      <c r="B2615" s="38" t="s">
        <v>59</v>
      </c>
      <c r="C2615" s="38" t="s">
        <v>200</v>
      </c>
      <c r="D2615" s="38" t="s">
        <v>397</v>
      </c>
      <c r="E2615" s="38" t="s">
        <v>77</v>
      </c>
      <c r="F2615" s="38" t="s">
        <v>56</v>
      </c>
      <c r="G2615" s="38" t="n">
        <v>26</v>
      </c>
      <c r="H2615" s="62" t="s">
        <v>3217</v>
      </c>
      <c r="I2615" s="62" t="s">
        <v>3218</v>
      </c>
      <c r="J2615" s="38" t="n">
        <v>1.73273194445504</v>
      </c>
      <c r="K2615" s="38" t="s">
        <v>50</v>
      </c>
      <c r="N2615" s="38" t="n">
        <v>0.0103338215711</v>
      </c>
      <c r="O2615" s="38" t="s">
        <v>621</v>
      </c>
      <c r="P2615" s="38" t="s">
        <v>622</v>
      </c>
      <c r="Q2615" s="38" t="n">
        <v>0.036420173561796</v>
      </c>
      <c r="R2615" s="38" t="s">
        <v>623</v>
      </c>
      <c r="T2615" s="38" t="n">
        <v>12.5</v>
      </c>
      <c r="U2615" s="38" t="s">
        <v>55</v>
      </c>
      <c r="V2615" s="38" t="n">
        <v>8.2</v>
      </c>
      <c r="W2615" s="38" t="s">
        <v>624</v>
      </c>
      <c r="Y2615" s="38" t="n">
        <v>444.9</v>
      </c>
      <c r="AA2615" s="38" t="s">
        <v>55</v>
      </c>
      <c r="AE2615" s="38" t="n">
        <v>1018.6</v>
      </c>
      <c r="AF2615" s="38" t="s">
        <v>625</v>
      </c>
      <c r="AG2615" s="38" t="s">
        <v>626</v>
      </c>
      <c r="AH2615" s="38" t="n">
        <v>54.4</v>
      </c>
      <c r="AK2615" s="38" t="n">
        <v>0.08</v>
      </c>
      <c r="AL2615" s="38" t="n">
        <v>0.02</v>
      </c>
      <c r="AM2615" s="38" t="n">
        <f aca="false">+AL2615/AK2615</f>
        <v>0.25</v>
      </c>
    </row>
    <row r="2616" customFormat="false" ht="12.65" hidden="false" customHeight="false" outlineLevel="0" collapsed="false">
      <c r="A2616" s="38" t="s">
        <v>47</v>
      </c>
      <c r="B2616" s="38" t="s">
        <v>59</v>
      </c>
      <c r="C2616" s="38" t="s">
        <v>200</v>
      </c>
      <c r="D2616" s="38" t="s">
        <v>397</v>
      </c>
      <c r="E2616" s="38" t="s">
        <v>77</v>
      </c>
      <c r="F2616" s="38" t="s">
        <v>56</v>
      </c>
      <c r="G2616" s="38" t="n">
        <v>27</v>
      </c>
      <c r="H2616" s="62" t="s">
        <v>3218</v>
      </c>
      <c r="I2616" s="62" t="s">
        <v>3219</v>
      </c>
      <c r="J2616" s="38" t="n">
        <v>1.73246555553542</v>
      </c>
      <c r="K2616" s="38" t="s">
        <v>50</v>
      </c>
      <c r="N2616" s="38" t="n">
        <v>0.0101548543838667</v>
      </c>
      <c r="O2616" s="38" t="s">
        <v>621</v>
      </c>
      <c r="P2616" s="38" t="s">
        <v>622</v>
      </c>
      <c r="Q2616" s="38" t="n">
        <v>0.0267546236643001</v>
      </c>
      <c r="R2616" s="38" t="s">
        <v>623</v>
      </c>
      <c r="T2616" s="38" t="n">
        <v>13</v>
      </c>
      <c r="U2616" s="38" t="s">
        <v>55</v>
      </c>
      <c r="V2616" s="38" t="n">
        <v>8.5</v>
      </c>
      <c r="W2616" s="38" t="s">
        <v>624</v>
      </c>
      <c r="Y2616" s="38" t="n">
        <v>663.2</v>
      </c>
      <c r="AA2616" s="38" t="s">
        <v>55</v>
      </c>
      <c r="AE2616" s="38" t="n">
        <v>1018.2</v>
      </c>
      <c r="AF2616" s="38" t="s">
        <v>625</v>
      </c>
      <c r="AG2616" s="38" t="s">
        <v>626</v>
      </c>
      <c r="AH2616" s="38" t="n">
        <v>48.9</v>
      </c>
      <c r="AK2616" s="38" t="n">
        <v>0.08</v>
      </c>
      <c r="AL2616" s="38" t="n">
        <v>0.02</v>
      </c>
      <c r="AM2616" s="38" t="n">
        <f aca="false">+AL2616/AK2616</f>
        <v>0.25</v>
      </c>
    </row>
    <row r="2617" customFormat="false" ht="12.65" hidden="false" customHeight="false" outlineLevel="0" collapsed="false">
      <c r="A2617" s="38" t="s">
        <v>47</v>
      </c>
      <c r="B2617" s="38" t="s">
        <v>59</v>
      </c>
      <c r="C2617" s="38" t="s">
        <v>200</v>
      </c>
      <c r="D2617" s="38" t="s">
        <v>397</v>
      </c>
      <c r="E2617" s="38" t="s">
        <v>77</v>
      </c>
      <c r="F2617" s="38" t="s">
        <v>56</v>
      </c>
      <c r="G2617" s="38" t="n">
        <v>28</v>
      </c>
      <c r="H2617" s="62" t="s">
        <v>3219</v>
      </c>
      <c r="I2617" s="62" t="s">
        <v>3220</v>
      </c>
      <c r="J2617" s="38" t="n">
        <v>1.73252694441213</v>
      </c>
      <c r="K2617" s="38" t="s">
        <v>50</v>
      </c>
      <c r="N2617" s="38" t="n">
        <v>0.0104545491045667</v>
      </c>
      <c r="O2617" s="38" t="s">
        <v>621</v>
      </c>
      <c r="P2617" s="38" t="s">
        <v>622</v>
      </c>
      <c r="Q2617" s="38" t="n">
        <v>0.0234206552379488</v>
      </c>
      <c r="R2617" s="38" t="s">
        <v>623</v>
      </c>
      <c r="T2617" s="38" t="n">
        <v>12.6</v>
      </c>
      <c r="U2617" s="38" t="s">
        <v>55</v>
      </c>
      <c r="V2617" s="38" t="n">
        <v>8.7</v>
      </c>
      <c r="W2617" s="38" t="s">
        <v>624</v>
      </c>
      <c r="Y2617" s="38" t="n">
        <v>603.7</v>
      </c>
      <c r="AA2617" s="38" t="s">
        <v>55</v>
      </c>
      <c r="AE2617" s="38" t="n">
        <v>1018</v>
      </c>
      <c r="AF2617" s="38" t="s">
        <v>625</v>
      </c>
      <c r="AG2617" s="38" t="s">
        <v>626</v>
      </c>
      <c r="AH2617" s="38" t="n">
        <v>45.7</v>
      </c>
      <c r="AK2617" s="38" t="n">
        <v>0.08</v>
      </c>
      <c r="AL2617" s="38" t="n">
        <v>0.02</v>
      </c>
      <c r="AM2617" s="38" t="n">
        <f aca="false">+AL2617/AK2617</f>
        <v>0.25</v>
      </c>
    </row>
    <row r="2618" customFormat="false" ht="12.65" hidden="false" customHeight="false" outlineLevel="0" collapsed="false">
      <c r="A2618" s="38" t="s">
        <v>47</v>
      </c>
      <c r="B2618" s="38" t="s">
        <v>59</v>
      </c>
      <c r="C2618" s="38" t="s">
        <v>200</v>
      </c>
      <c r="D2618" s="38" t="s">
        <v>397</v>
      </c>
      <c r="E2618" s="38" t="s">
        <v>77</v>
      </c>
      <c r="F2618" s="38" t="s">
        <v>56</v>
      </c>
      <c r="G2618" s="38" t="n">
        <v>29</v>
      </c>
      <c r="H2618" s="62" t="s">
        <v>3220</v>
      </c>
      <c r="I2618" s="62" t="s">
        <v>3221</v>
      </c>
      <c r="J2618" s="38" t="n">
        <v>1.73246194448736</v>
      </c>
      <c r="K2618" s="38" t="s">
        <v>50</v>
      </c>
      <c r="N2618" s="38" t="n">
        <v>0.0089341873947</v>
      </c>
      <c r="O2618" s="38" t="s">
        <v>621</v>
      </c>
      <c r="P2618" s="38" t="s">
        <v>622</v>
      </c>
      <c r="Q2618" s="38" t="n">
        <v>0.0213204124957837</v>
      </c>
      <c r="R2618" s="38" t="s">
        <v>623</v>
      </c>
      <c r="T2618" s="38" t="n">
        <v>11.6</v>
      </c>
      <c r="U2618" s="38" t="s">
        <v>55</v>
      </c>
      <c r="V2618" s="38" t="n">
        <v>8.9</v>
      </c>
      <c r="W2618" s="38" t="s">
        <v>624</v>
      </c>
      <c r="Y2618" s="38" t="n">
        <v>309.5</v>
      </c>
      <c r="AA2618" s="38" t="s">
        <v>55</v>
      </c>
      <c r="AE2618" s="38" t="n">
        <v>1017.8</v>
      </c>
      <c r="AF2618" s="38" t="s">
        <v>625</v>
      </c>
      <c r="AG2618" s="38" t="s">
        <v>626</v>
      </c>
      <c r="AH2618" s="38" t="n">
        <v>44.5</v>
      </c>
      <c r="AK2618" s="38" t="n">
        <v>0.08</v>
      </c>
      <c r="AL2618" s="38" t="n">
        <v>0.02</v>
      </c>
      <c r="AM2618" s="38" t="n">
        <f aca="false">+AL2618/AK2618</f>
        <v>0.25</v>
      </c>
    </row>
    <row r="2619" customFormat="false" ht="12.65" hidden="false" customHeight="false" outlineLevel="0" collapsed="false">
      <c r="A2619" s="38" t="s">
        <v>47</v>
      </c>
      <c r="B2619" s="38" t="s">
        <v>59</v>
      </c>
      <c r="C2619" s="38" t="s">
        <v>200</v>
      </c>
      <c r="D2619" s="38" t="s">
        <v>397</v>
      </c>
      <c r="E2619" s="38" t="s">
        <v>77</v>
      </c>
      <c r="F2619" s="38" t="s">
        <v>56</v>
      </c>
      <c r="G2619" s="38" t="n">
        <v>30</v>
      </c>
      <c r="H2619" s="62" t="s">
        <v>3221</v>
      </c>
      <c r="I2619" s="62" t="s">
        <v>3222</v>
      </c>
      <c r="J2619" s="38" t="n">
        <v>1.73214749998517</v>
      </c>
      <c r="K2619" s="38" t="s">
        <v>50</v>
      </c>
      <c r="N2619" s="38" t="n">
        <v>0.0081230707487</v>
      </c>
      <c r="O2619" s="38" t="s">
        <v>621</v>
      </c>
      <c r="P2619" s="38" t="s">
        <v>622</v>
      </c>
      <c r="Q2619" s="38" t="n">
        <v>0.019037034089303</v>
      </c>
      <c r="R2619" s="38" t="s">
        <v>623</v>
      </c>
      <c r="T2619" s="38" t="n">
        <v>8.2</v>
      </c>
      <c r="U2619" s="38" t="s">
        <v>55</v>
      </c>
      <c r="V2619" s="38" t="n">
        <v>9</v>
      </c>
      <c r="W2619" s="38" t="s">
        <v>624</v>
      </c>
      <c r="Y2619" s="38" t="n">
        <v>34.5</v>
      </c>
      <c r="AA2619" s="38" t="s">
        <v>55</v>
      </c>
      <c r="AE2619" s="38" t="n">
        <v>1018</v>
      </c>
      <c r="AF2619" s="38" t="s">
        <v>625</v>
      </c>
      <c r="AG2619" s="38" t="s">
        <v>626</v>
      </c>
      <c r="AH2619" s="38" t="n">
        <v>60.1</v>
      </c>
      <c r="AK2619" s="38" t="n">
        <v>0.08</v>
      </c>
      <c r="AL2619" s="38" t="n">
        <v>0.02</v>
      </c>
      <c r="AM2619" s="38" t="n">
        <f aca="false">+AL2619/AK2619</f>
        <v>0.25</v>
      </c>
    </row>
    <row r="2620" customFormat="false" ht="12.65" hidden="false" customHeight="false" outlineLevel="0" collapsed="false">
      <c r="A2620" s="38" t="s">
        <v>47</v>
      </c>
      <c r="B2620" s="38" t="s">
        <v>59</v>
      </c>
      <c r="C2620" s="38" t="s">
        <v>200</v>
      </c>
      <c r="D2620" s="38" t="s">
        <v>397</v>
      </c>
      <c r="E2620" s="38" t="s">
        <v>77</v>
      </c>
      <c r="F2620" s="38" t="s">
        <v>56</v>
      </c>
      <c r="G2620" s="38" t="n">
        <v>31</v>
      </c>
      <c r="H2620" s="62" t="s">
        <v>3222</v>
      </c>
      <c r="I2620" s="62" t="s">
        <v>3223</v>
      </c>
      <c r="J2620" s="38" t="n">
        <v>1.73245861113071</v>
      </c>
      <c r="K2620" s="38" t="s">
        <v>50</v>
      </c>
      <c r="N2620" s="38" t="n">
        <v>0.0051264952318</v>
      </c>
      <c r="O2620" s="38" t="s">
        <v>621</v>
      </c>
      <c r="P2620" s="38" t="s">
        <v>622</v>
      </c>
      <c r="Q2620" s="38" t="n">
        <v>0.0124740415046382</v>
      </c>
      <c r="R2620" s="38" t="s">
        <v>623</v>
      </c>
      <c r="T2620" s="38" t="n">
        <v>5.2</v>
      </c>
      <c r="U2620" s="38" t="s">
        <v>55</v>
      </c>
      <c r="V2620" s="38" t="n">
        <v>8.9</v>
      </c>
      <c r="W2620" s="38" t="s">
        <v>624</v>
      </c>
      <c r="Y2620" s="38" t="n">
        <v>0</v>
      </c>
      <c r="AA2620" s="38" t="s">
        <v>55</v>
      </c>
      <c r="AE2620" s="38" t="n">
        <v>1017.8</v>
      </c>
      <c r="AF2620" s="38" t="s">
        <v>625</v>
      </c>
      <c r="AG2620" s="38" t="s">
        <v>626</v>
      </c>
      <c r="AH2620" s="38" t="n">
        <v>74</v>
      </c>
      <c r="AK2620" s="38" t="n">
        <v>0.08</v>
      </c>
      <c r="AL2620" s="38" t="n">
        <v>0.02</v>
      </c>
      <c r="AM2620" s="38" t="n">
        <f aca="false">+AL2620/AK2620</f>
        <v>0.25</v>
      </c>
    </row>
    <row r="2621" customFormat="false" ht="12.65" hidden="false" customHeight="false" outlineLevel="0" collapsed="false">
      <c r="A2621" s="38" t="s">
        <v>47</v>
      </c>
      <c r="B2621" s="38" t="s">
        <v>59</v>
      </c>
      <c r="C2621" s="38" t="s">
        <v>200</v>
      </c>
      <c r="D2621" s="38" t="s">
        <v>397</v>
      </c>
      <c r="E2621" s="38" t="s">
        <v>77</v>
      </c>
      <c r="F2621" s="38" t="s">
        <v>56</v>
      </c>
      <c r="G2621" s="38" t="n">
        <v>32</v>
      </c>
      <c r="H2621" s="62" t="s">
        <v>3223</v>
      </c>
      <c r="I2621" s="62" t="s">
        <v>3224</v>
      </c>
      <c r="J2621" s="38" t="n">
        <v>1.73270916660627</v>
      </c>
      <c r="K2621" s="38" t="s">
        <v>50</v>
      </c>
      <c r="N2621" s="38" t="n">
        <v>0.0034053491179</v>
      </c>
      <c r="O2621" s="38" t="s">
        <v>621</v>
      </c>
      <c r="P2621" s="38" t="s">
        <v>622</v>
      </c>
      <c r="Q2621" s="38" t="n">
        <v>0.00608242084128487</v>
      </c>
      <c r="R2621" s="38" t="s">
        <v>623</v>
      </c>
      <c r="T2621" s="38" t="n">
        <v>4.2</v>
      </c>
      <c r="U2621" s="38" t="s">
        <v>55</v>
      </c>
      <c r="V2621" s="38" t="n">
        <v>8.8</v>
      </c>
      <c r="W2621" s="38" t="s">
        <v>624</v>
      </c>
      <c r="Y2621" s="38" t="n">
        <v>0.2</v>
      </c>
      <c r="AA2621" s="38" t="s">
        <v>55</v>
      </c>
      <c r="AE2621" s="38" t="n">
        <v>1017.8</v>
      </c>
      <c r="AF2621" s="38" t="s">
        <v>625</v>
      </c>
      <c r="AG2621" s="38" t="s">
        <v>626</v>
      </c>
      <c r="AH2621" s="38" t="n">
        <v>84.1</v>
      </c>
      <c r="AK2621" s="38" t="n">
        <v>0.08</v>
      </c>
      <c r="AL2621" s="38" t="n">
        <v>0.02</v>
      </c>
      <c r="AM2621" s="38" t="n">
        <f aca="false">+AL2621/AK2621</f>
        <v>0.25</v>
      </c>
    </row>
    <row r="2622" customFormat="false" ht="12.65" hidden="false" customHeight="false" outlineLevel="0" collapsed="false">
      <c r="A2622" s="38" t="s">
        <v>47</v>
      </c>
      <c r="B2622" s="38" t="s">
        <v>59</v>
      </c>
      <c r="C2622" s="38" t="s">
        <v>200</v>
      </c>
      <c r="D2622" s="38" t="s">
        <v>397</v>
      </c>
      <c r="E2622" s="38" t="s">
        <v>77</v>
      </c>
      <c r="F2622" s="38" t="s">
        <v>56</v>
      </c>
      <c r="G2622" s="38" t="n">
        <v>33</v>
      </c>
      <c r="H2622" s="62" t="s">
        <v>3224</v>
      </c>
      <c r="I2622" s="62" t="s">
        <v>3225</v>
      </c>
      <c r="J2622" s="38" t="n">
        <v>1.73206500000424</v>
      </c>
      <c r="K2622" s="38" t="s">
        <v>50</v>
      </c>
      <c r="N2622" s="38" t="n">
        <v>0.00234191363563333</v>
      </c>
      <c r="O2622" s="38" t="s">
        <v>621</v>
      </c>
      <c r="P2622" s="38" t="s">
        <v>622</v>
      </c>
      <c r="Q2622" s="38" t="n">
        <v>0.00492721246204998</v>
      </c>
      <c r="R2622" s="38" t="s">
        <v>623</v>
      </c>
      <c r="T2622" s="38" t="n">
        <v>4</v>
      </c>
      <c r="U2622" s="38" t="s">
        <v>55</v>
      </c>
      <c r="V2622" s="38" t="n">
        <v>8.4</v>
      </c>
      <c r="W2622" s="38" t="s">
        <v>624</v>
      </c>
      <c r="Y2622" s="38" t="n">
        <v>0</v>
      </c>
      <c r="AA2622" s="38" t="s">
        <v>55</v>
      </c>
      <c r="AE2622" s="38" t="n">
        <v>1017.4</v>
      </c>
      <c r="AF2622" s="38" t="s">
        <v>625</v>
      </c>
      <c r="AG2622" s="38" t="s">
        <v>626</v>
      </c>
      <c r="AH2622" s="38" t="n">
        <v>95.9</v>
      </c>
      <c r="AK2622" s="38" t="n">
        <v>0.08</v>
      </c>
      <c r="AL2622" s="38" t="n">
        <v>0.02</v>
      </c>
      <c r="AM2622" s="38" t="n">
        <f aca="false">+AL2622/AK2622</f>
        <v>0.25</v>
      </c>
    </row>
    <row r="2623" customFormat="false" ht="12.65" hidden="false" customHeight="false" outlineLevel="0" collapsed="false">
      <c r="A2623" s="38" t="s">
        <v>47</v>
      </c>
      <c r="B2623" s="38" t="s">
        <v>59</v>
      </c>
      <c r="C2623" s="38" t="s">
        <v>200</v>
      </c>
      <c r="D2623" s="38" t="s">
        <v>397</v>
      </c>
      <c r="E2623" s="38" t="s">
        <v>77</v>
      </c>
      <c r="F2623" s="38" t="s">
        <v>56</v>
      </c>
      <c r="G2623" s="38" t="n">
        <v>34</v>
      </c>
      <c r="H2623" s="62" t="s">
        <v>3225</v>
      </c>
      <c r="I2623" s="62" t="s">
        <v>3226</v>
      </c>
      <c r="J2623" s="38" t="n">
        <v>1.73253333336777</v>
      </c>
      <c r="K2623" s="38" t="s">
        <v>50</v>
      </c>
      <c r="N2623" s="38" t="n">
        <v>0.0024385999359</v>
      </c>
      <c r="O2623" s="38" t="s">
        <v>621</v>
      </c>
      <c r="P2623" s="38" t="s">
        <v>622</v>
      </c>
      <c r="Q2623" s="38" t="n">
        <v>0.00403139968367703</v>
      </c>
      <c r="R2623" s="38" t="s">
        <v>623</v>
      </c>
      <c r="T2623" s="38" t="n">
        <v>3.1</v>
      </c>
      <c r="U2623" s="38" t="s">
        <v>55</v>
      </c>
      <c r="V2623" s="38" t="n">
        <v>8.1</v>
      </c>
      <c r="W2623" s="38" t="s">
        <v>624</v>
      </c>
      <c r="Y2623" s="38" t="n">
        <v>0</v>
      </c>
      <c r="AA2623" s="38" t="s">
        <v>55</v>
      </c>
      <c r="AE2623" s="38" t="n">
        <v>1016.7</v>
      </c>
      <c r="AF2623" s="38" t="s">
        <v>625</v>
      </c>
      <c r="AG2623" s="38" t="s">
        <v>626</v>
      </c>
      <c r="AH2623" s="38" t="n">
        <v>96.8</v>
      </c>
      <c r="AK2623" s="38" t="n">
        <v>0.08</v>
      </c>
      <c r="AL2623" s="38" t="n">
        <v>0.02</v>
      </c>
      <c r="AM2623" s="38" t="n">
        <f aca="false">+AL2623/AK2623</f>
        <v>0.25</v>
      </c>
    </row>
    <row r="2624" customFormat="false" ht="12.65" hidden="false" customHeight="false" outlineLevel="0" collapsed="false">
      <c r="A2624" s="38" t="s">
        <v>47</v>
      </c>
      <c r="B2624" s="38" t="s">
        <v>59</v>
      </c>
      <c r="C2624" s="38" t="s">
        <v>200</v>
      </c>
      <c r="D2624" s="38" t="s">
        <v>397</v>
      </c>
      <c r="E2624" s="38" t="s">
        <v>77</v>
      </c>
      <c r="F2624" s="38" t="s">
        <v>56</v>
      </c>
      <c r="G2624" s="38" t="n">
        <v>35</v>
      </c>
      <c r="H2624" s="62" t="s">
        <v>3226</v>
      </c>
      <c r="I2624" s="62" t="s">
        <v>3227</v>
      </c>
      <c r="J2624" s="38" t="n">
        <v>1.73224388890796</v>
      </c>
      <c r="K2624" s="38" t="s">
        <v>50</v>
      </c>
      <c r="N2624" s="38" t="n">
        <v>0.0019777539318</v>
      </c>
      <c r="O2624" s="38" t="s">
        <v>621</v>
      </c>
      <c r="P2624" s="38" t="s">
        <v>622</v>
      </c>
      <c r="Q2624" s="38" t="n">
        <v>0.00393057687924061</v>
      </c>
      <c r="R2624" s="38" t="s">
        <v>623</v>
      </c>
      <c r="T2624" s="38" t="n">
        <v>2.9</v>
      </c>
      <c r="U2624" s="38" t="s">
        <v>55</v>
      </c>
      <c r="V2624" s="38" t="n">
        <v>7.8</v>
      </c>
      <c r="W2624" s="38" t="s">
        <v>624</v>
      </c>
      <c r="Y2624" s="38" t="n">
        <v>3</v>
      </c>
      <c r="AA2624" s="38" t="s">
        <v>55</v>
      </c>
      <c r="AE2624" s="38" t="n">
        <v>1016.1</v>
      </c>
      <c r="AF2624" s="38" t="s">
        <v>625</v>
      </c>
      <c r="AG2624" s="38" t="s">
        <v>626</v>
      </c>
      <c r="AH2624" s="38" t="n">
        <v>96.8</v>
      </c>
      <c r="AK2624" s="38" t="n">
        <v>0.08</v>
      </c>
      <c r="AL2624" s="38" t="n">
        <v>0.02</v>
      </c>
      <c r="AM2624" s="38" t="n">
        <f aca="false">+AL2624/AK2624</f>
        <v>0.25</v>
      </c>
    </row>
    <row r="2625" customFormat="false" ht="12.65" hidden="false" customHeight="false" outlineLevel="0" collapsed="false">
      <c r="A2625" s="38" t="s">
        <v>47</v>
      </c>
      <c r="B2625" s="38" t="s">
        <v>59</v>
      </c>
      <c r="C2625" s="38" t="s">
        <v>200</v>
      </c>
      <c r="D2625" s="38" t="s">
        <v>397</v>
      </c>
      <c r="E2625" s="38" t="s">
        <v>77</v>
      </c>
      <c r="F2625" s="38" t="s">
        <v>56</v>
      </c>
      <c r="G2625" s="38" t="n">
        <v>36</v>
      </c>
      <c r="H2625" s="62" t="s">
        <v>3227</v>
      </c>
      <c r="I2625" s="62" t="s">
        <v>3228</v>
      </c>
      <c r="J2625" s="38" t="n">
        <v>1.73248611112436</v>
      </c>
      <c r="K2625" s="38" t="s">
        <v>50</v>
      </c>
      <c r="N2625" s="38" t="n">
        <v>0.00175747293186667</v>
      </c>
      <c r="O2625" s="38" t="s">
        <v>621</v>
      </c>
      <c r="P2625" s="38" t="s">
        <v>622</v>
      </c>
      <c r="Q2625" s="38" t="n">
        <v>0.00400537186462116</v>
      </c>
      <c r="R2625" s="38" t="s">
        <v>623</v>
      </c>
      <c r="T2625" s="38" t="n">
        <v>3.7</v>
      </c>
      <c r="U2625" s="38" t="s">
        <v>55</v>
      </c>
      <c r="V2625" s="38" t="n">
        <v>7.6</v>
      </c>
      <c r="W2625" s="38" t="s">
        <v>624</v>
      </c>
      <c r="Y2625" s="38" t="n">
        <v>32</v>
      </c>
      <c r="AA2625" s="38" t="s">
        <v>55</v>
      </c>
      <c r="AE2625" s="38" t="n">
        <v>1016.3</v>
      </c>
      <c r="AF2625" s="38" t="s">
        <v>625</v>
      </c>
      <c r="AG2625" s="38" t="s">
        <v>626</v>
      </c>
      <c r="AH2625" s="38" t="n">
        <v>96.8</v>
      </c>
      <c r="AK2625" s="38" t="n">
        <v>0.08</v>
      </c>
      <c r="AL2625" s="38" t="n">
        <v>0.02</v>
      </c>
      <c r="AM2625" s="38" t="n">
        <f aca="false">+AL2625/AK2625</f>
        <v>0.25</v>
      </c>
    </row>
    <row r="2626" customFormat="false" ht="12.65" hidden="false" customHeight="false" outlineLevel="0" collapsed="false">
      <c r="A2626" s="38" t="s">
        <v>47</v>
      </c>
      <c r="B2626" s="38" t="s">
        <v>59</v>
      </c>
      <c r="C2626" s="38" t="s">
        <v>200</v>
      </c>
      <c r="D2626" s="38" t="s">
        <v>397</v>
      </c>
      <c r="E2626" s="38" t="s">
        <v>77</v>
      </c>
      <c r="F2626" s="38" t="s">
        <v>56</v>
      </c>
      <c r="G2626" s="38" t="n">
        <v>37</v>
      </c>
      <c r="H2626" s="62" t="s">
        <v>3228</v>
      </c>
      <c r="I2626" s="62" t="s">
        <v>3229</v>
      </c>
      <c r="J2626" s="38" t="n">
        <v>1.73224861105283</v>
      </c>
      <c r="K2626" s="38" t="s">
        <v>50</v>
      </c>
      <c r="N2626" s="38" t="n">
        <v>0.00290064140486667</v>
      </c>
      <c r="O2626" s="38" t="s">
        <v>621</v>
      </c>
      <c r="P2626" s="38" t="s">
        <v>622</v>
      </c>
      <c r="Q2626" s="38" t="n">
        <v>0.00437853104597762</v>
      </c>
      <c r="R2626" s="38" t="s">
        <v>623</v>
      </c>
      <c r="T2626" s="38" t="n">
        <v>5.4</v>
      </c>
      <c r="U2626" s="38" t="s">
        <v>55</v>
      </c>
      <c r="V2626" s="38" t="n">
        <v>7.4</v>
      </c>
      <c r="W2626" s="38" t="s">
        <v>624</v>
      </c>
      <c r="Y2626" s="38" t="n">
        <v>238.5</v>
      </c>
      <c r="AA2626" s="38" t="s">
        <v>55</v>
      </c>
      <c r="AE2626" s="38" t="n">
        <v>1017</v>
      </c>
      <c r="AF2626" s="38" t="s">
        <v>625</v>
      </c>
      <c r="AG2626" s="38" t="s">
        <v>626</v>
      </c>
      <c r="AH2626" s="38" t="n">
        <v>96.8</v>
      </c>
      <c r="AK2626" s="38" t="n">
        <v>0.08</v>
      </c>
      <c r="AL2626" s="38" t="n">
        <v>0.02</v>
      </c>
      <c r="AM2626" s="38" t="n">
        <f aca="false">+AL2626/AK2626</f>
        <v>0.25</v>
      </c>
    </row>
    <row r="2627" customFormat="false" ht="12.65" hidden="false" customHeight="false" outlineLevel="0" collapsed="false">
      <c r="A2627" s="38" t="s">
        <v>47</v>
      </c>
      <c r="B2627" s="38" t="s">
        <v>59</v>
      </c>
      <c r="C2627" s="38" t="s">
        <v>200</v>
      </c>
      <c r="D2627" s="38" t="s">
        <v>397</v>
      </c>
      <c r="E2627" s="38" t="s">
        <v>77</v>
      </c>
      <c r="F2627" s="38" t="s">
        <v>56</v>
      </c>
      <c r="G2627" s="38" t="n">
        <v>38</v>
      </c>
      <c r="H2627" s="62" t="s">
        <v>3229</v>
      </c>
      <c r="I2627" s="62" t="s">
        <v>3230</v>
      </c>
      <c r="J2627" s="38" t="n">
        <v>1.732801944481</v>
      </c>
      <c r="K2627" s="38" t="s">
        <v>50</v>
      </c>
      <c r="N2627" s="38" t="n">
        <v>0.0051193056148</v>
      </c>
      <c r="O2627" s="38" t="s">
        <v>621</v>
      </c>
      <c r="P2627" s="38" t="s">
        <v>622</v>
      </c>
      <c r="Q2627" s="38" t="n">
        <v>0.00860404521439982</v>
      </c>
      <c r="R2627" s="38" t="s">
        <v>623</v>
      </c>
      <c r="T2627" s="38" t="n">
        <v>9</v>
      </c>
      <c r="U2627" s="38" t="s">
        <v>55</v>
      </c>
      <c r="V2627" s="38" t="n">
        <v>7.4</v>
      </c>
      <c r="W2627" s="38" t="s">
        <v>624</v>
      </c>
      <c r="Y2627" s="38" t="n">
        <v>627.4</v>
      </c>
      <c r="AA2627" s="38" t="s">
        <v>55</v>
      </c>
      <c r="AE2627" s="38" t="n">
        <v>1017.6</v>
      </c>
      <c r="AF2627" s="38" t="s">
        <v>625</v>
      </c>
      <c r="AG2627" s="38" t="s">
        <v>626</v>
      </c>
      <c r="AH2627" s="38" t="n">
        <v>77.6</v>
      </c>
      <c r="AK2627" s="38" t="n">
        <v>0.08</v>
      </c>
      <c r="AL2627" s="38" t="n">
        <v>0.02</v>
      </c>
      <c r="AM2627" s="38" t="n">
        <f aca="false">+AL2627/AK2627</f>
        <v>0.25</v>
      </c>
    </row>
    <row r="2628" customFormat="false" ht="12.65" hidden="false" customHeight="false" outlineLevel="0" collapsed="false">
      <c r="A2628" s="38" t="s">
        <v>47</v>
      </c>
      <c r="B2628" s="38" t="s">
        <v>59</v>
      </c>
      <c r="C2628" s="38" t="s">
        <v>200</v>
      </c>
      <c r="D2628" s="38" t="s">
        <v>397</v>
      </c>
      <c r="E2628" s="38" t="s">
        <v>77</v>
      </c>
      <c r="F2628" s="38" t="s">
        <v>56</v>
      </c>
      <c r="G2628" s="38" t="n">
        <v>39</v>
      </c>
      <c r="H2628" s="62" t="s">
        <v>3230</v>
      </c>
      <c r="I2628" s="62" t="s">
        <v>3231</v>
      </c>
      <c r="J2628" s="38" t="n">
        <v>1.73231555554602</v>
      </c>
      <c r="K2628" s="38" t="s">
        <v>50</v>
      </c>
      <c r="N2628" s="38" t="n">
        <v>0.00799906265256667</v>
      </c>
      <c r="O2628" s="38" t="s">
        <v>621</v>
      </c>
      <c r="P2628" s="38" t="s">
        <v>622</v>
      </c>
      <c r="Q2628" s="38" t="n">
        <v>0.0208751746159072</v>
      </c>
      <c r="R2628" s="38" t="s">
        <v>623</v>
      </c>
      <c r="T2628" s="38" t="n">
        <v>12.3</v>
      </c>
      <c r="U2628" s="38" t="s">
        <v>55</v>
      </c>
      <c r="V2628" s="38" t="n">
        <v>7.7</v>
      </c>
      <c r="W2628" s="38" t="s">
        <v>624</v>
      </c>
      <c r="Y2628" s="38" t="n">
        <v>629.9</v>
      </c>
      <c r="AA2628" s="38" t="s">
        <v>55</v>
      </c>
      <c r="AE2628" s="38" t="n">
        <v>1017</v>
      </c>
      <c r="AF2628" s="38" t="s">
        <v>625</v>
      </c>
      <c r="AG2628" s="38" t="s">
        <v>626</v>
      </c>
      <c r="AH2628" s="38" t="n">
        <v>51.2</v>
      </c>
      <c r="AK2628" s="38" t="n">
        <v>0.08</v>
      </c>
      <c r="AL2628" s="38" t="n">
        <v>0.02</v>
      </c>
      <c r="AM2628" s="38" t="n">
        <f aca="false">+AL2628/AK2628</f>
        <v>0.25</v>
      </c>
    </row>
    <row r="2629" customFormat="false" ht="12.65" hidden="false" customHeight="false" outlineLevel="0" collapsed="false">
      <c r="A2629" s="38" t="s">
        <v>47</v>
      </c>
      <c r="B2629" s="38" t="s">
        <v>59</v>
      </c>
      <c r="C2629" s="38" t="s">
        <v>200</v>
      </c>
      <c r="D2629" s="38" t="s">
        <v>397</v>
      </c>
      <c r="E2629" s="38" t="s">
        <v>77</v>
      </c>
      <c r="F2629" s="38" t="s">
        <v>56</v>
      </c>
      <c r="G2629" s="38" t="n">
        <v>40</v>
      </c>
      <c r="H2629" s="62" t="s">
        <v>3231</v>
      </c>
      <c r="I2629" s="62" t="s">
        <v>3232</v>
      </c>
      <c r="J2629" s="38" t="n">
        <v>1.73247861113813</v>
      </c>
      <c r="K2629" s="38" t="s">
        <v>50</v>
      </c>
      <c r="N2629" s="38" t="n">
        <v>0.0089826308551</v>
      </c>
      <c r="O2629" s="38" t="s">
        <v>621</v>
      </c>
      <c r="P2629" s="38" t="s">
        <v>622</v>
      </c>
      <c r="Q2629" s="38" t="n">
        <v>0.0264619972635067</v>
      </c>
      <c r="R2629" s="38" t="s">
        <v>623</v>
      </c>
      <c r="T2629" s="38" t="n">
        <v>13.1</v>
      </c>
      <c r="U2629" s="38" t="s">
        <v>55</v>
      </c>
      <c r="V2629" s="38" t="n">
        <v>7.9</v>
      </c>
      <c r="W2629" s="38" t="s">
        <v>624</v>
      </c>
      <c r="Y2629" s="38" t="n">
        <v>583.8</v>
      </c>
      <c r="AA2629" s="38" t="s">
        <v>55</v>
      </c>
      <c r="AE2629" s="38" t="n">
        <v>1016.4</v>
      </c>
      <c r="AF2629" s="38" t="s">
        <v>625</v>
      </c>
      <c r="AG2629" s="38" t="s">
        <v>626</v>
      </c>
      <c r="AH2629" s="38" t="n">
        <v>44.7</v>
      </c>
      <c r="AK2629" s="38" t="n">
        <v>0.08</v>
      </c>
      <c r="AL2629" s="38" t="n">
        <v>0.02</v>
      </c>
      <c r="AM2629" s="38" t="n">
        <f aca="false">+AL2629/AK2629</f>
        <v>0.25</v>
      </c>
    </row>
    <row r="2630" customFormat="false" ht="12.65" hidden="false" customHeight="false" outlineLevel="0" collapsed="false">
      <c r="A2630" s="38" t="s">
        <v>47</v>
      </c>
      <c r="B2630" s="38" t="s">
        <v>59</v>
      </c>
      <c r="C2630" s="38" t="s">
        <v>200</v>
      </c>
      <c r="D2630" s="38" t="s">
        <v>397</v>
      </c>
      <c r="E2630" s="38" t="s">
        <v>77</v>
      </c>
      <c r="F2630" s="38" t="s">
        <v>56</v>
      </c>
      <c r="G2630" s="38" t="n">
        <v>41</v>
      </c>
      <c r="H2630" s="62" t="s">
        <v>3232</v>
      </c>
      <c r="I2630" s="62" t="s">
        <v>3233</v>
      </c>
      <c r="J2630" s="38" t="n">
        <v>1.73244805554549</v>
      </c>
      <c r="K2630" s="38" t="s">
        <v>50</v>
      </c>
      <c r="N2630" s="38" t="n">
        <v>0.00812717079056667</v>
      </c>
      <c r="O2630" s="38" t="s">
        <v>621</v>
      </c>
      <c r="P2630" s="38" t="s">
        <v>622</v>
      </c>
      <c r="Q2630" s="38" t="n">
        <v>0.0231938291059656</v>
      </c>
      <c r="R2630" s="38" t="s">
        <v>623</v>
      </c>
      <c r="T2630" s="38" t="n">
        <v>14.2</v>
      </c>
      <c r="U2630" s="38" t="s">
        <v>55</v>
      </c>
      <c r="V2630" s="38" t="n">
        <v>8.5</v>
      </c>
      <c r="W2630" s="38" t="s">
        <v>624</v>
      </c>
      <c r="Y2630" s="38" t="n">
        <v>696.6</v>
      </c>
      <c r="AA2630" s="38" t="s">
        <v>55</v>
      </c>
      <c r="AE2630" s="38" t="n">
        <v>1015.4</v>
      </c>
      <c r="AF2630" s="38" t="s">
        <v>625</v>
      </c>
      <c r="AG2630" s="38" t="s">
        <v>626</v>
      </c>
      <c r="AH2630" s="38" t="n">
        <v>40.8</v>
      </c>
      <c r="AK2630" s="38" t="n">
        <v>0.08</v>
      </c>
      <c r="AL2630" s="38" t="n">
        <v>0.02</v>
      </c>
      <c r="AM2630" s="38" t="n">
        <f aca="false">+AL2630/AK2630</f>
        <v>0.25</v>
      </c>
    </row>
    <row r="2631" customFormat="false" ht="12.65" hidden="false" customHeight="false" outlineLevel="0" collapsed="false">
      <c r="A2631" s="38" t="s">
        <v>47</v>
      </c>
      <c r="B2631" s="38" t="s">
        <v>59</v>
      </c>
      <c r="C2631" s="38" t="s">
        <v>200</v>
      </c>
      <c r="D2631" s="38" t="s">
        <v>397</v>
      </c>
      <c r="E2631" s="38" t="s">
        <v>77</v>
      </c>
      <c r="F2631" s="38" t="s">
        <v>56</v>
      </c>
      <c r="G2631" s="38" t="n">
        <v>42</v>
      </c>
      <c r="H2631" s="62" t="s">
        <v>3233</v>
      </c>
      <c r="I2631" s="62" t="s">
        <v>3234</v>
      </c>
      <c r="J2631" s="38" t="n">
        <v>1.73256833334764</v>
      </c>
      <c r="K2631" s="38" t="s">
        <v>50</v>
      </c>
      <c r="N2631" s="38" t="n">
        <v>0.0097377775364</v>
      </c>
      <c r="O2631" s="38" t="s">
        <v>621</v>
      </c>
      <c r="P2631" s="38" t="s">
        <v>622</v>
      </c>
      <c r="Q2631" s="38" t="n">
        <v>0.0210613543676415</v>
      </c>
      <c r="R2631" s="38" t="s">
        <v>623</v>
      </c>
      <c r="T2631" s="38" t="n">
        <v>14.7</v>
      </c>
      <c r="U2631" s="38" t="s">
        <v>55</v>
      </c>
      <c r="V2631" s="38" t="n">
        <v>9.1</v>
      </c>
      <c r="W2631" s="38" t="s">
        <v>624</v>
      </c>
      <c r="Y2631" s="38" t="n">
        <v>541</v>
      </c>
      <c r="AA2631" s="38" t="s">
        <v>55</v>
      </c>
      <c r="AE2631" s="38" t="n">
        <v>1014.8</v>
      </c>
      <c r="AF2631" s="38" t="s">
        <v>625</v>
      </c>
      <c r="AG2631" s="38" t="s">
        <v>626</v>
      </c>
      <c r="AH2631" s="38" t="n">
        <v>35.3</v>
      </c>
      <c r="AK2631" s="38" t="n">
        <v>0.08</v>
      </c>
      <c r="AL2631" s="38" t="n">
        <v>0.02</v>
      </c>
      <c r="AM2631" s="38" t="n">
        <f aca="false">+AL2631/AK2631</f>
        <v>0.25</v>
      </c>
    </row>
    <row r="2632" customFormat="false" ht="12.65" hidden="false" customHeight="false" outlineLevel="0" collapsed="false">
      <c r="A2632" s="38" t="s">
        <v>47</v>
      </c>
      <c r="B2632" s="38" t="s">
        <v>59</v>
      </c>
      <c r="C2632" s="38" t="s">
        <v>200</v>
      </c>
      <c r="D2632" s="38" t="s">
        <v>397</v>
      </c>
      <c r="E2632" s="38" t="s">
        <v>77</v>
      </c>
      <c r="F2632" s="38" t="s">
        <v>56</v>
      </c>
      <c r="G2632" s="38" t="n">
        <v>43</v>
      </c>
      <c r="H2632" s="62" t="s">
        <v>3234</v>
      </c>
      <c r="I2632" s="62" t="s">
        <v>3235</v>
      </c>
      <c r="J2632" s="38" t="n">
        <v>1.73215194443862</v>
      </c>
      <c r="K2632" s="38" t="s">
        <v>50</v>
      </c>
      <c r="N2632" s="38" t="n">
        <v>0.0101376868309667</v>
      </c>
      <c r="O2632" s="38" t="s">
        <v>621</v>
      </c>
      <c r="P2632" s="38" t="s">
        <v>622</v>
      </c>
      <c r="Q2632" s="38" t="n">
        <v>0.0213073092309979</v>
      </c>
      <c r="R2632" s="38" t="s">
        <v>623</v>
      </c>
      <c r="T2632" s="38" t="n">
        <v>13.9</v>
      </c>
      <c r="U2632" s="38" t="s">
        <v>55</v>
      </c>
      <c r="V2632" s="38" t="n">
        <v>9.3</v>
      </c>
      <c r="W2632" s="38" t="s">
        <v>624</v>
      </c>
      <c r="Y2632" s="38" t="n">
        <v>314.2</v>
      </c>
      <c r="AA2632" s="38" t="s">
        <v>55</v>
      </c>
      <c r="AE2632" s="38" t="n">
        <v>1014.5</v>
      </c>
      <c r="AF2632" s="38" t="s">
        <v>625</v>
      </c>
      <c r="AG2632" s="38" t="s">
        <v>626</v>
      </c>
      <c r="AH2632" s="38" t="n">
        <v>38.1</v>
      </c>
      <c r="AK2632" s="38" t="n">
        <v>0.08</v>
      </c>
      <c r="AL2632" s="38" t="n">
        <v>0.02</v>
      </c>
      <c r="AM2632" s="38" t="n">
        <f aca="false">+AL2632/AK2632</f>
        <v>0.25</v>
      </c>
    </row>
    <row r="2633" customFormat="false" ht="12.65" hidden="false" customHeight="false" outlineLevel="0" collapsed="false">
      <c r="A2633" s="38" t="s">
        <v>47</v>
      </c>
      <c r="B2633" s="38" t="s">
        <v>59</v>
      </c>
      <c r="C2633" s="38" t="s">
        <v>200</v>
      </c>
      <c r="D2633" s="38" t="s">
        <v>397</v>
      </c>
      <c r="E2633" s="38" t="s">
        <v>77</v>
      </c>
      <c r="F2633" s="38" t="s">
        <v>56</v>
      </c>
      <c r="G2633" s="38" t="n">
        <v>44</v>
      </c>
      <c r="H2633" s="62" t="s">
        <v>3235</v>
      </c>
      <c r="I2633" s="62" t="s">
        <v>3236</v>
      </c>
      <c r="J2633" s="38" t="n">
        <v>1.7325749999947</v>
      </c>
      <c r="K2633" s="38" t="s">
        <v>50</v>
      </c>
      <c r="N2633" s="38" t="n">
        <v>0.00895133033653333</v>
      </c>
      <c r="O2633" s="38" t="s">
        <v>621</v>
      </c>
      <c r="P2633" s="38" t="s">
        <v>622</v>
      </c>
      <c r="Q2633" s="38" t="n">
        <v>0.0182943259053628</v>
      </c>
      <c r="R2633" s="38" t="s">
        <v>623</v>
      </c>
      <c r="T2633" s="38" t="n">
        <v>11</v>
      </c>
      <c r="U2633" s="38" t="s">
        <v>55</v>
      </c>
      <c r="V2633" s="38" t="n">
        <v>9.5</v>
      </c>
      <c r="W2633" s="38" t="s">
        <v>624</v>
      </c>
      <c r="Y2633" s="38" t="n">
        <v>40</v>
      </c>
      <c r="AA2633" s="38" t="s">
        <v>55</v>
      </c>
      <c r="AE2633" s="38" t="n">
        <v>1014.5</v>
      </c>
      <c r="AF2633" s="38" t="s">
        <v>625</v>
      </c>
      <c r="AG2633" s="38" t="s">
        <v>626</v>
      </c>
      <c r="AH2633" s="38" t="n">
        <v>52.5</v>
      </c>
      <c r="AK2633" s="38" t="n">
        <v>0.08</v>
      </c>
      <c r="AL2633" s="38" t="n">
        <v>0.02</v>
      </c>
      <c r="AM2633" s="38" t="n">
        <f aca="false">+AL2633/AK2633</f>
        <v>0.25</v>
      </c>
    </row>
    <row r="2634" customFormat="false" ht="12.65" hidden="false" customHeight="false" outlineLevel="0" collapsed="false">
      <c r="A2634" s="38" t="s">
        <v>47</v>
      </c>
      <c r="B2634" s="38" t="s">
        <v>59</v>
      </c>
      <c r="C2634" s="38" t="s">
        <v>200</v>
      </c>
      <c r="D2634" s="38" t="s">
        <v>397</v>
      </c>
      <c r="E2634" s="38" t="s">
        <v>77</v>
      </c>
      <c r="F2634" s="38" t="s">
        <v>56</v>
      </c>
      <c r="G2634" s="38" t="n">
        <v>45</v>
      </c>
      <c r="H2634" s="62" t="s">
        <v>3236</v>
      </c>
      <c r="I2634" s="62" t="s">
        <v>3237</v>
      </c>
      <c r="J2634" s="38" t="n">
        <v>1.73248111108939</v>
      </c>
      <c r="K2634" s="38" t="s">
        <v>50</v>
      </c>
      <c r="N2634" s="38" t="n">
        <v>0.00621685205743333</v>
      </c>
      <c r="O2634" s="38" t="s">
        <v>621</v>
      </c>
      <c r="P2634" s="38" t="s">
        <v>622</v>
      </c>
      <c r="Q2634" s="38" t="n">
        <v>0.00961704812444283</v>
      </c>
      <c r="R2634" s="38" t="s">
        <v>623</v>
      </c>
      <c r="T2634" s="38" t="n">
        <v>7.5</v>
      </c>
      <c r="U2634" s="38" t="s">
        <v>55</v>
      </c>
      <c r="V2634" s="38" t="n">
        <v>9.4</v>
      </c>
      <c r="W2634" s="38" t="s">
        <v>624</v>
      </c>
      <c r="Y2634" s="38" t="n">
        <v>0</v>
      </c>
      <c r="AA2634" s="38" t="s">
        <v>55</v>
      </c>
      <c r="AE2634" s="38" t="n">
        <v>1014.4</v>
      </c>
      <c r="AF2634" s="38" t="s">
        <v>625</v>
      </c>
      <c r="AG2634" s="38" t="s">
        <v>626</v>
      </c>
      <c r="AH2634" s="38" t="n">
        <v>77.1</v>
      </c>
      <c r="AK2634" s="38" t="n">
        <v>0.08</v>
      </c>
      <c r="AL2634" s="38" t="n">
        <v>0.02</v>
      </c>
      <c r="AM2634" s="38" t="n">
        <f aca="false">+AL2634/AK2634</f>
        <v>0.25</v>
      </c>
    </row>
    <row r="2635" customFormat="false" ht="12.65" hidden="false" customHeight="false" outlineLevel="0" collapsed="false">
      <c r="A2635" s="38" t="s">
        <v>47</v>
      </c>
      <c r="B2635" s="38" t="s">
        <v>59</v>
      </c>
      <c r="C2635" s="38" t="s">
        <v>200</v>
      </c>
      <c r="D2635" s="38" t="s">
        <v>397</v>
      </c>
      <c r="E2635" s="38" t="s">
        <v>77</v>
      </c>
      <c r="F2635" s="38" t="s">
        <v>56</v>
      </c>
      <c r="G2635" s="38" t="n">
        <v>46</v>
      </c>
      <c r="H2635" s="62" t="s">
        <v>3237</v>
      </c>
      <c r="I2635" s="62" t="s">
        <v>3238</v>
      </c>
      <c r="J2635" s="38" t="n">
        <v>1.73243027779791</v>
      </c>
      <c r="K2635" s="38" t="s">
        <v>50</v>
      </c>
      <c r="N2635" s="38" t="n">
        <v>0.0045237806736</v>
      </c>
      <c r="O2635" s="38" t="s">
        <v>621</v>
      </c>
      <c r="P2635" s="38" t="s">
        <v>622</v>
      </c>
      <c r="Q2635" s="38" t="n">
        <v>0.00577237313273669</v>
      </c>
      <c r="R2635" s="38" t="s">
        <v>623</v>
      </c>
      <c r="T2635" s="38" t="n">
        <v>6.5</v>
      </c>
      <c r="U2635" s="38" t="s">
        <v>55</v>
      </c>
      <c r="V2635" s="38" t="n">
        <v>9.1</v>
      </c>
      <c r="W2635" s="38" t="s">
        <v>624</v>
      </c>
      <c r="Y2635" s="38" t="n">
        <v>0</v>
      </c>
      <c r="AA2635" s="38" t="s">
        <v>55</v>
      </c>
      <c r="AE2635" s="38" t="n">
        <v>1014.2</v>
      </c>
      <c r="AF2635" s="38" t="s">
        <v>625</v>
      </c>
      <c r="AG2635" s="38" t="s">
        <v>626</v>
      </c>
      <c r="AH2635" s="38" t="n">
        <v>87.8</v>
      </c>
      <c r="AK2635" s="38" t="n">
        <v>0.08</v>
      </c>
      <c r="AL2635" s="38" t="n">
        <v>0.02</v>
      </c>
      <c r="AM2635" s="38" t="n">
        <f aca="false">+AL2635/AK2635</f>
        <v>0.25</v>
      </c>
    </row>
    <row r="2636" customFormat="false" ht="12.65" hidden="false" customHeight="false" outlineLevel="0" collapsed="false">
      <c r="A2636" s="38" t="s">
        <v>47</v>
      </c>
      <c r="B2636" s="38" t="s">
        <v>59</v>
      </c>
      <c r="C2636" s="38" t="s">
        <v>200</v>
      </c>
      <c r="D2636" s="38" t="s">
        <v>397</v>
      </c>
      <c r="E2636" s="38" t="s">
        <v>77</v>
      </c>
      <c r="F2636" s="38" t="s">
        <v>56</v>
      </c>
      <c r="G2636" s="38" t="n">
        <v>47</v>
      </c>
      <c r="H2636" s="62" t="s">
        <v>3238</v>
      </c>
      <c r="I2636" s="62" t="s">
        <v>3239</v>
      </c>
      <c r="J2636" s="38" t="n">
        <v>1.73267888890372</v>
      </c>
      <c r="K2636" s="38" t="s">
        <v>50</v>
      </c>
      <c r="N2636" s="38" t="n">
        <v>0.00499470987853333</v>
      </c>
      <c r="O2636" s="38" t="s">
        <v>621</v>
      </c>
      <c r="P2636" s="38" t="s">
        <v>622</v>
      </c>
      <c r="Q2636" s="38" t="n">
        <v>0.00447530951629429</v>
      </c>
      <c r="R2636" s="38" t="s">
        <v>623</v>
      </c>
      <c r="T2636" s="38" t="n">
        <v>5.9</v>
      </c>
      <c r="U2636" s="38" t="s">
        <v>55</v>
      </c>
      <c r="V2636" s="38" t="n">
        <v>9</v>
      </c>
      <c r="W2636" s="38" t="s">
        <v>624</v>
      </c>
      <c r="Y2636" s="38" t="n">
        <v>0</v>
      </c>
      <c r="AA2636" s="38" t="s">
        <v>55</v>
      </c>
      <c r="AE2636" s="38" t="n">
        <v>1014.2</v>
      </c>
      <c r="AF2636" s="38" t="s">
        <v>625</v>
      </c>
      <c r="AG2636" s="38" t="s">
        <v>626</v>
      </c>
      <c r="AH2636" s="38" t="n">
        <v>90.3</v>
      </c>
      <c r="AK2636" s="38" t="n">
        <v>0.08</v>
      </c>
      <c r="AL2636" s="38" t="n">
        <v>0.02</v>
      </c>
      <c r="AM2636" s="38" t="n">
        <f aca="false">+AL2636/AK2636</f>
        <v>0.25</v>
      </c>
    </row>
    <row r="2637" customFormat="false" ht="12.65" hidden="false" customHeight="false" outlineLevel="0" collapsed="false">
      <c r="A2637" s="38" t="s">
        <v>47</v>
      </c>
      <c r="B2637" s="38" t="s">
        <v>59</v>
      </c>
      <c r="C2637" s="38" t="s">
        <v>200</v>
      </c>
      <c r="D2637" s="38" t="s">
        <v>397</v>
      </c>
      <c r="E2637" s="38" t="s">
        <v>77</v>
      </c>
      <c r="F2637" s="38" t="s">
        <v>56</v>
      </c>
      <c r="G2637" s="38" t="n">
        <v>48</v>
      </c>
      <c r="H2637" s="62" t="s">
        <v>3239</v>
      </c>
      <c r="I2637" s="62" t="s">
        <v>3240</v>
      </c>
      <c r="J2637" s="38" t="n">
        <v>1.73226638886664</v>
      </c>
      <c r="K2637" s="38" t="s">
        <v>50</v>
      </c>
      <c r="N2637" s="38" t="n">
        <v>0.00500809265476667</v>
      </c>
      <c r="O2637" s="38" t="s">
        <v>621</v>
      </c>
      <c r="P2637" s="38" t="s">
        <v>622</v>
      </c>
      <c r="Q2637" s="38" t="n">
        <v>0.00290700200808834</v>
      </c>
      <c r="R2637" s="38" t="s">
        <v>623</v>
      </c>
      <c r="T2637" s="38" t="n">
        <v>4.8</v>
      </c>
      <c r="U2637" s="38" t="s">
        <v>55</v>
      </c>
      <c r="V2637" s="38" t="n">
        <v>8.7</v>
      </c>
      <c r="W2637" s="38" t="s">
        <v>624</v>
      </c>
      <c r="Y2637" s="38" t="n">
        <v>0.1</v>
      </c>
      <c r="AA2637" s="38" t="s">
        <v>55</v>
      </c>
      <c r="AE2637" s="38" t="n">
        <v>1014</v>
      </c>
      <c r="AF2637" s="38" t="s">
        <v>625</v>
      </c>
      <c r="AG2637" s="38" t="s">
        <v>626</v>
      </c>
      <c r="AH2637" s="38" t="n">
        <v>94.8</v>
      </c>
      <c r="AK2637" s="38" t="n">
        <v>0.08</v>
      </c>
      <c r="AL2637" s="38" t="n">
        <v>0.02</v>
      </c>
      <c r="AM2637" s="38" t="n">
        <f aca="false">+AL2637/AK2637</f>
        <v>0.25</v>
      </c>
    </row>
    <row r="2638" customFormat="false" ht="12.65" hidden="false" customHeight="false" outlineLevel="0" collapsed="false">
      <c r="A2638" s="38" t="s">
        <v>47</v>
      </c>
      <c r="B2638" s="38" t="s">
        <v>59</v>
      </c>
      <c r="C2638" s="38" t="s">
        <v>200</v>
      </c>
      <c r="D2638" s="38" t="s">
        <v>397</v>
      </c>
      <c r="E2638" s="38" t="s">
        <v>77</v>
      </c>
      <c r="F2638" s="38" t="s">
        <v>56</v>
      </c>
      <c r="G2638" s="38" t="n">
        <v>49</v>
      </c>
      <c r="H2638" s="62" t="s">
        <v>3240</v>
      </c>
      <c r="I2638" s="62" t="s">
        <v>3241</v>
      </c>
      <c r="J2638" s="38" t="n">
        <v>1.73256361113654</v>
      </c>
      <c r="K2638" s="38" t="s">
        <v>50</v>
      </c>
      <c r="N2638" s="38" t="n">
        <v>0.0042590557896</v>
      </c>
      <c r="O2638" s="38" t="s">
        <v>621</v>
      </c>
      <c r="P2638" s="38" t="s">
        <v>622</v>
      </c>
      <c r="Q2638" s="38" t="n">
        <v>0.00215093630919782</v>
      </c>
      <c r="R2638" s="38" t="s">
        <v>623</v>
      </c>
      <c r="T2638" s="38" t="n">
        <v>4.2</v>
      </c>
      <c r="U2638" s="38" t="s">
        <v>55</v>
      </c>
      <c r="V2638" s="38" t="n">
        <v>8.5</v>
      </c>
      <c r="W2638" s="38" t="s">
        <v>624</v>
      </c>
      <c r="Y2638" s="38" t="n">
        <v>1.7</v>
      </c>
      <c r="AA2638" s="38" t="s">
        <v>55</v>
      </c>
      <c r="AE2638" s="38" t="n">
        <v>1013.6</v>
      </c>
      <c r="AF2638" s="38" t="s">
        <v>625</v>
      </c>
      <c r="AG2638" s="38" t="s">
        <v>626</v>
      </c>
      <c r="AH2638" s="38" t="n">
        <v>95.7</v>
      </c>
      <c r="AK2638" s="38" t="n">
        <v>0.08</v>
      </c>
      <c r="AL2638" s="38" t="n">
        <v>0.02</v>
      </c>
      <c r="AM2638" s="38" t="n">
        <f aca="false">+AL2638/AK2638</f>
        <v>0.25</v>
      </c>
    </row>
    <row r="2639" customFormat="false" ht="12.65" hidden="false" customHeight="false" outlineLevel="0" collapsed="false">
      <c r="A2639" s="38" t="s">
        <v>47</v>
      </c>
      <c r="B2639" s="38" t="s">
        <v>59</v>
      </c>
      <c r="C2639" s="38" t="s">
        <v>200</v>
      </c>
      <c r="D2639" s="38" t="s">
        <v>397</v>
      </c>
      <c r="E2639" s="38" t="s">
        <v>77</v>
      </c>
      <c r="F2639" s="38" t="s">
        <v>56</v>
      </c>
      <c r="G2639" s="38" t="n">
        <v>50</v>
      </c>
      <c r="H2639" s="62" t="s">
        <v>3241</v>
      </c>
      <c r="I2639" s="62" t="s">
        <v>3242</v>
      </c>
      <c r="J2639" s="38" t="n">
        <v>1.7321661110719</v>
      </c>
      <c r="K2639" s="38" t="s">
        <v>50</v>
      </c>
      <c r="N2639" s="38" t="n">
        <v>0.0043611482616</v>
      </c>
      <c r="O2639" s="38" t="s">
        <v>621</v>
      </c>
      <c r="P2639" s="38" t="s">
        <v>622</v>
      </c>
      <c r="Q2639" s="38" t="n">
        <v>0.00187397953384661</v>
      </c>
      <c r="R2639" s="38" t="s">
        <v>623</v>
      </c>
      <c r="T2639" s="38" t="n">
        <v>5</v>
      </c>
      <c r="U2639" s="38" t="s">
        <v>55</v>
      </c>
      <c r="V2639" s="38" t="n">
        <v>8.3</v>
      </c>
      <c r="W2639" s="38" t="s">
        <v>624</v>
      </c>
      <c r="Y2639" s="38" t="n">
        <v>87.6</v>
      </c>
      <c r="AA2639" s="38" t="s">
        <v>55</v>
      </c>
      <c r="AE2639" s="38" t="n">
        <v>1013.9</v>
      </c>
      <c r="AF2639" s="38" t="s">
        <v>625</v>
      </c>
      <c r="AG2639" s="38" t="s">
        <v>626</v>
      </c>
      <c r="AH2639" s="38" t="n">
        <v>95.7</v>
      </c>
      <c r="AK2639" s="38" t="n">
        <v>0.08</v>
      </c>
      <c r="AL2639" s="38" t="n">
        <v>0.02</v>
      </c>
      <c r="AM2639" s="38" t="n">
        <f aca="false">+AL2639/AK2639</f>
        <v>0.25</v>
      </c>
    </row>
    <row r="2640" customFormat="false" ht="12.65" hidden="false" customHeight="false" outlineLevel="0" collapsed="false">
      <c r="A2640" s="38" t="s">
        <v>47</v>
      </c>
      <c r="B2640" s="38" t="s">
        <v>59</v>
      </c>
      <c r="C2640" s="38" t="s">
        <v>200</v>
      </c>
      <c r="D2640" s="38" t="s">
        <v>397</v>
      </c>
      <c r="E2640" s="38" t="s">
        <v>77</v>
      </c>
      <c r="F2640" s="38" t="s">
        <v>56</v>
      </c>
      <c r="G2640" s="38" t="n">
        <v>51</v>
      </c>
      <c r="H2640" s="62" t="s">
        <v>3242</v>
      </c>
      <c r="I2640" s="62" t="s">
        <v>3243</v>
      </c>
      <c r="J2640" s="38" t="n">
        <v>1.73230972223812</v>
      </c>
      <c r="K2640" s="38" t="s">
        <v>50</v>
      </c>
      <c r="N2640" s="38" t="n">
        <v>0.00728687516363333</v>
      </c>
      <c r="O2640" s="38" t="s">
        <v>621</v>
      </c>
      <c r="P2640" s="38" t="s">
        <v>622</v>
      </c>
      <c r="Q2640" s="38" t="n">
        <v>0.000769059999742602</v>
      </c>
      <c r="R2640" s="38" t="s">
        <v>623</v>
      </c>
      <c r="T2640" s="38" t="n">
        <v>6.4</v>
      </c>
      <c r="U2640" s="38" t="s">
        <v>55</v>
      </c>
      <c r="V2640" s="38" t="n">
        <v>8.2</v>
      </c>
      <c r="W2640" s="38" t="s">
        <v>624</v>
      </c>
      <c r="Y2640" s="38" t="n">
        <v>180.7</v>
      </c>
      <c r="AA2640" s="38" t="s">
        <v>55</v>
      </c>
      <c r="AE2640" s="38" t="n">
        <v>1014.2</v>
      </c>
      <c r="AF2640" s="38" t="s">
        <v>625</v>
      </c>
      <c r="AG2640" s="38" t="s">
        <v>626</v>
      </c>
      <c r="AH2640" s="38" t="n">
        <v>94.9</v>
      </c>
      <c r="AK2640" s="38" t="n">
        <v>0.08</v>
      </c>
      <c r="AL2640" s="38" t="n">
        <v>0.02</v>
      </c>
      <c r="AM2640" s="38" t="n">
        <f aca="false">+AL2640/AK2640</f>
        <v>0.25</v>
      </c>
    </row>
    <row r="2641" customFormat="false" ht="12.65" hidden="false" customHeight="false" outlineLevel="0" collapsed="false">
      <c r="A2641" s="38" t="s">
        <v>47</v>
      </c>
      <c r="B2641" s="38" t="s">
        <v>59</v>
      </c>
      <c r="C2641" s="38" t="s">
        <v>200</v>
      </c>
      <c r="D2641" s="38" t="s">
        <v>397</v>
      </c>
      <c r="E2641" s="38" t="s">
        <v>77</v>
      </c>
      <c r="F2641" s="38" t="s">
        <v>56</v>
      </c>
      <c r="G2641" s="38" t="n">
        <v>52</v>
      </c>
      <c r="H2641" s="62" t="s">
        <v>3243</v>
      </c>
      <c r="I2641" s="62" t="s">
        <v>3244</v>
      </c>
      <c r="J2641" s="38" t="n">
        <v>1.7325116666158</v>
      </c>
      <c r="K2641" s="38" t="s">
        <v>50</v>
      </c>
      <c r="N2641" s="38" t="n">
        <v>0.007408747020675</v>
      </c>
      <c r="O2641" s="38" t="s">
        <v>621</v>
      </c>
      <c r="P2641" s="38" t="s">
        <v>622</v>
      </c>
      <c r="Q2641" s="38" t="n">
        <v>0.00592739149994088</v>
      </c>
      <c r="R2641" s="38" t="s">
        <v>623</v>
      </c>
      <c r="T2641" s="38" t="n">
        <v>9.7</v>
      </c>
      <c r="U2641" s="38" t="s">
        <v>55</v>
      </c>
      <c r="V2641" s="38" t="n">
        <v>8.2</v>
      </c>
      <c r="W2641" s="38" t="s">
        <v>624</v>
      </c>
      <c r="Y2641" s="38" t="n">
        <v>365.8</v>
      </c>
      <c r="AA2641" s="38" t="s">
        <v>55</v>
      </c>
      <c r="AE2641" s="38" t="n">
        <v>1014.6</v>
      </c>
      <c r="AF2641" s="38" t="s">
        <v>625</v>
      </c>
      <c r="AG2641" s="38" t="s">
        <v>626</v>
      </c>
      <c r="AH2641" s="38" t="n">
        <v>73.5</v>
      </c>
      <c r="AK2641" s="38" t="n">
        <v>0.08</v>
      </c>
      <c r="AL2641" s="38" t="n">
        <v>0.02</v>
      </c>
      <c r="AM2641" s="38" t="n">
        <f aca="false">+AL2641/AK2641</f>
        <v>0.25</v>
      </c>
    </row>
    <row r="2642" customFormat="false" ht="12.65" hidden="false" customHeight="false" outlineLevel="0" collapsed="false">
      <c r="A2642" s="38" t="s">
        <v>47</v>
      </c>
      <c r="B2642" s="38" t="s">
        <v>59</v>
      </c>
      <c r="C2642" s="38" t="s">
        <v>200</v>
      </c>
      <c r="D2642" s="38" t="s">
        <v>397</v>
      </c>
      <c r="E2642" s="38" t="s">
        <v>77</v>
      </c>
      <c r="F2642" s="38" t="s">
        <v>56</v>
      </c>
      <c r="G2642" s="38" t="n">
        <v>53</v>
      </c>
      <c r="H2642" s="62" t="s">
        <v>3244</v>
      </c>
      <c r="I2642" s="62" t="s">
        <v>3245</v>
      </c>
      <c r="J2642" s="38" t="n">
        <v>1.73253055559264</v>
      </c>
      <c r="K2642" s="38" t="s">
        <v>50</v>
      </c>
      <c r="N2642" s="38" t="n">
        <v>0.00752168221853333</v>
      </c>
      <c r="O2642" s="38" t="s">
        <v>621</v>
      </c>
      <c r="P2642" s="38" t="s">
        <v>622</v>
      </c>
      <c r="Q2642" s="38" t="n">
        <v>0.016432375348985</v>
      </c>
      <c r="R2642" s="38" t="s">
        <v>623</v>
      </c>
      <c r="T2642" s="38" t="n">
        <v>11.3</v>
      </c>
      <c r="U2642" s="38" t="s">
        <v>55</v>
      </c>
      <c r="V2642" s="38" t="n">
        <v>8.5</v>
      </c>
      <c r="W2642" s="38" t="s">
        <v>624</v>
      </c>
      <c r="Y2642" s="38" t="n">
        <v>363.3</v>
      </c>
      <c r="AA2642" s="38" t="s">
        <v>55</v>
      </c>
      <c r="AE2642" s="38" t="n">
        <v>1014.6</v>
      </c>
      <c r="AF2642" s="38" t="s">
        <v>625</v>
      </c>
      <c r="AG2642" s="38" t="s">
        <v>626</v>
      </c>
      <c r="AH2642" s="38" t="n">
        <v>56.5</v>
      </c>
      <c r="AK2642" s="38" t="n">
        <v>0.08</v>
      </c>
      <c r="AL2642" s="38" t="n">
        <v>0.02</v>
      </c>
      <c r="AM2642" s="38" t="n">
        <f aca="false">+AL2642/AK2642</f>
        <v>0.25</v>
      </c>
    </row>
    <row r="2643" customFormat="false" ht="12.65" hidden="false" customHeight="false" outlineLevel="0" collapsed="false">
      <c r="A2643" s="38" t="s">
        <v>47</v>
      </c>
      <c r="B2643" s="38" t="s">
        <v>59</v>
      </c>
      <c r="C2643" s="38" t="s">
        <v>200</v>
      </c>
      <c r="D2643" s="38" t="s">
        <v>397</v>
      </c>
      <c r="E2643" s="38" t="s">
        <v>77</v>
      </c>
      <c r="F2643" s="38" t="s">
        <v>56</v>
      </c>
      <c r="G2643" s="38" t="n">
        <v>54</v>
      </c>
      <c r="H2643" s="62" t="s">
        <v>3245</v>
      </c>
      <c r="I2643" s="62" t="s">
        <v>3246</v>
      </c>
      <c r="J2643" s="38" t="n">
        <v>1.73263027773963</v>
      </c>
      <c r="K2643" s="38" t="s">
        <v>50</v>
      </c>
      <c r="N2643" s="38" t="n">
        <v>0.00746984090346667</v>
      </c>
      <c r="O2643" s="38" t="s">
        <v>621</v>
      </c>
      <c r="P2643" s="38" t="s">
        <v>622</v>
      </c>
      <c r="Q2643" s="38" t="n">
        <v>0.0182833582081569</v>
      </c>
      <c r="R2643" s="38" t="s">
        <v>623</v>
      </c>
      <c r="T2643" s="38" t="n">
        <v>12.1</v>
      </c>
      <c r="U2643" s="38" t="s">
        <v>55</v>
      </c>
      <c r="V2643" s="38" t="n">
        <v>8.9</v>
      </c>
      <c r="W2643" s="38" t="s">
        <v>624</v>
      </c>
      <c r="Y2643" s="38" t="n">
        <v>251.8</v>
      </c>
      <c r="AA2643" s="38" t="s">
        <v>55</v>
      </c>
      <c r="AE2643" s="38" t="n">
        <v>1014.2</v>
      </c>
      <c r="AF2643" s="38" t="s">
        <v>625</v>
      </c>
      <c r="AG2643" s="38" t="s">
        <v>626</v>
      </c>
      <c r="AH2643" s="38" t="n">
        <v>53.7</v>
      </c>
      <c r="AK2643" s="38" t="n">
        <v>0.08</v>
      </c>
      <c r="AL2643" s="38" t="n">
        <v>0.02</v>
      </c>
      <c r="AM2643" s="38" t="n">
        <f aca="false">+AL2643/AK2643</f>
        <v>0.25</v>
      </c>
    </row>
    <row r="2644" customFormat="false" ht="12.65" hidden="false" customHeight="false" outlineLevel="0" collapsed="false">
      <c r="A2644" s="38" t="s">
        <v>47</v>
      </c>
      <c r="B2644" s="38" t="s">
        <v>59</v>
      </c>
      <c r="C2644" s="38" t="s">
        <v>200</v>
      </c>
      <c r="D2644" s="38" t="s">
        <v>397</v>
      </c>
      <c r="E2644" s="38" t="s">
        <v>77</v>
      </c>
      <c r="F2644" s="38" t="s">
        <v>56</v>
      </c>
      <c r="G2644" s="38" t="n">
        <v>55</v>
      </c>
      <c r="H2644" s="62" t="s">
        <v>3246</v>
      </c>
      <c r="I2644" s="62" t="s">
        <v>3247</v>
      </c>
      <c r="J2644" s="38" t="n">
        <v>1.73247611112065</v>
      </c>
      <c r="K2644" s="38" t="s">
        <v>50</v>
      </c>
      <c r="N2644" s="38" t="n">
        <v>0.00688520485606667</v>
      </c>
      <c r="O2644" s="38" t="s">
        <v>621</v>
      </c>
      <c r="P2644" s="38" t="s">
        <v>622</v>
      </c>
      <c r="Q2644" s="38" t="n">
        <v>0.016005332375728</v>
      </c>
      <c r="R2644" s="38" t="s">
        <v>623</v>
      </c>
      <c r="T2644" s="38" t="n">
        <v>12.5</v>
      </c>
      <c r="U2644" s="38" t="s">
        <v>55</v>
      </c>
      <c r="V2644" s="38" t="n">
        <v>9</v>
      </c>
      <c r="W2644" s="38" t="s">
        <v>624</v>
      </c>
      <c r="Y2644" s="38" t="n">
        <v>267.4</v>
      </c>
      <c r="AA2644" s="38" t="s">
        <v>55</v>
      </c>
      <c r="AE2644" s="38" t="n">
        <v>1013.9</v>
      </c>
      <c r="AF2644" s="38" t="s">
        <v>625</v>
      </c>
      <c r="AG2644" s="38" t="s">
        <v>626</v>
      </c>
      <c r="AH2644" s="38" t="n">
        <v>52</v>
      </c>
      <c r="AK2644" s="38" t="n">
        <v>0.08</v>
      </c>
      <c r="AL2644" s="38" t="n">
        <v>0.02</v>
      </c>
      <c r="AM2644" s="38" t="n">
        <f aca="false">+AL2644/AK2644</f>
        <v>0.25</v>
      </c>
    </row>
    <row r="2645" customFormat="false" ht="12.65" hidden="false" customHeight="false" outlineLevel="0" collapsed="false">
      <c r="A2645" s="38" t="s">
        <v>47</v>
      </c>
      <c r="B2645" s="38" t="s">
        <v>59</v>
      </c>
      <c r="C2645" s="38" t="s">
        <v>200</v>
      </c>
      <c r="D2645" s="38" t="s">
        <v>397</v>
      </c>
      <c r="E2645" s="38" t="s">
        <v>77</v>
      </c>
      <c r="F2645" s="38" t="s">
        <v>56</v>
      </c>
      <c r="G2645" s="38" t="n">
        <v>56</v>
      </c>
      <c r="H2645" s="62" t="s">
        <v>3247</v>
      </c>
      <c r="I2645" s="62" t="s">
        <v>3248</v>
      </c>
      <c r="J2645" s="38" t="n">
        <v>1.73209361116091</v>
      </c>
      <c r="K2645" s="38" t="s">
        <v>50</v>
      </c>
      <c r="N2645" s="38" t="n">
        <v>0.00708286752716667</v>
      </c>
      <c r="O2645" s="38" t="s">
        <v>621</v>
      </c>
      <c r="P2645" s="38" t="s">
        <v>622</v>
      </c>
      <c r="Q2645" s="38" t="n">
        <v>0.0193013858110216</v>
      </c>
      <c r="R2645" s="38" t="s">
        <v>623</v>
      </c>
      <c r="T2645" s="38" t="n">
        <v>12.5</v>
      </c>
      <c r="U2645" s="38" t="s">
        <v>55</v>
      </c>
      <c r="V2645" s="38" t="n">
        <v>9.3</v>
      </c>
      <c r="W2645" s="38" t="s">
        <v>624</v>
      </c>
      <c r="Y2645" s="38" t="n">
        <v>195</v>
      </c>
      <c r="AA2645" s="38" t="s">
        <v>55</v>
      </c>
      <c r="AE2645" s="38" t="n">
        <v>1013.5</v>
      </c>
      <c r="AF2645" s="38" t="s">
        <v>625</v>
      </c>
      <c r="AG2645" s="38" t="s">
        <v>626</v>
      </c>
      <c r="AH2645" s="38" t="n">
        <v>55.7</v>
      </c>
      <c r="AK2645" s="38" t="n">
        <v>0.08</v>
      </c>
      <c r="AL2645" s="38" t="n">
        <v>0.02</v>
      </c>
      <c r="AM2645" s="38" t="n">
        <f aca="false">+AL2645/AK2645</f>
        <v>0.25</v>
      </c>
    </row>
    <row r="2646" customFormat="false" ht="12.65" hidden="false" customHeight="false" outlineLevel="0" collapsed="false">
      <c r="A2646" s="38" t="s">
        <v>47</v>
      </c>
      <c r="B2646" s="38" t="s">
        <v>59</v>
      </c>
      <c r="C2646" s="38" t="s">
        <v>200</v>
      </c>
      <c r="D2646" s="38" t="s">
        <v>397</v>
      </c>
      <c r="E2646" s="38" t="s">
        <v>77</v>
      </c>
      <c r="F2646" s="38" t="s">
        <v>56</v>
      </c>
      <c r="G2646" s="38" t="n">
        <v>57</v>
      </c>
      <c r="H2646" s="62" t="s">
        <v>3248</v>
      </c>
      <c r="I2646" s="62" t="s">
        <v>3249</v>
      </c>
      <c r="J2646" s="38" t="n">
        <v>1.73253833333651</v>
      </c>
      <c r="K2646" s="38" t="s">
        <v>50</v>
      </c>
      <c r="N2646" s="38" t="n">
        <v>0.00638306826986667</v>
      </c>
      <c r="O2646" s="38" t="s">
        <v>621</v>
      </c>
      <c r="P2646" s="38" t="s">
        <v>622</v>
      </c>
      <c r="Q2646" s="38" t="n">
        <v>0.0179234462069383</v>
      </c>
      <c r="R2646" s="38" t="s">
        <v>623</v>
      </c>
      <c r="T2646" s="38" t="n">
        <v>11.9</v>
      </c>
      <c r="U2646" s="38" t="s">
        <v>55</v>
      </c>
      <c r="V2646" s="38" t="n">
        <v>9.5</v>
      </c>
      <c r="W2646" s="38" t="s">
        <v>624</v>
      </c>
      <c r="Y2646" s="38" t="n">
        <v>156.3</v>
      </c>
      <c r="AA2646" s="38" t="s">
        <v>55</v>
      </c>
      <c r="AE2646" s="38" t="n">
        <v>1013.2</v>
      </c>
      <c r="AF2646" s="38" t="s">
        <v>625</v>
      </c>
      <c r="AG2646" s="38" t="s">
        <v>626</v>
      </c>
      <c r="AH2646" s="38" t="n">
        <v>55.6</v>
      </c>
      <c r="AK2646" s="38" t="n">
        <v>0.08</v>
      </c>
      <c r="AL2646" s="38" t="n">
        <v>0.02</v>
      </c>
      <c r="AM2646" s="38" t="n">
        <f aca="false">+AL2646/AK2646</f>
        <v>0.25</v>
      </c>
    </row>
    <row r="2647" customFormat="false" ht="12.65" hidden="false" customHeight="false" outlineLevel="0" collapsed="false">
      <c r="A2647" s="38" t="s">
        <v>47</v>
      </c>
      <c r="B2647" s="38" t="s">
        <v>59</v>
      </c>
      <c r="C2647" s="38" t="s">
        <v>200</v>
      </c>
      <c r="D2647" s="38" t="s">
        <v>397</v>
      </c>
      <c r="E2647" s="38" t="s">
        <v>77</v>
      </c>
      <c r="F2647" s="38" t="s">
        <v>56</v>
      </c>
      <c r="G2647" s="38" t="n">
        <v>58</v>
      </c>
      <c r="H2647" s="62" t="s">
        <v>3249</v>
      </c>
      <c r="I2647" s="62" t="s">
        <v>3250</v>
      </c>
      <c r="J2647" s="38" t="n">
        <v>1.73225416660309</v>
      </c>
      <c r="K2647" s="38" t="s">
        <v>50</v>
      </c>
      <c r="N2647" s="38" t="n">
        <v>0.00587991333393333</v>
      </c>
      <c r="O2647" s="38" t="s">
        <v>621</v>
      </c>
      <c r="P2647" s="38" t="s">
        <v>622</v>
      </c>
      <c r="Q2647" s="38" t="n">
        <v>0.0122477608069651</v>
      </c>
      <c r="R2647" s="38" t="s">
        <v>623</v>
      </c>
      <c r="T2647" s="38" t="n">
        <v>10.6</v>
      </c>
      <c r="U2647" s="38" t="s">
        <v>55</v>
      </c>
      <c r="V2647" s="38" t="n">
        <v>9.5</v>
      </c>
      <c r="W2647" s="38" t="s">
        <v>624</v>
      </c>
      <c r="Y2647" s="38" t="n">
        <v>45.4</v>
      </c>
      <c r="AA2647" s="38" t="s">
        <v>55</v>
      </c>
      <c r="AE2647" s="38" t="n">
        <v>1013.4</v>
      </c>
      <c r="AF2647" s="38" t="s">
        <v>625</v>
      </c>
      <c r="AG2647" s="38" t="s">
        <v>626</v>
      </c>
      <c r="AH2647" s="38" t="n">
        <v>59.2</v>
      </c>
      <c r="AK2647" s="38" t="n">
        <v>0.08</v>
      </c>
      <c r="AL2647" s="38" t="n">
        <v>0.02</v>
      </c>
      <c r="AM2647" s="38" t="n">
        <f aca="false">+AL2647/AK2647</f>
        <v>0.25</v>
      </c>
    </row>
    <row r="2648" customFormat="false" ht="12.65" hidden="false" customHeight="false" outlineLevel="0" collapsed="false">
      <c r="A2648" s="38" t="s">
        <v>47</v>
      </c>
      <c r="B2648" s="38" t="s">
        <v>59</v>
      </c>
      <c r="C2648" s="38" t="s">
        <v>200</v>
      </c>
      <c r="D2648" s="38" t="s">
        <v>397</v>
      </c>
      <c r="E2648" s="38" t="s">
        <v>77</v>
      </c>
      <c r="F2648" s="38" t="s">
        <v>56</v>
      </c>
      <c r="G2648" s="38" t="n">
        <v>59</v>
      </c>
      <c r="H2648" s="62" t="s">
        <v>3250</v>
      </c>
      <c r="I2648" s="62" t="s">
        <v>3251</v>
      </c>
      <c r="J2648" s="38" t="n">
        <v>1.73275805559423</v>
      </c>
      <c r="K2648" s="38" t="s">
        <v>50</v>
      </c>
      <c r="N2648" s="38" t="n">
        <v>0.00410539966696667</v>
      </c>
      <c r="O2648" s="38" t="s">
        <v>621</v>
      </c>
      <c r="P2648" s="38" t="s">
        <v>622</v>
      </c>
      <c r="Q2648" s="38" t="n">
        <v>0.007550994089573</v>
      </c>
      <c r="R2648" s="38" t="s">
        <v>623</v>
      </c>
      <c r="T2648" s="38" t="n">
        <v>7.1</v>
      </c>
      <c r="U2648" s="38" t="s">
        <v>55</v>
      </c>
      <c r="V2648" s="38" t="n">
        <v>9.4</v>
      </c>
      <c r="W2648" s="38" t="s">
        <v>624</v>
      </c>
      <c r="Y2648" s="38" t="n">
        <v>0</v>
      </c>
      <c r="AA2648" s="38" t="s">
        <v>55</v>
      </c>
      <c r="AE2648" s="38" t="n">
        <v>1013.5</v>
      </c>
      <c r="AF2648" s="38" t="s">
        <v>625</v>
      </c>
      <c r="AG2648" s="38" t="s">
        <v>626</v>
      </c>
      <c r="AH2648" s="38" t="n">
        <v>84.7</v>
      </c>
      <c r="AK2648" s="38" t="n">
        <v>0.08</v>
      </c>
      <c r="AL2648" s="38" t="n">
        <v>0.02</v>
      </c>
      <c r="AM2648" s="38" t="n">
        <f aca="false">+AL2648/AK2648</f>
        <v>0.25</v>
      </c>
    </row>
    <row r="2649" customFormat="false" ht="12.65" hidden="false" customHeight="false" outlineLevel="0" collapsed="false">
      <c r="A2649" s="38" t="s">
        <v>47</v>
      </c>
      <c r="B2649" s="38" t="s">
        <v>59</v>
      </c>
      <c r="C2649" s="38" t="s">
        <v>200</v>
      </c>
      <c r="D2649" s="38" t="s">
        <v>397</v>
      </c>
      <c r="E2649" s="38" t="s">
        <v>77</v>
      </c>
      <c r="F2649" s="38" t="s">
        <v>56</v>
      </c>
      <c r="G2649" s="38" t="n">
        <v>60</v>
      </c>
      <c r="H2649" s="62" t="s">
        <v>3251</v>
      </c>
      <c r="I2649" s="62" t="s">
        <v>3252</v>
      </c>
      <c r="J2649" s="38" t="n">
        <v>1.73227388891909</v>
      </c>
      <c r="K2649" s="38" t="s">
        <v>50</v>
      </c>
      <c r="N2649" s="38" t="n">
        <v>0.0031857441934</v>
      </c>
      <c r="O2649" s="38" t="s">
        <v>621</v>
      </c>
      <c r="P2649" s="38" t="s">
        <v>622</v>
      </c>
      <c r="Q2649" s="38" t="n">
        <v>0.00347345330113934</v>
      </c>
      <c r="R2649" s="38" t="s">
        <v>623</v>
      </c>
      <c r="T2649" s="38" t="n">
        <v>5.5</v>
      </c>
      <c r="U2649" s="38" t="s">
        <v>55</v>
      </c>
      <c r="V2649" s="38" t="n">
        <v>9.2</v>
      </c>
      <c r="W2649" s="38" t="s">
        <v>624</v>
      </c>
      <c r="Y2649" s="38" t="n">
        <v>0</v>
      </c>
      <c r="AA2649" s="38" t="s">
        <v>55</v>
      </c>
      <c r="AE2649" s="38" t="n">
        <v>1013</v>
      </c>
      <c r="AF2649" s="38" t="s">
        <v>625</v>
      </c>
      <c r="AG2649" s="38" t="s">
        <v>626</v>
      </c>
      <c r="AH2649" s="38" t="n">
        <v>95.1</v>
      </c>
      <c r="AK2649" s="38" t="n">
        <v>0.08</v>
      </c>
      <c r="AL2649" s="38" t="n">
        <v>0.02</v>
      </c>
      <c r="AM2649" s="38" t="n">
        <f aca="false">+AL2649/AK2649</f>
        <v>0.25</v>
      </c>
    </row>
    <row r="2650" customFormat="false" ht="12.65" hidden="false" customHeight="false" outlineLevel="0" collapsed="false">
      <c r="A2650" s="38" t="s">
        <v>47</v>
      </c>
      <c r="B2650" s="38" t="s">
        <v>59</v>
      </c>
      <c r="C2650" s="38" t="s">
        <v>200</v>
      </c>
      <c r="D2650" s="38" t="s">
        <v>397</v>
      </c>
      <c r="E2650" s="38" t="s">
        <v>77</v>
      </c>
      <c r="F2650" s="38" t="s">
        <v>56</v>
      </c>
      <c r="G2650" s="38" t="n">
        <v>61</v>
      </c>
      <c r="H2650" s="62" t="s">
        <v>3252</v>
      </c>
      <c r="I2650" s="62" t="s">
        <v>3253</v>
      </c>
      <c r="J2650" s="38" t="n">
        <v>1.73242361108462</v>
      </c>
      <c r="K2650" s="38" t="s">
        <v>50</v>
      </c>
      <c r="N2650" s="38" t="n">
        <v>0.0024035921921</v>
      </c>
      <c r="O2650" s="38" t="s">
        <v>621</v>
      </c>
      <c r="P2650" s="38" t="s">
        <v>622</v>
      </c>
      <c r="Q2650" s="38" t="n">
        <v>0.00280804840631991</v>
      </c>
      <c r="R2650" s="38" t="s">
        <v>623</v>
      </c>
      <c r="T2650" s="38" t="n">
        <v>5.6</v>
      </c>
      <c r="U2650" s="38" t="s">
        <v>55</v>
      </c>
      <c r="V2650" s="38" t="n">
        <v>8.9</v>
      </c>
      <c r="W2650" s="38" t="s">
        <v>624</v>
      </c>
      <c r="Y2650" s="38" t="n">
        <v>0.1</v>
      </c>
      <c r="AA2650" s="38" t="s">
        <v>55</v>
      </c>
      <c r="AE2650" s="38" t="n">
        <v>1012.5</v>
      </c>
      <c r="AF2650" s="38" t="s">
        <v>625</v>
      </c>
      <c r="AG2650" s="38" t="s">
        <v>626</v>
      </c>
      <c r="AH2650" s="38" t="n">
        <v>95.7</v>
      </c>
      <c r="AK2650" s="38" t="n">
        <v>0.08</v>
      </c>
      <c r="AL2650" s="38" t="n">
        <v>0.02</v>
      </c>
      <c r="AM2650" s="38" t="n">
        <f aca="false">+AL2650/AK2650</f>
        <v>0.25</v>
      </c>
    </row>
    <row r="2651" customFormat="false" ht="12.65" hidden="false" customHeight="false" outlineLevel="0" collapsed="false">
      <c r="A2651" s="38" t="s">
        <v>47</v>
      </c>
      <c r="B2651" s="38" t="s">
        <v>59</v>
      </c>
      <c r="C2651" s="38" t="s">
        <v>200</v>
      </c>
      <c r="D2651" s="38" t="s">
        <v>397</v>
      </c>
      <c r="E2651" s="38" t="s">
        <v>77</v>
      </c>
      <c r="F2651" s="38" t="s">
        <v>56</v>
      </c>
      <c r="G2651" s="38" t="n">
        <v>62</v>
      </c>
      <c r="H2651" s="62" t="s">
        <v>3253</v>
      </c>
      <c r="I2651" s="62" t="s">
        <v>3254</v>
      </c>
      <c r="J2651" s="38" t="n">
        <v>1.73256083329519</v>
      </c>
      <c r="K2651" s="38" t="s">
        <v>50</v>
      </c>
      <c r="N2651" s="38" t="n">
        <v>0.0025207674327</v>
      </c>
      <c r="O2651" s="38" t="s">
        <v>621</v>
      </c>
      <c r="P2651" s="38" t="s">
        <v>622</v>
      </c>
      <c r="Q2651" s="38" t="n">
        <v>0.00320112390672886</v>
      </c>
      <c r="R2651" s="38" t="s">
        <v>623</v>
      </c>
      <c r="T2651" s="38" t="n">
        <v>5.4</v>
      </c>
      <c r="U2651" s="38" t="s">
        <v>55</v>
      </c>
      <c r="V2651" s="38" t="n">
        <v>8.8</v>
      </c>
      <c r="W2651" s="38" t="s">
        <v>624</v>
      </c>
      <c r="Y2651" s="38" t="n">
        <v>0</v>
      </c>
      <c r="AA2651" s="38" t="s">
        <v>55</v>
      </c>
      <c r="AE2651" s="38" t="n">
        <v>1012.2</v>
      </c>
      <c r="AF2651" s="38" t="s">
        <v>625</v>
      </c>
      <c r="AG2651" s="38" t="s">
        <v>626</v>
      </c>
      <c r="AH2651" s="38" t="n">
        <v>95.7</v>
      </c>
      <c r="AK2651" s="38" t="n">
        <v>0.08</v>
      </c>
      <c r="AL2651" s="38" t="n">
        <v>0.02</v>
      </c>
      <c r="AM2651" s="38" t="n">
        <f aca="false">+AL2651/AK2651</f>
        <v>0.25</v>
      </c>
    </row>
    <row r="2652" customFormat="false" ht="12.65" hidden="false" customHeight="false" outlineLevel="0" collapsed="false">
      <c r="A2652" s="38" t="s">
        <v>47</v>
      </c>
      <c r="B2652" s="38" t="s">
        <v>59</v>
      </c>
      <c r="C2652" s="38" t="s">
        <v>200</v>
      </c>
      <c r="D2652" s="38" t="s">
        <v>397</v>
      </c>
      <c r="E2652" s="38" t="s">
        <v>77</v>
      </c>
      <c r="F2652" s="38" t="s">
        <v>56</v>
      </c>
      <c r="G2652" s="38" t="n">
        <v>63</v>
      </c>
      <c r="H2652" s="62" t="s">
        <v>3254</v>
      </c>
      <c r="I2652" s="62" t="s">
        <v>3255</v>
      </c>
      <c r="J2652" s="38" t="n">
        <v>1.73244250006146</v>
      </c>
      <c r="K2652" s="38" t="s">
        <v>50</v>
      </c>
      <c r="N2652" s="38" t="n">
        <v>0.00211888530256667</v>
      </c>
      <c r="O2652" s="38" t="s">
        <v>621</v>
      </c>
      <c r="P2652" s="38" t="s">
        <v>622</v>
      </c>
      <c r="Q2652" s="38" t="n">
        <v>0.00299266267938957</v>
      </c>
      <c r="R2652" s="38" t="s">
        <v>623</v>
      </c>
      <c r="T2652" s="38" t="n">
        <v>3.8</v>
      </c>
      <c r="U2652" s="38" t="s">
        <v>55</v>
      </c>
      <c r="V2652" s="38" t="n">
        <v>8.6</v>
      </c>
      <c r="W2652" s="38" t="s">
        <v>624</v>
      </c>
      <c r="Y2652" s="38" t="n">
        <v>3.1</v>
      </c>
      <c r="AA2652" s="38" t="s">
        <v>55</v>
      </c>
      <c r="AE2652" s="38" t="n">
        <v>1011.6</v>
      </c>
      <c r="AF2652" s="38" t="s">
        <v>625</v>
      </c>
      <c r="AG2652" s="38" t="s">
        <v>626</v>
      </c>
      <c r="AH2652" s="38" t="n">
        <v>96.2</v>
      </c>
      <c r="AK2652" s="38" t="n">
        <v>0.08</v>
      </c>
      <c r="AL2652" s="38" t="n">
        <v>0.02</v>
      </c>
      <c r="AM2652" s="38" t="n">
        <f aca="false">+AL2652/AK2652</f>
        <v>0.25</v>
      </c>
    </row>
    <row r="2653" customFormat="false" ht="12.65" hidden="false" customHeight="false" outlineLevel="0" collapsed="false">
      <c r="A2653" s="38" t="s">
        <v>47</v>
      </c>
      <c r="B2653" s="38" t="s">
        <v>59</v>
      </c>
      <c r="C2653" s="38" t="s">
        <v>200</v>
      </c>
      <c r="D2653" s="38" t="s">
        <v>397</v>
      </c>
      <c r="E2653" s="38" t="s">
        <v>77</v>
      </c>
      <c r="F2653" s="38" t="s">
        <v>56</v>
      </c>
      <c r="G2653" s="38" t="n">
        <v>64</v>
      </c>
      <c r="H2653" s="62" t="s">
        <v>3255</v>
      </c>
      <c r="I2653" s="62" t="s">
        <v>3256</v>
      </c>
      <c r="J2653" s="38" t="n">
        <v>1.73245611111323</v>
      </c>
      <c r="K2653" s="38" t="s">
        <v>50</v>
      </c>
      <c r="N2653" s="38" t="n">
        <v>0.00168842454256667</v>
      </c>
      <c r="O2653" s="38" t="s">
        <v>621</v>
      </c>
      <c r="P2653" s="38" t="s">
        <v>622</v>
      </c>
      <c r="Q2653" s="38" t="n">
        <v>0.00262728614838748</v>
      </c>
      <c r="R2653" s="38" t="s">
        <v>623</v>
      </c>
      <c r="T2653" s="38" t="n">
        <v>4.7</v>
      </c>
      <c r="U2653" s="38" t="s">
        <v>55</v>
      </c>
      <c r="V2653" s="38" t="n">
        <v>8.3</v>
      </c>
      <c r="W2653" s="38" t="s">
        <v>624</v>
      </c>
      <c r="Y2653" s="38" t="n">
        <v>210.9</v>
      </c>
      <c r="AA2653" s="38" t="s">
        <v>55</v>
      </c>
      <c r="AE2653" s="38" t="n">
        <v>1011.8</v>
      </c>
      <c r="AF2653" s="38" t="s">
        <v>625</v>
      </c>
      <c r="AG2653" s="38" t="s">
        <v>626</v>
      </c>
      <c r="AH2653" s="38" t="n">
        <v>96.2</v>
      </c>
      <c r="AK2653" s="38" t="n">
        <v>0.08</v>
      </c>
      <c r="AL2653" s="38" t="n">
        <v>0.02</v>
      </c>
      <c r="AM2653" s="38" t="n">
        <f aca="false">+AL2653/AK2653</f>
        <v>0.25</v>
      </c>
    </row>
    <row r="2654" customFormat="false" ht="12.65" hidden="false" customHeight="false" outlineLevel="0" collapsed="false">
      <c r="A2654" s="38" t="s">
        <v>47</v>
      </c>
      <c r="B2654" s="38" t="s">
        <v>59</v>
      </c>
      <c r="C2654" s="38" t="s">
        <v>200</v>
      </c>
      <c r="D2654" s="38" t="s">
        <v>397</v>
      </c>
      <c r="E2654" s="38" t="s">
        <v>77</v>
      </c>
      <c r="F2654" s="38" t="s">
        <v>56</v>
      </c>
      <c r="G2654" s="38" t="n">
        <v>65</v>
      </c>
      <c r="H2654" s="62" t="s">
        <v>3256</v>
      </c>
      <c r="I2654" s="62" t="s">
        <v>3257</v>
      </c>
      <c r="J2654" s="38" t="n">
        <v>1.73247444444233</v>
      </c>
      <c r="K2654" s="38" t="s">
        <v>50</v>
      </c>
      <c r="N2654" s="38" t="n">
        <v>0.002291843189</v>
      </c>
      <c r="O2654" s="38" t="s">
        <v>621</v>
      </c>
      <c r="P2654" s="38" t="s">
        <v>622</v>
      </c>
      <c r="Q2654" s="38" t="n">
        <v>0.00375830556817611</v>
      </c>
      <c r="R2654" s="38" t="s">
        <v>623</v>
      </c>
      <c r="T2654" s="38" t="n">
        <v>9.3</v>
      </c>
      <c r="U2654" s="38" t="s">
        <v>55</v>
      </c>
      <c r="V2654" s="38" t="n">
        <v>8.2</v>
      </c>
      <c r="W2654" s="38" t="s">
        <v>624</v>
      </c>
      <c r="Y2654" s="38" t="n">
        <v>530.1</v>
      </c>
      <c r="AA2654" s="38" t="s">
        <v>55</v>
      </c>
      <c r="AE2654" s="38" t="n">
        <v>1012</v>
      </c>
      <c r="AF2654" s="38" t="s">
        <v>625</v>
      </c>
      <c r="AG2654" s="38" t="s">
        <v>626</v>
      </c>
      <c r="AH2654" s="38" t="n">
        <v>67.1</v>
      </c>
      <c r="AK2654" s="38" t="n">
        <v>0.08</v>
      </c>
      <c r="AL2654" s="38" t="n">
        <v>0.02</v>
      </c>
      <c r="AM2654" s="38" t="n">
        <f aca="false">+AL2654/AK2654</f>
        <v>0.25</v>
      </c>
    </row>
    <row r="2655" customFormat="false" ht="12.65" hidden="false" customHeight="false" outlineLevel="0" collapsed="false">
      <c r="A2655" s="38" t="s">
        <v>47</v>
      </c>
      <c r="B2655" s="38" t="s">
        <v>59</v>
      </c>
      <c r="C2655" s="38" t="s">
        <v>200</v>
      </c>
      <c r="D2655" s="38" t="s">
        <v>397</v>
      </c>
      <c r="E2655" s="38" t="s">
        <v>77</v>
      </c>
      <c r="F2655" s="38" t="s">
        <v>56</v>
      </c>
      <c r="G2655" s="38" t="n">
        <v>66</v>
      </c>
      <c r="H2655" s="62" t="s">
        <v>3257</v>
      </c>
      <c r="I2655" s="62" t="s">
        <v>402</v>
      </c>
      <c r="J2655" s="38" t="n">
        <v>1.73242333332698</v>
      </c>
      <c r="K2655" s="38" t="s">
        <v>50</v>
      </c>
      <c r="N2655" s="38" t="n">
        <v>0.00559387493443333</v>
      </c>
      <c r="O2655" s="38" t="s">
        <v>621</v>
      </c>
      <c r="P2655" s="38" t="s">
        <v>622</v>
      </c>
      <c r="Q2655" s="38" t="n">
        <v>0.00844602426802355</v>
      </c>
      <c r="R2655" s="38" t="s">
        <v>623</v>
      </c>
      <c r="T2655" s="38" t="n">
        <v>10.7</v>
      </c>
      <c r="U2655" s="38" t="s">
        <v>55</v>
      </c>
      <c r="V2655" s="38" t="n">
        <v>8.2</v>
      </c>
      <c r="W2655" s="38" t="s">
        <v>624</v>
      </c>
      <c r="Y2655" s="38" t="n">
        <v>632.7</v>
      </c>
      <c r="AA2655" s="38" t="s">
        <v>55</v>
      </c>
      <c r="AE2655" s="38" t="n">
        <v>1011.9</v>
      </c>
      <c r="AF2655" s="38" t="s">
        <v>625</v>
      </c>
      <c r="AG2655" s="38" t="s">
        <v>626</v>
      </c>
      <c r="AH2655" s="38" t="n">
        <v>56.7</v>
      </c>
      <c r="AK2655" s="38" t="n">
        <v>0.08</v>
      </c>
      <c r="AL2655" s="38" t="n">
        <v>0.02</v>
      </c>
      <c r="AM2655" s="38" t="n">
        <f aca="false">+AL2655/AK2655</f>
        <v>0.25</v>
      </c>
    </row>
    <row r="2656" customFormat="false" ht="12.65" hidden="false" customHeight="false" outlineLevel="0" collapsed="false">
      <c r="A2656" s="38" t="s">
        <v>47</v>
      </c>
      <c r="B2656" s="38" t="s">
        <v>59</v>
      </c>
      <c r="C2656" s="38" t="s">
        <v>200</v>
      </c>
      <c r="D2656" s="38" t="s">
        <v>361</v>
      </c>
      <c r="E2656" s="38" t="s">
        <v>75</v>
      </c>
      <c r="F2656" s="38" t="s">
        <v>56</v>
      </c>
      <c r="G2656" s="38" t="n">
        <v>1</v>
      </c>
      <c r="H2656" s="62" t="s">
        <v>408</v>
      </c>
      <c r="I2656" s="62" t="s">
        <v>3258</v>
      </c>
      <c r="J2656" s="38" t="n">
        <v>1.73235722223918</v>
      </c>
      <c r="K2656" s="38" t="s">
        <v>50</v>
      </c>
      <c r="N2656" s="38" t="n">
        <v>0.0136588000496667</v>
      </c>
      <c r="O2656" s="38" t="s">
        <v>621</v>
      </c>
      <c r="P2656" s="38" t="s">
        <v>622</v>
      </c>
      <c r="Q2656" s="38" t="n">
        <v>0.395378677497274</v>
      </c>
      <c r="R2656" s="38" t="s">
        <v>623</v>
      </c>
      <c r="T2656" s="38" t="n">
        <v>10.5</v>
      </c>
      <c r="U2656" s="38" t="s">
        <v>55</v>
      </c>
      <c r="V2656" s="38" t="n">
        <v>9.2</v>
      </c>
      <c r="W2656" s="38" t="s">
        <v>624</v>
      </c>
      <c r="Y2656" s="38" t="n">
        <v>130.2</v>
      </c>
      <c r="AA2656" s="38" t="s">
        <v>55</v>
      </c>
      <c r="AE2656" s="38" t="n">
        <v>1010.7</v>
      </c>
      <c r="AF2656" s="38" t="s">
        <v>625</v>
      </c>
      <c r="AG2656" s="38" t="s">
        <v>626</v>
      </c>
      <c r="AH2656" s="38" t="n">
        <v>63.5</v>
      </c>
      <c r="AK2656" s="38" t="n">
        <v>0.08</v>
      </c>
      <c r="AL2656" s="38" t="n">
        <v>0.02</v>
      </c>
      <c r="AM2656" s="38" t="n">
        <f aca="false">+AL2656/AK2656</f>
        <v>0.25</v>
      </c>
    </row>
    <row r="2657" customFormat="false" ht="12.65" hidden="false" customHeight="false" outlineLevel="0" collapsed="false">
      <c r="A2657" s="38" t="s">
        <v>47</v>
      </c>
      <c r="B2657" s="38" t="s">
        <v>59</v>
      </c>
      <c r="C2657" s="38" t="s">
        <v>200</v>
      </c>
      <c r="D2657" s="38" t="s">
        <v>361</v>
      </c>
      <c r="E2657" s="38" t="s">
        <v>75</v>
      </c>
      <c r="F2657" s="38" t="s">
        <v>56</v>
      </c>
      <c r="G2657" s="38" t="n">
        <v>2</v>
      </c>
      <c r="H2657" s="62" t="s">
        <v>3258</v>
      </c>
      <c r="I2657" s="62" t="s">
        <v>3259</v>
      </c>
      <c r="J2657" s="38" t="n">
        <v>1.73240166664124</v>
      </c>
      <c r="K2657" s="38" t="s">
        <v>50</v>
      </c>
      <c r="N2657" s="38" t="n">
        <v>0.0128729180453333</v>
      </c>
      <c r="O2657" s="38" t="s">
        <v>621</v>
      </c>
      <c r="P2657" s="38" t="s">
        <v>622</v>
      </c>
      <c r="Q2657" s="38" t="n">
        <v>0.382490463732491</v>
      </c>
      <c r="R2657" s="38" t="s">
        <v>623</v>
      </c>
      <c r="T2657" s="38" t="n">
        <v>8.9</v>
      </c>
      <c r="U2657" s="38" t="s">
        <v>55</v>
      </c>
      <c r="V2657" s="38" t="n">
        <v>9.2</v>
      </c>
      <c r="W2657" s="38" t="s">
        <v>624</v>
      </c>
      <c r="Y2657" s="38" t="n">
        <v>24.9</v>
      </c>
      <c r="AA2657" s="38" t="s">
        <v>55</v>
      </c>
      <c r="AE2657" s="38" t="n">
        <v>1011.2</v>
      </c>
      <c r="AF2657" s="38" t="s">
        <v>625</v>
      </c>
      <c r="AG2657" s="38" t="s">
        <v>626</v>
      </c>
      <c r="AH2657" s="38" t="n">
        <v>72.2</v>
      </c>
      <c r="AK2657" s="38" t="n">
        <v>0.08</v>
      </c>
      <c r="AL2657" s="38" t="n">
        <v>0.02</v>
      </c>
      <c r="AM2657" s="38" t="n">
        <f aca="false">+AL2657/AK2657</f>
        <v>0.25</v>
      </c>
    </row>
    <row r="2658" customFormat="false" ht="12.65" hidden="false" customHeight="false" outlineLevel="0" collapsed="false">
      <c r="A2658" s="38" t="s">
        <v>47</v>
      </c>
      <c r="B2658" s="38" t="s">
        <v>59</v>
      </c>
      <c r="C2658" s="38" t="s">
        <v>200</v>
      </c>
      <c r="D2658" s="38" t="s">
        <v>361</v>
      </c>
      <c r="E2658" s="38" t="s">
        <v>75</v>
      </c>
      <c r="F2658" s="38" t="s">
        <v>56</v>
      </c>
      <c r="G2658" s="38" t="n">
        <v>3</v>
      </c>
      <c r="H2658" s="62" t="s">
        <v>3259</v>
      </c>
      <c r="I2658" s="62" t="s">
        <v>3260</v>
      </c>
      <c r="J2658" s="38" t="n">
        <v>1.73265722221798</v>
      </c>
      <c r="K2658" s="38" t="s">
        <v>50</v>
      </c>
      <c r="N2658" s="38" t="n">
        <v>0.00801232018596667</v>
      </c>
      <c r="O2658" s="38" t="s">
        <v>621</v>
      </c>
      <c r="P2658" s="38" t="s">
        <v>622</v>
      </c>
      <c r="Q2658" s="38" t="n">
        <v>0.234916936483076</v>
      </c>
      <c r="R2658" s="38" t="s">
        <v>623</v>
      </c>
      <c r="T2658" s="38" t="n">
        <v>6.7</v>
      </c>
      <c r="U2658" s="38" t="s">
        <v>55</v>
      </c>
      <c r="V2658" s="38" t="n">
        <v>9.1</v>
      </c>
      <c r="W2658" s="38" t="s">
        <v>624</v>
      </c>
      <c r="Y2658" s="38" t="n">
        <v>0</v>
      </c>
      <c r="AA2658" s="38" t="s">
        <v>55</v>
      </c>
      <c r="AE2658" s="38" t="n">
        <v>1012</v>
      </c>
      <c r="AF2658" s="38" t="s">
        <v>625</v>
      </c>
      <c r="AG2658" s="38" t="s">
        <v>626</v>
      </c>
      <c r="AH2658" s="38" t="n">
        <v>88.3</v>
      </c>
      <c r="AK2658" s="38" t="n">
        <v>0.08</v>
      </c>
      <c r="AL2658" s="38" t="n">
        <v>0.02</v>
      </c>
      <c r="AM2658" s="38" t="n">
        <f aca="false">+AL2658/AK2658</f>
        <v>0.25</v>
      </c>
    </row>
    <row r="2659" customFormat="false" ht="12.65" hidden="false" customHeight="false" outlineLevel="0" collapsed="false">
      <c r="A2659" s="38" t="s">
        <v>47</v>
      </c>
      <c r="B2659" s="38" t="s">
        <v>59</v>
      </c>
      <c r="C2659" s="38" t="s">
        <v>200</v>
      </c>
      <c r="D2659" s="38" t="s">
        <v>361</v>
      </c>
      <c r="E2659" s="38" t="s">
        <v>75</v>
      </c>
      <c r="F2659" s="38" t="s">
        <v>56</v>
      </c>
      <c r="G2659" s="38" t="n">
        <v>4</v>
      </c>
      <c r="H2659" s="62" t="s">
        <v>3260</v>
      </c>
      <c r="I2659" s="62" t="s">
        <v>3261</v>
      </c>
      <c r="J2659" s="38" t="n">
        <v>1.73226583335135</v>
      </c>
      <c r="K2659" s="38" t="s">
        <v>50</v>
      </c>
      <c r="N2659" s="38" t="n">
        <v>0.00782551040496667</v>
      </c>
      <c r="O2659" s="38" t="s">
        <v>621</v>
      </c>
      <c r="P2659" s="38" t="s">
        <v>622</v>
      </c>
      <c r="Q2659" s="38" t="n">
        <v>0.135814541745268</v>
      </c>
      <c r="R2659" s="38" t="s">
        <v>623</v>
      </c>
      <c r="T2659" s="38" t="n">
        <v>5.5</v>
      </c>
      <c r="U2659" s="38" t="s">
        <v>55</v>
      </c>
      <c r="V2659" s="38" t="n">
        <v>8.9</v>
      </c>
      <c r="W2659" s="38" t="s">
        <v>624</v>
      </c>
      <c r="Y2659" s="38" t="n">
        <v>0</v>
      </c>
      <c r="AA2659" s="38" t="s">
        <v>55</v>
      </c>
      <c r="AE2659" s="38" t="n">
        <v>1012.7</v>
      </c>
      <c r="AF2659" s="38" t="s">
        <v>625</v>
      </c>
      <c r="AG2659" s="38" t="s">
        <v>626</v>
      </c>
      <c r="AH2659" s="38" t="n">
        <v>89.5</v>
      </c>
      <c r="AK2659" s="38" t="n">
        <v>0.08</v>
      </c>
      <c r="AL2659" s="38" t="n">
        <v>0.02</v>
      </c>
      <c r="AM2659" s="38" t="n">
        <f aca="false">+AL2659/AK2659</f>
        <v>0.25</v>
      </c>
    </row>
    <row r="2660" customFormat="false" ht="12.65" hidden="false" customHeight="false" outlineLevel="0" collapsed="false">
      <c r="A2660" s="38" t="s">
        <v>47</v>
      </c>
      <c r="B2660" s="38" t="s">
        <v>59</v>
      </c>
      <c r="C2660" s="38" t="s">
        <v>200</v>
      </c>
      <c r="D2660" s="38" t="s">
        <v>361</v>
      </c>
      <c r="E2660" s="38" t="s">
        <v>75</v>
      </c>
      <c r="F2660" s="38" t="s">
        <v>56</v>
      </c>
      <c r="G2660" s="38" t="n">
        <v>5</v>
      </c>
      <c r="H2660" s="62" t="s">
        <v>3261</v>
      </c>
      <c r="I2660" s="62" t="s">
        <v>3262</v>
      </c>
      <c r="J2660" s="38" t="n">
        <v>1.73251277777884</v>
      </c>
      <c r="K2660" s="38" t="s">
        <v>50</v>
      </c>
      <c r="N2660" s="38" t="n">
        <v>0.00652112878586667</v>
      </c>
      <c r="O2660" s="38" t="s">
        <v>621</v>
      </c>
      <c r="P2660" s="38" t="s">
        <v>622</v>
      </c>
      <c r="Q2660" s="38" t="n">
        <v>0.100978229509245</v>
      </c>
      <c r="R2660" s="38" t="s">
        <v>623</v>
      </c>
      <c r="T2660" s="38" t="n">
        <v>4.7</v>
      </c>
      <c r="U2660" s="38" t="s">
        <v>55</v>
      </c>
      <c r="V2660" s="38" t="n">
        <v>8.7</v>
      </c>
      <c r="W2660" s="38" t="s">
        <v>624</v>
      </c>
      <c r="Y2660" s="38" t="n">
        <v>0</v>
      </c>
      <c r="AA2660" s="38" t="s">
        <v>55</v>
      </c>
      <c r="AE2660" s="38" t="n">
        <v>1013</v>
      </c>
      <c r="AF2660" s="38" t="s">
        <v>625</v>
      </c>
      <c r="AG2660" s="38" t="s">
        <v>626</v>
      </c>
      <c r="AH2660" s="38" t="n">
        <v>94.5</v>
      </c>
      <c r="AK2660" s="38" t="n">
        <v>0.08</v>
      </c>
      <c r="AL2660" s="38" t="n">
        <v>0.02</v>
      </c>
      <c r="AM2660" s="38" t="n">
        <f aca="false">+AL2660/AK2660</f>
        <v>0.25</v>
      </c>
    </row>
    <row r="2661" customFormat="false" ht="12.65" hidden="false" customHeight="false" outlineLevel="0" collapsed="false">
      <c r="A2661" s="38" t="s">
        <v>47</v>
      </c>
      <c r="B2661" s="38" t="s">
        <v>59</v>
      </c>
      <c r="C2661" s="38" t="s">
        <v>200</v>
      </c>
      <c r="D2661" s="38" t="s">
        <v>361</v>
      </c>
      <c r="E2661" s="38" t="s">
        <v>75</v>
      </c>
      <c r="F2661" s="38" t="s">
        <v>56</v>
      </c>
      <c r="G2661" s="38" t="n">
        <v>6</v>
      </c>
      <c r="H2661" s="62" t="s">
        <v>3262</v>
      </c>
      <c r="I2661" s="62" t="s">
        <v>3263</v>
      </c>
      <c r="J2661" s="38" t="n">
        <v>1.73238777776559</v>
      </c>
      <c r="K2661" s="38" t="s">
        <v>50</v>
      </c>
      <c r="N2661" s="38" t="n">
        <v>0.0051705814937</v>
      </c>
      <c r="O2661" s="38" t="s">
        <v>621</v>
      </c>
      <c r="P2661" s="38" t="s">
        <v>622</v>
      </c>
      <c r="Q2661" s="38" t="n">
        <v>0.0706267426967703</v>
      </c>
      <c r="R2661" s="38" t="s">
        <v>623</v>
      </c>
      <c r="T2661" s="38" t="n">
        <v>3.6</v>
      </c>
      <c r="U2661" s="38" t="s">
        <v>55</v>
      </c>
      <c r="V2661" s="38" t="n">
        <v>8.4</v>
      </c>
      <c r="W2661" s="38" t="s">
        <v>624</v>
      </c>
      <c r="Y2661" s="38" t="n">
        <v>0.5</v>
      </c>
      <c r="AA2661" s="38" t="s">
        <v>55</v>
      </c>
      <c r="AE2661" s="38" t="n">
        <v>1013.2</v>
      </c>
      <c r="AF2661" s="38" t="s">
        <v>625</v>
      </c>
      <c r="AG2661" s="38" t="s">
        <v>626</v>
      </c>
      <c r="AH2661" s="38" t="n">
        <v>97</v>
      </c>
      <c r="AK2661" s="38" t="n">
        <v>0.08</v>
      </c>
      <c r="AL2661" s="38" t="n">
        <v>0.02</v>
      </c>
      <c r="AM2661" s="38" t="n">
        <f aca="false">+AL2661/AK2661</f>
        <v>0.25</v>
      </c>
    </row>
    <row r="2662" customFormat="false" ht="12.65" hidden="false" customHeight="false" outlineLevel="0" collapsed="false">
      <c r="A2662" s="38" t="s">
        <v>47</v>
      </c>
      <c r="B2662" s="38" t="s">
        <v>59</v>
      </c>
      <c r="C2662" s="38" t="s">
        <v>200</v>
      </c>
      <c r="D2662" s="38" t="s">
        <v>361</v>
      </c>
      <c r="E2662" s="38" t="s">
        <v>75</v>
      </c>
      <c r="F2662" s="38" t="s">
        <v>56</v>
      </c>
      <c r="G2662" s="38" t="n">
        <v>7</v>
      </c>
      <c r="H2662" s="62" t="s">
        <v>3263</v>
      </c>
      <c r="I2662" s="62" t="s">
        <v>3264</v>
      </c>
      <c r="J2662" s="38" t="n">
        <v>1.73246777779526</v>
      </c>
      <c r="K2662" s="38" t="s">
        <v>50</v>
      </c>
      <c r="N2662" s="38" t="n">
        <v>0.0036955543098</v>
      </c>
      <c r="O2662" s="38" t="s">
        <v>621</v>
      </c>
      <c r="P2662" s="38" t="s">
        <v>622</v>
      </c>
      <c r="Q2662" s="38" t="n">
        <v>0.0533183585098747</v>
      </c>
      <c r="R2662" s="38" t="s">
        <v>623</v>
      </c>
      <c r="T2662" s="38" t="n">
        <v>3.1</v>
      </c>
      <c r="U2662" s="38" t="s">
        <v>55</v>
      </c>
      <c r="V2662" s="38" t="n">
        <v>8</v>
      </c>
      <c r="W2662" s="38" t="s">
        <v>624</v>
      </c>
      <c r="Y2662" s="38" t="n">
        <v>2</v>
      </c>
      <c r="AA2662" s="38" t="s">
        <v>55</v>
      </c>
      <c r="AE2662" s="38" t="n">
        <v>1013.7</v>
      </c>
      <c r="AF2662" s="38" t="s">
        <v>625</v>
      </c>
      <c r="AG2662" s="38" t="s">
        <v>626</v>
      </c>
      <c r="AH2662" s="38" t="n">
        <v>96.9</v>
      </c>
      <c r="AK2662" s="38" t="n">
        <v>0.08</v>
      </c>
      <c r="AL2662" s="38" t="n">
        <v>0.02</v>
      </c>
      <c r="AM2662" s="38" t="n">
        <f aca="false">+AL2662/AK2662</f>
        <v>0.25</v>
      </c>
    </row>
    <row r="2663" customFormat="false" ht="12.65" hidden="false" customHeight="false" outlineLevel="0" collapsed="false">
      <c r="A2663" s="38" t="s">
        <v>47</v>
      </c>
      <c r="B2663" s="38" t="s">
        <v>59</v>
      </c>
      <c r="C2663" s="38" t="s">
        <v>200</v>
      </c>
      <c r="D2663" s="38" t="s">
        <v>361</v>
      </c>
      <c r="E2663" s="38" t="s">
        <v>75</v>
      </c>
      <c r="F2663" s="38" t="s">
        <v>56</v>
      </c>
      <c r="G2663" s="38" t="n">
        <v>8</v>
      </c>
      <c r="H2663" s="62" t="s">
        <v>3264</v>
      </c>
      <c r="I2663" s="62" t="s">
        <v>3265</v>
      </c>
      <c r="J2663" s="38" t="n">
        <v>1.73224166664812</v>
      </c>
      <c r="K2663" s="38" t="s">
        <v>50</v>
      </c>
      <c r="N2663" s="38" t="n">
        <v>0.00412439679233333</v>
      </c>
      <c r="O2663" s="38" t="s">
        <v>621</v>
      </c>
      <c r="P2663" s="38" t="s">
        <v>622</v>
      </c>
      <c r="Q2663" s="38" t="n">
        <v>0.0448741229221648</v>
      </c>
      <c r="R2663" s="38" t="s">
        <v>623</v>
      </c>
      <c r="T2663" s="38" t="n">
        <v>4</v>
      </c>
      <c r="U2663" s="38" t="s">
        <v>55</v>
      </c>
      <c r="V2663" s="38" t="n">
        <v>7.7</v>
      </c>
      <c r="W2663" s="38" t="s">
        <v>624</v>
      </c>
      <c r="Y2663" s="38" t="n">
        <v>172.5</v>
      </c>
      <c r="AA2663" s="38" t="s">
        <v>55</v>
      </c>
      <c r="AE2663" s="38" t="n">
        <v>1015</v>
      </c>
      <c r="AF2663" s="38" t="s">
        <v>625</v>
      </c>
      <c r="AG2663" s="38" t="s">
        <v>626</v>
      </c>
      <c r="AH2663" s="38" t="n">
        <v>95.1</v>
      </c>
      <c r="AK2663" s="38" t="n">
        <v>0.08</v>
      </c>
      <c r="AL2663" s="38" t="n">
        <v>0.02</v>
      </c>
      <c r="AM2663" s="38" t="n">
        <f aca="false">+AL2663/AK2663</f>
        <v>0.25</v>
      </c>
    </row>
    <row r="2664" customFormat="false" ht="12.65" hidden="false" customHeight="false" outlineLevel="0" collapsed="false">
      <c r="A2664" s="38" t="s">
        <v>47</v>
      </c>
      <c r="B2664" s="38" t="s">
        <v>59</v>
      </c>
      <c r="C2664" s="38" t="s">
        <v>200</v>
      </c>
      <c r="D2664" s="38" t="s">
        <v>361</v>
      </c>
      <c r="E2664" s="38" t="s">
        <v>75</v>
      </c>
      <c r="F2664" s="38" t="s">
        <v>56</v>
      </c>
      <c r="G2664" s="38" t="n">
        <v>9</v>
      </c>
      <c r="H2664" s="62" t="s">
        <v>3265</v>
      </c>
      <c r="I2664" s="62" t="s">
        <v>3266</v>
      </c>
      <c r="J2664" s="38" t="n">
        <v>1.73270083334711</v>
      </c>
      <c r="K2664" s="38" t="s">
        <v>50</v>
      </c>
      <c r="N2664" s="38" t="n">
        <v>0.00589617997</v>
      </c>
      <c r="O2664" s="38" t="s">
        <v>621</v>
      </c>
      <c r="P2664" s="38" t="s">
        <v>622</v>
      </c>
      <c r="Q2664" s="38" t="n">
        <v>0.0735704323100921</v>
      </c>
      <c r="R2664" s="38" t="s">
        <v>623</v>
      </c>
      <c r="T2664" s="38" t="n">
        <v>6.3</v>
      </c>
      <c r="U2664" s="38" t="s">
        <v>55</v>
      </c>
      <c r="V2664" s="38" t="n">
        <v>7.6</v>
      </c>
      <c r="W2664" s="38" t="s">
        <v>624</v>
      </c>
      <c r="Y2664" s="38" t="n">
        <v>269.2</v>
      </c>
      <c r="AA2664" s="38" t="s">
        <v>55</v>
      </c>
      <c r="AE2664" s="38" t="n">
        <v>1015.8</v>
      </c>
      <c r="AF2664" s="38" t="s">
        <v>625</v>
      </c>
      <c r="AG2664" s="38" t="s">
        <v>626</v>
      </c>
      <c r="AH2664" s="38" t="n">
        <v>90.4</v>
      </c>
      <c r="AK2664" s="38" t="n">
        <v>0.08</v>
      </c>
      <c r="AL2664" s="38" t="n">
        <v>0.02</v>
      </c>
      <c r="AM2664" s="38" t="n">
        <f aca="false">+AL2664/AK2664</f>
        <v>0.25</v>
      </c>
    </row>
    <row r="2665" customFormat="false" ht="12.65" hidden="false" customHeight="false" outlineLevel="0" collapsed="false">
      <c r="A2665" s="38" t="s">
        <v>47</v>
      </c>
      <c r="B2665" s="38" t="s">
        <v>59</v>
      </c>
      <c r="C2665" s="38" t="s">
        <v>200</v>
      </c>
      <c r="D2665" s="38" t="s">
        <v>361</v>
      </c>
      <c r="E2665" s="38" t="s">
        <v>75</v>
      </c>
      <c r="F2665" s="38" t="s">
        <v>56</v>
      </c>
      <c r="G2665" s="38" t="n">
        <v>10</v>
      </c>
      <c r="H2665" s="62" t="s">
        <v>3266</v>
      </c>
      <c r="I2665" s="62" t="s">
        <v>3267</v>
      </c>
      <c r="J2665" s="38" t="n">
        <v>1.73242138889101</v>
      </c>
      <c r="K2665" s="38" t="s">
        <v>50</v>
      </c>
      <c r="N2665" s="38" t="n">
        <v>0.0129329900246667</v>
      </c>
      <c r="O2665" s="38" t="s">
        <v>621</v>
      </c>
      <c r="P2665" s="38" t="s">
        <v>622</v>
      </c>
      <c r="Q2665" s="38" t="n">
        <v>0.131293330906911</v>
      </c>
      <c r="R2665" s="38" t="s">
        <v>623</v>
      </c>
      <c r="T2665" s="38" t="n">
        <v>10.7</v>
      </c>
      <c r="U2665" s="38" t="s">
        <v>55</v>
      </c>
      <c r="V2665" s="38" t="n">
        <v>7.5</v>
      </c>
      <c r="W2665" s="38" t="s">
        <v>624</v>
      </c>
      <c r="Y2665" s="38" t="n">
        <v>567.1</v>
      </c>
      <c r="AA2665" s="38" t="s">
        <v>55</v>
      </c>
      <c r="AE2665" s="38" t="n">
        <v>1017</v>
      </c>
      <c r="AF2665" s="38" t="s">
        <v>625</v>
      </c>
      <c r="AG2665" s="38" t="s">
        <v>626</v>
      </c>
      <c r="AH2665" s="38" t="n">
        <v>70.9</v>
      </c>
      <c r="AK2665" s="38" t="n">
        <v>0.08</v>
      </c>
      <c r="AL2665" s="38" t="n">
        <v>0.02</v>
      </c>
      <c r="AM2665" s="38" t="n">
        <f aca="false">+AL2665/AK2665</f>
        <v>0.25</v>
      </c>
    </row>
    <row r="2666" customFormat="false" ht="12.65" hidden="false" customHeight="false" outlineLevel="0" collapsed="false">
      <c r="A2666" s="38" t="s">
        <v>47</v>
      </c>
      <c r="B2666" s="38" t="s">
        <v>59</v>
      </c>
      <c r="C2666" s="38" t="s">
        <v>200</v>
      </c>
      <c r="D2666" s="38" t="s">
        <v>361</v>
      </c>
      <c r="E2666" s="38" t="s">
        <v>75</v>
      </c>
      <c r="F2666" s="38" t="s">
        <v>56</v>
      </c>
      <c r="G2666" s="38" t="n">
        <v>11</v>
      </c>
      <c r="H2666" s="62" t="s">
        <v>3267</v>
      </c>
      <c r="I2666" s="62" t="s">
        <v>3268</v>
      </c>
      <c r="J2666" s="38" t="n">
        <v>1.73249166667461</v>
      </c>
      <c r="K2666" s="38" t="s">
        <v>50</v>
      </c>
      <c r="N2666" s="38" t="n">
        <v>0.0122538541033333</v>
      </c>
      <c r="O2666" s="38" t="s">
        <v>621</v>
      </c>
      <c r="P2666" s="38" t="s">
        <v>622</v>
      </c>
      <c r="Q2666" s="38" t="n">
        <v>0.137785277281783</v>
      </c>
      <c r="R2666" s="38" t="s">
        <v>623</v>
      </c>
      <c r="T2666" s="38" t="n">
        <v>12.1</v>
      </c>
      <c r="U2666" s="38" t="s">
        <v>55</v>
      </c>
      <c r="V2666" s="38" t="n">
        <v>7.8</v>
      </c>
      <c r="W2666" s="38" t="s">
        <v>624</v>
      </c>
      <c r="Y2666" s="38" t="n">
        <v>411</v>
      </c>
      <c r="AA2666" s="38" t="s">
        <v>55</v>
      </c>
      <c r="AE2666" s="38" t="n">
        <v>1017</v>
      </c>
      <c r="AF2666" s="38" t="s">
        <v>625</v>
      </c>
      <c r="AG2666" s="38" t="s">
        <v>626</v>
      </c>
      <c r="AH2666" s="38" t="n">
        <v>55.8</v>
      </c>
      <c r="AK2666" s="38" t="n">
        <v>0.08</v>
      </c>
      <c r="AL2666" s="38" t="n">
        <v>0.02</v>
      </c>
      <c r="AM2666" s="38" t="n">
        <f aca="false">+AL2666/AK2666</f>
        <v>0.25</v>
      </c>
    </row>
    <row r="2667" customFormat="false" ht="12.65" hidden="false" customHeight="false" outlineLevel="0" collapsed="false">
      <c r="A2667" s="38" t="s">
        <v>47</v>
      </c>
      <c r="B2667" s="38" t="s">
        <v>59</v>
      </c>
      <c r="C2667" s="38" t="s">
        <v>200</v>
      </c>
      <c r="D2667" s="38" t="s">
        <v>361</v>
      </c>
      <c r="E2667" s="38" t="s">
        <v>75</v>
      </c>
      <c r="F2667" s="38" t="s">
        <v>56</v>
      </c>
      <c r="G2667" s="38" t="n">
        <v>12</v>
      </c>
      <c r="H2667" s="62" t="s">
        <v>3268</v>
      </c>
      <c r="I2667" s="62" t="s">
        <v>3269</v>
      </c>
      <c r="J2667" s="38" t="n">
        <v>1.73247472219997</v>
      </c>
      <c r="K2667" s="38" t="s">
        <v>50</v>
      </c>
      <c r="N2667" s="38" t="n">
        <v>0.0103484655426667</v>
      </c>
      <c r="O2667" s="38" t="s">
        <v>621</v>
      </c>
      <c r="P2667" s="38" t="s">
        <v>622</v>
      </c>
      <c r="Q2667" s="38" t="n">
        <v>0.123963371740019</v>
      </c>
      <c r="R2667" s="38" t="s">
        <v>623</v>
      </c>
      <c r="T2667" s="38" t="n">
        <v>12.8</v>
      </c>
      <c r="U2667" s="38" t="s">
        <v>55</v>
      </c>
      <c r="V2667" s="38" t="n">
        <v>8.1</v>
      </c>
      <c r="W2667" s="38" t="s">
        <v>624</v>
      </c>
      <c r="Y2667" s="38" t="n">
        <v>343.3</v>
      </c>
      <c r="AA2667" s="38" t="s">
        <v>55</v>
      </c>
      <c r="AE2667" s="38" t="n">
        <v>1017.1</v>
      </c>
      <c r="AF2667" s="38" t="s">
        <v>625</v>
      </c>
      <c r="AG2667" s="38" t="s">
        <v>626</v>
      </c>
      <c r="AH2667" s="38" t="n">
        <v>49.8</v>
      </c>
      <c r="AK2667" s="38" t="n">
        <v>0.08</v>
      </c>
      <c r="AL2667" s="38" t="n">
        <v>0.02</v>
      </c>
      <c r="AM2667" s="38" t="n">
        <f aca="false">+AL2667/AK2667</f>
        <v>0.25</v>
      </c>
    </row>
    <row r="2668" customFormat="false" ht="12.65" hidden="false" customHeight="false" outlineLevel="0" collapsed="false">
      <c r="A2668" s="38" t="s">
        <v>47</v>
      </c>
      <c r="B2668" s="38" t="s">
        <v>59</v>
      </c>
      <c r="C2668" s="38" t="s">
        <v>200</v>
      </c>
      <c r="D2668" s="38" t="s">
        <v>361</v>
      </c>
      <c r="E2668" s="38" t="s">
        <v>75</v>
      </c>
      <c r="F2668" s="38" t="s">
        <v>56</v>
      </c>
      <c r="G2668" s="38" t="n">
        <v>13</v>
      </c>
      <c r="H2668" s="62" t="s">
        <v>3269</v>
      </c>
      <c r="I2668" s="62" t="s">
        <v>3270</v>
      </c>
      <c r="J2668" s="38" t="n">
        <v>1.73211694445875</v>
      </c>
      <c r="K2668" s="38" t="s">
        <v>50</v>
      </c>
      <c r="N2668" s="38" t="n">
        <v>0.00911095597673333</v>
      </c>
      <c r="O2668" s="38" t="s">
        <v>621</v>
      </c>
      <c r="P2668" s="38" t="s">
        <v>622</v>
      </c>
      <c r="Q2668" s="38" t="n">
        <v>0.118512589863624</v>
      </c>
      <c r="R2668" s="38" t="s">
        <v>623</v>
      </c>
      <c r="T2668" s="38" t="n">
        <v>12.9</v>
      </c>
      <c r="U2668" s="38" t="s">
        <v>55</v>
      </c>
      <c r="V2668" s="38" t="n">
        <v>8.3</v>
      </c>
      <c r="W2668" s="38" t="s">
        <v>624</v>
      </c>
      <c r="Y2668" s="38" t="n">
        <v>419.4</v>
      </c>
      <c r="AA2668" s="38" t="s">
        <v>55</v>
      </c>
      <c r="AE2668" s="38" t="n">
        <v>1017</v>
      </c>
      <c r="AF2668" s="38" t="s">
        <v>625</v>
      </c>
      <c r="AG2668" s="38" t="s">
        <v>626</v>
      </c>
      <c r="AH2668" s="38" t="n">
        <v>46.4</v>
      </c>
      <c r="AK2668" s="38" t="n">
        <v>0.08</v>
      </c>
      <c r="AL2668" s="38" t="n">
        <v>0.02</v>
      </c>
      <c r="AM2668" s="38" t="n">
        <f aca="false">+AL2668/AK2668</f>
        <v>0.25</v>
      </c>
    </row>
    <row r="2669" customFormat="false" ht="12.65" hidden="false" customHeight="false" outlineLevel="0" collapsed="false">
      <c r="A2669" s="38" t="s">
        <v>47</v>
      </c>
      <c r="B2669" s="38" t="s">
        <v>59</v>
      </c>
      <c r="C2669" s="38" t="s">
        <v>200</v>
      </c>
      <c r="D2669" s="38" t="s">
        <v>361</v>
      </c>
      <c r="E2669" s="38" t="s">
        <v>75</v>
      </c>
      <c r="F2669" s="38" t="s">
        <v>56</v>
      </c>
      <c r="G2669" s="38" t="n">
        <v>14</v>
      </c>
      <c r="H2669" s="62" t="s">
        <v>3270</v>
      </c>
      <c r="I2669" s="62" t="s">
        <v>3271</v>
      </c>
      <c r="J2669" s="38" t="n">
        <v>1.73268666664759</v>
      </c>
      <c r="K2669" s="38" t="s">
        <v>50</v>
      </c>
      <c r="N2669" s="38" t="n">
        <v>0.00855530626296667</v>
      </c>
      <c r="O2669" s="38" t="s">
        <v>621</v>
      </c>
      <c r="P2669" s="38" t="s">
        <v>622</v>
      </c>
      <c r="Q2669" s="38" t="n">
        <v>0.100893995313676</v>
      </c>
      <c r="R2669" s="38" t="s">
        <v>623</v>
      </c>
      <c r="T2669" s="38" t="n">
        <v>12.6</v>
      </c>
      <c r="U2669" s="38" t="s">
        <v>55</v>
      </c>
      <c r="V2669" s="38" t="n">
        <v>8.6</v>
      </c>
      <c r="W2669" s="38" t="s">
        <v>624</v>
      </c>
      <c r="Y2669" s="38" t="n">
        <v>206.1</v>
      </c>
      <c r="AA2669" s="38" t="s">
        <v>55</v>
      </c>
      <c r="AE2669" s="38" t="n">
        <v>1016.9</v>
      </c>
      <c r="AF2669" s="38" t="s">
        <v>625</v>
      </c>
      <c r="AG2669" s="38" t="s">
        <v>626</v>
      </c>
      <c r="AH2669" s="38" t="n">
        <v>44.3</v>
      </c>
      <c r="AK2669" s="38" t="n">
        <v>0.08</v>
      </c>
      <c r="AL2669" s="38" t="n">
        <v>0.02</v>
      </c>
      <c r="AM2669" s="38" t="n">
        <f aca="false">+AL2669/AK2669</f>
        <v>0.25</v>
      </c>
    </row>
    <row r="2670" customFormat="false" ht="12.65" hidden="false" customHeight="false" outlineLevel="0" collapsed="false">
      <c r="A2670" s="38" t="s">
        <v>47</v>
      </c>
      <c r="B2670" s="38" t="s">
        <v>59</v>
      </c>
      <c r="C2670" s="38" t="s">
        <v>200</v>
      </c>
      <c r="D2670" s="38" t="s">
        <v>361</v>
      </c>
      <c r="E2670" s="38" t="s">
        <v>75</v>
      </c>
      <c r="F2670" s="38" t="s">
        <v>56</v>
      </c>
      <c r="G2670" s="38" t="n">
        <v>15</v>
      </c>
      <c r="H2670" s="62" t="s">
        <v>3271</v>
      </c>
      <c r="I2670" s="62" t="s">
        <v>3272</v>
      </c>
      <c r="J2670" s="38" t="n">
        <v>1.7320327777995</v>
      </c>
      <c r="K2670" s="38" t="s">
        <v>50</v>
      </c>
      <c r="N2670" s="38" t="n">
        <v>0.00847846850466667</v>
      </c>
      <c r="O2670" s="38" t="s">
        <v>621</v>
      </c>
      <c r="P2670" s="38" t="s">
        <v>622</v>
      </c>
      <c r="Q2670" s="38" t="n">
        <v>0.0888956220098757</v>
      </c>
      <c r="R2670" s="38" t="s">
        <v>623</v>
      </c>
      <c r="T2670" s="38" t="n">
        <v>11.5</v>
      </c>
      <c r="U2670" s="38" t="s">
        <v>55</v>
      </c>
      <c r="V2670" s="38" t="n">
        <v>8.8</v>
      </c>
      <c r="W2670" s="38" t="s">
        <v>624</v>
      </c>
      <c r="Y2670" s="38" t="n">
        <v>107</v>
      </c>
      <c r="AA2670" s="38" t="s">
        <v>55</v>
      </c>
      <c r="AE2670" s="38" t="n">
        <v>1017.2</v>
      </c>
      <c r="AF2670" s="38" t="s">
        <v>625</v>
      </c>
      <c r="AG2670" s="38" t="s">
        <v>626</v>
      </c>
      <c r="AH2670" s="38" t="n">
        <v>49.9</v>
      </c>
      <c r="AK2670" s="38" t="n">
        <v>0.08</v>
      </c>
      <c r="AL2670" s="38" t="n">
        <v>0.02</v>
      </c>
      <c r="AM2670" s="38" t="n">
        <f aca="false">+AL2670/AK2670</f>
        <v>0.25</v>
      </c>
    </row>
    <row r="2671" customFormat="false" ht="12.65" hidden="false" customHeight="false" outlineLevel="0" collapsed="false">
      <c r="A2671" s="38" t="s">
        <v>47</v>
      </c>
      <c r="B2671" s="38" t="s">
        <v>59</v>
      </c>
      <c r="C2671" s="38" t="s">
        <v>200</v>
      </c>
      <c r="D2671" s="38" t="s">
        <v>361</v>
      </c>
      <c r="E2671" s="38" t="s">
        <v>75</v>
      </c>
      <c r="F2671" s="38" t="s">
        <v>56</v>
      </c>
      <c r="G2671" s="38" t="n">
        <v>16</v>
      </c>
      <c r="H2671" s="62" t="s">
        <v>3272</v>
      </c>
      <c r="I2671" s="62" t="s">
        <v>3273</v>
      </c>
      <c r="J2671" s="38" t="n">
        <v>1.73290944443809</v>
      </c>
      <c r="K2671" s="38" t="s">
        <v>50</v>
      </c>
      <c r="N2671" s="38" t="n">
        <v>0.00877514961683333</v>
      </c>
      <c r="O2671" s="38" t="s">
        <v>621</v>
      </c>
      <c r="P2671" s="38" t="s">
        <v>622</v>
      </c>
      <c r="Q2671" s="38" t="n">
        <v>0.0824398952006274</v>
      </c>
      <c r="R2671" s="38" t="s">
        <v>623</v>
      </c>
      <c r="T2671" s="38" t="n">
        <v>8.9</v>
      </c>
      <c r="U2671" s="38" t="s">
        <v>55</v>
      </c>
      <c r="V2671" s="38" t="n">
        <v>8.9</v>
      </c>
      <c r="W2671" s="38" t="s">
        <v>624</v>
      </c>
      <c r="Y2671" s="38" t="n">
        <v>0.5</v>
      </c>
      <c r="AA2671" s="38" t="s">
        <v>55</v>
      </c>
      <c r="AE2671" s="38" t="n">
        <v>1018.1</v>
      </c>
      <c r="AF2671" s="38" t="s">
        <v>625</v>
      </c>
      <c r="AG2671" s="38" t="s">
        <v>626</v>
      </c>
      <c r="AH2671" s="38" t="n">
        <v>56.4</v>
      </c>
      <c r="AK2671" s="38" t="n">
        <v>0.08</v>
      </c>
      <c r="AL2671" s="38" t="n">
        <v>0.02</v>
      </c>
      <c r="AM2671" s="38" t="n">
        <f aca="false">+AL2671/AK2671</f>
        <v>0.25</v>
      </c>
    </row>
    <row r="2672" customFormat="false" ht="12.65" hidden="false" customHeight="false" outlineLevel="0" collapsed="false">
      <c r="A2672" s="38" t="s">
        <v>47</v>
      </c>
      <c r="B2672" s="38" t="s">
        <v>59</v>
      </c>
      <c r="C2672" s="38" t="s">
        <v>200</v>
      </c>
      <c r="D2672" s="38" t="s">
        <v>361</v>
      </c>
      <c r="E2672" s="38" t="s">
        <v>75</v>
      </c>
      <c r="F2672" s="38" t="s">
        <v>56</v>
      </c>
      <c r="G2672" s="38" t="n">
        <v>17</v>
      </c>
      <c r="H2672" s="62" t="s">
        <v>3273</v>
      </c>
      <c r="I2672" s="62" t="s">
        <v>3274</v>
      </c>
      <c r="J2672" s="38" t="n">
        <v>1.73218111111058</v>
      </c>
      <c r="K2672" s="38" t="s">
        <v>50</v>
      </c>
      <c r="N2672" s="38" t="n">
        <v>0.0059394000384</v>
      </c>
      <c r="O2672" s="38" t="s">
        <v>621</v>
      </c>
      <c r="P2672" s="38" t="s">
        <v>622</v>
      </c>
      <c r="Q2672" s="38" t="n">
        <v>0.0625374044475168</v>
      </c>
      <c r="R2672" s="38" t="s">
        <v>623</v>
      </c>
      <c r="T2672" s="38" t="n">
        <v>6.6</v>
      </c>
      <c r="U2672" s="38" t="s">
        <v>55</v>
      </c>
      <c r="V2672" s="38" t="n">
        <v>8.8</v>
      </c>
      <c r="W2672" s="38" t="s">
        <v>624</v>
      </c>
      <c r="Y2672" s="38" t="n">
        <v>0</v>
      </c>
      <c r="AA2672" s="38" t="s">
        <v>55</v>
      </c>
      <c r="AE2672" s="38" t="n">
        <v>1018.3</v>
      </c>
      <c r="AF2672" s="38" t="s">
        <v>625</v>
      </c>
      <c r="AG2672" s="38" t="s">
        <v>626</v>
      </c>
      <c r="AH2672" s="38" t="n">
        <v>67.1</v>
      </c>
      <c r="AK2672" s="38" t="n">
        <v>0.08</v>
      </c>
      <c r="AL2672" s="38" t="n">
        <v>0.02</v>
      </c>
      <c r="AM2672" s="38" t="n">
        <f aca="false">+AL2672/AK2672</f>
        <v>0.25</v>
      </c>
    </row>
    <row r="2673" customFormat="false" ht="12.65" hidden="false" customHeight="false" outlineLevel="0" collapsed="false">
      <c r="A2673" s="38" t="s">
        <v>47</v>
      </c>
      <c r="B2673" s="38" t="s">
        <v>59</v>
      </c>
      <c r="C2673" s="38" t="s">
        <v>200</v>
      </c>
      <c r="D2673" s="38" t="s">
        <v>361</v>
      </c>
      <c r="E2673" s="38" t="s">
        <v>75</v>
      </c>
      <c r="F2673" s="38" t="s">
        <v>56</v>
      </c>
      <c r="G2673" s="38" t="n">
        <v>18</v>
      </c>
      <c r="H2673" s="62" t="s">
        <v>3274</v>
      </c>
      <c r="I2673" s="62" t="s">
        <v>3275</v>
      </c>
      <c r="J2673" s="38" t="n">
        <v>1.73238472216659</v>
      </c>
      <c r="K2673" s="38" t="s">
        <v>50</v>
      </c>
      <c r="N2673" s="38" t="n">
        <v>0.00351664380646667</v>
      </c>
      <c r="O2673" s="38" t="s">
        <v>621</v>
      </c>
      <c r="P2673" s="38" t="s">
        <v>622</v>
      </c>
      <c r="Q2673" s="38" t="n">
        <v>0.0370697928418808</v>
      </c>
      <c r="R2673" s="38" t="s">
        <v>623</v>
      </c>
      <c r="T2673" s="38" t="n">
        <v>5.4</v>
      </c>
      <c r="U2673" s="38" t="s">
        <v>55</v>
      </c>
      <c r="V2673" s="38" t="n">
        <v>8.5</v>
      </c>
      <c r="W2673" s="38" t="s">
        <v>624</v>
      </c>
      <c r="Y2673" s="38" t="n">
        <v>0.1</v>
      </c>
      <c r="AA2673" s="38" t="s">
        <v>55</v>
      </c>
      <c r="AE2673" s="38" t="n">
        <v>1018.6</v>
      </c>
      <c r="AF2673" s="38" t="s">
        <v>625</v>
      </c>
      <c r="AG2673" s="38" t="s">
        <v>626</v>
      </c>
      <c r="AH2673" s="38" t="n">
        <v>79.8</v>
      </c>
      <c r="AK2673" s="38" t="n">
        <v>0.08</v>
      </c>
      <c r="AL2673" s="38" t="n">
        <v>0.02</v>
      </c>
      <c r="AM2673" s="38" t="n">
        <f aca="false">+AL2673/AK2673</f>
        <v>0.25</v>
      </c>
    </row>
    <row r="2674" customFormat="false" ht="12.65" hidden="false" customHeight="false" outlineLevel="0" collapsed="false">
      <c r="A2674" s="38" t="s">
        <v>47</v>
      </c>
      <c r="B2674" s="38" t="s">
        <v>59</v>
      </c>
      <c r="C2674" s="38" t="s">
        <v>200</v>
      </c>
      <c r="D2674" s="38" t="s">
        <v>361</v>
      </c>
      <c r="E2674" s="38" t="s">
        <v>75</v>
      </c>
      <c r="F2674" s="38" t="s">
        <v>56</v>
      </c>
      <c r="G2674" s="38" t="n">
        <v>19</v>
      </c>
      <c r="H2674" s="62" t="s">
        <v>3275</v>
      </c>
      <c r="I2674" s="62" t="s">
        <v>3276</v>
      </c>
      <c r="J2674" s="38" t="n">
        <v>1.73254027783871</v>
      </c>
      <c r="K2674" s="38" t="s">
        <v>50</v>
      </c>
      <c r="N2674" s="38" t="n">
        <v>0.0032674118664</v>
      </c>
      <c r="O2674" s="38" t="s">
        <v>621</v>
      </c>
      <c r="P2674" s="38" t="s">
        <v>622</v>
      </c>
      <c r="Q2674" s="38" t="n">
        <v>0.0295702326667531</v>
      </c>
      <c r="R2674" s="38" t="s">
        <v>623</v>
      </c>
      <c r="T2674" s="38" t="n">
        <v>3.8</v>
      </c>
      <c r="U2674" s="38" t="s">
        <v>55</v>
      </c>
      <c r="V2674" s="38" t="n">
        <v>8.2</v>
      </c>
      <c r="W2674" s="38" t="s">
        <v>624</v>
      </c>
      <c r="Y2674" s="38" t="n">
        <v>0</v>
      </c>
      <c r="AA2674" s="38" t="s">
        <v>55</v>
      </c>
      <c r="AE2674" s="38" t="n">
        <v>1018.2</v>
      </c>
      <c r="AF2674" s="38" t="s">
        <v>625</v>
      </c>
      <c r="AG2674" s="38" t="s">
        <v>626</v>
      </c>
      <c r="AH2674" s="38" t="n">
        <v>95.8</v>
      </c>
      <c r="AK2674" s="38" t="n">
        <v>0.08</v>
      </c>
      <c r="AL2674" s="38" t="n">
        <v>0.02</v>
      </c>
      <c r="AM2674" s="38" t="n">
        <f aca="false">+AL2674/AK2674</f>
        <v>0.25</v>
      </c>
    </row>
    <row r="2675" customFormat="false" ht="12.65" hidden="false" customHeight="false" outlineLevel="0" collapsed="false">
      <c r="A2675" s="38" t="s">
        <v>47</v>
      </c>
      <c r="B2675" s="38" t="s">
        <v>59</v>
      </c>
      <c r="C2675" s="38" t="s">
        <v>200</v>
      </c>
      <c r="D2675" s="38" t="s">
        <v>361</v>
      </c>
      <c r="E2675" s="38" t="s">
        <v>75</v>
      </c>
      <c r="F2675" s="38" t="s">
        <v>56</v>
      </c>
      <c r="G2675" s="38" t="n">
        <v>20</v>
      </c>
      <c r="H2675" s="62" t="s">
        <v>3276</v>
      </c>
      <c r="I2675" s="62" t="s">
        <v>3277</v>
      </c>
      <c r="J2675" s="38" t="n">
        <v>1.73235194438034</v>
      </c>
      <c r="K2675" s="38" t="s">
        <v>50</v>
      </c>
      <c r="N2675" s="38" t="n">
        <v>0.00333023073423333</v>
      </c>
      <c r="O2675" s="38" t="s">
        <v>621</v>
      </c>
      <c r="P2675" s="38" t="s">
        <v>622</v>
      </c>
      <c r="Q2675" s="38" t="n">
        <v>0.0266182850592626</v>
      </c>
      <c r="R2675" s="38" t="s">
        <v>623</v>
      </c>
      <c r="T2675" s="38" t="n">
        <v>3.4</v>
      </c>
      <c r="U2675" s="38" t="s">
        <v>55</v>
      </c>
      <c r="V2675" s="38" t="n">
        <v>8</v>
      </c>
      <c r="W2675" s="38" t="s">
        <v>624</v>
      </c>
      <c r="Y2675" s="38" t="n">
        <v>0</v>
      </c>
      <c r="AA2675" s="38" t="s">
        <v>55</v>
      </c>
      <c r="AE2675" s="38" t="n">
        <v>1018.2</v>
      </c>
      <c r="AF2675" s="38" t="s">
        <v>625</v>
      </c>
      <c r="AG2675" s="38" t="s">
        <v>626</v>
      </c>
      <c r="AH2675" s="38" t="n">
        <v>96.4</v>
      </c>
      <c r="AK2675" s="38" t="n">
        <v>0.08</v>
      </c>
      <c r="AL2675" s="38" t="n">
        <v>0.02</v>
      </c>
      <c r="AM2675" s="38" t="n">
        <f aca="false">+AL2675/AK2675</f>
        <v>0.25</v>
      </c>
    </row>
    <row r="2676" customFormat="false" ht="12.65" hidden="false" customHeight="false" outlineLevel="0" collapsed="false">
      <c r="A2676" s="38" t="s">
        <v>47</v>
      </c>
      <c r="B2676" s="38" t="s">
        <v>59</v>
      </c>
      <c r="C2676" s="38" t="s">
        <v>200</v>
      </c>
      <c r="D2676" s="38" t="s">
        <v>361</v>
      </c>
      <c r="E2676" s="38" t="s">
        <v>75</v>
      </c>
      <c r="F2676" s="38" t="s">
        <v>56</v>
      </c>
      <c r="G2676" s="38" t="n">
        <v>21</v>
      </c>
      <c r="H2676" s="62" t="s">
        <v>3277</v>
      </c>
      <c r="I2676" s="62" t="s">
        <v>3278</v>
      </c>
      <c r="J2676" s="38" t="n">
        <v>1.73245722227626</v>
      </c>
      <c r="K2676" s="38" t="s">
        <v>50</v>
      </c>
      <c r="N2676" s="38" t="n">
        <v>0.00490567696476667</v>
      </c>
      <c r="O2676" s="38" t="s">
        <v>621</v>
      </c>
      <c r="P2676" s="38" t="s">
        <v>622</v>
      </c>
      <c r="Q2676" s="38" t="n">
        <v>0.021807479321148</v>
      </c>
      <c r="R2676" s="38" t="s">
        <v>623</v>
      </c>
      <c r="T2676" s="38" t="n">
        <v>2.7</v>
      </c>
      <c r="U2676" s="38" t="s">
        <v>55</v>
      </c>
      <c r="V2676" s="38" t="n">
        <v>7.7</v>
      </c>
      <c r="W2676" s="38" t="s">
        <v>624</v>
      </c>
      <c r="Y2676" s="38" t="n">
        <v>2</v>
      </c>
      <c r="AA2676" s="38" t="s">
        <v>55</v>
      </c>
      <c r="AE2676" s="38" t="n">
        <v>1018</v>
      </c>
      <c r="AF2676" s="38" t="s">
        <v>625</v>
      </c>
      <c r="AG2676" s="38" t="s">
        <v>626</v>
      </c>
      <c r="AH2676" s="38" t="n">
        <v>96.7</v>
      </c>
      <c r="AK2676" s="38" t="n">
        <v>0.08</v>
      </c>
      <c r="AL2676" s="38" t="n">
        <v>0.02</v>
      </c>
      <c r="AM2676" s="38" t="n">
        <f aca="false">+AL2676/AK2676</f>
        <v>0.25</v>
      </c>
    </row>
    <row r="2677" customFormat="false" ht="12.65" hidden="false" customHeight="false" outlineLevel="0" collapsed="false">
      <c r="A2677" s="38" t="s">
        <v>47</v>
      </c>
      <c r="B2677" s="38" t="s">
        <v>59</v>
      </c>
      <c r="C2677" s="38" t="s">
        <v>200</v>
      </c>
      <c r="D2677" s="38" t="s">
        <v>361</v>
      </c>
      <c r="E2677" s="38" t="s">
        <v>75</v>
      </c>
      <c r="F2677" s="38" t="s">
        <v>56</v>
      </c>
      <c r="G2677" s="38" t="n">
        <v>22</v>
      </c>
      <c r="H2677" s="62" t="s">
        <v>3278</v>
      </c>
      <c r="I2677" s="62" t="s">
        <v>3279</v>
      </c>
      <c r="J2677" s="38" t="n">
        <v>1.73221555550893</v>
      </c>
      <c r="K2677" s="38" t="s">
        <v>50</v>
      </c>
      <c r="N2677" s="38" t="n">
        <v>0.00321275162316667</v>
      </c>
      <c r="O2677" s="38" t="s">
        <v>621</v>
      </c>
      <c r="P2677" s="38" t="s">
        <v>622</v>
      </c>
      <c r="Q2677" s="38" t="n">
        <v>0.0201384011418419</v>
      </c>
      <c r="R2677" s="38" t="s">
        <v>623</v>
      </c>
      <c r="T2677" s="38" t="n">
        <v>4</v>
      </c>
      <c r="U2677" s="38" t="s">
        <v>55</v>
      </c>
      <c r="V2677" s="38" t="n">
        <v>7.5</v>
      </c>
      <c r="W2677" s="38" t="s">
        <v>624</v>
      </c>
      <c r="Y2677" s="38" t="n">
        <v>208.4</v>
      </c>
      <c r="AA2677" s="38" t="s">
        <v>55</v>
      </c>
      <c r="AE2677" s="38" t="n">
        <v>1018.8</v>
      </c>
      <c r="AF2677" s="38" t="s">
        <v>625</v>
      </c>
      <c r="AG2677" s="38" t="s">
        <v>626</v>
      </c>
      <c r="AH2677" s="38" t="n">
        <v>96.8</v>
      </c>
      <c r="AK2677" s="38" t="n">
        <v>0.08</v>
      </c>
      <c r="AL2677" s="38" t="n">
        <v>0.02</v>
      </c>
      <c r="AM2677" s="38" t="n">
        <f aca="false">+AL2677/AK2677</f>
        <v>0.25</v>
      </c>
    </row>
    <row r="2678" customFormat="false" ht="12.65" hidden="false" customHeight="false" outlineLevel="0" collapsed="false">
      <c r="A2678" s="38" t="s">
        <v>47</v>
      </c>
      <c r="B2678" s="38" t="s">
        <v>59</v>
      </c>
      <c r="C2678" s="38" t="s">
        <v>200</v>
      </c>
      <c r="D2678" s="38" t="s">
        <v>361</v>
      </c>
      <c r="E2678" s="38" t="s">
        <v>75</v>
      </c>
      <c r="F2678" s="38" t="s">
        <v>56</v>
      </c>
      <c r="G2678" s="38" t="n">
        <v>23</v>
      </c>
      <c r="H2678" s="62" t="s">
        <v>3279</v>
      </c>
      <c r="I2678" s="62" t="s">
        <v>3280</v>
      </c>
      <c r="J2678" s="38" t="n">
        <v>1.73254416671064</v>
      </c>
      <c r="K2678" s="38" t="s">
        <v>50</v>
      </c>
      <c r="N2678" s="38" t="n">
        <v>0.0052832654808</v>
      </c>
      <c r="O2678" s="38" t="s">
        <v>621</v>
      </c>
      <c r="P2678" s="38" t="s">
        <v>622</v>
      </c>
      <c r="Q2678" s="38" t="n">
        <v>0.0368354470634899</v>
      </c>
      <c r="R2678" s="38" t="s">
        <v>623</v>
      </c>
      <c r="T2678" s="38" t="n">
        <v>8.1</v>
      </c>
      <c r="U2678" s="38" t="s">
        <v>55</v>
      </c>
      <c r="V2678" s="38" t="n">
        <v>7.3</v>
      </c>
      <c r="W2678" s="38" t="s">
        <v>624</v>
      </c>
      <c r="Y2678" s="38" t="n">
        <v>498.9</v>
      </c>
      <c r="AA2678" s="38" t="s">
        <v>55</v>
      </c>
      <c r="AE2678" s="38" t="n">
        <v>1019.7</v>
      </c>
      <c r="AF2678" s="38" t="s">
        <v>625</v>
      </c>
      <c r="AG2678" s="38" t="s">
        <v>626</v>
      </c>
      <c r="AH2678" s="38" t="n">
        <v>72</v>
      </c>
      <c r="AK2678" s="38" t="n">
        <v>0.08</v>
      </c>
      <c r="AL2678" s="38" t="n">
        <v>0.02</v>
      </c>
      <c r="AM2678" s="38" t="n">
        <f aca="false">+AL2678/AK2678</f>
        <v>0.25</v>
      </c>
    </row>
    <row r="2679" customFormat="false" ht="12.65" hidden="false" customHeight="false" outlineLevel="0" collapsed="false">
      <c r="A2679" s="38" t="s">
        <v>47</v>
      </c>
      <c r="B2679" s="38" t="s">
        <v>59</v>
      </c>
      <c r="C2679" s="38" t="s">
        <v>200</v>
      </c>
      <c r="D2679" s="38" t="s">
        <v>361</v>
      </c>
      <c r="E2679" s="38" t="s">
        <v>75</v>
      </c>
      <c r="F2679" s="38" t="s">
        <v>56</v>
      </c>
      <c r="G2679" s="38" t="n">
        <v>24</v>
      </c>
      <c r="H2679" s="62" t="s">
        <v>3280</v>
      </c>
      <c r="I2679" s="62" t="s">
        <v>3281</v>
      </c>
      <c r="J2679" s="38" t="n">
        <v>1.73230138891273</v>
      </c>
      <c r="K2679" s="38" t="s">
        <v>50</v>
      </c>
      <c r="N2679" s="38" t="n">
        <v>0.0103436493127</v>
      </c>
      <c r="O2679" s="38" t="s">
        <v>621</v>
      </c>
      <c r="P2679" s="38" t="s">
        <v>622</v>
      </c>
      <c r="Q2679" s="38" t="n">
        <v>0.0697841790509915</v>
      </c>
      <c r="R2679" s="38" t="s">
        <v>623</v>
      </c>
      <c r="T2679" s="38" t="n">
        <v>9.3</v>
      </c>
      <c r="U2679" s="38" t="s">
        <v>55</v>
      </c>
      <c r="V2679" s="38" t="n">
        <v>7.4</v>
      </c>
      <c r="W2679" s="38" t="s">
        <v>624</v>
      </c>
      <c r="Y2679" s="38" t="n">
        <v>628.8</v>
      </c>
      <c r="AA2679" s="38" t="s">
        <v>55</v>
      </c>
      <c r="AE2679" s="38" t="n">
        <v>1020</v>
      </c>
      <c r="AF2679" s="38" t="s">
        <v>625</v>
      </c>
      <c r="AG2679" s="38" t="s">
        <v>626</v>
      </c>
      <c r="AH2679" s="38" t="n">
        <v>61.9</v>
      </c>
      <c r="AK2679" s="38" t="n">
        <v>0.08</v>
      </c>
      <c r="AL2679" s="38" t="n">
        <v>0.02</v>
      </c>
      <c r="AM2679" s="38" t="n">
        <f aca="false">+AL2679/AK2679</f>
        <v>0.25</v>
      </c>
    </row>
    <row r="2680" customFormat="false" ht="12.65" hidden="false" customHeight="false" outlineLevel="0" collapsed="false">
      <c r="A2680" s="38" t="s">
        <v>47</v>
      </c>
      <c r="B2680" s="38" t="s">
        <v>59</v>
      </c>
      <c r="C2680" s="38" t="s">
        <v>200</v>
      </c>
      <c r="D2680" s="38" t="s">
        <v>361</v>
      </c>
      <c r="E2680" s="38" t="s">
        <v>75</v>
      </c>
      <c r="F2680" s="38" t="s">
        <v>56</v>
      </c>
      <c r="G2680" s="38" t="n">
        <v>25</v>
      </c>
      <c r="H2680" s="62" t="s">
        <v>3281</v>
      </c>
      <c r="I2680" s="62" t="s">
        <v>3282</v>
      </c>
      <c r="J2680" s="38" t="n">
        <v>25.1488561111026</v>
      </c>
      <c r="K2680" s="38" t="s">
        <v>50</v>
      </c>
      <c r="N2680" s="38" t="n">
        <v>0.0104521675122</v>
      </c>
      <c r="O2680" s="38" t="s">
        <v>621</v>
      </c>
      <c r="P2680" s="38" t="s">
        <v>622</v>
      </c>
      <c r="Q2680" s="38" t="n">
        <v>0.077463397793349</v>
      </c>
      <c r="R2680" s="38" t="s">
        <v>623</v>
      </c>
      <c r="T2680" s="38" t="n">
        <v>12.1</v>
      </c>
      <c r="U2680" s="38" t="s">
        <v>55</v>
      </c>
      <c r="V2680" s="38" t="n">
        <v>7.6</v>
      </c>
      <c r="W2680" s="38" t="s">
        <v>624</v>
      </c>
      <c r="Y2680" s="38" t="n">
        <v>772.1</v>
      </c>
      <c r="AA2680" s="38" t="s">
        <v>55</v>
      </c>
      <c r="AE2680" s="38" t="n">
        <v>1020</v>
      </c>
      <c r="AF2680" s="38" t="s">
        <v>625</v>
      </c>
      <c r="AG2680" s="38" t="s">
        <v>626</v>
      </c>
      <c r="AH2680" s="38" t="n">
        <v>50.5</v>
      </c>
      <c r="AK2680" s="38" t="n">
        <v>0.08</v>
      </c>
      <c r="AL2680" s="38" t="n">
        <v>0.02</v>
      </c>
      <c r="AM2680" s="38" t="n">
        <f aca="false">+AL2680/AK2680</f>
        <v>0.25</v>
      </c>
    </row>
    <row r="2681" customFormat="false" ht="12.65" hidden="false" customHeight="false" outlineLevel="0" collapsed="false">
      <c r="A2681" s="38" t="s">
        <v>47</v>
      </c>
      <c r="B2681" s="38" t="s">
        <v>59</v>
      </c>
      <c r="C2681" s="38" t="s">
        <v>200</v>
      </c>
      <c r="D2681" s="38" t="s">
        <v>361</v>
      </c>
      <c r="E2681" s="38" t="s">
        <v>75</v>
      </c>
      <c r="F2681" s="38" t="s">
        <v>56</v>
      </c>
      <c r="G2681" s="38" t="n">
        <v>26</v>
      </c>
      <c r="H2681" s="62" t="s">
        <v>3282</v>
      </c>
      <c r="I2681" s="62" t="s">
        <v>3283</v>
      </c>
      <c r="J2681" s="38" t="n">
        <v>1.73241888887352</v>
      </c>
      <c r="K2681" s="38" t="s">
        <v>50</v>
      </c>
      <c r="N2681" s="38" t="n">
        <v>0.0103338215711</v>
      </c>
      <c r="O2681" s="38" t="s">
        <v>621</v>
      </c>
      <c r="P2681" s="38" t="s">
        <v>622</v>
      </c>
      <c r="Q2681" s="38" t="n">
        <v>0.0616879516290517</v>
      </c>
      <c r="R2681" s="38" t="s">
        <v>623</v>
      </c>
      <c r="T2681" s="38" t="n">
        <v>12.5</v>
      </c>
      <c r="U2681" s="38" t="s">
        <v>55</v>
      </c>
      <c r="V2681" s="38" t="n">
        <v>8.2</v>
      </c>
      <c r="W2681" s="38" t="s">
        <v>624</v>
      </c>
      <c r="Y2681" s="38" t="n">
        <v>444.9</v>
      </c>
      <c r="AA2681" s="38" t="s">
        <v>55</v>
      </c>
      <c r="AE2681" s="38" t="n">
        <v>1018.6</v>
      </c>
      <c r="AF2681" s="38" t="s">
        <v>625</v>
      </c>
      <c r="AG2681" s="38" t="s">
        <v>626</v>
      </c>
      <c r="AH2681" s="38" t="n">
        <v>54.4</v>
      </c>
      <c r="AK2681" s="38" t="n">
        <v>0.08</v>
      </c>
      <c r="AL2681" s="38" t="n">
        <v>0.02</v>
      </c>
      <c r="AM2681" s="38" t="n">
        <f aca="false">+AL2681/AK2681</f>
        <v>0.25</v>
      </c>
    </row>
    <row r="2682" customFormat="false" ht="12.65" hidden="false" customHeight="false" outlineLevel="0" collapsed="false">
      <c r="A2682" s="38" t="s">
        <v>47</v>
      </c>
      <c r="B2682" s="38" t="s">
        <v>59</v>
      </c>
      <c r="C2682" s="38" t="s">
        <v>200</v>
      </c>
      <c r="D2682" s="38" t="s">
        <v>361</v>
      </c>
      <c r="E2682" s="38" t="s">
        <v>75</v>
      </c>
      <c r="F2682" s="38" t="s">
        <v>56</v>
      </c>
      <c r="G2682" s="38" t="n">
        <v>27</v>
      </c>
      <c r="H2682" s="62" t="s">
        <v>3283</v>
      </c>
      <c r="I2682" s="62" t="s">
        <v>3284</v>
      </c>
      <c r="J2682" s="38" t="n">
        <v>1.73262083331744</v>
      </c>
      <c r="K2682" s="38" t="s">
        <v>50</v>
      </c>
      <c r="N2682" s="38" t="n">
        <v>0.0101548543838667</v>
      </c>
      <c r="O2682" s="38" t="s">
        <v>621</v>
      </c>
      <c r="P2682" s="38" t="s">
        <v>622</v>
      </c>
      <c r="Q2682" s="38" t="n">
        <v>0.0490940161133444</v>
      </c>
      <c r="R2682" s="38" t="s">
        <v>623</v>
      </c>
      <c r="T2682" s="38" t="n">
        <v>13</v>
      </c>
      <c r="U2682" s="38" t="s">
        <v>55</v>
      </c>
      <c r="V2682" s="38" t="n">
        <v>8.5</v>
      </c>
      <c r="W2682" s="38" t="s">
        <v>624</v>
      </c>
      <c r="Y2682" s="38" t="n">
        <v>663.2</v>
      </c>
      <c r="AA2682" s="38" t="s">
        <v>55</v>
      </c>
      <c r="AE2682" s="38" t="n">
        <v>1018.2</v>
      </c>
      <c r="AF2682" s="38" t="s">
        <v>625</v>
      </c>
      <c r="AG2682" s="38" t="s">
        <v>626</v>
      </c>
      <c r="AH2682" s="38" t="n">
        <v>48.9</v>
      </c>
      <c r="AK2682" s="38" t="n">
        <v>0.08</v>
      </c>
      <c r="AL2682" s="38" t="n">
        <v>0.02</v>
      </c>
      <c r="AM2682" s="38" t="n">
        <f aca="false">+AL2682/AK2682</f>
        <v>0.25</v>
      </c>
    </row>
    <row r="2683" customFormat="false" ht="12.65" hidden="false" customHeight="false" outlineLevel="0" collapsed="false">
      <c r="A2683" s="38" t="s">
        <v>47</v>
      </c>
      <c r="B2683" s="38" t="s">
        <v>59</v>
      </c>
      <c r="C2683" s="38" t="s">
        <v>200</v>
      </c>
      <c r="D2683" s="38" t="s">
        <v>361</v>
      </c>
      <c r="E2683" s="38" t="s">
        <v>75</v>
      </c>
      <c r="F2683" s="38" t="s">
        <v>56</v>
      </c>
      <c r="G2683" s="38" t="n">
        <v>28</v>
      </c>
      <c r="H2683" s="62" t="s">
        <v>3284</v>
      </c>
      <c r="I2683" s="62" t="s">
        <v>3285</v>
      </c>
      <c r="J2683" s="38" t="n">
        <v>1.73230944441425</v>
      </c>
      <c r="K2683" s="38" t="s">
        <v>50</v>
      </c>
      <c r="N2683" s="38" t="n">
        <v>0.0104545491045667</v>
      </c>
      <c r="O2683" s="38" t="s">
        <v>621</v>
      </c>
      <c r="P2683" s="38" t="s">
        <v>622</v>
      </c>
      <c r="Q2683" s="38" t="n">
        <v>0.0411715216506919</v>
      </c>
      <c r="R2683" s="38" t="s">
        <v>623</v>
      </c>
      <c r="T2683" s="38" t="n">
        <v>12.3</v>
      </c>
      <c r="U2683" s="38" t="s">
        <v>55</v>
      </c>
      <c r="V2683" s="38" t="n">
        <v>8.8</v>
      </c>
      <c r="W2683" s="38" t="s">
        <v>624</v>
      </c>
      <c r="Y2683" s="38" t="n">
        <v>465.3</v>
      </c>
      <c r="AA2683" s="38" t="s">
        <v>55</v>
      </c>
      <c r="AE2683" s="38" t="n">
        <v>1017.8</v>
      </c>
      <c r="AF2683" s="38" t="s">
        <v>625</v>
      </c>
      <c r="AG2683" s="38" t="s">
        <v>626</v>
      </c>
      <c r="AH2683" s="38" t="n">
        <v>42.2</v>
      </c>
      <c r="AK2683" s="38" t="n">
        <v>0.08</v>
      </c>
      <c r="AL2683" s="38" t="n">
        <v>0.02</v>
      </c>
      <c r="AM2683" s="38" t="n">
        <f aca="false">+AL2683/AK2683</f>
        <v>0.25</v>
      </c>
    </row>
    <row r="2684" customFormat="false" ht="12.65" hidden="false" customHeight="false" outlineLevel="0" collapsed="false">
      <c r="A2684" s="38" t="s">
        <v>47</v>
      </c>
      <c r="B2684" s="38" t="s">
        <v>59</v>
      </c>
      <c r="C2684" s="38" t="s">
        <v>200</v>
      </c>
      <c r="D2684" s="38" t="s">
        <v>361</v>
      </c>
      <c r="E2684" s="38" t="s">
        <v>75</v>
      </c>
      <c r="F2684" s="38" t="s">
        <v>56</v>
      </c>
      <c r="G2684" s="38" t="n">
        <v>29</v>
      </c>
      <c r="H2684" s="62" t="s">
        <v>3285</v>
      </c>
      <c r="I2684" s="62" t="s">
        <v>3286</v>
      </c>
      <c r="J2684" s="38" t="n">
        <v>1.73249583337042</v>
      </c>
      <c r="K2684" s="38" t="s">
        <v>50</v>
      </c>
      <c r="N2684" s="38" t="n">
        <v>0.0089341873947</v>
      </c>
      <c r="O2684" s="38" t="s">
        <v>621</v>
      </c>
      <c r="P2684" s="38" t="s">
        <v>622</v>
      </c>
      <c r="Q2684" s="38" t="n">
        <v>0.0374000131840409</v>
      </c>
      <c r="R2684" s="38" t="s">
        <v>623</v>
      </c>
      <c r="T2684" s="38" t="n">
        <v>11.6</v>
      </c>
      <c r="U2684" s="38" t="s">
        <v>55</v>
      </c>
      <c r="V2684" s="38" t="n">
        <v>8.9</v>
      </c>
      <c r="W2684" s="38" t="s">
        <v>624</v>
      </c>
      <c r="Y2684" s="38" t="n">
        <v>309.5</v>
      </c>
      <c r="AA2684" s="38" t="s">
        <v>55</v>
      </c>
      <c r="AE2684" s="38" t="n">
        <v>1017.8</v>
      </c>
      <c r="AF2684" s="38" t="s">
        <v>625</v>
      </c>
      <c r="AG2684" s="38" t="s">
        <v>626</v>
      </c>
      <c r="AH2684" s="38" t="n">
        <v>44.5</v>
      </c>
      <c r="AK2684" s="38" t="n">
        <v>0.08</v>
      </c>
      <c r="AL2684" s="38" t="n">
        <v>0.02</v>
      </c>
      <c r="AM2684" s="38" t="n">
        <f aca="false">+AL2684/AK2684</f>
        <v>0.25</v>
      </c>
    </row>
    <row r="2685" customFormat="false" ht="12.65" hidden="false" customHeight="false" outlineLevel="0" collapsed="false">
      <c r="A2685" s="38" t="s">
        <v>47</v>
      </c>
      <c r="B2685" s="38" t="s">
        <v>59</v>
      </c>
      <c r="C2685" s="38" t="s">
        <v>200</v>
      </c>
      <c r="D2685" s="38" t="s">
        <v>361</v>
      </c>
      <c r="E2685" s="38" t="s">
        <v>75</v>
      </c>
      <c r="F2685" s="38" t="s">
        <v>56</v>
      </c>
      <c r="G2685" s="38" t="n">
        <v>30</v>
      </c>
      <c r="H2685" s="62" t="s">
        <v>3286</v>
      </c>
      <c r="I2685" s="62" t="s">
        <v>3287</v>
      </c>
      <c r="J2685" s="38" t="n">
        <v>1.73243750002649</v>
      </c>
      <c r="K2685" s="38" t="s">
        <v>50</v>
      </c>
      <c r="N2685" s="38" t="n">
        <v>0.0081230707487</v>
      </c>
      <c r="O2685" s="38" t="s">
        <v>621</v>
      </c>
      <c r="P2685" s="38" t="s">
        <v>622</v>
      </c>
      <c r="Q2685" s="38" t="n">
        <v>0.0330742413881312</v>
      </c>
      <c r="R2685" s="38" t="s">
        <v>623</v>
      </c>
      <c r="T2685" s="38" t="n">
        <v>8.2</v>
      </c>
      <c r="U2685" s="38" t="s">
        <v>55</v>
      </c>
      <c r="V2685" s="38" t="n">
        <v>9</v>
      </c>
      <c r="W2685" s="38" t="s">
        <v>624</v>
      </c>
      <c r="Y2685" s="38" t="n">
        <v>34.5</v>
      </c>
      <c r="AA2685" s="38" t="s">
        <v>55</v>
      </c>
      <c r="AE2685" s="38" t="n">
        <v>1018</v>
      </c>
      <c r="AF2685" s="38" t="s">
        <v>625</v>
      </c>
      <c r="AG2685" s="38" t="s">
        <v>626</v>
      </c>
      <c r="AH2685" s="38" t="n">
        <v>60.1</v>
      </c>
      <c r="AK2685" s="38" t="n">
        <v>0.08</v>
      </c>
      <c r="AL2685" s="38" t="n">
        <v>0.02</v>
      </c>
      <c r="AM2685" s="38" t="n">
        <f aca="false">+AL2685/AK2685</f>
        <v>0.25</v>
      </c>
    </row>
    <row r="2686" customFormat="false" ht="12.65" hidden="false" customHeight="false" outlineLevel="0" collapsed="false">
      <c r="A2686" s="38" t="s">
        <v>47</v>
      </c>
      <c r="B2686" s="38" t="s">
        <v>59</v>
      </c>
      <c r="C2686" s="38" t="s">
        <v>200</v>
      </c>
      <c r="D2686" s="38" t="s">
        <v>361</v>
      </c>
      <c r="E2686" s="38" t="s">
        <v>75</v>
      </c>
      <c r="F2686" s="38" t="s">
        <v>56</v>
      </c>
      <c r="G2686" s="38" t="n">
        <v>31</v>
      </c>
      <c r="H2686" s="62" t="s">
        <v>3287</v>
      </c>
      <c r="I2686" s="62" t="s">
        <v>3288</v>
      </c>
      <c r="J2686" s="38" t="n">
        <v>1.73244888888465</v>
      </c>
      <c r="K2686" s="38" t="s">
        <v>50</v>
      </c>
      <c r="N2686" s="38" t="n">
        <v>0.0051264952318</v>
      </c>
      <c r="O2686" s="38" t="s">
        <v>621</v>
      </c>
      <c r="P2686" s="38" t="s">
        <v>622</v>
      </c>
      <c r="Q2686" s="38" t="n">
        <v>0.0213678367481935</v>
      </c>
      <c r="R2686" s="38" t="s">
        <v>623</v>
      </c>
      <c r="T2686" s="38" t="n">
        <v>5.2</v>
      </c>
      <c r="U2686" s="38" t="s">
        <v>55</v>
      </c>
      <c r="V2686" s="38" t="n">
        <v>8.9</v>
      </c>
      <c r="W2686" s="38" t="s">
        <v>624</v>
      </c>
      <c r="Y2686" s="38" t="n">
        <v>0</v>
      </c>
      <c r="AA2686" s="38" t="s">
        <v>55</v>
      </c>
      <c r="AE2686" s="38" t="n">
        <v>1017.8</v>
      </c>
      <c r="AF2686" s="38" t="s">
        <v>625</v>
      </c>
      <c r="AG2686" s="38" t="s">
        <v>626</v>
      </c>
      <c r="AH2686" s="38" t="n">
        <v>74</v>
      </c>
      <c r="AK2686" s="38" t="n">
        <v>0.08</v>
      </c>
      <c r="AL2686" s="38" t="n">
        <v>0.02</v>
      </c>
      <c r="AM2686" s="38" t="n">
        <f aca="false">+AL2686/AK2686</f>
        <v>0.25</v>
      </c>
    </row>
    <row r="2687" customFormat="false" ht="12.65" hidden="false" customHeight="false" outlineLevel="0" collapsed="false">
      <c r="A2687" s="38" t="s">
        <v>47</v>
      </c>
      <c r="B2687" s="38" t="s">
        <v>59</v>
      </c>
      <c r="C2687" s="38" t="s">
        <v>200</v>
      </c>
      <c r="D2687" s="38" t="s">
        <v>361</v>
      </c>
      <c r="E2687" s="38" t="s">
        <v>75</v>
      </c>
      <c r="F2687" s="38" t="s">
        <v>56</v>
      </c>
      <c r="G2687" s="38" t="n">
        <v>32</v>
      </c>
      <c r="H2687" s="62" t="s">
        <v>3288</v>
      </c>
      <c r="I2687" s="62" t="s">
        <v>3289</v>
      </c>
      <c r="J2687" s="38" t="n">
        <v>1.73247638887829</v>
      </c>
      <c r="K2687" s="38" t="s">
        <v>50</v>
      </c>
      <c r="N2687" s="38" t="n">
        <v>0.0034053491179</v>
      </c>
      <c r="O2687" s="38" t="s">
        <v>621</v>
      </c>
      <c r="P2687" s="38" t="s">
        <v>622</v>
      </c>
      <c r="Q2687" s="38" t="n">
        <v>0.0121066942447436</v>
      </c>
      <c r="R2687" s="38" t="s">
        <v>623</v>
      </c>
      <c r="T2687" s="38" t="n">
        <v>3.8</v>
      </c>
      <c r="U2687" s="38" t="s">
        <v>55</v>
      </c>
      <c r="V2687" s="38" t="n">
        <v>8.6</v>
      </c>
      <c r="W2687" s="38" t="s">
        <v>624</v>
      </c>
      <c r="Y2687" s="38" t="n">
        <v>0.1</v>
      </c>
      <c r="AA2687" s="38" t="s">
        <v>55</v>
      </c>
      <c r="AE2687" s="38" t="n">
        <v>1017.7</v>
      </c>
      <c r="AF2687" s="38" t="s">
        <v>625</v>
      </c>
      <c r="AG2687" s="38" t="s">
        <v>626</v>
      </c>
      <c r="AH2687" s="38" t="n">
        <v>93.2</v>
      </c>
      <c r="AK2687" s="38" t="n">
        <v>0.08</v>
      </c>
      <c r="AL2687" s="38" t="n">
        <v>0.02</v>
      </c>
      <c r="AM2687" s="38" t="n">
        <f aca="false">+AL2687/AK2687</f>
        <v>0.25</v>
      </c>
    </row>
    <row r="2688" customFormat="false" ht="12.65" hidden="false" customHeight="false" outlineLevel="0" collapsed="false">
      <c r="A2688" s="38" t="s">
        <v>47</v>
      </c>
      <c r="B2688" s="38" t="s">
        <v>59</v>
      </c>
      <c r="C2688" s="38" t="s">
        <v>200</v>
      </c>
      <c r="D2688" s="38" t="s">
        <v>361</v>
      </c>
      <c r="E2688" s="38" t="s">
        <v>75</v>
      </c>
      <c r="F2688" s="38" t="s">
        <v>56</v>
      </c>
      <c r="G2688" s="38" t="n">
        <v>33</v>
      </c>
      <c r="H2688" s="62" t="s">
        <v>3289</v>
      </c>
      <c r="I2688" s="62" t="s">
        <v>3290</v>
      </c>
      <c r="J2688" s="38" t="n">
        <v>1.73230638888147</v>
      </c>
      <c r="K2688" s="38" t="s">
        <v>50</v>
      </c>
      <c r="N2688" s="38" t="n">
        <v>0.00234191363563333</v>
      </c>
      <c r="O2688" s="38" t="s">
        <v>621</v>
      </c>
      <c r="P2688" s="38" t="s">
        <v>622</v>
      </c>
      <c r="Q2688" s="38" t="n">
        <v>0.00991594447489788</v>
      </c>
      <c r="R2688" s="38" t="s">
        <v>623</v>
      </c>
      <c r="T2688" s="38" t="n">
        <v>4</v>
      </c>
      <c r="U2688" s="38" t="s">
        <v>55</v>
      </c>
      <c r="V2688" s="38" t="n">
        <v>8.4</v>
      </c>
      <c r="W2688" s="38" t="s">
        <v>624</v>
      </c>
      <c r="Y2688" s="38" t="n">
        <v>0</v>
      </c>
      <c r="AA2688" s="38" t="s">
        <v>55</v>
      </c>
      <c r="AE2688" s="38" t="n">
        <v>1017.4</v>
      </c>
      <c r="AF2688" s="38" t="s">
        <v>625</v>
      </c>
      <c r="AG2688" s="38" t="s">
        <v>626</v>
      </c>
      <c r="AH2688" s="38" t="n">
        <v>95.9</v>
      </c>
      <c r="AK2688" s="38" t="n">
        <v>0.08</v>
      </c>
      <c r="AL2688" s="38" t="n">
        <v>0.02</v>
      </c>
      <c r="AM2688" s="38" t="n">
        <f aca="false">+AL2688/AK2688</f>
        <v>0.25</v>
      </c>
    </row>
    <row r="2689" customFormat="false" ht="12.65" hidden="false" customHeight="false" outlineLevel="0" collapsed="false">
      <c r="A2689" s="38" t="s">
        <v>47</v>
      </c>
      <c r="B2689" s="38" t="s">
        <v>59</v>
      </c>
      <c r="C2689" s="38" t="s">
        <v>200</v>
      </c>
      <c r="D2689" s="38" t="s">
        <v>361</v>
      </c>
      <c r="E2689" s="38" t="s">
        <v>75</v>
      </c>
      <c r="F2689" s="38" t="s">
        <v>56</v>
      </c>
      <c r="G2689" s="38" t="n">
        <v>34</v>
      </c>
      <c r="H2689" s="62" t="s">
        <v>3290</v>
      </c>
      <c r="I2689" s="62" t="s">
        <v>3291</v>
      </c>
      <c r="J2689" s="38" t="n">
        <v>1.73230527778467</v>
      </c>
      <c r="K2689" s="38" t="s">
        <v>50</v>
      </c>
      <c r="N2689" s="38" t="n">
        <v>0.0024385999359</v>
      </c>
      <c r="O2689" s="38" t="s">
        <v>621</v>
      </c>
      <c r="P2689" s="38" t="s">
        <v>622</v>
      </c>
      <c r="Q2689" s="38" t="n">
        <v>0.00774522380126468</v>
      </c>
      <c r="R2689" s="38" t="s">
        <v>623</v>
      </c>
      <c r="T2689" s="38" t="n">
        <v>3.1</v>
      </c>
      <c r="U2689" s="38" t="s">
        <v>55</v>
      </c>
      <c r="V2689" s="38" t="n">
        <v>8.1</v>
      </c>
      <c r="W2689" s="38" t="s">
        <v>624</v>
      </c>
      <c r="Y2689" s="38" t="n">
        <v>0</v>
      </c>
      <c r="AA2689" s="38" t="s">
        <v>55</v>
      </c>
      <c r="AE2689" s="38" t="n">
        <v>1016.7</v>
      </c>
      <c r="AF2689" s="38" t="s">
        <v>625</v>
      </c>
      <c r="AG2689" s="38" t="s">
        <v>626</v>
      </c>
      <c r="AH2689" s="38" t="n">
        <v>96.8</v>
      </c>
      <c r="AK2689" s="38" t="n">
        <v>0.08</v>
      </c>
      <c r="AL2689" s="38" t="n">
        <v>0.02</v>
      </c>
      <c r="AM2689" s="38" t="n">
        <f aca="false">+AL2689/AK2689</f>
        <v>0.25</v>
      </c>
    </row>
    <row r="2690" customFormat="false" ht="12.65" hidden="false" customHeight="false" outlineLevel="0" collapsed="false">
      <c r="A2690" s="38" t="s">
        <v>47</v>
      </c>
      <c r="B2690" s="38" t="s">
        <v>59</v>
      </c>
      <c r="C2690" s="38" t="s">
        <v>200</v>
      </c>
      <c r="D2690" s="38" t="s">
        <v>361</v>
      </c>
      <c r="E2690" s="38" t="s">
        <v>75</v>
      </c>
      <c r="F2690" s="38" t="s">
        <v>56</v>
      </c>
      <c r="G2690" s="38" t="n">
        <v>35</v>
      </c>
      <c r="H2690" s="62" t="s">
        <v>3291</v>
      </c>
      <c r="I2690" s="62" t="s">
        <v>3292</v>
      </c>
      <c r="J2690" s="38" t="n">
        <v>1.73254555556509</v>
      </c>
      <c r="K2690" s="38" t="s">
        <v>50</v>
      </c>
      <c r="N2690" s="38" t="n">
        <v>0.0019777539318</v>
      </c>
      <c r="O2690" s="38" t="s">
        <v>621</v>
      </c>
      <c r="P2690" s="38" t="s">
        <v>622</v>
      </c>
      <c r="Q2690" s="38" t="n">
        <v>0.00747998473433287</v>
      </c>
      <c r="R2690" s="38" t="s">
        <v>623</v>
      </c>
      <c r="T2690" s="38" t="n">
        <v>2.9</v>
      </c>
      <c r="U2690" s="38" t="s">
        <v>55</v>
      </c>
      <c r="V2690" s="38" t="n">
        <v>7.8</v>
      </c>
      <c r="W2690" s="38" t="s">
        <v>624</v>
      </c>
      <c r="Y2690" s="38" t="n">
        <v>3</v>
      </c>
      <c r="AA2690" s="38" t="s">
        <v>55</v>
      </c>
      <c r="AE2690" s="38" t="n">
        <v>1016.1</v>
      </c>
      <c r="AF2690" s="38" t="s">
        <v>625</v>
      </c>
      <c r="AG2690" s="38" t="s">
        <v>626</v>
      </c>
      <c r="AH2690" s="38" t="n">
        <v>96.8</v>
      </c>
      <c r="AK2690" s="38" t="n">
        <v>0.08</v>
      </c>
      <c r="AL2690" s="38" t="n">
        <v>0.02</v>
      </c>
      <c r="AM2690" s="38" t="n">
        <f aca="false">+AL2690/AK2690</f>
        <v>0.25</v>
      </c>
    </row>
    <row r="2691" customFormat="false" ht="12.65" hidden="false" customHeight="false" outlineLevel="0" collapsed="false">
      <c r="A2691" s="38" t="s">
        <v>47</v>
      </c>
      <c r="B2691" s="38" t="s">
        <v>59</v>
      </c>
      <c r="C2691" s="38" t="s">
        <v>200</v>
      </c>
      <c r="D2691" s="38" t="s">
        <v>361</v>
      </c>
      <c r="E2691" s="38" t="s">
        <v>75</v>
      </c>
      <c r="F2691" s="38" t="s">
        <v>56</v>
      </c>
      <c r="G2691" s="38" t="n">
        <v>36</v>
      </c>
      <c r="H2691" s="62" t="s">
        <v>3292</v>
      </c>
      <c r="I2691" s="62" t="s">
        <v>3293</v>
      </c>
      <c r="J2691" s="38" t="n">
        <v>1.73218222220739</v>
      </c>
      <c r="K2691" s="38" t="s">
        <v>50</v>
      </c>
      <c r="N2691" s="38" t="n">
        <v>0.00175747293186667</v>
      </c>
      <c r="O2691" s="38" t="s">
        <v>621</v>
      </c>
      <c r="P2691" s="38" t="s">
        <v>622</v>
      </c>
      <c r="Q2691" s="38" t="n">
        <v>0.00754760588157726</v>
      </c>
      <c r="R2691" s="38" t="s">
        <v>623</v>
      </c>
      <c r="T2691" s="38" t="n">
        <v>4.6</v>
      </c>
      <c r="U2691" s="38" t="s">
        <v>55</v>
      </c>
      <c r="V2691" s="38" t="n">
        <v>7.5</v>
      </c>
      <c r="W2691" s="38" t="s">
        <v>624</v>
      </c>
      <c r="Y2691" s="38" t="n">
        <v>82.8</v>
      </c>
      <c r="AA2691" s="38" t="s">
        <v>55</v>
      </c>
      <c r="AE2691" s="38" t="n">
        <v>1016.6</v>
      </c>
      <c r="AF2691" s="38" t="s">
        <v>625</v>
      </c>
      <c r="AG2691" s="38" t="s">
        <v>626</v>
      </c>
      <c r="AH2691" s="38" t="n">
        <v>96.8</v>
      </c>
      <c r="AK2691" s="38" t="n">
        <v>0.08</v>
      </c>
      <c r="AL2691" s="38" t="n">
        <v>0.02</v>
      </c>
      <c r="AM2691" s="38" t="n">
        <f aca="false">+AL2691/AK2691</f>
        <v>0.25</v>
      </c>
    </row>
    <row r="2692" customFormat="false" ht="12.65" hidden="false" customHeight="false" outlineLevel="0" collapsed="false">
      <c r="A2692" s="38" t="s">
        <v>47</v>
      </c>
      <c r="B2692" s="38" t="s">
        <v>59</v>
      </c>
      <c r="C2692" s="38" t="s">
        <v>200</v>
      </c>
      <c r="D2692" s="38" t="s">
        <v>361</v>
      </c>
      <c r="E2692" s="38" t="s">
        <v>75</v>
      </c>
      <c r="F2692" s="38" t="s">
        <v>56</v>
      </c>
      <c r="G2692" s="38" t="n">
        <v>37</v>
      </c>
      <c r="H2692" s="62" t="s">
        <v>3293</v>
      </c>
      <c r="I2692" s="62" t="s">
        <v>3294</v>
      </c>
      <c r="J2692" s="38" t="n">
        <v>1.73262527777089</v>
      </c>
      <c r="K2692" s="38" t="s">
        <v>50</v>
      </c>
      <c r="N2692" s="38" t="n">
        <v>0.00290064140486667</v>
      </c>
      <c r="O2692" s="38" t="s">
        <v>621</v>
      </c>
      <c r="P2692" s="38" t="s">
        <v>622</v>
      </c>
      <c r="Q2692" s="38" t="n">
        <v>0.0091673888716273</v>
      </c>
      <c r="R2692" s="38" t="s">
        <v>623</v>
      </c>
      <c r="T2692" s="38" t="n">
        <v>5.4</v>
      </c>
      <c r="U2692" s="38" t="s">
        <v>55</v>
      </c>
      <c r="V2692" s="38" t="n">
        <v>7.4</v>
      </c>
      <c r="W2692" s="38" t="s">
        <v>624</v>
      </c>
      <c r="Y2692" s="38" t="n">
        <v>238.5</v>
      </c>
      <c r="AA2692" s="38" t="s">
        <v>55</v>
      </c>
      <c r="AE2692" s="38" t="n">
        <v>1017</v>
      </c>
      <c r="AF2692" s="38" t="s">
        <v>625</v>
      </c>
      <c r="AG2692" s="38" t="s">
        <v>626</v>
      </c>
      <c r="AH2692" s="38" t="n">
        <v>96.8</v>
      </c>
      <c r="AK2692" s="38" t="n">
        <v>0.08</v>
      </c>
      <c r="AL2692" s="38" t="n">
        <v>0.02</v>
      </c>
      <c r="AM2692" s="38" t="n">
        <f aca="false">+AL2692/AK2692</f>
        <v>0.25</v>
      </c>
    </row>
    <row r="2693" customFormat="false" ht="12.65" hidden="false" customHeight="false" outlineLevel="0" collapsed="false">
      <c r="A2693" s="38" t="s">
        <v>47</v>
      </c>
      <c r="B2693" s="38" t="s">
        <v>59</v>
      </c>
      <c r="C2693" s="38" t="s">
        <v>200</v>
      </c>
      <c r="D2693" s="38" t="s">
        <v>361</v>
      </c>
      <c r="E2693" s="38" t="s">
        <v>75</v>
      </c>
      <c r="F2693" s="38" t="s">
        <v>56</v>
      </c>
      <c r="G2693" s="38" t="n">
        <v>38</v>
      </c>
      <c r="H2693" s="62" t="s">
        <v>3294</v>
      </c>
      <c r="I2693" s="62" t="s">
        <v>3295</v>
      </c>
      <c r="J2693" s="38" t="n">
        <v>1.73244222223759</v>
      </c>
      <c r="K2693" s="38" t="s">
        <v>50</v>
      </c>
      <c r="N2693" s="38" t="n">
        <v>0.0051193056148</v>
      </c>
      <c r="O2693" s="38" t="s">
        <v>621</v>
      </c>
      <c r="P2693" s="38" t="s">
        <v>622</v>
      </c>
      <c r="Q2693" s="38" t="n">
        <v>0.0296205558173759</v>
      </c>
      <c r="R2693" s="38" t="s">
        <v>623</v>
      </c>
      <c r="T2693" s="38" t="n">
        <v>9</v>
      </c>
      <c r="U2693" s="38" t="s">
        <v>55</v>
      </c>
      <c r="V2693" s="38" t="n">
        <v>7.4</v>
      </c>
      <c r="W2693" s="38" t="s">
        <v>624</v>
      </c>
      <c r="Y2693" s="38" t="n">
        <v>627.4</v>
      </c>
      <c r="AA2693" s="38" t="s">
        <v>55</v>
      </c>
      <c r="AE2693" s="38" t="n">
        <v>1017.6</v>
      </c>
      <c r="AF2693" s="38" t="s">
        <v>625</v>
      </c>
      <c r="AG2693" s="38" t="s">
        <v>626</v>
      </c>
      <c r="AH2693" s="38" t="n">
        <v>77.6</v>
      </c>
      <c r="AK2693" s="38" t="n">
        <v>0.08</v>
      </c>
      <c r="AL2693" s="38" t="n">
        <v>0.02</v>
      </c>
      <c r="AM2693" s="38" t="n">
        <f aca="false">+AL2693/AK2693</f>
        <v>0.25</v>
      </c>
    </row>
    <row r="2694" customFormat="false" ht="12.65" hidden="false" customHeight="false" outlineLevel="0" collapsed="false">
      <c r="A2694" s="38" t="s">
        <v>47</v>
      </c>
      <c r="B2694" s="38" t="s">
        <v>59</v>
      </c>
      <c r="C2694" s="38" t="s">
        <v>200</v>
      </c>
      <c r="D2694" s="38" t="s">
        <v>361</v>
      </c>
      <c r="E2694" s="38" t="s">
        <v>75</v>
      </c>
      <c r="F2694" s="38" t="s">
        <v>56</v>
      </c>
      <c r="G2694" s="38" t="n">
        <v>39</v>
      </c>
      <c r="H2694" s="62" t="s">
        <v>3295</v>
      </c>
      <c r="I2694" s="62" t="s">
        <v>3296</v>
      </c>
      <c r="J2694" s="38" t="n">
        <v>1.73214638888836</v>
      </c>
      <c r="K2694" s="38" t="s">
        <v>50</v>
      </c>
      <c r="N2694" s="38" t="n">
        <v>0.00799906265256667</v>
      </c>
      <c r="O2694" s="38" t="s">
        <v>621</v>
      </c>
      <c r="P2694" s="38" t="s">
        <v>622</v>
      </c>
      <c r="Q2694" s="38" t="n">
        <v>0.0499238104370866</v>
      </c>
      <c r="R2694" s="38" t="s">
        <v>623</v>
      </c>
      <c r="T2694" s="38" t="n">
        <v>12.3</v>
      </c>
      <c r="U2694" s="38" t="s">
        <v>55</v>
      </c>
      <c r="V2694" s="38" t="n">
        <v>7.7</v>
      </c>
      <c r="W2694" s="38" t="s">
        <v>624</v>
      </c>
      <c r="Y2694" s="38" t="n">
        <v>629.9</v>
      </c>
      <c r="AA2694" s="38" t="s">
        <v>55</v>
      </c>
      <c r="AE2694" s="38" t="n">
        <v>1017</v>
      </c>
      <c r="AF2694" s="38" t="s">
        <v>625</v>
      </c>
      <c r="AG2694" s="38" t="s">
        <v>626</v>
      </c>
      <c r="AH2694" s="38" t="n">
        <v>51.2</v>
      </c>
      <c r="AK2694" s="38" t="n">
        <v>0.08</v>
      </c>
      <c r="AL2694" s="38" t="n">
        <v>0.02</v>
      </c>
      <c r="AM2694" s="38" t="n">
        <f aca="false">+AL2694/AK2694</f>
        <v>0.25</v>
      </c>
    </row>
    <row r="2695" customFormat="false" ht="12.65" hidden="false" customHeight="false" outlineLevel="0" collapsed="false">
      <c r="A2695" s="38" t="s">
        <v>47</v>
      </c>
      <c r="B2695" s="38" t="s">
        <v>59</v>
      </c>
      <c r="C2695" s="38" t="s">
        <v>200</v>
      </c>
      <c r="D2695" s="38" t="s">
        <v>361</v>
      </c>
      <c r="E2695" s="38" t="s">
        <v>75</v>
      </c>
      <c r="F2695" s="38" t="s">
        <v>56</v>
      </c>
      <c r="G2695" s="38" t="n">
        <v>40</v>
      </c>
      <c r="H2695" s="62" t="s">
        <v>3296</v>
      </c>
      <c r="I2695" s="62" t="s">
        <v>3297</v>
      </c>
      <c r="J2695" s="38" t="n">
        <v>1.73271000001166</v>
      </c>
      <c r="K2695" s="38" t="s">
        <v>50</v>
      </c>
      <c r="N2695" s="38" t="n">
        <v>0.0089826308551</v>
      </c>
      <c r="O2695" s="38" t="s">
        <v>621</v>
      </c>
      <c r="P2695" s="38" t="s">
        <v>622</v>
      </c>
      <c r="Q2695" s="38" t="n">
        <v>0.0450756828730253</v>
      </c>
      <c r="R2695" s="38" t="s">
        <v>623</v>
      </c>
      <c r="T2695" s="38" t="n">
        <v>13.1</v>
      </c>
      <c r="U2695" s="38" t="s">
        <v>55</v>
      </c>
      <c r="V2695" s="38" t="n">
        <v>8.2</v>
      </c>
      <c r="W2695" s="38" t="s">
        <v>624</v>
      </c>
      <c r="Y2695" s="38" t="n">
        <v>504.4</v>
      </c>
      <c r="AA2695" s="38" t="s">
        <v>55</v>
      </c>
      <c r="AE2695" s="38" t="n">
        <v>1016</v>
      </c>
      <c r="AF2695" s="38" t="s">
        <v>625</v>
      </c>
      <c r="AG2695" s="38" t="s">
        <v>626</v>
      </c>
      <c r="AH2695" s="38" t="n">
        <v>45.6</v>
      </c>
      <c r="AK2695" s="38" t="n">
        <v>0.08</v>
      </c>
      <c r="AL2695" s="38" t="n">
        <v>0.02</v>
      </c>
      <c r="AM2695" s="38" t="n">
        <f aca="false">+AL2695/AK2695</f>
        <v>0.25</v>
      </c>
    </row>
    <row r="2696" customFormat="false" ht="12.65" hidden="false" customHeight="false" outlineLevel="0" collapsed="false">
      <c r="A2696" s="38" t="s">
        <v>47</v>
      </c>
      <c r="B2696" s="38" t="s">
        <v>59</v>
      </c>
      <c r="C2696" s="38" t="s">
        <v>200</v>
      </c>
      <c r="D2696" s="38" t="s">
        <v>361</v>
      </c>
      <c r="E2696" s="38" t="s">
        <v>75</v>
      </c>
      <c r="F2696" s="38" t="s">
        <v>56</v>
      </c>
      <c r="G2696" s="38" t="n">
        <v>41</v>
      </c>
      <c r="H2696" s="62" t="s">
        <v>3297</v>
      </c>
      <c r="I2696" s="62" t="s">
        <v>3298</v>
      </c>
      <c r="J2696" s="38" t="n">
        <v>1.73253944443332</v>
      </c>
      <c r="K2696" s="38" t="s">
        <v>50</v>
      </c>
      <c r="N2696" s="38" t="n">
        <v>0.00812717079056667</v>
      </c>
      <c r="O2696" s="38" t="s">
        <v>621</v>
      </c>
      <c r="P2696" s="38" t="s">
        <v>622</v>
      </c>
      <c r="Q2696" s="38" t="n">
        <v>0.0320672414723774</v>
      </c>
      <c r="R2696" s="38" t="s">
        <v>623</v>
      </c>
      <c r="T2696" s="38" t="n">
        <v>14.2</v>
      </c>
      <c r="U2696" s="38" t="s">
        <v>55</v>
      </c>
      <c r="V2696" s="38" t="n">
        <v>8.5</v>
      </c>
      <c r="W2696" s="38" t="s">
        <v>624</v>
      </c>
      <c r="Y2696" s="38" t="n">
        <v>696.6</v>
      </c>
      <c r="AA2696" s="38" t="s">
        <v>55</v>
      </c>
      <c r="AE2696" s="38" t="n">
        <v>1015.4</v>
      </c>
      <c r="AF2696" s="38" t="s">
        <v>625</v>
      </c>
      <c r="AG2696" s="38" t="s">
        <v>626</v>
      </c>
      <c r="AH2696" s="38" t="n">
        <v>40.8</v>
      </c>
      <c r="AK2696" s="38" t="n">
        <v>0.08</v>
      </c>
      <c r="AL2696" s="38" t="n">
        <v>0.02</v>
      </c>
      <c r="AM2696" s="38" t="n">
        <f aca="false">+AL2696/AK2696</f>
        <v>0.25</v>
      </c>
    </row>
    <row r="2697" customFormat="false" ht="12.65" hidden="false" customHeight="false" outlineLevel="0" collapsed="false">
      <c r="A2697" s="38" t="s">
        <v>47</v>
      </c>
      <c r="B2697" s="38" t="s">
        <v>59</v>
      </c>
      <c r="C2697" s="38" t="s">
        <v>200</v>
      </c>
      <c r="D2697" s="38" t="s">
        <v>361</v>
      </c>
      <c r="E2697" s="38" t="s">
        <v>75</v>
      </c>
      <c r="F2697" s="38" t="s">
        <v>56</v>
      </c>
      <c r="G2697" s="38" t="n">
        <v>42</v>
      </c>
      <c r="H2697" s="62" t="s">
        <v>3298</v>
      </c>
      <c r="I2697" s="62" t="s">
        <v>3299</v>
      </c>
      <c r="J2697" s="38" t="n">
        <v>1.7325602777799</v>
      </c>
      <c r="K2697" s="38" t="s">
        <v>50</v>
      </c>
      <c r="N2697" s="38" t="n">
        <v>0.0097377775364</v>
      </c>
      <c r="O2697" s="38" t="s">
        <v>621</v>
      </c>
      <c r="P2697" s="38" t="s">
        <v>622</v>
      </c>
      <c r="Q2697" s="38" t="n">
        <v>0.0311930857559586</v>
      </c>
      <c r="R2697" s="38" t="s">
        <v>623</v>
      </c>
      <c r="T2697" s="38" t="n">
        <v>14.7</v>
      </c>
      <c r="U2697" s="38" t="s">
        <v>55</v>
      </c>
      <c r="V2697" s="38" t="n">
        <v>9.1</v>
      </c>
      <c r="W2697" s="38" t="s">
        <v>624</v>
      </c>
      <c r="Y2697" s="38" t="n">
        <v>541</v>
      </c>
      <c r="AA2697" s="38" t="s">
        <v>55</v>
      </c>
      <c r="AE2697" s="38" t="n">
        <v>1014.8</v>
      </c>
      <c r="AF2697" s="38" t="s">
        <v>625</v>
      </c>
      <c r="AG2697" s="38" t="s">
        <v>626</v>
      </c>
      <c r="AH2697" s="38" t="n">
        <v>35.3</v>
      </c>
      <c r="AK2697" s="38" t="n">
        <v>0.08</v>
      </c>
      <c r="AL2697" s="38" t="n">
        <v>0.02</v>
      </c>
      <c r="AM2697" s="38" t="n">
        <f aca="false">+AL2697/AK2697</f>
        <v>0.25</v>
      </c>
    </row>
    <row r="2698" customFormat="false" ht="12.65" hidden="false" customHeight="false" outlineLevel="0" collapsed="false">
      <c r="A2698" s="38" t="s">
        <v>47</v>
      </c>
      <c r="B2698" s="38" t="s">
        <v>59</v>
      </c>
      <c r="C2698" s="38" t="s">
        <v>200</v>
      </c>
      <c r="D2698" s="38" t="s">
        <v>361</v>
      </c>
      <c r="E2698" s="38" t="s">
        <v>75</v>
      </c>
      <c r="F2698" s="38" t="s">
        <v>56</v>
      </c>
      <c r="G2698" s="38" t="n">
        <v>43</v>
      </c>
      <c r="H2698" s="62" t="s">
        <v>3299</v>
      </c>
      <c r="I2698" s="62" t="s">
        <v>3300</v>
      </c>
      <c r="J2698" s="38" t="n">
        <v>1.7324533333381</v>
      </c>
      <c r="K2698" s="38" t="s">
        <v>50</v>
      </c>
      <c r="N2698" s="38" t="n">
        <v>0.0101376868309667</v>
      </c>
      <c r="O2698" s="38" t="s">
        <v>621</v>
      </c>
      <c r="P2698" s="38" t="s">
        <v>622</v>
      </c>
      <c r="Q2698" s="38" t="n">
        <v>0.0363898163375674</v>
      </c>
      <c r="R2698" s="38" t="s">
        <v>623</v>
      </c>
      <c r="T2698" s="38" t="n">
        <v>12.5</v>
      </c>
      <c r="U2698" s="38" t="s">
        <v>55</v>
      </c>
      <c r="V2698" s="38" t="n">
        <v>9.5</v>
      </c>
      <c r="W2698" s="38" t="s">
        <v>624</v>
      </c>
      <c r="Y2698" s="38" t="n">
        <v>160.8</v>
      </c>
      <c r="AA2698" s="38" t="s">
        <v>55</v>
      </c>
      <c r="AE2698" s="38" t="n">
        <v>1014.4</v>
      </c>
      <c r="AF2698" s="38" t="s">
        <v>625</v>
      </c>
      <c r="AG2698" s="38" t="s">
        <v>626</v>
      </c>
      <c r="AH2698" s="38" t="n">
        <v>46</v>
      </c>
      <c r="AK2698" s="38" t="n">
        <v>0.08</v>
      </c>
      <c r="AL2698" s="38" t="n">
        <v>0.02</v>
      </c>
      <c r="AM2698" s="38" t="n">
        <f aca="false">+AL2698/AK2698</f>
        <v>0.25</v>
      </c>
    </row>
    <row r="2699" customFormat="false" ht="12.65" hidden="false" customHeight="false" outlineLevel="0" collapsed="false">
      <c r="A2699" s="38" t="s">
        <v>47</v>
      </c>
      <c r="B2699" s="38" t="s">
        <v>59</v>
      </c>
      <c r="C2699" s="38" t="s">
        <v>200</v>
      </c>
      <c r="D2699" s="38" t="s">
        <v>361</v>
      </c>
      <c r="E2699" s="38" t="s">
        <v>75</v>
      </c>
      <c r="F2699" s="38" t="s">
        <v>56</v>
      </c>
      <c r="G2699" s="38" t="n">
        <v>44</v>
      </c>
      <c r="H2699" s="62" t="s">
        <v>3300</v>
      </c>
      <c r="I2699" s="62" t="s">
        <v>3301</v>
      </c>
      <c r="J2699" s="38" t="n">
        <v>1.7322672222058</v>
      </c>
      <c r="K2699" s="38" t="s">
        <v>50</v>
      </c>
      <c r="N2699" s="38" t="n">
        <v>0.00895133033653333</v>
      </c>
      <c r="O2699" s="38" t="s">
        <v>621</v>
      </c>
      <c r="P2699" s="38" t="s">
        <v>622</v>
      </c>
      <c r="Q2699" s="38" t="n">
        <v>0.0305668388076351</v>
      </c>
      <c r="R2699" s="38" t="s">
        <v>623</v>
      </c>
      <c r="T2699" s="38" t="n">
        <v>11</v>
      </c>
      <c r="U2699" s="38" t="s">
        <v>55</v>
      </c>
      <c r="V2699" s="38" t="n">
        <v>9.5</v>
      </c>
      <c r="W2699" s="38" t="s">
        <v>624</v>
      </c>
      <c r="Y2699" s="38" t="n">
        <v>40</v>
      </c>
      <c r="AA2699" s="38" t="s">
        <v>55</v>
      </c>
      <c r="AE2699" s="38" t="n">
        <v>1014.5</v>
      </c>
      <c r="AF2699" s="38" t="s">
        <v>625</v>
      </c>
      <c r="AG2699" s="38" t="s">
        <v>626</v>
      </c>
      <c r="AH2699" s="38" t="n">
        <v>52.5</v>
      </c>
      <c r="AK2699" s="38" t="n">
        <v>0.08</v>
      </c>
      <c r="AL2699" s="38" t="n">
        <v>0.02</v>
      </c>
      <c r="AM2699" s="38" t="n">
        <f aca="false">+AL2699/AK2699</f>
        <v>0.25</v>
      </c>
    </row>
    <row r="2700" customFormat="false" ht="12.65" hidden="false" customHeight="false" outlineLevel="0" collapsed="false">
      <c r="A2700" s="38" t="s">
        <v>47</v>
      </c>
      <c r="B2700" s="38" t="s">
        <v>59</v>
      </c>
      <c r="C2700" s="38" t="s">
        <v>200</v>
      </c>
      <c r="D2700" s="38" t="s">
        <v>361</v>
      </c>
      <c r="E2700" s="38" t="s">
        <v>75</v>
      </c>
      <c r="F2700" s="38" t="s">
        <v>56</v>
      </c>
      <c r="G2700" s="38" t="n">
        <v>45</v>
      </c>
      <c r="H2700" s="62" t="s">
        <v>3301</v>
      </c>
      <c r="I2700" s="62" t="s">
        <v>3302</v>
      </c>
      <c r="J2700" s="38" t="n">
        <v>1.73236444440153</v>
      </c>
      <c r="K2700" s="38" t="s">
        <v>50</v>
      </c>
      <c r="N2700" s="38" t="n">
        <v>0.00621685205743333</v>
      </c>
      <c r="O2700" s="38" t="s">
        <v>621</v>
      </c>
      <c r="P2700" s="38" t="s">
        <v>622</v>
      </c>
      <c r="Q2700" s="38" t="n">
        <v>0.0185728616633599</v>
      </c>
      <c r="R2700" s="38" t="s">
        <v>623</v>
      </c>
      <c r="T2700" s="38" t="n">
        <v>7.5</v>
      </c>
      <c r="U2700" s="38" t="s">
        <v>55</v>
      </c>
      <c r="V2700" s="38" t="n">
        <v>9.4</v>
      </c>
      <c r="W2700" s="38" t="s">
        <v>624</v>
      </c>
      <c r="Y2700" s="38" t="n">
        <v>0</v>
      </c>
      <c r="AA2700" s="38" t="s">
        <v>55</v>
      </c>
      <c r="AE2700" s="38" t="n">
        <v>1014.4</v>
      </c>
      <c r="AF2700" s="38" t="s">
        <v>625</v>
      </c>
      <c r="AG2700" s="38" t="s">
        <v>626</v>
      </c>
      <c r="AH2700" s="38" t="n">
        <v>77.1</v>
      </c>
      <c r="AK2700" s="38" t="n">
        <v>0.08</v>
      </c>
      <c r="AL2700" s="38" t="n">
        <v>0.02</v>
      </c>
      <c r="AM2700" s="38" t="n">
        <f aca="false">+AL2700/AK2700</f>
        <v>0.25</v>
      </c>
    </row>
    <row r="2701" customFormat="false" ht="12.65" hidden="false" customHeight="false" outlineLevel="0" collapsed="false">
      <c r="A2701" s="38" t="s">
        <v>47</v>
      </c>
      <c r="B2701" s="38" t="s">
        <v>59</v>
      </c>
      <c r="C2701" s="38" t="s">
        <v>200</v>
      </c>
      <c r="D2701" s="38" t="s">
        <v>361</v>
      </c>
      <c r="E2701" s="38" t="s">
        <v>75</v>
      </c>
      <c r="F2701" s="38" t="s">
        <v>56</v>
      </c>
      <c r="G2701" s="38" t="n">
        <v>46</v>
      </c>
      <c r="H2701" s="62" t="s">
        <v>3302</v>
      </c>
      <c r="I2701" s="62" t="s">
        <v>3303</v>
      </c>
      <c r="J2701" s="38" t="n">
        <v>1.73249472227362</v>
      </c>
      <c r="K2701" s="38" t="s">
        <v>50</v>
      </c>
      <c r="N2701" s="38" t="n">
        <v>0.0045237806736</v>
      </c>
      <c r="O2701" s="38" t="s">
        <v>621</v>
      </c>
      <c r="P2701" s="38" t="s">
        <v>622</v>
      </c>
      <c r="Q2701" s="38" t="n">
        <v>0.012550890645827</v>
      </c>
      <c r="R2701" s="38" t="s">
        <v>623</v>
      </c>
      <c r="T2701" s="38" t="n">
        <v>6.5</v>
      </c>
      <c r="U2701" s="38" t="s">
        <v>55</v>
      </c>
      <c r="V2701" s="38" t="n">
        <v>9.1</v>
      </c>
      <c r="W2701" s="38" t="s">
        <v>624</v>
      </c>
      <c r="Y2701" s="38" t="n">
        <v>0</v>
      </c>
      <c r="AA2701" s="38" t="s">
        <v>55</v>
      </c>
      <c r="AE2701" s="38" t="n">
        <v>1014.2</v>
      </c>
      <c r="AF2701" s="38" t="s">
        <v>625</v>
      </c>
      <c r="AG2701" s="38" t="s">
        <v>626</v>
      </c>
      <c r="AH2701" s="38" t="n">
        <v>87.8</v>
      </c>
      <c r="AK2701" s="38" t="n">
        <v>0.08</v>
      </c>
      <c r="AL2701" s="38" t="n">
        <v>0.02</v>
      </c>
      <c r="AM2701" s="38" t="n">
        <f aca="false">+AL2701/AK2701</f>
        <v>0.25</v>
      </c>
    </row>
    <row r="2702" customFormat="false" ht="12.65" hidden="false" customHeight="false" outlineLevel="0" collapsed="false">
      <c r="A2702" s="38" t="s">
        <v>47</v>
      </c>
      <c r="B2702" s="38" t="s">
        <v>59</v>
      </c>
      <c r="C2702" s="38" t="s">
        <v>200</v>
      </c>
      <c r="D2702" s="38" t="s">
        <v>361</v>
      </c>
      <c r="E2702" s="38" t="s">
        <v>75</v>
      </c>
      <c r="F2702" s="38" t="s">
        <v>56</v>
      </c>
      <c r="G2702" s="38" t="n">
        <v>47</v>
      </c>
      <c r="H2702" s="62" t="s">
        <v>3303</v>
      </c>
      <c r="I2702" s="62" t="s">
        <v>3304</v>
      </c>
      <c r="J2702" s="38" t="n">
        <v>1.73256472223335</v>
      </c>
      <c r="K2702" s="38" t="s">
        <v>50</v>
      </c>
      <c r="N2702" s="38" t="n">
        <v>0.00499470987853333</v>
      </c>
      <c r="O2702" s="38" t="s">
        <v>621</v>
      </c>
      <c r="P2702" s="38" t="s">
        <v>622</v>
      </c>
      <c r="Q2702" s="38" t="n">
        <v>0.0113541404594923</v>
      </c>
      <c r="R2702" s="38" t="s">
        <v>623</v>
      </c>
      <c r="T2702" s="38" t="n">
        <v>5.2</v>
      </c>
      <c r="U2702" s="38" t="s">
        <v>55</v>
      </c>
      <c r="V2702" s="38" t="n">
        <v>8.9</v>
      </c>
      <c r="W2702" s="38" t="s">
        <v>624</v>
      </c>
      <c r="Y2702" s="38" t="n">
        <v>0</v>
      </c>
      <c r="AA2702" s="38" t="s">
        <v>55</v>
      </c>
      <c r="AE2702" s="38" t="n">
        <v>1014.1</v>
      </c>
      <c r="AF2702" s="38" t="s">
        <v>625</v>
      </c>
      <c r="AG2702" s="38" t="s">
        <v>626</v>
      </c>
      <c r="AH2702" s="38" t="n">
        <v>92.3</v>
      </c>
      <c r="AK2702" s="38" t="n">
        <v>0.08</v>
      </c>
      <c r="AL2702" s="38" t="n">
        <v>0.02</v>
      </c>
      <c r="AM2702" s="38" t="n">
        <f aca="false">+AL2702/AK2702</f>
        <v>0.25</v>
      </c>
    </row>
    <row r="2703" customFormat="false" ht="12.65" hidden="false" customHeight="false" outlineLevel="0" collapsed="false">
      <c r="A2703" s="38" t="s">
        <v>47</v>
      </c>
      <c r="B2703" s="38" t="s">
        <v>59</v>
      </c>
      <c r="C2703" s="38" t="s">
        <v>200</v>
      </c>
      <c r="D2703" s="38" t="s">
        <v>361</v>
      </c>
      <c r="E2703" s="38" t="s">
        <v>75</v>
      </c>
      <c r="F2703" s="38" t="s">
        <v>56</v>
      </c>
      <c r="G2703" s="38" t="n">
        <v>48</v>
      </c>
      <c r="H2703" s="62" t="s">
        <v>3304</v>
      </c>
      <c r="I2703" s="62" t="s">
        <v>3305</v>
      </c>
      <c r="J2703" s="38" t="n">
        <v>1.73247444444233</v>
      </c>
      <c r="K2703" s="38" t="s">
        <v>50</v>
      </c>
      <c r="N2703" s="38" t="n">
        <v>0.00500809265476667</v>
      </c>
      <c r="O2703" s="38" t="s">
        <v>621</v>
      </c>
      <c r="P2703" s="38" t="s">
        <v>622</v>
      </c>
      <c r="Q2703" s="38" t="n">
        <v>0.0084170356992219</v>
      </c>
      <c r="R2703" s="38" t="s">
        <v>623</v>
      </c>
      <c r="T2703" s="38" t="n">
        <v>4.8</v>
      </c>
      <c r="U2703" s="38" t="s">
        <v>55</v>
      </c>
      <c r="V2703" s="38" t="n">
        <v>8.7</v>
      </c>
      <c r="W2703" s="38" t="s">
        <v>624</v>
      </c>
      <c r="Y2703" s="38" t="n">
        <v>0.1</v>
      </c>
      <c r="AA2703" s="38" t="s">
        <v>55</v>
      </c>
      <c r="AE2703" s="38" t="n">
        <v>1014</v>
      </c>
      <c r="AF2703" s="38" t="s">
        <v>625</v>
      </c>
      <c r="AG2703" s="38" t="s">
        <v>626</v>
      </c>
      <c r="AH2703" s="38" t="n">
        <v>94.8</v>
      </c>
      <c r="AK2703" s="38" t="n">
        <v>0.08</v>
      </c>
      <c r="AL2703" s="38" t="n">
        <v>0.02</v>
      </c>
      <c r="AM2703" s="38" t="n">
        <f aca="false">+AL2703/AK2703</f>
        <v>0.25</v>
      </c>
    </row>
    <row r="2704" customFormat="false" ht="12.65" hidden="false" customHeight="false" outlineLevel="0" collapsed="false">
      <c r="A2704" s="38" t="s">
        <v>47</v>
      </c>
      <c r="B2704" s="38" t="s">
        <v>59</v>
      </c>
      <c r="C2704" s="38" t="s">
        <v>200</v>
      </c>
      <c r="D2704" s="38" t="s">
        <v>361</v>
      </c>
      <c r="E2704" s="38" t="s">
        <v>75</v>
      </c>
      <c r="F2704" s="38" t="s">
        <v>56</v>
      </c>
      <c r="G2704" s="38" t="n">
        <v>49</v>
      </c>
      <c r="H2704" s="62" t="s">
        <v>3305</v>
      </c>
      <c r="I2704" s="62" t="s">
        <v>3306</v>
      </c>
      <c r="J2704" s="38" t="n">
        <v>1.73235027776824</v>
      </c>
      <c r="K2704" s="38" t="s">
        <v>50</v>
      </c>
      <c r="N2704" s="38" t="n">
        <v>0.0042590557896</v>
      </c>
      <c r="O2704" s="38" t="s">
        <v>621</v>
      </c>
      <c r="P2704" s="38" t="s">
        <v>622</v>
      </c>
      <c r="Q2704" s="38" t="n">
        <v>0.00672385118926474</v>
      </c>
      <c r="R2704" s="38" t="s">
        <v>623</v>
      </c>
      <c r="T2704" s="38" t="n">
        <v>4.2</v>
      </c>
      <c r="U2704" s="38" t="s">
        <v>55</v>
      </c>
      <c r="V2704" s="38" t="n">
        <v>8.5</v>
      </c>
      <c r="W2704" s="38" t="s">
        <v>624</v>
      </c>
      <c r="Y2704" s="38" t="n">
        <v>1.7</v>
      </c>
      <c r="AA2704" s="38" t="s">
        <v>55</v>
      </c>
      <c r="AE2704" s="38" t="n">
        <v>1013.6</v>
      </c>
      <c r="AF2704" s="38" t="s">
        <v>625</v>
      </c>
      <c r="AG2704" s="38" t="s">
        <v>626</v>
      </c>
      <c r="AH2704" s="38" t="n">
        <v>95.7</v>
      </c>
      <c r="AK2704" s="38" t="n">
        <v>0.08</v>
      </c>
      <c r="AL2704" s="38" t="n">
        <v>0.02</v>
      </c>
      <c r="AM2704" s="38" t="n">
        <f aca="false">+AL2704/AK2704</f>
        <v>0.25</v>
      </c>
    </row>
    <row r="2705" customFormat="false" ht="12.65" hidden="false" customHeight="false" outlineLevel="0" collapsed="false">
      <c r="A2705" s="38" t="s">
        <v>47</v>
      </c>
      <c r="B2705" s="38" t="s">
        <v>59</v>
      </c>
      <c r="C2705" s="38" t="s">
        <v>200</v>
      </c>
      <c r="D2705" s="38" t="s">
        <v>361</v>
      </c>
      <c r="E2705" s="38" t="s">
        <v>75</v>
      </c>
      <c r="F2705" s="38" t="s">
        <v>56</v>
      </c>
      <c r="G2705" s="38" t="n">
        <v>50</v>
      </c>
      <c r="H2705" s="62" t="s">
        <v>3306</v>
      </c>
      <c r="I2705" s="62" t="s">
        <v>3307</v>
      </c>
      <c r="J2705" s="38" t="n">
        <v>1.73224333332645</v>
      </c>
      <c r="K2705" s="38" t="s">
        <v>50</v>
      </c>
      <c r="N2705" s="38" t="n">
        <v>0.0043611482616</v>
      </c>
      <c r="O2705" s="38" t="s">
        <v>621</v>
      </c>
      <c r="P2705" s="38" t="s">
        <v>622</v>
      </c>
      <c r="Q2705" s="38" t="n">
        <v>0.00622393857944415</v>
      </c>
      <c r="R2705" s="38" t="s">
        <v>623</v>
      </c>
      <c r="T2705" s="38" t="n">
        <v>5</v>
      </c>
      <c r="U2705" s="38" t="s">
        <v>55</v>
      </c>
      <c r="V2705" s="38" t="n">
        <v>8.3</v>
      </c>
      <c r="W2705" s="38" t="s">
        <v>624</v>
      </c>
      <c r="Y2705" s="38" t="n">
        <v>87.6</v>
      </c>
      <c r="AA2705" s="38" t="s">
        <v>55</v>
      </c>
      <c r="AE2705" s="38" t="n">
        <v>1013.9</v>
      </c>
      <c r="AF2705" s="38" t="s">
        <v>625</v>
      </c>
      <c r="AG2705" s="38" t="s">
        <v>626</v>
      </c>
      <c r="AH2705" s="38" t="n">
        <v>95.7</v>
      </c>
      <c r="AK2705" s="38" t="n">
        <v>0.08</v>
      </c>
      <c r="AL2705" s="38" t="n">
        <v>0.02</v>
      </c>
      <c r="AM2705" s="38" t="n">
        <f aca="false">+AL2705/AK2705</f>
        <v>0.25</v>
      </c>
    </row>
    <row r="2706" customFormat="false" ht="12.65" hidden="false" customHeight="false" outlineLevel="0" collapsed="false">
      <c r="A2706" s="38" t="s">
        <v>47</v>
      </c>
      <c r="B2706" s="38" t="s">
        <v>59</v>
      </c>
      <c r="C2706" s="38" t="s">
        <v>200</v>
      </c>
      <c r="D2706" s="38" t="s">
        <v>361</v>
      </c>
      <c r="E2706" s="38" t="s">
        <v>75</v>
      </c>
      <c r="F2706" s="38" t="s">
        <v>56</v>
      </c>
      <c r="G2706" s="38" t="n">
        <v>51</v>
      </c>
      <c r="H2706" s="62" t="s">
        <v>3307</v>
      </c>
      <c r="I2706" s="62" t="s">
        <v>3308</v>
      </c>
      <c r="J2706" s="38" t="n">
        <v>1.73236277778943</v>
      </c>
      <c r="K2706" s="38" t="s">
        <v>50</v>
      </c>
      <c r="N2706" s="38" t="n">
        <v>0.00728687516363333</v>
      </c>
      <c r="O2706" s="38" t="s">
        <v>621</v>
      </c>
      <c r="P2706" s="38" t="s">
        <v>622</v>
      </c>
      <c r="Q2706" s="38" t="n">
        <v>0.00805767550846949</v>
      </c>
      <c r="R2706" s="38" t="s">
        <v>623</v>
      </c>
      <c r="T2706" s="38" t="n">
        <v>8.3</v>
      </c>
      <c r="U2706" s="38" t="s">
        <v>55</v>
      </c>
      <c r="V2706" s="38" t="n">
        <v>8.2</v>
      </c>
      <c r="W2706" s="38" t="s">
        <v>624</v>
      </c>
      <c r="Y2706" s="38" t="n">
        <v>310.9</v>
      </c>
      <c r="AA2706" s="38" t="s">
        <v>55</v>
      </c>
      <c r="AE2706" s="38" t="n">
        <v>1014.4</v>
      </c>
      <c r="AF2706" s="38" t="s">
        <v>625</v>
      </c>
      <c r="AG2706" s="38" t="s">
        <v>626</v>
      </c>
      <c r="AH2706" s="38" t="n">
        <v>87</v>
      </c>
      <c r="AK2706" s="38" t="n">
        <v>0.08</v>
      </c>
      <c r="AL2706" s="38" t="n">
        <v>0.02</v>
      </c>
      <c r="AM2706" s="38" t="n">
        <f aca="false">+AL2706/AK2706</f>
        <v>0.25</v>
      </c>
    </row>
    <row r="2707" customFormat="false" ht="12.65" hidden="false" customHeight="false" outlineLevel="0" collapsed="false">
      <c r="A2707" s="38" t="s">
        <v>47</v>
      </c>
      <c r="B2707" s="38" t="s">
        <v>59</v>
      </c>
      <c r="C2707" s="38" t="s">
        <v>200</v>
      </c>
      <c r="D2707" s="38" t="s">
        <v>361</v>
      </c>
      <c r="E2707" s="38" t="s">
        <v>75</v>
      </c>
      <c r="F2707" s="38" t="s">
        <v>56</v>
      </c>
      <c r="G2707" s="38" t="n">
        <v>52</v>
      </c>
      <c r="H2707" s="62" t="s">
        <v>3308</v>
      </c>
      <c r="I2707" s="62" t="s">
        <v>3309</v>
      </c>
      <c r="J2707" s="38" t="n">
        <v>1.73263722221057</v>
      </c>
      <c r="K2707" s="38" t="s">
        <v>50</v>
      </c>
      <c r="N2707" s="38" t="n">
        <v>0.007408747020675</v>
      </c>
      <c r="O2707" s="38" t="s">
        <v>621</v>
      </c>
      <c r="P2707" s="38" t="s">
        <v>622</v>
      </c>
      <c r="Q2707" s="38" t="n">
        <v>0.0215579868369383</v>
      </c>
      <c r="R2707" s="38" t="s">
        <v>623</v>
      </c>
      <c r="T2707" s="38" t="n">
        <v>9.7</v>
      </c>
      <c r="U2707" s="38" t="s">
        <v>55</v>
      </c>
      <c r="V2707" s="38" t="n">
        <v>8.2</v>
      </c>
      <c r="W2707" s="38" t="s">
        <v>624</v>
      </c>
      <c r="Y2707" s="38" t="n">
        <v>365.8</v>
      </c>
      <c r="AA2707" s="38" t="s">
        <v>55</v>
      </c>
      <c r="AE2707" s="38" t="n">
        <v>1014.6</v>
      </c>
      <c r="AF2707" s="38" t="s">
        <v>625</v>
      </c>
      <c r="AG2707" s="38" t="s">
        <v>626</v>
      </c>
      <c r="AH2707" s="38" t="n">
        <v>73.5</v>
      </c>
      <c r="AK2707" s="38" t="n">
        <v>0.08</v>
      </c>
      <c r="AL2707" s="38" t="n">
        <v>0.02</v>
      </c>
      <c r="AM2707" s="38" t="n">
        <f aca="false">+AL2707/AK2707</f>
        <v>0.25</v>
      </c>
    </row>
    <row r="2708" customFormat="false" ht="12.65" hidden="false" customHeight="false" outlineLevel="0" collapsed="false">
      <c r="A2708" s="38" t="s">
        <v>47</v>
      </c>
      <c r="B2708" s="38" t="s">
        <v>59</v>
      </c>
      <c r="C2708" s="38" t="s">
        <v>200</v>
      </c>
      <c r="D2708" s="38" t="s">
        <v>361</v>
      </c>
      <c r="E2708" s="38" t="s">
        <v>75</v>
      </c>
      <c r="F2708" s="38" t="s">
        <v>56</v>
      </c>
      <c r="G2708" s="38" t="n">
        <v>53</v>
      </c>
      <c r="H2708" s="62" t="s">
        <v>3309</v>
      </c>
      <c r="I2708" s="62" t="s">
        <v>3310</v>
      </c>
      <c r="J2708" s="38" t="n">
        <v>1.73223972221216</v>
      </c>
      <c r="K2708" s="38" t="s">
        <v>50</v>
      </c>
      <c r="N2708" s="38" t="n">
        <v>0.00752168221853333</v>
      </c>
      <c r="O2708" s="38" t="s">
        <v>621</v>
      </c>
      <c r="P2708" s="38" t="s">
        <v>622</v>
      </c>
      <c r="Q2708" s="38" t="n">
        <v>0.0360674921546233</v>
      </c>
      <c r="R2708" s="38" t="s">
        <v>623</v>
      </c>
      <c r="T2708" s="38" t="n">
        <v>11.3</v>
      </c>
      <c r="U2708" s="38" t="s">
        <v>55</v>
      </c>
      <c r="V2708" s="38" t="n">
        <v>8.5</v>
      </c>
      <c r="W2708" s="38" t="s">
        <v>624</v>
      </c>
      <c r="Y2708" s="38" t="n">
        <v>363.3</v>
      </c>
      <c r="AA2708" s="38" t="s">
        <v>55</v>
      </c>
      <c r="AE2708" s="38" t="n">
        <v>1014.6</v>
      </c>
      <c r="AF2708" s="38" t="s">
        <v>625</v>
      </c>
      <c r="AG2708" s="38" t="s">
        <v>626</v>
      </c>
      <c r="AH2708" s="38" t="n">
        <v>56.5</v>
      </c>
      <c r="AK2708" s="38" t="n">
        <v>0.08</v>
      </c>
      <c r="AL2708" s="38" t="n">
        <v>0.02</v>
      </c>
      <c r="AM2708" s="38" t="n">
        <f aca="false">+AL2708/AK2708</f>
        <v>0.25</v>
      </c>
    </row>
    <row r="2709" customFormat="false" ht="12.65" hidden="false" customHeight="false" outlineLevel="0" collapsed="false">
      <c r="A2709" s="38" t="s">
        <v>47</v>
      </c>
      <c r="B2709" s="38" t="s">
        <v>59</v>
      </c>
      <c r="C2709" s="38" t="s">
        <v>200</v>
      </c>
      <c r="D2709" s="38" t="s">
        <v>361</v>
      </c>
      <c r="E2709" s="38" t="s">
        <v>75</v>
      </c>
      <c r="F2709" s="38" t="s">
        <v>56</v>
      </c>
      <c r="G2709" s="38" t="n">
        <v>54</v>
      </c>
      <c r="H2709" s="62" t="s">
        <v>3310</v>
      </c>
      <c r="I2709" s="62" t="s">
        <v>3311</v>
      </c>
      <c r="J2709" s="38" t="n">
        <v>1.73258666667673</v>
      </c>
      <c r="K2709" s="38" t="s">
        <v>50</v>
      </c>
      <c r="N2709" s="38" t="n">
        <v>0.00746984090346667</v>
      </c>
      <c r="O2709" s="38" t="s">
        <v>621</v>
      </c>
      <c r="P2709" s="38" t="s">
        <v>622</v>
      </c>
      <c r="Q2709" s="38" t="n">
        <v>0.0309428828659398</v>
      </c>
      <c r="R2709" s="38" t="s">
        <v>623</v>
      </c>
      <c r="T2709" s="38" t="n">
        <v>12.1</v>
      </c>
      <c r="U2709" s="38" t="s">
        <v>55</v>
      </c>
      <c r="V2709" s="38" t="n">
        <v>8.9</v>
      </c>
      <c r="W2709" s="38" t="s">
        <v>624</v>
      </c>
      <c r="Y2709" s="38" t="n">
        <v>251.8</v>
      </c>
      <c r="AA2709" s="38" t="s">
        <v>55</v>
      </c>
      <c r="AE2709" s="38" t="n">
        <v>1014.2</v>
      </c>
      <c r="AF2709" s="38" t="s">
        <v>625</v>
      </c>
      <c r="AG2709" s="38" t="s">
        <v>626</v>
      </c>
      <c r="AH2709" s="38" t="n">
        <v>53.7</v>
      </c>
      <c r="AK2709" s="38" t="n">
        <v>0.08</v>
      </c>
      <c r="AL2709" s="38" t="n">
        <v>0.02</v>
      </c>
      <c r="AM2709" s="38" t="n">
        <f aca="false">+AL2709/AK2709</f>
        <v>0.25</v>
      </c>
    </row>
    <row r="2710" customFormat="false" ht="12.65" hidden="false" customHeight="false" outlineLevel="0" collapsed="false">
      <c r="A2710" s="38" t="s">
        <v>47</v>
      </c>
      <c r="B2710" s="38" t="s">
        <v>59</v>
      </c>
      <c r="C2710" s="38" t="s">
        <v>200</v>
      </c>
      <c r="D2710" s="38" t="s">
        <v>361</v>
      </c>
      <c r="E2710" s="38" t="s">
        <v>75</v>
      </c>
      <c r="F2710" s="38" t="s">
        <v>56</v>
      </c>
      <c r="G2710" s="38" t="n">
        <v>55</v>
      </c>
      <c r="H2710" s="62" t="s">
        <v>3311</v>
      </c>
      <c r="I2710" s="62" t="s">
        <v>3312</v>
      </c>
      <c r="J2710" s="38" t="n">
        <v>1.7326158333487</v>
      </c>
      <c r="K2710" s="38" t="s">
        <v>50</v>
      </c>
      <c r="N2710" s="38" t="n">
        <v>0.00688520485606667</v>
      </c>
      <c r="O2710" s="38" t="s">
        <v>621</v>
      </c>
      <c r="P2710" s="38" t="s">
        <v>622</v>
      </c>
      <c r="Q2710" s="38" t="n">
        <v>0.0241071503014204</v>
      </c>
      <c r="R2710" s="38" t="s">
        <v>623</v>
      </c>
      <c r="T2710" s="38" t="n">
        <v>13</v>
      </c>
      <c r="U2710" s="38" t="s">
        <v>55</v>
      </c>
      <c r="V2710" s="38" t="n">
        <v>9.2</v>
      </c>
      <c r="W2710" s="38" t="s">
        <v>624</v>
      </c>
      <c r="Y2710" s="38" t="n">
        <v>299.3</v>
      </c>
      <c r="AA2710" s="38" t="s">
        <v>55</v>
      </c>
      <c r="AE2710" s="38" t="n">
        <v>1013.7</v>
      </c>
      <c r="AF2710" s="38" t="s">
        <v>625</v>
      </c>
      <c r="AG2710" s="38" t="s">
        <v>626</v>
      </c>
      <c r="AH2710" s="38" t="n">
        <v>50.9</v>
      </c>
      <c r="AK2710" s="38" t="n">
        <v>0.08</v>
      </c>
      <c r="AL2710" s="38" t="n">
        <v>0.02</v>
      </c>
      <c r="AM2710" s="38" t="n">
        <f aca="false">+AL2710/AK2710</f>
        <v>0.25</v>
      </c>
    </row>
    <row r="2711" customFormat="false" ht="12.65" hidden="false" customHeight="false" outlineLevel="0" collapsed="false">
      <c r="A2711" s="38" t="s">
        <v>47</v>
      </c>
      <c r="B2711" s="38" t="s">
        <v>59</v>
      </c>
      <c r="C2711" s="38" t="s">
        <v>200</v>
      </c>
      <c r="D2711" s="38" t="s">
        <v>361</v>
      </c>
      <c r="E2711" s="38" t="s">
        <v>75</v>
      </c>
      <c r="F2711" s="38" t="s">
        <v>56</v>
      </c>
      <c r="G2711" s="38" t="n">
        <v>56</v>
      </c>
      <c r="H2711" s="62" t="s">
        <v>3312</v>
      </c>
      <c r="I2711" s="62" t="s">
        <v>3313</v>
      </c>
      <c r="J2711" s="38" t="n">
        <v>1.73235472222169</v>
      </c>
      <c r="K2711" s="38" t="s">
        <v>50</v>
      </c>
      <c r="N2711" s="38" t="n">
        <v>0.00708286752716667</v>
      </c>
      <c r="O2711" s="38" t="s">
        <v>621</v>
      </c>
      <c r="P2711" s="38" t="s">
        <v>622</v>
      </c>
      <c r="Q2711" s="38" t="n">
        <v>0.0262987299722353</v>
      </c>
      <c r="R2711" s="38" t="s">
        <v>623</v>
      </c>
      <c r="T2711" s="38" t="n">
        <v>12.5</v>
      </c>
      <c r="U2711" s="38" t="s">
        <v>55</v>
      </c>
      <c r="V2711" s="38" t="n">
        <v>9.3</v>
      </c>
      <c r="W2711" s="38" t="s">
        <v>624</v>
      </c>
      <c r="Y2711" s="38" t="n">
        <v>195</v>
      </c>
      <c r="AA2711" s="38" t="s">
        <v>55</v>
      </c>
      <c r="AE2711" s="38" t="n">
        <v>1013.5</v>
      </c>
      <c r="AF2711" s="38" t="s">
        <v>625</v>
      </c>
      <c r="AG2711" s="38" t="s">
        <v>626</v>
      </c>
      <c r="AH2711" s="38" t="n">
        <v>55.7</v>
      </c>
      <c r="AK2711" s="38" t="n">
        <v>0.08</v>
      </c>
      <c r="AL2711" s="38" t="n">
        <v>0.02</v>
      </c>
      <c r="AM2711" s="38" t="n">
        <f aca="false">+AL2711/AK2711</f>
        <v>0.25</v>
      </c>
    </row>
    <row r="2712" customFormat="false" ht="12.65" hidden="false" customHeight="false" outlineLevel="0" collapsed="false">
      <c r="A2712" s="38" t="s">
        <v>47</v>
      </c>
      <c r="B2712" s="38" t="s">
        <v>59</v>
      </c>
      <c r="C2712" s="38" t="s">
        <v>200</v>
      </c>
      <c r="D2712" s="38" t="s">
        <v>361</v>
      </c>
      <c r="E2712" s="38" t="s">
        <v>75</v>
      </c>
      <c r="F2712" s="38" t="s">
        <v>56</v>
      </c>
      <c r="G2712" s="38" t="n">
        <v>57</v>
      </c>
      <c r="H2712" s="62" t="s">
        <v>3313</v>
      </c>
      <c r="I2712" s="62" t="s">
        <v>3314</v>
      </c>
      <c r="J2712" s="38" t="n">
        <v>1.73246999998887</v>
      </c>
      <c r="K2712" s="38" t="s">
        <v>50</v>
      </c>
      <c r="N2712" s="38" t="n">
        <v>0.00638306826986667</v>
      </c>
      <c r="O2712" s="38" t="s">
        <v>621</v>
      </c>
      <c r="P2712" s="38" t="s">
        <v>622</v>
      </c>
      <c r="Q2712" s="38" t="n">
        <v>0.0255887537278527</v>
      </c>
      <c r="R2712" s="38" t="s">
        <v>623</v>
      </c>
      <c r="T2712" s="38" t="n">
        <v>11.9</v>
      </c>
      <c r="U2712" s="38" t="s">
        <v>55</v>
      </c>
      <c r="V2712" s="38" t="n">
        <v>9.5</v>
      </c>
      <c r="W2712" s="38" t="s">
        <v>624</v>
      </c>
      <c r="Y2712" s="38" t="n">
        <v>156.3</v>
      </c>
      <c r="AA2712" s="38" t="s">
        <v>55</v>
      </c>
      <c r="AE2712" s="38" t="n">
        <v>1013.2</v>
      </c>
      <c r="AF2712" s="38" t="s">
        <v>625</v>
      </c>
      <c r="AG2712" s="38" t="s">
        <v>626</v>
      </c>
      <c r="AH2712" s="38" t="n">
        <v>55.6</v>
      </c>
      <c r="AK2712" s="38" t="n">
        <v>0.08</v>
      </c>
      <c r="AL2712" s="38" t="n">
        <v>0.02</v>
      </c>
      <c r="AM2712" s="38" t="n">
        <f aca="false">+AL2712/AK2712</f>
        <v>0.25</v>
      </c>
    </row>
    <row r="2713" customFormat="false" ht="12.65" hidden="false" customHeight="false" outlineLevel="0" collapsed="false">
      <c r="A2713" s="38" t="s">
        <v>47</v>
      </c>
      <c r="B2713" s="38" t="s">
        <v>59</v>
      </c>
      <c r="C2713" s="38" t="s">
        <v>200</v>
      </c>
      <c r="D2713" s="38" t="s">
        <v>361</v>
      </c>
      <c r="E2713" s="38" t="s">
        <v>75</v>
      </c>
      <c r="F2713" s="38" t="s">
        <v>56</v>
      </c>
      <c r="G2713" s="38" t="n">
        <v>58</v>
      </c>
      <c r="H2713" s="62" t="s">
        <v>3314</v>
      </c>
      <c r="I2713" s="62" t="s">
        <v>3315</v>
      </c>
      <c r="J2713" s="38" t="n">
        <v>1.73225222223335</v>
      </c>
      <c r="K2713" s="38" t="s">
        <v>50</v>
      </c>
      <c r="N2713" s="38" t="n">
        <v>0.00587991333393333</v>
      </c>
      <c r="O2713" s="38" t="s">
        <v>621</v>
      </c>
      <c r="P2713" s="38" t="s">
        <v>622</v>
      </c>
      <c r="Q2713" s="38" t="n">
        <v>0.02032528825189</v>
      </c>
      <c r="R2713" s="38" t="s">
        <v>623</v>
      </c>
      <c r="T2713" s="38" t="n">
        <v>8.6</v>
      </c>
      <c r="U2713" s="38" t="s">
        <v>55</v>
      </c>
      <c r="V2713" s="38" t="n">
        <v>9.5</v>
      </c>
      <c r="W2713" s="38" t="s">
        <v>624</v>
      </c>
      <c r="Y2713" s="38" t="n">
        <v>0.4</v>
      </c>
      <c r="AA2713" s="38" t="s">
        <v>55</v>
      </c>
      <c r="AE2713" s="38" t="n">
        <v>1013.7</v>
      </c>
      <c r="AF2713" s="38" t="s">
        <v>625</v>
      </c>
      <c r="AG2713" s="38" t="s">
        <v>626</v>
      </c>
      <c r="AH2713" s="38" t="n">
        <v>72.9</v>
      </c>
      <c r="AK2713" s="38" t="n">
        <v>0.08</v>
      </c>
      <c r="AL2713" s="38" t="n">
        <v>0.02</v>
      </c>
      <c r="AM2713" s="38" t="n">
        <f aca="false">+AL2713/AK2713</f>
        <v>0.25</v>
      </c>
    </row>
    <row r="2714" customFormat="false" ht="12.65" hidden="false" customHeight="false" outlineLevel="0" collapsed="false">
      <c r="A2714" s="38" t="s">
        <v>47</v>
      </c>
      <c r="B2714" s="38" t="s">
        <v>59</v>
      </c>
      <c r="C2714" s="38" t="s">
        <v>200</v>
      </c>
      <c r="D2714" s="38" t="s">
        <v>361</v>
      </c>
      <c r="E2714" s="38" t="s">
        <v>75</v>
      </c>
      <c r="F2714" s="38" t="s">
        <v>56</v>
      </c>
      <c r="G2714" s="38" t="n">
        <v>59</v>
      </c>
      <c r="H2714" s="62" t="s">
        <v>3315</v>
      </c>
      <c r="I2714" s="62" t="s">
        <v>3316</v>
      </c>
      <c r="J2714" s="38" t="n">
        <v>1.73260999997457</v>
      </c>
      <c r="K2714" s="38" t="s">
        <v>50</v>
      </c>
      <c r="N2714" s="38" t="n">
        <v>0.00410539966696667</v>
      </c>
      <c r="O2714" s="38" t="s">
        <v>621</v>
      </c>
      <c r="P2714" s="38" t="s">
        <v>622</v>
      </c>
      <c r="Q2714" s="38" t="n">
        <v>0.01220510068752</v>
      </c>
      <c r="R2714" s="38" t="s">
        <v>623</v>
      </c>
      <c r="T2714" s="38" t="n">
        <v>7.1</v>
      </c>
      <c r="U2714" s="38" t="s">
        <v>55</v>
      </c>
      <c r="V2714" s="38" t="n">
        <v>9.4</v>
      </c>
      <c r="W2714" s="38" t="s">
        <v>624</v>
      </c>
      <c r="Y2714" s="38" t="n">
        <v>0</v>
      </c>
      <c r="AA2714" s="38" t="s">
        <v>55</v>
      </c>
      <c r="AE2714" s="38" t="n">
        <v>1013.5</v>
      </c>
      <c r="AF2714" s="38" t="s">
        <v>625</v>
      </c>
      <c r="AG2714" s="38" t="s">
        <v>626</v>
      </c>
      <c r="AH2714" s="38" t="n">
        <v>84.7</v>
      </c>
      <c r="AK2714" s="38" t="n">
        <v>0.08</v>
      </c>
      <c r="AL2714" s="38" t="n">
        <v>0.02</v>
      </c>
      <c r="AM2714" s="38" t="n">
        <f aca="false">+AL2714/AK2714</f>
        <v>0.25</v>
      </c>
    </row>
    <row r="2715" customFormat="false" ht="12.65" hidden="false" customHeight="false" outlineLevel="0" collapsed="false">
      <c r="A2715" s="38" t="s">
        <v>47</v>
      </c>
      <c r="B2715" s="38" t="s">
        <v>59</v>
      </c>
      <c r="C2715" s="38" t="s">
        <v>200</v>
      </c>
      <c r="D2715" s="38" t="s">
        <v>361</v>
      </c>
      <c r="E2715" s="38" t="s">
        <v>75</v>
      </c>
      <c r="F2715" s="38" t="s">
        <v>56</v>
      </c>
      <c r="G2715" s="38" t="n">
        <v>60</v>
      </c>
      <c r="H2715" s="62" t="s">
        <v>3316</v>
      </c>
      <c r="I2715" s="62" t="s">
        <v>3317</v>
      </c>
      <c r="J2715" s="38" t="n">
        <v>1.73250333335665</v>
      </c>
      <c r="K2715" s="38" t="s">
        <v>50</v>
      </c>
      <c r="N2715" s="38" t="n">
        <v>0.0031857441934</v>
      </c>
      <c r="O2715" s="38" t="s">
        <v>621</v>
      </c>
      <c r="P2715" s="38" t="s">
        <v>622</v>
      </c>
      <c r="Q2715" s="38" t="n">
        <v>0.00657765087304671</v>
      </c>
      <c r="R2715" s="38" t="s">
        <v>623</v>
      </c>
      <c r="T2715" s="38" t="n">
        <v>5.5</v>
      </c>
      <c r="U2715" s="38" t="s">
        <v>55</v>
      </c>
      <c r="V2715" s="38" t="n">
        <v>9.2</v>
      </c>
      <c r="W2715" s="38" t="s">
        <v>624</v>
      </c>
      <c r="Y2715" s="38" t="n">
        <v>0</v>
      </c>
      <c r="AA2715" s="38" t="s">
        <v>55</v>
      </c>
      <c r="AE2715" s="38" t="n">
        <v>1013</v>
      </c>
      <c r="AF2715" s="38" t="s">
        <v>625</v>
      </c>
      <c r="AG2715" s="38" t="s">
        <v>626</v>
      </c>
      <c r="AH2715" s="38" t="n">
        <v>95.1</v>
      </c>
      <c r="AK2715" s="38" t="n">
        <v>0.08</v>
      </c>
      <c r="AL2715" s="38" t="n">
        <v>0.02</v>
      </c>
      <c r="AM2715" s="38" t="n">
        <f aca="false">+AL2715/AK2715</f>
        <v>0.25</v>
      </c>
    </row>
    <row r="2716" customFormat="false" ht="12.65" hidden="false" customHeight="false" outlineLevel="0" collapsed="false">
      <c r="A2716" s="38" t="s">
        <v>47</v>
      </c>
      <c r="B2716" s="38" t="s">
        <v>59</v>
      </c>
      <c r="C2716" s="38" t="s">
        <v>200</v>
      </c>
      <c r="D2716" s="38" t="s">
        <v>361</v>
      </c>
      <c r="E2716" s="38" t="s">
        <v>75</v>
      </c>
      <c r="F2716" s="38" t="s">
        <v>56</v>
      </c>
      <c r="G2716" s="38" t="n">
        <v>61</v>
      </c>
      <c r="H2716" s="62" t="s">
        <v>3317</v>
      </c>
      <c r="I2716" s="62" t="s">
        <v>3318</v>
      </c>
      <c r="J2716" s="38" t="n">
        <v>1.7321319444312</v>
      </c>
      <c r="K2716" s="38" t="s">
        <v>50</v>
      </c>
      <c r="N2716" s="38" t="n">
        <v>0.0024035921921</v>
      </c>
      <c r="O2716" s="38" t="s">
        <v>621</v>
      </c>
      <c r="P2716" s="38" t="s">
        <v>622</v>
      </c>
      <c r="Q2716" s="38" t="n">
        <v>0.00537577191919958</v>
      </c>
      <c r="R2716" s="38" t="s">
        <v>623</v>
      </c>
      <c r="T2716" s="38" t="n">
        <v>5.6</v>
      </c>
      <c r="U2716" s="38" t="s">
        <v>55</v>
      </c>
      <c r="V2716" s="38" t="n">
        <v>8.9</v>
      </c>
      <c r="W2716" s="38" t="s">
        <v>624</v>
      </c>
      <c r="Y2716" s="38" t="n">
        <v>0.1</v>
      </c>
      <c r="AA2716" s="38" t="s">
        <v>55</v>
      </c>
      <c r="AE2716" s="38" t="n">
        <v>1012.5</v>
      </c>
      <c r="AF2716" s="38" t="s">
        <v>625</v>
      </c>
      <c r="AG2716" s="38" t="s">
        <v>626</v>
      </c>
      <c r="AH2716" s="38" t="n">
        <v>95.7</v>
      </c>
      <c r="AK2716" s="38" t="n">
        <v>0.08</v>
      </c>
      <c r="AL2716" s="38" t="n">
        <v>0.02</v>
      </c>
      <c r="AM2716" s="38" t="n">
        <f aca="false">+AL2716/AK2716</f>
        <v>0.25</v>
      </c>
    </row>
    <row r="2717" customFormat="false" ht="12.65" hidden="false" customHeight="false" outlineLevel="0" collapsed="false">
      <c r="A2717" s="38" t="s">
        <v>47</v>
      </c>
      <c r="B2717" s="38" t="s">
        <v>59</v>
      </c>
      <c r="C2717" s="38" t="s">
        <v>200</v>
      </c>
      <c r="D2717" s="38" t="s">
        <v>361</v>
      </c>
      <c r="E2717" s="38" t="s">
        <v>75</v>
      </c>
      <c r="F2717" s="38" t="s">
        <v>56</v>
      </c>
      <c r="G2717" s="38" t="n">
        <v>62</v>
      </c>
      <c r="H2717" s="62" t="s">
        <v>3318</v>
      </c>
      <c r="I2717" s="62" t="s">
        <v>3319</v>
      </c>
      <c r="J2717" s="38" t="n">
        <v>1.73253444446458</v>
      </c>
      <c r="K2717" s="38" t="s">
        <v>50</v>
      </c>
      <c r="N2717" s="38" t="n">
        <v>0.0025207674327</v>
      </c>
      <c r="O2717" s="38" t="s">
        <v>621</v>
      </c>
      <c r="P2717" s="38" t="s">
        <v>622</v>
      </c>
      <c r="Q2717" s="38" t="n">
        <v>0.00560490560713102</v>
      </c>
      <c r="R2717" s="38" t="s">
        <v>623</v>
      </c>
      <c r="T2717" s="38" t="n">
        <v>4.4</v>
      </c>
      <c r="U2717" s="38" t="s">
        <v>55</v>
      </c>
      <c r="V2717" s="38" t="n">
        <v>8.7</v>
      </c>
      <c r="W2717" s="38" t="s">
        <v>624</v>
      </c>
      <c r="Y2717" s="38" t="n">
        <v>0</v>
      </c>
      <c r="AA2717" s="38" t="s">
        <v>55</v>
      </c>
      <c r="AE2717" s="38" t="n">
        <v>1011.8</v>
      </c>
      <c r="AF2717" s="38" t="s">
        <v>625</v>
      </c>
      <c r="AG2717" s="38" t="s">
        <v>626</v>
      </c>
      <c r="AH2717" s="38" t="n">
        <v>96</v>
      </c>
      <c r="AK2717" s="38" t="n">
        <v>0.08</v>
      </c>
      <c r="AL2717" s="38" t="n">
        <v>0.02</v>
      </c>
      <c r="AM2717" s="38" t="n">
        <f aca="false">+AL2717/AK2717</f>
        <v>0.25</v>
      </c>
    </row>
    <row r="2718" customFormat="false" ht="12.65" hidden="false" customHeight="false" outlineLevel="0" collapsed="false">
      <c r="A2718" s="38" t="s">
        <v>47</v>
      </c>
      <c r="B2718" s="38" t="s">
        <v>59</v>
      </c>
      <c r="C2718" s="38" t="s">
        <v>200</v>
      </c>
      <c r="D2718" s="38" t="s">
        <v>361</v>
      </c>
      <c r="E2718" s="38" t="s">
        <v>75</v>
      </c>
      <c r="F2718" s="38" t="s">
        <v>56</v>
      </c>
      <c r="G2718" s="38" t="n">
        <v>63</v>
      </c>
      <c r="H2718" s="62" t="s">
        <v>3319</v>
      </c>
      <c r="I2718" s="62" t="s">
        <v>3320</v>
      </c>
      <c r="J2718" s="38" t="n">
        <v>1.73243166665236</v>
      </c>
      <c r="K2718" s="38" t="s">
        <v>50</v>
      </c>
      <c r="N2718" s="38" t="n">
        <v>0.00211888530256667</v>
      </c>
      <c r="O2718" s="38" t="s">
        <v>621</v>
      </c>
      <c r="P2718" s="38" t="s">
        <v>622</v>
      </c>
      <c r="Q2718" s="38" t="n">
        <v>0.0050919258188843</v>
      </c>
      <c r="R2718" s="38" t="s">
        <v>623</v>
      </c>
      <c r="T2718" s="38" t="n">
        <v>3.8</v>
      </c>
      <c r="U2718" s="38" t="s">
        <v>55</v>
      </c>
      <c r="V2718" s="38" t="n">
        <v>8.6</v>
      </c>
      <c r="W2718" s="38" t="s">
        <v>624</v>
      </c>
      <c r="Y2718" s="38" t="n">
        <v>3.1</v>
      </c>
      <c r="AA2718" s="38" t="s">
        <v>55</v>
      </c>
      <c r="AE2718" s="38" t="n">
        <v>1011.6</v>
      </c>
      <c r="AF2718" s="38" t="s">
        <v>625</v>
      </c>
      <c r="AG2718" s="38" t="s">
        <v>626</v>
      </c>
      <c r="AH2718" s="38" t="n">
        <v>96.2</v>
      </c>
      <c r="AK2718" s="38" t="n">
        <v>0.08</v>
      </c>
      <c r="AL2718" s="38" t="n">
        <v>0.02</v>
      </c>
      <c r="AM2718" s="38" t="n">
        <f aca="false">+AL2718/AK2718</f>
        <v>0.25</v>
      </c>
    </row>
    <row r="2719" customFormat="false" ht="12.65" hidden="false" customHeight="false" outlineLevel="0" collapsed="false">
      <c r="A2719" s="38" t="s">
        <v>47</v>
      </c>
      <c r="B2719" s="38" t="s">
        <v>59</v>
      </c>
      <c r="C2719" s="38" t="s">
        <v>200</v>
      </c>
      <c r="D2719" s="38" t="s">
        <v>361</v>
      </c>
      <c r="E2719" s="38" t="s">
        <v>75</v>
      </c>
      <c r="F2719" s="38" t="s">
        <v>56</v>
      </c>
      <c r="G2719" s="38" t="n">
        <v>64</v>
      </c>
      <c r="H2719" s="62" t="s">
        <v>3320</v>
      </c>
      <c r="I2719" s="62" t="s">
        <v>3321</v>
      </c>
      <c r="J2719" s="38" t="n">
        <v>1.73253749999735</v>
      </c>
      <c r="K2719" s="38" t="s">
        <v>50</v>
      </c>
      <c r="N2719" s="38" t="n">
        <v>0.00168842454256667</v>
      </c>
      <c r="O2719" s="38" t="s">
        <v>621</v>
      </c>
      <c r="P2719" s="38" t="s">
        <v>622</v>
      </c>
      <c r="Q2719" s="38" t="n">
        <v>0.00445820123120686</v>
      </c>
      <c r="R2719" s="38" t="s">
        <v>623</v>
      </c>
      <c r="T2719" s="38" t="n">
        <v>4.7</v>
      </c>
      <c r="U2719" s="38" t="s">
        <v>55</v>
      </c>
      <c r="V2719" s="38" t="n">
        <v>8.3</v>
      </c>
      <c r="W2719" s="38" t="s">
        <v>624</v>
      </c>
      <c r="Y2719" s="38" t="n">
        <v>210.9</v>
      </c>
      <c r="AA2719" s="38" t="s">
        <v>55</v>
      </c>
      <c r="AE2719" s="38" t="n">
        <v>1011.8</v>
      </c>
      <c r="AF2719" s="38" t="s">
        <v>625</v>
      </c>
      <c r="AG2719" s="38" t="s">
        <v>626</v>
      </c>
      <c r="AH2719" s="38" t="n">
        <v>96.2</v>
      </c>
      <c r="AK2719" s="38" t="n">
        <v>0.08</v>
      </c>
      <c r="AL2719" s="38" t="n">
        <v>0.02</v>
      </c>
      <c r="AM2719" s="38" t="n">
        <f aca="false">+AL2719/AK2719</f>
        <v>0.25</v>
      </c>
    </row>
    <row r="2720" customFormat="false" ht="12.65" hidden="false" customHeight="false" outlineLevel="0" collapsed="false">
      <c r="A2720" s="38" t="s">
        <v>47</v>
      </c>
      <c r="B2720" s="38" t="s">
        <v>59</v>
      </c>
      <c r="C2720" s="38" t="s">
        <v>200</v>
      </c>
      <c r="D2720" s="38" t="s">
        <v>361</v>
      </c>
      <c r="E2720" s="38" t="s">
        <v>75</v>
      </c>
      <c r="F2720" s="38" t="s">
        <v>56</v>
      </c>
      <c r="G2720" s="38" t="n">
        <v>65</v>
      </c>
      <c r="H2720" s="62" t="s">
        <v>3321</v>
      </c>
      <c r="I2720" s="62" t="s">
        <v>3322</v>
      </c>
      <c r="J2720" s="38" t="n">
        <v>1.73275361114078</v>
      </c>
      <c r="K2720" s="38" t="s">
        <v>50</v>
      </c>
      <c r="N2720" s="38" t="n">
        <v>0.002291843189</v>
      </c>
      <c r="O2720" s="38" t="s">
        <v>621</v>
      </c>
      <c r="P2720" s="38" t="s">
        <v>622</v>
      </c>
      <c r="Q2720" s="38" t="n">
        <v>0.00845286732415409</v>
      </c>
      <c r="R2720" s="38" t="s">
        <v>623</v>
      </c>
      <c r="T2720" s="38" t="n">
        <v>9.3</v>
      </c>
      <c r="U2720" s="38" t="s">
        <v>55</v>
      </c>
      <c r="V2720" s="38" t="n">
        <v>8.2</v>
      </c>
      <c r="W2720" s="38" t="s">
        <v>624</v>
      </c>
      <c r="Y2720" s="38" t="n">
        <v>530.1</v>
      </c>
      <c r="AA2720" s="38" t="s">
        <v>55</v>
      </c>
      <c r="AE2720" s="38" t="n">
        <v>1012</v>
      </c>
      <c r="AF2720" s="38" t="s">
        <v>625</v>
      </c>
      <c r="AG2720" s="38" t="s">
        <v>626</v>
      </c>
      <c r="AH2720" s="38" t="n">
        <v>67.1</v>
      </c>
      <c r="AK2720" s="38" t="n">
        <v>0.08</v>
      </c>
      <c r="AL2720" s="38" t="n">
        <v>0.02</v>
      </c>
      <c r="AM2720" s="38" t="n">
        <f aca="false">+AL2720/AK2720</f>
        <v>0.25</v>
      </c>
    </row>
    <row r="2721" customFormat="false" ht="12.65" hidden="false" customHeight="false" outlineLevel="0" collapsed="false">
      <c r="A2721" s="38" t="s">
        <v>47</v>
      </c>
      <c r="B2721" s="38" t="s">
        <v>59</v>
      </c>
      <c r="C2721" s="38" t="s">
        <v>200</v>
      </c>
      <c r="D2721" s="38" t="s">
        <v>361</v>
      </c>
      <c r="E2721" s="38" t="s">
        <v>75</v>
      </c>
      <c r="F2721" s="38" t="s">
        <v>56</v>
      </c>
      <c r="G2721" s="38" t="n">
        <v>66</v>
      </c>
      <c r="H2721" s="62" t="s">
        <v>3322</v>
      </c>
      <c r="I2721" s="62" t="s">
        <v>409</v>
      </c>
      <c r="J2721" s="38" t="n">
        <v>1.73215027776029</v>
      </c>
      <c r="K2721" s="38" t="s">
        <v>50</v>
      </c>
      <c r="N2721" s="38" t="n">
        <v>0.00559387493443333</v>
      </c>
      <c r="O2721" s="38" t="s">
        <v>621</v>
      </c>
      <c r="P2721" s="38" t="s">
        <v>622</v>
      </c>
      <c r="Q2721" s="38" t="n">
        <v>0.0203957011431399</v>
      </c>
      <c r="R2721" s="38" t="s">
        <v>623</v>
      </c>
      <c r="T2721" s="38" t="n">
        <v>11.9</v>
      </c>
      <c r="U2721" s="38" t="s">
        <v>55</v>
      </c>
      <c r="V2721" s="38" t="n">
        <v>8.3</v>
      </c>
      <c r="W2721" s="38" t="s">
        <v>624</v>
      </c>
      <c r="Y2721" s="38" t="n">
        <v>730.5</v>
      </c>
      <c r="AA2721" s="38" t="s">
        <v>55</v>
      </c>
      <c r="AE2721" s="38" t="n">
        <v>1011.5</v>
      </c>
      <c r="AF2721" s="38" t="s">
        <v>625</v>
      </c>
      <c r="AG2721" s="38" t="s">
        <v>626</v>
      </c>
      <c r="AH2721" s="38" t="n">
        <v>49.7</v>
      </c>
      <c r="AK2721" s="38" t="n">
        <v>0.08</v>
      </c>
      <c r="AL2721" s="38" t="n">
        <v>0.02</v>
      </c>
      <c r="AM2721" s="38" t="n">
        <f aca="false">+AL2721/AK2721</f>
        <v>0.25</v>
      </c>
    </row>
    <row r="2722" customFormat="false" ht="12.65" hidden="false" customHeight="false" outlineLevel="0" collapsed="false">
      <c r="A2722" s="38" t="s">
        <v>47</v>
      </c>
      <c r="B2722" s="38" t="s">
        <v>59</v>
      </c>
      <c r="C2722" s="38" t="s">
        <v>200</v>
      </c>
      <c r="D2722" s="38" t="s">
        <v>369</v>
      </c>
      <c r="E2722" s="38" t="s">
        <v>75</v>
      </c>
      <c r="F2722" s="38" t="s">
        <v>48</v>
      </c>
      <c r="G2722" s="38" t="n">
        <v>1</v>
      </c>
      <c r="H2722" s="62" t="s">
        <v>410</v>
      </c>
      <c r="I2722" s="62" t="s">
        <v>3323</v>
      </c>
      <c r="J2722" s="38" t="n">
        <v>1.73239305549198</v>
      </c>
      <c r="K2722" s="38" t="s">
        <v>50</v>
      </c>
      <c r="N2722" s="38" t="n">
        <v>0.0136588000496667</v>
      </c>
      <c r="O2722" s="38" t="s">
        <v>621</v>
      </c>
      <c r="P2722" s="38" t="s">
        <v>622</v>
      </c>
      <c r="Q2722" s="38" t="n">
        <v>0.285292596853803</v>
      </c>
      <c r="R2722" s="38" t="s">
        <v>623</v>
      </c>
      <c r="T2722" s="38" t="n">
        <v>11.2</v>
      </c>
      <c r="U2722" s="38" t="s">
        <v>55</v>
      </c>
      <c r="V2722" s="38" t="n">
        <v>8.9</v>
      </c>
      <c r="W2722" s="38" t="s">
        <v>624</v>
      </c>
      <c r="Y2722" s="38" t="n">
        <v>382.7</v>
      </c>
      <c r="AA2722" s="38" t="s">
        <v>55</v>
      </c>
      <c r="AE2722" s="38" t="n">
        <v>1010.2</v>
      </c>
      <c r="AF2722" s="38" t="s">
        <v>625</v>
      </c>
      <c r="AG2722" s="38" t="s">
        <v>626</v>
      </c>
      <c r="AH2722" s="38" t="n">
        <v>62.2</v>
      </c>
      <c r="AK2722" s="38" t="n">
        <v>0.08</v>
      </c>
      <c r="AL2722" s="38" t="n">
        <v>0.02</v>
      </c>
      <c r="AM2722" s="38" t="n">
        <f aca="false">+AL2722/AK2722</f>
        <v>0.25</v>
      </c>
    </row>
    <row r="2723" customFormat="false" ht="12.65" hidden="false" customHeight="false" outlineLevel="0" collapsed="false">
      <c r="A2723" s="38" t="s">
        <v>47</v>
      </c>
      <c r="B2723" s="38" t="s">
        <v>59</v>
      </c>
      <c r="C2723" s="38" t="s">
        <v>200</v>
      </c>
      <c r="D2723" s="38" t="s">
        <v>369</v>
      </c>
      <c r="E2723" s="38" t="s">
        <v>75</v>
      </c>
      <c r="F2723" s="38" t="s">
        <v>48</v>
      </c>
      <c r="G2723" s="38" t="n">
        <v>2</v>
      </c>
      <c r="H2723" s="62" t="s">
        <v>3323</v>
      </c>
      <c r="I2723" s="62" t="s">
        <v>3324</v>
      </c>
      <c r="J2723" s="38" t="n">
        <v>1.73266833338473</v>
      </c>
      <c r="K2723" s="38" t="s">
        <v>50</v>
      </c>
      <c r="N2723" s="38" t="n">
        <v>0.0128729180453333</v>
      </c>
      <c r="O2723" s="38" t="s">
        <v>621</v>
      </c>
      <c r="P2723" s="38" t="s">
        <v>622</v>
      </c>
      <c r="Q2723" s="38" t="n">
        <v>0.286361133890271</v>
      </c>
      <c r="R2723" s="38" t="s">
        <v>623</v>
      </c>
      <c r="T2723" s="38" t="n">
        <v>10.5</v>
      </c>
      <c r="U2723" s="38" t="s">
        <v>55</v>
      </c>
      <c r="V2723" s="38" t="n">
        <v>9.2</v>
      </c>
      <c r="W2723" s="38" t="s">
        <v>624</v>
      </c>
      <c r="Y2723" s="38" t="n">
        <v>130.2</v>
      </c>
      <c r="AA2723" s="38" t="s">
        <v>55</v>
      </c>
      <c r="AE2723" s="38" t="n">
        <v>1010.7</v>
      </c>
      <c r="AF2723" s="38" t="s">
        <v>625</v>
      </c>
      <c r="AG2723" s="38" t="s">
        <v>626</v>
      </c>
      <c r="AH2723" s="38" t="n">
        <v>63.5</v>
      </c>
      <c r="AK2723" s="38" t="n">
        <v>0.08</v>
      </c>
      <c r="AL2723" s="38" t="n">
        <v>0.02</v>
      </c>
      <c r="AM2723" s="38" t="n">
        <f aca="false">+AL2723/AK2723</f>
        <v>0.25</v>
      </c>
    </row>
    <row r="2724" customFormat="false" ht="12.65" hidden="false" customHeight="false" outlineLevel="0" collapsed="false">
      <c r="A2724" s="38" t="s">
        <v>47</v>
      </c>
      <c r="B2724" s="38" t="s">
        <v>59</v>
      </c>
      <c r="C2724" s="38" t="s">
        <v>200</v>
      </c>
      <c r="D2724" s="38" t="s">
        <v>369</v>
      </c>
      <c r="E2724" s="38" t="s">
        <v>75</v>
      </c>
      <c r="F2724" s="38" t="s">
        <v>48</v>
      </c>
      <c r="G2724" s="38" t="n">
        <v>3</v>
      </c>
      <c r="H2724" s="62" t="s">
        <v>3324</v>
      </c>
      <c r="I2724" s="62" t="s">
        <v>3325</v>
      </c>
      <c r="J2724" s="38" t="n">
        <v>1.73231749998199</v>
      </c>
      <c r="K2724" s="38" t="s">
        <v>50</v>
      </c>
      <c r="N2724" s="38" t="n">
        <v>0.00801232018596667</v>
      </c>
      <c r="O2724" s="38" t="s">
        <v>621</v>
      </c>
      <c r="P2724" s="38" t="s">
        <v>622</v>
      </c>
      <c r="Q2724" s="38" t="n">
        <v>0.227853602459497</v>
      </c>
      <c r="R2724" s="38" t="s">
        <v>623</v>
      </c>
      <c r="T2724" s="38" t="n">
        <v>7.3</v>
      </c>
      <c r="U2724" s="38" t="s">
        <v>55</v>
      </c>
      <c r="V2724" s="38" t="n">
        <v>9.2</v>
      </c>
      <c r="W2724" s="38" t="s">
        <v>624</v>
      </c>
      <c r="Y2724" s="38" t="n">
        <v>0</v>
      </c>
      <c r="AA2724" s="38" t="s">
        <v>55</v>
      </c>
      <c r="AE2724" s="38" t="n">
        <v>1011.8</v>
      </c>
      <c r="AF2724" s="38" t="s">
        <v>625</v>
      </c>
      <c r="AG2724" s="38" t="s">
        <v>626</v>
      </c>
      <c r="AH2724" s="38" t="n">
        <v>81.3</v>
      </c>
      <c r="AK2724" s="38" t="n">
        <v>0.08</v>
      </c>
      <c r="AL2724" s="38" t="n">
        <v>0.02</v>
      </c>
      <c r="AM2724" s="38" t="n">
        <f aca="false">+AL2724/AK2724</f>
        <v>0.25</v>
      </c>
    </row>
    <row r="2725" customFormat="false" ht="12.65" hidden="false" customHeight="false" outlineLevel="0" collapsed="false">
      <c r="A2725" s="38" t="s">
        <v>47</v>
      </c>
      <c r="B2725" s="38" t="s">
        <v>59</v>
      </c>
      <c r="C2725" s="38" t="s">
        <v>200</v>
      </c>
      <c r="D2725" s="38" t="s">
        <v>369</v>
      </c>
      <c r="E2725" s="38" t="s">
        <v>75</v>
      </c>
      <c r="F2725" s="38" t="s">
        <v>48</v>
      </c>
      <c r="G2725" s="38" t="n">
        <v>4</v>
      </c>
      <c r="H2725" s="62" t="s">
        <v>3325</v>
      </c>
      <c r="I2725" s="62" t="s">
        <v>3326</v>
      </c>
      <c r="J2725" s="38" t="n">
        <v>1.73229388892651</v>
      </c>
      <c r="K2725" s="38" t="s">
        <v>50</v>
      </c>
      <c r="N2725" s="38" t="n">
        <v>0.00782551040496667</v>
      </c>
      <c r="O2725" s="38" t="s">
        <v>621</v>
      </c>
      <c r="P2725" s="38" t="s">
        <v>622</v>
      </c>
      <c r="Q2725" s="38" t="n">
        <v>0.138002896000768</v>
      </c>
      <c r="R2725" s="38" t="s">
        <v>623</v>
      </c>
      <c r="T2725" s="38" t="n">
        <v>6.7</v>
      </c>
      <c r="U2725" s="38" t="s">
        <v>55</v>
      </c>
      <c r="V2725" s="38" t="n">
        <v>9.1</v>
      </c>
      <c r="W2725" s="38" t="s">
        <v>624</v>
      </c>
      <c r="Y2725" s="38" t="n">
        <v>0</v>
      </c>
      <c r="AA2725" s="38" t="s">
        <v>55</v>
      </c>
      <c r="AE2725" s="38" t="n">
        <v>1012</v>
      </c>
      <c r="AF2725" s="38" t="s">
        <v>625</v>
      </c>
      <c r="AG2725" s="38" t="s">
        <v>626</v>
      </c>
      <c r="AH2725" s="38" t="n">
        <v>88.3</v>
      </c>
      <c r="AK2725" s="38" t="n">
        <v>0.08</v>
      </c>
      <c r="AL2725" s="38" t="n">
        <v>0.02</v>
      </c>
      <c r="AM2725" s="38" t="n">
        <f aca="false">+AL2725/AK2725</f>
        <v>0.25</v>
      </c>
    </row>
    <row r="2726" customFormat="false" ht="12.65" hidden="false" customHeight="false" outlineLevel="0" collapsed="false">
      <c r="A2726" s="38" t="s">
        <v>47</v>
      </c>
      <c r="B2726" s="38" t="s">
        <v>59</v>
      </c>
      <c r="C2726" s="38" t="s">
        <v>200</v>
      </c>
      <c r="D2726" s="38" t="s">
        <v>369</v>
      </c>
      <c r="E2726" s="38" t="s">
        <v>75</v>
      </c>
      <c r="F2726" s="38" t="s">
        <v>48</v>
      </c>
      <c r="G2726" s="38" t="n">
        <v>5</v>
      </c>
      <c r="H2726" s="62" t="s">
        <v>3326</v>
      </c>
      <c r="I2726" s="62" t="s">
        <v>3327</v>
      </c>
      <c r="J2726" s="38" t="n">
        <v>1.73246277776029</v>
      </c>
      <c r="K2726" s="38" t="s">
        <v>50</v>
      </c>
      <c r="N2726" s="38" t="n">
        <v>0.00652112878586667</v>
      </c>
      <c r="O2726" s="38" t="s">
        <v>621</v>
      </c>
      <c r="P2726" s="38" t="s">
        <v>622</v>
      </c>
      <c r="Q2726" s="38" t="n">
        <v>0.0752948315860923</v>
      </c>
      <c r="R2726" s="38" t="s">
        <v>623</v>
      </c>
      <c r="T2726" s="38" t="n">
        <v>5.5</v>
      </c>
      <c r="U2726" s="38" t="s">
        <v>55</v>
      </c>
      <c r="V2726" s="38" t="n">
        <v>8.9</v>
      </c>
      <c r="W2726" s="38" t="s">
        <v>624</v>
      </c>
      <c r="Y2726" s="38" t="n">
        <v>0</v>
      </c>
      <c r="AA2726" s="38" t="s">
        <v>55</v>
      </c>
      <c r="AE2726" s="38" t="n">
        <v>1012.7</v>
      </c>
      <c r="AF2726" s="38" t="s">
        <v>625</v>
      </c>
      <c r="AG2726" s="38" t="s">
        <v>626</v>
      </c>
      <c r="AH2726" s="38" t="n">
        <v>89.5</v>
      </c>
      <c r="AK2726" s="38" t="n">
        <v>0.08</v>
      </c>
      <c r="AL2726" s="38" t="n">
        <v>0.02</v>
      </c>
      <c r="AM2726" s="38" t="n">
        <f aca="false">+AL2726/AK2726</f>
        <v>0.25</v>
      </c>
    </row>
    <row r="2727" customFormat="false" ht="12.65" hidden="false" customHeight="false" outlineLevel="0" collapsed="false">
      <c r="A2727" s="38" t="s">
        <v>47</v>
      </c>
      <c r="B2727" s="38" t="s">
        <v>59</v>
      </c>
      <c r="C2727" s="38" t="s">
        <v>200</v>
      </c>
      <c r="D2727" s="38" t="s">
        <v>369</v>
      </c>
      <c r="E2727" s="38" t="s">
        <v>75</v>
      </c>
      <c r="F2727" s="38" t="s">
        <v>48</v>
      </c>
      <c r="G2727" s="38" t="n">
        <v>6</v>
      </c>
      <c r="H2727" s="62" t="s">
        <v>3327</v>
      </c>
      <c r="I2727" s="62" t="s">
        <v>3328</v>
      </c>
      <c r="J2727" s="38" t="n">
        <v>1.73242249998781</v>
      </c>
      <c r="K2727" s="38" t="s">
        <v>50</v>
      </c>
      <c r="N2727" s="38" t="n">
        <v>0.0051705814937</v>
      </c>
      <c r="O2727" s="38" t="s">
        <v>621</v>
      </c>
      <c r="P2727" s="38" t="s">
        <v>622</v>
      </c>
      <c r="Q2727" s="38" t="n">
        <v>0.0500344116142591</v>
      </c>
      <c r="R2727" s="38" t="s">
        <v>623</v>
      </c>
      <c r="T2727" s="38" t="n">
        <v>3.8</v>
      </c>
      <c r="U2727" s="38" t="s">
        <v>55</v>
      </c>
      <c r="V2727" s="38" t="n">
        <v>8.6</v>
      </c>
      <c r="W2727" s="38" t="s">
        <v>624</v>
      </c>
      <c r="Y2727" s="38" t="n">
        <v>0.1</v>
      </c>
      <c r="AA2727" s="38" t="s">
        <v>55</v>
      </c>
      <c r="AE2727" s="38" t="n">
        <v>1013.1</v>
      </c>
      <c r="AF2727" s="38" t="s">
        <v>625</v>
      </c>
      <c r="AG2727" s="38" t="s">
        <v>626</v>
      </c>
      <c r="AH2727" s="38" t="n">
        <v>96</v>
      </c>
      <c r="AK2727" s="38" t="n">
        <v>0.08</v>
      </c>
      <c r="AL2727" s="38" t="n">
        <v>0.02</v>
      </c>
      <c r="AM2727" s="38" t="n">
        <f aca="false">+AL2727/AK2727</f>
        <v>0.25</v>
      </c>
    </row>
    <row r="2728" customFormat="false" ht="12.65" hidden="false" customHeight="false" outlineLevel="0" collapsed="false">
      <c r="A2728" s="38" t="s">
        <v>47</v>
      </c>
      <c r="B2728" s="38" t="s">
        <v>59</v>
      </c>
      <c r="C2728" s="38" t="s">
        <v>200</v>
      </c>
      <c r="D2728" s="38" t="s">
        <v>369</v>
      </c>
      <c r="E2728" s="38" t="s">
        <v>75</v>
      </c>
      <c r="F2728" s="38" t="s">
        <v>48</v>
      </c>
      <c r="G2728" s="38" t="n">
        <v>7</v>
      </c>
      <c r="H2728" s="62" t="s">
        <v>3328</v>
      </c>
      <c r="I2728" s="62" t="s">
        <v>3329</v>
      </c>
      <c r="J2728" s="38" t="n">
        <v>1.73243694444497</v>
      </c>
      <c r="K2728" s="38" t="s">
        <v>50</v>
      </c>
      <c r="N2728" s="38" t="n">
        <v>0.0036955543098</v>
      </c>
      <c r="O2728" s="38" t="s">
        <v>621</v>
      </c>
      <c r="P2728" s="38" t="s">
        <v>622</v>
      </c>
      <c r="Q2728" s="38" t="n">
        <v>0.0345264587072084</v>
      </c>
      <c r="R2728" s="38" t="s">
        <v>623</v>
      </c>
      <c r="T2728" s="38" t="n">
        <v>3.5</v>
      </c>
      <c r="U2728" s="38" t="s">
        <v>55</v>
      </c>
      <c r="V2728" s="38" t="n">
        <v>8.2</v>
      </c>
      <c r="W2728" s="38" t="s">
        <v>624</v>
      </c>
      <c r="Y2728" s="38" t="n">
        <v>0</v>
      </c>
      <c r="AA2728" s="38" t="s">
        <v>55</v>
      </c>
      <c r="AE2728" s="38" t="n">
        <v>1013.5</v>
      </c>
      <c r="AF2728" s="38" t="s">
        <v>625</v>
      </c>
      <c r="AG2728" s="38" t="s">
        <v>626</v>
      </c>
      <c r="AH2728" s="38" t="n">
        <v>97</v>
      </c>
      <c r="AK2728" s="38" t="n">
        <v>0.08</v>
      </c>
      <c r="AL2728" s="38" t="n">
        <v>0.02</v>
      </c>
      <c r="AM2728" s="38" t="n">
        <f aca="false">+AL2728/AK2728</f>
        <v>0.25</v>
      </c>
    </row>
    <row r="2729" customFormat="false" ht="12.65" hidden="false" customHeight="false" outlineLevel="0" collapsed="false">
      <c r="A2729" s="38" t="s">
        <v>47</v>
      </c>
      <c r="B2729" s="38" t="s">
        <v>59</v>
      </c>
      <c r="C2729" s="38" t="s">
        <v>200</v>
      </c>
      <c r="D2729" s="38" t="s">
        <v>369</v>
      </c>
      <c r="E2729" s="38" t="s">
        <v>75</v>
      </c>
      <c r="F2729" s="38" t="s">
        <v>48</v>
      </c>
      <c r="G2729" s="38" t="n">
        <v>8</v>
      </c>
      <c r="H2729" s="62" t="s">
        <v>3329</v>
      </c>
      <c r="I2729" s="62" t="s">
        <v>3330</v>
      </c>
      <c r="J2729" s="38" t="n">
        <v>1.7323500000106</v>
      </c>
      <c r="K2729" s="38" t="s">
        <v>50</v>
      </c>
      <c r="N2729" s="38" t="n">
        <v>0.00412439679233333</v>
      </c>
      <c r="O2729" s="38" t="s">
        <v>621</v>
      </c>
      <c r="P2729" s="38" t="s">
        <v>622</v>
      </c>
      <c r="Q2729" s="38" t="n">
        <v>0.0303377753709707</v>
      </c>
      <c r="R2729" s="38" t="s">
        <v>623</v>
      </c>
      <c r="T2729" s="38" t="n">
        <v>3.1</v>
      </c>
      <c r="U2729" s="38" t="s">
        <v>55</v>
      </c>
      <c r="V2729" s="38" t="n">
        <v>8</v>
      </c>
      <c r="W2729" s="38" t="s">
        <v>624</v>
      </c>
      <c r="Y2729" s="38" t="n">
        <v>2</v>
      </c>
      <c r="AA2729" s="38" t="s">
        <v>55</v>
      </c>
      <c r="AE2729" s="38" t="n">
        <v>1013.7</v>
      </c>
      <c r="AF2729" s="38" t="s">
        <v>625</v>
      </c>
      <c r="AG2729" s="38" t="s">
        <v>626</v>
      </c>
      <c r="AH2729" s="38" t="n">
        <v>96.9</v>
      </c>
      <c r="AK2729" s="38" t="n">
        <v>0.08</v>
      </c>
      <c r="AL2729" s="38" t="n">
        <v>0.02</v>
      </c>
      <c r="AM2729" s="38" t="n">
        <f aca="false">+AL2729/AK2729</f>
        <v>0.25</v>
      </c>
    </row>
    <row r="2730" customFormat="false" ht="12.65" hidden="false" customHeight="false" outlineLevel="0" collapsed="false">
      <c r="A2730" s="38" t="s">
        <v>47</v>
      </c>
      <c r="B2730" s="38" t="s">
        <v>59</v>
      </c>
      <c r="C2730" s="38" t="s">
        <v>200</v>
      </c>
      <c r="D2730" s="38" t="s">
        <v>369</v>
      </c>
      <c r="E2730" s="38" t="s">
        <v>75</v>
      </c>
      <c r="F2730" s="38" t="s">
        <v>48</v>
      </c>
      <c r="G2730" s="38" t="n">
        <v>9</v>
      </c>
      <c r="H2730" s="62" t="s">
        <v>3330</v>
      </c>
      <c r="I2730" s="62" t="s">
        <v>3331</v>
      </c>
      <c r="J2730" s="38" t="n">
        <v>1.73250250001748</v>
      </c>
      <c r="K2730" s="38" t="s">
        <v>50</v>
      </c>
      <c r="N2730" s="38" t="n">
        <v>0.00589617997</v>
      </c>
      <c r="O2730" s="38" t="s">
        <v>621</v>
      </c>
      <c r="P2730" s="38" t="s">
        <v>622</v>
      </c>
      <c r="Q2730" s="38" t="n">
        <v>0.0288558622533595</v>
      </c>
      <c r="R2730" s="38" t="s">
        <v>623</v>
      </c>
      <c r="T2730" s="38" t="n">
        <v>4</v>
      </c>
      <c r="U2730" s="38" t="s">
        <v>55</v>
      </c>
      <c r="V2730" s="38" t="n">
        <v>7.7</v>
      </c>
      <c r="W2730" s="38" t="s">
        <v>624</v>
      </c>
      <c r="Y2730" s="38" t="n">
        <v>172.5</v>
      </c>
      <c r="AA2730" s="38" t="s">
        <v>55</v>
      </c>
      <c r="AE2730" s="38" t="n">
        <v>1015</v>
      </c>
      <c r="AF2730" s="38" t="s">
        <v>625</v>
      </c>
      <c r="AG2730" s="38" t="s">
        <v>626</v>
      </c>
      <c r="AH2730" s="38" t="n">
        <v>95.1</v>
      </c>
      <c r="AK2730" s="38" t="n">
        <v>0.08</v>
      </c>
      <c r="AL2730" s="38" t="n">
        <v>0.02</v>
      </c>
      <c r="AM2730" s="38" t="n">
        <f aca="false">+AL2730/AK2730</f>
        <v>0.25</v>
      </c>
    </row>
    <row r="2731" customFormat="false" ht="12.65" hidden="false" customHeight="false" outlineLevel="0" collapsed="false">
      <c r="A2731" s="38" t="s">
        <v>47</v>
      </c>
      <c r="B2731" s="38" t="s">
        <v>59</v>
      </c>
      <c r="C2731" s="38" t="s">
        <v>200</v>
      </c>
      <c r="D2731" s="38" t="s">
        <v>369</v>
      </c>
      <c r="E2731" s="38" t="s">
        <v>75</v>
      </c>
      <c r="F2731" s="38" t="s">
        <v>48</v>
      </c>
      <c r="G2731" s="38" t="n">
        <v>10</v>
      </c>
      <c r="H2731" s="62" t="s">
        <v>3331</v>
      </c>
      <c r="I2731" s="62" t="s">
        <v>3332</v>
      </c>
      <c r="J2731" s="38" t="n">
        <v>1.73234416663647</v>
      </c>
      <c r="K2731" s="38" t="s">
        <v>50</v>
      </c>
      <c r="N2731" s="38" t="n">
        <v>0.0129329900246667</v>
      </c>
      <c r="O2731" s="38" t="s">
        <v>621</v>
      </c>
      <c r="P2731" s="38" t="s">
        <v>622</v>
      </c>
      <c r="Q2731" s="38" t="n">
        <v>0.0560177251094381</v>
      </c>
      <c r="R2731" s="38" t="s">
        <v>623</v>
      </c>
      <c r="T2731" s="38" t="n">
        <v>8.9</v>
      </c>
      <c r="U2731" s="38" t="s">
        <v>55</v>
      </c>
      <c r="V2731" s="38" t="n">
        <v>7.5</v>
      </c>
      <c r="W2731" s="38" t="s">
        <v>624</v>
      </c>
      <c r="Y2731" s="38" t="n">
        <v>385.1</v>
      </c>
      <c r="AA2731" s="38" t="s">
        <v>55</v>
      </c>
      <c r="AE2731" s="38" t="n">
        <v>1016.4</v>
      </c>
      <c r="AF2731" s="38" t="s">
        <v>625</v>
      </c>
      <c r="AG2731" s="38" t="s">
        <v>626</v>
      </c>
      <c r="AH2731" s="38" t="n">
        <v>80.3</v>
      </c>
      <c r="AK2731" s="38" t="n">
        <v>0.08</v>
      </c>
      <c r="AL2731" s="38" t="n">
        <v>0.02</v>
      </c>
      <c r="AM2731" s="38" t="n">
        <f aca="false">+AL2731/AK2731</f>
        <v>0.25</v>
      </c>
    </row>
    <row r="2732" customFormat="false" ht="12.65" hidden="false" customHeight="false" outlineLevel="0" collapsed="false">
      <c r="A2732" s="38" t="s">
        <v>47</v>
      </c>
      <c r="B2732" s="38" t="s">
        <v>59</v>
      </c>
      <c r="C2732" s="38" t="s">
        <v>200</v>
      </c>
      <c r="D2732" s="38" t="s">
        <v>369</v>
      </c>
      <c r="E2732" s="38" t="s">
        <v>75</v>
      </c>
      <c r="F2732" s="38" t="s">
        <v>48</v>
      </c>
      <c r="G2732" s="38" t="n">
        <v>11</v>
      </c>
      <c r="H2732" s="62" t="s">
        <v>3332</v>
      </c>
      <c r="I2732" s="62" t="s">
        <v>3333</v>
      </c>
      <c r="J2732" s="38" t="n">
        <v>1.73245611111323</v>
      </c>
      <c r="K2732" s="38" t="s">
        <v>50</v>
      </c>
      <c r="N2732" s="38" t="n">
        <v>0.0122538541033333</v>
      </c>
      <c r="O2732" s="38" t="s">
        <v>621</v>
      </c>
      <c r="P2732" s="38" t="s">
        <v>622</v>
      </c>
      <c r="Q2732" s="38" t="n">
        <v>0.0913077136558601</v>
      </c>
      <c r="R2732" s="38" t="s">
        <v>623</v>
      </c>
      <c r="T2732" s="38" t="n">
        <v>11.6</v>
      </c>
      <c r="U2732" s="38" t="s">
        <v>55</v>
      </c>
      <c r="V2732" s="38" t="n">
        <v>7.6</v>
      </c>
      <c r="W2732" s="38" t="s">
        <v>624</v>
      </c>
      <c r="Y2732" s="38" t="n">
        <v>375.1</v>
      </c>
      <c r="AA2732" s="38" t="s">
        <v>55</v>
      </c>
      <c r="AE2732" s="38" t="n">
        <v>1017.2</v>
      </c>
      <c r="AF2732" s="38" t="s">
        <v>625</v>
      </c>
      <c r="AG2732" s="38" t="s">
        <v>626</v>
      </c>
      <c r="AH2732" s="38" t="n">
        <v>63.3</v>
      </c>
      <c r="AK2732" s="38" t="n">
        <v>0.08</v>
      </c>
      <c r="AL2732" s="38" t="n">
        <v>0.02</v>
      </c>
      <c r="AM2732" s="38" t="n">
        <f aca="false">+AL2732/AK2732</f>
        <v>0.25</v>
      </c>
    </row>
    <row r="2733" customFormat="false" ht="12.65" hidden="false" customHeight="false" outlineLevel="0" collapsed="false">
      <c r="A2733" s="38" t="s">
        <v>47</v>
      </c>
      <c r="B2733" s="38" t="s">
        <v>59</v>
      </c>
      <c r="C2733" s="38" t="s">
        <v>200</v>
      </c>
      <c r="D2733" s="38" t="s">
        <v>369</v>
      </c>
      <c r="E2733" s="38" t="s">
        <v>75</v>
      </c>
      <c r="F2733" s="38" t="s">
        <v>48</v>
      </c>
      <c r="G2733" s="38" t="n">
        <v>12</v>
      </c>
      <c r="H2733" s="62" t="s">
        <v>3333</v>
      </c>
      <c r="I2733" s="62" t="s">
        <v>3334</v>
      </c>
      <c r="J2733" s="38" t="n">
        <v>1.73275055554178</v>
      </c>
      <c r="K2733" s="38" t="s">
        <v>50</v>
      </c>
      <c r="N2733" s="38" t="n">
        <v>0.0103484655426667</v>
      </c>
      <c r="O2733" s="38" t="s">
        <v>621</v>
      </c>
      <c r="P2733" s="38" t="s">
        <v>622</v>
      </c>
      <c r="Q2733" s="38" t="n">
        <v>0.101704921556119</v>
      </c>
      <c r="R2733" s="38" t="s">
        <v>623</v>
      </c>
      <c r="T2733" s="38" t="n">
        <v>12.1</v>
      </c>
      <c r="U2733" s="38" t="s">
        <v>55</v>
      </c>
      <c r="V2733" s="38" t="n">
        <v>7.8</v>
      </c>
      <c r="W2733" s="38" t="s">
        <v>624</v>
      </c>
      <c r="Y2733" s="38" t="n">
        <v>411</v>
      </c>
      <c r="AA2733" s="38" t="s">
        <v>55</v>
      </c>
      <c r="AE2733" s="38" t="n">
        <v>1017</v>
      </c>
      <c r="AF2733" s="38" t="s">
        <v>625</v>
      </c>
      <c r="AG2733" s="38" t="s">
        <v>626</v>
      </c>
      <c r="AH2733" s="38" t="n">
        <v>55.8</v>
      </c>
      <c r="AK2733" s="38" t="n">
        <v>0.08</v>
      </c>
      <c r="AL2733" s="38" t="n">
        <v>0.02</v>
      </c>
      <c r="AM2733" s="38" t="n">
        <f aca="false">+AL2733/AK2733</f>
        <v>0.25</v>
      </c>
    </row>
    <row r="2734" customFormat="false" ht="12.65" hidden="false" customHeight="false" outlineLevel="0" collapsed="false">
      <c r="A2734" s="38" t="s">
        <v>47</v>
      </c>
      <c r="B2734" s="38" t="s">
        <v>59</v>
      </c>
      <c r="C2734" s="38" t="s">
        <v>200</v>
      </c>
      <c r="D2734" s="38" t="s">
        <v>369</v>
      </c>
      <c r="E2734" s="38" t="s">
        <v>75</v>
      </c>
      <c r="F2734" s="38" t="s">
        <v>48</v>
      </c>
      <c r="G2734" s="38" t="n">
        <v>13</v>
      </c>
      <c r="H2734" s="62" t="s">
        <v>3334</v>
      </c>
      <c r="I2734" s="62" t="s">
        <v>3335</v>
      </c>
      <c r="J2734" s="38" t="n">
        <v>1.73214416669475</v>
      </c>
      <c r="K2734" s="38" t="s">
        <v>50</v>
      </c>
      <c r="N2734" s="38" t="n">
        <v>0.00911095597673333</v>
      </c>
      <c r="O2734" s="38" t="s">
        <v>621</v>
      </c>
      <c r="P2734" s="38" t="s">
        <v>622</v>
      </c>
      <c r="Q2734" s="38" t="n">
        <v>0.0861995493355761</v>
      </c>
      <c r="R2734" s="38" t="s">
        <v>623</v>
      </c>
      <c r="T2734" s="38" t="n">
        <v>12.8</v>
      </c>
      <c r="U2734" s="38" t="s">
        <v>55</v>
      </c>
      <c r="V2734" s="38" t="n">
        <v>8.1</v>
      </c>
      <c r="W2734" s="38" t="s">
        <v>624</v>
      </c>
      <c r="Y2734" s="38" t="n">
        <v>343.3</v>
      </c>
      <c r="AA2734" s="38" t="s">
        <v>55</v>
      </c>
      <c r="AE2734" s="38" t="n">
        <v>1017.1</v>
      </c>
      <c r="AF2734" s="38" t="s">
        <v>625</v>
      </c>
      <c r="AG2734" s="38" t="s">
        <v>626</v>
      </c>
      <c r="AH2734" s="38" t="n">
        <v>49.8</v>
      </c>
      <c r="AK2734" s="38" t="n">
        <v>0.08</v>
      </c>
      <c r="AL2734" s="38" t="n">
        <v>0.02</v>
      </c>
      <c r="AM2734" s="38" t="n">
        <f aca="false">+AL2734/AK2734</f>
        <v>0.25</v>
      </c>
    </row>
    <row r="2735" customFormat="false" ht="12.65" hidden="false" customHeight="false" outlineLevel="0" collapsed="false">
      <c r="A2735" s="38" t="s">
        <v>47</v>
      </c>
      <c r="B2735" s="38" t="s">
        <v>59</v>
      </c>
      <c r="C2735" s="38" t="s">
        <v>200</v>
      </c>
      <c r="D2735" s="38" t="s">
        <v>369</v>
      </c>
      <c r="E2735" s="38" t="s">
        <v>75</v>
      </c>
      <c r="F2735" s="38" t="s">
        <v>48</v>
      </c>
      <c r="G2735" s="38" t="n">
        <v>14</v>
      </c>
      <c r="H2735" s="62" t="s">
        <v>3335</v>
      </c>
      <c r="I2735" s="62" t="s">
        <v>3336</v>
      </c>
      <c r="J2735" s="38" t="n">
        <v>1.73249805556403</v>
      </c>
      <c r="K2735" s="38" t="s">
        <v>50</v>
      </c>
      <c r="N2735" s="38" t="n">
        <v>0.00855530626296667</v>
      </c>
      <c r="O2735" s="38" t="s">
        <v>621</v>
      </c>
      <c r="P2735" s="38" t="s">
        <v>622</v>
      </c>
      <c r="Q2735" s="38" t="n">
        <v>0.0667631949786583</v>
      </c>
      <c r="R2735" s="38" t="s">
        <v>623</v>
      </c>
      <c r="T2735" s="38" t="n">
        <v>13.1</v>
      </c>
      <c r="U2735" s="38" t="s">
        <v>55</v>
      </c>
      <c r="V2735" s="38" t="n">
        <v>8.5</v>
      </c>
      <c r="W2735" s="38" t="s">
        <v>624</v>
      </c>
      <c r="Y2735" s="38" t="n">
        <v>494.6</v>
      </c>
      <c r="AA2735" s="38" t="s">
        <v>55</v>
      </c>
      <c r="AE2735" s="38" t="n">
        <v>1017</v>
      </c>
      <c r="AF2735" s="38" t="s">
        <v>625</v>
      </c>
      <c r="AG2735" s="38" t="s">
        <v>626</v>
      </c>
      <c r="AH2735" s="38" t="n">
        <v>45.7</v>
      </c>
      <c r="AK2735" s="38" t="n">
        <v>0.08</v>
      </c>
      <c r="AL2735" s="38" t="n">
        <v>0.02</v>
      </c>
      <c r="AM2735" s="38" t="n">
        <f aca="false">+AL2735/AK2735</f>
        <v>0.25</v>
      </c>
    </row>
    <row r="2736" customFormat="false" ht="12.65" hidden="false" customHeight="false" outlineLevel="0" collapsed="false">
      <c r="A2736" s="38" t="s">
        <v>47</v>
      </c>
      <c r="B2736" s="38" t="s">
        <v>59</v>
      </c>
      <c r="C2736" s="38" t="s">
        <v>200</v>
      </c>
      <c r="D2736" s="38" t="s">
        <v>369</v>
      </c>
      <c r="E2736" s="38" t="s">
        <v>75</v>
      </c>
      <c r="F2736" s="38" t="s">
        <v>48</v>
      </c>
      <c r="G2736" s="38" t="n">
        <v>15</v>
      </c>
      <c r="H2736" s="62" t="s">
        <v>3336</v>
      </c>
      <c r="I2736" s="62" t="s">
        <v>3337</v>
      </c>
      <c r="J2736" s="38" t="n">
        <v>1.73250138885445</v>
      </c>
      <c r="K2736" s="38" t="s">
        <v>50</v>
      </c>
      <c r="N2736" s="38" t="n">
        <v>0.00847846850466667</v>
      </c>
      <c r="O2736" s="38" t="s">
        <v>621</v>
      </c>
      <c r="P2736" s="38" t="s">
        <v>622</v>
      </c>
      <c r="Q2736" s="38" t="n">
        <v>0.0644285659727049</v>
      </c>
      <c r="R2736" s="38" t="s">
        <v>623</v>
      </c>
      <c r="T2736" s="38" t="n">
        <v>12.6</v>
      </c>
      <c r="U2736" s="38" t="s">
        <v>55</v>
      </c>
      <c r="V2736" s="38" t="n">
        <v>8.6</v>
      </c>
      <c r="W2736" s="38" t="s">
        <v>624</v>
      </c>
      <c r="Y2736" s="38" t="n">
        <v>206.1</v>
      </c>
      <c r="AA2736" s="38" t="s">
        <v>55</v>
      </c>
      <c r="AE2736" s="38" t="n">
        <v>1016.9</v>
      </c>
      <c r="AF2736" s="38" t="s">
        <v>625</v>
      </c>
      <c r="AG2736" s="38" t="s">
        <v>626</v>
      </c>
      <c r="AH2736" s="38" t="n">
        <v>44.3</v>
      </c>
      <c r="AK2736" s="38" t="n">
        <v>0.08</v>
      </c>
      <c r="AL2736" s="38" t="n">
        <v>0.02</v>
      </c>
      <c r="AM2736" s="38" t="n">
        <f aca="false">+AL2736/AK2736</f>
        <v>0.25</v>
      </c>
    </row>
    <row r="2737" customFormat="false" ht="12.65" hidden="false" customHeight="false" outlineLevel="0" collapsed="false">
      <c r="A2737" s="38" t="s">
        <v>47</v>
      </c>
      <c r="B2737" s="38" t="s">
        <v>59</v>
      </c>
      <c r="C2737" s="38" t="s">
        <v>200</v>
      </c>
      <c r="D2737" s="38" t="s">
        <v>369</v>
      </c>
      <c r="E2737" s="38" t="s">
        <v>75</v>
      </c>
      <c r="F2737" s="38" t="s">
        <v>48</v>
      </c>
      <c r="G2737" s="38" t="n">
        <v>16</v>
      </c>
      <c r="H2737" s="62" t="s">
        <v>3337</v>
      </c>
      <c r="I2737" s="62" t="s">
        <v>3338</v>
      </c>
      <c r="J2737" s="38" t="n">
        <v>1.73236750000053</v>
      </c>
      <c r="K2737" s="38" t="s">
        <v>50</v>
      </c>
      <c r="N2737" s="38" t="n">
        <v>0.00877514961683333</v>
      </c>
      <c r="O2737" s="38" t="s">
        <v>621</v>
      </c>
      <c r="P2737" s="38" t="s">
        <v>622</v>
      </c>
      <c r="Q2737" s="38" t="n">
        <v>0.0638522036475004</v>
      </c>
      <c r="R2737" s="38" t="s">
        <v>623</v>
      </c>
      <c r="T2737" s="38" t="n">
        <v>11.5</v>
      </c>
      <c r="U2737" s="38" t="s">
        <v>55</v>
      </c>
      <c r="V2737" s="38" t="n">
        <v>8.8</v>
      </c>
      <c r="W2737" s="38" t="s">
        <v>624</v>
      </c>
      <c r="Y2737" s="38" t="n">
        <v>107</v>
      </c>
      <c r="AA2737" s="38" t="s">
        <v>55</v>
      </c>
      <c r="AE2737" s="38" t="n">
        <v>1017.2</v>
      </c>
      <c r="AF2737" s="38" t="s">
        <v>625</v>
      </c>
      <c r="AG2737" s="38" t="s">
        <v>626</v>
      </c>
      <c r="AH2737" s="38" t="n">
        <v>49.9</v>
      </c>
      <c r="AK2737" s="38" t="n">
        <v>0.08</v>
      </c>
      <c r="AL2737" s="38" t="n">
        <v>0.02</v>
      </c>
      <c r="AM2737" s="38" t="n">
        <f aca="false">+AL2737/AK2737</f>
        <v>0.25</v>
      </c>
    </row>
    <row r="2738" customFormat="false" ht="12.65" hidden="false" customHeight="false" outlineLevel="0" collapsed="false">
      <c r="A2738" s="38" t="s">
        <v>47</v>
      </c>
      <c r="B2738" s="38" t="s">
        <v>59</v>
      </c>
      <c r="C2738" s="38" t="s">
        <v>200</v>
      </c>
      <c r="D2738" s="38" t="s">
        <v>369</v>
      </c>
      <c r="E2738" s="38" t="s">
        <v>75</v>
      </c>
      <c r="F2738" s="38" t="s">
        <v>48</v>
      </c>
      <c r="G2738" s="38" t="n">
        <v>17</v>
      </c>
      <c r="H2738" s="62" t="s">
        <v>3338</v>
      </c>
      <c r="I2738" s="62" t="s">
        <v>3339</v>
      </c>
      <c r="J2738" s="38" t="n">
        <v>1.73238166663382</v>
      </c>
      <c r="K2738" s="38" t="s">
        <v>50</v>
      </c>
      <c r="N2738" s="38" t="n">
        <v>0.0059394000384</v>
      </c>
      <c r="O2738" s="38" t="s">
        <v>621</v>
      </c>
      <c r="P2738" s="38" t="s">
        <v>622</v>
      </c>
      <c r="Q2738" s="38" t="n">
        <v>0.058175485273578</v>
      </c>
      <c r="R2738" s="38" t="s">
        <v>623</v>
      </c>
      <c r="T2738" s="38" t="n">
        <v>8.9</v>
      </c>
      <c r="U2738" s="38" t="s">
        <v>55</v>
      </c>
      <c r="V2738" s="38" t="n">
        <v>8.9</v>
      </c>
      <c r="W2738" s="38" t="s">
        <v>624</v>
      </c>
      <c r="Y2738" s="38" t="n">
        <v>0.5</v>
      </c>
      <c r="AA2738" s="38" t="s">
        <v>55</v>
      </c>
      <c r="AE2738" s="38" t="n">
        <v>1018.1</v>
      </c>
      <c r="AF2738" s="38" t="s">
        <v>625</v>
      </c>
      <c r="AG2738" s="38" t="s">
        <v>626</v>
      </c>
      <c r="AH2738" s="38" t="n">
        <v>56.4</v>
      </c>
      <c r="AK2738" s="38" t="n">
        <v>0.08</v>
      </c>
      <c r="AL2738" s="38" t="n">
        <v>0.02</v>
      </c>
      <c r="AM2738" s="38" t="n">
        <f aca="false">+AL2738/AK2738</f>
        <v>0.25</v>
      </c>
    </row>
    <row r="2739" customFormat="false" ht="12.65" hidden="false" customHeight="false" outlineLevel="0" collapsed="false">
      <c r="A2739" s="38" t="s">
        <v>47</v>
      </c>
      <c r="B2739" s="38" t="s">
        <v>59</v>
      </c>
      <c r="C2739" s="38" t="s">
        <v>200</v>
      </c>
      <c r="D2739" s="38" t="s">
        <v>369</v>
      </c>
      <c r="E2739" s="38" t="s">
        <v>75</v>
      </c>
      <c r="F2739" s="38" t="s">
        <v>48</v>
      </c>
      <c r="G2739" s="38" t="n">
        <v>18</v>
      </c>
      <c r="H2739" s="62" t="s">
        <v>3339</v>
      </c>
      <c r="I2739" s="62" t="s">
        <v>3340</v>
      </c>
      <c r="J2739" s="38" t="n">
        <v>1.73262527783712</v>
      </c>
      <c r="K2739" s="38" t="s">
        <v>50</v>
      </c>
      <c r="N2739" s="38" t="n">
        <v>0.00351664380646667</v>
      </c>
      <c r="O2739" s="38" t="s">
        <v>621</v>
      </c>
      <c r="P2739" s="38" t="s">
        <v>622</v>
      </c>
      <c r="Q2739" s="38" t="n">
        <v>0.040190554291483</v>
      </c>
      <c r="R2739" s="38" t="s">
        <v>623</v>
      </c>
      <c r="T2739" s="38" t="n">
        <v>5.4</v>
      </c>
      <c r="U2739" s="38" t="s">
        <v>55</v>
      </c>
      <c r="V2739" s="38" t="n">
        <v>8.7</v>
      </c>
      <c r="W2739" s="38" t="s">
        <v>624</v>
      </c>
      <c r="Y2739" s="38" t="n">
        <v>1.4</v>
      </c>
      <c r="AA2739" s="38" t="s">
        <v>55</v>
      </c>
      <c r="AE2739" s="38" t="n">
        <v>1018.5</v>
      </c>
      <c r="AF2739" s="38" t="s">
        <v>625</v>
      </c>
      <c r="AG2739" s="38" t="s">
        <v>626</v>
      </c>
      <c r="AH2739" s="38" t="n">
        <v>73.7</v>
      </c>
      <c r="AK2739" s="38" t="n">
        <v>0.08</v>
      </c>
      <c r="AL2739" s="38" t="n">
        <v>0.02</v>
      </c>
      <c r="AM2739" s="38" t="n">
        <f aca="false">+AL2739/AK2739</f>
        <v>0.25</v>
      </c>
    </row>
    <row r="2740" customFormat="false" ht="12.65" hidden="false" customHeight="false" outlineLevel="0" collapsed="false">
      <c r="A2740" s="38" t="s">
        <v>47</v>
      </c>
      <c r="B2740" s="38" t="s">
        <v>59</v>
      </c>
      <c r="C2740" s="38" t="s">
        <v>200</v>
      </c>
      <c r="D2740" s="38" t="s">
        <v>369</v>
      </c>
      <c r="E2740" s="38" t="s">
        <v>75</v>
      </c>
      <c r="F2740" s="38" t="s">
        <v>48</v>
      </c>
      <c r="G2740" s="38" t="n">
        <v>19</v>
      </c>
      <c r="H2740" s="62" t="s">
        <v>3340</v>
      </c>
      <c r="I2740" s="62" t="s">
        <v>3341</v>
      </c>
      <c r="J2740" s="38" t="n">
        <v>1.73220305548774</v>
      </c>
      <c r="K2740" s="38" t="s">
        <v>50</v>
      </c>
      <c r="N2740" s="38" t="n">
        <v>0.0032674118664</v>
      </c>
      <c r="O2740" s="38" t="s">
        <v>621</v>
      </c>
      <c r="P2740" s="38" t="s">
        <v>622</v>
      </c>
      <c r="Q2740" s="38" t="n">
        <v>0.0223554305193823</v>
      </c>
      <c r="R2740" s="38" t="s">
        <v>623</v>
      </c>
      <c r="T2740" s="38" t="n">
        <v>5.4</v>
      </c>
      <c r="U2740" s="38" t="s">
        <v>55</v>
      </c>
      <c r="V2740" s="38" t="n">
        <v>8.5</v>
      </c>
      <c r="W2740" s="38" t="s">
        <v>624</v>
      </c>
      <c r="Y2740" s="38" t="n">
        <v>0.1</v>
      </c>
      <c r="AA2740" s="38" t="s">
        <v>55</v>
      </c>
      <c r="AE2740" s="38" t="n">
        <v>1018.6</v>
      </c>
      <c r="AF2740" s="38" t="s">
        <v>625</v>
      </c>
      <c r="AG2740" s="38" t="s">
        <v>626</v>
      </c>
      <c r="AH2740" s="38" t="n">
        <v>79.8</v>
      </c>
      <c r="AK2740" s="38" t="n">
        <v>0.08</v>
      </c>
      <c r="AL2740" s="38" t="n">
        <v>0.02</v>
      </c>
      <c r="AM2740" s="38" t="n">
        <f aca="false">+AL2740/AK2740</f>
        <v>0.25</v>
      </c>
    </row>
    <row r="2741" customFormat="false" ht="12.65" hidden="false" customHeight="false" outlineLevel="0" collapsed="false">
      <c r="A2741" s="38" t="s">
        <v>47</v>
      </c>
      <c r="B2741" s="38" t="s">
        <v>59</v>
      </c>
      <c r="C2741" s="38" t="s">
        <v>200</v>
      </c>
      <c r="D2741" s="38" t="s">
        <v>369</v>
      </c>
      <c r="E2741" s="38" t="s">
        <v>75</v>
      </c>
      <c r="F2741" s="38" t="s">
        <v>48</v>
      </c>
      <c r="G2741" s="38" t="n">
        <v>20</v>
      </c>
      <c r="H2741" s="62" t="s">
        <v>3341</v>
      </c>
      <c r="I2741" s="62" t="s">
        <v>3342</v>
      </c>
      <c r="J2741" s="38" t="n">
        <v>1.73251222226355</v>
      </c>
      <c r="K2741" s="38" t="s">
        <v>50</v>
      </c>
      <c r="N2741" s="38" t="n">
        <v>0.00333023073423333</v>
      </c>
      <c r="O2741" s="38" t="s">
        <v>621</v>
      </c>
      <c r="P2741" s="38" t="s">
        <v>622</v>
      </c>
      <c r="Q2741" s="38" t="n">
        <v>0.0180250419256484</v>
      </c>
      <c r="R2741" s="38" t="s">
        <v>623</v>
      </c>
      <c r="T2741" s="38" t="n">
        <v>3.8</v>
      </c>
      <c r="U2741" s="38" t="s">
        <v>55</v>
      </c>
      <c r="V2741" s="38" t="n">
        <v>8.2</v>
      </c>
      <c r="W2741" s="38" t="s">
        <v>624</v>
      </c>
      <c r="Y2741" s="38" t="n">
        <v>0</v>
      </c>
      <c r="AA2741" s="38" t="s">
        <v>55</v>
      </c>
      <c r="AE2741" s="38" t="n">
        <v>1018.2</v>
      </c>
      <c r="AF2741" s="38" t="s">
        <v>625</v>
      </c>
      <c r="AG2741" s="38" t="s">
        <v>626</v>
      </c>
      <c r="AH2741" s="38" t="n">
        <v>95.8</v>
      </c>
      <c r="AK2741" s="38" t="n">
        <v>0.08</v>
      </c>
      <c r="AL2741" s="38" t="n">
        <v>0.02</v>
      </c>
      <c r="AM2741" s="38" t="n">
        <f aca="false">+AL2741/AK2741</f>
        <v>0.25</v>
      </c>
    </row>
    <row r="2742" customFormat="false" ht="12.65" hidden="false" customHeight="false" outlineLevel="0" collapsed="false">
      <c r="A2742" s="38" t="s">
        <v>47</v>
      </c>
      <c r="B2742" s="38" t="s">
        <v>59</v>
      </c>
      <c r="C2742" s="38" t="s">
        <v>200</v>
      </c>
      <c r="D2742" s="38" t="s">
        <v>369</v>
      </c>
      <c r="E2742" s="38" t="s">
        <v>75</v>
      </c>
      <c r="F2742" s="38" t="s">
        <v>48</v>
      </c>
      <c r="G2742" s="38" t="n">
        <v>21</v>
      </c>
      <c r="H2742" s="62" t="s">
        <v>3342</v>
      </c>
      <c r="I2742" s="62" t="s">
        <v>3343</v>
      </c>
      <c r="J2742" s="38" t="n">
        <v>1.73240388890108</v>
      </c>
      <c r="K2742" s="38" t="s">
        <v>50</v>
      </c>
      <c r="N2742" s="38" t="n">
        <v>0.00490567696476667</v>
      </c>
      <c r="O2742" s="38" t="s">
        <v>621</v>
      </c>
      <c r="P2742" s="38" t="s">
        <v>622</v>
      </c>
      <c r="Q2742" s="38" t="n">
        <v>0.0146094414165829</v>
      </c>
      <c r="R2742" s="38" t="s">
        <v>623</v>
      </c>
      <c r="T2742" s="38" t="n">
        <v>2.9</v>
      </c>
      <c r="U2742" s="38" t="s">
        <v>55</v>
      </c>
      <c r="V2742" s="38" t="n">
        <v>7.8</v>
      </c>
      <c r="W2742" s="38" t="s">
        <v>624</v>
      </c>
      <c r="Y2742" s="38" t="n">
        <v>0</v>
      </c>
      <c r="AA2742" s="38" t="s">
        <v>55</v>
      </c>
      <c r="AE2742" s="38" t="n">
        <v>1018.2</v>
      </c>
      <c r="AF2742" s="38" t="s">
        <v>625</v>
      </c>
      <c r="AG2742" s="38" t="s">
        <v>626</v>
      </c>
      <c r="AH2742" s="38" t="n">
        <v>96.7</v>
      </c>
      <c r="AK2742" s="38" t="n">
        <v>0.08</v>
      </c>
      <c r="AL2742" s="38" t="n">
        <v>0.02</v>
      </c>
      <c r="AM2742" s="38" t="n">
        <f aca="false">+AL2742/AK2742</f>
        <v>0.25</v>
      </c>
    </row>
    <row r="2743" customFormat="false" ht="12.65" hidden="false" customHeight="false" outlineLevel="0" collapsed="false">
      <c r="A2743" s="38" t="s">
        <v>47</v>
      </c>
      <c r="B2743" s="38" t="s">
        <v>59</v>
      </c>
      <c r="C2743" s="38" t="s">
        <v>200</v>
      </c>
      <c r="D2743" s="38" t="s">
        <v>369</v>
      </c>
      <c r="E2743" s="38" t="s">
        <v>75</v>
      </c>
      <c r="F2743" s="38" t="s">
        <v>48</v>
      </c>
      <c r="G2743" s="38" t="n">
        <v>22</v>
      </c>
      <c r="H2743" s="62" t="s">
        <v>3343</v>
      </c>
      <c r="I2743" s="62" t="s">
        <v>3344</v>
      </c>
      <c r="J2743" s="38" t="n">
        <v>1.73231888883644</v>
      </c>
      <c r="K2743" s="38" t="s">
        <v>50</v>
      </c>
      <c r="N2743" s="38" t="n">
        <v>0.00321275162316667</v>
      </c>
      <c r="O2743" s="38" t="s">
        <v>621</v>
      </c>
      <c r="P2743" s="38" t="s">
        <v>622</v>
      </c>
      <c r="Q2743" s="38" t="n">
        <v>0.0101234680002859</v>
      </c>
      <c r="R2743" s="38" t="s">
        <v>623</v>
      </c>
      <c r="T2743" s="38" t="n">
        <v>2.7</v>
      </c>
      <c r="U2743" s="38" t="s">
        <v>55</v>
      </c>
      <c r="V2743" s="38" t="n">
        <v>7.6</v>
      </c>
      <c r="W2743" s="38" t="s">
        <v>624</v>
      </c>
      <c r="Y2743" s="38" t="n">
        <v>61.6</v>
      </c>
      <c r="AA2743" s="38" t="s">
        <v>55</v>
      </c>
      <c r="AE2743" s="38" t="n">
        <v>1018</v>
      </c>
      <c r="AF2743" s="38" t="s">
        <v>625</v>
      </c>
      <c r="AG2743" s="38" t="s">
        <v>626</v>
      </c>
      <c r="AH2743" s="38" t="n">
        <v>96.7</v>
      </c>
      <c r="AK2743" s="38" t="n">
        <v>0.08</v>
      </c>
      <c r="AL2743" s="38" t="n">
        <v>0.02</v>
      </c>
      <c r="AM2743" s="38" t="n">
        <f aca="false">+AL2743/AK2743</f>
        <v>0.25</v>
      </c>
    </row>
    <row r="2744" customFormat="false" ht="12.65" hidden="false" customHeight="false" outlineLevel="0" collapsed="false">
      <c r="A2744" s="38" t="s">
        <v>47</v>
      </c>
      <c r="B2744" s="38" t="s">
        <v>59</v>
      </c>
      <c r="C2744" s="38" t="s">
        <v>200</v>
      </c>
      <c r="D2744" s="38" t="s">
        <v>369</v>
      </c>
      <c r="E2744" s="38" t="s">
        <v>75</v>
      </c>
      <c r="F2744" s="38" t="s">
        <v>48</v>
      </c>
      <c r="G2744" s="38" t="n">
        <v>23</v>
      </c>
      <c r="H2744" s="62" t="s">
        <v>3344</v>
      </c>
      <c r="I2744" s="62" t="s">
        <v>3345</v>
      </c>
      <c r="J2744" s="38" t="n">
        <v>1.7324066666762</v>
      </c>
      <c r="K2744" s="38" t="s">
        <v>50</v>
      </c>
      <c r="N2744" s="38" t="n">
        <v>0.0052832654808</v>
      </c>
      <c r="O2744" s="38" t="s">
        <v>621</v>
      </c>
      <c r="P2744" s="38" t="s">
        <v>622</v>
      </c>
      <c r="Q2744" s="38" t="n">
        <v>0.00837238955562513</v>
      </c>
      <c r="R2744" s="38" t="s">
        <v>623</v>
      </c>
      <c r="T2744" s="38" t="n">
        <v>4</v>
      </c>
      <c r="U2744" s="38" t="s">
        <v>55</v>
      </c>
      <c r="V2744" s="38" t="n">
        <v>7.5</v>
      </c>
      <c r="W2744" s="38" t="s">
        <v>624</v>
      </c>
      <c r="Y2744" s="38" t="n">
        <v>208.4</v>
      </c>
      <c r="AA2744" s="38" t="s">
        <v>55</v>
      </c>
      <c r="AE2744" s="38" t="n">
        <v>1018.8</v>
      </c>
      <c r="AF2744" s="38" t="s">
        <v>625</v>
      </c>
      <c r="AG2744" s="38" t="s">
        <v>626</v>
      </c>
      <c r="AH2744" s="38" t="n">
        <v>96.8</v>
      </c>
      <c r="AK2744" s="38" t="n">
        <v>0.08</v>
      </c>
      <c r="AL2744" s="38" t="n">
        <v>0.02</v>
      </c>
      <c r="AM2744" s="38" t="n">
        <f aca="false">+AL2744/AK2744</f>
        <v>0.25</v>
      </c>
    </row>
    <row r="2745" customFormat="false" ht="12.65" hidden="false" customHeight="false" outlineLevel="0" collapsed="false">
      <c r="A2745" s="38" t="s">
        <v>47</v>
      </c>
      <c r="B2745" s="38" t="s">
        <v>59</v>
      </c>
      <c r="C2745" s="38" t="s">
        <v>200</v>
      </c>
      <c r="D2745" s="38" t="s">
        <v>369</v>
      </c>
      <c r="E2745" s="38" t="s">
        <v>75</v>
      </c>
      <c r="F2745" s="38" t="s">
        <v>48</v>
      </c>
      <c r="G2745" s="38" t="n">
        <v>24</v>
      </c>
      <c r="H2745" s="62" t="s">
        <v>3345</v>
      </c>
      <c r="I2745" s="62" t="s">
        <v>3346</v>
      </c>
      <c r="J2745" s="38" t="n">
        <v>1.7324563889371</v>
      </c>
      <c r="K2745" s="38" t="s">
        <v>50</v>
      </c>
      <c r="N2745" s="38" t="n">
        <v>0.0103436493127</v>
      </c>
      <c r="O2745" s="38" t="s">
        <v>621</v>
      </c>
      <c r="P2745" s="38" t="s">
        <v>622</v>
      </c>
      <c r="Q2745" s="38" t="n">
        <v>0.0266446873926524</v>
      </c>
      <c r="R2745" s="38" t="s">
        <v>623</v>
      </c>
      <c r="T2745" s="38" t="n">
        <v>8.1</v>
      </c>
      <c r="U2745" s="38" t="s">
        <v>55</v>
      </c>
      <c r="V2745" s="38" t="n">
        <v>7.3</v>
      </c>
      <c r="W2745" s="38" t="s">
        <v>624</v>
      </c>
      <c r="Y2745" s="38" t="n">
        <v>498.9</v>
      </c>
      <c r="AA2745" s="38" t="s">
        <v>55</v>
      </c>
      <c r="AE2745" s="38" t="n">
        <v>1019.7</v>
      </c>
      <c r="AF2745" s="38" t="s">
        <v>625</v>
      </c>
      <c r="AG2745" s="38" t="s">
        <v>626</v>
      </c>
      <c r="AH2745" s="38" t="n">
        <v>72</v>
      </c>
      <c r="AK2745" s="38" t="n">
        <v>0.08</v>
      </c>
      <c r="AL2745" s="38" t="n">
        <v>0.02</v>
      </c>
      <c r="AM2745" s="38" t="n">
        <f aca="false">+AL2745/AK2745</f>
        <v>0.25</v>
      </c>
    </row>
    <row r="2746" customFormat="false" ht="12.65" hidden="false" customHeight="false" outlineLevel="0" collapsed="false">
      <c r="A2746" s="38" t="s">
        <v>47</v>
      </c>
      <c r="B2746" s="38" t="s">
        <v>59</v>
      </c>
      <c r="C2746" s="38" t="s">
        <v>200</v>
      </c>
      <c r="D2746" s="38" t="s">
        <v>369</v>
      </c>
      <c r="E2746" s="38" t="s">
        <v>75</v>
      </c>
      <c r="F2746" s="38" t="s">
        <v>48</v>
      </c>
      <c r="G2746" s="38" t="n">
        <v>25</v>
      </c>
      <c r="H2746" s="62" t="s">
        <v>3346</v>
      </c>
      <c r="I2746" s="62" t="s">
        <v>3347</v>
      </c>
      <c r="J2746" s="38" t="n">
        <v>25.1487261110544</v>
      </c>
      <c r="K2746" s="38" t="s">
        <v>50</v>
      </c>
      <c r="N2746" s="38" t="n">
        <v>0.0104521675122</v>
      </c>
      <c r="O2746" s="38" t="s">
        <v>621</v>
      </c>
      <c r="P2746" s="38" t="s">
        <v>622</v>
      </c>
      <c r="Q2746" s="38" t="n">
        <v>0.0597291867599042</v>
      </c>
      <c r="R2746" s="38" t="s">
        <v>623</v>
      </c>
      <c r="T2746" s="38" t="n">
        <v>10.7</v>
      </c>
      <c r="U2746" s="38" t="s">
        <v>55</v>
      </c>
      <c r="V2746" s="38" t="n">
        <v>7.4</v>
      </c>
      <c r="W2746" s="38" t="s">
        <v>624</v>
      </c>
      <c r="Y2746" s="38" t="n">
        <v>707.7</v>
      </c>
      <c r="AA2746" s="38" t="s">
        <v>55</v>
      </c>
      <c r="AE2746" s="38" t="n">
        <v>1020.1</v>
      </c>
      <c r="AF2746" s="38" t="s">
        <v>625</v>
      </c>
      <c r="AG2746" s="38" t="s">
        <v>626</v>
      </c>
      <c r="AH2746" s="38" t="n">
        <v>57.4</v>
      </c>
      <c r="AK2746" s="38" t="n">
        <v>0.08</v>
      </c>
      <c r="AL2746" s="38" t="n">
        <v>0.02</v>
      </c>
      <c r="AM2746" s="38" t="n">
        <f aca="false">+AL2746/AK2746</f>
        <v>0.25</v>
      </c>
    </row>
    <row r="2747" customFormat="false" ht="12.65" hidden="false" customHeight="false" outlineLevel="0" collapsed="false">
      <c r="A2747" s="38" t="s">
        <v>47</v>
      </c>
      <c r="B2747" s="38" t="s">
        <v>59</v>
      </c>
      <c r="C2747" s="38" t="s">
        <v>200</v>
      </c>
      <c r="D2747" s="38" t="s">
        <v>369</v>
      </c>
      <c r="E2747" s="38" t="s">
        <v>75</v>
      </c>
      <c r="F2747" s="38" t="s">
        <v>48</v>
      </c>
      <c r="G2747" s="38" t="n">
        <v>26</v>
      </c>
      <c r="H2747" s="62" t="s">
        <v>3347</v>
      </c>
      <c r="I2747" s="62" t="s">
        <v>3348</v>
      </c>
      <c r="J2747" s="38" t="n">
        <v>1.73250222225984</v>
      </c>
      <c r="K2747" s="38" t="s">
        <v>50</v>
      </c>
      <c r="N2747" s="38" t="n">
        <v>0.0103338215711</v>
      </c>
      <c r="O2747" s="38" t="s">
        <v>621</v>
      </c>
      <c r="P2747" s="38" t="s">
        <v>622</v>
      </c>
      <c r="Q2747" s="38" t="n">
        <v>0.0628758010093252</v>
      </c>
      <c r="R2747" s="38" t="s">
        <v>623</v>
      </c>
      <c r="T2747" s="38" t="n">
        <v>11.8</v>
      </c>
      <c r="U2747" s="38" t="s">
        <v>55</v>
      </c>
      <c r="V2747" s="38" t="n">
        <v>8</v>
      </c>
      <c r="W2747" s="38" t="s">
        <v>624</v>
      </c>
      <c r="Y2747" s="38" t="n">
        <v>558.8</v>
      </c>
      <c r="AA2747" s="38" t="s">
        <v>55</v>
      </c>
      <c r="AE2747" s="38" t="n">
        <v>1019</v>
      </c>
      <c r="AF2747" s="38" t="s">
        <v>625</v>
      </c>
      <c r="AG2747" s="38" t="s">
        <v>626</v>
      </c>
      <c r="AH2747" s="38" t="n">
        <v>63.1</v>
      </c>
      <c r="AK2747" s="38" t="n">
        <v>0.08</v>
      </c>
      <c r="AL2747" s="38" t="n">
        <v>0.02</v>
      </c>
      <c r="AM2747" s="38" t="n">
        <f aca="false">+AL2747/AK2747</f>
        <v>0.25</v>
      </c>
    </row>
    <row r="2748" customFormat="false" ht="12.65" hidden="false" customHeight="false" outlineLevel="0" collapsed="false">
      <c r="A2748" s="38" t="s">
        <v>47</v>
      </c>
      <c r="B2748" s="38" t="s">
        <v>59</v>
      </c>
      <c r="C2748" s="38" t="s">
        <v>200</v>
      </c>
      <c r="D2748" s="38" t="s">
        <v>369</v>
      </c>
      <c r="E2748" s="38" t="s">
        <v>75</v>
      </c>
      <c r="F2748" s="38" t="s">
        <v>48</v>
      </c>
      <c r="G2748" s="38" t="n">
        <v>27</v>
      </c>
      <c r="H2748" s="62" t="s">
        <v>3348</v>
      </c>
      <c r="I2748" s="62" t="s">
        <v>3349</v>
      </c>
      <c r="J2748" s="38" t="n">
        <v>1.73237194445398</v>
      </c>
      <c r="K2748" s="38" t="s">
        <v>50</v>
      </c>
      <c r="N2748" s="38" t="n">
        <v>0.0101548543838667</v>
      </c>
      <c r="O2748" s="38" t="s">
        <v>621</v>
      </c>
      <c r="P2748" s="38" t="s">
        <v>622</v>
      </c>
      <c r="Q2748" s="38" t="n">
        <v>0.0422528746287785</v>
      </c>
      <c r="R2748" s="38" t="s">
        <v>623</v>
      </c>
      <c r="T2748" s="38" t="n">
        <v>12.6</v>
      </c>
      <c r="U2748" s="38" t="s">
        <v>55</v>
      </c>
      <c r="V2748" s="38" t="n">
        <v>8.4</v>
      </c>
      <c r="W2748" s="38" t="s">
        <v>624</v>
      </c>
      <c r="Y2748" s="38" t="n">
        <v>481.2</v>
      </c>
      <c r="AA2748" s="38" t="s">
        <v>55</v>
      </c>
      <c r="AE2748" s="38" t="n">
        <v>1018.4</v>
      </c>
      <c r="AF2748" s="38" t="s">
        <v>625</v>
      </c>
      <c r="AG2748" s="38" t="s">
        <v>626</v>
      </c>
      <c r="AH2748" s="38" t="n">
        <v>50.1</v>
      </c>
      <c r="AK2748" s="38" t="n">
        <v>0.08</v>
      </c>
      <c r="AL2748" s="38" t="n">
        <v>0.02</v>
      </c>
      <c r="AM2748" s="38" t="n">
        <f aca="false">+AL2748/AK2748</f>
        <v>0.25</v>
      </c>
    </row>
    <row r="2749" customFormat="false" ht="12.65" hidden="false" customHeight="false" outlineLevel="0" collapsed="false">
      <c r="A2749" s="38" t="s">
        <v>47</v>
      </c>
      <c r="B2749" s="38" t="s">
        <v>59</v>
      </c>
      <c r="C2749" s="38" t="s">
        <v>200</v>
      </c>
      <c r="D2749" s="38" t="s">
        <v>369</v>
      </c>
      <c r="E2749" s="38" t="s">
        <v>75</v>
      </c>
      <c r="F2749" s="38" t="s">
        <v>48</v>
      </c>
      <c r="G2749" s="38" t="n">
        <v>28</v>
      </c>
      <c r="H2749" s="62" t="s">
        <v>3349</v>
      </c>
      <c r="I2749" s="62" t="s">
        <v>3350</v>
      </c>
      <c r="J2749" s="38" t="n">
        <v>1.73246972223123</v>
      </c>
      <c r="K2749" s="38" t="s">
        <v>50</v>
      </c>
      <c r="N2749" s="38" t="n">
        <v>0.0104545491045667</v>
      </c>
      <c r="O2749" s="38" t="s">
        <v>621</v>
      </c>
      <c r="P2749" s="38" t="s">
        <v>622</v>
      </c>
      <c r="Q2749" s="38" t="n">
        <v>0.0306469851368794</v>
      </c>
      <c r="R2749" s="38" t="s">
        <v>623</v>
      </c>
      <c r="T2749" s="38" t="n">
        <v>13</v>
      </c>
      <c r="U2749" s="38" t="s">
        <v>55</v>
      </c>
      <c r="V2749" s="38" t="n">
        <v>8.5</v>
      </c>
      <c r="W2749" s="38" t="s">
        <v>624</v>
      </c>
      <c r="Y2749" s="38" t="n">
        <v>663.2</v>
      </c>
      <c r="AA2749" s="38" t="s">
        <v>55</v>
      </c>
      <c r="AE2749" s="38" t="n">
        <v>1018.2</v>
      </c>
      <c r="AF2749" s="38" t="s">
        <v>625</v>
      </c>
      <c r="AG2749" s="38" t="s">
        <v>626</v>
      </c>
      <c r="AH2749" s="38" t="n">
        <v>48.9</v>
      </c>
      <c r="AK2749" s="38" t="n">
        <v>0.08</v>
      </c>
      <c r="AL2749" s="38" t="n">
        <v>0.02</v>
      </c>
      <c r="AM2749" s="38" t="n">
        <f aca="false">+AL2749/AK2749</f>
        <v>0.25</v>
      </c>
    </row>
    <row r="2750" customFormat="false" ht="12.65" hidden="false" customHeight="false" outlineLevel="0" collapsed="false">
      <c r="A2750" s="38" t="s">
        <v>47</v>
      </c>
      <c r="B2750" s="38" t="s">
        <v>59</v>
      </c>
      <c r="C2750" s="38" t="s">
        <v>200</v>
      </c>
      <c r="D2750" s="38" t="s">
        <v>369</v>
      </c>
      <c r="E2750" s="38" t="s">
        <v>75</v>
      </c>
      <c r="F2750" s="38" t="s">
        <v>48</v>
      </c>
      <c r="G2750" s="38" t="n">
        <v>29</v>
      </c>
      <c r="H2750" s="62" t="s">
        <v>3350</v>
      </c>
      <c r="I2750" s="62" t="s">
        <v>3351</v>
      </c>
      <c r="J2750" s="38" t="n">
        <v>1.73258499999841</v>
      </c>
      <c r="K2750" s="38" t="s">
        <v>50</v>
      </c>
      <c r="N2750" s="38" t="n">
        <v>0.0089341873947</v>
      </c>
      <c r="O2750" s="38" t="s">
        <v>621</v>
      </c>
      <c r="P2750" s="38" t="s">
        <v>622</v>
      </c>
      <c r="Q2750" s="38" t="n">
        <v>0.0289424657594296</v>
      </c>
      <c r="R2750" s="38" t="s">
        <v>623</v>
      </c>
      <c r="T2750" s="38" t="n">
        <v>12.3</v>
      </c>
      <c r="U2750" s="38" t="s">
        <v>55</v>
      </c>
      <c r="V2750" s="38" t="n">
        <v>8.8</v>
      </c>
      <c r="W2750" s="38" t="s">
        <v>624</v>
      </c>
      <c r="Y2750" s="38" t="n">
        <v>465.3</v>
      </c>
      <c r="AA2750" s="38" t="s">
        <v>55</v>
      </c>
      <c r="AE2750" s="38" t="n">
        <v>1017.8</v>
      </c>
      <c r="AF2750" s="38" t="s">
        <v>625</v>
      </c>
      <c r="AG2750" s="38" t="s">
        <v>626</v>
      </c>
      <c r="AH2750" s="38" t="n">
        <v>42.2</v>
      </c>
      <c r="AK2750" s="38" t="n">
        <v>0.08</v>
      </c>
      <c r="AL2750" s="38" t="n">
        <v>0.02</v>
      </c>
      <c r="AM2750" s="38" t="n">
        <f aca="false">+AL2750/AK2750</f>
        <v>0.25</v>
      </c>
    </row>
    <row r="2751" customFormat="false" ht="12.65" hidden="false" customHeight="false" outlineLevel="0" collapsed="false">
      <c r="A2751" s="38" t="s">
        <v>47</v>
      </c>
      <c r="B2751" s="38" t="s">
        <v>59</v>
      </c>
      <c r="C2751" s="38" t="s">
        <v>200</v>
      </c>
      <c r="D2751" s="38" t="s">
        <v>369</v>
      </c>
      <c r="E2751" s="38" t="s">
        <v>75</v>
      </c>
      <c r="F2751" s="38" t="s">
        <v>48</v>
      </c>
      <c r="G2751" s="38" t="n">
        <v>30</v>
      </c>
      <c r="H2751" s="62" t="s">
        <v>3351</v>
      </c>
      <c r="I2751" s="62" t="s">
        <v>3352</v>
      </c>
      <c r="J2751" s="38" t="n">
        <v>1.73246694438987</v>
      </c>
      <c r="K2751" s="38" t="s">
        <v>50</v>
      </c>
      <c r="N2751" s="38" t="n">
        <v>0.0081230707487</v>
      </c>
      <c r="O2751" s="38" t="s">
        <v>621</v>
      </c>
      <c r="P2751" s="38" t="s">
        <v>622</v>
      </c>
      <c r="Q2751" s="38" t="n">
        <v>0.0259218495418969</v>
      </c>
      <c r="R2751" s="38" t="s">
        <v>623</v>
      </c>
      <c r="T2751" s="38" t="n">
        <v>9.9</v>
      </c>
      <c r="U2751" s="38" t="s">
        <v>55</v>
      </c>
      <c r="V2751" s="38" t="n">
        <v>9</v>
      </c>
      <c r="W2751" s="38" t="s">
        <v>624</v>
      </c>
      <c r="Y2751" s="38" t="n">
        <v>150.1</v>
      </c>
      <c r="AA2751" s="38" t="s">
        <v>55</v>
      </c>
      <c r="AE2751" s="38" t="n">
        <v>1017.8</v>
      </c>
      <c r="AF2751" s="38" t="s">
        <v>625</v>
      </c>
      <c r="AG2751" s="38" t="s">
        <v>626</v>
      </c>
      <c r="AH2751" s="38" t="n">
        <v>54.7</v>
      </c>
      <c r="AK2751" s="38" t="n">
        <v>0.08</v>
      </c>
      <c r="AL2751" s="38" t="n">
        <v>0.02</v>
      </c>
      <c r="AM2751" s="38" t="n">
        <f aca="false">+AL2751/AK2751</f>
        <v>0.25</v>
      </c>
    </row>
    <row r="2752" customFormat="false" ht="12.65" hidden="false" customHeight="false" outlineLevel="0" collapsed="false">
      <c r="A2752" s="38" t="s">
        <v>47</v>
      </c>
      <c r="B2752" s="38" t="s">
        <v>59</v>
      </c>
      <c r="C2752" s="38" t="s">
        <v>200</v>
      </c>
      <c r="D2752" s="38" t="s">
        <v>369</v>
      </c>
      <c r="E2752" s="38" t="s">
        <v>75</v>
      </c>
      <c r="F2752" s="38" t="s">
        <v>48</v>
      </c>
      <c r="G2752" s="38" t="n">
        <v>31</v>
      </c>
      <c r="H2752" s="62" t="s">
        <v>3352</v>
      </c>
      <c r="I2752" s="62" t="s">
        <v>3353</v>
      </c>
      <c r="J2752" s="38" t="n">
        <v>1.73226611110899</v>
      </c>
      <c r="K2752" s="38" t="s">
        <v>50</v>
      </c>
      <c r="N2752" s="38" t="n">
        <v>0.0051264952318</v>
      </c>
      <c r="O2752" s="38" t="s">
        <v>621</v>
      </c>
      <c r="P2752" s="38" t="s">
        <v>622</v>
      </c>
      <c r="Q2752" s="38" t="n">
        <v>0.0217244191750136</v>
      </c>
      <c r="R2752" s="38" t="s">
        <v>623</v>
      </c>
      <c r="T2752" s="38" t="n">
        <v>6.3</v>
      </c>
      <c r="U2752" s="38" t="s">
        <v>55</v>
      </c>
      <c r="V2752" s="38" t="n">
        <v>9</v>
      </c>
      <c r="W2752" s="38" t="s">
        <v>624</v>
      </c>
      <c r="Y2752" s="38" t="n">
        <v>0.5</v>
      </c>
      <c r="AA2752" s="38" t="s">
        <v>55</v>
      </c>
      <c r="AE2752" s="38" t="n">
        <v>1018</v>
      </c>
      <c r="AF2752" s="38" t="s">
        <v>625</v>
      </c>
      <c r="AG2752" s="38" t="s">
        <v>626</v>
      </c>
      <c r="AH2752" s="38" t="n">
        <v>64.9</v>
      </c>
      <c r="AK2752" s="38" t="n">
        <v>0.08</v>
      </c>
      <c r="AL2752" s="38" t="n">
        <v>0.02</v>
      </c>
      <c r="AM2752" s="38" t="n">
        <f aca="false">+AL2752/AK2752</f>
        <v>0.25</v>
      </c>
    </row>
    <row r="2753" customFormat="false" ht="12.65" hidden="false" customHeight="false" outlineLevel="0" collapsed="false">
      <c r="A2753" s="38" t="s">
        <v>47</v>
      </c>
      <c r="B2753" s="38" t="s">
        <v>59</v>
      </c>
      <c r="C2753" s="38" t="s">
        <v>200</v>
      </c>
      <c r="D2753" s="38" t="s">
        <v>369</v>
      </c>
      <c r="E2753" s="38" t="s">
        <v>75</v>
      </c>
      <c r="F2753" s="38" t="s">
        <v>48</v>
      </c>
      <c r="G2753" s="38" t="n">
        <v>32</v>
      </c>
      <c r="H2753" s="62" t="s">
        <v>3353</v>
      </c>
      <c r="I2753" s="62" t="s">
        <v>3354</v>
      </c>
      <c r="J2753" s="38" t="n">
        <v>1.73240138894982</v>
      </c>
      <c r="K2753" s="38" t="s">
        <v>50</v>
      </c>
      <c r="N2753" s="38" t="n">
        <v>0.0034053491179</v>
      </c>
      <c r="O2753" s="38" t="s">
        <v>621</v>
      </c>
      <c r="P2753" s="38" t="s">
        <v>622</v>
      </c>
      <c r="Q2753" s="38" t="n">
        <v>0.0133968232361657</v>
      </c>
      <c r="R2753" s="38" t="s">
        <v>623</v>
      </c>
      <c r="T2753" s="38" t="n">
        <v>5.2</v>
      </c>
      <c r="U2753" s="38" t="s">
        <v>55</v>
      </c>
      <c r="V2753" s="38" t="n">
        <v>8.9</v>
      </c>
      <c r="W2753" s="38" t="s">
        <v>624</v>
      </c>
      <c r="Y2753" s="38" t="n">
        <v>0</v>
      </c>
      <c r="AA2753" s="38" t="s">
        <v>55</v>
      </c>
      <c r="AE2753" s="38" t="n">
        <v>1017.8</v>
      </c>
      <c r="AF2753" s="38" t="s">
        <v>625</v>
      </c>
      <c r="AG2753" s="38" t="s">
        <v>626</v>
      </c>
      <c r="AH2753" s="38" t="n">
        <v>74</v>
      </c>
      <c r="AK2753" s="38" t="n">
        <v>0.08</v>
      </c>
      <c r="AL2753" s="38" t="n">
        <v>0.02</v>
      </c>
      <c r="AM2753" s="38" t="n">
        <f aca="false">+AL2753/AK2753</f>
        <v>0.25</v>
      </c>
    </row>
    <row r="2754" customFormat="false" ht="12.65" hidden="false" customHeight="false" outlineLevel="0" collapsed="false">
      <c r="A2754" s="38" t="s">
        <v>47</v>
      </c>
      <c r="B2754" s="38" t="s">
        <v>59</v>
      </c>
      <c r="C2754" s="38" t="s">
        <v>200</v>
      </c>
      <c r="D2754" s="38" t="s">
        <v>369</v>
      </c>
      <c r="E2754" s="38" t="s">
        <v>75</v>
      </c>
      <c r="F2754" s="38" t="s">
        <v>48</v>
      </c>
      <c r="G2754" s="38" t="n">
        <v>33</v>
      </c>
      <c r="H2754" s="62" t="s">
        <v>3354</v>
      </c>
      <c r="I2754" s="62" t="s">
        <v>3355</v>
      </c>
      <c r="J2754" s="38" t="n">
        <v>1.7325886111127</v>
      </c>
      <c r="K2754" s="38" t="s">
        <v>50</v>
      </c>
      <c r="N2754" s="38" t="n">
        <v>0.00234191363563333</v>
      </c>
      <c r="O2754" s="38" t="s">
        <v>621</v>
      </c>
      <c r="P2754" s="38" t="s">
        <v>622</v>
      </c>
      <c r="Q2754" s="38" t="n">
        <v>0.00696772743730788</v>
      </c>
      <c r="R2754" s="38" t="s">
        <v>623</v>
      </c>
      <c r="T2754" s="38" t="n">
        <v>3.8</v>
      </c>
      <c r="U2754" s="38" t="s">
        <v>55</v>
      </c>
      <c r="V2754" s="38" t="n">
        <v>8.6</v>
      </c>
      <c r="W2754" s="38" t="s">
        <v>624</v>
      </c>
      <c r="Y2754" s="38" t="n">
        <v>0.1</v>
      </c>
      <c r="AA2754" s="38" t="s">
        <v>55</v>
      </c>
      <c r="AE2754" s="38" t="n">
        <v>1017.7</v>
      </c>
      <c r="AF2754" s="38" t="s">
        <v>625</v>
      </c>
      <c r="AG2754" s="38" t="s">
        <v>626</v>
      </c>
      <c r="AH2754" s="38" t="n">
        <v>93.2</v>
      </c>
      <c r="AK2754" s="38" t="n">
        <v>0.08</v>
      </c>
      <c r="AL2754" s="38" t="n">
        <v>0.02</v>
      </c>
      <c r="AM2754" s="38" t="n">
        <f aca="false">+AL2754/AK2754</f>
        <v>0.25</v>
      </c>
    </row>
    <row r="2755" customFormat="false" ht="12.65" hidden="false" customHeight="false" outlineLevel="0" collapsed="false">
      <c r="A2755" s="38" t="s">
        <v>47</v>
      </c>
      <c r="B2755" s="38" t="s">
        <v>59</v>
      </c>
      <c r="C2755" s="38" t="s">
        <v>200</v>
      </c>
      <c r="D2755" s="38" t="s">
        <v>369</v>
      </c>
      <c r="E2755" s="38" t="s">
        <v>75</v>
      </c>
      <c r="F2755" s="38" t="s">
        <v>48</v>
      </c>
      <c r="G2755" s="38" t="n">
        <v>34</v>
      </c>
      <c r="H2755" s="62" t="s">
        <v>3355</v>
      </c>
      <c r="I2755" s="62" t="s">
        <v>3356</v>
      </c>
      <c r="J2755" s="38" t="n">
        <v>1.73238472223282</v>
      </c>
      <c r="K2755" s="38" t="s">
        <v>50</v>
      </c>
      <c r="N2755" s="38" t="n">
        <v>0.0024385999359</v>
      </c>
      <c r="O2755" s="38" t="s">
        <v>621</v>
      </c>
      <c r="P2755" s="38" t="s">
        <v>622</v>
      </c>
      <c r="Q2755" s="38" t="n">
        <v>0.0040883160706365</v>
      </c>
      <c r="R2755" s="38" t="s">
        <v>623</v>
      </c>
      <c r="T2755" s="38" t="n">
        <v>3.3</v>
      </c>
      <c r="U2755" s="38" t="s">
        <v>55</v>
      </c>
      <c r="V2755" s="38" t="n">
        <v>8.3</v>
      </c>
      <c r="W2755" s="38" t="s">
        <v>624</v>
      </c>
      <c r="Y2755" s="38" t="n">
        <v>0</v>
      </c>
      <c r="AA2755" s="38" t="s">
        <v>55</v>
      </c>
      <c r="AE2755" s="38" t="n">
        <v>1017.2</v>
      </c>
      <c r="AF2755" s="38" t="s">
        <v>625</v>
      </c>
      <c r="AG2755" s="38" t="s">
        <v>626</v>
      </c>
      <c r="AH2755" s="38" t="n">
        <v>96.6</v>
      </c>
      <c r="AK2755" s="38" t="n">
        <v>0.08</v>
      </c>
      <c r="AL2755" s="38" t="n">
        <v>0.02</v>
      </c>
      <c r="AM2755" s="38" t="n">
        <f aca="false">+AL2755/AK2755</f>
        <v>0.25</v>
      </c>
    </row>
    <row r="2756" customFormat="false" ht="12.65" hidden="false" customHeight="false" outlineLevel="0" collapsed="false">
      <c r="A2756" s="38" t="s">
        <v>47</v>
      </c>
      <c r="B2756" s="38" t="s">
        <v>59</v>
      </c>
      <c r="C2756" s="38" t="s">
        <v>200</v>
      </c>
      <c r="D2756" s="38" t="s">
        <v>369</v>
      </c>
      <c r="E2756" s="38" t="s">
        <v>75</v>
      </c>
      <c r="F2756" s="38" t="s">
        <v>48</v>
      </c>
      <c r="G2756" s="38" t="n">
        <v>35</v>
      </c>
      <c r="H2756" s="62" t="s">
        <v>3356</v>
      </c>
      <c r="I2756" s="62" t="s">
        <v>3357</v>
      </c>
      <c r="J2756" s="38" t="n">
        <v>1.73234555549092</v>
      </c>
      <c r="K2756" s="38" t="s">
        <v>50</v>
      </c>
      <c r="N2756" s="38" t="n">
        <v>0.0019777539318</v>
      </c>
      <c r="O2756" s="38" t="s">
        <v>621</v>
      </c>
      <c r="P2756" s="38" t="s">
        <v>622</v>
      </c>
      <c r="Q2756" s="38" t="n">
        <v>0.00178736679520852</v>
      </c>
      <c r="R2756" s="38" t="s">
        <v>623</v>
      </c>
      <c r="T2756" s="38" t="n">
        <v>2.9</v>
      </c>
      <c r="U2756" s="38" t="s">
        <v>55</v>
      </c>
      <c r="V2756" s="38" t="n">
        <v>7.9</v>
      </c>
      <c r="W2756" s="38" t="s">
        <v>624</v>
      </c>
      <c r="Y2756" s="38" t="n">
        <v>0</v>
      </c>
      <c r="AA2756" s="38" t="s">
        <v>55</v>
      </c>
      <c r="AE2756" s="38" t="n">
        <v>1016.4</v>
      </c>
      <c r="AF2756" s="38" t="s">
        <v>625</v>
      </c>
      <c r="AG2756" s="38" t="s">
        <v>626</v>
      </c>
      <c r="AH2756" s="38" t="n">
        <v>96.8</v>
      </c>
      <c r="AK2756" s="38" t="n">
        <v>0.08</v>
      </c>
      <c r="AL2756" s="38" t="n">
        <v>0.02</v>
      </c>
      <c r="AM2756" s="38" t="n">
        <f aca="false">+AL2756/AK2756</f>
        <v>0.25</v>
      </c>
    </row>
    <row r="2757" customFormat="false" ht="12.65" hidden="false" customHeight="false" outlineLevel="0" collapsed="false">
      <c r="A2757" s="38" t="s">
        <v>47</v>
      </c>
      <c r="B2757" s="38" t="s">
        <v>59</v>
      </c>
      <c r="C2757" s="38" t="s">
        <v>200</v>
      </c>
      <c r="D2757" s="38" t="s">
        <v>369</v>
      </c>
      <c r="E2757" s="38" t="s">
        <v>75</v>
      </c>
      <c r="F2757" s="38" t="s">
        <v>48</v>
      </c>
      <c r="G2757" s="38" t="n">
        <v>36</v>
      </c>
      <c r="H2757" s="62" t="s">
        <v>3357</v>
      </c>
      <c r="I2757" s="62" t="s">
        <v>3358</v>
      </c>
      <c r="J2757" s="38" t="n">
        <v>1.7324144444863</v>
      </c>
      <c r="K2757" s="38" t="s">
        <v>50</v>
      </c>
      <c r="N2757" s="38" t="n">
        <v>0.00175747293186667</v>
      </c>
      <c r="O2757" s="38" t="s">
        <v>621</v>
      </c>
      <c r="P2757" s="38" t="s">
        <v>622</v>
      </c>
      <c r="Q2757" s="38" t="n">
        <v>0.0021501463277965</v>
      </c>
      <c r="R2757" s="38" t="s">
        <v>623</v>
      </c>
      <c r="T2757" s="38" t="n">
        <v>2.9</v>
      </c>
      <c r="U2757" s="38" t="s">
        <v>55</v>
      </c>
      <c r="V2757" s="38" t="n">
        <v>7.8</v>
      </c>
      <c r="W2757" s="38" t="s">
        <v>624</v>
      </c>
      <c r="Y2757" s="38" t="n">
        <v>3</v>
      </c>
      <c r="AA2757" s="38" t="s">
        <v>55</v>
      </c>
      <c r="AE2757" s="38" t="n">
        <v>1016.1</v>
      </c>
      <c r="AF2757" s="38" t="s">
        <v>625</v>
      </c>
      <c r="AG2757" s="38" t="s">
        <v>626</v>
      </c>
      <c r="AH2757" s="38" t="n">
        <v>96.8</v>
      </c>
      <c r="AK2757" s="38" t="n">
        <v>0.08</v>
      </c>
      <c r="AL2757" s="38" t="n">
        <v>0.02</v>
      </c>
      <c r="AM2757" s="38" t="n">
        <f aca="false">+AL2757/AK2757</f>
        <v>0.25</v>
      </c>
    </row>
    <row r="2758" customFormat="false" ht="12.65" hidden="false" customHeight="false" outlineLevel="0" collapsed="false">
      <c r="A2758" s="38" t="s">
        <v>47</v>
      </c>
      <c r="B2758" s="38" t="s">
        <v>59</v>
      </c>
      <c r="C2758" s="38" t="s">
        <v>200</v>
      </c>
      <c r="D2758" s="38" t="s">
        <v>369</v>
      </c>
      <c r="E2758" s="38" t="s">
        <v>75</v>
      </c>
      <c r="F2758" s="38" t="s">
        <v>48</v>
      </c>
      <c r="G2758" s="38" t="n">
        <v>37</v>
      </c>
      <c r="H2758" s="62" t="s">
        <v>3358</v>
      </c>
      <c r="I2758" s="62" t="s">
        <v>3359</v>
      </c>
      <c r="J2758" s="38" t="n">
        <v>1.73254916667938</v>
      </c>
      <c r="K2758" s="38" t="s">
        <v>50</v>
      </c>
      <c r="N2758" s="38" t="n">
        <v>0.00290064140486667</v>
      </c>
      <c r="O2758" s="38" t="s">
        <v>621</v>
      </c>
      <c r="P2758" s="38" t="s">
        <v>622</v>
      </c>
      <c r="Q2758" s="38" t="n">
        <v>0.00164526952452782</v>
      </c>
      <c r="R2758" s="38" t="s">
        <v>623</v>
      </c>
      <c r="T2758" s="38" t="n">
        <v>4.6</v>
      </c>
      <c r="U2758" s="38" t="s">
        <v>55</v>
      </c>
      <c r="V2758" s="38" t="n">
        <v>7.5</v>
      </c>
      <c r="W2758" s="38" t="s">
        <v>624</v>
      </c>
      <c r="Y2758" s="38" t="n">
        <v>82.8</v>
      </c>
      <c r="AA2758" s="38" t="s">
        <v>55</v>
      </c>
      <c r="AE2758" s="38" t="n">
        <v>1016.6</v>
      </c>
      <c r="AF2758" s="38" t="s">
        <v>625</v>
      </c>
      <c r="AG2758" s="38" t="s">
        <v>626</v>
      </c>
      <c r="AH2758" s="38" t="n">
        <v>96.8</v>
      </c>
      <c r="AK2758" s="38" t="n">
        <v>0.08</v>
      </c>
      <c r="AL2758" s="38" t="n">
        <v>0.02</v>
      </c>
      <c r="AM2758" s="38" t="n">
        <f aca="false">+AL2758/AK2758</f>
        <v>0.25</v>
      </c>
    </row>
    <row r="2759" customFormat="false" ht="12.65" hidden="false" customHeight="false" outlineLevel="0" collapsed="false">
      <c r="A2759" s="38" t="s">
        <v>47</v>
      </c>
      <c r="B2759" s="38" t="s">
        <v>59</v>
      </c>
      <c r="C2759" s="38" t="s">
        <v>200</v>
      </c>
      <c r="D2759" s="38" t="s">
        <v>369</v>
      </c>
      <c r="E2759" s="38" t="s">
        <v>75</v>
      </c>
      <c r="F2759" s="38" t="s">
        <v>48</v>
      </c>
      <c r="G2759" s="38" t="n">
        <v>38</v>
      </c>
      <c r="H2759" s="62" t="s">
        <v>3359</v>
      </c>
      <c r="I2759" s="62" t="s">
        <v>3360</v>
      </c>
      <c r="J2759" s="38" t="n">
        <v>1.73234583331479</v>
      </c>
      <c r="K2759" s="38" t="s">
        <v>50</v>
      </c>
      <c r="N2759" s="38" t="n">
        <v>0.0051193056148</v>
      </c>
      <c r="O2759" s="38" t="s">
        <v>621</v>
      </c>
      <c r="P2759" s="38" t="s">
        <v>622</v>
      </c>
      <c r="Q2759" s="38" t="n">
        <v>0.000968569240490376</v>
      </c>
      <c r="R2759" s="38" t="s">
        <v>623</v>
      </c>
      <c r="T2759" s="38" t="n">
        <v>6.9</v>
      </c>
      <c r="U2759" s="38" t="s">
        <v>55</v>
      </c>
      <c r="V2759" s="38" t="n">
        <v>7.3</v>
      </c>
      <c r="W2759" s="38" t="s">
        <v>624</v>
      </c>
      <c r="Y2759" s="38" t="n">
        <v>496.9</v>
      </c>
      <c r="AA2759" s="38" t="s">
        <v>55</v>
      </c>
      <c r="AE2759" s="38" t="n">
        <v>1017.4</v>
      </c>
      <c r="AF2759" s="38" t="s">
        <v>625</v>
      </c>
      <c r="AG2759" s="38" t="s">
        <v>626</v>
      </c>
      <c r="AH2759" s="38" t="n">
        <v>96.3</v>
      </c>
      <c r="AK2759" s="38" t="n">
        <v>0.08</v>
      </c>
      <c r="AL2759" s="38" t="n">
        <v>0.02</v>
      </c>
      <c r="AM2759" s="38" t="n">
        <f aca="false">+AL2759/AK2759</f>
        <v>0.25</v>
      </c>
    </row>
    <row r="2760" customFormat="false" ht="12.65" hidden="false" customHeight="false" outlineLevel="0" collapsed="false">
      <c r="A2760" s="38" t="s">
        <v>47</v>
      </c>
      <c r="B2760" s="38" t="s">
        <v>59</v>
      </c>
      <c r="C2760" s="38" t="s">
        <v>200</v>
      </c>
      <c r="D2760" s="38" t="s">
        <v>369</v>
      </c>
      <c r="E2760" s="38" t="s">
        <v>75</v>
      </c>
      <c r="F2760" s="38" t="s">
        <v>48</v>
      </c>
      <c r="G2760" s="38" t="n">
        <v>39</v>
      </c>
      <c r="H2760" s="62" t="s">
        <v>3360</v>
      </c>
      <c r="I2760" s="62" t="s">
        <v>3361</v>
      </c>
      <c r="J2760" s="38" t="n">
        <v>1.73236833333969</v>
      </c>
      <c r="K2760" s="38" t="s">
        <v>50</v>
      </c>
      <c r="N2760" s="38" t="n">
        <v>0.00799906265256667</v>
      </c>
      <c r="O2760" s="38" t="s">
        <v>621</v>
      </c>
      <c r="P2760" s="38" t="s">
        <v>622</v>
      </c>
      <c r="Q2760" s="38" t="n">
        <v>0.0194319627998553</v>
      </c>
      <c r="R2760" s="38" t="s">
        <v>623</v>
      </c>
      <c r="T2760" s="38" t="n">
        <v>9</v>
      </c>
      <c r="U2760" s="38" t="s">
        <v>55</v>
      </c>
      <c r="V2760" s="38" t="n">
        <v>7.4</v>
      </c>
      <c r="W2760" s="38" t="s">
        <v>624</v>
      </c>
      <c r="Y2760" s="38" t="n">
        <v>627.4</v>
      </c>
      <c r="AA2760" s="38" t="s">
        <v>55</v>
      </c>
      <c r="AE2760" s="38" t="n">
        <v>1017.6</v>
      </c>
      <c r="AF2760" s="38" t="s">
        <v>625</v>
      </c>
      <c r="AG2760" s="38" t="s">
        <v>626</v>
      </c>
      <c r="AH2760" s="38" t="n">
        <v>77.6</v>
      </c>
      <c r="AK2760" s="38" t="n">
        <v>0.08</v>
      </c>
      <c r="AL2760" s="38" t="n">
        <v>0.02</v>
      </c>
      <c r="AM2760" s="38" t="n">
        <f aca="false">+AL2760/AK2760</f>
        <v>0.25</v>
      </c>
    </row>
    <row r="2761" customFormat="false" ht="12.65" hidden="false" customHeight="false" outlineLevel="0" collapsed="false">
      <c r="A2761" s="38" t="s">
        <v>47</v>
      </c>
      <c r="B2761" s="38" t="s">
        <v>59</v>
      </c>
      <c r="C2761" s="38" t="s">
        <v>200</v>
      </c>
      <c r="D2761" s="38" t="s">
        <v>369</v>
      </c>
      <c r="E2761" s="38" t="s">
        <v>75</v>
      </c>
      <c r="F2761" s="38" t="s">
        <v>48</v>
      </c>
      <c r="G2761" s="38" t="n">
        <v>40</v>
      </c>
      <c r="H2761" s="62" t="s">
        <v>3361</v>
      </c>
      <c r="I2761" s="62" t="s">
        <v>3362</v>
      </c>
      <c r="J2761" s="38" t="n">
        <v>1.73264444443915</v>
      </c>
      <c r="K2761" s="38" t="s">
        <v>50</v>
      </c>
      <c r="N2761" s="38" t="n">
        <v>0.0089826308551</v>
      </c>
      <c r="O2761" s="38" t="s">
        <v>621</v>
      </c>
      <c r="P2761" s="38" t="s">
        <v>622</v>
      </c>
      <c r="Q2761" s="38" t="n">
        <v>0.0388889771986756</v>
      </c>
      <c r="R2761" s="38" t="s">
        <v>623</v>
      </c>
      <c r="T2761" s="38" t="n">
        <v>12.3</v>
      </c>
      <c r="U2761" s="38" t="s">
        <v>55</v>
      </c>
      <c r="V2761" s="38" t="n">
        <v>7.7</v>
      </c>
      <c r="W2761" s="38" t="s">
        <v>624</v>
      </c>
      <c r="Y2761" s="38" t="n">
        <v>629.9</v>
      </c>
      <c r="AA2761" s="38" t="s">
        <v>55</v>
      </c>
      <c r="AE2761" s="38" t="n">
        <v>1017</v>
      </c>
      <c r="AF2761" s="38" t="s">
        <v>625</v>
      </c>
      <c r="AG2761" s="38" t="s">
        <v>626</v>
      </c>
      <c r="AH2761" s="38" t="n">
        <v>51.2</v>
      </c>
      <c r="AK2761" s="38" t="n">
        <v>0.08</v>
      </c>
      <c r="AL2761" s="38" t="n">
        <v>0.02</v>
      </c>
      <c r="AM2761" s="38" t="n">
        <f aca="false">+AL2761/AK2761</f>
        <v>0.25</v>
      </c>
    </row>
    <row r="2762" customFormat="false" ht="12.65" hidden="false" customHeight="false" outlineLevel="0" collapsed="false">
      <c r="A2762" s="38" t="s">
        <v>47</v>
      </c>
      <c r="B2762" s="38" t="s">
        <v>59</v>
      </c>
      <c r="C2762" s="38" t="s">
        <v>200</v>
      </c>
      <c r="D2762" s="38" t="s">
        <v>369</v>
      </c>
      <c r="E2762" s="38" t="s">
        <v>75</v>
      </c>
      <c r="F2762" s="38" t="s">
        <v>48</v>
      </c>
      <c r="G2762" s="38" t="n">
        <v>41</v>
      </c>
      <c r="H2762" s="62" t="s">
        <v>3362</v>
      </c>
      <c r="I2762" s="62" t="s">
        <v>3363</v>
      </c>
      <c r="J2762" s="38" t="n">
        <v>1.73234444446034</v>
      </c>
      <c r="K2762" s="38" t="s">
        <v>50</v>
      </c>
      <c r="N2762" s="38" t="n">
        <v>0.00812717079056667</v>
      </c>
      <c r="O2762" s="38" t="s">
        <v>621</v>
      </c>
      <c r="P2762" s="38" t="s">
        <v>622</v>
      </c>
      <c r="Q2762" s="38" t="n">
        <v>0.0348951676737004</v>
      </c>
      <c r="R2762" s="38" t="s">
        <v>623</v>
      </c>
      <c r="T2762" s="38" t="n">
        <v>13.1</v>
      </c>
      <c r="U2762" s="38" t="s">
        <v>55</v>
      </c>
      <c r="V2762" s="38" t="n">
        <v>8.2</v>
      </c>
      <c r="W2762" s="38" t="s">
        <v>624</v>
      </c>
      <c r="Y2762" s="38" t="n">
        <v>504.4</v>
      </c>
      <c r="AA2762" s="38" t="s">
        <v>55</v>
      </c>
      <c r="AE2762" s="38" t="n">
        <v>1016</v>
      </c>
      <c r="AF2762" s="38" t="s">
        <v>625</v>
      </c>
      <c r="AG2762" s="38" t="s">
        <v>626</v>
      </c>
      <c r="AH2762" s="38" t="n">
        <v>45.6</v>
      </c>
      <c r="AK2762" s="38" t="n">
        <v>0.08</v>
      </c>
      <c r="AL2762" s="38" t="n">
        <v>0.02</v>
      </c>
      <c r="AM2762" s="38" t="n">
        <f aca="false">+AL2762/AK2762</f>
        <v>0.25</v>
      </c>
    </row>
    <row r="2763" customFormat="false" ht="12.65" hidden="false" customHeight="false" outlineLevel="0" collapsed="false">
      <c r="A2763" s="38" t="s">
        <v>47</v>
      </c>
      <c r="B2763" s="38" t="s">
        <v>59</v>
      </c>
      <c r="C2763" s="38" t="s">
        <v>200</v>
      </c>
      <c r="D2763" s="38" t="s">
        <v>369</v>
      </c>
      <c r="E2763" s="38" t="s">
        <v>75</v>
      </c>
      <c r="F2763" s="38" t="s">
        <v>48</v>
      </c>
      <c r="G2763" s="38" t="n">
        <v>42</v>
      </c>
      <c r="H2763" s="62" t="s">
        <v>3363</v>
      </c>
      <c r="I2763" s="62" t="s">
        <v>3364</v>
      </c>
      <c r="J2763" s="38" t="n">
        <v>1.73246999998887</v>
      </c>
      <c r="K2763" s="38" t="s">
        <v>50</v>
      </c>
      <c r="N2763" s="38" t="n">
        <v>0.0097377775364</v>
      </c>
      <c r="O2763" s="38" t="s">
        <v>621</v>
      </c>
      <c r="P2763" s="38" t="s">
        <v>622</v>
      </c>
      <c r="Q2763" s="38" t="n">
        <v>0.0229021245097297</v>
      </c>
      <c r="R2763" s="38" t="s">
        <v>623</v>
      </c>
      <c r="T2763" s="38" t="n">
        <v>14.4</v>
      </c>
      <c r="U2763" s="38" t="s">
        <v>55</v>
      </c>
      <c r="V2763" s="38" t="n">
        <v>8.8</v>
      </c>
      <c r="W2763" s="38" t="s">
        <v>624</v>
      </c>
      <c r="Y2763" s="38" t="n">
        <v>524.8</v>
      </c>
      <c r="AA2763" s="38" t="s">
        <v>55</v>
      </c>
      <c r="AE2763" s="38" t="n">
        <v>1015</v>
      </c>
      <c r="AF2763" s="38" t="s">
        <v>625</v>
      </c>
      <c r="AG2763" s="38" t="s">
        <v>626</v>
      </c>
      <c r="AH2763" s="38" t="n">
        <v>38.7</v>
      </c>
      <c r="AK2763" s="38" t="n">
        <v>0.08</v>
      </c>
      <c r="AL2763" s="38" t="n">
        <v>0.02</v>
      </c>
      <c r="AM2763" s="38" t="n">
        <f aca="false">+AL2763/AK2763</f>
        <v>0.25</v>
      </c>
    </row>
    <row r="2764" customFormat="false" ht="12.65" hidden="false" customHeight="false" outlineLevel="0" collapsed="false">
      <c r="A2764" s="38" t="s">
        <v>47</v>
      </c>
      <c r="B2764" s="38" t="s">
        <v>59</v>
      </c>
      <c r="C2764" s="38" t="s">
        <v>200</v>
      </c>
      <c r="D2764" s="38" t="s">
        <v>369</v>
      </c>
      <c r="E2764" s="38" t="s">
        <v>75</v>
      </c>
      <c r="F2764" s="38" t="s">
        <v>48</v>
      </c>
      <c r="G2764" s="38" t="n">
        <v>43</v>
      </c>
      <c r="H2764" s="62" t="s">
        <v>3364</v>
      </c>
      <c r="I2764" s="62" t="s">
        <v>3365</v>
      </c>
      <c r="J2764" s="38" t="n">
        <v>1.73222388890055</v>
      </c>
      <c r="K2764" s="38" t="s">
        <v>50</v>
      </c>
      <c r="N2764" s="38" t="n">
        <v>0.0101376868309667</v>
      </c>
      <c r="O2764" s="38" t="s">
        <v>621</v>
      </c>
      <c r="P2764" s="38" t="s">
        <v>622</v>
      </c>
      <c r="Q2764" s="38" t="n">
        <v>0.0216245024046919</v>
      </c>
      <c r="R2764" s="38" t="s">
        <v>623</v>
      </c>
      <c r="T2764" s="38" t="n">
        <v>14.7</v>
      </c>
      <c r="U2764" s="38" t="s">
        <v>55</v>
      </c>
      <c r="V2764" s="38" t="n">
        <v>9.1</v>
      </c>
      <c r="W2764" s="38" t="s">
        <v>624</v>
      </c>
      <c r="Y2764" s="38" t="n">
        <v>541</v>
      </c>
      <c r="AA2764" s="38" t="s">
        <v>55</v>
      </c>
      <c r="AE2764" s="38" t="n">
        <v>1014.8</v>
      </c>
      <c r="AF2764" s="38" t="s">
        <v>625</v>
      </c>
      <c r="AG2764" s="38" t="s">
        <v>626</v>
      </c>
      <c r="AH2764" s="38" t="n">
        <v>35.3</v>
      </c>
      <c r="AK2764" s="38" t="n">
        <v>0.08</v>
      </c>
      <c r="AL2764" s="38" t="n">
        <v>0.02</v>
      </c>
      <c r="AM2764" s="38" t="n">
        <f aca="false">+AL2764/AK2764</f>
        <v>0.25</v>
      </c>
    </row>
    <row r="2765" customFormat="false" ht="12.65" hidden="false" customHeight="false" outlineLevel="0" collapsed="false">
      <c r="A2765" s="38" t="s">
        <v>47</v>
      </c>
      <c r="B2765" s="38" t="s">
        <v>59</v>
      </c>
      <c r="C2765" s="38" t="s">
        <v>200</v>
      </c>
      <c r="D2765" s="38" t="s">
        <v>369</v>
      </c>
      <c r="E2765" s="38" t="s">
        <v>75</v>
      </c>
      <c r="F2765" s="38" t="s">
        <v>48</v>
      </c>
      <c r="G2765" s="38" t="n">
        <v>44</v>
      </c>
      <c r="H2765" s="62" t="s">
        <v>3365</v>
      </c>
      <c r="I2765" s="62" t="s">
        <v>3366</v>
      </c>
      <c r="J2765" s="38" t="n">
        <v>1.73268805550204</v>
      </c>
      <c r="K2765" s="38" t="s">
        <v>50</v>
      </c>
      <c r="N2765" s="38" t="n">
        <v>0.00895133033653333</v>
      </c>
      <c r="O2765" s="38" t="s">
        <v>621</v>
      </c>
      <c r="P2765" s="38" t="s">
        <v>622</v>
      </c>
      <c r="Q2765" s="38" t="n">
        <v>0.0245455885335624</v>
      </c>
      <c r="R2765" s="38" t="s">
        <v>623</v>
      </c>
      <c r="T2765" s="38" t="n">
        <v>12.5</v>
      </c>
      <c r="U2765" s="38" t="s">
        <v>55</v>
      </c>
      <c r="V2765" s="38" t="n">
        <v>9.5</v>
      </c>
      <c r="W2765" s="38" t="s">
        <v>624</v>
      </c>
      <c r="Y2765" s="38" t="n">
        <v>160.8</v>
      </c>
      <c r="AA2765" s="38" t="s">
        <v>55</v>
      </c>
      <c r="AE2765" s="38" t="n">
        <v>1014.4</v>
      </c>
      <c r="AF2765" s="38" t="s">
        <v>625</v>
      </c>
      <c r="AG2765" s="38" t="s">
        <v>626</v>
      </c>
      <c r="AH2765" s="38" t="n">
        <v>46</v>
      </c>
      <c r="AK2765" s="38" t="n">
        <v>0.08</v>
      </c>
      <c r="AL2765" s="38" t="n">
        <v>0.02</v>
      </c>
      <c r="AM2765" s="38" t="n">
        <f aca="false">+AL2765/AK2765</f>
        <v>0.25</v>
      </c>
    </row>
    <row r="2766" customFormat="false" ht="12.65" hidden="false" customHeight="false" outlineLevel="0" collapsed="false">
      <c r="A2766" s="38" t="s">
        <v>47</v>
      </c>
      <c r="B2766" s="38" t="s">
        <v>59</v>
      </c>
      <c r="C2766" s="38" t="s">
        <v>200</v>
      </c>
      <c r="D2766" s="38" t="s">
        <v>369</v>
      </c>
      <c r="E2766" s="38" t="s">
        <v>75</v>
      </c>
      <c r="F2766" s="38" t="s">
        <v>48</v>
      </c>
      <c r="G2766" s="38" t="n">
        <v>45</v>
      </c>
      <c r="H2766" s="62" t="s">
        <v>3366</v>
      </c>
      <c r="I2766" s="62" t="s">
        <v>3367</v>
      </c>
      <c r="J2766" s="38" t="n">
        <v>1.73249472227362</v>
      </c>
      <c r="K2766" s="38" t="s">
        <v>50</v>
      </c>
      <c r="N2766" s="38" t="n">
        <v>0.00621685205743333</v>
      </c>
      <c r="O2766" s="38" t="s">
        <v>621</v>
      </c>
      <c r="P2766" s="38" t="s">
        <v>622</v>
      </c>
      <c r="Q2766" s="38" t="n">
        <v>0.0187408754595158</v>
      </c>
      <c r="R2766" s="38" t="s">
        <v>623</v>
      </c>
      <c r="T2766" s="38" t="n">
        <v>8.7</v>
      </c>
      <c r="U2766" s="38" t="s">
        <v>55</v>
      </c>
      <c r="V2766" s="38" t="n">
        <v>9.5</v>
      </c>
      <c r="W2766" s="38" t="s">
        <v>624</v>
      </c>
      <c r="Y2766" s="38" t="n">
        <v>0.3</v>
      </c>
      <c r="AA2766" s="38" t="s">
        <v>55</v>
      </c>
      <c r="AE2766" s="38" t="n">
        <v>1014.6</v>
      </c>
      <c r="AF2766" s="38" t="s">
        <v>625</v>
      </c>
      <c r="AG2766" s="38" t="s">
        <v>626</v>
      </c>
      <c r="AH2766" s="38" t="n">
        <v>67.7</v>
      </c>
      <c r="AK2766" s="38" t="n">
        <v>0.08</v>
      </c>
      <c r="AL2766" s="38" t="n">
        <v>0.02</v>
      </c>
      <c r="AM2766" s="38" t="n">
        <f aca="false">+AL2766/AK2766</f>
        <v>0.25</v>
      </c>
    </row>
    <row r="2767" customFormat="false" ht="12.65" hidden="false" customHeight="false" outlineLevel="0" collapsed="false">
      <c r="A2767" s="38" t="s">
        <v>47</v>
      </c>
      <c r="B2767" s="38" t="s">
        <v>59</v>
      </c>
      <c r="C2767" s="38" t="s">
        <v>200</v>
      </c>
      <c r="D2767" s="38" t="s">
        <v>369</v>
      </c>
      <c r="E2767" s="38" t="s">
        <v>75</v>
      </c>
      <c r="F2767" s="38" t="s">
        <v>48</v>
      </c>
      <c r="G2767" s="38" t="n">
        <v>46</v>
      </c>
      <c r="H2767" s="62" t="s">
        <v>3367</v>
      </c>
      <c r="I2767" s="62" t="s">
        <v>3368</v>
      </c>
      <c r="J2767" s="38" t="n">
        <v>1.73205472224289</v>
      </c>
      <c r="K2767" s="38" t="s">
        <v>50</v>
      </c>
      <c r="N2767" s="38" t="n">
        <v>0.0045237806736</v>
      </c>
      <c r="O2767" s="38" t="s">
        <v>621</v>
      </c>
      <c r="P2767" s="38" t="s">
        <v>622</v>
      </c>
      <c r="Q2767" s="38" t="n">
        <v>0.0109200069451722</v>
      </c>
      <c r="R2767" s="38" t="s">
        <v>623</v>
      </c>
      <c r="T2767" s="38" t="n">
        <v>7.1</v>
      </c>
      <c r="U2767" s="38" t="s">
        <v>55</v>
      </c>
      <c r="V2767" s="38" t="n">
        <v>9.3</v>
      </c>
      <c r="W2767" s="38" t="s">
        <v>624</v>
      </c>
      <c r="Y2767" s="38" t="n">
        <v>0</v>
      </c>
      <c r="AA2767" s="38" t="s">
        <v>55</v>
      </c>
      <c r="AE2767" s="38" t="n">
        <v>1014.4</v>
      </c>
      <c r="AF2767" s="38" t="s">
        <v>625</v>
      </c>
      <c r="AG2767" s="38" t="s">
        <v>626</v>
      </c>
      <c r="AH2767" s="38" t="n">
        <v>82.6</v>
      </c>
      <c r="AK2767" s="38" t="n">
        <v>0.08</v>
      </c>
      <c r="AL2767" s="38" t="n">
        <v>0.02</v>
      </c>
      <c r="AM2767" s="38" t="n">
        <f aca="false">+AL2767/AK2767</f>
        <v>0.25</v>
      </c>
    </row>
    <row r="2768" customFormat="false" ht="12.65" hidden="false" customHeight="false" outlineLevel="0" collapsed="false">
      <c r="A2768" s="38" t="s">
        <v>47</v>
      </c>
      <c r="B2768" s="38" t="s">
        <v>59</v>
      </c>
      <c r="C2768" s="38" t="s">
        <v>200</v>
      </c>
      <c r="D2768" s="38" t="s">
        <v>369</v>
      </c>
      <c r="E2768" s="38" t="s">
        <v>75</v>
      </c>
      <c r="F2768" s="38" t="s">
        <v>48</v>
      </c>
      <c r="G2768" s="38" t="n">
        <v>47</v>
      </c>
      <c r="H2768" s="62" t="s">
        <v>3368</v>
      </c>
      <c r="I2768" s="62" t="s">
        <v>3369</v>
      </c>
      <c r="J2768" s="38" t="n">
        <v>1.7326877777444</v>
      </c>
      <c r="K2768" s="38" t="s">
        <v>50</v>
      </c>
      <c r="N2768" s="38" t="n">
        <v>0.00499470987853333</v>
      </c>
      <c r="O2768" s="38" t="s">
        <v>621</v>
      </c>
      <c r="P2768" s="38" t="s">
        <v>622</v>
      </c>
      <c r="Q2768" s="38" t="n">
        <v>0.00610603131506327</v>
      </c>
      <c r="R2768" s="38" t="s">
        <v>623</v>
      </c>
      <c r="T2768" s="38" t="n">
        <v>6.5</v>
      </c>
      <c r="U2768" s="38" t="s">
        <v>55</v>
      </c>
      <c r="V2768" s="38" t="n">
        <v>9.1</v>
      </c>
      <c r="W2768" s="38" t="s">
        <v>624</v>
      </c>
      <c r="Y2768" s="38" t="n">
        <v>0</v>
      </c>
      <c r="AA2768" s="38" t="s">
        <v>55</v>
      </c>
      <c r="AE2768" s="38" t="n">
        <v>1014.2</v>
      </c>
      <c r="AF2768" s="38" t="s">
        <v>625</v>
      </c>
      <c r="AG2768" s="38" t="s">
        <v>626</v>
      </c>
      <c r="AH2768" s="38" t="n">
        <v>87.8</v>
      </c>
      <c r="AK2768" s="38" t="n">
        <v>0.08</v>
      </c>
      <c r="AL2768" s="38" t="n">
        <v>0.02</v>
      </c>
      <c r="AM2768" s="38" t="n">
        <f aca="false">+AL2768/AK2768</f>
        <v>0.25</v>
      </c>
    </row>
    <row r="2769" customFormat="false" ht="12.65" hidden="false" customHeight="false" outlineLevel="0" collapsed="false">
      <c r="A2769" s="38" t="s">
        <v>47</v>
      </c>
      <c r="B2769" s="38" t="s">
        <v>59</v>
      </c>
      <c r="C2769" s="38" t="s">
        <v>200</v>
      </c>
      <c r="D2769" s="38" t="s">
        <v>369</v>
      </c>
      <c r="E2769" s="38" t="s">
        <v>75</v>
      </c>
      <c r="F2769" s="38" t="s">
        <v>48</v>
      </c>
      <c r="G2769" s="38" t="n">
        <v>48</v>
      </c>
      <c r="H2769" s="62" t="s">
        <v>3369</v>
      </c>
      <c r="I2769" s="62" t="s">
        <v>3370</v>
      </c>
      <c r="J2769" s="38" t="n">
        <v>1.73263944447041</v>
      </c>
      <c r="K2769" s="38" t="s">
        <v>50</v>
      </c>
      <c r="N2769" s="38" t="n">
        <v>0.00500809265476667</v>
      </c>
      <c r="O2769" s="38" t="s">
        <v>621</v>
      </c>
      <c r="P2769" s="38" t="s">
        <v>622</v>
      </c>
      <c r="Q2769" s="38" t="n">
        <v>0.00471898980995988</v>
      </c>
      <c r="R2769" s="38" t="s">
        <v>623</v>
      </c>
      <c r="T2769" s="38" t="n">
        <v>5.2</v>
      </c>
      <c r="U2769" s="38" t="s">
        <v>55</v>
      </c>
      <c r="V2769" s="38" t="n">
        <v>8.9</v>
      </c>
      <c r="W2769" s="38" t="s">
        <v>624</v>
      </c>
      <c r="Y2769" s="38" t="n">
        <v>0</v>
      </c>
      <c r="AA2769" s="38" t="s">
        <v>55</v>
      </c>
      <c r="AE2769" s="38" t="n">
        <v>1014.1</v>
      </c>
      <c r="AF2769" s="38" t="s">
        <v>625</v>
      </c>
      <c r="AG2769" s="38" t="s">
        <v>626</v>
      </c>
      <c r="AH2769" s="38" t="n">
        <v>92.3</v>
      </c>
      <c r="AK2769" s="38" t="n">
        <v>0.08</v>
      </c>
      <c r="AL2769" s="38" t="n">
        <v>0.02</v>
      </c>
      <c r="AM2769" s="38" t="n">
        <f aca="false">+AL2769/AK2769</f>
        <v>0.25</v>
      </c>
    </row>
    <row r="2770" customFormat="false" ht="12.65" hidden="false" customHeight="false" outlineLevel="0" collapsed="false">
      <c r="A2770" s="38" t="s">
        <v>47</v>
      </c>
      <c r="B2770" s="38" t="s">
        <v>59</v>
      </c>
      <c r="C2770" s="38" t="s">
        <v>200</v>
      </c>
      <c r="D2770" s="38" t="s">
        <v>369</v>
      </c>
      <c r="E2770" s="38" t="s">
        <v>75</v>
      </c>
      <c r="F2770" s="38" t="s">
        <v>48</v>
      </c>
      <c r="G2770" s="38" t="n">
        <v>49</v>
      </c>
      <c r="H2770" s="62" t="s">
        <v>3370</v>
      </c>
      <c r="I2770" s="62" t="s">
        <v>3371</v>
      </c>
      <c r="J2770" s="38" t="n">
        <v>1.7322352777587</v>
      </c>
      <c r="K2770" s="38" t="s">
        <v>50</v>
      </c>
      <c r="N2770" s="38" t="n">
        <v>0.0042590557896</v>
      </c>
      <c r="O2770" s="38" t="s">
        <v>621</v>
      </c>
      <c r="P2770" s="38" t="s">
        <v>622</v>
      </c>
      <c r="Q2770" s="38" t="n">
        <v>0.0030324180377834</v>
      </c>
      <c r="R2770" s="38" t="s">
        <v>623</v>
      </c>
      <c r="T2770" s="38" t="n">
        <v>4.6</v>
      </c>
      <c r="U2770" s="38" t="s">
        <v>55</v>
      </c>
      <c r="V2770" s="38" t="n">
        <v>8.6</v>
      </c>
      <c r="W2770" s="38" t="s">
        <v>624</v>
      </c>
      <c r="Y2770" s="38" t="n">
        <v>0.1</v>
      </c>
      <c r="AA2770" s="38" t="s">
        <v>55</v>
      </c>
      <c r="AE2770" s="38" t="n">
        <v>1013.8</v>
      </c>
      <c r="AF2770" s="38" t="s">
        <v>625</v>
      </c>
      <c r="AG2770" s="38" t="s">
        <v>626</v>
      </c>
      <c r="AH2770" s="38" t="n">
        <v>95.9</v>
      </c>
      <c r="AK2770" s="38" t="n">
        <v>0.08</v>
      </c>
      <c r="AL2770" s="38" t="n">
        <v>0.02</v>
      </c>
      <c r="AM2770" s="38" t="n">
        <f aca="false">+AL2770/AK2770</f>
        <v>0.25</v>
      </c>
    </row>
    <row r="2771" customFormat="false" ht="12.65" hidden="false" customHeight="false" outlineLevel="0" collapsed="false">
      <c r="A2771" s="38" t="s">
        <v>47</v>
      </c>
      <c r="B2771" s="38" t="s">
        <v>59</v>
      </c>
      <c r="C2771" s="38" t="s">
        <v>200</v>
      </c>
      <c r="D2771" s="38" t="s">
        <v>369</v>
      </c>
      <c r="E2771" s="38" t="s">
        <v>75</v>
      </c>
      <c r="F2771" s="38" t="s">
        <v>48</v>
      </c>
      <c r="G2771" s="38" t="n">
        <v>50</v>
      </c>
      <c r="H2771" s="62" t="s">
        <v>3371</v>
      </c>
      <c r="I2771" s="62" t="s">
        <v>3372</v>
      </c>
      <c r="J2771" s="38" t="n">
        <v>1.73248722222116</v>
      </c>
      <c r="K2771" s="38" t="s">
        <v>50</v>
      </c>
      <c r="N2771" s="38" t="n">
        <v>0.0043611482616</v>
      </c>
      <c r="O2771" s="38" t="s">
        <v>621</v>
      </c>
      <c r="P2771" s="38" t="s">
        <v>622</v>
      </c>
      <c r="Q2771" s="38" t="n">
        <v>0.00208568408842215</v>
      </c>
      <c r="R2771" s="38" t="s">
        <v>623</v>
      </c>
      <c r="T2771" s="38" t="n">
        <v>4.3</v>
      </c>
      <c r="U2771" s="38" t="s">
        <v>55</v>
      </c>
      <c r="V2771" s="38" t="n">
        <v>8.4</v>
      </c>
      <c r="W2771" s="38" t="s">
        <v>624</v>
      </c>
      <c r="Y2771" s="38" t="n">
        <v>35.6</v>
      </c>
      <c r="AA2771" s="38" t="s">
        <v>55</v>
      </c>
      <c r="AE2771" s="38" t="n">
        <v>1013.5</v>
      </c>
      <c r="AF2771" s="38" t="s">
        <v>625</v>
      </c>
      <c r="AG2771" s="38" t="s">
        <v>626</v>
      </c>
      <c r="AH2771" s="38" t="n">
        <v>95.7</v>
      </c>
      <c r="AK2771" s="38" t="n">
        <v>0.08</v>
      </c>
      <c r="AL2771" s="38" t="n">
        <v>0.02</v>
      </c>
      <c r="AM2771" s="38" t="n">
        <f aca="false">+AL2771/AK2771</f>
        <v>0.25</v>
      </c>
    </row>
    <row r="2772" customFormat="false" ht="12.65" hidden="false" customHeight="false" outlineLevel="0" collapsed="false">
      <c r="A2772" s="38" t="s">
        <v>47</v>
      </c>
      <c r="B2772" s="38" t="s">
        <v>59</v>
      </c>
      <c r="C2772" s="38" t="s">
        <v>200</v>
      </c>
      <c r="D2772" s="38" t="s">
        <v>369</v>
      </c>
      <c r="E2772" s="38" t="s">
        <v>75</v>
      </c>
      <c r="F2772" s="38" t="s">
        <v>48</v>
      </c>
      <c r="G2772" s="38" t="n">
        <v>51</v>
      </c>
      <c r="H2772" s="62" t="s">
        <v>3372</v>
      </c>
      <c r="I2772" s="62" t="s">
        <v>3373</v>
      </c>
      <c r="J2772" s="38" t="n">
        <v>1.73247999999258</v>
      </c>
      <c r="K2772" s="38" t="s">
        <v>50</v>
      </c>
      <c r="N2772" s="38" t="n">
        <v>0.00728687516363333</v>
      </c>
      <c r="O2772" s="38" t="s">
        <v>621</v>
      </c>
      <c r="P2772" s="38" t="s">
        <v>622</v>
      </c>
      <c r="Q2772" s="38" t="n">
        <v>-0.00114978000248041</v>
      </c>
      <c r="R2772" s="38" t="s">
        <v>623</v>
      </c>
      <c r="T2772" s="38" t="n">
        <v>5</v>
      </c>
      <c r="U2772" s="38" t="s">
        <v>55</v>
      </c>
      <c r="V2772" s="38" t="n">
        <v>8.3</v>
      </c>
      <c r="W2772" s="38" t="s">
        <v>624</v>
      </c>
      <c r="Y2772" s="38" t="n">
        <v>87.6</v>
      </c>
      <c r="AA2772" s="38" t="s">
        <v>55</v>
      </c>
      <c r="AE2772" s="38" t="n">
        <v>1013.9</v>
      </c>
      <c r="AF2772" s="38" t="s">
        <v>625</v>
      </c>
      <c r="AG2772" s="38" t="s">
        <v>626</v>
      </c>
      <c r="AH2772" s="38" t="n">
        <v>95.7</v>
      </c>
      <c r="AK2772" s="38" t="n">
        <v>0.08</v>
      </c>
      <c r="AL2772" s="38" t="n">
        <v>0.02</v>
      </c>
      <c r="AM2772" s="38" t="n">
        <f aca="false">+AL2772/AK2772</f>
        <v>0.25</v>
      </c>
    </row>
    <row r="2773" customFormat="false" ht="12.65" hidden="false" customHeight="false" outlineLevel="0" collapsed="false">
      <c r="A2773" s="38" t="s">
        <v>47</v>
      </c>
      <c r="B2773" s="38" t="s">
        <v>59</v>
      </c>
      <c r="C2773" s="38" t="s">
        <v>200</v>
      </c>
      <c r="D2773" s="38" t="s">
        <v>369</v>
      </c>
      <c r="E2773" s="38" t="s">
        <v>75</v>
      </c>
      <c r="F2773" s="38" t="s">
        <v>48</v>
      </c>
      <c r="G2773" s="38" t="n">
        <v>52</v>
      </c>
      <c r="H2773" s="62" t="s">
        <v>3373</v>
      </c>
      <c r="I2773" s="62" t="s">
        <v>3374</v>
      </c>
      <c r="J2773" s="38" t="n">
        <v>1.73259416666296</v>
      </c>
      <c r="K2773" s="38" t="s">
        <v>50</v>
      </c>
      <c r="N2773" s="38" t="n">
        <v>0.007408747020675</v>
      </c>
      <c r="O2773" s="38" t="s">
        <v>621</v>
      </c>
      <c r="P2773" s="38" t="s">
        <v>622</v>
      </c>
      <c r="Q2773" s="38" t="n">
        <v>0.00217450023390223</v>
      </c>
      <c r="R2773" s="38" t="s">
        <v>623</v>
      </c>
      <c r="T2773" s="38" t="n">
        <v>8.3</v>
      </c>
      <c r="U2773" s="38" t="s">
        <v>55</v>
      </c>
      <c r="V2773" s="38" t="n">
        <v>8.2</v>
      </c>
      <c r="W2773" s="38" t="s">
        <v>624</v>
      </c>
      <c r="Y2773" s="38" t="n">
        <v>310.9</v>
      </c>
      <c r="AA2773" s="38" t="s">
        <v>55</v>
      </c>
      <c r="AE2773" s="38" t="n">
        <v>1014.4</v>
      </c>
      <c r="AF2773" s="38" t="s">
        <v>625</v>
      </c>
      <c r="AG2773" s="38" t="s">
        <v>626</v>
      </c>
      <c r="AH2773" s="38" t="n">
        <v>87</v>
      </c>
      <c r="AK2773" s="38" t="n">
        <v>0.08</v>
      </c>
      <c r="AL2773" s="38" t="n">
        <v>0.02</v>
      </c>
      <c r="AM2773" s="38" t="n">
        <f aca="false">+AL2773/AK2773</f>
        <v>0.25</v>
      </c>
    </row>
    <row r="2774" customFormat="false" ht="12.65" hidden="false" customHeight="false" outlineLevel="0" collapsed="false">
      <c r="A2774" s="38" t="s">
        <v>47</v>
      </c>
      <c r="B2774" s="38" t="s">
        <v>59</v>
      </c>
      <c r="C2774" s="38" t="s">
        <v>200</v>
      </c>
      <c r="D2774" s="38" t="s">
        <v>369</v>
      </c>
      <c r="E2774" s="38" t="s">
        <v>75</v>
      </c>
      <c r="F2774" s="38" t="s">
        <v>48</v>
      </c>
      <c r="G2774" s="38" t="n">
        <v>53</v>
      </c>
      <c r="H2774" s="62" t="s">
        <v>3374</v>
      </c>
      <c r="I2774" s="62" t="s">
        <v>3375</v>
      </c>
      <c r="J2774" s="38" t="n">
        <v>1.73197888890902</v>
      </c>
      <c r="K2774" s="38" t="s">
        <v>50</v>
      </c>
      <c r="N2774" s="38" t="n">
        <v>0.00752168221853333</v>
      </c>
      <c r="O2774" s="38" t="s">
        <v>621</v>
      </c>
      <c r="P2774" s="38" t="s">
        <v>622</v>
      </c>
      <c r="Q2774" s="38" t="n">
        <v>0.018252749009903</v>
      </c>
      <c r="R2774" s="38" t="s">
        <v>623</v>
      </c>
      <c r="T2774" s="38" t="n">
        <v>10.6</v>
      </c>
      <c r="U2774" s="38" t="s">
        <v>55</v>
      </c>
      <c r="V2774" s="38" t="n">
        <v>8.3</v>
      </c>
      <c r="W2774" s="38" t="s">
        <v>624</v>
      </c>
      <c r="Y2774" s="38" t="n">
        <v>475.7</v>
      </c>
      <c r="AA2774" s="38" t="s">
        <v>55</v>
      </c>
      <c r="AE2774" s="38" t="n">
        <v>1014.7</v>
      </c>
      <c r="AF2774" s="38" t="s">
        <v>625</v>
      </c>
      <c r="AG2774" s="38" t="s">
        <v>626</v>
      </c>
      <c r="AH2774" s="38" t="n">
        <v>63.6</v>
      </c>
      <c r="AK2774" s="38" t="n">
        <v>0.08</v>
      </c>
      <c r="AL2774" s="38" t="n">
        <v>0.02</v>
      </c>
      <c r="AM2774" s="38" t="n">
        <f aca="false">+AL2774/AK2774</f>
        <v>0.25</v>
      </c>
    </row>
    <row r="2775" customFormat="false" ht="12.65" hidden="false" customHeight="false" outlineLevel="0" collapsed="false">
      <c r="A2775" s="38" t="s">
        <v>47</v>
      </c>
      <c r="B2775" s="38" t="s">
        <v>59</v>
      </c>
      <c r="C2775" s="38" t="s">
        <v>200</v>
      </c>
      <c r="D2775" s="38" t="s">
        <v>369</v>
      </c>
      <c r="E2775" s="38" t="s">
        <v>75</v>
      </c>
      <c r="F2775" s="38" t="s">
        <v>48</v>
      </c>
      <c r="G2775" s="38" t="n">
        <v>54</v>
      </c>
      <c r="H2775" s="62" t="s">
        <v>3375</v>
      </c>
      <c r="I2775" s="62" t="s">
        <v>3376</v>
      </c>
      <c r="J2775" s="38" t="n">
        <v>1.7328727777799</v>
      </c>
      <c r="K2775" s="38" t="s">
        <v>50</v>
      </c>
      <c r="N2775" s="38" t="n">
        <v>0.00746984090346667</v>
      </c>
      <c r="O2775" s="38" t="s">
        <v>621</v>
      </c>
      <c r="P2775" s="38" t="s">
        <v>622</v>
      </c>
      <c r="Q2775" s="38" t="n">
        <v>0.0292505822206301</v>
      </c>
      <c r="R2775" s="38" t="s">
        <v>623</v>
      </c>
      <c r="T2775" s="38" t="n">
        <v>11.3</v>
      </c>
      <c r="U2775" s="38" t="s">
        <v>55</v>
      </c>
      <c r="V2775" s="38" t="n">
        <v>8.5</v>
      </c>
      <c r="W2775" s="38" t="s">
        <v>624</v>
      </c>
      <c r="Y2775" s="38" t="n">
        <v>363.3</v>
      </c>
      <c r="AA2775" s="38" t="s">
        <v>55</v>
      </c>
      <c r="AE2775" s="38" t="n">
        <v>1014.6</v>
      </c>
      <c r="AF2775" s="38" t="s">
        <v>625</v>
      </c>
      <c r="AG2775" s="38" t="s">
        <v>626</v>
      </c>
      <c r="AH2775" s="38" t="n">
        <v>56.5</v>
      </c>
      <c r="AK2775" s="38" t="n">
        <v>0.08</v>
      </c>
      <c r="AL2775" s="38" t="n">
        <v>0.02</v>
      </c>
      <c r="AM2775" s="38" t="n">
        <f aca="false">+AL2775/AK2775</f>
        <v>0.25</v>
      </c>
    </row>
    <row r="2776" customFormat="false" ht="12.65" hidden="false" customHeight="false" outlineLevel="0" collapsed="false">
      <c r="A2776" s="38" t="s">
        <v>47</v>
      </c>
      <c r="B2776" s="38" t="s">
        <v>59</v>
      </c>
      <c r="C2776" s="38" t="s">
        <v>200</v>
      </c>
      <c r="D2776" s="38" t="s">
        <v>369</v>
      </c>
      <c r="E2776" s="38" t="s">
        <v>75</v>
      </c>
      <c r="F2776" s="38" t="s">
        <v>48</v>
      </c>
      <c r="G2776" s="38" t="n">
        <v>55</v>
      </c>
      <c r="H2776" s="62" t="s">
        <v>3376</v>
      </c>
      <c r="I2776" s="62" t="s">
        <v>3377</v>
      </c>
      <c r="J2776" s="38" t="n">
        <v>1.73213472220633</v>
      </c>
      <c r="K2776" s="38" t="s">
        <v>50</v>
      </c>
      <c r="N2776" s="38" t="n">
        <v>0.00688520485606667</v>
      </c>
      <c r="O2776" s="38" t="s">
        <v>621</v>
      </c>
      <c r="P2776" s="38" t="s">
        <v>622</v>
      </c>
      <c r="Q2776" s="38" t="n">
        <v>0.0247154690603471</v>
      </c>
      <c r="R2776" s="38" t="s">
        <v>623</v>
      </c>
      <c r="T2776" s="38" t="n">
        <v>12.1</v>
      </c>
      <c r="U2776" s="38" t="s">
        <v>55</v>
      </c>
      <c r="V2776" s="38" t="n">
        <v>8.9</v>
      </c>
      <c r="W2776" s="38" t="s">
        <v>624</v>
      </c>
      <c r="Y2776" s="38" t="n">
        <v>251.8</v>
      </c>
      <c r="AA2776" s="38" t="s">
        <v>55</v>
      </c>
      <c r="AE2776" s="38" t="n">
        <v>1014.2</v>
      </c>
      <c r="AF2776" s="38" t="s">
        <v>625</v>
      </c>
      <c r="AG2776" s="38" t="s">
        <v>626</v>
      </c>
      <c r="AH2776" s="38" t="n">
        <v>53.7</v>
      </c>
      <c r="AK2776" s="38" t="n">
        <v>0.08</v>
      </c>
      <c r="AL2776" s="38" t="n">
        <v>0.02</v>
      </c>
      <c r="AM2776" s="38" t="n">
        <f aca="false">+AL2776/AK2776</f>
        <v>0.25</v>
      </c>
    </row>
    <row r="2777" customFormat="false" ht="12.65" hidden="false" customHeight="false" outlineLevel="0" collapsed="false">
      <c r="A2777" s="38" t="s">
        <v>47</v>
      </c>
      <c r="B2777" s="38" t="s">
        <v>59</v>
      </c>
      <c r="C2777" s="38" t="s">
        <v>200</v>
      </c>
      <c r="D2777" s="38" t="s">
        <v>369</v>
      </c>
      <c r="E2777" s="38" t="s">
        <v>75</v>
      </c>
      <c r="F2777" s="38" t="s">
        <v>48</v>
      </c>
      <c r="G2777" s="38" t="n">
        <v>56</v>
      </c>
      <c r="H2777" s="62" t="s">
        <v>3377</v>
      </c>
      <c r="I2777" s="62" t="s">
        <v>3378</v>
      </c>
      <c r="J2777" s="38" t="n">
        <v>1.73249972217613</v>
      </c>
      <c r="K2777" s="38" t="s">
        <v>50</v>
      </c>
      <c r="N2777" s="38" t="n">
        <v>0.00708286752716667</v>
      </c>
      <c r="O2777" s="38" t="s">
        <v>621</v>
      </c>
      <c r="P2777" s="38" t="s">
        <v>622</v>
      </c>
      <c r="Q2777" s="38" t="n">
        <v>0.0188326630704526</v>
      </c>
      <c r="R2777" s="38" t="s">
        <v>623</v>
      </c>
      <c r="T2777" s="38" t="n">
        <v>13</v>
      </c>
      <c r="U2777" s="38" t="s">
        <v>55</v>
      </c>
      <c r="V2777" s="38" t="n">
        <v>9.2</v>
      </c>
      <c r="W2777" s="38" t="s">
        <v>624</v>
      </c>
      <c r="Y2777" s="38" t="n">
        <v>299.3</v>
      </c>
      <c r="AA2777" s="38" t="s">
        <v>55</v>
      </c>
      <c r="AE2777" s="38" t="n">
        <v>1013.7</v>
      </c>
      <c r="AF2777" s="38" t="s">
        <v>625</v>
      </c>
      <c r="AG2777" s="38" t="s">
        <v>626</v>
      </c>
      <c r="AH2777" s="38" t="n">
        <v>50.9</v>
      </c>
      <c r="AK2777" s="38" t="n">
        <v>0.08</v>
      </c>
      <c r="AL2777" s="38" t="n">
        <v>0.02</v>
      </c>
      <c r="AM2777" s="38" t="n">
        <f aca="false">+AL2777/AK2777</f>
        <v>0.25</v>
      </c>
    </row>
    <row r="2778" customFormat="false" ht="12.65" hidden="false" customHeight="false" outlineLevel="0" collapsed="false">
      <c r="A2778" s="38" t="s">
        <v>47</v>
      </c>
      <c r="B2778" s="38" t="s">
        <v>59</v>
      </c>
      <c r="C2778" s="38" t="s">
        <v>200</v>
      </c>
      <c r="D2778" s="38" t="s">
        <v>369</v>
      </c>
      <c r="E2778" s="38" t="s">
        <v>75</v>
      </c>
      <c r="F2778" s="38" t="s">
        <v>48</v>
      </c>
      <c r="G2778" s="38" t="n">
        <v>57</v>
      </c>
      <c r="H2778" s="62" t="s">
        <v>3378</v>
      </c>
      <c r="I2778" s="62" t="s">
        <v>3379</v>
      </c>
      <c r="J2778" s="38" t="n">
        <v>1.73243055555556</v>
      </c>
      <c r="K2778" s="38" t="s">
        <v>50</v>
      </c>
      <c r="N2778" s="38" t="n">
        <v>0.00638306826986667</v>
      </c>
      <c r="O2778" s="38" t="s">
        <v>621</v>
      </c>
      <c r="P2778" s="38" t="s">
        <v>622</v>
      </c>
      <c r="Q2778" s="38" t="n">
        <v>0.0174739243185297</v>
      </c>
      <c r="R2778" s="38" t="s">
        <v>623</v>
      </c>
      <c r="T2778" s="38" t="n">
        <v>12.5</v>
      </c>
      <c r="U2778" s="38" t="s">
        <v>55</v>
      </c>
      <c r="V2778" s="38" t="n">
        <v>9.4</v>
      </c>
      <c r="W2778" s="38" t="s">
        <v>624</v>
      </c>
      <c r="Y2778" s="38" t="n">
        <v>188</v>
      </c>
      <c r="AA2778" s="38" t="s">
        <v>55</v>
      </c>
      <c r="AE2778" s="38" t="n">
        <v>1013.3</v>
      </c>
      <c r="AF2778" s="38" t="s">
        <v>625</v>
      </c>
      <c r="AG2778" s="38" t="s">
        <v>626</v>
      </c>
      <c r="AH2778" s="38" t="n">
        <v>53.6</v>
      </c>
      <c r="AK2778" s="38" t="n">
        <v>0.08</v>
      </c>
      <c r="AL2778" s="38" t="n">
        <v>0.02</v>
      </c>
      <c r="AM2778" s="38" t="n">
        <f aca="false">+AL2778/AK2778</f>
        <v>0.25</v>
      </c>
    </row>
    <row r="2779" customFormat="false" ht="12.65" hidden="false" customHeight="false" outlineLevel="0" collapsed="false">
      <c r="A2779" s="38" t="s">
        <v>47</v>
      </c>
      <c r="B2779" s="38" t="s">
        <v>59</v>
      </c>
      <c r="C2779" s="38" t="s">
        <v>200</v>
      </c>
      <c r="D2779" s="38" t="s">
        <v>369</v>
      </c>
      <c r="E2779" s="38" t="s">
        <v>75</v>
      </c>
      <c r="F2779" s="38" t="s">
        <v>48</v>
      </c>
      <c r="G2779" s="38" t="n">
        <v>58</v>
      </c>
      <c r="H2779" s="62" t="s">
        <v>3379</v>
      </c>
      <c r="I2779" s="62" t="s">
        <v>3380</v>
      </c>
      <c r="J2779" s="38" t="n">
        <v>1.73244916670852</v>
      </c>
      <c r="K2779" s="38" t="s">
        <v>50</v>
      </c>
      <c r="N2779" s="38" t="n">
        <v>0.00587991333393333</v>
      </c>
      <c r="O2779" s="38" t="s">
        <v>621</v>
      </c>
      <c r="P2779" s="38" t="s">
        <v>622</v>
      </c>
      <c r="Q2779" s="38" t="n">
        <v>0.0155752567510483</v>
      </c>
      <c r="R2779" s="38" t="s">
        <v>623</v>
      </c>
      <c r="T2779" s="38" t="n">
        <v>11.9</v>
      </c>
      <c r="U2779" s="38" t="s">
        <v>55</v>
      </c>
      <c r="V2779" s="38" t="n">
        <v>9.5</v>
      </c>
      <c r="W2779" s="38" t="s">
        <v>624</v>
      </c>
      <c r="Y2779" s="38" t="n">
        <v>156.3</v>
      </c>
      <c r="AA2779" s="38" t="s">
        <v>55</v>
      </c>
      <c r="AE2779" s="38" t="n">
        <v>1013.2</v>
      </c>
      <c r="AF2779" s="38" t="s">
        <v>625</v>
      </c>
      <c r="AG2779" s="38" t="s">
        <v>626</v>
      </c>
      <c r="AH2779" s="38" t="n">
        <v>55.6</v>
      </c>
      <c r="AK2779" s="38" t="n">
        <v>0.08</v>
      </c>
      <c r="AL2779" s="38" t="n">
        <v>0.02</v>
      </c>
      <c r="AM2779" s="38" t="n">
        <f aca="false">+AL2779/AK2779</f>
        <v>0.25</v>
      </c>
    </row>
    <row r="2780" customFormat="false" ht="12.65" hidden="false" customHeight="false" outlineLevel="0" collapsed="false">
      <c r="A2780" s="38" t="s">
        <v>47</v>
      </c>
      <c r="B2780" s="38" t="s">
        <v>59</v>
      </c>
      <c r="C2780" s="38" t="s">
        <v>200</v>
      </c>
      <c r="D2780" s="38" t="s">
        <v>369</v>
      </c>
      <c r="E2780" s="38" t="s">
        <v>75</v>
      </c>
      <c r="F2780" s="38" t="s">
        <v>48</v>
      </c>
      <c r="G2780" s="38" t="n">
        <v>59</v>
      </c>
      <c r="H2780" s="62" t="s">
        <v>3380</v>
      </c>
      <c r="I2780" s="62" t="s">
        <v>3381</v>
      </c>
      <c r="J2780" s="38" t="n">
        <v>1.73238555557198</v>
      </c>
      <c r="K2780" s="38" t="s">
        <v>50</v>
      </c>
      <c r="N2780" s="38" t="n">
        <v>0.00410539966696667</v>
      </c>
      <c r="O2780" s="38" t="s">
        <v>621</v>
      </c>
      <c r="P2780" s="38" t="s">
        <v>622</v>
      </c>
      <c r="Q2780" s="38" t="n">
        <v>0.0139988215853939</v>
      </c>
      <c r="R2780" s="38" t="s">
        <v>623</v>
      </c>
      <c r="T2780" s="38" t="n">
        <v>8.6</v>
      </c>
      <c r="U2780" s="38" t="s">
        <v>55</v>
      </c>
      <c r="V2780" s="38" t="n">
        <v>9.5</v>
      </c>
      <c r="W2780" s="38" t="s">
        <v>624</v>
      </c>
      <c r="Y2780" s="38" t="n">
        <v>0.4</v>
      </c>
      <c r="AA2780" s="38" t="s">
        <v>55</v>
      </c>
      <c r="AE2780" s="38" t="n">
        <v>1013.7</v>
      </c>
      <c r="AF2780" s="38" t="s">
        <v>625</v>
      </c>
      <c r="AG2780" s="38" t="s">
        <v>626</v>
      </c>
      <c r="AH2780" s="38" t="n">
        <v>72.9</v>
      </c>
      <c r="AK2780" s="38" t="n">
        <v>0.08</v>
      </c>
      <c r="AL2780" s="38" t="n">
        <v>0.02</v>
      </c>
      <c r="AM2780" s="38" t="n">
        <f aca="false">+AL2780/AK2780</f>
        <v>0.25</v>
      </c>
    </row>
    <row r="2781" customFormat="false" ht="12.65" hidden="false" customHeight="false" outlineLevel="0" collapsed="false">
      <c r="A2781" s="38" t="s">
        <v>47</v>
      </c>
      <c r="B2781" s="38" t="s">
        <v>59</v>
      </c>
      <c r="C2781" s="38" t="s">
        <v>200</v>
      </c>
      <c r="D2781" s="38" t="s">
        <v>369</v>
      </c>
      <c r="E2781" s="38" t="s">
        <v>75</v>
      </c>
      <c r="F2781" s="38" t="s">
        <v>48</v>
      </c>
      <c r="G2781" s="38" t="n">
        <v>60</v>
      </c>
      <c r="H2781" s="62" t="s">
        <v>3381</v>
      </c>
      <c r="I2781" s="62" t="s">
        <v>3382</v>
      </c>
      <c r="J2781" s="38" t="n">
        <v>1.73247805555662</v>
      </c>
      <c r="K2781" s="38" t="s">
        <v>50</v>
      </c>
      <c r="N2781" s="38" t="n">
        <v>0.0031857441934</v>
      </c>
      <c r="O2781" s="38" t="s">
        <v>621</v>
      </c>
      <c r="P2781" s="38" t="s">
        <v>622</v>
      </c>
      <c r="Q2781" s="38" t="n">
        <v>0.0079534560628761</v>
      </c>
      <c r="R2781" s="38" t="s">
        <v>623</v>
      </c>
      <c r="T2781" s="38" t="n">
        <v>6.2</v>
      </c>
      <c r="U2781" s="38" t="s">
        <v>55</v>
      </c>
      <c r="V2781" s="38" t="n">
        <v>9.3</v>
      </c>
      <c r="W2781" s="38" t="s">
        <v>624</v>
      </c>
      <c r="Y2781" s="38" t="n">
        <v>0</v>
      </c>
      <c r="AA2781" s="38" t="s">
        <v>55</v>
      </c>
      <c r="AE2781" s="38" t="n">
        <v>1013.2</v>
      </c>
      <c r="AF2781" s="38" t="s">
        <v>625</v>
      </c>
      <c r="AG2781" s="38" t="s">
        <v>626</v>
      </c>
      <c r="AH2781" s="38" t="n">
        <v>92</v>
      </c>
      <c r="AK2781" s="38" t="n">
        <v>0.08</v>
      </c>
      <c r="AL2781" s="38" t="n">
        <v>0.02</v>
      </c>
      <c r="AM2781" s="38" t="n">
        <f aca="false">+AL2781/AK2781</f>
        <v>0.25</v>
      </c>
    </row>
    <row r="2782" customFormat="false" ht="12.65" hidden="false" customHeight="false" outlineLevel="0" collapsed="false">
      <c r="A2782" s="38" t="s">
        <v>47</v>
      </c>
      <c r="B2782" s="38" t="s">
        <v>59</v>
      </c>
      <c r="C2782" s="38" t="s">
        <v>200</v>
      </c>
      <c r="D2782" s="38" t="s">
        <v>369</v>
      </c>
      <c r="E2782" s="38" t="s">
        <v>75</v>
      </c>
      <c r="F2782" s="38" t="s">
        <v>48</v>
      </c>
      <c r="G2782" s="38" t="n">
        <v>61</v>
      </c>
      <c r="H2782" s="62" t="s">
        <v>3382</v>
      </c>
      <c r="I2782" s="62" t="s">
        <v>3383</v>
      </c>
      <c r="J2782" s="38" t="n">
        <v>1.73259500000212</v>
      </c>
      <c r="K2782" s="38" t="s">
        <v>50</v>
      </c>
      <c r="N2782" s="38" t="n">
        <v>0.0024035921921</v>
      </c>
      <c r="O2782" s="38" t="s">
        <v>621</v>
      </c>
      <c r="P2782" s="38" t="s">
        <v>622</v>
      </c>
      <c r="Q2782" s="38" t="n">
        <v>0.00194996532750475</v>
      </c>
      <c r="R2782" s="38" t="s">
        <v>623</v>
      </c>
      <c r="T2782" s="38" t="n">
        <v>5.5</v>
      </c>
      <c r="U2782" s="38" t="s">
        <v>55</v>
      </c>
      <c r="V2782" s="38" t="n">
        <v>9</v>
      </c>
      <c r="W2782" s="38" t="s">
        <v>624</v>
      </c>
      <c r="Y2782" s="38" t="n">
        <v>0</v>
      </c>
      <c r="AA2782" s="38" t="s">
        <v>55</v>
      </c>
      <c r="AE2782" s="38" t="n">
        <v>1012.8</v>
      </c>
      <c r="AF2782" s="38" t="s">
        <v>625</v>
      </c>
      <c r="AG2782" s="38" t="s">
        <v>626</v>
      </c>
      <c r="AH2782" s="38" t="n">
        <v>95.7</v>
      </c>
      <c r="AK2782" s="38" t="n">
        <v>0.08</v>
      </c>
      <c r="AL2782" s="38" t="n">
        <v>0.02</v>
      </c>
      <c r="AM2782" s="38" t="n">
        <f aca="false">+AL2782/AK2782</f>
        <v>0.25</v>
      </c>
    </row>
    <row r="2783" customFormat="false" ht="12.65" hidden="false" customHeight="false" outlineLevel="0" collapsed="false">
      <c r="A2783" s="38" t="s">
        <v>47</v>
      </c>
      <c r="B2783" s="38" t="s">
        <v>59</v>
      </c>
      <c r="C2783" s="38" t="s">
        <v>200</v>
      </c>
      <c r="D2783" s="38" t="s">
        <v>369</v>
      </c>
      <c r="E2783" s="38" t="s">
        <v>75</v>
      </c>
      <c r="F2783" s="38" t="s">
        <v>48</v>
      </c>
      <c r="G2783" s="38" t="n">
        <v>62</v>
      </c>
      <c r="H2783" s="62" t="s">
        <v>3383</v>
      </c>
      <c r="I2783" s="62" t="s">
        <v>3384</v>
      </c>
      <c r="J2783" s="38" t="n">
        <v>1.73235138886505</v>
      </c>
      <c r="K2783" s="38" t="s">
        <v>50</v>
      </c>
      <c r="N2783" s="38" t="n">
        <v>0.0025207674327</v>
      </c>
      <c r="O2783" s="38" t="s">
        <v>621</v>
      </c>
      <c r="P2783" s="38" t="s">
        <v>622</v>
      </c>
      <c r="Q2783" s="38" t="n">
        <v>0.00121666018408747</v>
      </c>
      <c r="R2783" s="38" t="s">
        <v>623</v>
      </c>
      <c r="T2783" s="38" t="n">
        <v>5.6</v>
      </c>
      <c r="U2783" s="38" t="s">
        <v>55</v>
      </c>
      <c r="V2783" s="38" t="n">
        <v>8.9</v>
      </c>
      <c r="W2783" s="38" t="s">
        <v>624</v>
      </c>
      <c r="Y2783" s="38" t="n">
        <v>0.1</v>
      </c>
      <c r="AA2783" s="38" t="s">
        <v>55</v>
      </c>
      <c r="AE2783" s="38" t="n">
        <v>1012.5</v>
      </c>
      <c r="AF2783" s="38" t="s">
        <v>625</v>
      </c>
      <c r="AG2783" s="38" t="s">
        <v>626</v>
      </c>
      <c r="AH2783" s="38" t="n">
        <v>95.7</v>
      </c>
      <c r="AK2783" s="38" t="n">
        <v>0.08</v>
      </c>
      <c r="AL2783" s="38" t="n">
        <v>0.02</v>
      </c>
      <c r="AM2783" s="38" t="n">
        <f aca="false">+AL2783/AK2783</f>
        <v>0.25</v>
      </c>
    </row>
    <row r="2784" customFormat="false" ht="12.65" hidden="false" customHeight="false" outlineLevel="0" collapsed="false">
      <c r="A2784" s="38" t="s">
        <v>47</v>
      </c>
      <c r="B2784" s="38" t="s">
        <v>59</v>
      </c>
      <c r="C2784" s="38" t="s">
        <v>200</v>
      </c>
      <c r="D2784" s="38" t="s">
        <v>369</v>
      </c>
      <c r="E2784" s="38" t="s">
        <v>75</v>
      </c>
      <c r="F2784" s="38" t="s">
        <v>48</v>
      </c>
      <c r="G2784" s="38" t="n">
        <v>63</v>
      </c>
      <c r="H2784" s="62" t="s">
        <v>3384</v>
      </c>
      <c r="I2784" s="62" t="s">
        <v>3385</v>
      </c>
      <c r="J2784" s="38" t="n">
        <v>1.73248416668839</v>
      </c>
      <c r="K2784" s="38" t="s">
        <v>50</v>
      </c>
      <c r="N2784" s="38" t="n">
        <v>0.00211888530256667</v>
      </c>
      <c r="O2784" s="38" t="s">
        <v>621</v>
      </c>
      <c r="P2784" s="38" t="s">
        <v>622</v>
      </c>
      <c r="Q2784" s="38" t="n">
        <v>0.00195502062406238</v>
      </c>
      <c r="R2784" s="38" t="s">
        <v>623</v>
      </c>
      <c r="T2784" s="38" t="n">
        <v>4.4</v>
      </c>
      <c r="U2784" s="38" t="s">
        <v>55</v>
      </c>
      <c r="V2784" s="38" t="n">
        <v>8.7</v>
      </c>
      <c r="W2784" s="38" t="s">
        <v>624</v>
      </c>
      <c r="Y2784" s="38" t="n">
        <v>0</v>
      </c>
      <c r="AA2784" s="38" t="s">
        <v>55</v>
      </c>
      <c r="AE2784" s="38" t="n">
        <v>1011.8</v>
      </c>
      <c r="AF2784" s="38" t="s">
        <v>625</v>
      </c>
      <c r="AG2784" s="38" t="s">
        <v>626</v>
      </c>
      <c r="AH2784" s="38" t="n">
        <v>96</v>
      </c>
      <c r="AK2784" s="38" t="n">
        <v>0.08</v>
      </c>
      <c r="AL2784" s="38" t="n">
        <v>0.02</v>
      </c>
      <c r="AM2784" s="38" t="n">
        <f aca="false">+AL2784/AK2784</f>
        <v>0.25</v>
      </c>
    </row>
    <row r="2785" customFormat="false" ht="12.65" hidden="false" customHeight="false" outlineLevel="0" collapsed="false">
      <c r="A2785" s="38" t="s">
        <v>47</v>
      </c>
      <c r="B2785" s="38" t="s">
        <v>59</v>
      </c>
      <c r="C2785" s="38" t="s">
        <v>200</v>
      </c>
      <c r="D2785" s="38" t="s">
        <v>369</v>
      </c>
      <c r="E2785" s="38" t="s">
        <v>75</v>
      </c>
      <c r="F2785" s="38" t="s">
        <v>48</v>
      </c>
      <c r="G2785" s="38" t="n">
        <v>64</v>
      </c>
      <c r="H2785" s="62" t="s">
        <v>3385</v>
      </c>
      <c r="I2785" s="62" t="s">
        <v>3386</v>
      </c>
      <c r="J2785" s="38" t="n">
        <v>1.73238611108727</v>
      </c>
      <c r="K2785" s="38" t="s">
        <v>50</v>
      </c>
      <c r="N2785" s="38" t="n">
        <v>0.00168842454256667</v>
      </c>
      <c r="O2785" s="38" t="s">
        <v>621</v>
      </c>
      <c r="P2785" s="38" t="s">
        <v>622</v>
      </c>
      <c r="Q2785" s="38" t="n">
        <v>0.00203462971142111</v>
      </c>
      <c r="R2785" s="38" t="s">
        <v>623</v>
      </c>
      <c r="T2785" s="38" t="n">
        <v>3.4</v>
      </c>
      <c r="U2785" s="38" t="s">
        <v>55</v>
      </c>
      <c r="V2785" s="38" t="n">
        <v>8.4</v>
      </c>
      <c r="W2785" s="38" t="s">
        <v>624</v>
      </c>
      <c r="Y2785" s="38" t="n">
        <v>68.2</v>
      </c>
      <c r="AA2785" s="38" t="s">
        <v>55</v>
      </c>
      <c r="AE2785" s="38" t="n">
        <v>1011.5</v>
      </c>
      <c r="AF2785" s="38" t="s">
        <v>625</v>
      </c>
      <c r="AG2785" s="38" t="s">
        <v>626</v>
      </c>
      <c r="AH2785" s="38" t="n">
        <v>96.2</v>
      </c>
      <c r="AK2785" s="38" t="n">
        <v>0.08</v>
      </c>
      <c r="AL2785" s="38" t="n">
        <v>0.02</v>
      </c>
      <c r="AM2785" s="38" t="n">
        <f aca="false">+AL2785/AK2785</f>
        <v>0.25</v>
      </c>
    </row>
    <row r="2786" customFormat="false" ht="12.65" hidden="false" customHeight="false" outlineLevel="0" collapsed="false">
      <c r="A2786" s="38" t="s">
        <v>47</v>
      </c>
      <c r="B2786" s="38" t="s">
        <v>59</v>
      </c>
      <c r="C2786" s="38" t="s">
        <v>200</v>
      </c>
      <c r="D2786" s="38" t="s">
        <v>369</v>
      </c>
      <c r="E2786" s="38" t="s">
        <v>75</v>
      </c>
      <c r="F2786" s="38" t="s">
        <v>48</v>
      </c>
      <c r="G2786" s="38" t="n">
        <v>65</v>
      </c>
      <c r="H2786" s="62" t="s">
        <v>3386</v>
      </c>
      <c r="I2786" s="62" t="s">
        <v>3387</v>
      </c>
      <c r="J2786" s="38" t="n">
        <v>1.73215611113442</v>
      </c>
      <c r="K2786" s="38" t="s">
        <v>50</v>
      </c>
      <c r="N2786" s="38" t="n">
        <v>0.002291843189</v>
      </c>
      <c r="O2786" s="38" t="s">
        <v>621</v>
      </c>
      <c r="P2786" s="38" t="s">
        <v>622</v>
      </c>
      <c r="Q2786" s="38" t="n">
        <v>0.000486705182824156</v>
      </c>
      <c r="R2786" s="38" t="s">
        <v>623</v>
      </c>
      <c r="T2786" s="38" t="n">
        <v>7.4</v>
      </c>
      <c r="U2786" s="38" t="s">
        <v>55</v>
      </c>
      <c r="V2786" s="38" t="n">
        <v>8.2</v>
      </c>
      <c r="W2786" s="38" t="s">
        <v>624</v>
      </c>
      <c r="Y2786" s="38" t="n">
        <v>382.6</v>
      </c>
      <c r="AA2786" s="38" t="s">
        <v>55</v>
      </c>
      <c r="AE2786" s="38" t="n">
        <v>1012</v>
      </c>
      <c r="AF2786" s="38" t="s">
        <v>625</v>
      </c>
      <c r="AG2786" s="38" t="s">
        <v>626</v>
      </c>
      <c r="AH2786" s="38" t="n">
        <v>92.3</v>
      </c>
      <c r="AK2786" s="38" t="n">
        <v>0.08</v>
      </c>
      <c r="AL2786" s="38" t="n">
        <v>0.02</v>
      </c>
      <c r="AM2786" s="38" t="n">
        <f aca="false">+AL2786/AK2786</f>
        <v>0.25</v>
      </c>
    </row>
    <row r="2787" customFormat="false" ht="12.65" hidden="false" customHeight="false" outlineLevel="0" collapsed="false">
      <c r="A2787" s="38" t="s">
        <v>47</v>
      </c>
      <c r="B2787" s="38" t="s">
        <v>59</v>
      </c>
      <c r="C2787" s="38" t="s">
        <v>200</v>
      </c>
      <c r="D2787" s="38" t="s">
        <v>369</v>
      </c>
      <c r="E2787" s="38" t="s">
        <v>75</v>
      </c>
      <c r="F2787" s="38" t="s">
        <v>48</v>
      </c>
      <c r="G2787" s="38" t="n">
        <v>66</v>
      </c>
      <c r="H2787" s="62" t="s">
        <v>3387</v>
      </c>
      <c r="I2787" s="62" t="s">
        <v>411</v>
      </c>
      <c r="J2787" s="38" t="n">
        <v>1.73275861110952</v>
      </c>
      <c r="K2787" s="38" t="s">
        <v>50</v>
      </c>
      <c r="N2787" s="38" t="n">
        <v>0.00559387493443333</v>
      </c>
      <c r="O2787" s="38" t="s">
        <v>621</v>
      </c>
      <c r="P2787" s="38" t="s">
        <v>622</v>
      </c>
      <c r="Q2787" s="38" t="n">
        <v>0.00296521443657976</v>
      </c>
      <c r="R2787" s="38" t="s">
        <v>623</v>
      </c>
      <c r="T2787" s="38" t="n">
        <v>9.3</v>
      </c>
      <c r="U2787" s="38" t="s">
        <v>55</v>
      </c>
      <c r="V2787" s="38" t="n">
        <v>8.2</v>
      </c>
      <c r="W2787" s="38" t="s">
        <v>624</v>
      </c>
      <c r="Y2787" s="38" t="n">
        <v>530.1</v>
      </c>
      <c r="AA2787" s="38" t="s">
        <v>55</v>
      </c>
      <c r="AE2787" s="38" t="n">
        <v>1012</v>
      </c>
      <c r="AF2787" s="38" t="s">
        <v>625</v>
      </c>
      <c r="AG2787" s="38" t="s">
        <v>626</v>
      </c>
      <c r="AH2787" s="38" t="n">
        <v>67.1</v>
      </c>
      <c r="AK2787" s="38" t="n">
        <v>0.08</v>
      </c>
      <c r="AL2787" s="38" t="n">
        <v>0.02</v>
      </c>
      <c r="AM2787" s="38" t="n">
        <f aca="false">+AL2787/AK2787</f>
        <v>0.25</v>
      </c>
    </row>
    <row r="2788" customFormat="false" ht="12.65" hidden="false" customHeight="false" outlineLevel="0" collapsed="false">
      <c r="A2788" s="38" t="s">
        <v>47</v>
      </c>
      <c r="B2788" s="38" t="s">
        <v>59</v>
      </c>
      <c r="C2788" s="38" t="s">
        <v>200</v>
      </c>
      <c r="D2788" s="38" t="s">
        <v>372</v>
      </c>
      <c r="E2788" s="38" t="s">
        <v>79</v>
      </c>
      <c r="F2788" s="38" t="s">
        <v>55</v>
      </c>
      <c r="G2788" s="38" t="n">
        <v>1</v>
      </c>
      <c r="H2788" s="62" t="s">
        <v>412</v>
      </c>
      <c r="I2788" s="62" t="s">
        <v>3388</v>
      </c>
      <c r="J2788" s="38" t="n">
        <v>1.73221194439464</v>
      </c>
      <c r="K2788" s="38" t="s">
        <v>50</v>
      </c>
      <c r="N2788" s="38" t="n">
        <v>0.0136588000496667</v>
      </c>
      <c r="O2788" s="38" t="s">
        <v>621</v>
      </c>
      <c r="P2788" s="38" t="s">
        <v>622</v>
      </c>
      <c r="Q2788" s="38" t="n">
        <v>0.580414753975707</v>
      </c>
      <c r="R2788" s="38" t="s">
        <v>623</v>
      </c>
      <c r="T2788" s="38" t="n">
        <v>11.2</v>
      </c>
      <c r="U2788" s="38" t="s">
        <v>55</v>
      </c>
      <c r="V2788" s="38" t="n">
        <v>8.9</v>
      </c>
      <c r="W2788" s="38" t="s">
        <v>624</v>
      </c>
      <c r="Y2788" s="38" t="n">
        <v>382.7</v>
      </c>
      <c r="AA2788" s="38" t="s">
        <v>55</v>
      </c>
      <c r="AE2788" s="38" t="n">
        <v>1010.2</v>
      </c>
      <c r="AF2788" s="38" t="s">
        <v>625</v>
      </c>
      <c r="AG2788" s="38" t="s">
        <v>626</v>
      </c>
      <c r="AH2788" s="38" t="n">
        <v>62.2</v>
      </c>
      <c r="AK2788" s="38" t="n">
        <v>0.08</v>
      </c>
      <c r="AL2788" s="38" t="n">
        <v>0.02</v>
      </c>
      <c r="AM2788" s="38" t="n">
        <f aca="false">+AL2788/AK2788</f>
        <v>0.25</v>
      </c>
    </row>
    <row r="2789" customFormat="false" ht="12.65" hidden="false" customHeight="false" outlineLevel="0" collapsed="false">
      <c r="A2789" s="38" t="s">
        <v>47</v>
      </c>
      <c r="B2789" s="38" t="s">
        <v>59</v>
      </c>
      <c r="C2789" s="38" t="s">
        <v>200</v>
      </c>
      <c r="D2789" s="38" t="s">
        <v>372</v>
      </c>
      <c r="E2789" s="38" t="s">
        <v>79</v>
      </c>
      <c r="F2789" s="38" t="s">
        <v>55</v>
      </c>
      <c r="G2789" s="38" t="n">
        <v>2</v>
      </c>
      <c r="H2789" s="62" t="s">
        <v>3388</v>
      </c>
      <c r="I2789" s="62" t="s">
        <v>3389</v>
      </c>
      <c r="J2789" s="38" t="n">
        <v>1.73221694449584</v>
      </c>
      <c r="K2789" s="38" t="s">
        <v>50</v>
      </c>
      <c r="N2789" s="38" t="n">
        <v>0.0128729180453333</v>
      </c>
      <c r="O2789" s="38" t="s">
        <v>621</v>
      </c>
      <c r="P2789" s="38" t="s">
        <v>622</v>
      </c>
      <c r="Q2789" s="38" t="n">
        <v>0.252279878241016</v>
      </c>
      <c r="R2789" s="38" t="s">
        <v>623</v>
      </c>
      <c r="T2789" s="38" t="n">
        <v>10.5</v>
      </c>
      <c r="U2789" s="38" t="s">
        <v>55</v>
      </c>
      <c r="V2789" s="38" t="n">
        <v>9.2</v>
      </c>
      <c r="W2789" s="38" t="s">
        <v>624</v>
      </c>
      <c r="Y2789" s="38" t="n">
        <v>130.2</v>
      </c>
      <c r="AA2789" s="38" t="s">
        <v>55</v>
      </c>
      <c r="AE2789" s="38" t="n">
        <v>1010.7</v>
      </c>
      <c r="AF2789" s="38" t="s">
        <v>625</v>
      </c>
      <c r="AG2789" s="38" t="s">
        <v>626</v>
      </c>
      <c r="AH2789" s="38" t="n">
        <v>63.5</v>
      </c>
      <c r="AK2789" s="38" t="n">
        <v>0.08</v>
      </c>
      <c r="AL2789" s="38" t="n">
        <v>0.02</v>
      </c>
      <c r="AM2789" s="38" t="n">
        <f aca="false">+AL2789/AK2789</f>
        <v>0.25</v>
      </c>
    </row>
    <row r="2790" customFormat="false" ht="12.65" hidden="false" customHeight="false" outlineLevel="0" collapsed="false">
      <c r="A2790" s="38" t="s">
        <v>47</v>
      </c>
      <c r="B2790" s="38" t="s">
        <v>59</v>
      </c>
      <c r="C2790" s="38" t="s">
        <v>200</v>
      </c>
      <c r="D2790" s="38" t="s">
        <v>372</v>
      </c>
      <c r="E2790" s="38" t="s">
        <v>79</v>
      </c>
      <c r="F2790" s="38" t="s">
        <v>55</v>
      </c>
      <c r="G2790" s="38" t="n">
        <v>3</v>
      </c>
      <c r="H2790" s="62" t="s">
        <v>3389</v>
      </c>
      <c r="I2790" s="62" t="s">
        <v>3390</v>
      </c>
      <c r="J2790" s="38" t="n">
        <v>1.73261666662163</v>
      </c>
      <c r="K2790" s="38" t="s">
        <v>50</v>
      </c>
      <c r="N2790" s="38" t="n">
        <v>0.00801232018596667</v>
      </c>
      <c r="O2790" s="38" t="s">
        <v>621</v>
      </c>
      <c r="P2790" s="38" t="s">
        <v>622</v>
      </c>
      <c r="Q2790" s="38" t="n">
        <v>0.126550474428868</v>
      </c>
      <c r="R2790" s="38" t="s">
        <v>623</v>
      </c>
      <c r="T2790" s="38" t="n">
        <v>7.3</v>
      </c>
      <c r="U2790" s="38" t="s">
        <v>55</v>
      </c>
      <c r="V2790" s="38" t="n">
        <v>9.2</v>
      </c>
      <c r="W2790" s="38" t="s">
        <v>624</v>
      </c>
      <c r="Y2790" s="38" t="n">
        <v>0</v>
      </c>
      <c r="AA2790" s="38" t="s">
        <v>55</v>
      </c>
      <c r="AE2790" s="38" t="n">
        <v>1011.8</v>
      </c>
      <c r="AF2790" s="38" t="s">
        <v>625</v>
      </c>
      <c r="AG2790" s="38" t="s">
        <v>626</v>
      </c>
      <c r="AH2790" s="38" t="n">
        <v>81.3</v>
      </c>
      <c r="AK2790" s="38" t="n">
        <v>0.08</v>
      </c>
      <c r="AL2790" s="38" t="n">
        <v>0.02</v>
      </c>
      <c r="AM2790" s="38" t="n">
        <f aca="false">+AL2790/AK2790</f>
        <v>0.25</v>
      </c>
    </row>
    <row r="2791" customFormat="false" ht="12.65" hidden="false" customHeight="false" outlineLevel="0" collapsed="false">
      <c r="A2791" s="38" t="s">
        <v>47</v>
      </c>
      <c r="B2791" s="38" t="s">
        <v>59</v>
      </c>
      <c r="C2791" s="38" t="s">
        <v>200</v>
      </c>
      <c r="D2791" s="38" t="s">
        <v>372</v>
      </c>
      <c r="E2791" s="38" t="s">
        <v>79</v>
      </c>
      <c r="F2791" s="38" t="s">
        <v>55</v>
      </c>
      <c r="G2791" s="38" t="n">
        <v>4</v>
      </c>
      <c r="H2791" s="62" t="s">
        <v>3390</v>
      </c>
      <c r="I2791" s="62" t="s">
        <v>3391</v>
      </c>
      <c r="J2791" s="38" t="n">
        <v>1.73233194443915</v>
      </c>
      <c r="K2791" s="38" t="s">
        <v>50</v>
      </c>
      <c r="N2791" s="38" t="n">
        <v>0.00782551040496667</v>
      </c>
      <c r="O2791" s="38" t="s">
        <v>621</v>
      </c>
      <c r="P2791" s="38" t="s">
        <v>622</v>
      </c>
      <c r="Q2791" s="38" t="n">
        <v>0.0581595278836664</v>
      </c>
      <c r="R2791" s="38" t="s">
        <v>623</v>
      </c>
      <c r="T2791" s="38" t="n">
        <v>6.1</v>
      </c>
      <c r="U2791" s="38" t="s">
        <v>55</v>
      </c>
      <c r="V2791" s="38" t="n">
        <v>9</v>
      </c>
      <c r="W2791" s="38" t="s">
        <v>624</v>
      </c>
      <c r="Y2791" s="38" t="n">
        <v>0</v>
      </c>
      <c r="AA2791" s="38" t="s">
        <v>55</v>
      </c>
      <c r="AE2791" s="38" t="n">
        <v>1012.4</v>
      </c>
      <c r="AF2791" s="38" t="s">
        <v>625</v>
      </c>
      <c r="AG2791" s="38" t="s">
        <v>626</v>
      </c>
      <c r="AH2791" s="38" t="n">
        <v>88.7</v>
      </c>
      <c r="AK2791" s="38" t="n">
        <v>0.08</v>
      </c>
      <c r="AL2791" s="38" t="n">
        <v>0.02</v>
      </c>
      <c r="AM2791" s="38" t="n">
        <f aca="false">+AL2791/AK2791</f>
        <v>0.25</v>
      </c>
    </row>
    <row r="2792" customFormat="false" ht="12.65" hidden="false" customHeight="false" outlineLevel="0" collapsed="false">
      <c r="A2792" s="38" t="s">
        <v>47</v>
      </c>
      <c r="B2792" s="38" t="s">
        <v>59</v>
      </c>
      <c r="C2792" s="38" t="s">
        <v>200</v>
      </c>
      <c r="D2792" s="38" t="s">
        <v>372</v>
      </c>
      <c r="E2792" s="38" t="s">
        <v>79</v>
      </c>
      <c r="F2792" s="38" t="s">
        <v>55</v>
      </c>
      <c r="G2792" s="38" t="n">
        <v>5</v>
      </c>
      <c r="H2792" s="62" t="s">
        <v>3391</v>
      </c>
      <c r="I2792" s="62" t="s">
        <v>3392</v>
      </c>
      <c r="J2792" s="38" t="n">
        <v>1.73243083337943</v>
      </c>
      <c r="K2792" s="38" t="s">
        <v>50</v>
      </c>
      <c r="N2792" s="38" t="n">
        <v>0.00652112878586667</v>
      </c>
      <c r="O2792" s="38" t="s">
        <v>621</v>
      </c>
      <c r="P2792" s="38" t="s">
        <v>622</v>
      </c>
      <c r="Q2792" s="38" t="n">
        <v>0.0260597071030781</v>
      </c>
      <c r="R2792" s="38" t="s">
        <v>623</v>
      </c>
      <c r="T2792" s="38" t="n">
        <v>5.5</v>
      </c>
      <c r="U2792" s="38" t="s">
        <v>55</v>
      </c>
      <c r="V2792" s="38" t="n">
        <v>8.9</v>
      </c>
      <c r="W2792" s="38" t="s">
        <v>624</v>
      </c>
      <c r="Y2792" s="38" t="n">
        <v>0</v>
      </c>
      <c r="AA2792" s="38" t="s">
        <v>55</v>
      </c>
      <c r="AE2792" s="38" t="n">
        <v>1012.7</v>
      </c>
      <c r="AF2792" s="38" t="s">
        <v>625</v>
      </c>
      <c r="AG2792" s="38" t="s">
        <v>626</v>
      </c>
      <c r="AH2792" s="38" t="n">
        <v>89.5</v>
      </c>
      <c r="AK2792" s="38" t="n">
        <v>0.08</v>
      </c>
      <c r="AL2792" s="38" t="n">
        <v>0.02</v>
      </c>
      <c r="AM2792" s="38" t="n">
        <f aca="false">+AL2792/AK2792</f>
        <v>0.25</v>
      </c>
    </row>
    <row r="2793" customFormat="false" ht="12.65" hidden="false" customHeight="false" outlineLevel="0" collapsed="false">
      <c r="A2793" s="38" t="s">
        <v>47</v>
      </c>
      <c r="B2793" s="38" t="s">
        <v>59</v>
      </c>
      <c r="C2793" s="38" t="s">
        <v>200</v>
      </c>
      <c r="D2793" s="38" t="s">
        <v>372</v>
      </c>
      <c r="E2793" s="38" t="s">
        <v>79</v>
      </c>
      <c r="F2793" s="38" t="s">
        <v>55</v>
      </c>
      <c r="G2793" s="38" t="n">
        <v>6</v>
      </c>
      <c r="H2793" s="62" t="s">
        <v>3392</v>
      </c>
      <c r="I2793" s="62" t="s">
        <v>3393</v>
      </c>
      <c r="J2793" s="38" t="n">
        <v>1.73249888890319</v>
      </c>
      <c r="K2793" s="38" t="s">
        <v>50</v>
      </c>
      <c r="N2793" s="38" t="n">
        <v>0.0051705814937</v>
      </c>
      <c r="O2793" s="38" t="s">
        <v>621</v>
      </c>
      <c r="P2793" s="38" t="s">
        <v>622</v>
      </c>
      <c r="Q2793" s="38" t="n">
        <v>0.0171093416771513</v>
      </c>
      <c r="R2793" s="38" t="s">
        <v>623</v>
      </c>
      <c r="T2793" s="38" t="n">
        <v>3.8</v>
      </c>
      <c r="U2793" s="38" t="s">
        <v>55</v>
      </c>
      <c r="V2793" s="38" t="n">
        <v>8.6</v>
      </c>
      <c r="W2793" s="38" t="s">
        <v>624</v>
      </c>
      <c r="Y2793" s="38" t="n">
        <v>0.1</v>
      </c>
      <c r="AA2793" s="38" t="s">
        <v>55</v>
      </c>
      <c r="AE2793" s="38" t="n">
        <v>1013.1</v>
      </c>
      <c r="AF2793" s="38" t="s">
        <v>625</v>
      </c>
      <c r="AG2793" s="38" t="s">
        <v>626</v>
      </c>
      <c r="AH2793" s="38" t="n">
        <v>96</v>
      </c>
      <c r="AK2793" s="38" t="n">
        <v>0.08</v>
      </c>
      <c r="AL2793" s="38" t="n">
        <v>0.02</v>
      </c>
      <c r="AM2793" s="38" t="n">
        <f aca="false">+AL2793/AK2793</f>
        <v>0.25</v>
      </c>
    </row>
    <row r="2794" customFormat="false" ht="12.65" hidden="false" customHeight="false" outlineLevel="0" collapsed="false">
      <c r="A2794" s="38" t="s">
        <v>47</v>
      </c>
      <c r="B2794" s="38" t="s">
        <v>59</v>
      </c>
      <c r="C2794" s="38" t="s">
        <v>200</v>
      </c>
      <c r="D2794" s="38" t="s">
        <v>372</v>
      </c>
      <c r="E2794" s="38" t="s">
        <v>79</v>
      </c>
      <c r="F2794" s="38" t="s">
        <v>55</v>
      </c>
      <c r="G2794" s="38" t="n">
        <v>7</v>
      </c>
      <c r="H2794" s="62" t="s">
        <v>3393</v>
      </c>
      <c r="I2794" s="62" t="s">
        <v>3394</v>
      </c>
      <c r="J2794" s="38" t="n">
        <v>1.7325933333238</v>
      </c>
      <c r="K2794" s="38" t="s">
        <v>50</v>
      </c>
      <c r="N2794" s="38" t="n">
        <v>0.0036955543098</v>
      </c>
      <c r="O2794" s="38" t="s">
        <v>621</v>
      </c>
      <c r="P2794" s="38" t="s">
        <v>622</v>
      </c>
      <c r="Q2794" s="38" t="n">
        <v>0.0123751496020387</v>
      </c>
      <c r="R2794" s="38" t="s">
        <v>623</v>
      </c>
      <c r="T2794" s="38" t="n">
        <v>3.5</v>
      </c>
      <c r="U2794" s="38" t="s">
        <v>55</v>
      </c>
      <c r="V2794" s="38" t="n">
        <v>8.2</v>
      </c>
      <c r="W2794" s="38" t="s">
        <v>624</v>
      </c>
      <c r="Y2794" s="38" t="n">
        <v>0</v>
      </c>
      <c r="AA2794" s="38" t="s">
        <v>55</v>
      </c>
      <c r="AE2794" s="38" t="n">
        <v>1013.5</v>
      </c>
      <c r="AF2794" s="38" t="s">
        <v>625</v>
      </c>
      <c r="AG2794" s="38" t="s">
        <v>626</v>
      </c>
      <c r="AH2794" s="38" t="n">
        <v>97</v>
      </c>
      <c r="AK2794" s="38" t="n">
        <v>0.08</v>
      </c>
      <c r="AL2794" s="38" t="n">
        <v>0.02</v>
      </c>
      <c r="AM2794" s="38" t="n">
        <f aca="false">+AL2794/AK2794</f>
        <v>0.25</v>
      </c>
    </row>
    <row r="2795" customFormat="false" ht="12.65" hidden="false" customHeight="false" outlineLevel="0" collapsed="false">
      <c r="A2795" s="38" t="s">
        <v>47</v>
      </c>
      <c r="B2795" s="38" t="s">
        <v>59</v>
      </c>
      <c r="C2795" s="38" t="s">
        <v>200</v>
      </c>
      <c r="D2795" s="38" t="s">
        <v>372</v>
      </c>
      <c r="E2795" s="38" t="s">
        <v>79</v>
      </c>
      <c r="F2795" s="38" t="s">
        <v>55</v>
      </c>
      <c r="G2795" s="38" t="n">
        <v>8</v>
      </c>
      <c r="H2795" s="62" t="s">
        <v>3394</v>
      </c>
      <c r="I2795" s="62" t="s">
        <v>3395</v>
      </c>
      <c r="J2795" s="38" t="n">
        <v>1.73233277777831</v>
      </c>
      <c r="K2795" s="38" t="s">
        <v>50</v>
      </c>
      <c r="N2795" s="38" t="n">
        <v>0.00412439679233333</v>
      </c>
      <c r="O2795" s="38" t="s">
        <v>621</v>
      </c>
      <c r="P2795" s="38" t="s">
        <v>622</v>
      </c>
      <c r="Q2795" s="38" t="n">
        <v>0.0109568498891571</v>
      </c>
      <c r="R2795" s="38" t="s">
        <v>623</v>
      </c>
      <c r="T2795" s="38" t="n">
        <v>3.2</v>
      </c>
      <c r="U2795" s="38" t="s">
        <v>55</v>
      </c>
      <c r="V2795" s="38" t="n">
        <v>7.9</v>
      </c>
      <c r="W2795" s="38" t="s">
        <v>624</v>
      </c>
      <c r="Y2795" s="38" t="n">
        <v>52.5</v>
      </c>
      <c r="AA2795" s="38" t="s">
        <v>55</v>
      </c>
      <c r="AE2795" s="38" t="n">
        <v>1014.1</v>
      </c>
      <c r="AF2795" s="38" t="s">
        <v>625</v>
      </c>
      <c r="AG2795" s="38" t="s">
        <v>626</v>
      </c>
      <c r="AH2795" s="38" t="n">
        <v>95.6</v>
      </c>
      <c r="AK2795" s="38" t="n">
        <v>0.08</v>
      </c>
      <c r="AL2795" s="38" t="n">
        <v>0.02</v>
      </c>
      <c r="AM2795" s="38" t="n">
        <f aca="false">+AL2795/AK2795</f>
        <v>0.25</v>
      </c>
    </row>
    <row r="2796" customFormat="false" ht="12.65" hidden="false" customHeight="false" outlineLevel="0" collapsed="false">
      <c r="A2796" s="38" t="s">
        <v>47</v>
      </c>
      <c r="B2796" s="38" t="s">
        <v>59</v>
      </c>
      <c r="C2796" s="38" t="s">
        <v>200</v>
      </c>
      <c r="D2796" s="38" t="s">
        <v>372</v>
      </c>
      <c r="E2796" s="38" t="s">
        <v>79</v>
      </c>
      <c r="F2796" s="38" t="s">
        <v>55</v>
      </c>
      <c r="G2796" s="38" t="n">
        <v>9</v>
      </c>
      <c r="H2796" s="62" t="s">
        <v>3395</v>
      </c>
      <c r="I2796" s="62" t="s">
        <v>3396</v>
      </c>
      <c r="J2796" s="38" t="n">
        <v>1.73244777778784</v>
      </c>
      <c r="K2796" s="38" t="s">
        <v>50</v>
      </c>
      <c r="N2796" s="38" t="n">
        <v>0.00589617997</v>
      </c>
      <c r="O2796" s="38" t="s">
        <v>621</v>
      </c>
      <c r="P2796" s="38" t="s">
        <v>622</v>
      </c>
      <c r="Q2796" s="38" t="n">
        <v>0.00846324744841445</v>
      </c>
      <c r="R2796" s="38" t="s">
        <v>623</v>
      </c>
      <c r="T2796" s="38" t="n">
        <v>4</v>
      </c>
      <c r="U2796" s="38" t="s">
        <v>55</v>
      </c>
      <c r="V2796" s="38" t="n">
        <v>7.7</v>
      </c>
      <c r="W2796" s="38" t="s">
        <v>624</v>
      </c>
      <c r="Y2796" s="38" t="n">
        <v>172.5</v>
      </c>
      <c r="AA2796" s="38" t="s">
        <v>55</v>
      </c>
      <c r="AE2796" s="38" t="n">
        <v>1015</v>
      </c>
      <c r="AF2796" s="38" t="s">
        <v>625</v>
      </c>
      <c r="AG2796" s="38" t="s">
        <v>626</v>
      </c>
      <c r="AH2796" s="38" t="n">
        <v>95.1</v>
      </c>
      <c r="AK2796" s="38" t="n">
        <v>0.08</v>
      </c>
      <c r="AL2796" s="38" t="n">
        <v>0.02</v>
      </c>
      <c r="AM2796" s="38" t="n">
        <f aca="false">+AL2796/AK2796</f>
        <v>0.25</v>
      </c>
    </row>
    <row r="2797" customFormat="false" ht="12.65" hidden="false" customHeight="false" outlineLevel="0" collapsed="false">
      <c r="A2797" s="38" t="s">
        <v>47</v>
      </c>
      <c r="B2797" s="38" t="s">
        <v>59</v>
      </c>
      <c r="C2797" s="38" t="s">
        <v>200</v>
      </c>
      <c r="D2797" s="38" t="s">
        <v>372</v>
      </c>
      <c r="E2797" s="38" t="s">
        <v>79</v>
      </c>
      <c r="F2797" s="38" t="s">
        <v>55</v>
      </c>
      <c r="G2797" s="38" t="n">
        <v>10</v>
      </c>
      <c r="H2797" s="62" t="s">
        <v>3396</v>
      </c>
      <c r="I2797" s="62" t="s">
        <v>3397</v>
      </c>
      <c r="J2797" s="38" t="n">
        <v>1.73255777776241</v>
      </c>
      <c r="K2797" s="38" t="s">
        <v>50</v>
      </c>
      <c r="N2797" s="38" t="n">
        <v>0.0129329900246667</v>
      </c>
      <c r="O2797" s="38" t="s">
        <v>621</v>
      </c>
      <c r="P2797" s="38" t="s">
        <v>622</v>
      </c>
      <c r="Q2797" s="38" t="n">
        <v>0.0110580255078599</v>
      </c>
      <c r="R2797" s="38" t="s">
        <v>623</v>
      </c>
      <c r="T2797" s="38" t="n">
        <v>8.9</v>
      </c>
      <c r="U2797" s="38" t="s">
        <v>55</v>
      </c>
      <c r="V2797" s="38" t="n">
        <v>7.5</v>
      </c>
      <c r="W2797" s="38" t="s">
        <v>624</v>
      </c>
      <c r="Y2797" s="38" t="n">
        <v>385.1</v>
      </c>
      <c r="AA2797" s="38" t="s">
        <v>55</v>
      </c>
      <c r="AE2797" s="38" t="n">
        <v>1016.4</v>
      </c>
      <c r="AF2797" s="38" t="s">
        <v>625</v>
      </c>
      <c r="AG2797" s="38" t="s">
        <v>626</v>
      </c>
      <c r="AH2797" s="38" t="n">
        <v>80.3</v>
      </c>
      <c r="AK2797" s="38" t="n">
        <v>0.08</v>
      </c>
      <c r="AL2797" s="38" t="n">
        <v>0.02</v>
      </c>
      <c r="AM2797" s="38" t="n">
        <f aca="false">+AL2797/AK2797</f>
        <v>0.25</v>
      </c>
    </row>
    <row r="2798" customFormat="false" ht="12.65" hidden="false" customHeight="false" outlineLevel="0" collapsed="false">
      <c r="A2798" s="38" t="s">
        <v>47</v>
      </c>
      <c r="B2798" s="38" t="s">
        <v>59</v>
      </c>
      <c r="C2798" s="38" t="s">
        <v>200</v>
      </c>
      <c r="D2798" s="38" t="s">
        <v>372</v>
      </c>
      <c r="E2798" s="38" t="s">
        <v>79</v>
      </c>
      <c r="F2798" s="38" t="s">
        <v>55</v>
      </c>
      <c r="G2798" s="38" t="n">
        <v>11</v>
      </c>
      <c r="H2798" s="62" t="s">
        <v>3397</v>
      </c>
      <c r="I2798" s="62" t="s">
        <v>3398</v>
      </c>
      <c r="J2798" s="38" t="n">
        <v>1.73247444444233</v>
      </c>
      <c r="K2798" s="38" t="s">
        <v>50</v>
      </c>
      <c r="N2798" s="38" t="n">
        <v>0.0122538541033333</v>
      </c>
      <c r="O2798" s="38" t="s">
        <v>621</v>
      </c>
      <c r="P2798" s="38" t="s">
        <v>622</v>
      </c>
      <c r="Q2798" s="38" t="n">
        <v>0.0319950049867755</v>
      </c>
      <c r="R2798" s="38" t="s">
        <v>623</v>
      </c>
      <c r="T2798" s="38" t="n">
        <v>11.6</v>
      </c>
      <c r="U2798" s="38" t="s">
        <v>55</v>
      </c>
      <c r="V2798" s="38" t="n">
        <v>7.6</v>
      </c>
      <c r="W2798" s="38" t="s">
        <v>624</v>
      </c>
      <c r="Y2798" s="38" t="n">
        <v>375.1</v>
      </c>
      <c r="AA2798" s="38" t="s">
        <v>55</v>
      </c>
      <c r="AE2798" s="38" t="n">
        <v>1017.2</v>
      </c>
      <c r="AF2798" s="38" t="s">
        <v>625</v>
      </c>
      <c r="AG2798" s="38" t="s">
        <v>626</v>
      </c>
      <c r="AH2798" s="38" t="n">
        <v>63.3</v>
      </c>
      <c r="AK2798" s="38" t="n">
        <v>0.08</v>
      </c>
      <c r="AL2798" s="38" t="n">
        <v>0.02</v>
      </c>
      <c r="AM2798" s="38" t="n">
        <f aca="false">+AL2798/AK2798</f>
        <v>0.25</v>
      </c>
    </row>
    <row r="2799" customFormat="false" ht="12.65" hidden="false" customHeight="false" outlineLevel="0" collapsed="false">
      <c r="A2799" s="38" t="s">
        <v>47</v>
      </c>
      <c r="B2799" s="38" t="s">
        <v>59</v>
      </c>
      <c r="C2799" s="38" t="s">
        <v>200</v>
      </c>
      <c r="D2799" s="38" t="s">
        <v>372</v>
      </c>
      <c r="E2799" s="38" t="s">
        <v>79</v>
      </c>
      <c r="F2799" s="38" t="s">
        <v>55</v>
      </c>
      <c r="G2799" s="38" t="n">
        <v>12</v>
      </c>
      <c r="H2799" s="62" t="s">
        <v>3398</v>
      </c>
      <c r="I2799" s="62" t="s">
        <v>3399</v>
      </c>
      <c r="J2799" s="38" t="n">
        <v>1.73229972223441</v>
      </c>
      <c r="K2799" s="38" t="s">
        <v>50</v>
      </c>
      <c r="N2799" s="38" t="n">
        <v>0.0103484655426667</v>
      </c>
      <c r="O2799" s="38" t="s">
        <v>621</v>
      </c>
      <c r="P2799" s="38" t="s">
        <v>622</v>
      </c>
      <c r="Q2799" s="38" t="n">
        <v>0.0421830236385766</v>
      </c>
      <c r="R2799" s="38" t="s">
        <v>623</v>
      </c>
      <c r="T2799" s="38" t="n">
        <v>12.6</v>
      </c>
      <c r="U2799" s="38" t="s">
        <v>55</v>
      </c>
      <c r="V2799" s="38" t="n">
        <v>7.9</v>
      </c>
      <c r="W2799" s="38" t="s">
        <v>624</v>
      </c>
      <c r="Y2799" s="38" t="n">
        <v>393.4</v>
      </c>
      <c r="AA2799" s="38" t="s">
        <v>55</v>
      </c>
      <c r="AE2799" s="38" t="n">
        <v>1017.1</v>
      </c>
      <c r="AF2799" s="38" t="s">
        <v>625</v>
      </c>
      <c r="AG2799" s="38" t="s">
        <v>626</v>
      </c>
      <c r="AH2799" s="38" t="n">
        <v>52.9</v>
      </c>
      <c r="AK2799" s="38" t="n">
        <v>0.08</v>
      </c>
      <c r="AL2799" s="38" t="n">
        <v>0.02</v>
      </c>
      <c r="AM2799" s="38" t="n">
        <f aca="false">+AL2799/AK2799</f>
        <v>0.25</v>
      </c>
    </row>
    <row r="2800" customFormat="false" ht="12.65" hidden="false" customHeight="false" outlineLevel="0" collapsed="false">
      <c r="A2800" s="38" t="s">
        <v>47</v>
      </c>
      <c r="B2800" s="38" t="s">
        <v>59</v>
      </c>
      <c r="C2800" s="38" t="s">
        <v>200</v>
      </c>
      <c r="D2800" s="38" t="s">
        <v>372</v>
      </c>
      <c r="E2800" s="38" t="s">
        <v>79</v>
      </c>
      <c r="F2800" s="38" t="s">
        <v>55</v>
      </c>
      <c r="G2800" s="38" t="n">
        <v>13</v>
      </c>
      <c r="H2800" s="62" t="s">
        <v>3399</v>
      </c>
      <c r="I2800" s="62" t="s">
        <v>3400</v>
      </c>
      <c r="J2800" s="38" t="n">
        <v>1.73264166666402</v>
      </c>
      <c r="K2800" s="38" t="s">
        <v>50</v>
      </c>
      <c r="N2800" s="38" t="n">
        <v>0.00911095597673333</v>
      </c>
      <c r="O2800" s="38" t="s">
        <v>621</v>
      </c>
      <c r="P2800" s="38" t="s">
        <v>622</v>
      </c>
      <c r="Q2800" s="38" t="n">
        <v>0.031637527602183</v>
      </c>
      <c r="R2800" s="38" t="s">
        <v>623</v>
      </c>
      <c r="T2800" s="38" t="n">
        <v>12.8</v>
      </c>
      <c r="U2800" s="38" t="s">
        <v>55</v>
      </c>
      <c r="V2800" s="38" t="n">
        <v>8.1</v>
      </c>
      <c r="W2800" s="38" t="s">
        <v>624</v>
      </c>
      <c r="Y2800" s="38" t="n">
        <v>343.3</v>
      </c>
      <c r="AA2800" s="38" t="s">
        <v>55</v>
      </c>
      <c r="AE2800" s="38" t="n">
        <v>1017.1</v>
      </c>
      <c r="AF2800" s="38" t="s">
        <v>625</v>
      </c>
      <c r="AG2800" s="38" t="s">
        <v>626</v>
      </c>
      <c r="AH2800" s="38" t="n">
        <v>49.8</v>
      </c>
      <c r="AK2800" s="38" t="n">
        <v>0.08</v>
      </c>
      <c r="AL2800" s="38" t="n">
        <v>0.02</v>
      </c>
      <c r="AM2800" s="38" t="n">
        <f aca="false">+AL2800/AK2800</f>
        <v>0.25</v>
      </c>
    </row>
    <row r="2801" customFormat="false" ht="12.65" hidden="false" customHeight="false" outlineLevel="0" collapsed="false">
      <c r="A2801" s="38" t="s">
        <v>47</v>
      </c>
      <c r="B2801" s="38" t="s">
        <v>59</v>
      </c>
      <c r="C2801" s="38" t="s">
        <v>200</v>
      </c>
      <c r="D2801" s="38" t="s">
        <v>372</v>
      </c>
      <c r="E2801" s="38" t="s">
        <v>79</v>
      </c>
      <c r="F2801" s="38" t="s">
        <v>55</v>
      </c>
      <c r="G2801" s="38" t="n">
        <v>14</v>
      </c>
      <c r="H2801" s="62" t="s">
        <v>3400</v>
      </c>
      <c r="I2801" s="62" t="s">
        <v>3401</v>
      </c>
      <c r="J2801" s="38" t="n">
        <v>1.73209249999788</v>
      </c>
      <c r="K2801" s="38" t="s">
        <v>50</v>
      </c>
      <c r="N2801" s="38" t="n">
        <v>0.00855530626296667</v>
      </c>
      <c r="O2801" s="38" t="s">
        <v>621</v>
      </c>
      <c r="P2801" s="38" t="s">
        <v>622</v>
      </c>
      <c r="Q2801" s="38" t="n">
        <v>0.0219607352393285</v>
      </c>
      <c r="R2801" s="38" t="s">
        <v>623</v>
      </c>
      <c r="T2801" s="38" t="n">
        <v>13.1</v>
      </c>
      <c r="U2801" s="38" t="s">
        <v>55</v>
      </c>
      <c r="V2801" s="38" t="n">
        <v>8.5</v>
      </c>
      <c r="W2801" s="38" t="s">
        <v>624</v>
      </c>
      <c r="Y2801" s="38" t="n">
        <v>494.6</v>
      </c>
      <c r="AA2801" s="38" t="s">
        <v>55</v>
      </c>
      <c r="AE2801" s="38" t="n">
        <v>1017</v>
      </c>
      <c r="AF2801" s="38" t="s">
        <v>625</v>
      </c>
      <c r="AG2801" s="38" t="s">
        <v>626</v>
      </c>
      <c r="AH2801" s="38" t="n">
        <v>45.7</v>
      </c>
      <c r="AK2801" s="38" t="n">
        <v>0.08</v>
      </c>
      <c r="AL2801" s="38" t="n">
        <v>0.02</v>
      </c>
      <c r="AM2801" s="38" t="n">
        <f aca="false">+AL2801/AK2801</f>
        <v>0.25</v>
      </c>
    </row>
    <row r="2802" customFormat="false" ht="12.65" hidden="false" customHeight="false" outlineLevel="0" collapsed="false">
      <c r="A2802" s="38" t="s">
        <v>47</v>
      </c>
      <c r="B2802" s="38" t="s">
        <v>59</v>
      </c>
      <c r="C2802" s="38" t="s">
        <v>200</v>
      </c>
      <c r="D2802" s="38" t="s">
        <v>372</v>
      </c>
      <c r="E2802" s="38" t="s">
        <v>79</v>
      </c>
      <c r="F2802" s="38" t="s">
        <v>55</v>
      </c>
      <c r="G2802" s="38" t="n">
        <v>15</v>
      </c>
      <c r="H2802" s="62" t="s">
        <v>3401</v>
      </c>
      <c r="I2802" s="62" t="s">
        <v>3402</v>
      </c>
      <c r="J2802" s="38" t="n">
        <v>1.73271388888359</v>
      </c>
      <c r="K2802" s="38" t="s">
        <v>50</v>
      </c>
      <c r="N2802" s="38" t="n">
        <v>0.00847846850466667</v>
      </c>
      <c r="O2802" s="38" t="s">
        <v>621</v>
      </c>
      <c r="P2802" s="38" t="s">
        <v>622</v>
      </c>
      <c r="Q2802" s="38" t="n">
        <v>0.0220063637469881</v>
      </c>
      <c r="R2802" s="38" t="s">
        <v>623</v>
      </c>
      <c r="T2802" s="38" t="n">
        <v>12.3</v>
      </c>
      <c r="U2802" s="38" t="s">
        <v>55</v>
      </c>
      <c r="V2802" s="38" t="n">
        <v>8.8</v>
      </c>
      <c r="W2802" s="38" t="s">
        <v>624</v>
      </c>
      <c r="Y2802" s="38" t="n">
        <v>241.1</v>
      </c>
      <c r="AA2802" s="38" t="s">
        <v>55</v>
      </c>
      <c r="AE2802" s="38" t="n">
        <v>1017</v>
      </c>
      <c r="AF2802" s="38" t="s">
        <v>625</v>
      </c>
      <c r="AG2802" s="38" t="s">
        <v>626</v>
      </c>
      <c r="AH2802" s="38" t="n">
        <v>45.4</v>
      </c>
      <c r="AK2802" s="38" t="n">
        <v>0.08</v>
      </c>
      <c r="AL2802" s="38" t="n">
        <v>0.02</v>
      </c>
      <c r="AM2802" s="38" t="n">
        <f aca="false">+AL2802/AK2802</f>
        <v>0.25</v>
      </c>
    </row>
    <row r="2803" customFormat="false" ht="12.65" hidden="false" customHeight="false" outlineLevel="0" collapsed="false">
      <c r="A2803" s="38" t="s">
        <v>47</v>
      </c>
      <c r="B2803" s="38" t="s">
        <v>59</v>
      </c>
      <c r="C2803" s="38" t="s">
        <v>200</v>
      </c>
      <c r="D2803" s="38" t="s">
        <v>372</v>
      </c>
      <c r="E2803" s="38" t="s">
        <v>79</v>
      </c>
      <c r="F2803" s="38" t="s">
        <v>55</v>
      </c>
      <c r="G2803" s="38" t="n">
        <v>16</v>
      </c>
      <c r="H2803" s="62" t="s">
        <v>3402</v>
      </c>
      <c r="I2803" s="62" t="s">
        <v>3403</v>
      </c>
      <c r="J2803" s="38" t="n">
        <v>1.73233444445663</v>
      </c>
      <c r="K2803" s="38" t="s">
        <v>50</v>
      </c>
      <c r="N2803" s="38" t="n">
        <v>0.00877514961683333</v>
      </c>
      <c r="O2803" s="38" t="s">
        <v>621</v>
      </c>
      <c r="P2803" s="38" t="s">
        <v>622</v>
      </c>
      <c r="Q2803" s="38" t="n">
        <v>0.0226811191832057</v>
      </c>
      <c r="R2803" s="38" t="s">
        <v>623</v>
      </c>
      <c r="T2803" s="38" t="n">
        <v>11.5</v>
      </c>
      <c r="U2803" s="38" t="s">
        <v>55</v>
      </c>
      <c r="V2803" s="38" t="n">
        <v>8.8</v>
      </c>
      <c r="W2803" s="38" t="s">
        <v>624</v>
      </c>
      <c r="Y2803" s="38" t="n">
        <v>107</v>
      </c>
      <c r="AA2803" s="38" t="s">
        <v>55</v>
      </c>
      <c r="AE2803" s="38" t="n">
        <v>1017.2</v>
      </c>
      <c r="AF2803" s="38" t="s">
        <v>625</v>
      </c>
      <c r="AG2803" s="38" t="s">
        <v>626</v>
      </c>
      <c r="AH2803" s="38" t="n">
        <v>49.9</v>
      </c>
      <c r="AK2803" s="38" t="n">
        <v>0.08</v>
      </c>
      <c r="AL2803" s="38" t="n">
        <v>0.02</v>
      </c>
      <c r="AM2803" s="38" t="n">
        <f aca="false">+AL2803/AK2803</f>
        <v>0.25</v>
      </c>
    </row>
    <row r="2804" customFormat="false" ht="12.65" hidden="false" customHeight="false" outlineLevel="0" collapsed="false">
      <c r="A2804" s="38" t="s">
        <v>47</v>
      </c>
      <c r="B2804" s="38" t="s">
        <v>59</v>
      </c>
      <c r="C2804" s="38" t="s">
        <v>200</v>
      </c>
      <c r="D2804" s="38" t="s">
        <v>372</v>
      </c>
      <c r="E2804" s="38" t="s">
        <v>79</v>
      </c>
      <c r="F2804" s="38" t="s">
        <v>55</v>
      </c>
      <c r="G2804" s="38" t="n">
        <v>17</v>
      </c>
      <c r="H2804" s="62" t="s">
        <v>3403</v>
      </c>
      <c r="I2804" s="62" t="s">
        <v>3404</v>
      </c>
      <c r="J2804" s="38" t="n">
        <v>1.7323647222254</v>
      </c>
      <c r="K2804" s="38" t="s">
        <v>50</v>
      </c>
      <c r="N2804" s="38" t="n">
        <v>0.0059394000384</v>
      </c>
      <c r="O2804" s="38" t="s">
        <v>621</v>
      </c>
      <c r="P2804" s="38" t="s">
        <v>622</v>
      </c>
      <c r="Q2804" s="38" t="n">
        <v>0.0137404060545589</v>
      </c>
      <c r="R2804" s="38" t="s">
        <v>623</v>
      </c>
      <c r="T2804" s="38" t="n">
        <v>8.9</v>
      </c>
      <c r="U2804" s="38" t="s">
        <v>55</v>
      </c>
      <c r="V2804" s="38" t="n">
        <v>8.9</v>
      </c>
      <c r="W2804" s="38" t="s">
        <v>624</v>
      </c>
      <c r="Y2804" s="38" t="n">
        <v>0.5</v>
      </c>
      <c r="AA2804" s="38" t="s">
        <v>55</v>
      </c>
      <c r="AE2804" s="38" t="n">
        <v>1018.1</v>
      </c>
      <c r="AF2804" s="38" t="s">
        <v>625</v>
      </c>
      <c r="AG2804" s="38" t="s">
        <v>626</v>
      </c>
      <c r="AH2804" s="38" t="n">
        <v>56.4</v>
      </c>
      <c r="AK2804" s="38" t="n">
        <v>0.08</v>
      </c>
      <c r="AL2804" s="38" t="n">
        <v>0.02</v>
      </c>
      <c r="AM2804" s="38" t="n">
        <f aca="false">+AL2804/AK2804</f>
        <v>0.25</v>
      </c>
    </row>
    <row r="2805" customFormat="false" ht="12.65" hidden="false" customHeight="false" outlineLevel="0" collapsed="false">
      <c r="A2805" s="38" t="s">
        <v>47</v>
      </c>
      <c r="B2805" s="38" t="s">
        <v>59</v>
      </c>
      <c r="C2805" s="38" t="s">
        <v>200</v>
      </c>
      <c r="D2805" s="38" t="s">
        <v>372</v>
      </c>
      <c r="E2805" s="38" t="s">
        <v>79</v>
      </c>
      <c r="F2805" s="38" t="s">
        <v>55</v>
      </c>
      <c r="G2805" s="38" t="n">
        <v>18</v>
      </c>
      <c r="H2805" s="62" t="s">
        <v>3404</v>
      </c>
      <c r="I2805" s="62" t="s">
        <v>3405</v>
      </c>
      <c r="J2805" s="38" t="n">
        <v>1.73253388888306</v>
      </c>
      <c r="K2805" s="38" t="s">
        <v>50</v>
      </c>
      <c r="N2805" s="38" t="n">
        <v>0.00351664380646667</v>
      </c>
      <c r="O2805" s="38" t="s">
        <v>621</v>
      </c>
      <c r="P2805" s="38" t="s">
        <v>622</v>
      </c>
      <c r="Q2805" s="38" t="n">
        <v>0.00627047985743621</v>
      </c>
      <c r="R2805" s="38" t="s">
        <v>623</v>
      </c>
      <c r="T2805" s="38" t="n">
        <v>5.4</v>
      </c>
      <c r="U2805" s="38" t="s">
        <v>55</v>
      </c>
      <c r="V2805" s="38" t="n">
        <v>8.7</v>
      </c>
      <c r="W2805" s="38" t="s">
        <v>624</v>
      </c>
      <c r="Y2805" s="38" t="n">
        <v>1.4</v>
      </c>
      <c r="AA2805" s="38" t="s">
        <v>55</v>
      </c>
      <c r="AE2805" s="38" t="n">
        <v>1018.5</v>
      </c>
      <c r="AF2805" s="38" t="s">
        <v>625</v>
      </c>
      <c r="AG2805" s="38" t="s">
        <v>626</v>
      </c>
      <c r="AH2805" s="38" t="n">
        <v>73.7</v>
      </c>
      <c r="AK2805" s="38" t="n">
        <v>0.08</v>
      </c>
      <c r="AL2805" s="38" t="n">
        <v>0.02</v>
      </c>
      <c r="AM2805" s="38" t="n">
        <f aca="false">+AL2805/AK2805</f>
        <v>0.25</v>
      </c>
    </row>
    <row r="2806" customFormat="false" ht="12.65" hidden="false" customHeight="false" outlineLevel="0" collapsed="false">
      <c r="A2806" s="38" t="s">
        <v>47</v>
      </c>
      <c r="B2806" s="38" t="s">
        <v>59</v>
      </c>
      <c r="C2806" s="38" t="s">
        <v>200</v>
      </c>
      <c r="D2806" s="38" t="s">
        <v>372</v>
      </c>
      <c r="E2806" s="38" t="s">
        <v>79</v>
      </c>
      <c r="F2806" s="38" t="s">
        <v>55</v>
      </c>
      <c r="G2806" s="38" t="n">
        <v>19</v>
      </c>
      <c r="H2806" s="62" t="s">
        <v>3405</v>
      </c>
      <c r="I2806" s="62" t="s">
        <v>3406</v>
      </c>
      <c r="J2806" s="38" t="n">
        <v>1.732173888882</v>
      </c>
      <c r="K2806" s="38" t="s">
        <v>50</v>
      </c>
      <c r="N2806" s="38" t="n">
        <v>0.0032674118664</v>
      </c>
      <c r="O2806" s="38" t="s">
        <v>621</v>
      </c>
      <c r="P2806" s="38" t="s">
        <v>622</v>
      </c>
      <c r="Q2806" s="38" t="n">
        <v>0.00271667632979633</v>
      </c>
      <c r="R2806" s="38" t="s">
        <v>623</v>
      </c>
      <c r="T2806" s="38" t="n">
        <v>4.6</v>
      </c>
      <c r="U2806" s="38" t="s">
        <v>55</v>
      </c>
      <c r="V2806" s="38" t="n">
        <v>8.3</v>
      </c>
      <c r="W2806" s="38" t="s">
        <v>624</v>
      </c>
      <c r="Y2806" s="38" t="n">
        <v>0</v>
      </c>
      <c r="AA2806" s="38" t="s">
        <v>55</v>
      </c>
      <c r="AE2806" s="38" t="n">
        <v>1018.6</v>
      </c>
      <c r="AF2806" s="38" t="s">
        <v>625</v>
      </c>
      <c r="AG2806" s="38" t="s">
        <v>626</v>
      </c>
      <c r="AH2806" s="38" t="n">
        <v>91.5</v>
      </c>
      <c r="AK2806" s="38" t="n">
        <v>0.08</v>
      </c>
      <c r="AL2806" s="38" t="n">
        <v>0.02</v>
      </c>
      <c r="AM2806" s="38" t="n">
        <f aca="false">+AL2806/AK2806</f>
        <v>0.25</v>
      </c>
    </row>
    <row r="2807" customFormat="false" ht="12.65" hidden="false" customHeight="false" outlineLevel="0" collapsed="false">
      <c r="A2807" s="38" t="s">
        <v>47</v>
      </c>
      <c r="B2807" s="38" t="s">
        <v>59</v>
      </c>
      <c r="C2807" s="38" t="s">
        <v>200</v>
      </c>
      <c r="D2807" s="38" t="s">
        <v>372</v>
      </c>
      <c r="E2807" s="38" t="s">
        <v>79</v>
      </c>
      <c r="F2807" s="38" t="s">
        <v>55</v>
      </c>
      <c r="G2807" s="38" t="n">
        <v>20</v>
      </c>
      <c r="H2807" s="62" t="s">
        <v>3406</v>
      </c>
      <c r="I2807" s="62" t="s">
        <v>3407</v>
      </c>
      <c r="J2807" s="38" t="n">
        <v>1.73261138889525</v>
      </c>
      <c r="K2807" s="38" t="s">
        <v>50</v>
      </c>
      <c r="N2807" s="38" t="n">
        <v>0.00333023073423333</v>
      </c>
      <c r="O2807" s="38" t="s">
        <v>621</v>
      </c>
      <c r="P2807" s="38" t="s">
        <v>622</v>
      </c>
      <c r="Q2807" s="38" t="n">
        <v>0.00115033798758025</v>
      </c>
      <c r="R2807" s="38" t="s">
        <v>623</v>
      </c>
      <c r="T2807" s="38" t="n">
        <v>3.8</v>
      </c>
      <c r="U2807" s="38" t="s">
        <v>55</v>
      </c>
      <c r="V2807" s="38" t="n">
        <v>8.2</v>
      </c>
      <c r="W2807" s="38" t="s">
        <v>624</v>
      </c>
      <c r="Y2807" s="38" t="n">
        <v>0</v>
      </c>
      <c r="AA2807" s="38" t="s">
        <v>55</v>
      </c>
      <c r="AE2807" s="38" t="n">
        <v>1018.2</v>
      </c>
      <c r="AF2807" s="38" t="s">
        <v>625</v>
      </c>
      <c r="AG2807" s="38" t="s">
        <v>626</v>
      </c>
      <c r="AH2807" s="38" t="n">
        <v>95.8</v>
      </c>
      <c r="AK2807" s="38" t="n">
        <v>0.08</v>
      </c>
      <c r="AL2807" s="38" t="n">
        <v>0.02</v>
      </c>
      <c r="AM2807" s="38" t="n">
        <f aca="false">+AL2807/AK2807</f>
        <v>0.25</v>
      </c>
    </row>
    <row r="2808" customFormat="false" ht="12.65" hidden="false" customHeight="false" outlineLevel="0" collapsed="false">
      <c r="A2808" s="38" t="s">
        <v>47</v>
      </c>
      <c r="B2808" s="38" t="s">
        <v>59</v>
      </c>
      <c r="C2808" s="38" t="s">
        <v>200</v>
      </c>
      <c r="D2808" s="38" t="s">
        <v>372</v>
      </c>
      <c r="E2808" s="38" t="s">
        <v>79</v>
      </c>
      <c r="F2808" s="38" t="s">
        <v>55</v>
      </c>
      <c r="G2808" s="38" t="n">
        <v>21</v>
      </c>
      <c r="H2808" s="62" t="s">
        <v>3407</v>
      </c>
      <c r="I2808" s="62" t="s">
        <v>3408</v>
      </c>
      <c r="J2808" s="38" t="n">
        <v>1.73224416666561</v>
      </c>
      <c r="K2808" s="38" t="s">
        <v>50</v>
      </c>
      <c r="N2808" s="38" t="n">
        <v>0.00490567696476667</v>
      </c>
      <c r="O2808" s="38" t="s">
        <v>621</v>
      </c>
      <c r="P2808" s="38" t="s">
        <v>622</v>
      </c>
      <c r="Q2808" s="38" t="n">
        <v>-0.00125063878167715</v>
      </c>
      <c r="R2808" s="38" t="s">
        <v>623</v>
      </c>
      <c r="T2808" s="38" t="n">
        <v>2.9</v>
      </c>
      <c r="U2808" s="38" t="s">
        <v>55</v>
      </c>
      <c r="V2808" s="38" t="n">
        <v>7.8</v>
      </c>
      <c r="W2808" s="38" t="s">
        <v>624</v>
      </c>
      <c r="Y2808" s="38" t="n">
        <v>0</v>
      </c>
      <c r="AA2808" s="38" t="s">
        <v>55</v>
      </c>
      <c r="AE2808" s="38" t="n">
        <v>1018.2</v>
      </c>
      <c r="AF2808" s="38" t="s">
        <v>625</v>
      </c>
      <c r="AG2808" s="38" t="s">
        <v>626</v>
      </c>
      <c r="AH2808" s="38" t="n">
        <v>96.7</v>
      </c>
      <c r="AK2808" s="38" t="n">
        <v>0.08</v>
      </c>
      <c r="AL2808" s="38" t="n">
        <v>0.02</v>
      </c>
      <c r="AM2808" s="38" t="n">
        <f aca="false">+AL2808/AK2808</f>
        <v>0.25</v>
      </c>
    </row>
    <row r="2809" customFormat="false" ht="12.65" hidden="false" customHeight="false" outlineLevel="0" collapsed="false">
      <c r="A2809" s="38" t="s">
        <v>47</v>
      </c>
      <c r="B2809" s="38" t="s">
        <v>59</v>
      </c>
      <c r="C2809" s="38" t="s">
        <v>200</v>
      </c>
      <c r="D2809" s="38" t="s">
        <v>372</v>
      </c>
      <c r="E2809" s="38" t="s">
        <v>79</v>
      </c>
      <c r="F2809" s="38" t="s">
        <v>55</v>
      </c>
      <c r="G2809" s="38" t="n">
        <v>22</v>
      </c>
      <c r="H2809" s="62" t="s">
        <v>3408</v>
      </c>
      <c r="I2809" s="62" t="s">
        <v>3409</v>
      </c>
      <c r="J2809" s="38" t="n">
        <v>1.73254555556509</v>
      </c>
      <c r="K2809" s="38" t="s">
        <v>50</v>
      </c>
      <c r="N2809" s="38" t="n">
        <v>0.00321275162316667</v>
      </c>
      <c r="O2809" s="38" t="s">
        <v>621</v>
      </c>
      <c r="P2809" s="38" t="s">
        <v>622</v>
      </c>
      <c r="Q2809" s="38" t="n">
        <v>-0.0014478191245199</v>
      </c>
      <c r="R2809" s="38" t="s">
        <v>623</v>
      </c>
      <c r="T2809" s="38" t="n">
        <v>2.7</v>
      </c>
      <c r="U2809" s="38" t="s">
        <v>55</v>
      </c>
      <c r="V2809" s="38" t="n">
        <v>7.6</v>
      </c>
      <c r="W2809" s="38" t="s">
        <v>624</v>
      </c>
      <c r="Y2809" s="38" t="n">
        <v>61.6</v>
      </c>
      <c r="AA2809" s="38" t="s">
        <v>55</v>
      </c>
      <c r="AE2809" s="38" t="n">
        <v>1018</v>
      </c>
      <c r="AF2809" s="38" t="s">
        <v>625</v>
      </c>
      <c r="AG2809" s="38" t="s">
        <v>626</v>
      </c>
      <c r="AH2809" s="38" t="n">
        <v>96.7</v>
      </c>
      <c r="AK2809" s="38" t="n">
        <v>0.08</v>
      </c>
      <c r="AL2809" s="38" t="n">
        <v>0.02</v>
      </c>
      <c r="AM2809" s="38" t="n">
        <f aca="false">+AL2809/AK2809</f>
        <v>0.25</v>
      </c>
    </row>
    <row r="2810" customFormat="false" ht="12.65" hidden="false" customHeight="false" outlineLevel="0" collapsed="false">
      <c r="A2810" s="38" t="s">
        <v>47</v>
      </c>
      <c r="B2810" s="38" t="s">
        <v>59</v>
      </c>
      <c r="C2810" s="38" t="s">
        <v>200</v>
      </c>
      <c r="D2810" s="38" t="s">
        <v>372</v>
      </c>
      <c r="E2810" s="38" t="s">
        <v>79</v>
      </c>
      <c r="F2810" s="38" t="s">
        <v>55</v>
      </c>
      <c r="G2810" s="38" t="n">
        <v>23</v>
      </c>
      <c r="H2810" s="62" t="s">
        <v>3409</v>
      </c>
      <c r="I2810" s="62" t="s">
        <v>3410</v>
      </c>
      <c r="J2810" s="38" t="n">
        <v>1.7323511111074</v>
      </c>
      <c r="K2810" s="38" t="s">
        <v>50</v>
      </c>
      <c r="N2810" s="38" t="n">
        <v>0.0052832654808</v>
      </c>
      <c r="O2810" s="38" t="s">
        <v>621</v>
      </c>
      <c r="P2810" s="38" t="s">
        <v>622</v>
      </c>
      <c r="Q2810" s="38" t="n">
        <v>-0.00210624818445173</v>
      </c>
      <c r="R2810" s="38" t="s">
        <v>623</v>
      </c>
      <c r="T2810" s="38" t="n">
        <v>6.3</v>
      </c>
      <c r="U2810" s="38" t="s">
        <v>55</v>
      </c>
      <c r="V2810" s="38" t="n">
        <v>7.4</v>
      </c>
      <c r="W2810" s="38" t="s">
        <v>624</v>
      </c>
      <c r="Y2810" s="38" t="n">
        <v>339.4</v>
      </c>
      <c r="AA2810" s="38" t="s">
        <v>55</v>
      </c>
      <c r="AE2810" s="38" t="n">
        <v>1019.4</v>
      </c>
      <c r="AF2810" s="38" t="s">
        <v>625</v>
      </c>
      <c r="AG2810" s="38" t="s">
        <v>626</v>
      </c>
      <c r="AH2810" s="38" t="n">
        <v>92.1</v>
      </c>
      <c r="AK2810" s="38" t="n">
        <v>0.08</v>
      </c>
      <c r="AL2810" s="38" t="n">
        <v>0.02</v>
      </c>
      <c r="AM2810" s="38" t="n">
        <f aca="false">+AL2810/AK2810</f>
        <v>0.25</v>
      </c>
    </row>
    <row r="2811" customFormat="false" ht="12.65" hidden="false" customHeight="false" outlineLevel="0" collapsed="false">
      <c r="A2811" s="38" t="s">
        <v>47</v>
      </c>
      <c r="B2811" s="38" t="s">
        <v>59</v>
      </c>
      <c r="C2811" s="38" t="s">
        <v>200</v>
      </c>
      <c r="D2811" s="38" t="s">
        <v>372</v>
      </c>
      <c r="E2811" s="38" t="s">
        <v>79</v>
      </c>
      <c r="F2811" s="38" t="s">
        <v>55</v>
      </c>
      <c r="G2811" s="38" t="n">
        <v>24</v>
      </c>
      <c r="H2811" s="62" t="s">
        <v>3410</v>
      </c>
      <c r="I2811" s="62" t="s">
        <v>3411</v>
      </c>
      <c r="J2811" s="38" t="n">
        <v>1.7322341666619</v>
      </c>
      <c r="K2811" s="38" t="s">
        <v>50</v>
      </c>
      <c r="N2811" s="38" t="n">
        <v>0.0103436493127</v>
      </c>
      <c r="O2811" s="38" t="s">
        <v>621</v>
      </c>
      <c r="P2811" s="38" t="s">
        <v>622</v>
      </c>
      <c r="Q2811" s="38" t="n">
        <v>-0.0042999913892864</v>
      </c>
      <c r="R2811" s="38" t="s">
        <v>623</v>
      </c>
      <c r="T2811" s="38" t="n">
        <v>8.1</v>
      </c>
      <c r="U2811" s="38" t="s">
        <v>55</v>
      </c>
      <c r="V2811" s="38" t="n">
        <v>7.3</v>
      </c>
      <c r="W2811" s="38" t="s">
        <v>624</v>
      </c>
      <c r="Y2811" s="38" t="n">
        <v>498.9</v>
      </c>
      <c r="AA2811" s="38" t="s">
        <v>55</v>
      </c>
      <c r="AE2811" s="38" t="n">
        <v>1019.7</v>
      </c>
      <c r="AF2811" s="38" t="s">
        <v>625</v>
      </c>
      <c r="AG2811" s="38" t="s">
        <v>626</v>
      </c>
      <c r="AH2811" s="38" t="n">
        <v>72</v>
      </c>
      <c r="AK2811" s="38" t="n">
        <v>0.08</v>
      </c>
      <c r="AL2811" s="38" t="n">
        <v>0.02</v>
      </c>
      <c r="AM2811" s="38" t="n">
        <f aca="false">+AL2811/AK2811</f>
        <v>0.25</v>
      </c>
    </row>
    <row r="2812" customFormat="false" ht="12.65" hidden="false" customHeight="false" outlineLevel="0" collapsed="false">
      <c r="A2812" s="38" t="s">
        <v>47</v>
      </c>
      <c r="B2812" s="38" t="s">
        <v>59</v>
      </c>
      <c r="C2812" s="38" t="s">
        <v>200</v>
      </c>
      <c r="D2812" s="38" t="s">
        <v>372</v>
      </c>
      <c r="E2812" s="38" t="s">
        <v>79</v>
      </c>
      <c r="F2812" s="38" t="s">
        <v>55</v>
      </c>
      <c r="G2812" s="38" t="n">
        <v>25</v>
      </c>
      <c r="H2812" s="62" t="s">
        <v>3411</v>
      </c>
      <c r="I2812" s="62" t="s">
        <v>3412</v>
      </c>
      <c r="J2812" s="38" t="n">
        <v>25.1489522222016</v>
      </c>
      <c r="K2812" s="38" t="s">
        <v>50</v>
      </c>
      <c r="N2812" s="38" t="n">
        <v>0.0104521675122</v>
      </c>
      <c r="O2812" s="38" t="s">
        <v>621</v>
      </c>
      <c r="P2812" s="38" t="s">
        <v>622</v>
      </c>
      <c r="Q2812" s="38" t="n">
        <v>0.00728334757800702</v>
      </c>
      <c r="R2812" s="38" t="s">
        <v>623</v>
      </c>
      <c r="T2812" s="38" t="n">
        <v>10.7</v>
      </c>
      <c r="U2812" s="38" t="s">
        <v>55</v>
      </c>
      <c r="V2812" s="38" t="n">
        <v>7.4</v>
      </c>
      <c r="W2812" s="38" t="s">
        <v>624</v>
      </c>
      <c r="Y2812" s="38" t="n">
        <v>707.7</v>
      </c>
      <c r="AA2812" s="38" t="s">
        <v>55</v>
      </c>
      <c r="AE2812" s="38" t="n">
        <v>1020.1</v>
      </c>
      <c r="AF2812" s="38" t="s">
        <v>625</v>
      </c>
      <c r="AG2812" s="38" t="s">
        <v>626</v>
      </c>
      <c r="AH2812" s="38" t="n">
        <v>57.4</v>
      </c>
      <c r="AK2812" s="38" t="n">
        <v>0.08</v>
      </c>
      <c r="AL2812" s="38" t="n">
        <v>0.02</v>
      </c>
      <c r="AM2812" s="38" t="n">
        <f aca="false">+AL2812/AK2812</f>
        <v>0.25</v>
      </c>
    </row>
    <row r="2813" customFormat="false" ht="12.65" hidden="false" customHeight="false" outlineLevel="0" collapsed="false">
      <c r="A2813" s="38" t="s">
        <v>47</v>
      </c>
      <c r="B2813" s="38" t="s">
        <v>59</v>
      </c>
      <c r="C2813" s="38" t="s">
        <v>200</v>
      </c>
      <c r="D2813" s="38" t="s">
        <v>372</v>
      </c>
      <c r="E2813" s="38" t="s">
        <v>79</v>
      </c>
      <c r="F2813" s="38" t="s">
        <v>55</v>
      </c>
      <c r="G2813" s="38" t="n">
        <v>26</v>
      </c>
      <c r="H2813" s="62" t="s">
        <v>3412</v>
      </c>
      <c r="I2813" s="62" t="s">
        <v>3413</v>
      </c>
      <c r="J2813" s="38" t="n">
        <v>1.73265888889631</v>
      </c>
      <c r="K2813" s="38" t="s">
        <v>50</v>
      </c>
      <c r="N2813" s="38" t="n">
        <v>0.0103338215711</v>
      </c>
      <c r="O2813" s="38" t="s">
        <v>621</v>
      </c>
      <c r="P2813" s="38" t="s">
        <v>622</v>
      </c>
      <c r="Q2813" s="38" t="n">
        <v>0.0203126577854209</v>
      </c>
      <c r="R2813" s="38" t="s">
        <v>623</v>
      </c>
      <c r="T2813" s="38" t="n">
        <v>11.8</v>
      </c>
      <c r="U2813" s="38" t="s">
        <v>55</v>
      </c>
      <c r="V2813" s="38" t="n">
        <v>8</v>
      </c>
      <c r="W2813" s="38" t="s">
        <v>624</v>
      </c>
      <c r="Y2813" s="38" t="n">
        <v>558.8</v>
      </c>
      <c r="AA2813" s="38" t="s">
        <v>55</v>
      </c>
      <c r="AE2813" s="38" t="n">
        <v>1019</v>
      </c>
      <c r="AF2813" s="38" t="s">
        <v>625</v>
      </c>
      <c r="AG2813" s="38" t="s">
        <v>626</v>
      </c>
      <c r="AH2813" s="38" t="n">
        <v>63.1</v>
      </c>
      <c r="AK2813" s="38" t="n">
        <v>0.08</v>
      </c>
      <c r="AL2813" s="38" t="n">
        <v>0.02</v>
      </c>
      <c r="AM2813" s="38" t="n">
        <f aca="false">+AL2813/AK2813</f>
        <v>0.25</v>
      </c>
    </row>
    <row r="2814" customFormat="false" ht="12.65" hidden="false" customHeight="false" outlineLevel="0" collapsed="false">
      <c r="A2814" s="38" t="s">
        <v>47</v>
      </c>
      <c r="B2814" s="38" t="s">
        <v>59</v>
      </c>
      <c r="C2814" s="38" t="s">
        <v>200</v>
      </c>
      <c r="D2814" s="38" t="s">
        <v>372</v>
      </c>
      <c r="E2814" s="38" t="s">
        <v>79</v>
      </c>
      <c r="F2814" s="38" t="s">
        <v>55</v>
      </c>
      <c r="G2814" s="38" t="n">
        <v>27</v>
      </c>
      <c r="H2814" s="62" t="s">
        <v>3413</v>
      </c>
      <c r="I2814" s="62" t="s">
        <v>3414</v>
      </c>
      <c r="J2814" s="38" t="n">
        <v>1.73228027774228</v>
      </c>
      <c r="K2814" s="38" t="s">
        <v>50</v>
      </c>
      <c r="N2814" s="38" t="n">
        <v>0.0101548543838667</v>
      </c>
      <c r="O2814" s="38" t="s">
        <v>621</v>
      </c>
      <c r="P2814" s="38" t="s">
        <v>622</v>
      </c>
      <c r="Q2814" s="38" t="n">
        <v>0.0177674549960031</v>
      </c>
      <c r="R2814" s="38" t="s">
        <v>623</v>
      </c>
      <c r="T2814" s="38" t="n">
        <v>12.6</v>
      </c>
      <c r="U2814" s="38" t="s">
        <v>55</v>
      </c>
      <c r="V2814" s="38" t="n">
        <v>8.4</v>
      </c>
      <c r="W2814" s="38" t="s">
        <v>624</v>
      </c>
      <c r="Y2814" s="38" t="n">
        <v>481.2</v>
      </c>
      <c r="AA2814" s="38" t="s">
        <v>55</v>
      </c>
      <c r="AE2814" s="38" t="n">
        <v>1018.4</v>
      </c>
      <c r="AF2814" s="38" t="s">
        <v>625</v>
      </c>
      <c r="AG2814" s="38" t="s">
        <v>626</v>
      </c>
      <c r="AH2814" s="38" t="n">
        <v>50.1</v>
      </c>
      <c r="AK2814" s="38" t="n">
        <v>0.08</v>
      </c>
      <c r="AL2814" s="38" t="n">
        <v>0.02</v>
      </c>
      <c r="AM2814" s="38" t="n">
        <f aca="false">+AL2814/AK2814</f>
        <v>0.25</v>
      </c>
    </row>
    <row r="2815" customFormat="false" ht="12.65" hidden="false" customHeight="false" outlineLevel="0" collapsed="false">
      <c r="A2815" s="38" t="s">
        <v>47</v>
      </c>
      <c r="B2815" s="38" t="s">
        <v>59</v>
      </c>
      <c r="C2815" s="38" t="s">
        <v>200</v>
      </c>
      <c r="D2815" s="38" t="s">
        <v>372</v>
      </c>
      <c r="E2815" s="38" t="s">
        <v>79</v>
      </c>
      <c r="F2815" s="38" t="s">
        <v>55</v>
      </c>
      <c r="G2815" s="38" t="n">
        <v>28</v>
      </c>
      <c r="H2815" s="62" t="s">
        <v>3414</v>
      </c>
      <c r="I2815" s="62" t="s">
        <v>3415</v>
      </c>
      <c r="J2815" s="38" t="n">
        <v>1.73224833336141</v>
      </c>
      <c r="K2815" s="38" t="s">
        <v>50</v>
      </c>
      <c r="N2815" s="38" t="n">
        <v>0.0104545491045667</v>
      </c>
      <c r="O2815" s="38" t="s">
        <v>621</v>
      </c>
      <c r="P2815" s="38" t="s">
        <v>622</v>
      </c>
      <c r="Q2815" s="38" t="n">
        <v>0.0125407211516548</v>
      </c>
      <c r="R2815" s="38" t="s">
        <v>623</v>
      </c>
      <c r="T2815" s="38" t="n">
        <v>12.6</v>
      </c>
      <c r="U2815" s="38" t="s">
        <v>55</v>
      </c>
      <c r="V2815" s="38" t="n">
        <v>8.7</v>
      </c>
      <c r="W2815" s="38" t="s">
        <v>624</v>
      </c>
      <c r="Y2815" s="38" t="n">
        <v>603.7</v>
      </c>
      <c r="AA2815" s="38" t="s">
        <v>55</v>
      </c>
      <c r="AE2815" s="38" t="n">
        <v>1018</v>
      </c>
      <c r="AF2815" s="38" t="s">
        <v>625</v>
      </c>
      <c r="AG2815" s="38" t="s">
        <v>626</v>
      </c>
      <c r="AH2815" s="38" t="n">
        <v>45.7</v>
      </c>
      <c r="AK2815" s="38" t="n">
        <v>0.08</v>
      </c>
      <c r="AL2815" s="38" t="n">
        <v>0.02</v>
      </c>
      <c r="AM2815" s="38" t="n">
        <f aca="false">+AL2815/AK2815</f>
        <v>0.25</v>
      </c>
    </row>
    <row r="2816" customFormat="false" ht="12.65" hidden="false" customHeight="false" outlineLevel="0" collapsed="false">
      <c r="A2816" s="38" t="s">
        <v>47</v>
      </c>
      <c r="B2816" s="38" t="s">
        <v>59</v>
      </c>
      <c r="C2816" s="38" t="s">
        <v>200</v>
      </c>
      <c r="D2816" s="38" t="s">
        <v>372</v>
      </c>
      <c r="E2816" s="38" t="s">
        <v>79</v>
      </c>
      <c r="F2816" s="38" t="s">
        <v>55</v>
      </c>
      <c r="G2816" s="38" t="n">
        <v>29</v>
      </c>
      <c r="H2816" s="62" t="s">
        <v>3415</v>
      </c>
      <c r="I2816" s="62" t="s">
        <v>3416</v>
      </c>
      <c r="J2816" s="38" t="n">
        <v>1.73257222221957</v>
      </c>
      <c r="K2816" s="38" t="s">
        <v>50</v>
      </c>
      <c r="N2816" s="38" t="n">
        <v>0.0089341873947</v>
      </c>
      <c r="O2816" s="38" t="s">
        <v>621</v>
      </c>
      <c r="P2816" s="38" t="s">
        <v>622</v>
      </c>
      <c r="Q2816" s="38" t="n">
        <v>0.0101686944888512</v>
      </c>
      <c r="R2816" s="38" t="s">
        <v>623</v>
      </c>
      <c r="T2816" s="38" t="n">
        <v>12.3</v>
      </c>
      <c r="U2816" s="38" t="s">
        <v>55</v>
      </c>
      <c r="V2816" s="38" t="n">
        <v>8.8</v>
      </c>
      <c r="W2816" s="38" t="s">
        <v>624</v>
      </c>
      <c r="Y2816" s="38" t="n">
        <v>465.3</v>
      </c>
      <c r="AA2816" s="38" t="s">
        <v>55</v>
      </c>
      <c r="AE2816" s="38" t="n">
        <v>1017.8</v>
      </c>
      <c r="AF2816" s="38" t="s">
        <v>625</v>
      </c>
      <c r="AG2816" s="38" t="s">
        <v>626</v>
      </c>
      <c r="AH2816" s="38" t="n">
        <v>42.2</v>
      </c>
      <c r="AK2816" s="38" t="n">
        <v>0.08</v>
      </c>
      <c r="AL2816" s="38" t="n">
        <v>0.02</v>
      </c>
      <c r="AM2816" s="38" t="n">
        <f aca="false">+AL2816/AK2816</f>
        <v>0.25</v>
      </c>
    </row>
    <row r="2817" customFormat="false" ht="12.65" hidden="false" customHeight="false" outlineLevel="0" collapsed="false">
      <c r="A2817" s="38" t="s">
        <v>47</v>
      </c>
      <c r="B2817" s="38" t="s">
        <v>59</v>
      </c>
      <c r="C2817" s="38" t="s">
        <v>200</v>
      </c>
      <c r="D2817" s="38" t="s">
        <v>372</v>
      </c>
      <c r="E2817" s="38" t="s">
        <v>79</v>
      </c>
      <c r="F2817" s="38" t="s">
        <v>55</v>
      </c>
      <c r="G2817" s="38" t="n">
        <v>30</v>
      </c>
      <c r="H2817" s="62" t="s">
        <v>3416</v>
      </c>
      <c r="I2817" s="62" t="s">
        <v>3417</v>
      </c>
      <c r="J2817" s="38" t="n">
        <v>1.73250861114926</v>
      </c>
      <c r="K2817" s="38" t="s">
        <v>50</v>
      </c>
      <c r="N2817" s="38" t="n">
        <v>0.0081230707487</v>
      </c>
      <c r="O2817" s="38" t="s">
        <v>621</v>
      </c>
      <c r="P2817" s="38" t="s">
        <v>622</v>
      </c>
      <c r="Q2817" s="38" t="n">
        <v>0.0101708394007942</v>
      </c>
      <c r="R2817" s="38" t="s">
        <v>623</v>
      </c>
      <c r="T2817" s="38" t="n">
        <v>9.9</v>
      </c>
      <c r="U2817" s="38" t="s">
        <v>55</v>
      </c>
      <c r="V2817" s="38" t="n">
        <v>9</v>
      </c>
      <c r="W2817" s="38" t="s">
        <v>624</v>
      </c>
      <c r="Y2817" s="38" t="n">
        <v>150.1</v>
      </c>
      <c r="AA2817" s="38" t="s">
        <v>55</v>
      </c>
      <c r="AE2817" s="38" t="n">
        <v>1017.8</v>
      </c>
      <c r="AF2817" s="38" t="s">
        <v>625</v>
      </c>
      <c r="AG2817" s="38" t="s">
        <v>626</v>
      </c>
      <c r="AH2817" s="38" t="n">
        <v>54.7</v>
      </c>
      <c r="AK2817" s="38" t="n">
        <v>0.08</v>
      </c>
      <c r="AL2817" s="38" t="n">
        <v>0.02</v>
      </c>
      <c r="AM2817" s="38" t="n">
        <f aca="false">+AL2817/AK2817</f>
        <v>0.25</v>
      </c>
    </row>
    <row r="2818" customFormat="false" ht="12.65" hidden="false" customHeight="false" outlineLevel="0" collapsed="false">
      <c r="A2818" s="38" t="s">
        <v>47</v>
      </c>
      <c r="B2818" s="38" t="s">
        <v>59</v>
      </c>
      <c r="C2818" s="38" t="s">
        <v>200</v>
      </c>
      <c r="D2818" s="38" t="s">
        <v>372</v>
      </c>
      <c r="E2818" s="38" t="s">
        <v>79</v>
      </c>
      <c r="F2818" s="38" t="s">
        <v>55</v>
      </c>
      <c r="G2818" s="38" t="n">
        <v>31</v>
      </c>
      <c r="H2818" s="62" t="s">
        <v>3417</v>
      </c>
      <c r="I2818" s="62" t="s">
        <v>3418</v>
      </c>
      <c r="J2818" s="38" t="n">
        <v>1.73233111109999</v>
      </c>
      <c r="K2818" s="38" t="s">
        <v>50</v>
      </c>
      <c r="N2818" s="38" t="n">
        <v>0.0051264952318</v>
      </c>
      <c r="O2818" s="38" t="s">
        <v>621</v>
      </c>
      <c r="P2818" s="38" t="s">
        <v>622</v>
      </c>
      <c r="Q2818" s="38" t="n">
        <v>0.00892015755273351</v>
      </c>
      <c r="R2818" s="38" t="s">
        <v>623</v>
      </c>
      <c r="T2818" s="38" t="n">
        <v>6.3</v>
      </c>
      <c r="U2818" s="38" t="s">
        <v>55</v>
      </c>
      <c r="V2818" s="38" t="n">
        <v>9</v>
      </c>
      <c r="W2818" s="38" t="s">
        <v>624</v>
      </c>
      <c r="Y2818" s="38" t="n">
        <v>0.5</v>
      </c>
      <c r="AA2818" s="38" t="s">
        <v>55</v>
      </c>
      <c r="AE2818" s="38" t="n">
        <v>1018</v>
      </c>
      <c r="AF2818" s="38" t="s">
        <v>625</v>
      </c>
      <c r="AG2818" s="38" t="s">
        <v>626</v>
      </c>
      <c r="AH2818" s="38" t="n">
        <v>64.9</v>
      </c>
      <c r="AK2818" s="38" t="n">
        <v>0.08</v>
      </c>
      <c r="AL2818" s="38" t="n">
        <v>0.02</v>
      </c>
      <c r="AM2818" s="38" t="n">
        <f aca="false">+AL2818/AK2818</f>
        <v>0.25</v>
      </c>
    </row>
    <row r="2819" customFormat="false" ht="12.65" hidden="false" customHeight="false" outlineLevel="0" collapsed="false">
      <c r="A2819" s="38" t="s">
        <v>47</v>
      </c>
      <c r="B2819" s="38" t="s">
        <v>59</v>
      </c>
      <c r="C2819" s="38" t="s">
        <v>200</v>
      </c>
      <c r="D2819" s="38" t="s">
        <v>372</v>
      </c>
      <c r="E2819" s="38" t="s">
        <v>79</v>
      </c>
      <c r="F2819" s="38" t="s">
        <v>55</v>
      </c>
      <c r="G2819" s="38" t="n">
        <v>32</v>
      </c>
      <c r="H2819" s="62" t="s">
        <v>3418</v>
      </c>
      <c r="I2819" s="62" t="s">
        <v>3419</v>
      </c>
      <c r="J2819" s="38" t="n">
        <v>1.73252638889684</v>
      </c>
      <c r="K2819" s="38" t="s">
        <v>50</v>
      </c>
      <c r="N2819" s="38" t="n">
        <v>0.0034053491179</v>
      </c>
      <c r="O2819" s="38" t="s">
        <v>621</v>
      </c>
      <c r="P2819" s="38" t="s">
        <v>622</v>
      </c>
      <c r="Q2819" s="38" t="n">
        <v>0.00330466407846198</v>
      </c>
      <c r="R2819" s="38" t="s">
        <v>623</v>
      </c>
      <c r="T2819" s="38" t="n">
        <v>4.2</v>
      </c>
      <c r="U2819" s="38" t="s">
        <v>55</v>
      </c>
      <c r="V2819" s="38" t="n">
        <v>8.8</v>
      </c>
      <c r="W2819" s="38" t="s">
        <v>624</v>
      </c>
      <c r="Y2819" s="38" t="n">
        <v>0.2</v>
      </c>
      <c r="AA2819" s="38" t="s">
        <v>55</v>
      </c>
      <c r="AE2819" s="38" t="n">
        <v>1017.8</v>
      </c>
      <c r="AF2819" s="38" t="s">
        <v>625</v>
      </c>
      <c r="AG2819" s="38" t="s">
        <v>626</v>
      </c>
      <c r="AH2819" s="38" t="n">
        <v>84.1</v>
      </c>
      <c r="AK2819" s="38" t="n">
        <v>0.08</v>
      </c>
      <c r="AL2819" s="38" t="n">
        <v>0.02</v>
      </c>
      <c r="AM2819" s="38" t="n">
        <f aca="false">+AL2819/AK2819</f>
        <v>0.25</v>
      </c>
    </row>
    <row r="2820" customFormat="false" ht="12.65" hidden="false" customHeight="false" outlineLevel="0" collapsed="false">
      <c r="A2820" s="38" t="s">
        <v>47</v>
      </c>
      <c r="B2820" s="38" t="s">
        <v>59</v>
      </c>
      <c r="C2820" s="38" t="s">
        <v>200</v>
      </c>
      <c r="D2820" s="38" t="s">
        <v>372</v>
      </c>
      <c r="E2820" s="38" t="s">
        <v>79</v>
      </c>
      <c r="F2820" s="38" t="s">
        <v>55</v>
      </c>
      <c r="G2820" s="38" t="n">
        <v>33</v>
      </c>
      <c r="H2820" s="62" t="s">
        <v>3419</v>
      </c>
      <c r="I2820" s="62" t="s">
        <v>3420</v>
      </c>
      <c r="J2820" s="38" t="n">
        <v>1.73216638882955</v>
      </c>
      <c r="K2820" s="38" t="s">
        <v>50</v>
      </c>
      <c r="N2820" s="38" t="n">
        <v>0.00234191363563333</v>
      </c>
      <c r="O2820" s="38" t="s">
        <v>621</v>
      </c>
      <c r="P2820" s="38" t="s">
        <v>622</v>
      </c>
      <c r="Q2820" s="38" t="n">
        <v>0.000100654704408505</v>
      </c>
      <c r="R2820" s="38" t="s">
        <v>623</v>
      </c>
      <c r="T2820" s="38" t="n">
        <v>3.8</v>
      </c>
      <c r="U2820" s="38" t="s">
        <v>55</v>
      </c>
      <c r="V2820" s="38" t="n">
        <v>8.6</v>
      </c>
      <c r="W2820" s="38" t="s">
        <v>624</v>
      </c>
      <c r="Y2820" s="38" t="n">
        <v>0.1</v>
      </c>
      <c r="AA2820" s="38" t="s">
        <v>55</v>
      </c>
      <c r="AE2820" s="38" t="n">
        <v>1017.7</v>
      </c>
      <c r="AF2820" s="38" t="s">
        <v>625</v>
      </c>
      <c r="AG2820" s="38" t="s">
        <v>626</v>
      </c>
      <c r="AH2820" s="38" t="n">
        <v>93.2</v>
      </c>
      <c r="AK2820" s="38" t="n">
        <v>0.08</v>
      </c>
      <c r="AL2820" s="38" t="n">
        <v>0.02</v>
      </c>
      <c r="AM2820" s="38" t="n">
        <f aca="false">+AL2820/AK2820</f>
        <v>0.25</v>
      </c>
    </row>
    <row r="2821" customFormat="false" ht="12.65" hidden="false" customHeight="false" outlineLevel="0" collapsed="false">
      <c r="A2821" s="38" t="s">
        <v>47</v>
      </c>
      <c r="B2821" s="38" t="s">
        <v>59</v>
      </c>
      <c r="C2821" s="38" t="s">
        <v>200</v>
      </c>
      <c r="D2821" s="38" t="s">
        <v>372</v>
      </c>
      <c r="E2821" s="38" t="s">
        <v>79</v>
      </c>
      <c r="F2821" s="38" t="s">
        <v>55</v>
      </c>
      <c r="G2821" s="38" t="n">
        <v>34</v>
      </c>
      <c r="H2821" s="62" t="s">
        <v>3420</v>
      </c>
      <c r="I2821" s="62" t="s">
        <v>3421</v>
      </c>
      <c r="J2821" s="38" t="n">
        <v>1.73263111114502</v>
      </c>
      <c r="K2821" s="38" t="s">
        <v>50</v>
      </c>
      <c r="N2821" s="38" t="n">
        <v>0.0024385999359</v>
      </c>
      <c r="O2821" s="38" t="s">
        <v>621</v>
      </c>
      <c r="P2821" s="38" t="s">
        <v>622</v>
      </c>
      <c r="Q2821" s="38" t="n">
        <v>9.07546169823876E-005</v>
      </c>
      <c r="R2821" s="38" t="s">
        <v>623</v>
      </c>
      <c r="T2821" s="38" t="n">
        <v>3.3</v>
      </c>
      <c r="U2821" s="38" t="s">
        <v>55</v>
      </c>
      <c r="V2821" s="38" t="n">
        <v>8.3</v>
      </c>
      <c r="W2821" s="38" t="s">
        <v>624</v>
      </c>
      <c r="Y2821" s="38" t="n">
        <v>0</v>
      </c>
      <c r="AA2821" s="38" t="s">
        <v>55</v>
      </c>
      <c r="AE2821" s="38" t="n">
        <v>1017.2</v>
      </c>
      <c r="AF2821" s="38" t="s">
        <v>625</v>
      </c>
      <c r="AG2821" s="38" t="s">
        <v>626</v>
      </c>
      <c r="AH2821" s="38" t="n">
        <v>96.6</v>
      </c>
      <c r="AK2821" s="38" t="n">
        <v>0.08</v>
      </c>
      <c r="AL2821" s="38" t="n">
        <v>0.02</v>
      </c>
      <c r="AM2821" s="38" t="n">
        <f aca="false">+AL2821/AK2821</f>
        <v>0.25</v>
      </c>
    </row>
    <row r="2822" customFormat="false" ht="12.65" hidden="false" customHeight="false" outlineLevel="0" collapsed="false">
      <c r="A2822" s="38" t="s">
        <v>47</v>
      </c>
      <c r="B2822" s="38" t="s">
        <v>59</v>
      </c>
      <c r="C2822" s="38" t="s">
        <v>200</v>
      </c>
      <c r="D2822" s="38" t="s">
        <v>372</v>
      </c>
      <c r="E2822" s="38" t="s">
        <v>79</v>
      </c>
      <c r="F2822" s="38" t="s">
        <v>55</v>
      </c>
      <c r="G2822" s="38" t="n">
        <v>35</v>
      </c>
      <c r="H2822" s="62" t="s">
        <v>3421</v>
      </c>
      <c r="I2822" s="62" t="s">
        <v>3422</v>
      </c>
      <c r="J2822" s="38" t="n">
        <v>1.73243416666985</v>
      </c>
      <c r="K2822" s="38" t="s">
        <v>50</v>
      </c>
      <c r="N2822" s="38" t="n">
        <v>0.0019777539318</v>
      </c>
      <c r="O2822" s="38" t="s">
        <v>621</v>
      </c>
      <c r="P2822" s="38" t="s">
        <v>622</v>
      </c>
      <c r="Q2822" s="38" t="n">
        <v>0.000302247675076031</v>
      </c>
      <c r="R2822" s="38" t="s">
        <v>623</v>
      </c>
      <c r="T2822" s="38" t="n">
        <v>2.9</v>
      </c>
      <c r="U2822" s="38" t="s">
        <v>55</v>
      </c>
      <c r="V2822" s="38" t="n">
        <v>7.9</v>
      </c>
      <c r="W2822" s="38" t="s">
        <v>624</v>
      </c>
      <c r="Y2822" s="38" t="n">
        <v>0</v>
      </c>
      <c r="AA2822" s="38" t="s">
        <v>55</v>
      </c>
      <c r="AE2822" s="38" t="n">
        <v>1016.4</v>
      </c>
      <c r="AF2822" s="38" t="s">
        <v>625</v>
      </c>
      <c r="AG2822" s="38" t="s">
        <v>626</v>
      </c>
      <c r="AH2822" s="38" t="n">
        <v>96.8</v>
      </c>
      <c r="AK2822" s="38" t="n">
        <v>0.08</v>
      </c>
      <c r="AL2822" s="38" t="n">
        <v>0.02</v>
      </c>
      <c r="AM2822" s="38" t="n">
        <f aca="false">+AL2822/AK2822</f>
        <v>0.25</v>
      </c>
    </row>
    <row r="2823" customFormat="false" ht="12.65" hidden="false" customHeight="false" outlineLevel="0" collapsed="false">
      <c r="A2823" s="38" t="s">
        <v>47</v>
      </c>
      <c r="B2823" s="38" t="s">
        <v>59</v>
      </c>
      <c r="C2823" s="38" t="s">
        <v>200</v>
      </c>
      <c r="D2823" s="38" t="s">
        <v>372</v>
      </c>
      <c r="E2823" s="38" t="s">
        <v>79</v>
      </c>
      <c r="F2823" s="38" t="s">
        <v>55</v>
      </c>
      <c r="G2823" s="38" t="n">
        <v>36</v>
      </c>
      <c r="H2823" s="62" t="s">
        <v>3422</v>
      </c>
      <c r="I2823" s="62" t="s">
        <v>3423</v>
      </c>
      <c r="J2823" s="38" t="n">
        <v>1.73244416667355</v>
      </c>
      <c r="K2823" s="38" t="s">
        <v>50</v>
      </c>
      <c r="N2823" s="38" t="n">
        <v>0.00175747293186667</v>
      </c>
      <c r="O2823" s="38" t="s">
        <v>621</v>
      </c>
      <c r="P2823" s="38" t="s">
        <v>622</v>
      </c>
      <c r="Q2823" s="38" t="n">
        <v>0.000559544261043182</v>
      </c>
      <c r="R2823" s="38" t="s">
        <v>623</v>
      </c>
      <c r="T2823" s="38" t="n">
        <v>3.7</v>
      </c>
      <c r="U2823" s="38" t="s">
        <v>55</v>
      </c>
      <c r="V2823" s="38" t="n">
        <v>7.6</v>
      </c>
      <c r="W2823" s="38" t="s">
        <v>624</v>
      </c>
      <c r="Y2823" s="38" t="n">
        <v>32</v>
      </c>
      <c r="AA2823" s="38" t="s">
        <v>55</v>
      </c>
      <c r="AE2823" s="38" t="n">
        <v>1016.3</v>
      </c>
      <c r="AF2823" s="38" t="s">
        <v>625</v>
      </c>
      <c r="AG2823" s="38" t="s">
        <v>626</v>
      </c>
      <c r="AH2823" s="38" t="n">
        <v>96.8</v>
      </c>
      <c r="AK2823" s="38" t="n">
        <v>0.08</v>
      </c>
      <c r="AL2823" s="38" t="n">
        <v>0.02</v>
      </c>
      <c r="AM2823" s="38" t="n">
        <f aca="false">+AL2823/AK2823</f>
        <v>0.25</v>
      </c>
    </row>
    <row r="2824" customFormat="false" ht="12.65" hidden="false" customHeight="false" outlineLevel="0" collapsed="false">
      <c r="A2824" s="38" t="s">
        <v>47</v>
      </c>
      <c r="B2824" s="38" t="s">
        <v>59</v>
      </c>
      <c r="C2824" s="38" t="s">
        <v>200</v>
      </c>
      <c r="D2824" s="38" t="s">
        <v>372</v>
      </c>
      <c r="E2824" s="38" t="s">
        <v>79</v>
      </c>
      <c r="F2824" s="38" t="s">
        <v>55</v>
      </c>
      <c r="G2824" s="38" t="n">
        <v>37</v>
      </c>
      <c r="H2824" s="62" t="s">
        <v>3423</v>
      </c>
      <c r="I2824" s="62" t="s">
        <v>3424</v>
      </c>
      <c r="J2824" s="38" t="n">
        <v>1.73242333332698</v>
      </c>
      <c r="K2824" s="38" t="s">
        <v>50</v>
      </c>
      <c r="N2824" s="38" t="n">
        <v>0.00290064140486667</v>
      </c>
      <c r="O2824" s="38" t="s">
        <v>621</v>
      </c>
      <c r="P2824" s="38" t="s">
        <v>622</v>
      </c>
      <c r="Q2824" s="38" t="n">
        <v>1.04459693166621E-005</v>
      </c>
      <c r="R2824" s="38" t="s">
        <v>623</v>
      </c>
      <c r="T2824" s="38" t="n">
        <v>4.6</v>
      </c>
      <c r="U2824" s="38" t="s">
        <v>55</v>
      </c>
      <c r="V2824" s="38" t="n">
        <v>7.5</v>
      </c>
      <c r="W2824" s="38" t="s">
        <v>624</v>
      </c>
      <c r="Y2824" s="38" t="n">
        <v>82.8</v>
      </c>
      <c r="AA2824" s="38" t="s">
        <v>55</v>
      </c>
      <c r="AE2824" s="38" t="n">
        <v>1016.6</v>
      </c>
      <c r="AF2824" s="38" t="s">
        <v>625</v>
      </c>
      <c r="AG2824" s="38" t="s">
        <v>626</v>
      </c>
      <c r="AH2824" s="38" t="n">
        <v>96.8</v>
      </c>
      <c r="AK2824" s="38" t="n">
        <v>0.08</v>
      </c>
      <c r="AL2824" s="38" t="n">
        <v>0.02</v>
      </c>
      <c r="AM2824" s="38" t="n">
        <f aca="false">+AL2824/AK2824</f>
        <v>0.25</v>
      </c>
    </row>
    <row r="2825" customFormat="false" ht="12.65" hidden="false" customHeight="false" outlineLevel="0" collapsed="false">
      <c r="A2825" s="38" t="s">
        <v>47</v>
      </c>
      <c r="B2825" s="38" t="s">
        <v>59</v>
      </c>
      <c r="C2825" s="38" t="s">
        <v>200</v>
      </c>
      <c r="D2825" s="38" t="s">
        <v>372</v>
      </c>
      <c r="E2825" s="38" t="s">
        <v>79</v>
      </c>
      <c r="F2825" s="38" t="s">
        <v>55</v>
      </c>
      <c r="G2825" s="38" t="n">
        <v>38</v>
      </c>
      <c r="H2825" s="62" t="s">
        <v>3424</v>
      </c>
      <c r="I2825" s="62" t="s">
        <v>3425</v>
      </c>
      <c r="J2825" s="38" t="n">
        <v>1.73217833333545</v>
      </c>
      <c r="K2825" s="38" t="s">
        <v>50</v>
      </c>
      <c r="N2825" s="38" t="n">
        <v>0.0051193056148</v>
      </c>
      <c r="O2825" s="38" t="s">
        <v>621</v>
      </c>
      <c r="P2825" s="38" t="s">
        <v>622</v>
      </c>
      <c r="Q2825" s="38" t="n">
        <v>-0.00176969045249953</v>
      </c>
      <c r="R2825" s="38" t="s">
        <v>623</v>
      </c>
      <c r="T2825" s="38" t="n">
        <v>6.9</v>
      </c>
      <c r="U2825" s="38" t="s">
        <v>55</v>
      </c>
      <c r="V2825" s="38" t="n">
        <v>7.3</v>
      </c>
      <c r="W2825" s="38" t="s">
        <v>624</v>
      </c>
      <c r="Y2825" s="38" t="n">
        <v>496.9</v>
      </c>
      <c r="AA2825" s="38" t="s">
        <v>55</v>
      </c>
      <c r="AE2825" s="38" t="n">
        <v>1017.4</v>
      </c>
      <c r="AF2825" s="38" t="s">
        <v>625</v>
      </c>
      <c r="AG2825" s="38" t="s">
        <v>626</v>
      </c>
      <c r="AH2825" s="38" t="n">
        <v>96.3</v>
      </c>
      <c r="AK2825" s="38" t="n">
        <v>0.08</v>
      </c>
      <c r="AL2825" s="38" t="n">
        <v>0.02</v>
      </c>
      <c r="AM2825" s="38" t="n">
        <f aca="false">+AL2825/AK2825</f>
        <v>0.25</v>
      </c>
    </row>
    <row r="2826" customFormat="false" ht="12.65" hidden="false" customHeight="false" outlineLevel="0" collapsed="false">
      <c r="A2826" s="38" t="s">
        <v>47</v>
      </c>
      <c r="B2826" s="38" t="s">
        <v>59</v>
      </c>
      <c r="C2826" s="38" t="s">
        <v>200</v>
      </c>
      <c r="D2826" s="38" t="s">
        <v>372</v>
      </c>
      <c r="E2826" s="38" t="s">
        <v>79</v>
      </c>
      <c r="F2826" s="38" t="s">
        <v>55</v>
      </c>
      <c r="G2826" s="38" t="n">
        <v>39</v>
      </c>
      <c r="H2826" s="62" t="s">
        <v>3425</v>
      </c>
      <c r="I2826" s="62" t="s">
        <v>3426</v>
      </c>
      <c r="J2826" s="38" t="n">
        <v>1.73252638889684</v>
      </c>
      <c r="K2826" s="38" t="s">
        <v>50</v>
      </c>
      <c r="N2826" s="38" t="n">
        <v>0.00799906265256667</v>
      </c>
      <c r="O2826" s="38" t="s">
        <v>621</v>
      </c>
      <c r="P2826" s="38" t="s">
        <v>622</v>
      </c>
      <c r="Q2826" s="38" t="n">
        <v>-0.000531416540552253</v>
      </c>
      <c r="R2826" s="38" t="s">
        <v>623</v>
      </c>
      <c r="T2826" s="38" t="n">
        <v>11</v>
      </c>
      <c r="U2826" s="38" t="s">
        <v>55</v>
      </c>
      <c r="V2826" s="38" t="n">
        <v>7.5</v>
      </c>
      <c r="W2826" s="38" t="s">
        <v>624</v>
      </c>
      <c r="Y2826" s="38" t="n">
        <v>726</v>
      </c>
      <c r="AA2826" s="38" t="s">
        <v>55</v>
      </c>
      <c r="AE2826" s="38" t="n">
        <v>1017.5</v>
      </c>
      <c r="AF2826" s="38" t="s">
        <v>625</v>
      </c>
      <c r="AG2826" s="38" t="s">
        <v>626</v>
      </c>
      <c r="AH2826" s="38" t="n">
        <v>63.8</v>
      </c>
      <c r="AK2826" s="38" t="n">
        <v>0.08</v>
      </c>
      <c r="AL2826" s="38" t="n">
        <v>0.02</v>
      </c>
      <c r="AM2826" s="38" t="n">
        <f aca="false">+AL2826/AK2826</f>
        <v>0.25</v>
      </c>
    </row>
    <row r="2827" customFormat="false" ht="12.65" hidden="false" customHeight="false" outlineLevel="0" collapsed="false">
      <c r="A2827" s="38" t="s">
        <v>47</v>
      </c>
      <c r="B2827" s="38" t="s">
        <v>59</v>
      </c>
      <c r="C2827" s="38" t="s">
        <v>200</v>
      </c>
      <c r="D2827" s="38" t="s">
        <v>372</v>
      </c>
      <c r="E2827" s="38" t="s">
        <v>79</v>
      </c>
      <c r="F2827" s="38" t="s">
        <v>55</v>
      </c>
      <c r="G2827" s="38" t="n">
        <v>40</v>
      </c>
      <c r="H2827" s="62" t="s">
        <v>3426</v>
      </c>
      <c r="I2827" s="62" t="s">
        <v>3427</v>
      </c>
      <c r="J2827" s="38" t="n">
        <v>1.73245888888836</v>
      </c>
      <c r="K2827" s="38" t="s">
        <v>50</v>
      </c>
      <c r="N2827" s="38" t="n">
        <v>0.0089826308551</v>
      </c>
      <c r="O2827" s="38" t="s">
        <v>621</v>
      </c>
      <c r="P2827" s="38" t="s">
        <v>622</v>
      </c>
      <c r="Q2827" s="38" t="n">
        <v>0.0084032443173184</v>
      </c>
      <c r="R2827" s="38" t="s">
        <v>623</v>
      </c>
      <c r="T2827" s="38" t="n">
        <v>12.3</v>
      </c>
      <c r="U2827" s="38" t="s">
        <v>55</v>
      </c>
      <c r="V2827" s="38" t="n">
        <v>7.7</v>
      </c>
      <c r="W2827" s="38" t="s">
        <v>624</v>
      </c>
      <c r="Y2827" s="38" t="n">
        <v>629.9</v>
      </c>
      <c r="AA2827" s="38" t="s">
        <v>55</v>
      </c>
      <c r="AE2827" s="38" t="n">
        <v>1017</v>
      </c>
      <c r="AF2827" s="38" t="s">
        <v>625</v>
      </c>
      <c r="AG2827" s="38" t="s">
        <v>626</v>
      </c>
      <c r="AH2827" s="38" t="n">
        <v>51.2</v>
      </c>
      <c r="AK2827" s="38" t="n">
        <v>0.08</v>
      </c>
      <c r="AL2827" s="38" t="n">
        <v>0.02</v>
      </c>
      <c r="AM2827" s="38" t="n">
        <f aca="false">+AL2827/AK2827</f>
        <v>0.25</v>
      </c>
    </row>
    <row r="2828" customFormat="false" ht="12.65" hidden="false" customHeight="false" outlineLevel="0" collapsed="false">
      <c r="A2828" s="38" t="s">
        <v>47</v>
      </c>
      <c r="B2828" s="38" t="s">
        <v>59</v>
      </c>
      <c r="C2828" s="38" t="s">
        <v>200</v>
      </c>
      <c r="D2828" s="38" t="s">
        <v>372</v>
      </c>
      <c r="E2828" s="38" t="s">
        <v>79</v>
      </c>
      <c r="F2828" s="38" t="s">
        <v>55</v>
      </c>
      <c r="G2828" s="38" t="n">
        <v>41</v>
      </c>
      <c r="H2828" s="62" t="s">
        <v>3427</v>
      </c>
      <c r="I2828" s="62" t="s">
        <v>3428</v>
      </c>
      <c r="J2828" s="38" t="n">
        <v>1.73244583335188</v>
      </c>
      <c r="K2828" s="38" t="s">
        <v>50</v>
      </c>
      <c r="N2828" s="38" t="n">
        <v>0.00812717079056667</v>
      </c>
      <c r="O2828" s="38" t="s">
        <v>621</v>
      </c>
      <c r="P2828" s="38" t="s">
        <v>622</v>
      </c>
      <c r="Q2828" s="38" t="n">
        <v>0.0121979234609375</v>
      </c>
      <c r="R2828" s="38" t="s">
        <v>623</v>
      </c>
      <c r="T2828" s="38" t="n">
        <v>13.1</v>
      </c>
      <c r="U2828" s="38" t="s">
        <v>55</v>
      </c>
      <c r="V2828" s="38" t="n">
        <v>8.2</v>
      </c>
      <c r="W2828" s="38" t="s">
        <v>624</v>
      </c>
      <c r="Y2828" s="38" t="n">
        <v>504.4</v>
      </c>
      <c r="AA2828" s="38" t="s">
        <v>55</v>
      </c>
      <c r="AE2828" s="38" t="n">
        <v>1016</v>
      </c>
      <c r="AF2828" s="38" t="s">
        <v>625</v>
      </c>
      <c r="AG2828" s="38" t="s">
        <v>626</v>
      </c>
      <c r="AH2828" s="38" t="n">
        <v>45.6</v>
      </c>
      <c r="AK2828" s="38" t="n">
        <v>0.08</v>
      </c>
      <c r="AL2828" s="38" t="n">
        <v>0.02</v>
      </c>
      <c r="AM2828" s="38" t="n">
        <f aca="false">+AL2828/AK2828</f>
        <v>0.25</v>
      </c>
    </row>
    <row r="2829" customFormat="false" ht="12.65" hidden="false" customHeight="false" outlineLevel="0" collapsed="false">
      <c r="A2829" s="38" t="s">
        <v>47</v>
      </c>
      <c r="B2829" s="38" t="s">
        <v>59</v>
      </c>
      <c r="C2829" s="38" t="s">
        <v>200</v>
      </c>
      <c r="D2829" s="38" t="s">
        <v>372</v>
      </c>
      <c r="E2829" s="38" t="s">
        <v>79</v>
      </c>
      <c r="F2829" s="38" t="s">
        <v>55</v>
      </c>
      <c r="G2829" s="38" t="n">
        <v>42</v>
      </c>
      <c r="H2829" s="62" t="s">
        <v>3428</v>
      </c>
      <c r="I2829" s="62" t="s">
        <v>3429</v>
      </c>
      <c r="J2829" s="38" t="n">
        <v>1.7326263888677</v>
      </c>
      <c r="K2829" s="38" t="s">
        <v>50</v>
      </c>
      <c r="N2829" s="38" t="n">
        <v>0.0097377775364</v>
      </c>
      <c r="O2829" s="38" t="s">
        <v>621</v>
      </c>
      <c r="P2829" s="38" t="s">
        <v>622</v>
      </c>
      <c r="Q2829" s="38" t="n">
        <v>0.00867981348585301</v>
      </c>
      <c r="R2829" s="38" t="s">
        <v>623</v>
      </c>
      <c r="T2829" s="38" t="n">
        <v>14.4</v>
      </c>
      <c r="U2829" s="38" t="s">
        <v>55</v>
      </c>
      <c r="V2829" s="38" t="n">
        <v>8.8</v>
      </c>
      <c r="W2829" s="38" t="s">
        <v>624</v>
      </c>
      <c r="Y2829" s="38" t="n">
        <v>524.8</v>
      </c>
      <c r="AA2829" s="38" t="s">
        <v>55</v>
      </c>
      <c r="AE2829" s="38" t="n">
        <v>1015</v>
      </c>
      <c r="AF2829" s="38" t="s">
        <v>625</v>
      </c>
      <c r="AG2829" s="38" t="s">
        <v>626</v>
      </c>
      <c r="AH2829" s="38" t="n">
        <v>38.7</v>
      </c>
      <c r="AK2829" s="38" t="n">
        <v>0.08</v>
      </c>
      <c r="AL2829" s="38" t="n">
        <v>0.02</v>
      </c>
      <c r="AM2829" s="38" t="n">
        <f aca="false">+AL2829/AK2829</f>
        <v>0.25</v>
      </c>
    </row>
    <row r="2830" customFormat="false" ht="12.65" hidden="false" customHeight="false" outlineLevel="0" collapsed="false">
      <c r="A2830" s="38" t="s">
        <v>47</v>
      </c>
      <c r="B2830" s="38" t="s">
        <v>59</v>
      </c>
      <c r="C2830" s="38" t="s">
        <v>200</v>
      </c>
      <c r="D2830" s="38" t="s">
        <v>372</v>
      </c>
      <c r="E2830" s="38" t="s">
        <v>79</v>
      </c>
      <c r="F2830" s="38" t="s">
        <v>55</v>
      </c>
      <c r="G2830" s="38" t="n">
        <v>43</v>
      </c>
      <c r="H2830" s="62" t="s">
        <v>3429</v>
      </c>
      <c r="I2830" s="62" t="s">
        <v>3430</v>
      </c>
      <c r="J2830" s="38" t="n">
        <v>1.73246333334181</v>
      </c>
      <c r="K2830" s="38" t="s">
        <v>50</v>
      </c>
      <c r="N2830" s="38" t="n">
        <v>0.0101376868309667</v>
      </c>
      <c r="O2830" s="38" t="s">
        <v>621</v>
      </c>
      <c r="P2830" s="38" t="s">
        <v>622</v>
      </c>
      <c r="Q2830" s="38" t="n">
        <v>0.0130864409400246</v>
      </c>
      <c r="R2830" s="38" t="s">
        <v>623</v>
      </c>
      <c r="T2830" s="38" t="n">
        <v>13.9</v>
      </c>
      <c r="U2830" s="38" t="s">
        <v>55</v>
      </c>
      <c r="V2830" s="38" t="n">
        <v>9.3</v>
      </c>
      <c r="W2830" s="38" t="s">
        <v>624</v>
      </c>
      <c r="Y2830" s="38" t="n">
        <v>314.2</v>
      </c>
      <c r="AA2830" s="38" t="s">
        <v>55</v>
      </c>
      <c r="AE2830" s="38" t="n">
        <v>1014.5</v>
      </c>
      <c r="AF2830" s="38" t="s">
        <v>625</v>
      </c>
      <c r="AG2830" s="38" t="s">
        <v>626</v>
      </c>
      <c r="AH2830" s="38" t="n">
        <v>38.1</v>
      </c>
      <c r="AK2830" s="38" t="n">
        <v>0.08</v>
      </c>
      <c r="AL2830" s="38" t="n">
        <v>0.02</v>
      </c>
      <c r="AM2830" s="38" t="n">
        <f aca="false">+AL2830/AK2830</f>
        <v>0.25</v>
      </c>
    </row>
    <row r="2831" customFormat="false" ht="12.65" hidden="false" customHeight="false" outlineLevel="0" collapsed="false">
      <c r="A2831" s="38" t="s">
        <v>47</v>
      </c>
      <c r="B2831" s="38" t="s">
        <v>59</v>
      </c>
      <c r="C2831" s="38" t="s">
        <v>200</v>
      </c>
      <c r="D2831" s="38" t="s">
        <v>372</v>
      </c>
      <c r="E2831" s="38" t="s">
        <v>79</v>
      </c>
      <c r="F2831" s="38" t="s">
        <v>55</v>
      </c>
      <c r="G2831" s="38" t="n">
        <v>44</v>
      </c>
      <c r="H2831" s="62" t="s">
        <v>3430</v>
      </c>
      <c r="I2831" s="62" t="s">
        <v>3431</v>
      </c>
      <c r="J2831" s="38" t="n">
        <v>1.73243777778414</v>
      </c>
      <c r="K2831" s="38" t="s">
        <v>50</v>
      </c>
      <c r="N2831" s="38" t="n">
        <v>0.00895133033653333</v>
      </c>
      <c r="O2831" s="38" t="s">
        <v>621</v>
      </c>
      <c r="P2831" s="38" t="s">
        <v>622</v>
      </c>
      <c r="Q2831" s="38" t="n">
        <v>0.0127759218269024</v>
      </c>
      <c r="R2831" s="38" t="s">
        <v>623</v>
      </c>
      <c r="T2831" s="38" t="n">
        <v>12.5</v>
      </c>
      <c r="U2831" s="38" t="s">
        <v>55</v>
      </c>
      <c r="V2831" s="38" t="n">
        <v>9.5</v>
      </c>
      <c r="W2831" s="38" t="s">
        <v>624</v>
      </c>
      <c r="Y2831" s="38" t="n">
        <v>160.8</v>
      </c>
      <c r="AA2831" s="38" t="s">
        <v>55</v>
      </c>
      <c r="AE2831" s="38" t="n">
        <v>1014.4</v>
      </c>
      <c r="AF2831" s="38" t="s">
        <v>625</v>
      </c>
      <c r="AG2831" s="38" t="s">
        <v>626</v>
      </c>
      <c r="AH2831" s="38" t="n">
        <v>46</v>
      </c>
      <c r="AK2831" s="38" t="n">
        <v>0.08</v>
      </c>
      <c r="AL2831" s="38" t="n">
        <v>0.02</v>
      </c>
      <c r="AM2831" s="38" t="n">
        <f aca="false">+AL2831/AK2831</f>
        <v>0.25</v>
      </c>
    </row>
    <row r="2832" customFormat="false" ht="12.65" hidden="false" customHeight="false" outlineLevel="0" collapsed="false">
      <c r="A2832" s="38" t="s">
        <v>47</v>
      </c>
      <c r="B2832" s="38" t="s">
        <v>59</v>
      </c>
      <c r="C2832" s="38" t="s">
        <v>200</v>
      </c>
      <c r="D2832" s="38" t="s">
        <v>372</v>
      </c>
      <c r="E2832" s="38" t="s">
        <v>79</v>
      </c>
      <c r="F2832" s="38" t="s">
        <v>55</v>
      </c>
      <c r="G2832" s="38" t="n">
        <v>45</v>
      </c>
      <c r="H2832" s="62" t="s">
        <v>3431</v>
      </c>
      <c r="I2832" s="62" t="s">
        <v>3432</v>
      </c>
      <c r="J2832" s="38" t="n">
        <v>1.73230083333121</v>
      </c>
      <c r="K2832" s="38" t="s">
        <v>50</v>
      </c>
      <c r="N2832" s="38" t="n">
        <v>0.00621685205743333</v>
      </c>
      <c r="O2832" s="38" t="s">
        <v>621</v>
      </c>
      <c r="P2832" s="38" t="s">
        <v>622</v>
      </c>
      <c r="Q2832" s="38" t="n">
        <v>0.00520125344778317</v>
      </c>
      <c r="R2832" s="38" t="s">
        <v>623</v>
      </c>
      <c r="T2832" s="38" t="n">
        <v>8.7</v>
      </c>
      <c r="U2832" s="38" t="s">
        <v>55</v>
      </c>
      <c r="V2832" s="38" t="n">
        <v>9.5</v>
      </c>
      <c r="W2832" s="38" t="s">
        <v>624</v>
      </c>
      <c r="Y2832" s="38" t="n">
        <v>0.3</v>
      </c>
      <c r="AA2832" s="38" t="s">
        <v>55</v>
      </c>
      <c r="AE2832" s="38" t="n">
        <v>1014.6</v>
      </c>
      <c r="AF2832" s="38" t="s">
        <v>625</v>
      </c>
      <c r="AG2832" s="38" t="s">
        <v>626</v>
      </c>
      <c r="AH2832" s="38" t="n">
        <v>67.7</v>
      </c>
      <c r="AK2832" s="38" t="n">
        <v>0.08</v>
      </c>
      <c r="AL2832" s="38" t="n">
        <v>0.02</v>
      </c>
      <c r="AM2832" s="38" t="n">
        <f aca="false">+AL2832/AK2832</f>
        <v>0.25</v>
      </c>
    </row>
    <row r="2833" customFormat="false" ht="12.65" hidden="false" customHeight="false" outlineLevel="0" collapsed="false">
      <c r="A2833" s="38" t="s">
        <v>47</v>
      </c>
      <c r="B2833" s="38" t="s">
        <v>59</v>
      </c>
      <c r="C2833" s="38" t="s">
        <v>200</v>
      </c>
      <c r="D2833" s="38" t="s">
        <v>372</v>
      </c>
      <c r="E2833" s="38" t="s">
        <v>79</v>
      </c>
      <c r="F2833" s="38" t="s">
        <v>55</v>
      </c>
      <c r="G2833" s="38" t="n">
        <v>46</v>
      </c>
      <c r="H2833" s="62" t="s">
        <v>3432</v>
      </c>
      <c r="I2833" s="62" t="s">
        <v>3433</v>
      </c>
      <c r="J2833" s="38" t="n">
        <v>1.73252833326658</v>
      </c>
      <c r="K2833" s="38" t="s">
        <v>50</v>
      </c>
      <c r="N2833" s="38" t="n">
        <v>0.0045237806736</v>
      </c>
      <c r="O2833" s="38" t="s">
        <v>621</v>
      </c>
      <c r="P2833" s="38" t="s">
        <v>622</v>
      </c>
      <c r="Q2833" s="38" t="n">
        <v>0.00121975524486787</v>
      </c>
      <c r="R2833" s="38" t="s">
        <v>623</v>
      </c>
      <c r="T2833" s="38" t="n">
        <v>7.1</v>
      </c>
      <c r="U2833" s="38" t="s">
        <v>55</v>
      </c>
      <c r="V2833" s="38" t="n">
        <v>9.3</v>
      </c>
      <c r="W2833" s="38" t="s">
        <v>624</v>
      </c>
      <c r="Y2833" s="38" t="n">
        <v>0</v>
      </c>
      <c r="AA2833" s="38" t="s">
        <v>55</v>
      </c>
      <c r="AE2833" s="38" t="n">
        <v>1014.4</v>
      </c>
      <c r="AF2833" s="38" t="s">
        <v>625</v>
      </c>
      <c r="AG2833" s="38" t="s">
        <v>626</v>
      </c>
      <c r="AH2833" s="38" t="n">
        <v>82.6</v>
      </c>
      <c r="AK2833" s="38" t="n">
        <v>0.08</v>
      </c>
      <c r="AL2833" s="38" t="n">
        <v>0.02</v>
      </c>
      <c r="AM2833" s="38" t="n">
        <f aca="false">+AL2833/AK2833</f>
        <v>0.25</v>
      </c>
    </row>
    <row r="2834" customFormat="false" ht="12.65" hidden="false" customHeight="false" outlineLevel="0" collapsed="false">
      <c r="A2834" s="38" t="s">
        <v>47</v>
      </c>
      <c r="B2834" s="38" t="s">
        <v>59</v>
      </c>
      <c r="C2834" s="38" t="s">
        <v>200</v>
      </c>
      <c r="D2834" s="38" t="s">
        <v>372</v>
      </c>
      <c r="E2834" s="38" t="s">
        <v>79</v>
      </c>
      <c r="F2834" s="38" t="s">
        <v>55</v>
      </c>
      <c r="G2834" s="38" t="n">
        <v>47</v>
      </c>
      <c r="H2834" s="62" t="s">
        <v>3433</v>
      </c>
      <c r="I2834" s="62" t="s">
        <v>3434</v>
      </c>
      <c r="J2834" s="38" t="n">
        <v>1.73250833339161</v>
      </c>
      <c r="K2834" s="38" t="s">
        <v>50</v>
      </c>
      <c r="N2834" s="38" t="n">
        <v>0.00499470987853333</v>
      </c>
      <c r="O2834" s="38" t="s">
        <v>621</v>
      </c>
      <c r="P2834" s="38" t="s">
        <v>622</v>
      </c>
      <c r="Q2834" s="38" t="n">
        <v>-0.00103430677933032</v>
      </c>
      <c r="R2834" s="38" t="s">
        <v>623</v>
      </c>
      <c r="T2834" s="38" t="n">
        <v>5.9</v>
      </c>
      <c r="U2834" s="38" t="s">
        <v>55</v>
      </c>
      <c r="V2834" s="38" t="n">
        <v>9</v>
      </c>
      <c r="W2834" s="38" t="s">
        <v>624</v>
      </c>
      <c r="Y2834" s="38" t="n">
        <v>0</v>
      </c>
      <c r="AA2834" s="38" t="s">
        <v>55</v>
      </c>
      <c r="AE2834" s="38" t="n">
        <v>1014.2</v>
      </c>
      <c r="AF2834" s="38" t="s">
        <v>625</v>
      </c>
      <c r="AG2834" s="38" t="s">
        <v>626</v>
      </c>
      <c r="AH2834" s="38" t="n">
        <v>90.3</v>
      </c>
      <c r="AK2834" s="38" t="n">
        <v>0.08</v>
      </c>
      <c r="AL2834" s="38" t="n">
        <v>0.02</v>
      </c>
      <c r="AM2834" s="38" t="n">
        <f aca="false">+AL2834/AK2834</f>
        <v>0.25</v>
      </c>
    </row>
    <row r="2835" customFormat="false" ht="12.65" hidden="false" customHeight="false" outlineLevel="0" collapsed="false">
      <c r="A2835" s="38" t="s">
        <v>47</v>
      </c>
      <c r="B2835" s="38" t="s">
        <v>59</v>
      </c>
      <c r="C2835" s="38" t="s">
        <v>200</v>
      </c>
      <c r="D2835" s="38" t="s">
        <v>372</v>
      </c>
      <c r="E2835" s="38" t="s">
        <v>79</v>
      </c>
      <c r="F2835" s="38" t="s">
        <v>55</v>
      </c>
      <c r="G2835" s="38" t="n">
        <v>48</v>
      </c>
      <c r="H2835" s="62" t="s">
        <v>3434</v>
      </c>
      <c r="I2835" s="62" t="s">
        <v>3435</v>
      </c>
      <c r="J2835" s="38" t="n">
        <v>1.73232944442166</v>
      </c>
      <c r="K2835" s="38" t="s">
        <v>50</v>
      </c>
      <c r="N2835" s="38" t="n">
        <v>0.00500809265476667</v>
      </c>
      <c r="O2835" s="38" t="s">
        <v>621</v>
      </c>
      <c r="P2835" s="38" t="s">
        <v>622</v>
      </c>
      <c r="Q2835" s="38" t="n">
        <v>-0.00205565033053662</v>
      </c>
      <c r="R2835" s="38" t="s">
        <v>623</v>
      </c>
      <c r="T2835" s="38" t="n">
        <v>5.2</v>
      </c>
      <c r="U2835" s="38" t="s">
        <v>55</v>
      </c>
      <c r="V2835" s="38" t="n">
        <v>8.9</v>
      </c>
      <c r="W2835" s="38" t="s">
        <v>624</v>
      </c>
      <c r="Y2835" s="38" t="n">
        <v>0</v>
      </c>
      <c r="AA2835" s="38" t="s">
        <v>55</v>
      </c>
      <c r="AE2835" s="38" t="n">
        <v>1014.1</v>
      </c>
      <c r="AF2835" s="38" t="s">
        <v>625</v>
      </c>
      <c r="AG2835" s="38" t="s">
        <v>626</v>
      </c>
      <c r="AH2835" s="38" t="n">
        <v>92.3</v>
      </c>
      <c r="AK2835" s="38" t="n">
        <v>0.08</v>
      </c>
      <c r="AL2835" s="38" t="n">
        <v>0.02</v>
      </c>
      <c r="AM2835" s="38" t="n">
        <f aca="false">+AL2835/AK2835</f>
        <v>0.25</v>
      </c>
    </row>
    <row r="2836" customFormat="false" ht="12.65" hidden="false" customHeight="false" outlineLevel="0" collapsed="false">
      <c r="A2836" s="38" t="s">
        <v>47</v>
      </c>
      <c r="B2836" s="38" t="s">
        <v>59</v>
      </c>
      <c r="C2836" s="38" t="s">
        <v>200</v>
      </c>
      <c r="D2836" s="38" t="s">
        <v>372</v>
      </c>
      <c r="E2836" s="38" t="s">
        <v>79</v>
      </c>
      <c r="F2836" s="38" t="s">
        <v>55</v>
      </c>
      <c r="G2836" s="38" t="n">
        <v>49</v>
      </c>
      <c r="H2836" s="62" t="s">
        <v>3435</v>
      </c>
      <c r="I2836" s="62" t="s">
        <v>3436</v>
      </c>
      <c r="J2836" s="38" t="n">
        <v>1.73241583334075</v>
      </c>
      <c r="K2836" s="38" t="s">
        <v>50</v>
      </c>
      <c r="N2836" s="38" t="n">
        <v>0.0042590557896</v>
      </c>
      <c r="O2836" s="38" t="s">
        <v>621</v>
      </c>
      <c r="P2836" s="38" t="s">
        <v>622</v>
      </c>
      <c r="Q2836" s="38" t="n">
        <v>-0.00262645399728724</v>
      </c>
      <c r="R2836" s="38" t="s">
        <v>623</v>
      </c>
      <c r="T2836" s="38" t="n">
        <v>4.6</v>
      </c>
      <c r="U2836" s="38" t="s">
        <v>55</v>
      </c>
      <c r="V2836" s="38" t="n">
        <v>8.6</v>
      </c>
      <c r="W2836" s="38" t="s">
        <v>624</v>
      </c>
      <c r="Y2836" s="38" t="n">
        <v>0.1</v>
      </c>
      <c r="AA2836" s="38" t="s">
        <v>55</v>
      </c>
      <c r="AE2836" s="38" t="n">
        <v>1013.8</v>
      </c>
      <c r="AF2836" s="38" t="s">
        <v>625</v>
      </c>
      <c r="AG2836" s="38" t="s">
        <v>626</v>
      </c>
      <c r="AH2836" s="38" t="n">
        <v>95.9</v>
      </c>
      <c r="AK2836" s="38" t="n">
        <v>0.08</v>
      </c>
      <c r="AL2836" s="38" t="n">
        <v>0.02</v>
      </c>
      <c r="AM2836" s="38" t="n">
        <f aca="false">+AL2836/AK2836</f>
        <v>0.25</v>
      </c>
    </row>
    <row r="2837" customFormat="false" ht="12.65" hidden="false" customHeight="false" outlineLevel="0" collapsed="false">
      <c r="A2837" s="38" t="s">
        <v>47</v>
      </c>
      <c r="B2837" s="38" t="s">
        <v>59</v>
      </c>
      <c r="C2837" s="38" t="s">
        <v>200</v>
      </c>
      <c r="D2837" s="38" t="s">
        <v>372</v>
      </c>
      <c r="E2837" s="38" t="s">
        <v>79</v>
      </c>
      <c r="F2837" s="38" t="s">
        <v>55</v>
      </c>
      <c r="G2837" s="38" t="n">
        <v>50</v>
      </c>
      <c r="H2837" s="62" t="s">
        <v>3436</v>
      </c>
      <c r="I2837" s="62" t="s">
        <v>3437</v>
      </c>
      <c r="J2837" s="38" t="n">
        <v>1.7326069444418</v>
      </c>
      <c r="K2837" s="38" t="s">
        <v>50</v>
      </c>
      <c r="N2837" s="38" t="n">
        <v>0.0043611482616</v>
      </c>
      <c r="O2837" s="38" t="s">
        <v>621</v>
      </c>
      <c r="P2837" s="38" t="s">
        <v>622</v>
      </c>
      <c r="Q2837" s="38" t="n">
        <v>-0.00260766941438318</v>
      </c>
      <c r="R2837" s="38" t="s">
        <v>623</v>
      </c>
      <c r="T2837" s="38" t="n">
        <v>4.3</v>
      </c>
      <c r="U2837" s="38" t="s">
        <v>55</v>
      </c>
      <c r="V2837" s="38" t="n">
        <v>8.4</v>
      </c>
      <c r="W2837" s="38" t="s">
        <v>624</v>
      </c>
      <c r="Y2837" s="38" t="n">
        <v>35.6</v>
      </c>
      <c r="AA2837" s="38" t="s">
        <v>55</v>
      </c>
      <c r="AE2837" s="38" t="n">
        <v>1013.5</v>
      </c>
      <c r="AF2837" s="38" t="s">
        <v>625</v>
      </c>
      <c r="AG2837" s="38" t="s">
        <v>626</v>
      </c>
      <c r="AH2837" s="38" t="n">
        <v>95.7</v>
      </c>
      <c r="AK2837" s="38" t="n">
        <v>0.08</v>
      </c>
      <c r="AL2837" s="38" t="n">
        <v>0.02</v>
      </c>
      <c r="AM2837" s="38" t="n">
        <f aca="false">+AL2837/AK2837</f>
        <v>0.25</v>
      </c>
    </row>
    <row r="2838" customFormat="false" ht="12.65" hidden="false" customHeight="false" outlineLevel="0" collapsed="false">
      <c r="A2838" s="38" t="s">
        <v>47</v>
      </c>
      <c r="B2838" s="38" t="s">
        <v>59</v>
      </c>
      <c r="C2838" s="38" t="s">
        <v>200</v>
      </c>
      <c r="D2838" s="38" t="s">
        <v>372</v>
      </c>
      <c r="E2838" s="38" t="s">
        <v>79</v>
      </c>
      <c r="F2838" s="38" t="s">
        <v>55</v>
      </c>
      <c r="G2838" s="38" t="n">
        <v>51</v>
      </c>
      <c r="H2838" s="62" t="s">
        <v>3437</v>
      </c>
      <c r="I2838" s="62" t="s">
        <v>3438</v>
      </c>
      <c r="J2838" s="38" t="n">
        <v>1.73233611106873</v>
      </c>
      <c r="K2838" s="38" t="s">
        <v>50</v>
      </c>
      <c r="N2838" s="38" t="n">
        <v>0.00728687516363333</v>
      </c>
      <c r="O2838" s="38" t="s">
        <v>621</v>
      </c>
      <c r="P2838" s="38" t="s">
        <v>622</v>
      </c>
      <c r="Q2838" s="38" t="n">
        <v>-0.00578811077019826</v>
      </c>
      <c r="R2838" s="38" t="s">
        <v>623</v>
      </c>
      <c r="T2838" s="38" t="n">
        <v>6.4</v>
      </c>
      <c r="U2838" s="38" t="s">
        <v>55</v>
      </c>
      <c r="V2838" s="38" t="n">
        <v>8.2</v>
      </c>
      <c r="W2838" s="38" t="s">
        <v>624</v>
      </c>
      <c r="Y2838" s="38" t="n">
        <v>180.7</v>
      </c>
      <c r="AA2838" s="38" t="s">
        <v>55</v>
      </c>
      <c r="AE2838" s="38" t="n">
        <v>1014.2</v>
      </c>
      <c r="AF2838" s="38" t="s">
        <v>625</v>
      </c>
      <c r="AG2838" s="38" t="s">
        <v>626</v>
      </c>
      <c r="AH2838" s="38" t="n">
        <v>94.9</v>
      </c>
      <c r="AK2838" s="38" t="n">
        <v>0.08</v>
      </c>
      <c r="AL2838" s="38" t="n">
        <v>0.02</v>
      </c>
      <c r="AM2838" s="38" t="n">
        <f aca="false">+AL2838/AK2838</f>
        <v>0.25</v>
      </c>
    </row>
    <row r="2839" customFormat="false" ht="12.65" hidden="false" customHeight="false" outlineLevel="0" collapsed="false">
      <c r="A2839" s="38" t="s">
        <v>47</v>
      </c>
      <c r="B2839" s="38" t="s">
        <v>59</v>
      </c>
      <c r="C2839" s="38" t="s">
        <v>200</v>
      </c>
      <c r="D2839" s="38" t="s">
        <v>372</v>
      </c>
      <c r="E2839" s="38" t="s">
        <v>79</v>
      </c>
      <c r="F2839" s="38" t="s">
        <v>55</v>
      </c>
      <c r="G2839" s="38" t="n">
        <v>52</v>
      </c>
      <c r="H2839" s="62" t="s">
        <v>3438</v>
      </c>
      <c r="I2839" s="62" t="s">
        <v>3439</v>
      </c>
      <c r="J2839" s="38" t="n">
        <v>1.73238833334711</v>
      </c>
      <c r="K2839" s="38" t="s">
        <v>50</v>
      </c>
      <c r="N2839" s="38" t="n">
        <v>0.007408747020675</v>
      </c>
      <c r="O2839" s="38" t="s">
        <v>621</v>
      </c>
      <c r="P2839" s="38" t="s">
        <v>622</v>
      </c>
      <c r="Q2839" s="38" t="n">
        <v>-0.0067312927451471</v>
      </c>
      <c r="R2839" s="38" t="s">
        <v>623</v>
      </c>
      <c r="T2839" s="38" t="n">
        <v>8.3</v>
      </c>
      <c r="U2839" s="38" t="s">
        <v>55</v>
      </c>
      <c r="V2839" s="38" t="n">
        <v>8.2</v>
      </c>
      <c r="W2839" s="38" t="s">
        <v>624</v>
      </c>
      <c r="Y2839" s="38" t="n">
        <v>310.9</v>
      </c>
      <c r="AA2839" s="38" t="s">
        <v>55</v>
      </c>
      <c r="AE2839" s="38" t="n">
        <v>1014.4</v>
      </c>
      <c r="AF2839" s="38" t="s">
        <v>625</v>
      </c>
      <c r="AG2839" s="38" t="s">
        <v>626</v>
      </c>
      <c r="AH2839" s="38" t="n">
        <v>87</v>
      </c>
      <c r="AK2839" s="38" t="n">
        <v>0.08</v>
      </c>
      <c r="AL2839" s="38" t="n">
        <v>0.02</v>
      </c>
      <c r="AM2839" s="38" t="n">
        <f aca="false">+AL2839/AK2839</f>
        <v>0.25</v>
      </c>
    </row>
    <row r="2840" customFormat="false" ht="12.65" hidden="false" customHeight="false" outlineLevel="0" collapsed="false">
      <c r="A2840" s="38" t="s">
        <v>47</v>
      </c>
      <c r="B2840" s="38" t="s">
        <v>59</v>
      </c>
      <c r="C2840" s="38" t="s">
        <v>200</v>
      </c>
      <c r="D2840" s="38" t="s">
        <v>372</v>
      </c>
      <c r="E2840" s="38" t="s">
        <v>79</v>
      </c>
      <c r="F2840" s="38" t="s">
        <v>55</v>
      </c>
      <c r="G2840" s="38" t="n">
        <v>53</v>
      </c>
      <c r="H2840" s="62" t="s">
        <v>3439</v>
      </c>
      <c r="I2840" s="62" t="s">
        <v>3440</v>
      </c>
      <c r="J2840" s="38" t="n">
        <v>1.73258416665925</v>
      </c>
      <c r="K2840" s="38" t="s">
        <v>50</v>
      </c>
      <c r="N2840" s="38" t="n">
        <v>0.00752168221853333</v>
      </c>
      <c r="O2840" s="38" t="s">
        <v>621</v>
      </c>
      <c r="P2840" s="38" t="s">
        <v>622</v>
      </c>
      <c r="Q2840" s="38" t="n">
        <v>0.00145093558960585</v>
      </c>
      <c r="R2840" s="38" t="s">
        <v>623</v>
      </c>
      <c r="T2840" s="38" t="n">
        <v>10.6</v>
      </c>
      <c r="U2840" s="38" t="s">
        <v>55</v>
      </c>
      <c r="V2840" s="38" t="n">
        <v>8.3</v>
      </c>
      <c r="W2840" s="38" t="s">
        <v>624</v>
      </c>
      <c r="Y2840" s="38" t="n">
        <v>475.7</v>
      </c>
      <c r="AA2840" s="38" t="s">
        <v>55</v>
      </c>
      <c r="AE2840" s="38" t="n">
        <v>1014.7</v>
      </c>
      <c r="AF2840" s="38" t="s">
        <v>625</v>
      </c>
      <c r="AG2840" s="38" t="s">
        <v>626</v>
      </c>
      <c r="AH2840" s="38" t="n">
        <v>63.6</v>
      </c>
      <c r="AK2840" s="38" t="n">
        <v>0.08</v>
      </c>
      <c r="AL2840" s="38" t="n">
        <v>0.02</v>
      </c>
      <c r="AM2840" s="38" t="n">
        <f aca="false">+AL2840/AK2840</f>
        <v>0.25</v>
      </c>
    </row>
    <row r="2841" customFormat="false" ht="12.65" hidden="false" customHeight="false" outlineLevel="0" collapsed="false">
      <c r="A2841" s="38" t="s">
        <v>47</v>
      </c>
      <c r="B2841" s="38" t="s">
        <v>59</v>
      </c>
      <c r="C2841" s="38" t="s">
        <v>200</v>
      </c>
      <c r="D2841" s="38" t="s">
        <v>372</v>
      </c>
      <c r="E2841" s="38" t="s">
        <v>79</v>
      </c>
      <c r="F2841" s="38" t="s">
        <v>55</v>
      </c>
      <c r="G2841" s="38" t="n">
        <v>54</v>
      </c>
      <c r="H2841" s="62" t="s">
        <v>3440</v>
      </c>
      <c r="I2841" s="62" t="s">
        <v>3441</v>
      </c>
      <c r="J2841" s="38" t="n">
        <v>1.73239611115721</v>
      </c>
      <c r="K2841" s="38" t="s">
        <v>50</v>
      </c>
      <c r="N2841" s="38" t="n">
        <v>0.00746984090346667</v>
      </c>
      <c r="O2841" s="38" t="s">
        <v>621</v>
      </c>
      <c r="P2841" s="38" t="s">
        <v>622</v>
      </c>
      <c r="Q2841" s="38" t="n">
        <v>0.0111977087965821</v>
      </c>
      <c r="R2841" s="38" t="s">
        <v>623</v>
      </c>
      <c r="T2841" s="38" t="n">
        <v>11.7</v>
      </c>
      <c r="U2841" s="38" t="s">
        <v>55</v>
      </c>
      <c r="V2841" s="38" t="n">
        <v>8.7</v>
      </c>
      <c r="W2841" s="38" t="s">
        <v>624</v>
      </c>
      <c r="Y2841" s="38" t="n">
        <v>278.8</v>
      </c>
      <c r="AA2841" s="38" t="s">
        <v>55</v>
      </c>
      <c r="AE2841" s="38" t="n">
        <v>1014.4</v>
      </c>
      <c r="AF2841" s="38" t="s">
        <v>625</v>
      </c>
      <c r="AG2841" s="38" t="s">
        <v>626</v>
      </c>
      <c r="AH2841" s="38" t="n">
        <v>56.1</v>
      </c>
      <c r="AK2841" s="38" t="n">
        <v>0.08</v>
      </c>
      <c r="AL2841" s="38" t="n">
        <v>0.02</v>
      </c>
      <c r="AM2841" s="38" t="n">
        <f aca="false">+AL2841/AK2841</f>
        <v>0.25</v>
      </c>
    </row>
    <row r="2842" customFormat="false" ht="12.65" hidden="false" customHeight="false" outlineLevel="0" collapsed="false">
      <c r="A2842" s="38" t="s">
        <v>47</v>
      </c>
      <c r="B2842" s="38" t="s">
        <v>59</v>
      </c>
      <c r="C2842" s="38" t="s">
        <v>200</v>
      </c>
      <c r="D2842" s="38" t="s">
        <v>372</v>
      </c>
      <c r="E2842" s="38" t="s">
        <v>79</v>
      </c>
      <c r="F2842" s="38" t="s">
        <v>55</v>
      </c>
      <c r="G2842" s="38" t="n">
        <v>55</v>
      </c>
      <c r="H2842" s="62" t="s">
        <v>3441</v>
      </c>
      <c r="I2842" s="62" t="s">
        <v>3442</v>
      </c>
      <c r="J2842" s="38" t="n">
        <v>1.73244027780162</v>
      </c>
      <c r="K2842" s="38" t="s">
        <v>50</v>
      </c>
      <c r="N2842" s="38" t="n">
        <v>0.00688520485606667</v>
      </c>
      <c r="O2842" s="38" t="s">
        <v>621</v>
      </c>
      <c r="P2842" s="38" t="s">
        <v>622</v>
      </c>
      <c r="Q2842" s="38" t="n">
        <v>0.0124555730253007</v>
      </c>
      <c r="R2842" s="38" t="s">
        <v>623</v>
      </c>
      <c r="T2842" s="38" t="n">
        <v>12.1</v>
      </c>
      <c r="U2842" s="38" t="s">
        <v>55</v>
      </c>
      <c r="V2842" s="38" t="n">
        <v>8.9</v>
      </c>
      <c r="W2842" s="38" t="s">
        <v>624</v>
      </c>
      <c r="Y2842" s="38" t="n">
        <v>251.8</v>
      </c>
      <c r="AA2842" s="38" t="s">
        <v>55</v>
      </c>
      <c r="AE2842" s="38" t="n">
        <v>1014.2</v>
      </c>
      <c r="AF2842" s="38" t="s">
        <v>625</v>
      </c>
      <c r="AG2842" s="38" t="s">
        <v>626</v>
      </c>
      <c r="AH2842" s="38" t="n">
        <v>53.7</v>
      </c>
      <c r="AK2842" s="38" t="n">
        <v>0.08</v>
      </c>
      <c r="AL2842" s="38" t="n">
        <v>0.02</v>
      </c>
      <c r="AM2842" s="38" t="n">
        <f aca="false">+AL2842/AK2842</f>
        <v>0.25</v>
      </c>
    </row>
    <row r="2843" customFormat="false" ht="12.65" hidden="false" customHeight="false" outlineLevel="0" collapsed="false">
      <c r="A2843" s="38" t="s">
        <v>47</v>
      </c>
      <c r="B2843" s="38" t="s">
        <v>59</v>
      </c>
      <c r="C2843" s="38" t="s">
        <v>200</v>
      </c>
      <c r="D2843" s="38" t="s">
        <v>372</v>
      </c>
      <c r="E2843" s="38" t="s">
        <v>79</v>
      </c>
      <c r="F2843" s="38" t="s">
        <v>55</v>
      </c>
      <c r="G2843" s="38" t="n">
        <v>56</v>
      </c>
      <c r="H2843" s="62" t="s">
        <v>3442</v>
      </c>
      <c r="I2843" s="62" t="s">
        <v>3443</v>
      </c>
      <c r="J2843" s="38" t="n">
        <v>1.7324172221952</v>
      </c>
      <c r="K2843" s="38" t="s">
        <v>50</v>
      </c>
      <c r="N2843" s="38" t="n">
        <v>0.00708286752716667</v>
      </c>
      <c r="O2843" s="38" t="s">
        <v>621</v>
      </c>
      <c r="P2843" s="38" t="s">
        <v>622</v>
      </c>
      <c r="Q2843" s="38" t="n">
        <v>0.00868140148206191</v>
      </c>
      <c r="R2843" s="38" t="s">
        <v>623</v>
      </c>
      <c r="T2843" s="38" t="n">
        <v>13</v>
      </c>
      <c r="U2843" s="38" t="s">
        <v>55</v>
      </c>
      <c r="V2843" s="38" t="n">
        <v>9.2</v>
      </c>
      <c r="W2843" s="38" t="s">
        <v>624</v>
      </c>
      <c r="Y2843" s="38" t="n">
        <v>299.3</v>
      </c>
      <c r="AA2843" s="38" t="s">
        <v>55</v>
      </c>
      <c r="AE2843" s="38" t="n">
        <v>1013.7</v>
      </c>
      <c r="AF2843" s="38" t="s">
        <v>625</v>
      </c>
      <c r="AG2843" s="38" t="s">
        <v>626</v>
      </c>
      <c r="AH2843" s="38" t="n">
        <v>50.9</v>
      </c>
      <c r="AK2843" s="38" t="n">
        <v>0.08</v>
      </c>
      <c r="AL2843" s="38" t="n">
        <v>0.02</v>
      </c>
      <c r="AM2843" s="38" t="n">
        <f aca="false">+AL2843/AK2843</f>
        <v>0.25</v>
      </c>
    </row>
    <row r="2844" customFormat="false" ht="12.65" hidden="false" customHeight="false" outlineLevel="0" collapsed="false">
      <c r="A2844" s="38" t="s">
        <v>47</v>
      </c>
      <c r="B2844" s="38" t="s">
        <v>59</v>
      </c>
      <c r="C2844" s="38" t="s">
        <v>200</v>
      </c>
      <c r="D2844" s="38" t="s">
        <v>372</v>
      </c>
      <c r="E2844" s="38" t="s">
        <v>79</v>
      </c>
      <c r="F2844" s="38" t="s">
        <v>55</v>
      </c>
      <c r="G2844" s="38" t="n">
        <v>57</v>
      </c>
      <c r="H2844" s="62" t="s">
        <v>3443</v>
      </c>
      <c r="I2844" s="62" t="s">
        <v>3444</v>
      </c>
      <c r="J2844" s="38" t="n">
        <v>1.73256083336141</v>
      </c>
      <c r="K2844" s="38" t="s">
        <v>50</v>
      </c>
      <c r="N2844" s="38" t="n">
        <v>0.00638306826986667</v>
      </c>
      <c r="O2844" s="38" t="s">
        <v>621</v>
      </c>
      <c r="P2844" s="38" t="s">
        <v>622</v>
      </c>
      <c r="Q2844" s="38" t="n">
        <v>0.00572845897605882</v>
      </c>
      <c r="R2844" s="38" t="s">
        <v>623</v>
      </c>
      <c r="T2844" s="38" t="n">
        <v>12.5</v>
      </c>
      <c r="U2844" s="38" t="s">
        <v>55</v>
      </c>
      <c r="V2844" s="38" t="n">
        <v>9.4</v>
      </c>
      <c r="W2844" s="38" t="s">
        <v>624</v>
      </c>
      <c r="Y2844" s="38" t="n">
        <v>188</v>
      </c>
      <c r="AA2844" s="38" t="s">
        <v>55</v>
      </c>
      <c r="AE2844" s="38" t="n">
        <v>1013.3</v>
      </c>
      <c r="AF2844" s="38" t="s">
        <v>625</v>
      </c>
      <c r="AG2844" s="38" t="s">
        <v>626</v>
      </c>
      <c r="AH2844" s="38" t="n">
        <v>53.6</v>
      </c>
      <c r="AK2844" s="38" t="n">
        <v>0.08</v>
      </c>
      <c r="AL2844" s="38" t="n">
        <v>0.02</v>
      </c>
      <c r="AM2844" s="38" t="n">
        <f aca="false">+AL2844/AK2844</f>
        <v>0.25</v>
      </c>
    </row>
    <row r="2845" customFormat="false" ht="12.65" hidden="false" customHeight="false" outlineLevel="0" collapsed="false">
      <c r="A2845" s="38" t="s">
        <v>47</v>
      </c>
      <c r="B2845" s="38" t="s">
        <v>59</v>
      </c>
      <c r="C2845" s="38" t="s">
        <v>200</v>
      </c>
      <c r="D2845" s="38" t="s">
        <v>372</v>
      </c>
      <c r="E2845" s="38" t="s">
        <v>79</v>
      </c>
      <c r="F2845" s="38" t="s">
        <v>55</v>
      </c>
      <c r="G2845" s="38" t="n">
        <v>58</v>
      </c>
      <c r="H2845" s="62" t="s">
        <v>3444</v>
      </c>
      <c r="I2845" s="62" t="s">
        <v>3445</v>
      </c>
      <c r="J2845" s="38" t="n">
        <v>1.73231833332115</v>
      </c>
      <c r="K2845" s="38" t="s">
        <v>50</v>
      </c>
      <c r="N2845" s="38" t="n">
        <v>0.00587991333393333</v>
      </c>
      <c r="O2845" s="38" t="s">
        <v>621</v>
      </c>
      <c r="P2845" s="38" t="s">
        <v>622</v>
      </c>
      <c r="Q2845" s="38" t="n">
        <v>0.00538858940276347</v>
      </c>
      <c r="R2845" s="38" t="s">
        <v>623</v>
      </c>
      <c r="T2845" s="38" t="n">
        <v>10.6</v>
      </c>
      <c r="U2845" s="38" t="s">
        <v>55</v>
      </c>
      <c r="V2845" s="38" t="n">
        <v>9.5</v>
      </c>
      <c r="W2845" s="38" t="s">
        <v>624</v>
      </c>
      <c r="Y2845" s="38" t="n">
        <v>45.4</v>
      </c>
      <c r="AA2845" s="38" t="s">
        <v>55</v>
      </c>
      <c r="AE2845" s="38" t="n">
        <v>1013.4</v>
      </c>
      <c r="AF2845" s="38" t="s">
        <v>625</v>
      </c>
      <c r="AG2845" s="38" t="s">
        <v>626</v>
      </c>
      <c r="AH2845" s="38" t="n">
        <v>59.2</v>
      </c>
      <c r="AK2845" s="38" t="n">
        <v>0.08</v>
      </c>
      <c r="AL2845" s="38" t="n">
        <v>0.02</v>
      </c>
      <c r="AM2845" s="38" t="n">
        <f aca="false">+AL2845/AK2845</f>
        <v>0.25</v>
      </c>
    </row>
    <row r="2846" customFormat="false" ht="12.65" hidden="false" customHeight="false" outlineLevel="0" collapsed="false">
      <c r="A2846" s="38" t="s">
        <v>47</v>
      </c>
      <c r="B2846" s="38" t="s">
        <v>59</v>
      </c>
      <c r="C2846" s="38" t="s">
        <v>200</v>
      </c>
      <c r="D2846" s="38" t="s">
        <v>372</v>
      </c>
      <c r="E2846" s="38" t="s">
        <v>79</v>
      </c>
      <c r="F2846" s="38" t="s">
        <v>55</v>
      </c>
      <c r="G2846" s="38" t="n">
        <v>59</v>
      </c>
      <c r="H2846" s="62" t="s">
        <v>3445</v>
      </c>
      <c r="I2846" s="62" t="s">
        <v>3446</v>
      </c>
      <c r="J2846" s="38" t="n">
        <v>1.73229083332751</v>
      </c>
      <c r="K2846" s="38" t="s">
        <v>50</v>
      </c>
      <c r="N2846" s="38" t="n">
        <v>0.00410539966696667</v>
      </c>
      <c r="O2846" s="38" t="s">
        <v>621</v>
      </c>
      <c r="P2846" s="38" t="s">
        <v>622</v>
      </c>
      <c r="Q2846" s="38" t="n">
        <v>0.00527955703595958</v>
      </c>
      <c r="R2846" s="38" t="s">
        <v>623</v>
      </c>
      <c r="T2846" s="38" t="n">
        <v>8.6</v>
      </c>
      <c r="U2846" s="38" t="s">
        <v>55</v>
      </c>
      <c r="V2846" s="38" t="n">
        <v>9.5</v>
      </c>
      <c r="W2846" s="38" t="s">
        <v>624</v>
      </c>
      <c r="Y2846" s="38" t="n">
        <v>0.4</v>
      </c>
      <c r="AA2846" s="38" t="s">
        <v>55</v>
      </c>
      <c r="AE2846" s="38" t="n">
        <v>1013.7</v>
      </c>
      <c r="AF2846" s="38" t="s">
        <v>625</v>
      </c>
      <c r="AG2846" s="38" t="s">
        <v>626</v>
      </c>
      <c r="AH2846" s="38" t="n">
        <v>72.9</v>
      </c>
      <c r="AK2846" s="38" t="n">
        <v>0.08</v>
      </c>
      <c r="AL2846" s="38" t="n">
        <v>0.02</v>
      </c>
      <c r="AM2846" s="38" t="n">
        <f aca="false">+AL2846/AK2846</f>
        <v>0.25</v>
      </c>
    </row>
    <row r="2847" customFormat="false" ht="12.65" hidden="false" customHeight="false" outlineLevel="0" collapsed="false">
      <c r="A2847" s="38" t="s">
        <v>47</v>
      </c>
      <c r="B2847" s="38" t="s">
        <v>59</v>
      </c>
      <c r="C2847" s="38" t="s">
        <v>200</v>
      </c>
      <c r="D2847" s="38" t="s">
        <v>372</v>
      </c>
      <c r="E2847" s="38" t="s">
        <v>79</v>
      </c>
      <c r="F2847" s="38" t="s">
        <v>55</v>
      </c>
      <c r="G2847" s="38" t="n">
        <v>60</v>
      </c>
      <c r="H2847" s="62" t="s">
        <v>3446</v>
      </c>
      <c r="I2847" s="62" t="s">
        <v>3447</v>
      </c>
      <c r="J2847" s="38" t="n">
        <v>1.73245444443491</v>
      </c>
      <c r="K2847" s="38" t="s">
        <v>50</v>
      </c>
      <c r="N2847" s="38" t="n">
        <v>0.0031857441934</v>
      </c>
      <c r="O2847" s="38" t="s">
        <v>621</v>
      </c>
      <c r="P2847" s="38" t="s">
        <v>622</v>
      </c>
      <c r="Q2847" s="38" t="n">
        <v>0.00185460345851688</v>
      </c>
      <c r="R2847" s="38" t="s">
        <v>623</v>
      </c>
      <c r="T2847" s="38" t="n">
        <v>6.2</v>
      </c>
      <c r="U2847" s="38" t="s">
        <v>55</v>
      </c>
      <c r="V2847" s="38" t="n">
        <v>9.3</v>
      </c>
      <c r="W2847" s="38" t="s">
        <v>624</v>
      </c>
      <c r="Y2847" s="38" t="n">
        <v>0</v>
      </c>
      <c r="AA2847" s="38" t="s">
        <v>55</v>
      </c>
      <c r="AE2847" s="38" t="n">
        <v>1013.2</v>
      </c>
      <c r="AF2847" s="38" t="s">
        <v>625</v>
      </c>
      <c r="AG2847" s="38" t="s">
        <v>626</v>
      </c>
      <c r="AH2847" s="38" t="n">
        <v>92</v>
      </c>
      <c r="AK2847" s="38" t="n">
        <v>0.08</v>
      </c>
      <c r="AL2847" s="38" t="n">
        <v>0.02</v>
      </c>
      <c r="AM2847" s="38" t="n">
        <f aca="false">+AL2847/AK2847</f>
        <v>0.25</v>
      </c>
    </row>
    <row r="2848" customFormat="false" ht="12.65" hidden="false" customHeight="false" outlineLevel="0" collapsed="false">
      <c r="A2848" s="38" t="s">
        <v>47</v>
      </c>
      <c r="B2848" s="38" t="s">
        <v>59</v>
      </c>
      <c r="C2848" s="38" t="s">
        <v>200</v>
      </c>
      <c r="D2848" s="38" t="s">
        <v>372</v>
      </c>
      <c r="E2848" s="38" t="s">
        <v>79</v>
      </c>
      <c r="F2848" s="38" t="s">
        <v>55</v>
      </c>
      <c r="G2848" s="38" t="n">
        <v>61</v>
      </c>
      <c r="H2848" s="62" t="s">
        <v>3447</v>
      </c>
      <c r="I2848" s="62" t="s">
        <v>3448</v>
      </c>
      <c r="J2848" s="38" t="n">
        <v>1.73239472223653</v>
      </c>
      <c r="K2848" s="38" t="s">
        <v>50</v>
      </c>
      <c r="N2848" s="38" t="n">
        <v>0.0024035921921</v>
      </c>
      <c r="O2848" s="38" t="s">
        <v>621</v>
      </c>
      <c r="P2848" s="38" t="s">
        <v>622</v>
      </c>
      <c r="Q2848" s="38" t="n">
        <v>-0.000167351313839957</v>
      </c>
      <c r="R2848" s="38" t="s">
        <v>623</v>
      </c>
      <c r="T2848" s="38" t="n">
        <v>5.5</v>
      </c>
      <c r="U2848" s="38" t="s">
        <v>55</v>
      </c>
      <c r="V2848" s="38" t="n">
        <v>9</v>
      </c>
      <c r="W2848" s="38" t="s">
        <v>624</v>
      </c>
      <c r="Y2848" s="38" t="n">
        <v>0</v>
      </c>
      <c r="AA2848" s="38" t="s">
        <v>55</v>
      </c>
      <c r="AE2848" s="38" t="n">
        <v>1012.8</v>
      </c>
      <c r="AF2848" s="38" t="s">
        <v>625</v>
      </c>
      <c r="AG2848" s="38" t="s">
        <v>626</v>
      </c>
      <c r="AH2848" s="38" t="n">
        <v>95.7</v>
      </c>
      <c r="AK2848" s="38" t="n">
        <v>0.08</v>
      </c>
      <c r="AL2848" s="38" t="n">
        <v>0.02</v>
      </c>
      <c r="AM2848" s="38" t="n">
        <f aca="false">+AL2848/AK2848</f>
        <v>0.25</v>
      </c>
    </row>
    <row r="2849" customFormat="false" ht="12.65" hidden="false" customHeight="false" outlineLevel="0" collapsed="false">
      <c r="A2849" s="38" t="s">
        <v>47</v>
      </c>
      <c r="B2849" s="38" t="s">
        <v>59</v>
      </c>
      <c r="C2849" s="38" t="s">
        <v>200</v>
      </c>
      <c r="D2849" s="38" t="s">
        <v>372</v>
      </c>
      <c r="E2849" s="38" t="s">
        <v>79</v>
      </c>
      <c r="F2849" s="38" t="s">
        <v>55</v>
      </c>
      <c r="G2849" s="38" t="n">
        <v>62</v>
      </c>
      <c r="H2849" s="62" t="s">
        <v>3448</v>
      </c>
      <c r="I2849" s="62" t="s">
        <v>3449</v>
      </c>
      <c r="J2849" s="38" t="n">
        <v>1.73252472221851</v>
      </c>
      <c r="K2849" s="38" t="s">
        <v>50</v>
      </c>
      <c r="N2849" s="38" t="n">
        <v>0.0025207674327</v>
      </c>
      <c r="O2849" s="38" t="s">
        <v>621</v>
      </c>
      <c r="P2849" s="38" t="s">
        <v>622</v>
      </c>
      <c r="Q2849" s="38" t="n">
        <v>-0.000204694539955981</v>
      </c>
      <c r="R2849" s="38" t="s">
        <v>623</v>
      </c>
      <c r="T2849" s="38" t="n">
        <v>5.4</v>
      </c>
      <c r="U2849" s="38" t="s">
        <v>55</v>
      </c>
      <c r="V2849" s="38" t="n">
        <v>8.8</v>
      </c>
      <c r="W2849" s="38" t="s">
        <v>624</v>
      </c>
      <c r="Y2849" s="38" t="n">
        <v>0</v>
      </c>
      <c r="AA2849" s="38" t="s">
        <v>55</v>
      </c>
      <c r="AE2849" s="38" t="n">
        <v>1012.2</v>
      </c>
      <c r="AF2849" s="38" t="s">
        <v>625</v>
      </c>
      <c r="AG2849" s="38" t="s">
        <v>626</v>
      </c>
      <c r="AH2849" s="38" t="n">
        <v>95.7</v>
      </c>
      <c r="AK2849" s="38" t="n">
        <v>0.08</v>
      </c>
      <c r="AL2849" s="38" t="n">
        <v>0.02</v>
      </c>
      <c r="AM2849" s="38" t="n">
        <f aca="false">+AL2849/AK2849</f>
        <v>0.25</v>
      </c>
    </row>
    <row r="2850" customFormat="false" ht="12.65" hidden="false" customHeight="false" outlineLevel="0" collapsed="false">
      <c r="A2850" s="38" t="s">
        <v>47</v>
      </c>
      <c r="B2850" s="38" t="s">
        <v>59</v>
      </c>
      <c r="C2850" s="38" t="s">
        <v>200</v>
      </c>
      <c r="D2850" s="38" t="s">
        <v>372</v>
      </c>
      <c r="E2850" s="38" t="s">
        <v>79</v>
      </c>
      <c r="F2850" s="38" t="s">
        <v>55</v>
      </c>
      <c r="G2850" s="38" t="n">
        <v>63</v>
      </c>
      <c r="H2850" s="62" t="s">
        <v>3449</v>
      </c>
      <c r="I2850" s="62" t="s">
        <v>3450</v>
      </c>
      <c r="J2850" s="38" t="n">
        <v>1.73230694439676</v>
      </c>
      <c r="K2850" s="38" t="s">
        <v>50</v>
      </c>
      <c r="N2850" s="38" t="n">
        <v>0.00211888530256667</v>
      </c>
      <c r="O2850" s="38" t="s">
        <v>621</v>
      </c>
      <c r="P2850" s="38" t="s">
        <v>622</v>
      </c>
      <c r="Q2850" s="38" t="n">
        <v>0.000128627020614931</v>
      </c>
      <c r="R2850" s="38" t="s">
        <v>623</v>
      </c>
      <c r="T2850" s="38" t="n">
        <v>4.4</v>
      </c>
      <c r="U2850" s="38" t="s">
        <v>55</v>
      </c>
      <c r="V2850" s="38" t="n">
        <v>8.7</v>
      </c>
      <c r="W2850" s="38" t="s">
        <v>624</v>
      </c>
      <c r="Y2850" s="38" t="n">
        <v>0</v>
      </c>
      <c r="AA2850" s="38" t="s">
        <v>55</v>
      </c>
      <c r="AE2850" s="38" t="n">
        <v>1011.8</v>
      </c>
      <c r="AF2850" s="38" t="s">
        <v>625</v>
      </c>
      <c r="AG2850" s="38" t="s">
        <v>626</v>
      </c>
      <c r="AH2850" s="38" t="n">
        <v>96</v>
      </c>
      <c r="AK2850" s="38" t="n">
        <v>0.08</v>
      </c>
      <c r="AL2850" s="38" t="n">
        <v>0.02</v>
      </c>
      <c r="AM2850" s="38" t="n">
        <f aca="false">+AL2850/AK2850</f>
        <v>0.25</v>
      </c>
    </row>
    <row r="2851" customFormat="false" ht="12.65" hidden="false" customHeight="false" outlineLevel="0" collapsed="false">
      <c r="A2851" s="38" t="s">
        <v>47</v>
      </c>
      <c r="B2851" s="38" t="s">
        <v>59</v>
      </c>
      <c r="C2851" s="38" t="s">
        <v>200</v>
      </c>
      <c r="D2851" s="38" t="s">
        <v>372</v>
      </c>
      <c r="E2851" s="38" t="s">
        <v>79</v>
      </c>
      <c r="F2851" s="38" t="s">
        <v>55</v>
      </c>
      <c r="G2851" s="38" t="n">
        <v>64</v>
      </c>
      <c r="H2851" s="62" t="s">
        <v>3450</v>
      </c>
      <c r="I2851" s="62" t="s">
        <v>3451</v>
      </c>
      <c r="J2851" s="38" t="n">
        <v>1.73257527781857</v>
      </c>
      <c r="K2851" s="38" t="s">
        <v>50</v>
      </c>
      <c r="N2851" s="38" t="n">
        <v>0.00168842454256667</v>
      </c>
      <c r="O2851" s="38" t="s">
        <v>621</v>
      </c>
      <c r="P2851" s="38" t="s">
        <v>622</v>
      </c>
      <c r="Q2851" s="38" t="n">
        <v>0.000470953581117889</v>
      </c>
      <c r="R2851" s="38" t="s">
        <v>623</v>
      </c>
      <c r="T2851" s="38" t="n">
        <v>3.4</v>
      </c>
      <c r="U2851" s="38" t="s">
        <v>55</v>
      </c>
      <c r="V2851" s="38" t="n">
        <v>8.4</v>
      </c>
      <c r="W2851" s="38" t="s">
        <v>624</v>
      </c>
      <c r="Y2851" s="38" t="n">
        <v>68.2</v>
      </c>
      <c r="AA2851" s="38" t="s">
        <v>55</v>
      </c>
      <c r="AE2851" s="38" t="n">
        <v>1011.5</v>
      </c>
      <c r="AF2851" s="38" t="s">
        <v>625</v>
      </c>
      <c r="AG2851" s="38" t="s">
        <v>626</v>
      </c>
      <c r="AH2851" s="38" t="n">
        <v>96.2</v>
      </c>
      <c r="AK2851" s="38" t="n">
        <v>0.08</v>
      </c>
      <c r="AL2851" s="38" t="n">
        <v>0.02</v>
      </c>
      <c r="AM2851" s="38" t="n">
        <f aca="false">+AL2851/AK2851</f>
        <v>0.25</v>
      </c>
    </row>
    <row r="2852" customFormat="false" ht="12.65" hidden="false" customHeight="false" outlineLevel="0" collapsed="false">
      <c r="A2852" s="38" t="s">
        <v>47</v>
      </c>
      <c r="B2852" s="38" t="s">
        <v>59</v>
      </c>
      <c r="C2852" s="38" t="s">
        <v>200</v>
      </c>
      <c r="D2852" s="38" t="s">
        <v>372</v>
      </c>
      <c r="E2852" s="38" t="s">
        <v>79</v>
      </c>
      <c r="F2852" s="38" t="s">
        <v>55</v>
      </c>
      <c r="G2852" s="38" t="n">
        <v>65</v>
      </c>
      <c r="H2852" s="62" t="s">
        <v>3451</v>
      </c>
      <c r="I2852" s="62" t="s">
        <v>3452</v>
      </c>
      <c r="J2852" s="38" t="n">
        <v>1.73248194442855</v>
      </c>
      <c r="K2852" s="38" t="s">
        <v>50</v>
      </c>
      <c r="N2852" s="38" t="n">
        <v>0.002291843189</v>
      </c>
      <c r="O2852" s="38" t="s">
        <v>621</v>
      </c>
      <c r="P2852" s="38" t="s">
        <v>622</v>
      </c>
      <c r="Q2852" s="38" t="n">
        <v>-0.00036864736701196</v>
      </c>
      <c r="R2852" s="38" t="s">
        <v>623</v>
      </c>
      <c r="T2852" s="38" t="n">
        <v>7.4</v>
      </c>
      <c r="U2852" s="38" t="s">
        <v>55</v>
      </c>
      <c r="V2852" s="38" t="n">
        <v>8.2</v>
      </c>
      <c r="W2852" s="38" t="s">
        <v>624</v>
      </c>
      <c r="Y2852" s="38" t="n">
        <v>382.6</v>
      </c>
      <c r="AA2852" s="38" t="s">
        <v>55</v>
      </c>
      <c r="AE2852" s="38" t="n">
        <v>1012</v>
      </c>
      <c r="AF2852" s="38" t="s">
        <v>625</v>
      </c>
      <c r="AG2852" s="38" t="s">
        <v>626</v>
      </c>
      <c r="AH2852" s="38" t="n">
        <v>92.3</v>
      </c>
      <c r="AK2852" s="38" t="n">
        <v>0.08</v>
      </c>
      <c r="AL2852" s="38" t="n">
        <v>0.02</v>
      </c>
      <c r="AM2852" s="38" t="n">
        <f aca="false">+AL2852/AK2852</f>
        <v>0.25</v>
      </c>
    </row>
    <row r="2853" customFormat="false" ht="12.65" hidden="false" customHeight="false" outlineLevel="0" collapsed="false">
      <c r="A2853" s="38" t="s">
        <v>47</v>
      </c>
      <c r="B2853" s="38" t="s">
        <v>59</v>
      </c>
      <c r="C2853" s="38" t="s">
        <v>200</v>
      </c>
      <c r="D2853" s="38" t="s">
        <v>372</v>
      </c>
      <c r="E2853" s="38" t="s">
        <v>79</v>
      </c>
      <c r="F2853" s="38" t="s">
        <v>55</v>
      </c>
      <c r="G2853" s="38" t="n">
        <v>66</v>
      </c>
      <c r="H2853" s="62" t="s">
        <v>3452</v>
      </c>
      <c r="I2853" s="62" t="s">
        <v>413</v>
      </c>
      <c r="J2853" s="38" t="n">
        <v>1.73245472225878</v>
      </c>
      <c r="K2853" s="38" t="s">
        <v>50</v>
      </c>
      <c r="N2853" s="38" t="n">
        <v>0.00559387493443333</v>
      </c>
      <c r="O2853" s="38" t="s">
        <v>621</v>
      </c>
      <c r="P2853" s="38" t="s">
        <v>622</v>
      </c>
      <c r="Q2853" s="38" t="n">
        <v>-0.00210328427765779</v>
      </c>
      <c r="R2853" s="38" t="s">
        <v>623</v>
      </c>
      <c r="T2853" s="38" t="n">
        <v>10.7</v>
      </c>
      <c r="U2853" s="38" t="s">
        <v>55</v>
      </c>
      <c r="V2853" s="38" t="n">
        <v>8.2</v>
      </c>
      <c r="W2853" s="38" t="s">
        <v>624</v>
      </c>
      <c r="Y2853" s="38" t="n">
        <v>632.7</v>
      </c>
      <c r="AA2853" s="38" t="s">
        <v>55</v>
      </c>
      <c r="AE2853" s="38" t="n">
        <v>1011.9</v>
      </c>
      <c r="AF2853" s="38" t="s">
        <v>625</v>
      </c>
      <c r="AG2853" s="38" t="s">
        <v>626</v>
      </c>
      <c r="AH2853" s="38" t="n">
        <v>56.7</v>
      </c>
      <c r="AK2853" s="38" t="n">
        <v>0.08</v>
      </c>
      <c r="AL2853" s="38" t="n">
        <v>0.02</v>
      </c>
      <c r="AM2853" s="38" t="n">
        <f aca="false">+AL2853/AK2853</f>
        <v>0.25</v>
      </c>
    </row>
    <row r="2854" customFormat="false" ht="12.65" hidden="false" customHeight="false" outlineLevel="0" collapsed="false">
      <c r="A2854" s="38" t="s">
        <v>47</v>
      </c>
      <c r="B2854" s="38" t="s">
        <v>59</v>
      </c>
      <c r="C2854" s="38" t="s">
        <v>200</v>
      </c>
      <c r="D2854" s="38" t="s">
        <v>414</v>
      </c>
      <c r="E2854" s="38" t="s">
        <v>77</v>
      </c>
      <c r="F2854" s="38" t="s">
        <v>48</v>
      </c>
      <c r="G2854" s="38" t="n">
        <v>1</v>
      </c>
      <c r="H2854" s="62" t="s">
        <v>415</v>
      </c>
      <c r="I2854" s="62" t="s">
        <v>3453</v>
      </c>
      <c r="J2854" s="38" t="n">
        <v>1.73234000000689</v>
      </c>
      <c r="K2854" s="38" t="s">
        <v>50</v>
      </c>
      <c r="N2854" s="38" t="n">
        <v>0.0136588000496667</v>
      </c>
      <c r="O2854" s="38" t="s">
        <v>621</v>
      </c>
      <c r="P2854" s="38" t="s">
        <v>622</v>
      </c>
      <c r="Q2854" s="38" t="n">
        <v>0.165712632113105</v>
      </c>
      <c r="R2854" s="38" t="s">
        <v>623</v>
      </c>
      <c r="T2854" s="38" t="n">
        <v>11.1</v>
      </c>
      <c r="U2854" s="38" t="s">
        <v>55</v>
      </c>
      <c r="V2854" s="38" t="n">
        <v>9.1</v>
      </c>
      <c r="W2854" s="38" t="s">
        <v>624</v>
      </c>
      <c r="Y2854" s="38" t="n">
        <v>278.2</v>
      </c>
      <c r="AA2854" s="38" t="s">
        <v>55</v>
      </c>
      <c r="AE2854" s="38" t="n">
        <v>1010.4</v>
      </c>
      <c r="AF2854" s="38" t="s">
        <v>625</v>
      </c>
      <c r="AG2854" s="38" t="s">
        <v>626</v>
      </c>
      <c r="AH2854" s="38" t="n">
        <v>62.6</v>
      </c>
      <c r="AK2854" s="38" t="n">
        <v>0.08</v>
      </c>
      <c r="AL2854" s="38" t="n">
        <v>0.02</v>
      </c>
      <c r="AM2854" s="38" t="n">
        <f aca="false">+AL2854/AK2854</f>
        <v>0.25</v>
      </c>
    </row>
    <row r="2855" customFormat="false" ht="12.65" hidden="false" customHeight="false" outlineLevel="0" collapsed="false">
      <c r="A2855" s="38" t="s">
        <v>47</v>
      </c>
      <c r="B2855" s="38" t="s">
        <v>59</v>
      </c>
      <c r="C2855" s="38" t="s">
        <v>200</v>
      </c>
      <c r="D2855" s="38" t="s">
        <v>414</v>
      </c>
      <c r="E2855" s="38" t="s">
        <v>77</v>
      </c>
      <c r="F2855" s="38" t="s">
        <v>48</v>
      </c>
      <c r="G2855" s="38" t="n">
        <v>2</v>
      </c>
      <c r="H2855" s="62" t="s">
        <v>3453</v>
      </c>
      <c r="I2855" s="62" t="s">
        <v>3454</v>
      </c>
      <c r="J2855" s="38" t="n">
        <v>1.73254222220845</v>
      </c>
      <c r="K2855" s="38" t="s">
        <v>50</v>
      </c>
      <c r="N2855" s="38" t="n">
        <v>0.0128729180453333</v>
      </c>
      <c r="O2855" s="38" t="s">
        <v>621</v>
      </c>
      <c r="P2855" s="38" t="s">
        <v>622</v>
      </c>
      <c r="Q2855" s="38" t="n">
        <v>0.103620565523491</v>
      </c>
      <c r="R2855" s="38" t="s">
        <v>623</v>
      </c>
      <c r="T2855" s="38" t="n">
        <v>10.5</v>
      </c>
      <c r="U2855" s="38" t="s">
        <v>55</v>
      </c>
      <c r="V2855" s="38" t="n">
        <v>9.2</v>
      </c>
      <c r="W2855" s="38" t="s">
        <v>624</v>
      </c>
      <c r="Y2855" s="38" t="n">
        <v>130.2</v>
      </c>
      <c r="AA2855" s="38" t="s">
        <v>55</v>
      </c>
      <c r="AE2855" s="38" t="n">
        <v>1010.7</v>
      </c>
      <c r="AF2855" s="38" t="s">
        <v>625</v>
      </c>
      <c r="AG2855" s="38" t="s">
        <v>626</v>
      </c>
      <c r="AH2855" s="38" t="n">
        <v>63.5</v>
      </c>
      <c r="AK2855" s="38" t="n">
        <v>0.08</v>
      </c>
      <c r="AL2855" s="38" t="n">
        <v>0.02</v>
      </c>
      <c r="AM2855" s="38" t="n">
        <f aca="false">+AL2855/AK2855</f>
        <v>0.25</v>
      </c>
    </row>
    <row r="2856" customFormat="false" ht="12.65" hidden="false" customHeight="false" outlineLevel="0" collapsed="false">
      <c r="A2856" s="38" t="s">
        <v>47</v>
      </c>
      <c r="B2856" s="38" t="s">
        <v>59</v>
      </c>
      <c r="C2856" s="38" t="s">
        <v>200</v>
      </c>
      <c r="D2856" s="38" t="s">
        <v>414</v>
      </c>
      <c r="E2856" s="38" t="s">
        <v>77</v>
      </c>
      <c r="F2856" s="38" t="s">
        <v>48</v>
      </c>
      <c r="G2856" s="38" t="n">
        <v>3</v>
      </c>
      <c r="H2856" s="62" t="s">
        <v>3454</v>
      </c>
      <c r="I2856" s="62" t="s">
        <v>3455</v>
      </c>
      <c r="J2856" s="38" t="n">
        <v>1.73224944445822</v>
      </c>
      <c r="K2856" s="38" t="s">
        <v>50</v>
      </c>
      <c r="N2856" s="38" t="n">
        <v>0.00801232018596667</v>
      </c>
      <c r="O2856" s="38" t="s">
        <v>621</v>
      </c>
      <c r="P2856" s="38" t="s">
        <v>622</v>
      </c>
      <c r="Q2856" s="38" t="n">
        <v>0.0714912085724877</v>
      </c>
      <c r="R2856" s="38" t="s">
        <v>623</v>
      </c>
      <c r="T2856" s="38" t="n">
        <v>7.3</v>
      </c>
      <c r="U2856" s="38" t="s">
        <v>55</v>
      </c>
      <c r="V2856" s="38" t="n">
        <v>9.2</v>
      </c>
      <c r="W2856" s="38" t="s">
        <v>624</v>
      </c>
      <c r="Y2856" s="38" t="n">
        <v>0</v>
      </c>
      <c r="AA2856" s="38" t="s">
        <v>55</v>
      </c>
      <c r="AE2856" s="38" t="n">
        <v>1011.8</v>
      </c>
      <c r="AF2856" s="38" t="s">
        <v>625</v>
      </c>
      <c r="AG2856" s="38" t="s">
        <v>626</v>
      </c>
      <c r="AH2856" s="38" t="n">
        <v>81.3</v>
      </c>
      <c r="AK2856" s="38" t="n">
        <v>0.08</v>
      </c>
      <c r="AL2856" s="38" t="n">
        <v>0.02</v>
      </c>
      <c r="AM2856" s="38" t="n">
        <f aca="false">+AL2856/AK2856</f>
        <v>0.25</v>
      </c>
    </row>
    <row r="2857" customFormat="false" ht="12.65" hidden="false" customHeight="false" outlineLevel="0" collapsed="false">
      <c r="A2857" s="38" t="s">
        <v>47</v>
      </c>
      <c r="B2857" s="38" t="s">
        <v>59</v>
      </c>
      <c r="C2857" s="38" t="s">
        <v>200</v>
      </c>
      <c r="D2857" s="38" t="s">
        <v>414</v>
      </c>
      <c r="E2857" s="38" t="s">
        <v>77</v>
      </c>
      <c r="F2857" s="38" t="s">
        <v>48</v>
      </c>
      <c r="G2857" s="38" t="n">
        <v>4</v>
      </c>
      <c r="H2857" s="62" t="s">
        <v>3455</v>
      </c>
      <c r="I2857" s="62" t="s">
        <v>3456</v>
      </c>
      <c r="J2857" s="38" t="n">
        <v>1.73252472221851</v>
      </c>
      <c r="K2857" s="38" t="s">
        <v>50</v>
      </c>
      <c r="N2857" s="38" t="n">
        <v>0.00782551040496667</v>
      </c>
      <c r="O2857" s="38" t="s">
        <v>621</v>
      </c>
      <c r="P2857" s="38" t="s">
        <v>622</v>
      </c>
      <c r="Q2857" s="38" t="n">
        <v>0.0401204615152542</v>
      </c>
      <c r="R2857" s="38" t="s">
        <v>623</v>
      </c>
      <c r="T2857" s="38" t="n">
        <v>6.1</v>
      </c>
      <c r="U2857" s="38" t="s">
        <v>55</v>
      </c>
      <c r="V2857" s="38" t="n">
        <v>9</v>
      </c>
      <c r="W2857" s="38" t="s">
        <v>624</v>
      </c>
      <c r="Y2857" s="38" t="n">
        <v>0</v>
      </c>
      <c r="AA2857" s="38" t="s">
        <v>55</v>
      </c>
      <c r="AE2857" s="38" t="n">
        <v>1012.4</v>
      </c>
      <c r="AF2857" s="38" t="s">
        <v>625</v>
      </c>
      <c r="AG2857" s="38" t="s">
        <v>626</v>
      </c>
      <c r="AH2857" s="38" t="n">
        <v>88.7</v>
      </c>
      <c r="AK2857" s="38" t="n">
        <v>0.08</v>
      </c>
      <c r="AL2857" s="38" t="n">
        <v>0.02</v>
      </c>
      <c r="AM2857" s="38" t="n">
        <f aca="false">+AL2857/AK2857</f>
        <v>0.25</v>
      </c>
    </row>
    <row r="2858" customFormat="false" ht="12.65" hidden="false" customHeight="false" outlineLevel="0" collapsed="false">
      <c r="A2858" s="38" t="s">
        <v>47</v>
      </c>
      <c r="B2858" s="38" t="s">
        <v>59</v>
      </c>
      <c r="C2858" s="38" t="s">
        <v>200</v>
      </c>
      <c r="D2858" s="38" t="s">
        <v>414</v>
      </c>
      <c r="E2858" s="38" t="s">
        <v>77</v>
      </c>
      <c r="F2858" s="38" t="s">
        <v>48</v>
      </c>
      <c r="G2858" s="38" t="n">
        <v>5</v>
      </c>
      <c r="H2858" s="62" t="s">
        <v>3456</v>
      </c>
      <c r="I2858" s="62" t="s">
        <v>3457</v>
      </c>
      <c r="J2858" s="38" t="n">
        <v>1.73234555555715</v>
      </c>
      <c r="K2858" s="38" t="s">
        <v>50</v>
      </c>
      <c r="N2858" s="38" t="n">
        <v>0.00652112878586667</v>
      </c>
      <c r="O2858" s="38" t="s">
        <v>621</v>
      </c>
      <c r="P2858" s="38" t="s">
        <v>622</v>
      </c>
      <c r="Q2858" s="38" t="n">
        <v>0.0221865561681299</v>
      </c>
      <c r="R2858" s="38" t="s">
        <v>623</v>
      </c>
      <c r="T2858" s="38" t="n">
        <v>4.7</v>
      </c>
      <c r="U2858" s="38" t="s">
        <v>55</v>
      </c>
      <c r="V2858" s="38" t="n">
        <v>8.7</v>
      </c>
      <c r="W2858" s="38" t="s">
        <v>624</v>
      </c>
      <c r="Y2858" s="38" t="n">
        <v>0</v>
      </c>
      <c r="AA2858" s="38" t="s">
        <v>55</v>
      </c>
      <c r="AE2858" s="38" t="n">
        <v>1013</v>
      </c>
      <c r="AF2858" s="38" t="s">
        <v>625</v>
      </c>
      <c r="AG2858" s="38" t="s">
        <v>626</v>
      </c>
      <c r="AH2858" s="38" t="n">
        <v>94.5</v>
      </c>
      <c r="AK2858" s="38" t="n">
        <v>0.08</v>
      </c>
      <c r="AL2858" s="38" t="n">
        <v>0.02</v>
      </c>
      <c r="AM2858" s="38" t="n">
        <f aca="false">+AL2858/AK2858</f>
        <v>0.25</v>
      </c>
    </row>
    <row r="2859" customFormat="false" ht="12.65" hidden="false" customHeight="false" outlineLevel="0" collapsed="false">
      <c r="A2859" s="38" t="s">
        <v>47</v>
      </c>
      <c r="B2859" s="38" t="s">
        <v>59</v>
      </c>
      <c r="C2859" s="38" t="s">
        <v>200</v>
      </c>
      <c r="D2859" s="38" t="s">
        <v>414</v>
      </c>
      <c r="E2859" s="38" t="s">
        <v>77</v>
      </c>
      <c r="F2859" s="38" t="s">
        <v>48</v>
      </c>
      <c r="G2859" s="38" t="n">
        <v>6</v>
      </c>
      <c r="H2859" s="62" t="s">
        <v>3457</v>
      </c>
      <c r="I2859" s="62" t="s">
        <v>3458</v>
      </c>
      <c r="J2859" s="38" t="n">
        <v>1.73245416667726</v>
      </c>
      <c r="K2859" s="38" t="s">
        <v>50</v>
      </c>
      <c r="N2859" s="38" t="n">
        <v>0.0051705814937</v>
      </c>
      <c r="O2859" s="38" t="s">
        <v>621</v>
      </c>
      <c r="P2859" s="38" t="s">
        <v>622</v>
      </c>
      <c r="Q2859" s="38" t="n">
        <v>0.017341957488723</v>
      </c>
      <c r="R2859" s="38" t="s">
        <v>623</v>
      </c>
      <c r="T2859" s="38" t="n">
        <v>3.8</v>
      </c>
      <c r="U2859" s="38" t="s">
        <v>55</v>
      </c>
      <c r="V2859" s="38" t="n">
        <v>8.6</v>
      </c>
      <c r="W2859" s="38" t="s">
        <v>624</v>
      </c>
      <c r="Y2859" s="38" t="n">
        <v>0.1</v>
      </c>
      <c r="AA2859" s="38" t="s">
        <v>55</v>
      </c>
      <c r="AE2859" s="38" t="n">
        <v>1013.1</v>
      </c>
      <c r="AF2859" s="38" t="s">
        <v>625</v>
      </c>
      <c r="AG2859" s="38" t="s">
        <v>626</v>
      </c>
      <c r="AH2859" s="38" t="n">
        <v>96</v>
      </c>
      <c r="AK2859" s="38" t="n">
        <v>0.08</v>
      </c>
      <c r="AL2859" s="38" t="n">
        <v>0.02</v>
      </c>
      <c r="AM2859" s="38" t="n">
        <f aca="false">+AL2859/AK2859</f>
        <v>0.25</v>
      </c>
    </row>
    <row r="2860" customFormat="false" ht="12.65" hidden="false" customHeight="false" outlineLevel="0" collapsed="false">
      <c r="A2860" s="38" t="s">
        <v>47</v>
      </c>
      <c r="B2860" s="38" t="s">
        <v>59</v>
      </c>
      <c r="C2860" s="38" t="s">
        <v>200</v>
      </c>
      <c r="D2860" s="38" t="s">
        <v>414</v>
      </c>
      <c r="E2860" s="38" t="s">
        <v>77</v>
      </c>
      <c r="F2860" s="38" t="s">
        <v>48</v>
      </c>
      <c r="G2860" s="38" t="n">
        <v>7</v>
      </c>
      <c r="H2860" s="62" t="s">
        <v>3458</v>
      </c>
      <c r="I2860" s="62" t="s">
        <v>3459</v>
      </c>
      <c r="J2860" s="38" t="n">
        <v>1.73258611109522</v>
      </c>
      <c r="K2860" s="38" t="s">
        <v>50</v>
      </c>
      <c r="N2860" s="38" t="n">
        <v>0.0036955543098</v>
      </c>
      <c r="O2860" s="38" t="s">
        <v>621</v>
      </c>
      <c r="P2860" s="38" t="s">
        <v>622</v>
      </c>
      <c r="Q2860" s="38" t="n">
        <v>0.015022718585394</v>
      </c>
      <c r="R2860" s="38" t="s">
        <v>623</v>
      </c>
      <c r="T2860" s="38" t="n">
        <v>3.5</v>
      </c>
      <c r="U2860" s="38" t="s">
        <v>55</v>
      </c>
      <c r="V2860" s="38" t="n">
        <v>8.2</v>
      </c>
      <c r="W2860" s="38" t="s">
        <v>624</v>
      </c>
      <c r="Y2860" s="38" t="n">
        <v>0</v>
      </c>
      <c r="AA2860" s="38" t="s">
        <v>55</v>
      </c>
      <c r="AE2860" s="38" t="n">
        <v>1013.5</v>
      </c>
      <c r="AF2860" s="38" t="s">
        <v>625</v>
      </c>
      <c r="AG2860" s="38" t="s">
        <v>626</v>
      </c>
      <c r="AH2860" s="38" t="n">
        <v>97</v>
      </c>
      <c r="AK2860" s="38" t="n">
        <v>0.08</v>
      </c>
      <c r="AL2860" s="38" t="n">
        <v>0.02</v>
      </c>
      <c r="AM2860" s="38" t="n">
        <f aca="false">+AL2860/AK2860</f>
        <v>0.25</v>
      </c>
    </row>
    <row r="2861" customFormat="false" ht="12.65" hidden="false" customHeight="false" outlineLevel="0" collapsed="false">
      <c r="A2861" s="38" t="s">
        <v>47</v>
      </c>
      <c r="B2861" s="38" t="s">
        <v>59</v>
      </c>
      <c r="C2861" s="38" t="s">
        <v>200</v>
      </c>
      <c r="D2861" s="38" t="s">
        <v>414</v>
      </c>
      <c r="E2861" s="38" t="s">
        <v>77</v>
      </c>
      <c r="F2861" s="38" t="s">
        <v>48</v>
      </c>
      <c r="G2861" s="38" t="n">
        <v>8</v>
      </c>
      <c r="H2861" s="62" t="s">
        <v>3459</v>
      </c>
      <c r="I2861" s="62" t="s">
        <v>3460</v>
      </c>
      <c r="J2861" s="38" t="n">
        <v>1.73217749999629</v>
      </c>
      <c r="K2861" s="38" t="s">
        <v>50</v>
      </c>
      <c r="N2861" s="38" t="n">
        <v>0.00412439679233333</v>
      </c>
      <c r="O2861" s="38" t="s">
        <v>621</v>
      </c>
      <c r="P2861" s="38" t="s">
        <v>622</v>
      </c>
      <c r="Q2861" s="38" t="n">
        <v>0.0144260285473849</v>
      </c>
      <c r="R2861" s="38" t="s">
        <v>623</v>
      </c>
      <c r="T2861" s="38" t="n">
        <v>3.2</v>
      </c>
      <c r="U2861" s="38" t="s">
        <v>55</v>
      </c>
      <c r="V2861" s="38" t="n">
        <v>7.9</v>
      </c>
      <c r="W2861" s="38" t="s">
        <v>624</v>
      </c>
      <c r="Y2861" s="38" t="n">
        <v>52.5</v>
      </c>
      <c r="AA2861" s="38" t="s">
        <v>55</v>
      </c>
      <c r="AE2861" s="38" t="n">
        <v>1014.1</v>
      </c>
      <c r="AF2861" s="38" t="s">
        <v>625</v>
      </c>
      <c r="AG2861" s="38" t="s">
        <v>626</v>
      </c>
      <c r="AH2861" s="38" t="n">
        <v>95.6</v>
      </c>
      <c r="AK2861" s="38" t="n">
        <v>0.08</v>
      </c>
      <c r="AL2861" s="38" t="n">
        <v>0.02</v>
      </c>
      <c r="AM2861" s="38" t="n">
        <f aca="false">+AL2861/AK2861</f>
        <v>0.25</v>
      </c>
    </row>
    <row r="2862" customFormat="false" ht="12.65" hidden="false" customHeight="false" outlineLevel="0" collapsed="false">
      <c r="A2862" s="38" t="s">
        <v>47</v>
      </c>
      <c r="B2862" s="38" t="s">
        <v>59</v>
      </c>
      <c r="C2862" s="38" t="s">
        <v>200</v>
      </c>
      <c r="D2862" s="38" t="s">
        <v>414</v>
      </c>
      <c r="E2862" s="38" t="s">
        <v>77</v>
      </c>
      <c r="F2862" s="38" t="s">
        <v>48</v>
      </c>
      <c r="G2862" s="38" t="n">
        <v>9</v>
      </c>
      <c r="H2862" s="62" t="s">
        <v>3460</v>
      </c>
      <c r="I2862" s="62" t="s">
        <v>3461</v>
      </c>
      <c r="J2862" s="38" t="n">
        <v>1.73271944443385</v>
      </c>
      <c r="K2862" s="38" t="s">
        <v>50</v>
      </c>
      <c r="N2862" s="38" t="n">
        <v>0.00589617997</v>
      </c>
      <c r="O2862" s="38" t="s">
        <v>621</v>
      </c>
      <c r="P2862" s="38" t="s">
        <v>622</v>
      </c>
      <c r="Q2862" s="38" t="n">
        <v>0.01145884168037</v>
      </c>
      <c r="R2862" s="38" t="s">
        <v>623</v>
      </c>
      <c r="T2862" s="38" t="n">
        <v>4</v>
      </c>
      <c r="U2862" s="38" t="s">
        <v>55</v>
      </c>
      <c r="V2862" s="38" t="n">
        <v>7.7</v>
      </c>
      <c r="W2862" s="38" t="s">
        <v>624</v>
      </c>
      <c r="Y2862" s="38" t="n">
        <v>172.5</v>
      </c>
      <c r="AA2862" s="38" t="s">
        <v>55</v>
      </c>
      <c r="AE2862" s="38" t="n">
        <v>1015</v>
      </c>
      <c r="AF2862" s="38" t="s">
        <v>625</v>
      </c>
      <c r="AG2862" s="38" t="s">
        <v>626</v>
      </c>
      <c r="AH2862" s="38" t="n">
        <v>95.1</v>
      </c>
      <c r="AK2862" s="38" t="n">
        <v>0.08</v>
      </c>
      <c r="AL2862" s="38" t="n">
        <v>0.02</v>
      </c>
      <c r="AM2862" s="38" t="n">
        <f aca="false">+AL2862/AK2862</f>
        <v>0.25</v>
      </c>
    </row>
    <row r="2863" customFormat="false" ht="12.65" hidden="false" customHeight="false" outlineLevel="0" collapsed="false">
      <c r="A2863" s="38" t="s">
        <v>47</v>
      </c>
      <c r="B2863" s="38" t="s">
        <v>59</v>
      </c>
      <c r="C2863" s="38" t="s">
        <v>200</v>
      </c>
      <c r="D2863" s="38" t="s">
        <v>414</v>
      </c>
      <c r="E2863" s="38" t="s">
        <v>77</v>
      </c>
      <c r="F2863" s="38" t="s">
        <v>48</v>
      </c>
      <c r="G2863" s="38" t="n">
        <v>10</v>
      </c>
      <c r="H2863" s="62" t="s">
        <v>3461</v>
      </c>
      <c r="I2863" s="62" t="s">
        <v>3462</v>
      </c>
      <c r="J2863" s="38" t="n">
        <v>1.73238277779685</v>
      </c>
      <c r="K2863" s="38" t="s">
        <v>50</v>
      </c>
      <c r="N2863" s="38" t="n">
        <v>0.0129329900246667</v>
      </c>
      <c r="O2863" s="38" t="s">
        <v>621</v>
      </c>
      <c r="P2863" s="38" t="s">
        <v>622</v>
      </c>
      <c r="Q2863" s="38" t="n">
        <v>0.0172714795784713</v>
      </c>
      <c r="R2863" s="38" t="s">
        <v>623</v>
      </c>
      <c r="T2863" s="38" t="n">
        <v>8.9</v>
      </c>
      <c r="U2863" s="38" t="s">
        <v>55</v>
      </c>
      <c r="V2863" s="38" t="n">
        <v>7.5</v>
      </c>
      <c r="W2863" s="38" t="s">
        <v>624</v>
      </c>
      <c r="Y2863" s="38" t="n">
        <v>385.1</v>
      </c>
      <c r="AA2863" s="38" t="s">
        <v>55</v>
      </c>
      <c r="AE2863" s="38" t="n">
        <v>1016.4</v>
      </c>
      <c r="AF2863" s="38" t="s">
        <v>625</v>
      </c>
      <c r="AG2863" s="38" t="s">
        <v>626</v>
      </c>
      <c r="AH2863" s="38" t="n">
        <v>80.3</v>
      </c>
      <c r="AK2863" s="38" t="n">
        <v>0.08</v>
      </c>
      <c r="AL2863" s="38" t="n">
        <v>0.02</v>
      </c>
      <c r="AM2863" s="38" t="n">
        <f aca="false">+AL2863/AK2863</f>
        <v>0.25</v>
      </c>
    </row>
    <row r="2864" customFormat="false" ht="12.65" hidden="false" customHeight="false" outlineLevel="0" collapsed="false">
      <c r="A2864" s="38" t="s">
        <v>47</v>
      </c>
      <c r="B2864" s="38" t="s">
        <v>59</v>
      </c>
      <c r="C2864" s="38" t="s">
        <v>200</v>
      </c>
      <c r="D2864" s="38" t="s">
        <v>414</v>
      </c>
      <c r="E2864" s="38" t="s">
        <v>77</v>
      </c>
      <c r="F2864" s="38" t="s">
        <v>48</v>
      </c>
      <c r="G2864" s="38" t="n">
        <v>11</v>
      </c>
      <c r="H2864" s="62" t="s">
        <v>3462</v>
      </c>
      <c r="I2864" s="62" t="s">
        <v>3463</v>
      </c>
      <c r="J2864" s="38" t="n">
        <v>1.73230361110634</v>
      </c>
      <c r="K2864" s="38" t="s">
        <v>50</v>
      </c>
      <c r="N2864" s="38" t="n">
        <v>0.0122538541033333</v>
      </c>
      <c r="O2864" s="38" t="s">
        <v>621</v>
      </c>
      <c r="P2864" s="38" t="s">
        <v>622</v>
      </c>
      <c r="Q2864" s="38" t="n">
        <v>0.0442645427961781</v>
      </c>
      <c r="R2864" s="38" t="s">
        <v>623</v>
      </c>
      <c r="T2864" s="38" t="n">
        <v>11.6</v>
      </c>
      <c r="U2864" s="38" t="s">
        <v>55</v>
      </c>
      <c r="V2864" s="38" t="n">
        <v>7.6</v>
      </c>
      <c r="W2864" s="38" t="s">
        <v>624</v>
      </c>
      <c r="Y2864" s="38" t="n">
        <v>375.1</v>
      </c>
      <c r="AA2864" s="38" t="s">
        <v>55</v>
      </c>
      <c r="AE2864" s="38" t="n">
        <v>1017.2</v>
      </c>
      <c r="AF2864" s="38" t="s">
        <v>625</v>
      </c>
      <c r="AG2864" s="38" t="s">
        <v>626</v>
      </c>
      <c r="AH2864" s="38" t="n">
        <v>63.3</v>
      </c>
      <c r="AK2864" s="38" t="n">
        <v>0.08</v>
      </c>
      <c r="AL2864" s="38" t="n">
        <v>0.02</v>
      </c>
      <c r="AM2864" s="38" t="n">
        <f aca="false">+AL2864/AK2864</f>
        <v>0.25</v>
      </c>
    </row>
    <row r="2865" customFormat="false" ht="12.65" hidden="false" customHeight="false" outlineLevel="0" collapsed="false">
      <c r="A2865" s="38" t="s">
        <v>47</v>
      </c>
      <c r="B2865" s="38" t="s">
        <v>59</v>
      </c>
      <c r="C2865" s="38" t="s">
        <v>200</v>
      </c>
      <c r="D2865" s="38" t="s">
        <v>414</v>
      </c>
      <c r="E2865" s="38" t="s">
        <v>77</v>
      </c>
      <c r="F2865" s="38" t="s">
        <v>48</v>
      </c>
      <c r="G2865" s="38" t="n">
        <v>12</v>
      </c>
      <c r="H2865" s="62" t="s">
        <v>3463</v>
      </c>
      <c r="I2865" s="62" t="s">
        <v>3464</v>
      </c>
      <c r="J2865" s="38" t="n">
        <v>1.73274972220262</v>
      </c>
      <c r="K2865" s="38" t="s">
        <v>50</v>
      </c>
      <c r="N2865" s="38" t="n">
        <v>0.0103484655426667</v>
      </c>
      <c r="O2865" s="38" t="s">
        <v>621</v>
      </c>
      <c r="P2865" s="38" t="s">
        <v>622</v>
      </c>
      <c r="Q2865" s="38" t="n">
        <v>0.0564907937279036</v>
      </c>
      <c r="R2865" s="38" t="s">
        <v>623</v>
      </c>
      <c r="T2865" s="38" t="n">
        <v>12.6</v>
      </c>
      <c r="U2865" s="38" t="s">
        <v>55</v>
      </c>
      <c r="V2865" s="38" t="n">
        <v>7.9</v>
      </c>
      <c r="W2865" s="38" t="s">
        <v>624</v>
      </c>
      <c r="Y2865" s="38" t="n">
        <v>393.4</v>
      </c>
      <c r="AA2865" s="38" t="s">
        <v>55</v>
      </c>
      <c r="AE2865" s="38" t="n">
        <v>1017.1</v>
      </c>
      <c r="AF2865" s="38" t="s">
        <v>625</v>
      </c>
      <c r="AG2865" s="38" t="s">
        <v>626</v>
      </c>
      <c r="AH2865" s="38" t="n">
        <v>52.9</v>
      </c>
      <c r="AK2865" s="38" t="n">
        <v>0.08</v>
      </c>
      <c r="AL2865" s="38" t="n">
        <v>0.02</v>
      </c>
      <c r="AM2865" s="38" t="n">
        <f aca="false">+AL2865/AK2865</f>
        <v>0.25</v>
      </c>
    </row>
    <row r="2866" customFormat="false" ht="12.65" hidden="false" customHeight="false" outlineLevel="0" collapsed="false">
      <c r="A2866" s="38" t="s">
        <v>47</v>
      </c>
      <c r="B2866" s="38" t="s">
        <v>59</v>
      </c>
      <c r="C2866" s="38" t="s">
        <v>200</v>
      </c>
      <c r="D2866" s="38" t="s">
        <v>414</v>
      </c>
      <c r="E2866" s="38" t="s">
        <v>77</v>
      </c>
      <c r="F2866" s="38" t="s">
        <v>48</v>
      </c>
      <c r="G2866" s="38" t="n">
        <v>13</v>
      </c>
      <c r="H2866" s="62" t="s">
        <v>3464</v>
      </c>
      <c r="I2866" s="62" t="s">
        <v>3465</v>
      </c>
      <c r="J2866" s="38" t="n">
        <v>1.73214638888836</v>
      </c>
      <c r="K2866" s="38" t="s">
        <v>50</v>
      </c>
      <c r="N2866" s="38" t="n">
        <v>0.00911095597673333</v>
      </c>
      <c r="O2866" s="38" t="s">
        <v>621</v>
      </c>
      <c r="P2866" s="38" t="s">
        <v>622</v>
      </c>
      <c r="Q2866" s="38" t="n">
        <v>0.0515190669981579</v>
      </c>
      <c r="R2866" s="38" t="s">
        <v>623</v>
      </c>
      <c r="T2866" s="38" t="n">
        <v>12.8</v>
      </c>
      <c r="U2866" s="38" t="s">
        <v>55</v>
      </c>
      <c r="V2866" s="38" t="n">
        <v>8.1</v>
      </c>
      <c r="W2866" s="38" t="s">
        <v>624</v>
      </c>
      <c r="Y2866" s="38" t="n">
        <v>343.3</v>
      </c>
      <c r="AA2866" s="38" t="s">
        <v>55</v>
      </c>
      <c r="AE2866" s="38" t="n">
        <v>1017.1</v>
      </c>
      <c r="AF2866" s="38" t="s">
        <v>625</v>
      </c>
      <c r="AG2866" s="38" t="s">
        <v>626</v>
      </c>
      <c r="AH2866" s="38" t="n">
        <v>49.8</v>
      </c>
      <c r="AK2866" s="38" t="n">
        <v>0.08</v>
      </c>
      <c r="AL2866" s="38" t="n">
        <v>0.02</v>
      </c>
      <c r="AM2866" s="38" t="n">
        <f aca="false">+AL2866/AK2866</f>
        <v>0.25</v>
      </c>
    </row>
    <row r="2867" customFormat="false" ht="12.65" hidden="false" customHeight="false" outlineLevel="0" collapsed="false">
      <c r="A2867" s="38" t="s">
        <v>47</v>
      </c>
      <c r="B2867" s="38" t="s">
        <v>59</v>
      </c>
      <c r="C2867" s="38" t="s">
        <v>200</v>
      </c>
      <c r="D2867" s="38" t="s">
        <v>414</v>
      </c>
      <c r="E2867" s="38" t="s">
        <v>77</v>
      </c>
      <c r="F2867" s="38" t="s">
        <v>48</v>
      </c>
      <c r="G2867" s="38" t="n">
        <v>14</v>
      </c>
      <c r="H2867" s="62" t="s">
        <v>3465</v>
      </c>
      <c r="I2867" s="62" t="s">
        <v>3466</v>
      </c>
      <c r="J2867" s="38" t="n">
        <v>1.73271083335082</v>
      </c>
      <c r="K2867" s="38" t="s">
        <v>50</v>
      </c>
      <c r="N2867" s="38" t="n">
        <v>0.00855530626296667</v>
      </c>
      <c r="O2867" s="38" t="s">
        <v>621</v>
      </c>
      <c r="P2867" s="38" t="s">
        <v>622</v>
      </c>
      <c r="Q2867" s="38" t="n">
        <v>0.0430537884659522</v>
      </c>
      <c r="R2867" s="38" t="s">
        <v>623</v>
      </c>
      <c r="T2867" s="38" t="n">
        <v>13.1</v>
      </c>
      <c r="U2867" s="38" t="s">
        <v>55</v>
      </c>
      <c r="V2867" s="38" t="n">
        <v>8.5</v>
      </c>
      <c r="W2867" s="38" t="s">
        <v>624</v>
      </c>
      <c r="Y2867" s="38" t="n">
        <v>494.6</v>
      </c>
      <c r="AA2867" s="38" t="s">
        <v>55</v>
      </c>
      <c r="AE2867" s="38" t="n">
        <v>1017</v>
      </c>
      <c r="AF2867" s="38" t="s">
        <v>625</v>
      </c>
      <c r="AG2867" s="38" t="s">
        <v>626</v>
      </c>
      <c r="AH2867" s="38" t="n">
        <v>45.7</v>
      </c>
      <c r="AK2867" s="38" t="n">
        <v>0.08</v>
      </c>
      <c r="AL2867" s="38" t="n">
        <v>0.02</v>
      </c>
      <c r="AM2867" s="38" t="n">
        <f aca="false">+AL2867/AK2867</f>
        <v>0.25</v>
      </c>
    </row>
    <row r="2868" customFormat="false" ht="12.65" hidden="false" customHeight="false" outlineLevel="0" collapsed="false">
      <c r="A2868" s="38" t="s">
        <v>47</v>
      </c>
      <c r="B2868" s="38" t="s">
        <v>59</v>
      </c>
      <c r="C2868" s="38" t="s">
        <v>200</v>
      </c>
      <c r="D2868" s="38" t="s">
        <v>414</v>
      </c>
      <c r="E2868" s="38" t="s">
        <v>77</v>
      </c>
      <c r="F2868" s="38" t="s">
        <v>48</v>
      </c>
      <c r="G2868" s="38" t="n">
        <v>15</v>
      </c>
      <c r="H2868" s="62" t="s">
        <v>3466</v>
      </c>
      <c r="I2868" s="62" t="s">
        <v>3467</v>
      </c>
      <c r="J2868" s="38" t="n">
        <v>1.73224249998728</v>
      </c>
      <c r="K2868" s="38" t="s">
        <v>50</v>
      </c>
      <c r="N2868" s="38" t="n">
        <v>0.00847846850466667</v>
      </c>
      <c r="O2868" s="38" t="s">
        <v>621</v>
      </c>
      <c r="P2868" s="38" t="s">
        <v>622</v>
      </c>
      <c r="Q2868" s="38" t="n">
        <v>0.0412461295799291</v>
      </c>
      <c r="R2868" s="38" t="s">
        <v>623</v>
      </c>
      <c r="T2868" s="38" t="n">
        <v>12.3</v>
      </c>
      <c r="U2868" s="38" t="s">
        <v>55</v>
      </c>
      <c r="V2868" s="38" t="n">
        <v>8.8</v>
      </c>
      <c r="W2868" s="38" t="s">
        <v>624</v>
      </c>
      <c r="Y2868" s="38" t="n">
        <v>241.1</v>
      </c>
      <c r="AA2868" s="38" t="s">
        <v>55</v>
      </c>
      <c r="AE2868" s="38" t="n">
        <v>1017</v>
      </c>
      <c r="AF2868" s="38" t="s">
        <v>625</v>
      </c>
      <c r="AG2868" s="38" t="s">
        <v>626</v>
      </c>
      <c r="AH2868" s="38" t="n">
        <v>45.4</v>
      </c>
      <c r="AK2868" s="38" t="n">
        <v>0.08</v>
      </c>
      <c r="AL2868" s="38" t="n">
        <v>0.02</v>
      </c>
      <c r="AM2868" s="38" t="n">
        <f aca="false">+AL2868/AK2868</f>
        <v>0.25</v>
      </c>
    </row>
    <row r="2869" customFormat="false" ht="12.65" hidden="false" customHeight="false" outlineLevel="0" collapsed="false">
      <c r="A2869" s="38" t="s">
        <v>47</v>
      </c>
      <c r="B2869" s="38" t="s">
        <v>59</v>
      </c>
      <c r="C2869" s="38" t="s">
        <v>200</v>
      </c>
      <c r="D2869" s="38" t="s">
        <v>414</v>
      </c>
      <c r="E2869" s="38" t="s">
        <v>77</v>
      </c>
      <c r="F2869" s="38" t="s">
        <v>48</v>
      </c>
      <c r="G2869" s="38" t="n">
        <v>16</v>
      </c>
      <c r="H2869" s="62" t="s">
        <v>3467</v>
      </c>
      <c r="I2869" s="62" t="s">
        <v>3468</v>
      </c>
      <c r="J2869" s="38" t="n">
        <v>1.73226749996344</v>
      </c>
      <c r="K2869" s="38" t="s">
        <v>50</v>
      </c>
      <c r="N2869" s="38" t="n">
        <v>0.00877514961683333</v>
      </c>
      <c r="O2869" s="38" t="s">
        <v>621</v>
      </c>
      <c r="P2869" s="38" t="s">
        <v>622</v>
      </c>
      <c r="Q2869" s="38" t="n">
        <v>0.0448060661256031</v>
      </c>
      <c r="R2869" s="38" t="s">
        <v>623</v>
      </c>
      <c r="T2869" s="38" t="n">
        <v>10.2</v>
      </c>
      <c r="U2869" s="38" t="s">
        <v>55</v>
      </c>
      <c r="V2869" s="38" t="n">
        <v>8.9</v>
      </c>
      <c r="W2869" s="38" t="s">
        <v>624</v>
      </c>
      <c r="Y2869" s="38" t="n">
        <v>35.9</v>
      </c>
      <c r="AA2869" s="38" t="s">
        <v>55</v>
      </c>
      <c r="AE2869" s="38" t="n">
        <v>1017.6</v>
      </c>
      <c r="AF2869" s="38" t="s">
        <v>625</v>
      </c>
      <c r="AG2869" s="38" t="s">
        <v>626</v>
      </c>
      <c r="AH2869" s="38" t="n">
        <v>53.6</v>
      </c>
      <c r="AK2869" s="38" t="n">
        <v>0.08</v>
      </c>
      <c r="AL2869" s="38" t="n">
        <v>0.02</v>
      </c>
      <c r="AM2869" s="38" t="n">
        <f aca="false">+AL2869/AK2869</f>
        <v>0.25</v>
      </c>
    </row>
    <row r="2870" customFormat="false" ht="12.65" hidden="false" customHeight="false" outlineLevel="0" collapsed="false">
      <c r="A2870" s="38" t="s">
        <v>47</v>
      </c>
      <c r="B2870" s="38" t="s">
        <v>59</v>
      </c>
      <c r="C2870" s="38" t="s">
        <v>200</v>
      </c>
      <c r="D2870" s="38" t="s">
        <v>414</v>
      </c>
      <c r="E2870" s="38" t="s">
        <v>77</v>
      </c>
      <c r="F2870" s="38" t="s">
        <v>48</v>
      </c>
      <c r="G2870" s="38" t="n">
        <v>17</v>
      </c>
      <c r="H2870" s="62" t="s">
        <v>3468</v>
      </c>
      <c r="I2870" s="62" t="s">
        <v>3469</v>
      </c>
      <c r="J2870" s="38" t="n">
        <v>1.73249166674084</v>
      </c>
      <c r="K2870" s="38" t="s">
        <v>50</v>
      </c>
      <c r="N2870" s="38" t="n">
        <v>0.0059394000384</v>
      </c>
      <c r="O2870" s="38" t="s">
        <v>621</v>
      </c>
      <c r="P2870" s="38" t="s">
        <v>622</v>
      </c>
      <c r="Q2870" s="38" t="n">
        <v>0.0331790406814375</v>
      </c>
      <c r="R2870" s="38" t="s">
        <v>623</v>
      </c>
      <c r="T2870" s="38" t="n">
        <v>8.9</v>
      </c>
      <c r="U2870" s="38" t="s">
        <v>55</v>
      </c>
      <c r="V2870" s="38" t="n">
        <v>8.9</v>
      </c>
      <c r="W2870" s="38" t="s">
        <v>624</v>
      </c>
      <c r="Y2870" s="38" t="n">
        <v>0.5</v>
      </c>
      <c r="AA2870" s="38" t="s">
        <v>55</v>
      </c>
      <c r="AE2870" s="38" t="n">
        <v>1018.1</v>
      </c>
      <c r="AF2870" s="38" t="s">
        <v>625</v>
      </c>
      <c r="AG2870" s="38" t="s">
        <v>626</v>
      </c>
      <c r="AH2870" s="38" t="n">
        <v>56.4</v>
      </c>
      <c r="AK2870" s="38" t="n">
        <v>0.08</v>
      </c>
      <c r="AL2870" s="38" t="n">
        <v>0.02</v>
      </c>
      <c r="AM2870" s="38" t="n">
        <f aca="false">+AL2870/AK2870</f>
        <v>0.25</v>
      </c>
    </row>
    <row r="2871" customFormat="false" ht="12.65" hidden="false" customHeight="false" outlineLevel="0" collapsed="false">
      <c r="A2871" s="38" t="s">
        <v>47</v>
      </c>
      <c r="B2871" s="38" t="s">
        <v>59</v>
      </c>
      <c r="C2871" s="38" t="s">
        <v>200</v>
      </c>
      <c r="D2871" s="38" t="s">
        <v>414</v>
      </c>
      <c r="E2871" s="38" t="s">
        <v>77</v>
      </c>
      <c r="F2871" s="38" t="s">
        <v>48</v>
      </c>
      <c r="G2871" s="38" t="n">
        <v>18</v>
      </c>
      <c r="H2871" s="62" t="s">
        <v>3469</v>
      </c>
      <c r="I2871" s="62" t="s">
        <v>3470</v>
      </c>
      <c r="J2871" s="38" t="n">
        <v>1.73229833331373</v>
      </c>
      <c r="K2871" s="38" t="s">
        <v>50</v>
      </c>
      <c r="N2871" s="38" t="n">
        <v>0.00351664380646667</v>
      </c>
      <c r="O2871" s="38" t="s">
        <v>621</v>
      </c>
      <c r="P2871" s="38" t="s">
        <v>622</v>
      </c>
      <c r="Q2871" s="38" t="n">
        <v>0.0190201727458311</v>
      </c>
      <c r="R2871" s="38" t="s">
        <v>623</v>
      </c>
      <c r="T2871" s="38" t="n">
        <v>5.4</v>
      </c>
      <c r="U2871" s="38" t="s">
        <v>55</v>
      </c>
      <c r="V2871" s="38" t="n">
        <v>8.7</v>
      </c>
      <c r="W2871" s="38" t="s">
        <v>624</v>
      </c>
      <c r="Y2871" s="38" t="n">
        <v>1.4</v>
      </c>
      <c r="AA2871" s="38" t="s">
        <v>55</v>
      </c>
      <c r="AE2871" s="38" t="n">
        <v>1018.5</v>
      </c>
      <c r="AF2871" s="38" t="s">
        <v>625</v>
      </c>
      <c r="AG2871" s="38" t="s">
        <v>626</v>
      </c>
      <c r="AH2871" s="38" t="n">
        <v>73.7</v>
      </c>
      <c r="AK2871" s="38" t="n">
        <v>0.08</v>
      </c>
      <c r="AL2871" s="38" t="n">
        <v>0.02</v>
      </c>
      <c r="AM2871" s="38" t="n">
        <f aca="false">+AL2871/AK2871</f>
        <v>0.25</v>
      </c>
    </row>
    <row r="2872" customFormat="false" ht="12.65" hidden="false" customHeight="false" outlineLevel="0" collapsed="false">
      <c r="A2872" s="38" t="s">
        <v>47</v>
      </c>
      <c r="B2872" s="38" t="s">
        <v>59</v>
      </c>
      <c r="C2872" s="38" t="s">
        <v>200</v>
      </c>
      <c r="D2872" s="38" t="s">
        <v>414</v>
      </c>
      <c r="E2872" s="38" t="s">
        <v>77</v>
      </c>
      <c r="F2872" s="38" t="s">
        <v>48</v>
      </c>
      <c r="G2872" s="38" t="n">
        <v>19</v>
      </c>
      <c r="H2872" s="62" t="s">
        <v>3470</v>
      </c>
      <c r="I2872" s="62" t="s">
        <v>3471</v>
      </c>
      <c r="J2872" s="38" t="n">
        <v>1.73261027779844</v>
      </c>
      <c r="K2872" s="38" t="s">
        <v>50</v>
      </c>
      <c r="N2872" s="38" t="n">
        <v>0.0032674118664</v>
      </c>
      <c r="O2872" s="38" t="s">
        <v>621</v>
      </c>
      <c r="P2872" s="38" t="s">
        <v>622</v>
      </c>
      <c r="Q2872" s="38" t="n">
        <v>0.0114644660661831</v>
      </c>
      <c r="R2872" s="38" t="s">
        <v>623</v>
      </c>
      <c r="T2872" s="38" t="n">
        <v>4.6</v>
      </c>
      <c r="U2872" s="38" t="s">
        <v>55</v>
      </c>
      <c r="V2872" s="38" t="n">
        <v>8.3</v>
      </c>
      <c r="W2872" s="38" t="s">
        <v>624</v>
      </c>
      <c r="Y2872" s="38" t="n">
        <v>0</v>
      </c>
      <c r="AA2872" s="38" t="s">
        <v>55</v>
      </c>
      <c r="AE2872" s="38" t="n">
        <v>1018.6</v>
      </c>
      <c r="AF2872" s="38" t="s">
        <v>625</v>
      </c>
      <c r="AG2872" s="38" t="s">
        <v>626</v>
      </c>
      <c r="AH2872" s="38" t="n">
        <v>91.5</v>
      </c>
      <c r="AK2872" s="38" t="n">
        <v>0.08</v>
      </c>
      <c r="AL2872" s="38" t="n">
        <v>0.02</v>
      </c>
      <c r="AM2872" s="38" t="n">
        <f aca="false">+AL2872/AK2872</f>
        <v>0.25</v>
      </c>
    </row>
    <row r="2873" customFormat="false" ht="12.65" hidden="false" customHeight="false" outlineLevel="0" collapsed="false">
      <c r="A2873" s="38" t="s">
        <v>47</v>
      </c>
      <c r="B2873" s="38" t="s">
        <v>59</v>
      </c>
      <c r="C2873" s="38" t="s">
        <v>200</v>
      </c>
      <c r="D2873" s="38" t="s">
        <v>414</v>
      </c>
      <c r="E2873" s="38" t="s">
        <v>77</v>
      </c>
      <c r="F2873" s="38" t="s">
        <v>48</v>
      </c>
      <c r="G2873" s="38" t="n">
        <v>20</v>
      </c>
      <c r="H2873" s="62" t="s">
        <v>3471</v>
      </c>
      <c r="I2873" s="62" t="s">
        <v>3472</v>
      </c>
      <c r="J2873" s="38" t="n">
        <v>1.7323013888465</v>
      </c>
      <c r="K2873" s="38" t="s">
        <v>50</v>
      </c>
      <c r="N2873" s="38" t="n">
        <v>0.00333023073423333</v>
      </c>
      <c r="O2873" s="38" t="s">
        <v>621</v>
      </c>
      <c r="P2873" s="38" t="s">
        <v>622</v>
      </c>
      <c r="Q2873" s="38" t="n">
        <v>0.00904679122048844</v>
      </c>
      <c r="R2873" s="38" t="s">
        <v>623</v>
      </c>
      <c r="T2873" s="38" t="n">
        <v>3.4</v>
      </c>
      <c r="U2873" s="38" t="s">
        <v>55</v>
      </c>
      <c r="V2873" s="38" t="n">
        <v>8</v>
      </c>
      <c r="W2873" s="38" t="s">
        <v>624</v>
      </c>
      <c r="Y2873" s="38" t="n">
        <v>0</v>
      </c>
      <c r="AA2873" s="38" t="s">
        <v>55</v>
      </c>
      <c r="AE2873" s="38" t="n">
        <v>1018.2</v>
      </c>
      <c r="AF2873" s="38" t="s">
        <v>625</v>
      </c>
      <c r="AG2873" s="38" t="s">
        <v>626</v>
      </c>
      <c r="AH2873" s="38" t="n">
        <v>96.4</v>
      </c>
      <c r="AK2873" s="38" t="n">
        <v>0.08</v>
      </c>
      <c r="AL2873" s="38" t="n">
        <v>0.02</v>
      </c>
      <c r="AM2873" s="38" t="n">
        <f aca="false">+AL2873/AK2873</f>
        <v>0.25</v>
      </c>
    </row>
    <row r="2874" customFormat="false" ht="12.65" hidden="false" customHeight="false" outlineLevel="0" collapsed="false">
      <c r="A2874" s="38" t="s">
        <v>47</v>
      </c>
      <c r="B2874" s="38" t="s">
        <v>59</v>
      </c>
      <c r="C2874" s="38" t="s">
        <v>200</v>
      </c>
      <c r="D2874" s="38" t="s">
        <v>414</v>
      </c>
      <c r="E2874" s="38" t="s">
        <v>77</v>
      </c>
      <c r="F2874" s="38" t="s">
        <v>48</v>
      </c>
      <c r="G2874" s="38" t="n">
        <v>21</v>
      </c>
      <c r="H2874" s="62" t="s">
        <v>3472</v>
      </c>
      <c r="I2874" s="62" t="s">
        <v>3473</v>
      </c>
      <c r="J2874" s="38" t="n">
        <v>1.73242555552059</v>
      </c>
      <c r="K2874" s="38" t="s">
        <v>50</v>
      </c>
      <c r="N2874" s="38" t="n">
        <v>0.00490567696476667</v>
      </c>
      <c r="O2874" s="38" t="s">
        <v>621</v>
      </c>
      <c r="P2874" s="38" t="s">
        <v>622</v>
      </c>
      <c r="Q2874" s="38" t="n">
        <v>0.00585529801919362</v>
      </c>
      <c r="R2874" s="38" t="s">
        <v>623</v>
      </c>
      <c r="T2874" s="38" t="n">
        <v>2.9</v>
      </c>
      <c r="U2874" s="38" t="s">
        <v>55</v>
      </c>
      <c r="V2874" s="38" t="n">
        <v>7.8</v>
      </c>
      <c r="W2874" s="38" t="s">
        <v>624</v>
      </c>
      <c r="Y2874" s="38" t="n">
        <v>0</v>
      </c>
      <c r="AA2874" s="38" t="s">
        <v>55</v>
      </c>
      <c r="AE2874" s="38" t="n">
        <v>1018.2</v>
      </c>
      <c r="AF2874" s="38" t="s">
        <v>625</v>
      </c>
      <c r="AG2874" s="38" t="s">
        <v>626</v>
      </c>
      <c r="AH2874" s="38" t="n">
        <v>96.7</v>
      </c>
      <c r="AK2874" s="38" t="n">
        <v>0.08</v>
      </c>
      <c r="AL2874" s="38" t="n">
        <v>0.02</v>
      </c>
      <c r="AM2874" s="38" t="n">
        <f aca="false">+AL2874/AK2874</f>
        <v>0.25</v>
      </c>
    </row>
    <row r="2875" customFormat="false" ht="12.65" hidden="false" customHeight="false" outlineLevel="0" collapsed="false">
      <c r="A2875" s="38" t="s">
        <v>47</v>
      </c>
      <c r="B2875" s="38" t="s">
        <v>59</v>
      </c>
      <c r="C2875" s="38" t="s">
        <v>200</v>
      </c>
      <c r="D2875" s="38" t="s">
        <v>414</v>
      </c>
      <c r="E2875" s="38" t="s">
        <v>77</v>
      </c>
      <c r="F2875" s="38" t="s">
        <v>48</v>
      </c>
      <c r="G2875" s="38" t="n">
        <v>22</v>
      </c>
      <c r="H2875" s="62" t="s">
        <v>3473</v>
      </c>
      <c r="I2875" s="62" t="s">
        <v>3474</v>
      </c>
      <c r="J2875" s="38" t="n">
        <v>1.73221222228474</v>
      </c>
      <c r="K2875" s="38" t="s">
        <v>50</v>
      </c>
      <c r="N2875" s="38" t="n">
        <v>0.00321275162316667</v>
      </c>
      <c r="O2875" s="38" t="s">
        <v>621</v>
      </c>
      <c r="P2875" s="38" t="s">
        <v>622</v>
      </c>
      <c r="Q2875" s="38" t="n">
        <v>0.00542021968531653</v>
      </c>
      <c r="R2875" s="38" t="s">
        <v>623</v>
      </c>
      <c r="T2875" s="38" t="n">
        <v>2.7</v>
      </c>
      <c r="U2875" s="38" t="s">
        <v>55</v>
      </c>
      <c r="V2875" s="38" t="n">
        <v>7.6</v>
      </c>
      <c r="W2875" s="38" t="s">
        <v>624</v>
      </c>
      <c r="Y2875" s="38" t="n">
        <v>61.6</v>
      </c>
      <c r="AA2875" s="38" t="s">
        <v>55</v>
      </c>
      <c r="AE2875" s="38" t="n">
        <v>1018</v>
      </c>
      <c r="AF2875" s="38" t="s">
        <v>625</v>
      </c>
      <c r="AG2875" s="38" t="s">
        <v>626</v>
      </c>
      <c r="AH2875" s="38" t="n">
        <v>96.7</v>
      </c>
      <c r="AK2875" s="38" t="n">
        <v>0.08</v>
      </c>
      <c r="AL2875" s="38" t="n">
        <v>0.02</v>
      </c>
      <c r="AM2875" s="38" t="n">
        <f aca="false">+AL2875/AK2875</f>
        <v>0.25</v>
      </c>
    </row>
    <row r="2876" customFormat="false" ht="12.65" hidden="false" customHeight="false" outlineLevel="0" collapsed="false">
      <c r="A2876" s="38" t="s">
        <v>47</v>
      </c>
      <c r="B2876" s="38" t="s">
        <v>59</v>
      </c>
      <c r="C2876" s="38" t="s">
        <v>200</v>
      </c>
      <c r="D2876" s="38" t="s">
        <v>414</v>
      </c>
      <c r="E2876" s="38" t="s">
        <v>77</v>
      </c>
      <c r="F2876" s="38" t="s">
        <v>48</v>
      </c>
      <c r="G2876" s="38" t="n">
        <v>23</v>
      </c>
      <c r="H2876" s="62" t="s">
        <v>3474</v>
      </c>
      <c r="I2876" s="62" t="s">
        <v>3475</v>
      </c>
      <c r="J2876" s="38" t="n">
        <v>1.73280916664336</v>
      </c>
      <c r="K2876" s="38" t="s">
        <v>50</v>
      </c>
      <c r="N2876" s="38" t="n">
        <v>0.0052832654808</v>
      </c>
      <c r="O2876" s="38" t="s">
        <v>621</v>
      </c>
      <c r="P2876" s="38" t="s">
        <v>622</v>
      </c>
      <c r="Q2876" s="38" t="n">
        <v>0.00446869746348527</v>
      </c>
      <c r="R2876" s="38" t="s">
        <v>623</v>
      </c>
      <c r="T2876" s="38" t="n">
        <v>6.3</v>
      </c>
      <c r="U2876" s="38" t="s">
        <v>55</v>
      </c>
      <c r="V2876" s="38" t="n">
        <v>7.4</v>
      </c>
      <c r="W2876" s="38" t="s">
        <v>624</v>
      </c>
      <c r="Y2876" s="38" t="n">
        <v>339.4</v>
      </c>
      <c r="AA2876" s="38" t="s">
        <v>55</v>
      </c>
      <c r="AE2876" s="38" t="n">
        <v>1019.4</v>
      </c>
      <c r="AF2876" s="38" t="s">
        <v>625</v>
      </c>
      <c r="AG2876" s="38" t="s">
        <v>626</v>
      </c>
      <c r="AH2876" s="38" t="n">
        <v>92.1</v>
      </c>
      <c r="AK2876" s="38" t="n">
        <v>0.08</v>
      </c>
      <c r="AL2876" s="38" t="n">
        <v>0.02</v>
      </c>
      <c r="AM2876" s="38" t="n">
        <f aca="false">+AL2876/AK2876</f>
        <v>0.25</v>
      </c>
    </row>
    <row r="2877" customFormat="false" ht="12.65" hidden="false" customHeight="false" outlineLevel="0" collapsed="false">
      <c r="A2877" s="38" t="s">
        <v>47</v>
      </c>
      <c r="B2877" s="38" t="s">
        <v>59</v>
      </c>
      <c r="C2877" s="38" t="s">
        <v>200</v>
      </c>
      <c r="D2877" s="38" t="s">
        <v>414</v>
      </c>
      <c r="E2877" s="38" t="s">
        <v>77</v>
      </c>
      <c r="F2877" s="38" t="s">
        <v>48</v>
      </c>
      <c r="G2877" s="38" t="n">
        <v>24</v>
      </c>
      <c r="H2877" s="62" t="s">
        <v>3475</v>
      </c>
      <c r="I2877" s="62" t="s">
        <v>3476</v>
      </c>
      <c r="J2877" s="38" t="n">
        <v>1.73225111113654</v>
      </c>
      <c r="K2877" s="38" t="s">
        <v>50</v>
      </c>
      <c r="N2877" s="38" t="n">
        <v>0.0103436493127</v>
      </c>
      <c r="O2877" s="38" t="s">
        <v>621</v>
      </c>
      <c r="P2877" s="38" t="s">
        <v>622</v>
      </c>
      <c r="Q2877" s="38" t="n">
        <v>0.00830494269836206</v>
      </c>
      <c r="R2877" s="38" t="s">
        <v>623</v>
      </c>
      <c r="T2877" s="38" t="n">
        <v>8.1</v>
      </c>
      <c r="U2877" s="38" t="s">
        <v>55</v>
      </c>
      <c r="V2877" s="38" t="n">
        <v>7.3</v>
      </c>
      <c r="W2877" s="38" t="s">
        <v>624</v>
      </c>
      <c r="Y2877" s="38" t="n">
        <v>498.9</v>
      </c>
      <c r="AA2877" s="38" t="s">
        <v>55</v>
      </c>
      <c r="AE2877" s="38" t="n">
        <v>1019.7</v>
      </c>
      <c r="AF2877" s="38" t="s">
        <v>625</v>
      </c>
      <c r="AG2877" s="38" t="s">
        <v>626</v>
      </c>
      <c r="AH2877" s="38" t="n">
        <v>72</v>
      </c>
      <c r="AK2877" s="38" t="n">
        <v>0.08</v>
      </c>
      <c r="AL2877" s="38" t="n">
        <v>0.02</v>
      </c>
      <c r="AM2877" s="38" t="n">
        <f aca="false">+AL2877/AK2877</f>
        <v>0.25</v>
      </c>
    </row>
    <row r="2878" customFormat="false" ht="12.65" hidden="false" customHeight="false" outlineLevel="0" collapsed="false">
      <c r="A2878" s="38" t="s">
        <v>47</v>
      </c>
      <c r="B2878" s="38" t="s">
        <v>59</v>
      </c>
      <c r="C2878" s="38" t="s">
        <v>200</v>
      </c>
      <c r="D2878" s="38" t="s">
        <v>414</v>
      </c>
      <c r="E2878" s="38" t="s">
        <v>77</v>
      </c>
      <c r="F2878" s="38" t="s">
        <v>48</v>
      </c>
      <c r="G2878" s="38" t="n">
        <v>25</v>
      </c>
      <c r="H2878" s="62" t="s">
        <v>3476</v>
      </c>
      <c r="I2878" s="62" t="s">
        <v>3477</v>
      </c>
      <c r="J2878" s="38" t="n">
        <v>25.148632499973</v>
      </c>
      <c r="K2878" s="38" t="s">
        <v>50</v>
      </c>
      <c r="N2878" s="38" t="n">
        <v>0.0104521675122</v>
      </c>
      <c r="O2878" s="38" t="s">
        <v>621</v>
      </c>
      <c r="P2878" s="38" t="s">
        <v>622</v>
      </c>
      <c r="Q2878" s="38" t="n">
        <v>0.0308018426345928</v>
      </c>
      <c r="R2878" s="38" t="s">
        <v>623</v>
      </c>
      <c r="T2878" s="38" t="n">
        <v>10.7</v>
      </c>
      <c r="U2878" s="38" t="s">
        <v>55</v>
      </c>
      <c r="V2878" s="38" t="n">
        <v>7.4</v>
      </c>
      <c r="W2878" s="38" t="s">
        <v>624</v>
      </c>
      <c r="Y2878" s="38" t="n">
        <v>707.7</v>
      </c>
      <c r="AA2878" s="38" t="s">
        <v>55</v>
      </c>
      <c r="AE2878" s="38" t="n">
        <v>1020.1</v>
      </c>
      <c r="AF2878" s="38" t="s">
        <v>625</v>
      </c>
      <c r="AG2878" s="38" t="s">
        <v>626</v>
      </c>
      <c r="AH2878" s="38" t="n">
        <v>57.4</v>
      </c>
      <c r="AK2878" s="38" t="n">
        <v>0.08</v>
      </c>
      <c r="AL2878" s="38" t="n">
        <v>0.02</v>
      </c>
      <c r="AM2878" s="38" t="n">
        <f aca="false">+AL2878/AK2878</f>
        <v>0.25</v>
      </c>
    </row>
    <row r="2879" customFormat="false" ht="12.65" hidden="false" customHeight="false" outlineLevel="0" collapsed="false">
      <c r="A2879" s="38" t="s">
        <v>47</v>
      </c>
      <c r="B2879" s="38" t="s">
        <v>59</v>
      </c>
      <c r="C2879" s="38" t="s">
        <v>200</v>
      </c>
      <c r="D2879" s="38" t="s">
        <v>414</v>
      </c>
      <c r="E2879" s="38" t="s">
        <v>77</v>
      </c>
      <c r="F2879" s="38" t="s">
        <v>48</v>
      </c>
      <c r="G2879" s="38" t="n">
        <v>26</v>
      </c>
      <c r="H2879" s="62" t="s">
        <v>3477</v>
      </c>
      <c r="I2879" s="62" t="s">
        <v>3478</v>
      </c>
      <c r="J2879" s="38" t="n">
        <v>1.73261027779844</v>
      </c>
      <c r="K2879" s="38" t="s">
        <v>50</v>
      </c>
      <c r="N2879" s="38" t="n">
        <v>0.0103338215711</v>
      </c>
      <c r="O2879" s="38" t="s">
        <v>621</v>
      </c>
      <c r="P2879" s="38" t="s">
        <v>622</v>
      </c>
      <c r="Q2879" s="38" t="n">
        <v>0.0436583637723316</v>
      </c>
      <c r="R2879" s="38" t="s">
        <v>623</v>
      </c>
      <c r="T2879" s="38" t="n">
        <v>11.8</v>
      </c>
      <c r="U2879" s="38" t="s">
        <v>55</v>
      </c>
      <c r="V2879" s="38" t="n">
        <v>8</v>
      </c>
      <c r="W2879" s="38" t="s">
        <v>624</v>
      </c>
      <c r="Y2879" s="38" t="n">
        <v>558.8</v>
      </c>
      <c r="AA2879" s="38" t="s">
        <v>55</v>
      </c>
      <c r="AE2879" s="38" t="n">
        <v>1019</v>
      </c>
      <c r="AF2879" s="38" t="s">
        <v>625</v>
      </c>
      <c r="AG2879" s="38" t="s">
        <v>626</v>
      </c>
      <c r="AH2879" s="38" t="n">
        <v>63.1</v>
      </c>
      <c r="AK2879" s="38" t="n">
        <v>0.08</v>
      </c>
      <c r="AL2879" s="38" t="n">
        <v>0.02</v>
      </c>
      <c r="AM2879" s="38" t="n">
        <f aca="false">+AL2879/AK2879</f>
        <v>0.25</v>
      </c>
    </row>
    <row r="2880" customFormat="false" ht="12.65" hidden="false" customHeight="false" outlineLevel="0" collapsed="false">
      <c r="A2880" s="38" t="s">
        <v>47</v>
      </c>
      <c r="B2880" s="38" t="s">
        <v>59</v>
      </c>
      <c r="C2880" s="38" t="s">
        <v>200</v>
      </c>
      <c r="D2880" s="38" t="s">
        <v>414</v>
      </c>
      <c r="E2880" s="38" t="s">
        <v>77</v>
      </c>
      <c r="F2880" s="38" t="s">
        <v>48</v>
      </c>
      <c r="G2880" s="38" t="n">
        <v>27</v>
      </c>
      <c r="H2880" s="62" t="s">
        <v>3478</v>
      </c>
      <c r="I2880" s="62" t="s">
        <v>3479</v>
      </c>
      <c r="J2880" s="38" t="n">
        <v>1.73241750001907</v>
      </c>
      <c r="K2880" s="38" t="s">
        <v>50</v>
      </c>
      <c r="N2880" s="38" t="n">
        <v>0.0101548543838667</v>
      </c>
      <c r="O2880" s="38" t="s">
        <v>621</v>
      </c>
      <c r="P2880" s="38" t="s">
        <v>622</v>
      </c>
      <c r="Q2880" s="38" t="n">
        <v>0.0306968748699086</v>
      </c>
      <c r="R2880" s="38" t="s">
        <v>623</v>
      </c>
      <c r="T2880" s="38" t="n">
        <v>12.6</v>
      </c>
      <c r="U2880" s="38" t="s">
        <v>55</v>
      </c>
      <c r="V2880" s="38" t="n">
        <v>8.4</v>
      </c>
      <c r="W2880" s="38" t="s">
        <v>624</v>
      </c>
      <c r="Y2880" s="38" t="n">
        <v>481.2</v>
      </c>
      <c r="AA2880" s="38" t="s">
        <v>55</v>
      </c>
      <c r="AE2880" s="38" t="n">
        <v>1018.4</v>
      </c>
      <c r="AF2880" s="38" t="s">
        <v>625</v>
      </c>
      <c r="AG2880" s="38" t="s">
        <v>626</v>
      </c>
      <c r="AH2880" s="38" t="n">
        <v>50.1</v>
      </c>
      <c r="AK2880" s="38" t="n">
        <v>0.08</v>
      </c>
      <c r="AL2880" s="38" t="n">
        <v>0.02</v>
      </c>
      <c r="AM2880" s="38" t="n">
        <f aca="false">+AL2880/AK2880</f>
        <v>0.25</v>
      </c>
    </row>
    <row r="2881" customFormat="false" ht="12.65" hidden="false" customHeight="false" outlineLevel="0" collapsed="false">
      <c r="A2881" s="38" t="s">
        <v>47</v>
      </c>
      <c r="B2881" s="38" t="s">
        <v>59</v>
      </c>
      <c r="C2881" s="38" t="s">
        <v>200</v>
      </c>
      <c r="D2881" s="38" t="s">
        <v>414</v>
      </c>
      <c r="E2881" s="38" t="s">
        <v>77</v>
      </c>
      <c r="F2881" s="38" t="s">
        <v>48</v>
      </c>
      <c r="G2881" s="38" t="n">
        <v>28</v>
      </c>
      <c r="H2881" s="62" t="s">
        <v>3479</v>
      </c>
      <c r="I2881" s="62" t="s">
        <v>3480</v>
      </c>
      <c r="J2881" s="38" t="n">
        <v>1.73221611109045</v>
      </c>
      <c r="K2881" s="38" t="s">
        <v>50</v>
      </c>
      <c r="N2881" s="38" t="n">
        <v>0.0104545491045667</v>
      </c>
      <c r="O2881" s="38" t="s">
        <v>621</v>
      </c>
      <c r="P2881" s="38" t="s">
        <v>622</v>
      </c>
      <c r="Q2881" s="38" t="n">
        <v>0.0221273826133276</v>
      </c>
      <c r="R2881" s="38" t="s">
        <v>623</v>
      </c>
      <c r="T2881" s="38" t="n">
        <v>12.6</v>
      </c>
      <c r="U2881" s="38" t="s">
        <v>55</v>
      </c>
      <c r="V2881" s="38" t="n">
        <v>8.7</v>
      </c>
      <c r="W2881" s="38" t="s">
        <v>624</v>
      </c>
      <c r="Y2881" s="38" t="n">
        <v>603.7</v>
      </c>
      <c r="AA2881" s="38" t="s">
        <v>55</v>
      </c>
      <c r="AE2881" s="38" t="n">
        <v>1018</v>
      </c>
      <c r="AF2881" s="38" t="s">
        <v>625</v>
      </c>
      <c r="AG2881" s="38" t="s">
        <v>626</v>
      </c>
      <c r="AH2881" s="38" t="n">
        <v>45.7</v>
      </c>
      <c r="AK2881" s="38" t="n">
        <v>0.08</v>
      </c>
      <c r="AL2881" s="38" t="n">
        <v>0.02</v>
      </c>
      <c r="AM2881" s="38" t="n">
        <f aca="false">+AL2881/AK2881</f>
        <v>0.25</v>
      </c>
    </row>
    <row r="2882" customFormat="false" ht="12.65" hidden="false" customHeight="false" outlineLevel="0" collapsed="false">
      <c r="A2882" s="38" t="s">
        <v>47</v>
      </c>
      <c r="B2882" s="38" t="s">
        <v>59</v>
      </c>
      <c r="C2882" s="38" t="s">
        <v>200</v>
      </c>
      <c r="D2882" s="38" t="s">
        <v>414</v>
      </c>
      <c r="E2882" s="38" t="s">
        <v>77</v>
      </c>
      <c r="F2882" s="38" t="s">
        <v>48</v>
      </c>
      <c r="G2882" s="38" t="n">
        <v>29</v>
      </c>
      <c r="H2882" s="62" t="s">
        <v>3480</v>
      </c>
      <c r="I2882" s="62" t="s">
        <v>3481</v>
      </c>
      <c r="J2882" s="38" t="n">
        <v>1.73280972222487</v>
      </c>
      <c r="K2882" s="38" t="s">
        <v>50</v>
      </c>
      <c r="N2882" s="38" t="n">
        <v>0.0089341873947</v>
      </c>
      <c r="O2882" s="38" t="s">
        <v>621</v>
      </c>
      <c r="P2882" s="38" t="s">
        <v>622</v>
      </c>
      <c r="Q2882" s="38" t="n">
        <v>0.0217023864997796</v>
      </c>
      <c r="R2882" s="38" t="s">
        <v>623</v>
      </c>
      <c r="T2882" s="38" t="n">
        <v>11.6</v>
      </c>
      <c r="U2882" s="38" t="s">
        <v>55</v>
      </c>
      <c r="V2882" s="38" t="n">
        <v>8.9</v>
      </c>
      <c r="W2882" s="38" t="s">
        <v>624</v>
      </c>
      <c r="Y2882" s="38" t="n">
        <v>309.5</v>
      </c>
      <c r="AA2882" s="38" t="s">
        <v>55</v>
      </c>
      <c r="AE2882" s="38" t="n">
        <v>1017.8</v>
      </c>
      <c r="AF2882" s="38" t="s">
        <v>625</v>
      </c>
      <c r="AG2882" s="38" t="s">
        <v>626</v>
      </c>
      <c r="AH2882" s="38" t="n">
        <v>44.5</v>
      </c>
      <c r="AK2882" s="38" t="n">
        <v>0.08</v>
      </c>
      <c r="AL2882" s="38" t="n">
        <v>0.02</v>
      </c>
      <c r="AM2882" s="38" t="n">
        <f aca="false">+AL2882/AK2882</f>
        <v>0.25</v>
      </c>
    </row>
    <row r="2883" customFormat="false" ht="12.65" hidden="false" customHeight="false" outlineLevel="0" collapsed="false">
      <c r="A2883" s="38" t="s">
        <v>47</v>
      </c>
      <c r="B2883" s="38" t="s">
        <v>59</v>
      </c>
      <c r="C2883" s="38" t="s">
        <v>200</v>
      </c>
      <c r="D2883" s="38" t="s">
        <v>414</v>
      </c>
      <c r="E2883" s="38" t="s">
        <v>77</v>
      </c>
      <c r="F2883" s="38" t="s">
        <v>48</v>
      </c>
      <c r="G2883" s="38" t="n">
        <v>30</v>
      </c>
      <c r="H2883" s="62" t="s">
        <v>3481</v>
      </c>
      <c r="I2883" s="62" t="s">
        <v>3482</v>
      </c>
      <c r="J2883" s="38" t="n">
        <v>1.7324113888873</v>
      </c>
      <c r="K2883" s="38" t="s">
        <v>50</v>
      </c>
      <c r="N2883" s="38" t="n">
        <v>0.0081230707487</v>
      </c>
      <c r="O2883" s="38" t="s">
        <v>621</v>
      </c>
      <c r="P2883" s="38" t="s">
        <v>622</v>
      </c>
      <c r="Q2883" s="38" t="n">
        <v>0.019089091467334</v>
      </c>
      <c r="R2883" s="38" t="s">
        <v>623</v>
      </c>
      <c r="T2883" s="38" t="n">
        <v>9.9</v>
      </c>
      <c r="U2883" s="38" t="s">
        <v>55</v>
      </c>
      <c r="V2883" s="38" t="n">
        <v>9</v>
      </c>
      <c r="W2883" s="38" t="s">
        <v>624</v>
      </c>
      <c r="Y2883" s="38" t="n">
        <v>150.1</v>
      </c>
      <c r="AA2883" s="38" t="s">
        <v>55</v>
      </c>
      <c r="AE2883" s="38" t="n">
        <v>1017.8</v>
      </c>
      <c r="AF2883" s="38" t="s">
        <v>625</v>
      </c>
      <c r="AG2883" s="38" t="s">
        <v>626</v>
      </c>
      <c r="AH2883" s="38" t="n">
        <v>54.7</v>
      </c>
      <c r="AK2883" s="38" t="n">
        <v>0.08</v>
      </c>
      <c r="AL2883" s="38" t="n">
        <v>0.02</v>
      </c>
      <c r="AM2883" s="38" t="n">
        <f aca="false">+AL2883/AK2883</f>
        <v>0.25</v>
      </c>
    </row>
    <row r="2884" customFormat="false" ht="12.65" hidden="false" customHeight="false" outlineLevel="0" collapsed="false">
      <c r="A2884" s="38" t="s">
        <v>47</v>
      </c>
      <c r="B2884" s="38" t="s">
        <v>59</v>
      </c>
      <c r="C2884" s="38" t="s">
        <v>200</v>
      </c>
      <c r="D2884" s="38" t="s">
        <v>414</v>
      </c>
      <c r="E2884" s="38" t="s">
        <v>77</v>
      </c>
      <c r="F2884" s="38" t="s">
        <v>48</v>
      </c>
      <c r="G2884" s="38" t="n">
        <v>31</v>
      </c>
      <c r="H2884" s="62" t="s">
        <v>3482</v>
      </c>
      <c r="I2884" s="62" t="s">
        <v>3483</v>
      </c>
      <c r="J2884" s="38" t="n">
        <v>1.73219750000371</v>
      </c>
      <c r="K2884" s="38" t="s">
        <v>50</v>
      </c>
      <c r="N2884" s="38" t="n">
        <v>0.0051264952318</v>
      </c>
      <c r="O2884" s="38" t="s">
        <v>621</v>
      </c>
      <c r="P2884" s="38" t="s">
        <v>622</v>
      </c>
      <c r="Q2884" s="38" t="n">
        <v>0.0145862788210798</v>
      </c>
      <c r="R2884" s="38" t="s">
        <v>623</v>
      </c>
      <c r="T2884" s="38" t="n">
        <v>6.3</v>
      </c>
      <c r="U2884" s="38" t="s">
        <v>55</v>
      </c>
      <c r="V2884" s="38" t="n">
        <v>9</v>
      </c>
      <c r="W2884" s="38" t="s">
        <v>624</v>
      </c>
      <c r="Y2884" s="38" t="n">
        <v>0.5</v>
      </c>
      <c r="AA2884" s="38" t="s">
        <v>55</v>
      </c>
      <c r="AE2884" s="38" t="n">
        <v>1018</v>
      </c>
      <c r="AF2884" s="38" t="s">
        <v>625</v>
      </c>
      <c r="AG2884" s="38" t="s">
        <v>626</v>
      </c>
      <c r="AH2884" s="38" t="n">
        <v>64.9</v>
      </c>
      <c r="AK2884" s="38" t="n">
        <v>0.08</v>
      </c>
      <c r="AL2884" s="38" t="n">
        <v>0.02</v>
      </c>
      <c r="AM2884" s="38" t="n">
        <f aca="false">+AL2884/AK2884</f>
        <v>0.25</v>
      </c>
    </row>
    <row r="2885" customFormat="false" ht="12.65" hidden="false" customHeight="false" outlineLevel="0" collapsed="false">
      <c r="A2885" s="38" t="s">
        <v>47</v>
      </c>
      <c r="B2885" s="38" t="s">
        <v>59</v>
      </c>
      <c r="C2885" s="38" t="s">
        <v>200</v>
      </c>
      <c r="D2885" s="38" t="s">
        <v>414</v>
      </c>
      <c r="E2885" s="38" t="s">
        <v>77</v>
      </c>
      <c r="F2885" s="38" t="s">
        <v>48</v>
      </c>
      <c r="G2885" s="38" t="n">
        <v>32</v>
      </c>
      <c r="H2885" s="62" t="s">
        <v>3483</v>
      </c>
      <c r="I2885" s="62" t="s">
        <v>3484</v>
      </c>
      <c r="J2885" s="38" t="n">
        <v>1.73256194445822</v>
      </c>
      <c r="K2885" s="38" t="s">
        <v>50</v>
      </c>
      <c r="N2885" s="38" t="n">
        <v>0.0034053491179</v>
      </c>
      <c r="O2885" s="38" t="s">
        <v>621</v>
      </c>
      <c r="P2885" s="38" t="s">
        <v>622</v>
      </c>
      <c r="Q2885" s="38" t="n">
        <v>0.00800703829325597</v>
      </c>
      <c r="R2885" s="38" t="s">
        <v>623</v>
      </c>
      <c r="T2885" s="38" t="n">
        <v>4.2</v>
      </c>
      <c r="U2885" s="38" t="s">
        <v>55</v>
      </c>
      <c r="V2885" s="38" t="n">
        <v>8.8</v>
      </c>
      <c r="W2885" s="38" t="s">
        <v>624</v>
      </c>
      <c r="Y2885" s="38" t="n">
        <v>0.2</v>
      </c>
      <c r="AA2885" s="38" t="s">
        <v>55</v>
      </c>
      <c r="AE2885" s="38" t="n">
        <v>1017.8</v>
      </c>
      <c r="AF2885" s="38" t="s">
        <v>625</v>
      </c>
      <c r="AG2885" s="38" t="s">
        <v>626</v>
      </c>
      <c r="AH2885" s="38" t="n">
        <v>84.1</v>
      </c>
      <c r="AK2885" s="38" t="n">
        <v>0.08</v>
      </c>
      <c r="AL2885" s="38" t="n">
        <v>0.02</v>
      </c>
      <c r="AM2885" s="38" t="n">
        <f aca="false">+AL2885/AK2885</f>
        <v>0.25</v>
      </c>
    </row>
    <row r="2886" customFormat="false" ht="12.65" hidden="false" customHeight="false" outlineLevel="0" collapsed="false">
      <c r="A2886" s="38" t="s">
        <v>47</v>
      </c>
      <c r="B2886" s="38" t="s">
        <v>59</v>
      </c>
      <c r="C2886" s="38" t="s">
        <v>200</v>
      </c>
      <c r="D2886" s="38" t="s">
        <v>414</v>
      </c>
      <c r="E2886" s="38" t="s">
        <v>77</v>
      </c>
      <c r="F2886" s="38" t="s">
        <v>48</v>
      </c>
      <c r="G2886" s="38" t="n">
        <v>33</v>
      </c>
      <c r="H2886" s="62" t="s">
        <v>3484</v>
      </c>
      <c r="I2886" s="62" t="s">
        <v>3485</v>
      </c>
      <c r="J2886" s="38" t="n">
        <v>1.73251416663329</v>
      </c>
      <c r="K2886" s="38" t="s">
        <v>50</v>
      </c>
      <c r="N2886" s="38" t="n">
        <v>0.00234191363563333</v>
      </c>
      <c r="O2886" s="38" t="s">
        <v>621</v>
      </c>
      <c r="P2886" s="38" t="s">
        <v>622</v>
      </c>
      <c r="Q2886" s="38" t="n">
        <v>0.00380018738848165</v>
      </c>
      <c r="R2886" s="38" t="s">
        <v>623</v>
      </c>
      <c r="T2886" s="38" t="n">
        <v>3.8</v>
      </c>
      <c r="U2886" s="38" t="s">
        <v>55</v>
      </c>
      <c r="V2886" s="38" t="n">
        <v>8.6</v>
      </c>
      <c r="W2886" s="38" t="s">
        <v>624</v>
      </c>
      <c r="Y2886" s="38" t="n">
        <v>0.1</v>
      </c>
      <c r="AA2886" s="38" t="s">
        <v>55</v>
      </c>
      <c r="AE2886" s="38" t="n">
        <v>1017.7</v>
      </c>
      <c r="AF2886" s="38" t="s">
        <v>625</v>
      </c>
      <c r="AG2886" s="38" t="s">
        <v>626</v>
      </c>
      <c r="AH2886" s="38" t="n">
        <v>93.2</v>
      </c>
      <c r="AK2886" s="38" t="n">
        <v>0.08</v>
      </c>
      <c r="AL2886" s="38" t="n">
        <v>0.02</v>
      </c>
      <c r="AM2886" s="38" t="n">
        <f aca="false">+AL2886/AK2886</f>
        <v>0.25</v>
      </c>
    </row>
    <row r="2887" customFormat="false" ht="12.65" hidden="false" customHeight="false" outlineLevel="0" collapsed="false">
      <c r="A2887" s="38" t="s">
        <v>47</v>
      </c>
      <c r="B2887" s="38" t="s">
        <v>59</v>
      </c>
      <c r="C2887" s="38" t="s">
        <v>200</v>
      </c>
      <c r="D2887" s="38" t="s">
        <v>414</v>
      </c>
      <c r="E2887" s="38" t="s">
        <v>77</v>
      </c>
      <c r="F2887" s="38" t="s">
        <v>48</v>
      </c>
      <c r="G2887" s="38" t="n">
        <v>34</v>
      </c>
      <c r="H2887" s="62" t="s">
        <v>3485</v>
      </c>
      <c r="I2887" s="62" t="s">
        <v>3486</v>
      </c>
      <c r="J2887" s="38" t="n">
        <v>1.73241194440259</v>
      </c>
      <c r="K2887" s="38" t="s">
        <v>50</v>
      </c>
      <c r="N2887" s="38" t="n">
        <v>0.0024385999359</v>
      </c>
      <c r="O2887" s="38" t="s">
        <v>621</v>
      </c>
      <c r="P2887" s="38" t="s">
        <v>622</v>
      </c>
      <c r="Q2887" s="38" t="n">
        <v>0.00339221356670595</v>
      </c>
      <c r="R2887" s="38" t="s">
        <v>623</v>
      </c>
      <c r="T2887" s="38" t="n">
        <v>3.3</v>
      </c>
      <c r="U2887" s="38" t="s">
        <v>55</v>
      </c>
      <c r="V2887" s="38" t="n">
        <v>8.3</v>
      </c>
      <c r="W2887" s="38" t="s">
        <v>624</v>
      </c>
      <c r="Y2887" s="38" t="n">
        <v>0</v>
      </c>
      <c r="AA2887" s="38" t="s">
        <v>55</v>
      </c>
      <c r="AE2887" s="38" t="n">
        <v>1017.2</v>
      </c>
      <c r="AF2887" s="38" t="s">
        <v>625</v>
      </c>
      <c r="AG2887" s="38" t="s">
        <v>626</v>
      </c>
      <c r="AH2887" s="38" t="n">
        <v>96.6</v>
      </c>
      <c r="AK2887" s="38" t="n">
        <v>0.08</v>
      </c>
      <c r="AL2887" s="38" t="n">
        <v>0.02</v>
      </c>
      <c r="AM2887" s="38" t="n">
        <f aca="false">+AL2887/AK2887</f>
        <v>0.25</v>
      </c>
    </row>
    <row r="2888" customFormat="false" ht="12.65" hidden="false" customHeight="false" outlineLevel="0" collapsed="false">
      <c r="A2888" s="38" t="s">
        <v>47</v>
      </c>
      <c r="B2888" s="38" t="s">
        <v>59</v>
      </c>
      <c r="C2888" s="38" t="s">
        <v>200</v>
      </c>
      <c r="D2888" s="38" t="s">
        <v>414</v>
      </c>
      <c r="E2888" s="38" t="s">
        <v>77</v>
      </c>
      <c r="F2888" s="38" t="s">
        <v>48</v>
      </c>
      <c r="G2888" s="38" t="n">
        <v>35</v>
      </c>
      <c r="H2888" s="62" t="s">
        <v>3486</v>
      </c>
      <c r="I2888" s="62" t="s">
        <v>3487</v>
      </c>
      <c r="J2888" s="38" t="n">
        <v>1.73223055561384</v>
      </c>
      <c r="K2888" s="38" t="s">
        <v>50</v>
      </c>
      <c r="N2888" s="38" t="n">
        <v>0.0019777539318</v>
      </c>
      <c r="O2888" s="38" t="s">
        <v>621</v>
      </c>
      <c r="P2888" s="38" t="s">
        <v>622</v>
      </c>
      <c r="Q2888" s="38" t="n">
        <v>0.00358632219616963</v>
      </c>
      <c r="R2888" s="38" t="s">
        <v>623</v>
      </c>
      <c r="T2888" s="38" t="n">
        <v>2.9</v>
      </c>
      <c r="U2888" s="38" t="s">
        <v>55</v>
      </c>
      <c r="V2888" s="38" t="n">
        <v>7.9</v>
      </c>
      <c r="W2888" s="38" t="s">
        <v>624</v>
      </c>
      <c r="Y2888" s="38" t="n">
        <v>0</v>
      </c>
      <c r="AA2888" s="38" t="s">
        <v>55</v>
      </c>
      <c r="AE2888" s="38" t="n">
        <v>1016.4</v>
      </c>
      <c r="AF2888" s="38" t="s">
        <v>625</v>
      </c>
      <c r="AG2888" s="38" t="s">
        <v>626</v>
      </c>
      <c r="AH2888" s="38" t="n">
        <v>96.8</v>
      </c>
      <c r="AK2888" s="38" t="n">
        <v>0.08</v>
      </c>
      <c r="AL2888" s="38" t="n">
        <v>0.02</v>
      </c>
      <c r="AM2888" s="38" t="n">
        <f aca="false">+AL2888/AK2888</f>
        <v>0.25</v>
      </c>
    </row>
    <row r="2889" customFormat="false" ht="12.65" hidden="false" customHeight="false" outlineLevel="0" collapsed="false">
      <c r="A2889" s="38" t="s">
        <v>47</v>
      </c>
      <c r="B2889" s="38" t="s">
        <v>59</v>
      </c>
      <c r="C2889" s="38" t="s">
        <v>200</v>
      </c>
      <c r="D2889" s="38" t="s">
        <v>414</v>
      </c>
      <c r="E2889" s="38" t="s">
        <v>77</v>
      </c>
      <c r="F2889" s="38" t="s">
        <v>48</v>
      </c>
      <c r="G2889" s="38" t="n">
        <v>36</v>
      </c>
      <c r="H2889" s="62" t="s">
        <v>3487</v>
      </c>
      <c r="I2889" s="62" t="s">
        <v>3488</v>
      </c>
      <c r="J2889" s="38" t="n">
        <v>1.73251027776135</v>
      </c>
      <c r="K2889" s="38" t="s">
        <v>50</v>
      </c>
      <c r="N2889" s="38" t="n">
        <v>0.00175747293186667</v>
      </c>
      <c r="O2889" s="38" t="s">
        <v>621</v>
      </c>
      <c r="P2889" s="38" t="s">
        <v>622</v>
      </c>
      <c r="Q2889" s="38" t="n">
        <v>0.00340658834851998</v>
      </c>
      <c r="R2889" s="38" t="s">
        <v>623</v>
      </c>
      <c r="T2889" s="38" t="n">
        <v>3.7</v>
      </c>
      <c r="U2889" s="38" t="s">
        <v>55</v>
      </c>
      <c r="V2889" s="38" t="n">
        <v>7.6</v>
      </c>
      <c r="W2889" s="38" t="s">
        <v>624</v>
      </c>
      <c r="Y2889" s="38" t="n">
        <v>32</v>
      </c>
      <c r="AA2889" s="38" t="s">
        <v>55</v>
      </c>
      <c r="AE2889" s="38" t="n">
        <v>1016.3</v>
      </c>
      <c r="AF2889" s="38" t="s">
        <v>625</v>
      </c>
      <c r="AG2889" s="38" t="s">
        <v>626</v>
      </c>
      <c r="AH2889" s="38" t="n">
        <v>96.8</v>
      </c>
      <c r="AK2889" s="38" t="n">
        <v>0.08</v>
      </c>
      <c r="AL2889" s="38" t="n">
        <v>0.02</v>
      </c>
      <c r="AM2889" s="38" t="n">
        <f aca="false">+AL2889/AK2889</f>
        <v>0.25</v>
      </c>
    </row>
    <row r="2890" customFormat="false" ht="12.65" hidden="false" customHeight="false" outlineLevel="0" collapsed="false">
      <c r="A2890" s="38" t="s">
        <v>47</v>
      </c>
      <c r="B2890" s="38" t="s">
        <v>59</v>
      </c>
      <c r="C2890" s="38" t="s">
        <v>200</v>
      </c>
      <c r="D2890" s="38" t="s">
        <v>414</v>
      </c>
      <c r="E2890" s="38" t="s">
        <v>77</v>
      </c>
      <c r="F2890" s="38" t="s">
        <v>48</v>
      </c>
      <c r="G2890" s="38" t="n">
        <v>37</v>
      </c>
      <c r="H2890" s="62" t="s">
        <v>3488</v>
      </c>
      <c r="I2890" s="62" t="s">
        <v>3489</v>
      </c>
      <c r="J2890" s="38" t="n">
        <v>1.73242222223017</v>
      </c>
      <c r="K2890" s="38" t="s">
        <v>50</v>
      </c>
      <c r="N2890" s="38" t="n">
        <v>0.00290064140486667</v>
      </c>
      <c r="O2890" s="38" t="s">
        <v>621</v>
      </c>
      <c r="P2890" s="38" t="s">
        <v>622</v>
      </c>
      <c r="Q2890" s="38" t="n">
        <v>0.00324852565153661</v>
      </c>
      <c r="R2890" s="38" t="s">
        <v>623</v>
      </c>
      <c r="T2890" s="38" t="n">
        <v>4.6</v>
      </c>
      <c r="U2890" s="38" t="s">
        <v>55</v>
      </c>
      <c r="V2890" s="38" t="n">
        <v>7.5</v>
      </c>
      <c r="W2890" s="38" t="s">
        <v>624</v>
      </c>
      <c r="Y2890" s="38" t="n">
        <v>82.8</v>
      </c>
      <c r="AA2890" s="38" t="s">
        <v>55</v>
      </c>
      <c r="AE2890" s="38" t="n">
        <v>1016.6</v>
      </c>
      <c r="AF2890" s="38" t="s">
        <v>625</v>
      </c>
      <c r="AG2890" s="38" t="s">
        <v>626</v>
      </c>
      <c r="AH2890" s="38" t="n">
        <v>96.8</v>
      </c>
      <c r="AK2890" s="38" t="n">
        <v>0.08</v>
      </c>
      <c r="AL2890" s="38" t="n">
        <v>0.02</v>
      </c>
      <c r="AM2890" s="38" t="n">
        <f aca="false">+AL2890/AK2890</f>
        <v>0.25</v>
      </c>
    </row>
    <row r="2891" customFormat="false" ht="12.65" hidden="false" customHeight="false" outlineLevel="0" collapsed="false">
      <c r="A2891" s="38" t="s">
        <v>47</v>
      </c>
      <c r="B2891" s="38" t="s">
        <v>59</v>
      </c>
      <c r="C2891" s="38" t="s">
        <v>200</v>
      </c>
      <c r="D2891" s="38" t="s">
        <v>414</v>
      </c>
      <c r="E2891" s="38" t="s">
        <v>77</v>
      </c>
      <c r="F2891" s="38" t="s">
        <v>48</v>
      </c>
      <c r="G2891" s="38" t="n">
        <v>38</v>
      </c>
      <c r="H2891" s="62" t="s">
        <v>3489</v>
      </c>
      <c r="I2891" s="62" t="s">
        <v>3490</v>
      </c>
      <c r="J2891" s="38" t="n">
        <v>1.73239111112224</v>
      </c>
      <c r="K2891" s="38" t="s">
        <v>50</v>
      </c>
      <c r="N2891" s="38" t="n">
        <v>0.0051193056148</v>
      </c>
      <c r="O2891" s="38" t="s">
        <v>621</v>
      </c>
      <c r="P2891" s="38" t="s">
        <v>622</v>
      </c>
      <c r="Q2891" s="38" t="n">
        <v>0.00235826929938631</v>
      </c>
      <c r="R2891" s="38" t="s">
        <v>623</v>
      </c>
      <c r="T2891" s="38" t="n">
        <v>6.9</v>
      </c>
      <c r="U2891" s="38" t="s">
        <v>55</v>
      </c>
      <c r="V2891" s="38" t="n">
        <v>7.3</v>
      </c>
      <c r="W2891" s="38" t="s">
        <v>624</v>
      </c>
      <c r="Y2891" s="38" t="n">
        <v>496.9</v>
      </c>
      <c r="AA2891" s="38" t="s">
        <v>55</v>
      </c>
      <c r="AE2891" s="38" t="n">
        <v>1017.4</v>
      </c>
      <c r="AF2891" s="38" t="s">
        <v>625</v>
      </c>
      <c r="AG2891" s="38" t="s">
        <v>626</v>
      </c>
      <c r="AH2891" s="38" t="n">
        <v>96.3</v>
      </c>
      <c r="AK2891" s="38" t="n">
        <v>0.08</v>
      </c>
      <c r="AL2891" s="38" t="n">
        <v>0.02</v>
      </c>
      <c r="AM2891" s="38" t="n">
        <f aca="false">+AL2891/AK2891</f>
        <v>0.25</v>
      </c>
    </row>
    <row r="2892" customFormat="false" ht="12.65" hidden="false" customHeight="false" outlineLevel="0" collapsed="false">
      <c r="A2892" s="38" t="s">
        <v>47</v>
      </c>
      <c r="B2892" s="38" t="s">
        <v>59</v>
      </c>
      <c r="C2892" s="38" t="s">
        <v>200</v>
      </c>
      <c r="D2892" s="38" t="s">
        <v>414</v>
      </c>
      <c r="E2892" s="38" t="s">
        <v>77</v>
      </c>
      <c r="F2892" s="38" t="s">
        <v>48</v>
      </c>
      <c r="G2892" s="38" t="n">
        <v>39</v>
      </c>
      <c r="H2892" s="62" t="s">
        <v>3490</v>
      </c>
      <c r="I2892" s="62" t="s">
        <v>3491</v>
      </c>
      <c r="J2892" s="38" t="n">
        <v>1.73250916666455</v>
      </c>
      <c r="K2892" s="38" t="s">
        <v>50</v>
      </c>
      <c r="N2892" s="38" t="n">
        <v>0.00799906265256667</v>
      </c>
      <c r="O2892" s="38" t="s">
        <v>621</v>
      </c>
      <c r="P2892" s="38" t="s">
        <v>622</v>
      </c>
      <c r="Q2892" s="38" t="n">
        <v>0.00786482513622992</v>
      </c>
      <c r="R2892" s="38" t="s">
        <v>623</v>
      </c>
      <c r="T2892" s="38" t="n">
        <v>11</v>
      </c>
      <c r="U2892" s="38" t="s">
        <v>55</v>
      </c>
      <c r="V2892" s="38" t="n">
        <v>7.5</v>
      </c>
      <c r="W2892" s="38" t="s">
        <v>624</v>
      </c>
      <c r="Y2892" s="38" t="n">
        <v>726</v>
      </c>
      <c r="AA2892" s="38" t="s">
        <v>55</v>
      </c>
      <c r="AE2892" s="38" t="n">
        <v>1017.5</v>
      </c>
      <c r="AF2892" s="38" t="s">
        <v>625</v>
      </c>
      <c r="AG2892" s="38" t="s">
        <v>626</v>
      </c>
      <c r="AH2892" s="38" t="n">
        <v>63.8</v>
      </c>
      <c r="AK2892" s="38" t="n">
        <v>0.08</v>
      </c>
      <c r="AL2892" s="38" t="n">
        <v>0.02</v>
      </c>
      <c r="AM2892" s="38" t="n">
        <f aca="false">+AL2892/AK2892</f>
        <v>0.25</v>
      </c>
    </row>
    <row r="2893" customFormat="false" ht="12.65" hidden="false" customHeight="false" outlineLevel="0" collapsed="false">
      <c r="A2893" s="38" t="s">
        <v>47</v>
      </c>
      <c r="B2893" s="38" t="s">
        <v>59</v>
      </c>
      <c r="C2893" s="38" t="s">
        <v>200</v>
      </c>
      <c r="D2893" s="38" t="s">
        <v>414</v>
      </c>
      <c r="E2893" s="38" t="s">
        <v>77</v>
      </c>
      <c r="F2893" s="38" t="s">
        <v>48</v>
      </c>
      <c r="G2893" s="38" t="n">
        <v>40</v>
      </c>
      <c r="H2893" s="62" t="s">
        <v>3491</v>
      </c>
      <c r="I2893" s="62" t="s">
        <v>3492</v>
      </c>
      <c r="J2893" s="38" t="n">
        <v>1.73244527777036</v>
      </c>
      <c r="K2893" s="38" t="s">
        <v>50</v>
      </c>
      <c r="N2893" s="38" t="n">
        <v>0.0089826308551</v>
      </c>
      <c r="O2893" s="38" t="s">
        <v>621</v>
      </c>
      <c r="P2893" s="38" t="s">
        <v>622</v>
      </c>
      <c r="Q2893" s="38" t="n">
        <v>0.0221536316610995</v>
      </c>
      <c r="R2893" s="38" t="s">
        <v>623</v>
      </c>
      <c r="T2893" s="38" t="n">
        <v>13.1</v>
      </c>
      <c r="U2893" s="38" t="s">
        <v>55</v>
      </c>
      <c r="V2893" s="38" t="n">
        <v>7.9</v>
      </c>
      <c r="W2893" s="38" t="s">
        <v>624</v>
      </c>
      <c r="Y2893" s="38" t="n">
        <v>583.8</v>
      </c>
      <c r="AA2893" s="38" t="s">
        <v>55</v>
      </c>
      <c r="AE2893" s="38" t="n">
        <v>1016.4</v>
      </c>
      <c r="AF2893" s="38" t="s">
        <v>625</v>
      </c>
      <c r="AG2893" s="38" t="s">
        <v>626</v>
      </c>
      <c r="AH2893" s="38" t="n">
        <v>44.7</v>
      </c>
      <c r="AK2893" s="38" t="n">
        <v>0.08</v>
      </c>
      <c r="AL2893" s="38" t="n">
        <v>0.02</v>
      </c>
      <c r="AM2893" s="38" t="n">
        <f aca="false">+AL2893/AK2893</f>
        <v>0.25</v>
      </c>
    </row>
    <row r="2894" customFormat="false" ht="12.65" hidden="false" customHeight="false" outlineLevel="0" collapsed="false">
      <c r="A2894" s="38" t="s">
        <v>47</v>
      </c>
      <c r="B2894" s="38" t="s">
        <v>59</v>
      </c>
      <c r="C2894" s="38" t="s">
        <v>200</v>
      </c>
      <c r="D2894" s="38" t="s">
        <v>414</v>
      </c>
      <c r="E2894" s="38" t="s">
        <v>77</v>
      </c>
      <c r="F2894" s="38" t="s">
        <v>48</v>
      </c>
      <c r="G2894" s="38" t="n">
        <v>41</v>
      </c>
      <c r="H2894" s="62" t="s">
        <v>3492</v>
      </c>
      <c r="I2894" s="62" t="s">
        <v>3493</v>
      </c>
      <c r="J2894" s="38" t="n">
        <v>1.73253749999735</v>
      </c>
      <c r="K2894" s="38" t="s">
        <v>50</v>
      </c>
      <c r="N2894" s="38" t="n">
        <v>0.00812717079056667</v>
      </c>
      <c r="O2894" s="38" t="s">
        <v>621</v>
      </c>
      <c r="P2894" s="38" t="s">
        <v>622</v>
      </c>
      <c r="Q2894" s="38" t="n">
        <v>0.0285398031193527</v>
      </c>
      <c r="R2894" s="38" t="s">
        <v>623</v>
      </c>
      <c r="T2894" s="38" t="n">
        <v>13.1</v>
      </c>
      <c r="U2894" s="38" t="s">
        <v>55</v>
      </c>
      <c r="V2894" s="38" t="n">
        <v>8.2</v>
      </c>
      <c r="W2894" s="38" t="s">
        <v>624</v>
      </c>
      <c r="Y2894" s="38" t="n">
        <v>504.4</v>
      </c>
      <c r="AA2894" s="38" t="s">
        <v>55</v>
      </c>
      <c r="AE2894" s="38" t="n">
        <v>1016</v>
      </c>
      <c r="AF2894" s="38" t="s">
        <v>625</v>
      </c>
      <c r="AG2894" s="38" t="s">
        <v>626</v>
      </c>
      <c r="AH2894" s="38" t="n">
        <v>45.6</v>
      </c>
      <c r="AK2894" s="38" t="n">
        <v>0.08</v>
      </c>
      <c r="AL2894" s="38" t="n">
        <v>0.02</v>
      </c>
      <c r="AM2894" s="38" t="n">
        <f aca="false">+AL2894/AK2894</f>
        <v>0.25</v>
      </c>
    </row>
    <row r="2895" customFormat="false" ht="12.65" hidden="false" customHeight="false" outlineLevel="0" collapsed="false">
      <c r="A2895" s="38" t="s">
        <v>47</v>
      </c>
      <c r="B2895" s="38" t="s">
        <v>59</v>
      </c>
      <c r="C2895" s="38" t="s">
        <v>200</v>
      </c>
      <c r="D2895" s="38" t="s">
        <v>414</v>
      </c>
      <c r="E2895" s="38" t="s">
        <v>77</v>
      </c>
      <c r="F2895" s="38" t="s">
        <v>48</v>
      </c>
      <c r="G2895" s="38" t="n">
        <v>42</v>
      </c>
      <c r="H2895" s="62" t="s">
        <v>3493</v>
      </c>
      <c r="I2895" s="62" t="s">
        <v>3494</v>
      </c>
      <c r="J2895" s="38" t="n">
        <v>1.73246722221375</v>
      </c>
      <c r="K2895" s="38" t="s">
        <v>50</v>
      </c>
      <c r="N2895" s="38" t="n">
        <v>0.0097377775364</v>
      </c>
      <c r="O2895" s="38" t="s">
        <v>621</v>
      </c>
      <c r="P2895" s="38" t="s">
        <v>622</v>
      </c>
      <c r="Q2895" s="38" t="n">
        <v>0.023550234997256</v>
      </c>
      <c r="R2895" s="38" t="s">
        <v>623</v>
      </c>
      <c r="T2895" s="38" t="n">
        <v>14.4</v>
      </c>
      <c r="U2895" s="38" t="s">
        <v>55</v>
      </c>
      <c r="V2895" s="38" t="n">
        <v>8.8</v>
      </c>
      <c r="W2895" s="38" t="s">
        <v>624</v>
      </c>
      <c r="Y2895" s="38" t="n">
        <v>524.8</v>
      </c>
      <c r="AA2895" s="38" t="s">
        <v>55</v>
      </c>
      <c r="AE2895" s="38" t="n">
        <v>1015</v>
      </c>
      <c r="AF2895" s="38" t="s">
        <v>625</v>
      </c>
      <c r="AG2895" s="38" t="s">
        <v>626</v>
      </c>
      <c r="AH2895" s="38" t="n">
        <v>38.7</v>
      </c>
      <c r="AK2895" s="38" t="n">
        <v>0.08</v>
      </c>
      <c r="AL2895" s="38" t="n">
        <v>0.02</v>
      </c>
      <c r="AM2895" s="38" t="n">
        <f aca="false">+AL2895/AK2895</f>
        <v>0.25</v>
      </c>
    </row>
    <row r="2896" customFormat="false" ht="12.65" hidden="false" customHeight="false" outlineLevel="0" collapsed="false">
      <c r="A2896" s="38" t="s">
        <v>47</v>
      </c>
      <c r="B2896" s="38" t="s">
        <v>59</v>
      </c>
      <c r="C2896" s="38" t="s">
        <v>200</v>
      </c>
      <c r="D2896" s="38" t="s">
        <v>414</v>
      </c>
      <c r="E2896" s="38" t="s">
        <v>77</v>
      </c>
      <c r="F2896" s="38" t="s">
        <v>48</v>
      </c>
      <c r="G2896" s="38" t="n">
        <v>43</v>
      </c>
      <c r="H2896" s="62" t="s">
        <v>3494</v>
      </c>
      <c r="I2896" s="62" t="s">
        <v>3495</v>
      </c>
      <c r="J2896" s="38" t="n">
        <v>1.73239833335082</v>
      </c>
      <c r="K2896" s="38" t="s">
        <v>50</v>
      </c>
      <c r="N2896" s="38" t="n">
        <v>0.0101376868309667</v>
      </c>
      <c r="O2896" s="38" t="s">
        <v>621</v>
      </c>
      <c r="P2896" s="38" t="s">
        <v>622</v>
      </c>
      <c r="Q2896" s="38" t="n">
        <v>0.0224728391888674</v>
      </c>
      <c r="R2896" s="38" t="s">
        <v>623</v>
      </c>
      <c r="T2896" s="38" t="n">
        <v>13.9</v>
      </c>
      <c r="U2896" s="38" t="s">
        <v>55</v>
      </c>
      <c r="V2896" s="38" t="n">
        <v>9.3</v>
      </c>
      <c r="W2896" s="38" t="s">
        <v>624</v>
      </c>
      <c r="Y2896" s="38" t="n">
        <v>314.2</v>
      </c>
      <c r="AA2896" s="38" t="s">
        <v>55</v>
      </c>
      <c r="AE2896" s="38" t="n">
        <v>1014.5</v>
      </c>
      <c r="AF2896" s="38" t="s">
        <v>625</v>
      </c>
      <c r="AG2896" s="38" t="s">
        <v>626</v>
      </c>
      <c r="AH2896" s="38" t="n">
        <v>38.1</v>
      </c>
      <c r="AK2896" s="38" t="n">
        <v>0.08</v>
      </c>
      <c r="AL2896" s="38" t="n">
        <v>0.02</v>
      </c>
      <c r="AM2896" s="38" t="n">
        <f aca="false">+AL2896/AK2896</f>
        <v>0.25</v>
      </c>
    </row>
    <row r="2897" customFormat="false" ht="12.65" hidden="false" customHeight="false" outlineLevel="0" collapsed="false">
      <c r="A2897" s="38" t="s">
        <v>47</v>
      </c>
      <c r="B2897" s="38" t="s">
        <v>59</v>
      </c>
      <c r="C2897" s="38" t="s">
        <v>200</v>
      </c>
      <c r="D2897" s="38" t="s">
        <v>414</v>
      </c>
      <c r="E2897" s="38" t="s">
        <v>77</v>
      </c>
      <c r="F2897" s="38" t="s">
        <v>48</v>
      </c>
      <c r="G2897" s="38" t="n">
        <v>44</v>
      </c>
      <c r="H2897" s="62" t="s">
        <v>3495</v>
      </c>
      <c r="I2897" s="62" t="s">
        <v>3496</v>
      </c>
      <c r="J2897" s="38" t="n">
        <v>1.73234722223547</v>
      </c>
      <c r="K2897" s="38" t="s">
        <v>50</v>
      </c>
      <c r="N2897" s="38" t="n">
        <v>0.00895133033653333</v>
      </c>
      <c r="O2897" s="38" t="s">
        <v>621</v>
      </c>
      <c r="P2897" s="38" t="s">
        <v>622</v>
      </c>
      <c r="Q2897" s="38" t="n">
        <v>0.0196188155233936</v>
      </c>
      <c r="R2897" s="38" t="s">
        <v>623</v>
      </c>
      <c r="T2897" s="38" t="n">
        <v>11</v>
      </c>
      <c r="U2897" s="38" t="s">
        <v>55</v>
      </c>
      <c r="V2897" s="38" t="n">
        <v>9.5</v>
      </c>
      <c r="W2897" s="38" t="s">
        <v>624</v>
      </c>
      <c r="Y2897" s="38" t="n">
        <v>40</v>
      </c>
      <c r="AA2897" s="38" t="s">
        <v>55</v>
      </c>
      <c r="AE2897" s="38" t="n">
        <v>1014.5</v>
      </c>
      <c r="AF2897" s="38" t="s">
        <v>625</v>
      </c>
      <c r="AG2897" s="38" t="s">
        <v>626</v>
      </c>
      <c r="AH2897" s="38" t="n">
        <v>52.5</v>
      </c>
      <c r="AK2897" s="38" t="n">
        <v>0.08</v>
      </c>
      <c r="AL2897" s="38" t="n">
        <v>0.02</v>
      </c>
      <c r="AM2897" s="38" t="n">
        <f aca="false">+AL2897/AK2897</f>
        <v>0.25</v>
      </c>
    </row>
    <row r="2898" customFormat="false" ht="12.65" hidden="false" customHeight="false" outlineLevel="0" collapsed="false">
      <c r="A2898" s="38" t="s">
        <v>47</v>
      </c>
      <c r="B2898" s="38" t="s">
        <v>59</v>
      </c>
      <c r="C2898" s="38" t="s">
        <v>200</v>
      </c>
      <c r="D2898" s="38" t="s">
        <v>414</v>
      </c>
      <c r="E2898" s="38" t="s">
        <v>77</v>
      </c>
      <c r="F2898" s="38" t="s">
        <v>48</v>
      </c>
      <c r="G2898" s="38" t="n">
        <v>45</v>
      </c>
      <c r="H2898" s="62" t="s">
        <v>3496</v>
      </c>
      <c r="I2898" s="62" t="s">
        <v>3497</v>
      </c>
      <c r="J2898" s="38" t="n">
        <v>1.73253972219096</v>
      </c>
      <c r="K2898" s="38" t="s">
        <v>50</v>
      </c>
      <c r="N2898" s="38" t="n">
        <v>0.00621685205743333</v>
      </c>
      <c r="O2898" s="38" t="s">
        <v>621</v>
      </c>
      <c r="P2898" s="38" t="s">
        <v>622</v>
      </c>
      <c r="Q2898" s="38" t="n">
        <v>0.0112205837288908</v>
      </c>
      <c r="R2898" s="38" t="s">
        <v>623</v>
      </c>
      <c r="T2898" s="38" t="n">
        <v>8.7</v>
      </c>
      <c r="U2898" s="38" t="s">
        <v>55</v>
      </c>
      <c r="V2898" s="38" t="n">
        <v>9.5</v>
      </c>
      <c r="W2898" s="38" t="s">
        <v>624</v>
      </c>
      <c r="Y2898" s="38" t="n">
        <v>0.3</v>
      </c>
      <c r="AA2898" s="38" t="s">
        <v>55</v>
      </c>
      <c r="AE2898" s="38" t="n">
        <v>1014.6</v>
      </c>
      <c r="AF2898" s="38" t="s">
        <v>625</v>
      </c>
      <c r="AG2898" s="38" t="s">
        <v>626</v>
      </c>
      <c r="AH2898" s="38" t="n">
        <v>67.7</v>
      </c>
      <c r="AK2898" s="38" t="n">
        <v>0.08</v>
      </c>
      <c r="AL2898" s="38" t="n">
        <v>0.02</v>
      </c>
      <c r="AM2898" s="38" t="n">
        <f aca="false">+AL2898/AK2898</f>
        <v>0.25</v>
      </c>
    </row>
    <row r="2899" customFormat="false" ht="12.65" hidden="false" customHeight="false" outlineLevel="0" collapsed="false">
      <c r="A2899" s="38" t="s">
        <v>47</v>
      </c>
      <c r="B2899" s="38" t="s">
        <v>59</v>
      </c>
      <c r="C2899" s="38" t="s">
        <v>200</v>
      </c>
      <c r="D2899" s="38" t="s">
        <v>414</v>
      </c>
      <c r="E2899" s="38" t="s">
        <v>77</v>
      </c>
      <c r="F2899" s="38" t="s">
        <v>48</v>
      </c>
      <c r="G2899" s="38" t="n">
        <v>46</v>
      </c>
      <c r="H2899" s="62" t="s">
        <v>3497</v>
      </c>
      <c r="I2899" s="62" t="s">
        <v>3498</v>
      </c>
      <c r="J2899" s="38" t="n">
        <v>1.73236388888624</v>
      </c>
      <c r="K2899" s="38" t="s">
        <v>50</v>
      </c>
      <c r="N2899" s="38" t="n">
        <v>0.0045237806736</v>
      </c>
      <c r="O2899" s="38" t="s">
        <v>621</v>
      </c>
      <c r="P2899" s="38" t="s">
        <v>622</v>
      </c>
      <c r="Q2899" s="38" t="n">
        <v>0.0058617398404766</v>
      </c>
      <c r="R2899" s="38" t="s">
        <v>623</v>
      </c>
      <c r="T2899" s="38" t="n">
        <v>7.1</v>
      </c>
      <c r="U2899" s="38" t="s">
        <v>55</v>
      </c>
      <c r="V2899" s="38" t="n">
        <v>9.3</v>
      </c>
      <c r="W2899" s="38" t="s">
        <v>624</v>
      </c>
      <c r="Y2899" s="38" t="n">
        <v>0</v>
      </c>
      <c r="AA2899" s="38" t="s">
        <v>55</v>
      </c>
      <c r="AE2899" s="38" t="n">
        <v>1014.4</v>
      </c>
      <c r="AF2899" s="38" t="s">
        <v>625</v>
      </c>
      <c r="AG2899" s="38" t="s">
        <v>626</v>
      </c>
      <c r="AH2899" s="38" t="n">
        <v>82.6</v>
      </c>
      <c r="AK2899" s="38" t="n">
        <v>0.08</v>
      </c>
      <c r="AL2899" s="38" t="n">
        <v>0.02</v>
      </c>
      <c r="AM2899" s="38" t="n">
        <f aca="false">+AL2899/AK2899</f>
        <v>0.25</v>
      </c>
    </row>
    <row r="2900" customFormat="false" ht="12.65" hidden="false" customHeight="false" outlineLevel="0" collapsed="false">
      <c r="A2900" s="38" t="s">
        <v>47</v>
      </c>
      <c r="B2900" s="38" t="s">
        <v>59</v>
      </c>
      <c r="C2900" s="38" t="s">
        <v>200</v>
      </c>
      <c r="D2900" s="38" t="s">
        <v>414</v>
      </c>
      <c r="E2900" s="38" t="s">
        <v>77</v>
      </c>
      <c r="F2900" s="38" t="s">
        <v>48</v>
      </c>
      <c r="G2900" s="38" t="n">
        <v>47</v>
      </c>
      <c r="H2900" s="62" t="s">
        <v>3498</v>
      </c>
      <c r="I2900" s="62" t="s">
        <v>3499</v>
      </c>
      <c r="J2900" s="38" t="n">
        <v>1.73252888891432</v>
      </c>
      <c r="K2900" s="38" t="s">
        <v>50</v>
      </c>
      <c r="N2900" s="38" t="n">
        <v>0.00499470987853333</v>
      </c>
      <c r="O2900" s="38" t="s">
        <v>621</v>
      </c>
      <c r="P2900" s="38" t="s">
        <v>622</v>
      </c>
      <c r="Q2900" s="38" t="n">
        <v>0.00363838229237393</v>
      </c>
      <c r="R2900" s="38" t="s">
        <v>623</v>
      </c>
      <c r="T2900" s="38" t="n">
        <v>5.9</v>
      </c>
      <c r="U2900" s="38" t="s">
        <v>55</v>
      </c>
      <c r="V2900" s="38" t="n">
        <v>9</v>
      </c>
      <c r="W2900" s="38" t="s">
        <v>624</v>
      </c>
      <c r="Y2900" s="38" t="n">
        <v>0</v>
      </c>
      <c r="AA2900" s="38" t="s">
        <v>55</v>
      </c>
      <c r="AE2900" s="38" t="n">
        <v>1014.2</v>
      </c>
      <c r="AF2900" s="38" t="s">
        <v>625</v>
      </c>
      <c r="AG2900" s="38" t="s">
        <v>626</v>
      </c>
      <c r="AH2900" s="38" t="n">
        <v>90.3</v>
      </c>
      <c r="AK2900" s="38" t="n">
        <v>0.08</v>
      </c>
      <c r="AL2900" s="38" t="n">
        <v>0.02</v>
      </c>
      <c r="AM2900" s="38" t="n">
        <f aca="false">+AL2900/AK2900</f>
        <v>0.25</v>
      </c>
    </row>
    <row r="2901" customFormat="false" ht="12.65" hidden="false" customHeight="false" outlineLevel="0" collapsed="false">
      <c r="A2901" s="38" t="s">
        <v>47</v>
      </c>
      <c r="B2901" s="38" t="s">
        <v>59</v>
      </c>
      <c r="C2901" s="38" t="s">
        <v>200</v>
      </c>
      <c r="D2901" s="38" t="s">
        <v>414</v>
      </c>
      <c r="E2901" s="38" t="s">
        <v>77</v>
      </c>
      <c r="F2901" s="38" t="s">
        <v>48</v>
      </c>
      <c r="G2901" s="38" t="n">
        <v>48</v>
      </c>
      <c r="H2901" s="62" t="s">
        <v>3499</v>
      </c>
      <c r="I2901" s="62" t="s">
        <v>3500</v>
      </c>
      <c r="J2901" s="38" t="n">
        <v>1.73232638888889</v>
      </c>
      <c r="K2901" s="38" t="s">
        <v>50</v>
      </c>
      <c r="N2901" s="38" t="n">
        <v>0.00500809265476667</v>
      </c>
      <c r="O2901" s="38" t="s">
        <v>621</v>
      </c>
      <c r="P2901" s="38" t="s">
        <v>622</v>
      </c>
      <c r="Q2901" s="38" t="n">
        <v>0.00253699257997072</v>
      </c>
      <c r="R2901" s="38" t="s">
        <v>623</v>
      </c>
      <c r="T2901" s="38" t="n">
        <v>5.2</v>
      </c>
      <c r="U2901" s="38" t="s">
        <v>55</v>
      </c>
      <c r="V2901" s="38" t="n">
        <v>8.9</v>
      </c>
      <c r="W2901" s="38" t="s">
        <v>624</v>
      </c>
      <c r="Y2901" s="38" t="n">
        <v>0</v>
      </c>
      <c r="AA2901" s="38" t="s">
        <v>55</v>
      </c>
      <c r="AE2901" s="38" t="n">
        <v>1014.1</v>
      </c>
      <c r="AF2901" s="38" t="s">
        <v>625</v>
      </c>
      <c r="AG2901" s="38" t="s">
        <v>626</v>
      </c>
      <c r="AH2901" s="38" t="n">
        <v>92.3</v>
      </c>
      <c r="AK2901" s="38" t="n">
        <v>0.08</v>
      </c>
      <c r="AL2901" s="38" t="n">
        <v>0.02</v>
      </c>
      <c r="AM2901" s="38" t="n">
        <f aca="false">+AL2901/AK2901</f>
        <v>0.25</v>
      </c>
    </row>
    <row r="2902" customFormat="false" ht="12.65" hidden="false" customHeight="false" outlineLevel="0" collapsed="false">
      <c r="A2902" s="38" t="s">
        <v>47</v>
      </c>
      <c r="B2902" s="38" t="s">
        <v>59</v>
      </c>
      <c r="C2902" s="38" t="s">
        <v>200</v>
      </c>
      <c r="D2902" s="38" t="s">
        <v>414</v>
      </c>
      <c r="E2902" s="38" t="s">
        <v>77</v>
      </c>
      <c r="F2902" s="38" t="s">
        <v>48</v>
      </c>
      <c r="G2902" s="38" t="n">
        <v>49</v>
      </c>
      <c r="H2902" s="62" t="s">
        <v>3500</v>
      </c>
      <c r="I2902" s="62" t="s">
        <v>3501</v>
      </c>
      <c r="J2902" s="38" t="n">
        <v>1.73252861109045</v>
      </c>
      <c r="K2902" s="38" t="s">
        <v>50</v>
      </c>
      <c r="N2902" s="38" t="n">
        <v>0.0042590557896</v>
      </c>
      <c r="O2902" s="38" t="s">
        <v>621</v>
      </c>
      <c r="P2902" s="38" t="s">
        <v>622</v>
      </c>
      <c r="Q2902" s="38" t="n">
        <v>0.00166152495022969</v>
      </c>
      <c r="R2902" s="38" t="s">
        <v>623</v>
      </c>
      <c r="T2902" s="38" t="n">
        <v>4.6</v>
      </c>
      <c r="U2902" s="38" t="s">
        <v>55</v>
      </c>
      <c r="V2902" s="38" t="n">
        <v>8.6</v>
      </c>
      <c r="W2902" s="38" t="s">
        <v>624</v>
      </c>
      <c r="Y2902" s="38" t="n">
        <v>0.1</v>
      </c>
      <c r="AA2902" s="38" t="s">
        <v>55</v>
      </c>
      <c r="AE2902" s="38" t="n">
        <v>1013.8</v>
      </c>
      <c r="AF2902" s="38" t="s">
        <v>625</v>
      </c>
      <c r="AG2902" s="38" t="s">
        <v>626</v>
      </c>
      <c r="AH2902" s="38" t="n">
        <v>95.9</v>
      </c>
      <c r="AK2902" s="38" t="n">
        <v>0.08</v>
      </c>
      <c r="AL2902" s="38" t="n">
        <v>0.02</v>
      </c>
      <c r="AM2902" s="38" t="n">
        <f aca="false">+AL2902/AK2902</f>
        <v>0.25</v>
      </c>
    </row>
    <row r="2903" customFormat="false" ht="12.65" hidden="false" customHeight="false" outlineLevel="0" collapsed="false">
      <c r="A2903" s="38" t="s">
        <v>47</v>
      </c>
      <c r="B2903" s="38" t="s">
        <v>59</v>
      </c>
      <c r="C2903" s="38" t="s">
        <v>200</v>
      </c>
      <c r="D2903" s="38" t="s">
        <v>414</v>
      </c>
      <c r="E2903" s="38" t="s">
        <v>77</v>
      </c>
      <c r="F2903" s="38" t="s">
        <v>48</v>
      </c>
      <c r="G2903" s="38" t="n">
        <v>50</v>
      </c>
      <c r="H2903" s="62" t="s">
        <v>3501</v>
      </c>
      <c r="I2903" s="62" t="s">
        <v>3502</v>
      </c>
      <c r="J2903" s="38" t="n">
        <v>1.73235722223918</v>
      </c>
      <c r="K2903" s="38" t="s">
        <v>50</v>
      </c>
      <c r="N2903" s="38" t="n">
        <v>0.0043611482616</v>
      </c>
      <c r="O2903" s="38" t="s">
        <v>621</v>
      </c>
      <c r="P2903" s="38" t="s">
        <v>622</v>
      </c>
      <c r="Q2903" s="38" t="n">
        <v>0.00148612838277264</v>
      </c>
      <c r="R2903" s="38" t="s">
        <v>623</v>
      </c>
      <c r="T2903" s="38" t="n">
        <v>4.3</v>
      </c>
      <c r="U2903" s="38" t="s">
        <v>55</v>
      </c>
      <c r="V2903" s="38" t="n">
        <v>8.4</v>
      </c>
      <c r="W2903" s="38" t="s">
        <v>624</v>
      </c>
      <c r="Y2903" s="38" t="n">
        <v>35.6</v>
      </c>
      <c r="AA2903" s="38" t="s">
        <v>55</v>
      </c>
      <c r="AE2903" s="38" t="n">
        <v>1013.5</v>
      </c>
      <c r="AF2903" s="38" t="s">
        <v>625</v>
      </c>
      <c r="AG2903" s="38" t="s">
        <v>626</v>
      </c>
      <c r="AH2903" s="38" t="n">
        <v>95.7</v>
      </c>
      <c r="AK2903" s="38" t="n">
        <v>0.08</v>
      </c>
      <c r="AL2903" s="38" t="n">
        <v>0.02</v>
      </c>
      <c r="AM2903" s="38" t="n">
        <f aca="false">+AL2903/AK2903</f>
        <v>0.25</v>
      </c>
    </row>
    <row r="2904" customFormat="false" ht="12.65" hidden="false" customHeight="false" outlineLevel="0" collapsed="false">
      <c r="A2904" s="38" t="s">
        <v>47</v>
      </c>
      <c r="B2904" s="38" t="s">
        <v>59</v>
      </c>
      <c r="C2904" s="38" t="s">
        <v>200</v>
      </c>
      <c r="D2904" s="38" t="s">
        <v>414</v>
      </c>
      <c r="E2904" s="38" t="s">
        <v>77</v>
      </c>
      <c r="F2904" s="38" t="s">
        <v>48</v>
      </c>
      <c r="G2904" s="38" t="n">
        <v>51</v>
      </c>
      <c r="H2904" s="62" t="s">
        <v>3502</v>
      </c>
      <c r="I2904" s="62" t="s">
        <v>3503</v>
      </c>
      <c r="J2904" s="38" t="n">
        <v>1.7323511111074</v>
      </c>
      <c r="K2904" s="38" t="s">
        <v>50</v>
      </c>
      <c r="N2904" s="38" t="n">
        <v>0.00728687516363333</v>
      </c>
      <c r="O2904" s="38" t="s">
        <v>621</v>
      </c>
      <c r="P2904" s="38" t="s">
        <v>622</v>
      </c>
      <c r="Q2904" s="38" t="n">
        <v>-0.00181760271155332</v>
      </c>
      <c r="R2904" s="38" t="s">
        <v>623</v>
      </c>
      <c r="T2904" s="38" t="n">
        <v>6.4</v>
      </c>
      <c r="U2904" s="38" t="s">
        <v>55</v>
      </c>
      <c r="V2904" s="38" t="n">
        <v>8.2</v>
      </c>
      <c r="W2904" s="38" t="s">
        <v>624</v>
      </c>
      <c r="Y2904" s="38" t="n">
        <v>180.7</v>
      </c>
      <c r="AA2904" s="38" t="s">
        <v>55</v>
      </c>
      <c r="AE2904" s="38" t="n">
        <v>1014.2</v>
      </c>
      <c r="AF2904" s="38" t="s">
        <v>625</v>
      </c>
      <c r="AG2904" s="38" t="s">
        <v>626</v>
      </c>
      <c r="AH2904" s="38" t="n">
        <v>94.9</v>
      </c>
      <c r="AK2904" s="38" t="n">
        <v>0.08</v>
      </c>
      <c r="AL2904" s="38" t="n">
        <v>0.02</v>
      </c>
      <c r="AM2904" s="38" t="n">
        <f aca="false">+AL2904/AK2904</f>
        <v>0.25</v>
      </c>
    </row>
    <row r="2905" customFormat="false" ht="12.65" hidden="false" customHeight="false" outlineLevel="0" collapsed="false">
      <c r="A2905" s="38" t="s">
        <v>47</v>
      </c>
      <c r="B2905" s="38" t="s">
        <v>59</v>
      </c>
      <c r="C2905" s="38" t="s">
        <v>200</v>
      </c>
      <c r="D2905" s="38" t="s">
        <v>414</v>
      </c>
      <c r="E2905" s="38" t="s">
        <v>77</v>
      </c>
      <c r="F2905" s="38" t="s">
        <v>48</v>
      </c>
      <c r="G2905" s="38" t="n">
        <v>52</v>
      </c>
      <c r="H2905" s="62" t="s">
        <v>3503</v>
      </c>
      <c r="I2905" s="62" t="s">
        <v>3504</v>
      </c>
      <c r="J2905" s="38" t="n">
        <v>1.73248444444603</v>
      </c>
      <c r="K2905" s="38" t="s">
        <v>50</v>
      </c>
      <c r="N2905" s="38" t="n">
        <v>0.007408747020675</v>
      </c>
      <c r="O2905" s="38" t="s">
        <v>621</v>
      </c>
      <c r="P2905" s="38" t="s">
        <v>622</v>
      </c>
      <c r="Q2905" s="38" t="n">
        <v>-0.000873580964594355</v>
      </c>
      <c r="R2905" s="38" t="s">
        <v>623</v>
      </c>
      <c r="T2905" s="38" t="n">
        <v>8.3</v>
      </c>
      <c r="U2905" s="38" t="s">
        <v>55</v>
      </c>
      <c r="V2905" s="38" t="n">
        <v>8.2</v>
      </c>
      <c r="W2905" s="38" t="s">
        <v>624</v>
      </c>
      <c r="Y2905" s="38" t="n">
        <v>310.9</v>
      </c>
      <c r="AA2905" s="38" t="s">
        <v>55</v>
      </c>
      <c r="AE2905" s="38" t="n">
        <v>1014.4</v>
      </c>
      <c r="AF2905" s="38" t="s">
        <v>625</v>
      </c>
      <c r="AG2905" s="38" t="s">
        <v>626</v>
      </c>
      <c r="AH2905" s="38" t="n">
        <v>87</v>
      </c>
      <c r="AK2905" s="38" t="n">
        <v>0.08</v>
      </c>
      <c r="AL2905" s="38" t="n">
        <v>0.02</v>
      </c>
      <c r="AM2905" s="38" t="n">
        <f aca="false">+AL2905/AK2905</f>
        <v>0.25</v>
      </c>
    </row>
    <row r="2906" customFormat="false" ht="12.65" hidden="false" customHeight="false" outlineLevel="0" collapsed="false">
      <c r="A2906" s="38" t="s">
        <v>47</v>
      </c>
      <c r="B2906" s="38" t="s">
        <v>59</v>
      </c>
      <c r="C2906" s="38" t="s">
        <v>200</v>
      </c>
      <c r="D2906" s="38" t="s">
        <v>414</v>
      </c>
      <c r="E2906" s="38" t="s">
        <v>77</v>
      </c>
      <c r="F2906" s="38" t="s">
        <v>48</v>
      </c>
      <c r="G2906" s="38" t="n">
        <v>53</v>
      </c>
      <c r="H2906" s="62" t="s">
        <v>3504</v>
      </c>
      <c r="I2906" s="62" t="s">
        <v>3505</v>
      </c>
      <c r="J2906" s="38" t="n">
        <v>1.7324444444312</v>
      </c>
      <c r="K2906" s="38" t="s">
        <v>50</v>
      </c>
      <c r="N2906" s="38" t="n">
        <v>0.00752168221853333</v>
      </c>
      <c r="O2906" s="38" t="s">
        <v>621</v>
      </c>
      <c r="P2906" s="38" t="s">
        <v>622</v>
      </c>
      <c r="Q2906" s="38" t="n">
        <v>0.0139547546982819</v>
      </c>
      <c r="R2906" s="38" t="s">
        <v>623</v>
      </c>
      <c r="T2906" s="38" t="n">
        <v>10.6</v>
      </c>
      <c r="U2906" s="38" t="s">
        <v>55</v>
      </c>
      <c r="V2906" s="38" t="n">
        <v>8.3</v>
      </c>
      <c r="W2906" s="38" t="s">
        <v>624</v>
      </c>
      <c r="Y2906" s="38" t="n">
        <v>475.7</v>
      </c>
      <c r="AA2906" s="38" t="s">
        <v>55</v>
      </c>
      <c r="AE2906" s="38" t="n">
        <v>1014.7</v>
      </c>
      <c r="AF2906" s="38" t="s">
        <v>625</v>
      </c>
      <c r="AG2906" s="38" t="s">
        <v>626</v>
      </c>
      <c r="AH2906" s="38" t="n">
        <v>63.6</v>
      </c>
      <c r="AK2906" s="38" t="n">
        <v>0.08</v>
      </c>
      <c r="AL2906" s="38" t="n">
        <v>0.02</v>
      </c>
      <c r="AM2906" s="38" t="n">
        <f aca="false">+AL2906/AK2906</f>
        <v>0.25</v>
      </c>
    </row>
    <row r="2907" customFormat="false" ht="12.65" hidden="false" customHeight="false" outlineLevel="0" collapsed="false">
      <c r="A2907" s="38" t="s">
        <v>47</v>
      </c>
      <c r="B2907" s="38" t="s">
        <v>59</v>
      </c>
      <c r="C2907" s="38" t="s">
        <v>200</v>
      </c>
      <c r="D2907" s="38" t="s">
        <v>414</v>
      </c>
      <c r="E2907" s="38" t="s">
        <v>77</v>
      </c>
      <c r="F2907" s="38" t="s">
        <v>48</v>
      </c>
      <c r="G2907" s="38" t="n">
        <v>54</v>
      </c>
      <c r="H2907" s="62" t="s">
        <v>3505</v>
      </c>
      <c r="I2907" s="62" t="s">
        <v>3506</v>
      </c>
      <c r="J2907" s="38" t="n">
        <v>1.73241583334075</v>
      </c>
      <c r="K2907" s="38" t="s">
        <v>50</v>
      </c>
      <c r="N2907" s="38" t="n">
        <v>0.00746984090346667</v>
      </c>
      <c r="O2907" s="38" t="s">
        <v>621</v>
      </c>
      <c r="P2907" s="38" t="s">
        <v>622</v>
      </c>
      <c r="Q2907" s="38" t="n">
        <v>0.0265312765364383</v>
      </c>
      <c r="R2907" s="38" t="s">
        <v>623</v>
      </c>
      <c r="T2907" s="38" t="n">
        <v>11.7</v>
      </c>
      <c r="U2907" s="38" t="s">
        <v>55</v>
      </c>
      <c r="V2907" s="38" t="n">
        <v>8.7</v>
      </c>
      <c r="W2907" s="38" t="s">
        <v>624</v>
      </c>
      <c r="Y2907" s="38" t="n">
        <v>278.8</v>
      </c>
      <c r="AA2907" s="38" t="s">
        <v>55</v>
      </c>
      <c r="AE2907" s="38" t="n">
        <v>1014.4</v>
      </c>
      <c r="AF2907" s="38" t="s">
        <v>625</v>
      </c>
      <c r="AG2907" s="38" t="s">
        <v>626</v>
      </c>
      <c r="AH2907" s="38" t="n">
        <v>56.1</v>
      </c>
      <c r="AK2907" s="38" t="n">
        <v>0.08</v>
      </c>
      <c r="AL2907" s="38" t="n">
        <v>0.02</v>
      </c>
      <c r="AM2907" s="38" t="n">
        <f aca="false">+AL2907/AK2907</f>
        <v>0.25</v>
      </c>
    </row>
    <row r="2908" customFormat="false" ht="12.65" hidden="false" customHeight="false" outlineLevel="0" collapsed="false">
      <c r="A2908" s="38" t="s">
        <v>47</v>
      </c>
      <c r="B2908" s="38" t="s">
        <v>59</v>
      </c>
      <c r="C2908" s="38" t="s">
        <v>200</v>
      </c>
      <c r="D2908" s="38" t="s">
        <v>414</v>
      </c>
      <c r="E2908" s="38" t="s">
        <v>77</v>
      </c>
      <c r="F2908" s="38" t="s">
        <v>48</v>
      </c>
      <c r="G2908" s="38" t="n">
        <v>55</v>
      </c>
      <c r="H2908" s="62" t="s">
        <v>3506</v>
      </c>
      <c r="I2908" s="62" t="s">
        <v>3507</v>
      </c>
      <c r="J2908" s="38" t="n">
        <v>1.73275638884968</v>
      </c>
      <c r="K2908" s="38" t="s">
        <v>50</v>
      </c>
      <c r="N2908" s="38" t="n">
        <v>0.00688520485606667</v>
      </c>
      <c r="O2908" s="38" t="s">
        <v>621</v>
      </c>
      <c r="P2908" s="38" t="s">
        <v>622</v>
      </c>
      <c r="Q2908" s="38" t="n">
        <v>0.0225020042962244</v>
      </c>
      <c r="R2908" s="38" t="s">
        <v>623</v>
      </c>
      <c r="T2908" s="38" t="n">
        <v>12.5</v>
      </c>
      <c r="U2908" s="38" t="s">
        <v>55</v>
      </c>
      <c r="V2908" s="38" t="n">
        <v>9</v>
      </c>
      <c r="W2908" s="38" t="s">
        <v>624</v>
      </c>
      <c r="Y2908" s="38" t="n">
        <v>267.4</v>
      </c>
      <c r="AA2908" s="38" t="s">
        <v>55</v>
      </c>
      <c r="AE2908" s="38" t="n">
        <v>1013.9</v>
      </c>
      <c r="AF2908" s="38" t="s">
        <v>625</v>
      </c>
      <c r="AG2908" s="38" t="s">
        <v>626</v>
      </c>
      <c r="AH2908" s="38" t="n">
        <v>52</v>
      </c>
      <c r="AK2908" s="38" t="n">
        <v>0.08</v>
      </c>
      <c r="AL2908" s="38" t="n">
        <v>0.02</v>
      </c>
      <c r="AM2908" s="38" t="n">
        <f aca="false">+AL2908/AK2908</f>
        <v>0.25</v>
      </c>
    </row>
    <row r="2909" customFormat="false" ht="12.65" hidden="false" customHeight="false" outlineLevel="0" collapsed="false">
      <c r="A2909" s="38" t="s">
        <v>47</v>
      </c>
      <c r="B2909" s="38" t="s">
        <v>59</v>
      </c>
      <c r="C2909" s="38" t="s">
        <v>200</v>
      </c>
      <c r="D2909" s="38" t="s">
        <v>414</v>
      </c>
      <c r="E2909" s="38" t="s">
        <v>77</v>
      </c>
      <c r="F2909" s="38" t="s">
        <v>48</v>
      </c>
      <c r="G2909" s="38" t="n">
        <v>56</v>
      </c>
      <c r="H2909" s="62" t="s">
        <v>3507</v>
      </c>
      <c r="I2909" s="62" t="s">
        <v>3508</v>
      </c>
      <c r="J2909" s="38" t="n">
        <v>1.73243333339691</v>
      </c>
      <c r="K2909" s="38" t="s">
        <v>50</v>
      </c>
      <c r="N2909" s="38" t="n">
        <v>0.00708286752716667</v>
      </c>
      <c r="O2909" s="38" t="s">
        <v>621</v>
      </c>
      <c r="P2909" s="38" t="s">
        <v>622</v>
      </c>
      <c r="Q2909" s="38" t="n">
        <v>0.0151158031482352</v>
      </c>
      <c r="R2909" s="38" t="s">
        <v>623</v>
      </c>
      <c r="T2909" s="38" t="n">
        <v>13</v>
      </c>
      <c r="U2909" s="38" t="s">
        <v>55</v>
      </c>
      <c r="V2909" s="38" t="n">
        <v>9.2</v>
      </c>
      <c r="W2909" s="38" t="s">
        <v>624</v>
      </c>
      <c r="Y2909" s="38" t="n">
        <v>299.3</v>
      </c>
      <c r="AA2909" s="38" t="s">
        <v>55</v>
      </c>
      <c r="AE2909" s="38" t="n">
        <v>1013.7</v>
      </c>
      <c r="AF2909" s="38" t="s">
        <v>625</v>
      </c>
      <c r="AG2909" s="38" t="s">
        <v>626</v>
      </c>
      <c r="AH2909" s="38" t="n">
        <v>50.9</v>
      </c>
      <c r="AK2909" s="38" t="n">
        <v>0.08</v>
      </c>
      <c r="AL2909" s="38" t="n">
        <v>0.02</v>
      </c>
      <c r="AM2909" s="38" t="n">
        <f aca="false">+AL2909/AK2909</f>
        <v>0.25</v>
      </c>
    </row>
    <row r="2910" customFormat="false" ht="12.65" hidden="false" customHeight="false" outlineLevel="0" collapsed="false">
      <c r="A2910" s="38" t="s">
        <v>47</v>
      </c>
      <c r="B2910" s="38" t="s">
        <v>59</v>
      </c>
      <c r="C2910" s="38" t="s">
        <v>200</v>
      </c>
      <c r="D2910" s="38" t="s">
        <v>414</v>
      </c>
      <c r="E2910" s="38" t="s">
        <v>77</v>
      </c>
      <c r="F2910" s="38" t="s">
        <v>48</v>
      </c>
      <c r="G2910" s="38" t="n">
        <v>57</v>
      </c>
      <c r="H2910" s="62" t="s">
        <v>3508</v>
      </c>
      <c r="I2910" s="62" t="s">
        <v>3509</v>
      </c>
      <c r="J2910" s="38" t="n">
        <v>1.73223333332274</v>
      </c>
      <c r="K2910" s="38" t="s">
        <v>50</v>
      </c>
      <c r="N2910" s="38" t="n">
        <v>0.00638306826986667</v>
      </c>
      <c r="O2910" s="38" t="s">
        <v>621</v>
      </c>
      <c r="P2910" s="38" t="s">
        <v>622</v>
      </c>
      <c r="Q2910" s="38" t="n">
        <v>0.0117136404870391</v>
      </c>
      <c r="R2910" s="38" t="s">
        <v>623</v>
      </c>
      <c r="T2910" s="38" t="n">
        <v>12.5</v>
      </c>
      <c r="U2910" s="38" t="s">
        <v>55</v>
      </c>
      <c r="V2910" s="38" t="n">
        <v>9.4</v>
      </c>
      <c r="W2910" s="38" t="s">
        <v>624</v>
      </c>
      <c r="Y2910" s="38" t="n">
        <v>188</v>
      </c>
      <c r="AA2910" s="38" t="s">
        <v>55</v>
      </c>
      <c r="AE2910" s="38" t="n">
        <v>1013.3</v>
      </c>
      <c r="AF2910" s="38" t="s">
        <v>625</v>
      </c>
      <c r="AG2910" s="38" t="s">
        <v>626</v>
      </c>
      <c r="AH2910" s="38" t="n">
        <v>53.6</v>
      </c>
      <c r="AK2910" s="38" t="n">
        <v>0.08</v>
      </c>
      <c r="AL2910" s="38" t="n">
        <v>0.02</v>
      </c>
      <c r="AM2910" s="38" t="n">
        <f aca="false">+AL2910/AK2910</f>
        <v>0.25</v>
      </c>
    </row>
    <row r="2911" customFormat="false" ht="12.65" hidden="false" customHeight="false" outlineLevel="0" collapsed="false">
      <c r="A2911" s="38" t="s">
        <v>47</v>
      </c>
      <c r="B2911" s="38" t="s">
        <v>59</v>
      </c>
      <c r="C2911" s="38" t="s">
        <v>200</v>
      </c>
      <c r="D2911" s="38" t="s">
        <v>414</v>
      </c>
      <c r="E2911" s="38" t="s">
        <v>77</v>
      </c>
      <c r="F2911" s="38" t="s">
        <v>48</v>
      </c>
      <c r="G2911" s="38" t="n">
        <v>58</v>
      </c>
      <c r="H2911" s="62" t="s">
        <v>3509</v>
      </c>
      <c r="I2911" s="62" t="s">
        <v>3510</v>
      </c>
      <c r="J2911" s="38" t="n">
        <v>1.73229805548986</v>
      </c>
      <c r="K2911" s="38" t="s">
        <v>50</v>
      </c>
      <c r="N2911" s="38" t="n">
        <v>0.00587991333393333</v>
      </c>
      <c r="O2911" s="38" t="s">
        <v>621</v>
      </c>
      <c r="P2911" s="38" t="s">
        <v>622</v>
      </c>
      <c r="Q2911" s="38" t="n">
        <v>0.0106156223493642</v>
      </c>
      <c r="R2911" s="38" t="s">
        <v>623</v>
      </c>
      <c r="T2911" s="38" t="n">
        <v>10.6</v>
      </c>
      <c r="U2911" s="38" t="s">
        <v>55</v>
      </c>
      <c r="V2911" s="38" t="n">
        <v>9.5</v>
      </c>
      <c r="W2911" s="38" t="s">
        <v>624</v>
      </c>
      <c r="Y2911" s="38" t="n">
        <v>45.4</v>
      </c>
      <c r="AA2911" s="38" t="s">
        <v>55</v>
      </c>
      <c r="AE2911" s="38" t="n">
        <v>1013.4</v>
      </c>
      <c r="AF2911" s="38" t="s">
        <v>625</v>
      </c>
      <c r="AG2911" s="38" t="s">
        <v>626</v>
      </c>
      <c r="AH2911" s="38" t="n">
        <v>59.2</v>
      </c>
      <c r="AK2911" s="38" t="n">
        <v>0.08</v>
      </c>
      <c r="AL2911" s="38" t="n">
        <v>0.02</v>
      </c>
      <c r="AM2911" s="38" t="n">
        <f aca="false">+AL2911/AK2911</f>
        <v>0.25</v>
      </c>
    </row>
    <row r="2912" customFormat="false" ht="12.65" hidden="false" customHeight="false" outlineLevel="0" collapsed="false">
      <c r="A2912" s="38" t="s">
        <v>47</v>
      </c>
      <c r="B2912" s="38" t="s">
        <v>59</v>
      </c>
      <c r="C2912" s="38" t="s">
        <v>200</v>
      </c>
      <c r="D2912" s="38" t="s">
        <v>414</v>
      </c>
      <c r="E2912" s="38" t="s">
        <v>77</v>
      </c>
      <c r="F2912" s="38" t="s">
        <v>48</v>
      </c>
      <c r="G2912" s="38" t="n">
        <v>59</v>
      </c>
      <c r="H2912" s="62" t="s">
        <v>3510</v>
      </c>
      <c r="I2912" s="62" t="s">
        <v>3511</v>
      </c>
      <c r="J2912" s="38" t="n">
        <v>1.73257777783606</v>
      </c>
      <c r="K2912" s="38" t="s">
        <v>50</v>
      </c>
      <c r="N2912" s="38" t="n">
        <v>0.00410539966696667</v>
      </c>
      <c r="O2912" s="38" t="s">
        <v>621</v>
      </c>
      <c r="P2912" s="38" t="s">
        <v>622</v>
      </c>
      <c r="Q2912" s="38" t="n">
        <v>0.00928905257174174</v>
      </c>
      <c r="R2912" s="38" t="s">
        <v>623</v>
      </c>
      <c r="T2912" s="38" t="n">
        <v>7.1</v>
      </c>
      <c r="U2912" s="38" t="s">
        <v>55</v>
      </c>
      <c r="V2912" s="38" t="n">
        <v>9.4</v>
      </c>
      <c r="W2912" s="38" t="s">
        <v>624</v>
      </c>
      <c r="Y2912" s="38" t="n">
        <v>0</v>
      </c>
      <c r="AA2912" s="38" t="s">
        <v>55</v>
      </c>
      <c r="AE2912" s="38" t="n">
        <v>1013.5</v>
      </c>
      <c r="AF2912" s="38" t="s">
        <v>625</v>
      </c>
      <c r="AG2912" s="38" t="s">
        <v>626</v>
      </c>
      <c r="AH2912" s="38" t="n">
        <v>84.7</v>
      </c>
      <c r="AK2912" s="38" t="n">
        <v>0.08</v>
      </c>
      <c r="AL2912" s="38" t="n">
        <v>0.02</v>
      </c>
      <c r="AM2912" s="38" t="n">
        <f aca="false">+AL2912/AK2912</f>
        <v>0.25</v>
      </c>
    </row>
    <row r="2913" customFormat="false" ht="12.65" hidden="false" customHeight="false" outlineLevel="0" collapsed="false">
      <c r="A2913" s="38" t="s">
        <v>47</v>
      </c>
      <c r="B2913" s="38" t="s">
        <v>59</v>
      </c>
      <c r="C2913" s="38" t="s">
        <v>200</v>
      </c>
      <c r="D2913" s="38" t="s">
        <v>414</v>
      </c>
      <c r="E2913" s="38" t="s">
        <v>77</v>
      </c>
      <c r="F2913" s="38" t="s">
        <v>48</v>
      </c>
      <c r="G2913" s="38" t="n">
        <v>60</v>
      </c>
      <c r="H2913" s="62" t="s">
        <v>3511</v>
      </c>
      <c r="I2913" s="62" t="s">
        <v>3512</v>
      </c>
      <c r="J2913" s="38" t="n">
        <v>1.73250749998623</v>
      </c>
      <c r="K2913" s="38" t="s">
        <v>50</v>
      </c>
      <c r="N2913" s="38" t="n">
        <v>0.0031857441934</v>
      </c>
      <c r="O2913" s="38" t="s">
        <v>621</v>
      </c>
      <c r="P2913" s="38" t="s">
        <v>622</v>
      </c>
      <c r="Q2913" s="38" t="n">
        <v>0.00470207995782163</v>
      </c>
      <c r="R2913" s="38" t="s">
        <v>623</v>
      </c>
      <c r="T2913" s="38" t="n">
        <v>6.2</v>
      </c>
      <c r="U2913" s="38" t="s">
        <v>55</v>
      </c>
      <c r="V2913" s="38" t="n">
        <v>9.3</v>
      </c>
      <c r="W2913" s="38" t="s">
        <v>624</v>
      </c>
      <c r="Y2913" s="38" t="n">
        <v>0</v>
      </c>
      <c r="AA2913" s="38" t="s">
        <v>55</v>
      </c>
      <c r="AE2913" s="38" t="n">
        <v>1013.2</v>
      </c>
      <c r="AF2913" s="38" t="s">
        <v>625</v>
      </c>
      <c r="AG2913" s="38" t="s">
        <v>626</v>
      </c>
      <c r="AH2913" s="38" t="n">
        <v>92</v>
      </c>
      <c r="AK2913" s="38" t="n">
        <v>0.08</v>
      </c>
      <c r="AL2913" s="38" t="n">
        <v>0.02</v>
      </c>
      <c r="AM2913" s="38" t="n">
        <f aca="false">+AL2913/AK2913</f>
        <v>0.25</v>
      </c>
    </row>
    <row r="2914" customFormat="false" ht="12.65" hidden="false" customHeight="false" outlineLevel="0" collapsed="false">
      <c r="A2914" s="38" t="s">
        <v>47</v>
      </c>
      <c r="B2914" s="38" t="s">
        <v>59</v>
      </c>
      <c r="C2914" s="38" t="s">
        <v>200</v>
      </c>
      <c r="D2914" s="38" t="s">
        <v>414</v>
      </c>
      <c r="E2914" s="38" t="s">
        <v>77</v>
      </c>
      <c r="F2914" s="38" t="s">
        <v>48</v>
      </c>
      <c r="G2914" s="38" t="n">
        <v>61</v>
      </c>
      <c r="H2914" s="62" t="s">
        <v>3512</v>
      </c>
      <c r="I2914" s="62" t="s">
        <v>3513</v>
      </c>
      <c r="J2914" s="38" t="n">
        <v>1.73222194446458</v>
      </c>
      <c r="K2914" s="38" t="s">
        <v>50</v>
      </c>
      <c r="N2914" s="38" t="n">
        <v>0.0024035921921</v>
      </c>
      <c r="O2914" s="38" t="s">
        <v>621</v>
      </c>
      <c r="P2914" s="38" t="s">
        <v>622</v>
      </c>
      <c r="Q2914" s="38" t="n">
        <v>0.00187028735253805</v>
      </c>
      <c r="R2914" s="38" t="s">
        <v>623</v>
      </c>
      <c r="T2914" s="38" t="n">
        <v>5.5</v>
      </c>
      <c r="U2914" s="38" t="s">
        <v>55</v>
      </c>
      <c r="V2914" s="38" t="n">
        <v>9</v>
      </c>
      <c r="W2914" s="38" t="s">
        <v>624</v>
      </c>
      <c r="Y2914" s="38" t="n">
        <v>0</v>
      </c>
      <c r="AA2914" s="38" t="s">
        <v>55</v>
      </c>
      <c r="AE2914" s="38" t="n">
        <v>1012.8</v>
      </c>
      <c r="AF2914" s="38" t="s">
        <v>625</v>
      </c>
      <c r="AG2914" s="38" t="s">
        <v>626</v>
      </c>
      <c r="AH2914" s="38" t="n">
        <v>95.7</v>
      </c>
      <c r="AK2914" s="38" t="n">
        <v>0.08</v>
      </c>
      <c r="AL2914" s="38" t="n">
        <v>0.02</v>
      </c>
      <c r="AM2914" s="38" t="n">
        <f aca="false">+AL2914/AK2914</f>
        <v>0.25</v>
      </c>
    </row>
    <row r="2915" customFormat="false" ht="12.65" hidden="false" customHeight="false" outlineLevel="0" collapsed="false">
      <c r="A2915" s="38" t="s">
        <v>47</v>
      </c>
      <c r="B2915" s="38" t="s">
        <v>59</v>
      </c>
      <c r="C2915" s="38" t="s">
        <v>200</v>
      </c>
      <c r="D2915" s="38" t="s">
        <v>414</v>
      </c>
      <c r="E2915" s="38" t="s">
        <v>77</v>
      </c>
      <c r="F2915" s="38" t="s">
        <v>48</v>
      </c>
      <c r="G2915" s="38" t="n">
        <v>62</v>
      </c>
      <c r="H2915" s="62" t="s">
        <v>3513</v>
      </c>
      <c r="I2915" s="62" t="s">
        <v>3514</v>
      </c>
      <c r="J2915" s="38" t="n">
        <v>1.73247333327929</v>
      </c>
      <c r="K2915" s="38" t="s">
        <v>50</v>
      </c>
      <c r="N2915" s="38" t="n">
        <v>0.0025207674327</v>
      </c>
      <c r="O2915" s="38" t="s">
        <v>621</v>
      </c>
      <c r="P2915" s="38" t="s">
        <v>622</v>
      </c>
      <c r="Q2915" s="38" t="n">
        <v>0.00199417089414004</v>
      </c>
      <c r="R2915" s="38" t="s">
        <v>623</v>
      </c>
      <c r="T2915" s="38" t="n">
        <v>5.4</v>
      </c>
      <c r="U2915" s="38" t="s">
        <v>55</v>
      </c>
      <c r="V2915" s="38" t="n">
        <v>8.8</v>
      </c>
      <c r="W2915" s="38" t="s">
        <v>624</v>
      </c>
      <c r="Y2915" s="38" t="n">
        <v>0</v>
      </c>
      <c r="AA2915" s="38" t="s">
        <v>55</v>
      </c>
      <c r="AE2915" s="38" t="n">
        <v>1012.2</v>
      </c>
      <c r="AF2915" s="38" t="s">
        <v>625</v>
      </c>
      <c r="AG2915" s="38" t="s">
        <v>626</v>
      </c>
      <c r="AH2915" s="38" t="n">
        <v>95.7</v>
      </c>
      <c r="AK2915" s="38" t="n">
        <v>0.08</v>
      </c>
      <c r="AL2915" s="38" t="n">
        <v>0.02</v>
      </c>
      <c r="AM2915" s="38" t="n">
        <f aca="false">+AL2915/AK2915</f>
        <v>0.25</v>
      </c>
    </row>
    <row r="2916" customFormat="false" ht="12.65" hidden="false" customHeight="false" outlineLevel="0" collapsed="false">
      <c r="A2916" s="38" t="s">
        <v>47</v>
      </c>
      <c r="B2916" s="38" t="s">
        <v>59</v>
      </c>
      <c r="C2916" s="38" t="s">
        <v>200</v>
      </c>
      <c r="D2916" s="38" t="s">
        <v>414</v>
      </c>
      <c r="E2916" s="38" t="s">
        <v>77</v>
      </c>
      <c r="F2916" s="38" t="s">
        <v>48</v>
      </c>
      <c r="G2916" s="38" t="n">
        <v>63</v>
      </c>
      <c r="H2916" s="62" t="s">
        <v>3514</v>
      </c>
      <c r="I2916" s="62" t="s">
        <v>3515</v>
      </c>
      <c r="J2916" s="38" t="n">
        <v>1.73234583338102</v>
      </c>
      <c r="K2916" s="38" t="s">
        <v>50</v>
      </c>
      <c r="N2916" s="38" t="n">
        <v>0.00211888530256667</v>
      </c>
      <c r="O2916" s="38" t="s">
        <v>621</v>
      </c>
      <c r="P2916" s="38" t="s">
        <v>622</v>
      </c>
      <c r="Q2916" s="38" t="n">
        <v>0.00255798352074371</v>
      </c>
      <c r="R2916" s="38" t="s">
        <v>623</v>
      </c>
      <c r="T2916" s="38" t="n">
        <v>4.4</v>
      </c>
      <c r="U2916" s="38" t="s">
        <v>55</v>
      </c>
      <c r="V2916" s="38" t="n">
        <v>8.7</v>
      </c>
      <c r="W2916" s="38" t="s">
        <v>624</v>
      </c>
      <c r="Y2916" s="38" t="n">
        <v>0</v>
      </c>
      <c r="AA2916" s="38" t="s">
        <v>55</v>
      </c>
      <c r="AE2916" s="38" t="n">
        <v>1011.8</v>
      </c>
      <c r="AF2916" s="38" t="s">
        <v>625</v>
      </c>
      <c r="AG2916" s="38" t="s">
        <v>626</v>
      </c>
      <c r="AH2916" s="38" t="n">
        <v>96</v>
      </c>
      <c r="AK2916" s="38" t="n">
        <v>0.08</v>
      </c>
      <c r="AL2916" s="38" t="n">
        <v>0.02</v>
      </c>
      <c r="AM2916" s="38" t="n">
        <f aca="false">+AL2916/AK2916</f>
        <v>0.25</v>
      </c>
    </row>
    <row r="2917" customFormat="false" ht="12.65" hidden="false" customHeight="false" outlineLevel="0" collapsed="false">
      <c r="A2917" s="38" t="s">
        <v>47</v>
      </c>
      <c r="B2917" s="38" t="s">
        <v>59</v>
      </c>
      <c r="C2917" s="38" t="s">
        <v>200</v>
      </c>
      <c r="D2917" s="38" t="s">
        <v>414</v>
      </c>
      <c r="E2917" s="38" t="s">
        <v>77</v>
      </c>
      <c r="F2917" s="38" t="s">
        <v>48</v>
      </c>
      <c r="G2917" s="38" t="n">
        <v>64</v>
      </c>
      <c r="H2917" s="62" t="s">
        <v>3515</v>
      </c>
      <c r="I2917" s="62" t="s">
        <v>3516</v>
      </c>
      <c r="J2917" s="38" t="n">
        <v>1.73253388888306</v>
      </c>
      <c r="K2917" s="38" t="s">
        <v>50</v>
      </c>
      <c r="N2917" s="38" t="n">
        <v>0.00168842454256667</v>
      </c>
      <c r="O2917" s="38" t="s">
        <v>621</v>
      </c>
      <c r="P2917" s="38" t="s">
        <v>622</v>
      </c>
      <c r="Q2917" s="38" t="n">
        <v>0.0023006805608576</v>
      </c>
      <c r="R2917" s="38" t="s">
        <v>623</v>
      </c>
      <c r="T2917" s="38" t="n">
        <v>3.4</v>
      </c>
      <c r="U2917" s="38" t="s">
        <v>55</v>
      </c>
      <c r="V2917" s="38" t="n">
        <v>8.4</v>
      </c>
      <c r="W2917" s="38" t="s">
        <v>624</v>
      </c>
      <c r="Y2917" s="38" t="n">
        <v>68.2</v>
      </c>
      <c r="AA2917" s="38" t="s">
        <v>55</v>
      </c>
      <c r="AE2917" s="38" t="n">
        <v>1011.5</v>
      </c>
      <c r="AF2917" s="38" t="s">
        <v>625</v>
      </c>
      <c r="AG2917" s="38" t="s">
        <v>626</v>
      </c>
      <c r="AH2917" s="38" t="n">
        <v>96.2</v>
      </c>
      <c r="AK2917" s="38" t="n">
        <v>0.08</v>
      </c>
      <c r="AL2917" s="38" t="n">
        <v>0.02</v>
      </c>
      <c r="AM2917" s="38" t="n">
        <f aca="false">+AL2917/AK2917</f>
        <v>0.25</v>
      </c>
    </row>
    <row r="2918" customFormat="false" ht="12.65" hidden="false" customHeight="false" outlineLevel="0" collapsed="false">
      <c r="A2918" s="38" t="s">
        <v>47</v>
      </c>
      <c r="B2918" s="38" t="s">
        <v>59</v>
      </c>
      <c r="C2918" s="38" t="s">
        <v>200</v>
      </c>
      <c r="D2918" s="38" t="s">
        <v>414</v>
      </c>
      <c r="E2918" s="38" t="s">
        <v>77</v>
      </c>
      <c r="F2918" s="38" t="s">
        <v>48</v>
      </c>
      <c r="G2918" s="38" t="n">
        <v>65</v>
      </c>
      <c r="H2918" s="62" t="s">
        <v>3516</v>
      </c>
      <c r="I2918" s="62" t="s">
        <v>3517</v>
      </c>
      <c r="J2918" s="38" t="n">
        <v>1.73253472222222</v>
      </c>
      <c r="K2918" s="38" t="s">
        <v>50</v>
      </c>
      <c r="N2918" s="38" t="n">
        <v>0.002291843189</v>
      </c>
      <c r="O2918" s="38" t="s">
        <v>621</v>
      </c>
      <c r="P2918" s="38" t="s">
        <v>622</v>
      </c>
      <c r="Q2918" s="38" t="n">
        <v>0.00111833861529497</v>
      </c>
      <c r="R2918" s="38" t="s">
        <v>623</v>
      </c>
      <c r="T2918" s="38" t="n">
        <v>7.4</v>
      </c>
      <c r="U2918" s="38" t="s">
        <v>55</v>
      </c>
      <c r="V2918" s="38" t="n">
        <v>8.2</v>
      </c>
      <c r="W2918" s="38" t="s">
        <v>624</v>
      </c>
      <c r="Y2918" s="38" t="n">
        <v>382.6</v>
      </c>
      <c r="AA2918" s="38" t="s">
        <v>55</v>
      </c>
      <c r="AE2918" s="38" t="n">
        <v>1012</v>
      </c>
      <c r="AF2918" s="38" t="s">
        <v>625</v>
      </c>
      <c r="AG2918" s="38" t="s">
        <v>626</v>
      </c>
      <c r="AH2918" s="38" t="n">
        <v>92.3</v>
      </c>
      <c r="AK2918" s="38" t="n">
        <v>0.08</v>
      </c>
      <c r="AL2918" s="38" t="n">
        <v>0.02</v>
      </c>
      <c r="AM2918" s="38" t="n">
        <f aca="false">+AL2918/AK2918</f>
        <v>0.25</v>
      </c>
    </row>
    <row r="2919" customFormat="false" ht="12.65" hidden="false" customHeight="false" outlineLevel="0" collapsed="false">
      <c r="A2919" s="38" t="s">
        <v>47</v>
      </c>
      <c r="B2919" s="38" t="s">
        <v>59</v>
      </c>
      <c r="C2919" s="38" t="s">
        <v>200</v>
      </c>
      <c r="D2919" s="38" t="s">
        <v>414</v>
      </c>
      <c r="E2919" s="38" t="s">
        <v>77</v>
      </c>
      <c r="F2919" s="38" t="s">
        <v>48</v>
      </c>
      <c r="G2919" s="38" t="n">
        <v>66</v>
      </c>
      <c r="H2919" s="62" t="s">
        <v>3517</v>
      </c>
      <c r="I2919" s="62" t="s">
        <v>416</v>
      </c>
      <c r="J2919" s="38" t="n">
        <v>1.73244527777036</v>
      </c>
      <c r="K2919" s="38" t="s">
        <v>50</v>
      </c>
      <c r="N2919" s="38" t="n">
        <v>0.00559387493443333</v>
      </c>
      <c r="O2919" s="38" t="s">
        <v>621</v>
      </c>
      <c r="P2919" s="38" t="s">
        <v>622</v>
      </c>
      <c r="Q2919" s="38" t="n">
        <v>0.000557272394059002</v>
      </c>
      <c r="R2919" s="38" t="s">
        <v>623</v>
      </c>
      <c r="T2919" s="38" t="n">
        <v>10.7</v>
      </c>
      <c r="U2919" s="38" t="s">
        <v>55</v>
      </c>
      <c r="V2919" s="38" t="n">
        <v>8.2</v>
      </c>
      <c r="W2919" s="38" t="s">
        <v>624</v>
      </c>
      <c r="Y2919" s="38" t="n">
        <v>632.7</v>
      </c>
      <c r="AA2919" s="38" t="s">
        <v>55</v>
      </c>
      <c r="AE2919" s="38" t="n">
        <v>1011.9</v>
      </c>
      <c r="AF2919" s="38" t="s">
        <v>625</v>
      </c>
      <c r="AG2919" s="38" t="s">
        <v>626</v>
      </c>
      <c r="AH2919" s="38" t="n">
        <v>56.7</v>
      </c>
      <c r="AK2919" s="38" t="n">
        <v>0.08</v>
      </c>
      <c r="AL2919" s="38" t="n">
        <v>0.02</v>
      </c>
      <c r="AM2919" s="38" t="n">
        <f aca="false">+AL2919/AK2919</f>
        <v>0.25</v>
      </c>
    </row>
    <row r="2920" customFormat="false" ht="12.65" hidden="false" customHeight="false" outlineLevel="0" collapsed="false">
      <c r="A2920" s="38" t="s">
        <v>47</v>
      </c>
      <c r="B2920" s="38" t="s">
        <v>59</v>
      </c>
      <c r="C2920" s="38" t="s">
        <v>200</v>
      </c>
      <c r="D2920" s="38" t="s">
        <v>417</v>
      </c>
      <c r="E2920" s="38" t="s">
        <v>75</v>
      </c>
      <c r="F2920" s="38" t="s">
        <v>55</v>
      </c>
      <c r="G2920" s="38" t="n">
        <v>1</v>
      </c>
      <c r="H2920" s="62" t="s">
        <v>418</v>
      </c>
      <c r="I2920" s="62" t="s">
        <v>3518</v>
      </c>
      <c r="J2920" s="38" t="n">
        <v>1.73250638882319</v>
      </c>
      <c r="K2920" s="38" t="s">
        <v>50</v>
      </c>
      <c r="N2920" s="38" t="n">
        <v>0.0136588000496667</v>
      </c>
      <c r="O2920" s="38" t="s">
        <v>621</v>
      </c>
      <c r="P2920" s="38" t="s">
        <v>622</v>
      </c>
      <c r="Q2920" s="38" t="n">
        <v>0.362768424592761</v>
      </c>
      <c r="R2920" s="38" t="s">
        <v>623</v>
      </c>
      <c r="T2920" s="38" t="n">
        <v>11.1</v>
      </c>
      <c r="U2920" s="38" t="s">
        <v>55</v>
      </c>
      <c r="V2920" s="38" t="n">
        <v>9.1</v>
      </c>
      <c r="W2920" s="38" t="s">
        <v>624</v>
      </c>
      <c r="Y2920" s="38" t="n">
        <v>278.2</v>
      </c>
      <c r="AA2920" s="38" t="s">
        <v>55</v>
      </c>
      <c r="AE2920" s="38" t="n">
        <v>1010.4</v>
      </c>
      <c r="AF2920" s="38" t="s">
        <v>625</v>
      </c>
      <c r="AG2920" s="38" t="s">
        <v>626</v>
      </c>
      <c r="AH2920" s="38" t="n">
        <v>62.6</v>
      </c>
      <c r="AK2920" s="38" t="n">
        <v>0.08</v>
      </c>
      <c r="AL2920" s="38" t="n">
        <v>0.02</v>
      </c>
      <c r="AM2920" s="38" t="n">
        <f aca="false">+AL2920/AK2920</f>
        <v>0.25</v>
      </c>
    </row>
    <row r="2921" customFormat="false" ht="12.65" hidden="false" customHeight="false" outlineLevel="0" collapsed="false">
      <c r="A2921" s="38" t="s">
        <v>47</v>
      </c>
      <c r="B2921" s="38" t="s">
        <v>59</v>
      </c>
      <c r="C2921" s="38" t="s">
        <v>200</v>
      </c>
      <c r="D2921" s="38" t="s">
        <v>417</v>
      </c>
      <c r="E2921" s="38" t="s">
        <v>75</v>
      </c>
      <c r="F2921" s="38" t="s">
        <v>55</v>
      </c>
      <c r="G2921" s="38" t="n">
        <v>2</v>
      </c>
      <c r="H2921" s="62" t="s">
        <v>3518</v>
      </c>
      <c r="I2921" s="62" t="s">
        <v>3519</v>
      </c>
      <c r="J2921" s="38" t="n">
        <v>1.73257888893286</v>
      </c>
      <c r="K2921" s="38" t="s">
        <v>50</v>
      </c>
      <c r="N2921" s="38" t="n">
        <v>0.0128729180453333</v>
      </c>
      <c r="O2921" s="38" t="s">
        <v>621</v>
      </c>
      <c r="P2921" s="38" t="s">
        <v>622</v>
      </c>
      <c r="Q2921" s="38" t="n">
        <v>0.373652676268381</v>
      </c>
      <c r="R2921" s="38" t="s">
        <v>623</v>
      </c>
      <c r="T2921" s="38" t="n">
        <v>8.9</v>
      </c>
      <c r="U2921" s="38" t="s">
        <v>55</v>
      </c>
      <c r="V2921" s="38" t="n">
        <v>9.2</v>
      </c>
      <c r="W2921" s="38" t="s">
        <v>624</v>
      </c>
      <c r="Y2921" s="38" t="n">
        <v>24.9</v>
      </c>
      <c r="AA2921" s="38" t="s">
        <v>55</v>
      </c>
      <c r="AE2921" s="38" t="n">
        <v>1011.2</v>
      </c>
      <c r="AF2921" s="38" t="s">
        <v>625</v>
      </c>
      <c r="AG2921" s="38" t="s">
        <v>626</v>
      </c>
      <c r="AH2921" s="38" t="n">
        <v>72.2</v>
      </c>
      <c r="AK2921" s="38" t="n">
        <v>0.08</v>
      </c>
      <c r="AL2921" s="38" t="n">
        <v>0.02</v>
      </c>
      <c r="AM2921" s="38" t="n">
        <f aca="false">+AL2921/AK2921</f>
        <v>0.25</v>
      </c>
    </row>
    <row r="2922" customFormat="false" ht="12.65" hidden="false" customHeight="false" outlineLevel="0" collapsed="false">
      <c r="A2922" s="38" t="s">
        <v>47</v>
      </c>
      <c r="B2922" s="38" t="s">
        <v>59</v>
      </c>
      <c r="C2922" s="38" t="s">
        <v>200</v>
      </c>
      <c r="D2922" s="38" t="s">
        <v>417</v>
      </c>
      <c r="E2922" s="38" t="s">
        <v>75</v>
      </c>
      <c r="F2922" s="38" t="s">
        <v>55</v>
      </c>
      <c r="G2922" s="38" t="n">
        <v>3</v>
      </c>
      <c r="H2922" s="62" t="s">
        <v>3519</v>
      </c>
      <c r="I2922" s="62" t="s">
        <v>3520</v>
      </c>
      <c r="J2922" s="38" t="n">
        <v>1.73224138889048</v>
      </c>
      <c r="K2922" s="38" t="s">
        <v>50</v>
      </c>
      <c r="N2922" s="38" t="n">
        <v>0.00801232018596667</v>
      </c>
      <c r="O2922" s="38" t="s">
        <v>621</v>
      </c>
      <c r="P2922" s="38" t="s">
        <v>622</v>
      </c>
      <c r="Q2922" s="38" t="n">
        <v>0.251401493309988</v>
      </c>
      <c r="R2922" s="38" t="s">
        <v>623</v>
      </c>
      <c r="T2922" s="38" t="n">
        <v>7.3</v>
      </c>
      <c r="U2922" s="38" t="s">
        <v>55</v>
      </c>
      <c r="V2922" s="38" t="n">
        <v>9.2</v>
      </c>
      <c r="W2922" s="38" t="s">
        <v>624</v>
      </c>
      <c r="Y2922" s="38" t="n">
        <v>0</v>
      </c>
      <c r="AA2922" s="38" t="s">
        <v>55</v>
      </c>
      <c r="AE2922" s="38" t="n">
        <v>1011.8</v>
      </c>
      <c r="AF2922" s="38" t="s">
        <v>625</v>
      </c>
      <c r="AG2922" s="38" t="s">
        <v>626</v>
      </c>
      <c r="AH2922" s="38" t="n">
        <v>81.3</v>
      </c>
      <c r="AK2922" s="38" t="n">
        <v>0.08</v>
      </c>
      <c r="AL2922" s="38" t="n">
        <v>0.02</v>
      </c>
      <c r="AM2922" s="38" t="n">
        <f aca="false">+AL2922/AK2922</f>
        <v>0.25</v>
      </c>
    </row>
    <row r="2923" customFormat="false" ht="12.65" hidden="false" customHeight="false" outlineLevel="0" collapsed="false">
      <c r="A2923" s="38" t="s">
        <v>47</v>
      </c>
      <c r="B2923" s="38" t="s">
        <v>59</v>
      </c>
      <c r="C2923" s="38" t="s">
        <v>200</v>
      </c>
      <c r="D2923" s="38" t="s">
        <v>417</v>
      </c>
      <c r="E2923" s="38" t="s">
        <v>75</v>
      </c>
      <c r="F2923" s="38" t="s">
        <v>55</v>
      </c>
      <c r="G2923" s="38" t="n">
        <v>4</v>
      </c>
      <c r="H2923" s="62" t="s">
        <v>3520</v>
      </c>
      <c r="I2923" s="62" t="s">
        <v>3521</v>
      </c>
      <c r="J2923" s="38" t="n">
        <v>1.73251333329413</v>
      </c>
      <c r="K2923" s="38" t="s">
        <v>50</v>
      </c>
      <c r="N2923" s="38" t="n">
        <v>0.00782551040496667</v>
      </c>
      <c r="O2923" s="38" t="s">
        <v>621</v>
      </c>
      <c r="P2923" s="38" t="s">
        <v>622</v>
      </c>
      <c r="Q2923" s="38" t="n">
        <v>0.144769158735581</v>
      </c>
      <c r="R2923" s="38" t="s">
        <v>623</v>
      </c>
      <c r="T2923" s="38" t="n">
        <v>6.1</v>
      </c>
      <c r="U2923" s="38" t="s">
        <v>55</v>
      </c>
      <c r="V2923" s="38" t="n">
        <v>9</v>
      </c>
      <c r="W2923" s="38" t="s">
        <v>624</v>
      </c>
      <c r="Y2923" s="38" t="n">
        <v>0</v>
      </c>
      <c r="AA2923" s="38" t="s">
        <v>55</v>
      </c>
      <c r="AE2923" s="38" t="n">
        <v>1012.4</v>
      </c>
      <c r="AF2923" s="38" t="s">
        <v>625</v>
      </c>
      <c r="AG2923" s="38" t="s">
        <v>626</v>
      </c>
      <c r="AH2923" s="38" t="n">
        <v>88.7</v>
      </c>
      <c r="AK2923" s="38" t="n">
        <v>0.08</v>
      </c>
      <c r="AL2923" s="38" t="n">
        <v>0.02</v>
      </c>
      <c r="AM2923" s="38" t="n">
        <f aca="false">+AL2923/AK2923</f>
        <v>0.25</v>
      </c>
    </row>
    <row r="2924" customFormat="false" ht="12.65" hidden="false" customHeight="false" outlineLevel="0" collapsed="false">
      <c r="A2924" s="38" t="s">
        <v>47</v>
      </c>
      <c r="B2924" s="38" t="s">
        <v>59</v>
      </c>
      <c r="C2924" s="38" t="s">
        <v>200</v>
      </c>
      <c r="D2924" s="38" t="s">
        <v>417</v>
      </c>
      <c r="E2924" s="38" t="s">
        <v>75</v>
      </c>
      <c r="F2924" s="38" t="s">
        <v>55</v>
      </c>
      <c r="G2924" s="38" t="n">
        <v>5</v>
      </c>
      <c r="H2924" s="62" t="s">
        <v>3521</v>
      </c>
      <c r="I2924" s="62" t="s">
        <v>3522</v>
      </c>
      <c r="J2924" s="38" t="n">
        <v>1.73230027781593</v>
      </c>
      <c r="K2924" s="38" t="s">
        <v>50</v>
      </c>
      <c r="N2924" s="38" t="n">
        <v>0.00652112878586667</v>
      </c>
      <c r="O2924" s="38" t="s">
        <v>621</v>
      </c>
      <c r="P2924" s="38" t="s">
        <v>622</v>
      </c>
      <c r="Q2924" s="38" t="n">
        <v>0.101879635978911</v>
      </c>
      <c r="R2924" s="38" t="s">
        <v>623</v>
      </c>
      <c r="T2924" s="38" t="n">
        <v>4.7</v>
      </c>
      <c r="U2924" s="38" t="s">
        <v>55</v>
      </c>
      <c r="V2924" s="38" t="n">
        <v>8.7</v>
      </c>
      <c r="W2924" s="38" t="s">
        <v>624</v>
      </c>
      <c r="Y2924" s="38" t="n">
        <v>0</v>
      </c>
      <c r="AA2924" s="38" t="s">
        <v>55</v>
      </c>
      <c r="AE2924" s="38" t="n">
        <v>1013</v>
      </c>
      <c r="AF2924" s="38" t="s">
        <v>625</v>
      </c>
      <c r="AG2924" s="38" t="s">
        <v>626</v>
      </c>
      <c r="AH2924" s="38" t="n">
        <v>94.5</v>
      </c>
      <c r="AK2924" s="38" t="n">
        <v>0.08</v>
      </c>
      <c r="AL2924" s="38" t="n">
        <v>0.02</v>
      </c>
      <c r="AM2924" s="38" t="n">
        <f aca="false">+AL2924/AK2924</f>
        <v>0.25</v>
      </c>
    </row>
    <row r="2925" customFormat="false" ht="12.65" hidden="false" customHeight="false" outlineLevel="0" collapsed="false">
      <c r="A2925" s="38" t="s">
        <v>47</v>
      </c>
      <c r="B2925" s="38" t="s">
        <v>59</v>
      </c>
      <c r="C2925" s="38" t="s">
        <v>200</v>
      </c>
      <c r="D2925" s="38" t="s">
        <v>417</v>
      </c>
      <c r="E2925" s="38" t="s">
        <v>75</v>
      </c>
      <c r="F2925" s="38" t="s">
        <v>55</v>
      </c>
      <c r="G2925" s="38" t="n">
        <v>6</v>
      </c>
      <c r="H2925" s="62" t="s">
        <v>3522</v>
      </c>
      <c r="I2925" s="62" t="s">
        <v>3523</v>
      </c>
      <c r="J2925" s="38" t="n">
        <v>1.73247444444233</v>
      </c>
      <c r="K2925" s="38" t="s">
        <v>50</v>
      </c>
      <c r="N2925" s="38" t="n">
        <v>0.0051705814937</v>
      </c>
      <c r="O2925" s="38" t="s">
        <v>621</v>
      </c>
      <c r="P2925" s="38" t="s">
        <v>622</v>
      </c>
      <c r="Q2925" s="38" t="n">
        <v>0.0785921173956101</v>
      </c>
      <c r="R2925" s="38" t="s">
        <v>623</v>
      </c>
      <c r="T2925" s="38" t="n">
        <v>3.6</v>
      </c>
      <c r="U2925" s="38" t="s">
        <v>55</v>
      </c>
      <c r="V2925" s="38" t="n">
        <v>8.4</v>
      </c>
      <c r="W2925" s="38" t="s">
        <v>624</v>
      </c>
      <c r="Y2925" s="38" t="n">
        <v>0.5</v>
      </c>
      <c r="AA2925" s="38" t="s">
        <v>55</v>
      </c>
      <c r="AE2925" s="38" t="n">
        <v>1013.2</v>
      </c>
      <c r="AF2925" s="38" t="s">
        <v>625</v>
      </c>
      <c r="AG2925" s="38" t="s">
        <v>626</v>
      </c>
      <c r="AH2925" s="38" t="n">
        <v>97</v>
      </c>
      <c r="AK2925" s="38" t="n">
        <v>0.08</v>
      </c>
      <c r="AL2925" s="38" t="n">
        <v>0.02</v>
      </c>
      <c r="AM2925" s="38" t="n">
        <f aca="false">+AL2925/AK2925</f>
        <v>0.25</v>
      </c>
    </row>
    <row r="2926" customFormat="false" ht="12.65" hidden="false" customHeight="false" outlineLevel="0" collapsed="false">
      <c r="A2926" s="38" t="s">
        <v>47</v>
      </c>
      <c r="B2926" s="38" t="s">
        <v>59</v>
      </c>
      <c r="C2926" s="38" t="s">
        <v>200</v>
      </c>
      <c r="D2926" s="38" t="s">
        <v>417</v>
      </c>
      <c r="E2926" s="38" t="s">
        <v>75</v>
      </c>
      <c r="F2926" s="38" t="s">
        <v>55</v>
      </c>
      <c r="G2926" s="38" t="n">
        <v>7</v>
      </c>
      <c r="H2926" s="62" t="s">
        <v>3523</v>
      </c>
      <c r="I2926" s="62" t="s">
        <v>3524</v>
      </c>
      <c r="J2926" s="38" t="n">
        <v>1.73245861106449</v>
      </c>
      <c r="K2926" s="38" t="s">
        <v>50</v>
      </c>
      <c r="N2926" s="38" t="n">
        <v>0.0036955543098</v>
      </c>
      <c r="O2926" s="38" t="s">
        <v>621</v>
      </c>
      <c r="P2926" s="38" t="s">
        <v>622</v>
      </c>
      <c r="Q2926" s="38" t="n">
        <v>0.0619298925369201</v>
      </c>
      <c r="R2926" s="38" t="s">
        <v>623</v>
      </c>
      <c r="T2926" s="38" t="n">
        <v>3.5</v>
      </c>
      <c r="U2926" s="38" t="s">
        <v>55</v>
      </c>
      <c r="V2926" s="38" t="n">
        <v>8.2</v>
      </c>
      <c r="W2926" s="38" t="s">
        <v>624</v>
      </c>
      <c r="Y2926" s="38" t="n">
        <v>0</v>
      </c>
      <c r="AA2926" s="38" t="s">
        <v>55</v>
      </c>
      <c r="AE2926" s="38" t="n">
        <v>1013.5</v>
      </c>
      <c r="AF2926" s="38" t="s">
        <v>625</v>
      </c>
      <c r="AG2926" s="38" t="s">
        <v>626</v>
      </c>
      <c r="AH2926" s="38" t="n">
        <v>97</v>
      </c>
      <c r="AK2926" s="38" t="n">
        <v>0.08</v>
      </c>
      <c r="AL2926" s="38" t="n">
        <v>0.02</v>
      </c>
      <c r="AM2926" s="38" t="n">
        <f aca="false">+AL2926/AK2926</f>
        <v>0.25</v>
      </c>
    </row>
    <row r="2927" customFormat="false" ht="12.65" hidden="false" customHeight="false" outlineLevel="0" collapsed="false">
      <c r="A2927" s="38" t="s">
        <v>47</v>
      </c>
      <c r="B2927" s="38" t="s">
        <v>59</v>
      </c>
      <c r="C2927" s="38" t="s">
        <v>200</v>
      </c>
      <c r="D2927" s="38" t="s">
        <v>417</v>
      </c>
      <c r="E2927" s="38" t="s">
        <v>75</v>
      </c>
      <c r="F2927" s="38" t="s">
        <v>55</v>
      </c>
      <c r="G2927" s="38" t="n">
        <v>8</v>
      </c>
      <c r="H2927" s="62" t="s">
        <v>3524</v>
      </c>
      <c r="I2927" s="62" t="s">
        <v>3525</v>
      </c>
      <c r="J2927" s="38" t="n">
        <v>1.73235194444656</v>
      </c>
      <c r="K2927" s="38" t="s">
        <v>50</v>
      </c>
      <c r="N2927" s="38" t="n">
        <v>0.00412439679233333</v>
      </c>
      <c r="O2927" s="38" t="s">
        <v>621</v>
      </c>
      <c r="P2927" s="38" t="s">
        <v>622</v>
      </c>
      <c r="Q2927" s="38" t="n">
        <v>0.0534290302860836</v>
      </c>
      <c r="R2927" s="38" t="s">
        <v>623</v>
      </c>
      <c r="T2927" s="38" t="n">
        <v>3.2</v>
      </c>
      <c r="U2927" s="38" t="s">
        <v>55</v>
      </c>
      <c r="V2927" s="38" t="n">
        <v>7.9</v>
      </c>
      <c r="W2927" s="38" t="s">
        <v>624</v>
      </c>
      <c r="Y2927" s="38" t="n">
        <v>52.5</v>
      </c>
      <c r="AA2927" s="38" t="s">
        <v>55</v>
      </c>
      <c r="AE2927" s="38" t="n">
        <v>1014.1</v>
      </c>
      <c r="AF2927" s="38" t="s">
        <v>625</v>
      </c>
      <c r="AG2927" s="38" t="s">
        <v>626</v>
      </c>
      <c r="AH2927" s="38" t="n">
        <v>95.6</v>
      </c>
      <c r="AK2927" s="38" t="n">
        <v>0.08</v>
      </c>
      <c r="AL2927" s="38" t="n">
        <v>0.02</v>
      </c>
      <c r="AM2927" s="38" t="n">
        <f aca="false">+AL2927/AK2927</f>
        <v>0.25</v>
      </c>
    </row>
    <row r="2928" customFormat="false" ht="12.65" hidden="false" customHeight="false" outlineLevel="0" collapsed="false">
      <c r="A2928" s="38" t="s">
        <v>47</v>
      </c>
      <c r="B2928" s="38" t="s">
        <v>59</v>
      </c>
      <c r="C2928" s="38" t="s">
        <v>200</v>
      </c>
      <c r="D2928" s="38" t="s">
        <v>417</v>
      </c>
      <c r="E2928" s="38" t="s">
        <v>75</v>
      </c>
      <c r="F2928" s="38" t="s">
        <v>55</v>
      </c>
      <c r="G2928" s="38" t="n">
        <v>9</v>
      </c>
      <c r="H2928" s="62" t="s">
        <v>3525</v>
      </c>
      <c r="I2928" s="62" t="s">
        <v>3526</v>
      </c>
      <c r="J2928" s="38" t="n">
        <v>1.7326927778456</v>
      </c>
      <c r="K2928" s="38" t="s">
        <v>50</v>
      </c>
      <c r="N2928" s="38" t="n">
        <v>0.00589617997</v>
      </c>
      <c r="O2928" s="38" t="s">
        <v>621</v>
      </c>
      <c r="P2928" s="38" t="s">
        <v>622</v>
      </c>
      <c r="Q2928" s="38" t="n">
        <v>0.050502729019278</v>
      </c>
      <c r="R2928" s="38" t="s">
        <v>623</v>
      </c>
      <c r="T2928" s="38" t="n">
        <v>6.3</v>
      </c>
      <c r="U2928" s="38" t="s">
        <v>55</v>
      </c>
      <c r="V2928" s="38" t="n">
        <v>7.6</v>
      </c>
      <c r="W2928" s="38" t="s">
        <v>624</v>
      </c>
      <c r="Y2928" s="38" t="n">
        <v>269.2</v>
      </c>
      <c r="AA2928" s="38" t="s">
        <v>55</v>
      </c>
      <c r="AE2928" s="38" t="n">
        <v>1015.8</v>
      </c>
      <c r="AF2928" s="38" t="s">
        <v>625</v>
      </c>
      <c r="AG2928" s="38" t="s">
        <v>626</v>
      </c>
      <c r="AH2928" s="38" t="n">
        <v>90.4</v>
      </c>
      <c r="AK2928" s="38" t="n">
        <v>0.08</v>
      </c>
      <c r="AL2928" s="38" t="n">
        <v>0.02</v>
      </c>
      <c r="AM2928" s="38" t="n">
        <f aca="false">+AL2928/AK2928</f>
        <v>0.25</v>
      </c>
    </row>
    <row r="2929" customFormat="false" ht="12.65" hidden="false" customHeight="false" outlineLevel="0" collapsed="false">
      <c r="A2929" s="38" t="s">
        <v>47</v>
      </c>
      <c r="B2929" s="38" t="s">
        <v>59</v>
      </c>
      <c r="C2929" s="38" t="s">
        <v>200</v>
      </c>
      <c r="D2929" s="38" t="s">
        <v>417</v>
      </c>
      <c r="E2929" s="38" t="s">
        <v>75</v>
      </c>
      <c r="F2929" s="38" t="s">
        <v>55</v>
      </c>
      <c r="G2929" s="38" t="n">
        <v>10</v>
      </c>
      <c r="H2929" s="62" t="s">
        <v>3526</v>
      </c>
      <c r="I2929" s="62" t="s">
        <v>3527</v>
      </c>
      <c r="J2929" s="38" t="n">
        <v>1.73240527775553</v>
      </c>
      <c r="K2929" s="38" t="s">
        <v>50</v>
      </c>
      <c r="N2929" s="38" t="n">
        <v>0.0129329900246667</v>
      </c>
      <c r="O2929" s="38" t="s">
        <v>621</v>
      </c>
      <c r="P2929" s="38" t="s">
        <v>622</v>
      </c>
      <c r="Q2929" s="38" t="n">
        <v>0.0767581230275424</v>
      </c>
      <c r="R2929" s="38" t="s">
        <v>623</v>
      </c>
      <c r="T2929" s="38" t="n">
        <v>8.9</v>
      </c>
      <c r="U2929" s="38" t="s">
        <v>55</v>
      </c>
      <c r="V2929" s="38" t="n">
        <v>7.5</v>
      </c>
      <c r="W2929" s="38" t="s">
        <v>624</v>
      </c>
      <c r="Y2929" s="38" t="n">
        <v>385.1</v>
      </c>
      <c r="AA2929" s="38" t="s">
        <v>55</v>
      </c>
      <c r="AE2929" s="38" t="n">
        <v>1016.4</v>
      </c>
      <c r="AF2929" s="38" t="s">
        <v>625</v>
      </c>
      <c r="AG2929" s="38" t="s">
        <v>626</v>
      </c>
      <c r="AH2929" s="38" t="n">
        <v>80.3</v>
      </c>
      <c r="AK2929" s="38" t="n">
        <v>0.08</v>
      </c>
      <c r="AL2929" s="38" t="n">
        <v>0.02</v>
      </c>
      <c r="AM2929" s="38" t="n">
        <f aca="false">+AL2929/AK2929</f>
        <v>0.25</v>
      </c>
    </row>
    <row r="2930" customFormat="false" ht="12.65" hidden="false" customHeight="false" outlineLevel="0" collapsed="false">
      <c r="A2930" s="38" t="s">
        <v>47</v>
      </c>
      <c r="B2930" s="38" t="s">
        <v>59</v>
      </c>
      <c r="C2930" s="38" t="s">
        <v>200</v>
      </c>
      <c r="D2930" s="38" t="s">
        <v>417</v>
      </c>
      <c r="E2930" s="38" t="s">
        <v>75</v>
      </c>
      <c r="F2930" s="38" t="s">
        <v>55</v>
      </c>
      <c r="G2930" s="38" t="n">
        <v>11</v>
      </c>
      <c r="H2930" s="62" t="s">
        <v>3527</v>
      </c>
      <c r="I2930" s="62" t="s">
        <v>3528</v>
      </c>
      <c r="J2930" s="38" t="n">
        <v>1.73235027776824</v>
      </c>
      <c r="K2930" s="38" t="s">
        <v>50</v>
      </c>
      <c r="N2930" s="38" t="n">
        <v>0.0122538541033333</v>
      </c>
      <c r="O2930" s="38" t="s">
        <v>621</v>
      </c>
      <c r="P2930" s="38" t="s">
        <v>622</v>
      </c>
      <c r="Q2930" s="38" t="n">
        <v>0.106524422386354</v>
      </c>
      <c r="R2930" s="38" t="s">
        <v>623</v>
      </c>
      <c r="T2930" s="38" t="n">
        <v>11.6</v>
      </c>
      <c r="U2930" s="38" t="s">
        <v>55</v>
      </c>
      <c r="V2930" s="38" t="n">
        <v>7.6</v>
      </c>
      <c r="W2930" s="38" t="s">
        <v>624</v>
      </c>
      <c r="Y2930" s="38" t="n">
        <v>375.1</v>
      </c>
      <c r="AA2930" s="38" t="s">
        <v>55</v>
      </c>
      <c r="AE2930" s="38" t="n">
        <v>1017.2</v>
      </c>
      <c r="AF2930" s="38" t="s">
        <v>625</v>
      </c>
      <c r="AG2930" s="38" t="s">
        <v>626</v>
      </c>
      <c r="AH2930" s="38" t="n">
        <v>63.3</v>
      </c>
      <c r="AK2930" s="38" t="n">
        <v>0.08</v>
      </c>
      <c r="AL2930" s="38" t="n">
        <v>0.02</v>
      </c>
      <c r="AM2930" s="38" t="n">
        <f aca="false">+AL2930/AK2930</f>
        <v>0.25</v>
      </c>
    </row>
    <row r="2931" customFormat="false" ht="12.65" hidden="false" customHeight="false" outlineLevel="0" collapsed="false">
      <c r="A2931" s="38" t="s">
        <v>47</v>
      </c>
      <c r="B2931" s="38" t="s">
        <v>59</v>
      </c>
      <c r="C2931" s="38" t="s">
        <v>200</v>
      </c>
      <c r="D2931" s="38" t="s">
        <v>417</v>
      </c>
      <c r="E2931" s="38" t="s">
        <v>75</v>
      </c>
      <c r="F2931" s="38" t="s">
        <v>55</v>
      </c>
      <c r="G2931" s="38" t="n">
        <v>12</v>
      </c>
      <c r="H2931" s="62" t="s">
        <v>3528</v>
      </c>
      <c r="I2931" s="62" t="s">
        <v>3529</v>
      </c>
      <c r="J2931" s="38" t="n">
        <v>1.73252500004239</v>
      </c>
      <c r="K2931" s="38" t="s">
        <v>50</v>
      </c>
      <c r="N2931" s="38" t="n">
        <v>0.0103484655426667</v>
      </c>
      <c r="O2931" s="38" t="s">
        <v>621</v>
      </c>
      <c r="P2931" s="38" t="s">
        <v>622</v>
      </c>
      <c r="Q2931" s="38" t="n">
        <v>0.104257469870645</v>
      </c>
      <c r="R2931" s="38" t="s">
        <v>623</v>
      </c>
      <c r="T2931" s="38" t="n">
        <v>12.6</v>
      </c>
      <c r="U2931" s="38" t="s">
        <v>55</v>
      </c>
      <c r="V2931" s="38" t="n">
        <v>7.9</v>
      </c>
      <c r="W2931" s="38" t="s">
        <v>624</v>
      </c>
      <c r="Y2931" s="38" t="n">
        <v>393.4</v>
      </c>
      <c r="AA2931" s="38" t="s">
        <v>55</v>
      </c>
      <c r="AE2931" s="38" t="n">
        <v>1017.1</v>
      </c>
      <c r="AF2931" s="38" t="s">
        <v>625</v>
      </c>
      <c r="AG2931" s="38" t="s">
        <v>626</v>
      </c>
      <c r="AH2931" s="38" t="n">
        <v>52.9</v>
      </c>
      <c r="AK2931" s="38" t="n">
        <v>0.08</v>
      </c>
      <c r="AL2931" s="38" t="n">
        <v>0.02</v>
      </c>
      <c r="AM2931" s="38" t="n">
        <f aca="false">+AL2931/AK2931</f>
        <v>0.25</v>
      </c>
    </row>
    <row r="2932" customFormat="false" ht="12.65" hidden="false" customHeight="false" outlineLevel="0" collapsed="false">
      <c r="A2932" s="38" t="s">
        <v>47</v>
      </c>
      <c r="B2932" s="38" t="s">
        <v>59</v>
      </c>
      <c r="C2932" s="38" t="s">
        <v>200</v>
      </c>
      <c r="D2932" s="38" t="s">
        <v>417</v>
      </c>
      <c r="E2932" s="38" t="s">
        <v>75</v>
      </c>
      <c r="F2932" s="38" t="s">
        <v>55</v>
      </c>
      <c r="G2932" s="38" t="n">
        <v>13</v>
      </c>
      <c r="H2932" s="62" t="s">
        <v>3529</v>
      </c>
      <c r="I2932" s="62" t="s">
        <v>3530</v>
      </c>
      <c r="J2932" s="38" t="n">
        <v>1.73250111103058</v>
      </c>
      <c r="K2932" s="38" t="s">
        <v>50</v>
      </c>
      <c r="N2932" s="38" t="n">
        <v>0.00911095597673333</v>
      </c>
      <c r="O2932" s="38" t="s">
        <v>621</v>
      </c>
      <c r="P2932" s="38" t="s">
        <v>622</v>
      </c>
      <c r="Q2932" s="38" t="n">
        <v>0.0978706880647035</v>
      </c>
      <c r="R2932" s="38" t="s">
        <v>623</v>
      </c>
      <c r="T2932" s="38" t="n">
        <v>12.9</v>
      </c>
      <c r="U2932" s="38" t="s">
        <v>55</v>
      </c>
      <c r="V2932" s="38" t="n">
        <v>8.3</v>
      </c>
      <c r="W2932" s="38" t="s">
        <v>624</v>
      </c>
      <c r="Y2932" s="38" t="n">
        <v>419.4</v>
      </c>
      <c r="AA2932" s="38" t="s">
        <v>55</v>
      </c>
      <c r="AE2932" s="38" t="n">
        <v>1017</v>
      </c>
      <c r="AF2932" s="38" t="s">
        <v>625</v>
      </c>
      <c r="AG2932" s="38" t="s">
        <v>626</v>
      </c>
      <c r="AH2932" s="38" t="n">
        <v>46.4</v>
      </c>
      <c r="AK2932" s="38" t="n">
        <v>0.08</v>
      </c>
      <c r="AL2932" s="38" t="n">
        <v>0.02</v>
      </c>
      <c r="AM2932" s="38" t="n">
        <f aca="false">+AL2932/AK2932</f>
        <v>0.25</v>
      </c>
    </row>
    <row r="2933" customFormat="false" ht="12.65" hidden="false" customHeight="false" outlineLevel="0" collapsed="false">
      <c r="A2933" s="38" t="s">
        <v>47</v>
      </c>
      <c r="B2933" s="38" t="s">
        <v>59</v>
      </c>
      <c r="C2933" s="38" t="s">
        <v>200</v>
      </c>
      <c r="D2933" s="38" t="s">
        <v>417</v>
      </c>
      <c r="E2933" s="38" t="s">
        <v>75</v>
      </c>
      <c r="F2933" s="38" t="s">
        <v>55</v>
      </c>
      <c r="G2933" s="38" t="n">
        <v>14</v>
      </c>
      <c r="H2933" s="62" t="s">
        <v>3530</v>
      </c>
      <c r="I2933" s="62" t="s">
        <v>3531</v>
      </c>
      <c r="J2933" s="38" t="n">
        <v>1.73227527783977</v>
      </c>
      <c r="K2933" s="38" t="s">
        <v>50</v>
      </c>
      <c r="N2933" s="38" t="n">
        <v>0.00855530626296667</v>
      </c>
      <c r="O2933" s="38" t="s">
        <v>621</v>
      </c>
      <c r="P2933" s="38" t="s">
        <v>622</v>
      </c>
      <c r="Q2933" s="38" t="n">
        <v>0.0943387325369143</v>
      </c>
      <c r="R2933" s="38" t="s">
        <v>623</v>
      </c>
      <c r="T2933" s="38" t="n">
        <v>13.1</v>
      </c>
      <c r="U2933" s="38" t="s">
        <v>55</v>
      </c>
      <c r="V2933" s="38" t="n">
        <v>8.5</v>
      </c>
      <c r="W2933" s="38" t="s">
        <v>624</v>
      </c>
      <c r="Y2933" s="38" t="n">
        <v>494.6</v>
      </c>
      <c r="AA2933" s="38" t="s">
        <v>55</v>
      </c>
      <c r="AE2933" s="38" t="n">
        <v>1017</v>
      </c>
      <c r="AF2933" s="38" t="s">
        <v>625</v>
      </c>
      <c r="AG2933" s="38" t="s">
        <v>626</v>
      </c>
      <c r="AH2933" s="38" t="n">
        <v>45.7</v>
      </c>
      <c r="AK2933" s="38" t="n">
        <v>0.08</v>
      </c>
      <c r="AL2933" s="38" t="n">
        <v>0.02</v>
      </c>
      <c r="AM2933" s="38" t="n">
        <f aca="false">+AL2933/AK2933</f>
        <v>0.25</v>
      </c>
    </row>
    <row r="2934" customFormat="false" ht="12.65" hidden="false" customHeight="false" outlineLevel="0" collapsed="false">
      <c r="A2934" s="38" t="s">
        <v>47</v>
      </c>
      <c r="B2934" s="38" t="s">
        <v>59</v>
      </c>
      <c r="C2934" s="38" t="s">
        <v>200</v>
      </c>
      <c r="D2934" s="38" t="s">
        <v>417</v>
      </c>
      <c r="E2934" s="38" t="s">
        <v>75</v>
      </c>
      <c r="F2934" s="38" t="s">
        <v>55</v>
      </c>
      <c r="G2934" s="38" t="n">
        <v>15</v>
      </c>
      <c r="H2934" s="62" t="s">
        <v>3531</v>
      </c>
      <c r="I2934" s="62" t="s">
        <v>3532</v>
      </c>
      <c r="J2934" s="38" t="n">
        <v>1.73218499998252</v>
      </c>
      <c r="K2934" s="38" t="s">
        <v>50</v>
      </c>
      <c r="N2934" s="38" t="n">
        <v>0.00847846850466667</v>
      </c>
      <c r="O2934" s="38" t="s">
        <v>621</v>
      </c>
      <c r="P2934" s="38" t="s">
        <v>622</v>
      </c>
      <c r="Q2934" s="38" t="n">
        <v>0.095154315375615</v>
      </c>
      <c r="R2934" s="38" t="s">
        <v>623</v>
      </c>
      <c r="T2934" s="38" t="n">
        <v>12.3</v>
      </c>
      <c r="U2934" s="38" t="s">
        <v>55</v>
      </c>
      <c r="V2934" s="38" t="n">
        <v>8.8</v>
      </c>
      <c r="W2934" s="38" t="s">
        <v>624</v>
      </c>
      <c r="Y2934" s="38" t="n">
        <v>241.1</v>
      </c>
      <c r="AA2934" s="38" t="s">
        <v>55</v>
      </c>
      <c r="AE2934" s="38" t="n">
        <v>1017</v>
      </c>
      <c r="AF2934" s="38" t="s">
        <v>625</v>
      </c>
      <c r="AG2934" s="38" t="s">
        <v>626</v>
      </c>
      <c r="AH2934" s="38" t="n">
        <v>45.4</v>
      </c>
      <c r="AK2934" s="38" t="n">
        <v>0.08</v>
      </c>
      <c r="AL2934" s="38" t="n">
        <v>0.02</v>
      </c>
      <c r="AM2934" s="38" t="n">
        <f aca="false">+AL2934/AK2934</f>
        <v>0.25</v>
      </c>
    </row>
    <row r="2935" customFormat="false" ht="12.65" hidden="false" customHeight="false" outlineLevel="0" collapsed="false">
      <c r="A2935" s="38" t="s">
        <v>47</v>
      </c>
      <c r="B2935" s="38" t="s">
        <v>59</v>
      </c>
      <c r="C2935" s="38" t="s">
        <v>200</v>
      </c>
      <c r="D2935" s="38" t="s">
        <v>417</v>
      </c>
      <c r="E2935" s="38" t="s">
        <v>75</v>
      </c>
      <c r="F2935" s="38" t="s">
        <v>55</v>
      </c>
      <c r="G2935" s="38" t="n">
        <v>16</v>
      </c>
      <c r="H2935" s="62" t="s">
        <v>3532</v>
      </c>
      <c r="I2935" s="62" t="s">
        <v>3533</v>
      </c>
      <c r="J2935" s="38" t="n">
        <v>1.73265138891008</v>
      </c>
      <c r="K2935" s="38" t="s">
        <v>50</v>
      </c>
      <c r="N2935" s="38" t="n">
        <v>0.00877514961683333</v>
      </c>
      <c r="O2935" s="38" t="s">
        <v>621</v>
      </c>
      <c r="P2935" s="38" t="s">
        <v>622</v>
      </c>
      <c r="Q2935" s="38" t="n">
        <v>0.0905931662451167</v>
      </c>
      <c r="R2935" s="38" t="s">
        <v>623</v>
      </c>
      <c r="T2935" s="38" t="n">
        <v>10.2</v>
      </c>
      <c r="U2935" s="38" t="s">
        <v>55</v>
      </c>
      <c r="V2935" s="38" t="n">
        <v>8.9</v>
      </c>
      <c r="W2935" s="38" t="s">
        <v>624</v>
      </c>
      <c r="Y2935" s="38" t="n">
        <v>35.9</v>
      </c>
      <c r="AA2935" s="38" t="s">
        <v>55</v>
      </c>
      <c r="AE2935" s="38" t="n">
        <v>1017.6</v>
      </c>
      <c r="AF2935" s="38" t="s">
        <v>625</v>
      </c>
      <c r="AG2935" s="38" t="s">
        <v>626</v>
      </c>
      <c r="AH2935" s="38" t="n">
        <v>53.6</v>
      </c>
      <c r="AK2935" s="38" t="n">
        <v>0.08</v>
      </c>
      <c r="AL2935" s="38" t="n">
        <v>0.02</v>
      </c>
      <c r="AM2935" s="38" t="n">
        <f aca="false">+AL2935/AK2935</f>
        <v>0.25</v>
      </c>
    </row>
    <row r="2936" customFormat="false" ht="12.65" hidden="false" customHeight="false" outlineLevel="0" collapsed="false">
      <c r="A2936" s="38" t="s">
        <v>47</v>
      </c>
      <c r="B2936" s="38" t="s">
        <v>59</v>
      </c>
      <c r="C2936" s="38" t="s">
        <v>200</v>
      </c>
      <c r="D2936" s="38" t="s">
        <v>417</v>
      </c>
      <c r="E2936" s="38" t="s">
        <v>75</v>
      </c>
      <c r="F2936" s="38" t="s">
        <v>55</v>
      </c>
      <c r="G2936" s="38" t="n">
        <v>17</v>
      </c>
      <c r="H2936" s="62" t="s">
        <v>3533</v>
      </c>
      <c r="I2936" s="62" t="s">
        <v>3534</v>
      </c>
      <c r="J2936" s="38" t="n">
        <v>1.73255749993854</v>
      </c>
      <c r="K2936" s="38" t="s">
        <v>50</v>
      </c>
      <c r="N2936" s="38" t="n">
        <v>0.0059394000384</v>
      </c>
      <c r="O2936" s="38" t="s">
        <v>621</v>
      </c>
      <c r="P2936" s="38" t="s">
        <v>622</v>
      </c>
      <c r="Q2936" s="38" t="n">
        <v>0.0712289877180124</v>
      </c>
      <c r="R2936" s="38" t="s">
        <v>623</v>
      </c>
      <c r="T2936" s="38" t="n">
        <v>6.6</v>
      </c>
      <c r="U2936" s="38" t="s">
        <v>55</v>
      </c>
      <c r="V2936" s="38" t="n">
        <v>8.8</v>
      </c>
      <c r="W2936" s="38" t="s">
        <v>624</v>
      </c>
      <c r="Y2936" s="38" t="n">
        <v>0</v>
      </c>
      <c r="AA2936" s="38" t="s">
        <v>55</v>
      </c>
      <c r="AE2936" s="38" t="n">
        <v>1018.3</v>
      </c>
      <c r="AF2936" s="38" t="s">
        <v>625</v>
      </c>
      <c r="AG2936" s="38" t="s">
        <v>626</v>
      </c>
      <c r="AH2936" s="38" t="n">
        <v>67.1</v>
      </c>
      <c r="AK2936" s="38" t="n">
        <v>0.08</v>
      </c>
      <c r="AL2936" s="38" t="n">
        <v>0.02</v>
      </c>
      <c r="AM2936" s="38" t="n">
        <f aca="false">+AL2936/AK2936</f>
        <v>0.25</v>
      </c>
    </row>
    <row r="2937" customFormat="false" ht="12.65" hidden="false" customHeight="false" outlineLevel="0" collapsed="false">
      <c r="A2937" s="38" t="s">
        <v>47</v>
      </c>
      <c r="B2937" s="38" t="s">
        <v>59</v>
      </c>
      <c r="C2937" s="38" t="s">
        <v>200</v>
      </c>
      <c r="D2937" s="38" t="s">
        <v>417</v>
      </c>
      <c r="E2937" s="38" t="s">
        <v>75</v>
      </c>
      <c r="F2937" s="38" t="s">
        <v>55</v>
      </c>
      <c r="G2937" s="38" t="n">
        <v>18</v>
      </c>
      <c r="H2937" s="62" t="s">
        <v>3534</v>
      </c>
      <c r="I2937" s="62" t="s">
        <v>3535</v>
      </c>
      <c r="J2937" s="38" t="n">
        <v>1.73235222227044</v>
      </c>
      <c r="K2937" s="38" t="s">
        <v>50</v>
      </c>
      <c r="N2937" s="38" t="n">
        <v>0.00351664380646667</v>
      </c>
      <c r="O2937" s="38" t="s">
        <v>621</v>
      </c>
      <c r="P2937" s="38" t="s">
        <v>622</v>
      </c>
      <c r="Q2937" s="38" t="n">
        <v>0.0475361571328137</v>
      </c>
      <c r="R2937" s="38" t="s">
        <v>623</v>
      </c>
      <c r="T2937" s="38" t="n">
        <v>5.4</v>
      </c>
      <c r="U2937" s="38" t="s">
        <v>55</v>
      </c>
      <c r="V2937" s="38" t="n">
        <v>8.7</v>
      </c>
      <c r="W2937" s="38" t="s">
        <v>624</v>
      </c>
      <c r="Y2937" s="38" t="n">
        <v>1.4</v>
      </c>
      <c r="AA2937" s="38" t="s">
        <v>55</v>
      </c>
      <c r="AE2937" s="38" t="n">
        <v>1018.5</v>
      </c>
      <c r="AF2937" s="38" t="s">
        <v>625</v>
      </c>
      <c r="AG2937" s="38" t="s">
        <v>626</v>
      </c>
      <c r="AH2937" s="38" t="n">
        <v>73.7</v>
      </c>
      <c r="AK2937" s="38" t="n">
        <v>0.08</v>
      </c>
      <c r="AL2937" s="38" t="n">
        <v>0.02</v>
      </c>
      <c r="AM2937" s="38" t="n">
        <f aca="false">+AL2937/AK2937</f>
        <v>0.25</v>
      </c>
    </row>
    <row r="2938" customFormat="false" ht="12.65" hidden="false" customHeight="false" outlineLevel="0" collapsed="false">
      <c r="A2938" s="38" t="s">
        <v>47</v>
      </c>
      <c r="B2938" s="38" t="s">
        <v>59</v>
      </c>
      <c r="C2938" s="38" t="s">
        <v>200</v>
      </c>
      <c r="D2938" s="38" t="s">
        <v>417</v>
      </c>
      <c r="E2938" s="38" t="s">
        <v>75</v>
      </c>
      <c r="F2938" s="38" t="s">
        <v>55</v>
      </c>
      <c r="G2938" s="38" t="n">
        <v>19</v>
      </c>
      <c r="H2938" s="62" t="s">
        <v>3535</v>
      </c>
      <c r="I2938" s="62" t="s">
        <v>3536</v>
      </c>
      <c r="J2938" s="38" t="n">
        <v>1.73251111110052</v>
      </c>
      <c r="K2938" s="38" t="s">
        <v>50</v>
      </c>
      <c r="N2938" s="38" t="n">
        <v>0.0032674118664</v>
      </c>
      <c r="O2938" s="38" t="s">
        <v>621</v>
      </c>
      <c r="P2938" s="38" t="s">
        <v>622</v>
      </c>
      <c r="Q2938" s="38" t="n">
        <v>0.0343228248421081</v>
      </c>
      <c r="R2938" s="38" t="s">
        <v>623</v>
      </c>
      <c r="T2938" s="38" t="n">
        <v>4.6</v>
      </c>
      <c r="U2938" s="38" t="s">
        <v>55</v>
      </c>
      <c r="V2938" s="38" t="n">
        <v>8.3</v>
      </c>
      <c r="W2938" s="38" t="s">
        <v>624</v>
      </c>
      <c r="Y2938" s="38" t="n">
        <v>0</v>
      </c>
      <c r="AA2938" s="38" t="s">
        <v>55</v>
      </c>
      <c r="AE2938" s="38" t="n">
        <v>1018.6</v>
      </c>
      <c r="AF2938" s="38" t="s">
        <v>625</v>
      </c>
      <c r="AG2938" s="38" t="s">
        <v>626</v>
      </c>
      <c r="AH2938" s="38" t="n">
        <v>91.5</v>
      </c>
      <c r="AK2938" s="38" t="n">
        <v>0.08</v>
      </c>
      <c r="AL2938" s="38" t="n">
        <v>0.02</v>
      </c>
      <c r="AM2938" s="38" t="n">
        <f aca="false">+AL2938/AK2938</f>
        <v>0.25</v>
      </c>
    </row>
    <row r="2939" customFormat="false" ht="12.65" hidden="false" customHeight="false" outlineLevel="0" collapsed="false">
      <c r="A2939" s="38" t="s">
        <v>47</v>
      </c>
      <c r="B2939" s="38" t="s">
        <v>59</v>
      </c>
      <c r="C2939" s="38" t="s">
        <v>200</v>
      </c>
      <c r="D2939" s="38" t="s">
        <v>417</v>
      </c>
      <c r="E2939" s="38" t="s">
        <v>75</v>
      </c>
      <c r="F2939" s="38" t="s">
        <v>55</v>
      </c>
      <c r="G2939" s="38" t="n">
        <v>20</v>
      </c>
      <c r="H2939" s="62" t="s">
        <v>3536</v>
      </c>
      <c r="I2939" s="62" t="s">
        <v>3537</v>
      </c>
      <c r="J2939" s="38" t="n">
        <v>1.73230527778467</v>
      </c>
      <c r="K2939" s="38" t="s">
        <v>50</v>
      </c>
      <c r="N2939" s="38" t="n">
        <v>0.00333023073423333</v>
      </c>
      <c r="O2939" s="38" t="s">
        <v>621</v>
      </c>
      <c r="P2939" s="38" t="s">
        <v>622</v>
      </c>
      <c r="Q2939" s="38" t="n">
        <v>0.0281966784844344</v>
      </c>
      <c r="R2939" s="38" t="s">
        <v>623</v>
      </c>
      <c r="T2939" s="38" t="n">
        <v>3.4</v>
      </c>
      <c r="U2939" s="38" t="s">
        <v>55</v>
      </c>
      <c r="V2939" s="38" t="n">
        <v>8</v>
      </c>
      <c r="W2939" s="38" t="s">
        <v>624</v>
      </c>
      <c r="Y2939" s="38" t="n">
        <v>0</v>
      </c>
      <c r="AA2939" s="38" t="s">
        <v>55</v>
      </c>
      <c r="AE2939" s="38" t="n">
        <v>1018.2</v>
      </c>
      <c r="AF2939" s="38" t="s">
        <v>625</v>
      </c>
      <c r="AG2939" s="38" t="s">
        <v>626</v>
      </c>
      <c r="AH2939" s="38" t="n">
        <v>96.4</v>
      </c>
      <c r="AK2939" s="38" t="n">
        <v>0.08</v>
      </c>
      <c r="AL2939" s="38" t="n">
        <v>0.02</v>
      </c>
      <c r="AM2939" s="38" t="n">
        <f aca="false">+AL2939/AK2939</f>
        <v>0.25</v>
      </c>
    </row>
    <row r="2940" customFormat="false" ht="12.65" hidden="false" customHeight="false" outlineLevel="0" collapsed="false">
      <c r="A2940" s="38" t="s">
        <v>47</v>
      </c>
      <c r="B2940" s="38" t="s">
        <v>59</v>
      </c>
      <c r="C2940" s="38" t="s">
        <v>200</v>
      </c>
      <c r="D2940" s="38" t="s">
        <v>417</v>
      </c>
      <c r="E2940" s="38" t="s">
        <v>75</v>
      </c>
      <c r="F2940" s="38" t="s">
        <v>55</v>
      </c>
      <c r="G2940" s="38" t="n">
        <v>21</v>
      </c>
      <c r="H2940" s="62" t="s">
        <v>3537</v>
      </c>
      <c r="I2940" s="62" t="s">
        <v>3538</v>
      </c>
      <c r="J2940" s="38" t="n">
        <v>1.73245694445239</v>
      </c>
      <c r="K2940" s="38" t="s">
        <v>50</v>
      </c>
      <c r="N2940" s="38" t="n">
        <v>0.00490567696476667</v>
      </c>
      <c r="O2940" s="38" t="s">
        <v>621</v>
      </c>
      <c r="P2940" s="38" t="s">
        <v>622</v>
      </c>
      <c r="Q2940" s="38" t="n">
        <v>0.020978159814603</v>
      </c>
      <c r="R2940" s="38" t="s">
        <v>623</v>
      </c>
      <c r="T2940" s="38" t="n">
        <v>2.7</v>
      </c>
      <c r="U2940" s="38" t="s">
        <v>55</v>
      </c>
      <c r="V2940" s="38" t="n">
        <v>7.7</v>
      </c>
      <c r="W2940" s="38" t="s">
        <v>624</v>
      </c>
      <c r="Y2940" s="38" t="n">
        <v>2</v>
      </c>
      <c r="AA2940" s="38" t="s">
        <v>55</v>
      </c>
      <c r="AE2940" s="38" t="n">
        <v>1018</v>
      </c>
      <c r="AF2940" s="38" t="s">
        <v>625</v>
      </c>
      <c r="AG2940" s="38" t="s">
        <v>626</v>
      </c>
      <c r="AH2940" s="38" t="n">
        <v>96.7</v>
      </c>
      <c r="AK2940" s="38" t="n">
        <v>0.08</v>
      </c>
      <c r="AL2940" s="38" t="n">
        <v>0.02</v>
      </c>
      <c r="AM2940" s="38" t="n">
        <f aca="false">+AL2940/AK2940</f>
        <v>0.25</v>
      </c>
    </row>
    <row r="2941" customFormat="false" ht="12.65" hidden="false" customHeight="false" outlineLevel="0" collapsed="false">
      <c r="A2941" s="38" t="s">
        <v>47</v>
      </c>
      <c r="B2941" s="38" t="s">
        <v>59</v>
      </c>
      <c r="C2941" s="38" t="s">
        <v>200</v>
      </c>
      <c r="D2941" s="38" t="s">
        <v>417</v>
      </c>
      <c r="E2941" s="38" t="s">
        <v>75</v>
      </c>
      <c r="F2941" s="38" t="s">
        <v>55</v>
      </c>
      <c r="G2941" s="38" t="n">
        <v>22</v>
      </c>
      <c r="H2941" s="62" t="s">
        <v>3538</v>
      </c>
      <c r="I2941" s="62" t="s">
        <v>3539</v>
      </c>
      <c r="J2941" s="38" t="n">
        <v>1.73255944444074</v>
      </c>
      <c r="K2941" s="38" t="s">
        <v>50</v>
      </c>
      <c r="N2941" s="38" t="n">
        <v>0.00321275162316667</v>
      </c>
      <c r="O2941" s="38" t="s">
        <v>621</v>
      </c>
      <c r="P2941" s="38" t="s">
        <v>622</v>
      </c>
      <c r="Q2941" s="38" t="n">
        <v>0.0200797859730195</v>
      </c>
      <c r="R2941" s="38" t="s">
        <v>623</v>
      </c>
      <c r="T2941" s="38" t="n">
        <v>2.7</v>
      </c>
      <c r="U2941" s="38" t="s">
        <v>55</v>
      </c>
      <c r="V2941" s="38" t="n">
        <v>7.6</v>
      </c>
      <c r="W2941" s="38" t="s">
        <v>624</v>
      </c>
      <c r="Y2941" s="38" t="n">
        <v>61.6</v>
      </c>
      <c r="AA2941" s="38" t="s">
        <v>55</v>
      </c>
      <c r="AE2941" s="38" t="n">
        <v>1018</v>
      </c>
      <c r="AF2941" s="38" t="s">
        <v>625</v>
      </c>
      <c r="AG2941" s="38" t="s">
        <v>626</v>
      </c>
      <c r="AH2941" s="38" t="n">
        <v>96.7</v>
      </c>
      <c r="AK2941" s="38" t="n">
        <v>0.08</v>
      </c>
      <c r="AL2941" s="38" t="n">
        <v>0.02</v>
      </c>
      <c r="AM2941" s="38" t="n">
        <f aca="false">+AL2941/AK2941</f>
        <v>0.25</v>
      </c>
    </row>
    <row r="2942" customFormat="false" ht="12.65" hidden="false" customHeight="false" outlineLevel="0" collapsed="false">
      <c r="A2942" s="38" t="s">
        <v>47</v>
      </c>
      <c r="B2942" s="38" t="s">
        <v>59</v>
      </c>
      <c r="C2942" s="38" t="s">
        <v>200</v>
      </c>
      <c r="D2942" s="38" t="s">
        <v>417</v>
      </c>
      <c r="E2942" s="38" t="s">
        <v>75</v>
      </c>
      <c r="F2942" s="38" t="s">
        <v>55</v>
      </c>
      <c r="G2942" s="38" t="n">
        <v>23</v>
      </c>
      <c r="H2942" s="62" t="s">
        <v>3539</v>
      </c>
      <c r="I2942" s="62" t="s">
        <v>3540</v>
      </c>
      <c r="J2942" s="38" t="n">
        <v>1.73215805557039</v>
      </c>
      <c r="K2942" s="38" t="s">
        <v>50</v>
      </c>
      <c r="N2942" s="38" t="n">
        <v>0.0052832654808</v>
      </c>
      <c r="O2942" s="38" t="s">
        <v>621</v>
      </c>
      <c r="P2942" s="38" t="s">
        <v>622</v>
      </c>
      <c r="Q2942" s="38" t="n">
        <v>0.0207476546013399</v>
      </c>
      <c r="R2942" s="38" t="s">
        <v>623</v>
      </c>
      <c r="T2942" s="38" t="n">
        <v>6.3</v>
      </c>
      <c r="U2942" s="38" t="s">
        <v>55</v>
      </c>
      <c r="V2942" s="38" t="n">
        <v>7.4</v>
      </c>
      <c r="W2942" s="38" t="s">
        <v>624</v>
      </c>
      <c r="Y2942" s="38" t="n">
        <v>339.4</v>
      </c>
      <c r="AA2942" s="38" t="s">
        <v>55</v>
      </c>
      <c r="AE2942" s="38" t="n">
        <v>1019.4</v>
      </c>
      <c r="AF2942" s="38" t="s">
        <v>625</v>
      </c>
      <c r="AG2942" s="38" t="s">
        <v>626</v>
      </c>
      <c r="AH2942" s="38" t="n">
        <v>92.1</v>
      </c>
      <c r="AK2942" s="38" t="n">
        <v>0.08</v>
      </c>
      <c r="AL2942" s="38" t="n">
        <v>0.02</v>
      </c>
      <c r="AM2942" s="38" t="n">
        <f aca="false">+AL2942/AK2942</f>
        <v>0.25</v>
      </c>
    </row>
    <row r="2943" customFormat="false" ht="12.65" hidden="false" customHeight="false" outlineLevel="0" collapsed="false">
      <c r="A2943" s="38" t="s">
        <v>47</v>
      </c>
      <c r="B2943" s="38" t="s">
        <v>59</v>
      </c>
      <c r="C2943" s="38" t="s">
        <v>200</v>
      </c>
      <c r="D2943" s="38" t="s">
        <v>417</v>
      </c>
      <c r="E2943" s="38" t="s">
        <v>75</v>
      </c>
      <c r="F2943" s="38" t="s">
        <v>55</v>
      </c>
      <c r="G2943" s="38" t="n">
        <v>24</v>
      </c>
      <c r="H2943" s="62" t="s">
        <v>3540</v>
      </c>
      <c r="I2943" s="62" t="s">
        <v>3541</v>
      </c>
      <c r="J2943" s="38" t="n">
        <v>1.73238944437769</v>
      </c>
      <c r="K2943" s="38" t="s">
        <v>50</v>
      </c>
      <c r="N2943" s="38" t="n">
        <v>0.0103436493127</v>
      </c>
      <c r="O2943" s="38" t="s">
        <v>621</v>
      </c>
      <c r="P2943" s="38" t="s">
        <v>622</v>
      </c>
      <c r="Q2943" s="38" t="n">
        <v>0.0404401865233133</v>
      </c>
      <c r="R2943" s="38" t="s">
        <v>623</v>
      </c>
      <c r="T2943" s="38" t="n">
        <v>9.3</v>
      </c>
      <c r="U2943" s="38" t="s">
        <v>55</v>
      </c>
      <c r="V2943" s="38" t="n">
        <v>7.4</v>
      </c>
      <c r="W2943" s="38" t="s">
        <v>624</v>
      </c>
      <c r="Y2943" s="38" t="n">
        <v>628.8</v>
      </c>
      <c r="AA2943" s="38" t="s">
        <v>55</v>
      </c>
      <c r="AE2943" s="38" t="n">
        <v>1020</v>
      </c>
      <c r="AF2943" s="38" t="s">
        <v>625</v>
      </c>
      <c r="AG2943" s="38" t="s">
        <v>626</v>
      </c>
      <c r="AH2943" s="38" t="n">
        <v>61.9</v>
      </c>
      <c r="AK2943" s="38" t="n">
        <v>0.08</v>
      </c>
      <c r="AL2943" s="38" t="n">
        <v>0.02</v>
      </c>
      <c r="AM2943" s="38" t="n">
        <f aca="false">+AL2943/AK2943</f>
        <v>0.25</v>
      </c>
    </row>
    <row r="2944" customFormat="false" ht="12.65" hidden="false" customHeight="false" outlineLevel="0" collapsed="false">
      <c r="A2944" s="38" t="s">
        <v>47</v>
      </c>
      <c r="B2944" s="38" t="s">
        <v>59</v>
      </c>
      <c r="C2944" s="38" t="s">
        <v>200</v>
      </c>
      <c r="D2944" s="38" t="s">
        <v>417</v>
      </c>
      <c r="E2944" s="38" t="s">
        <v>75</v>
      </c>
      <c r="F2944" s="38" t="s">
        <v>55</v>
      </c>
      <c r="G2944" s="38" t="n">
        <v>25</v>
      </c>
      <c r="H2944" s="62" t="s">
        <v>3541</v>
      </c>
      <c r="I2944" s="62" t="s">
        <v>3542</v>
      </c>
      <c r="J2944" s="38" t="n">
        <v>25.1488186111715</v>
      </c>
      <c r="K2944" s="38" t="s">
        <v>50</v>
      </c>
      <c r="N2944" s="38" t="n">
        <v>0.0104521675122</v>
      </c>
      <c r="O2944" s="38" t="s">
        <v>621</v>
      </c>
      <c r="P2944" s="38" t="s">
        <v>622</v>
      </c>
      <c r="Q2944" s="38" t="n">
        <v>0.0672991301803793</v>
      </c>
      <c r="R2944" s="38" t="s">
        <v>623</v>
      </c>
      <c r="T2944" s="38" t="n">
        <v>10.7</v>
      </c>
      <c r="U2944" s="38" t="s">
        <v>55</v>
      </c>
      <c r="V2944" s="38" t="n">
        <v>7.4</v>
      </c>
      <c r="W2944" s="38" t="s">
        <v>624</v>
      </c>
      <c r="Y2944" s="38" t="n">
        <v>707.7</v>
      </c>
      <c r="AA2944" s="38" t="s">
        <v>55</v>
      </c>
      <c r="AE2944" s="38" t="n">
        <v>1020.1</v>
      </c>
      <c r="AF2944" s="38" t="s">
        <v>625</v>
      </c>
      <c r="AG2944" s="38" t="s">
        <v>626</v>
      </c>
      <c r="AH2944" s="38" t="n">
        <v>57.4</v>
      </c>
      <c r="AK2944" s="38" t="n">
        <v>0.08</v>
      </c>
      <c r="AL2944" s="38" t="n">
        <v>0.02</v>
      </c>
      <c r="AM2944" s="38" t="n">
        <f aca="false">+AL2944/AK2944</f>
        <v>0.25</v>
      </c>
    </row>
    <row r="2945" customFormat="false" ht="12.65" hidden="false" customHeight="false" outlineLevel="0" collapsed="false">
      <c r="A2945" s="38" t="s">
        <v>47</v>
      </c>
      <c r="B2945" s="38" t="s">
        <v>59</v>
      </c>
      <c r="C2945" s="38" t="s">
        <v>200</v>
      </c>
      <c r="D2945" s="38" t="s">
        <v>417</v>
      </c>
      <c r="E2945" s="38" t="s">
        <v>75</v>
      </c>
      <c r="F2945" s="38" t="s">
        <v>55</v>
      </c>
      <c r="G2945" s="38" t="n">
        <v>26</v>
      </c>
      <c r="H2945" s="62" t="s">
        <v>3542</v>
      </c>
      <c r="I2945" s="62" t="s">
        <v>3543</v>
      </c>
      <c r="J2945" s="38" t="n">
        <v>1.73254694441954</v>
      </c>
      <c r="K2945" s="38" t="s">
        <v>50</v>
      </c>
      <c r="N2945" s="38" t="n">
        <v>0.0103338215711</v>
      </c>
      <c r="O2945" s="38" t="s">
        <v>621</v>
      </c>
      <c r="P2945" s="38" t="s">
        <v>622</v>
      </c>
      <c r="Q2945" s="38" t="n">
        <v>0.0649753955874977</v>
      </c>
      <c r="R2945" s="38" t="s">
        <v>623</v>
      </c>
      <c r="T2945" s="38" t="n">
        <v>12.5</v>
      </c>
      <c r="U2945" s="38" t="s">
        <v>55</v>
      </c>
      <c r="V2945" s="38" t="n">
        <v>8.2</v>
      </c>
      <c r="W2945" s="38" t="s">
        <v>624</v>
      </c>
      <c r="Y2945" s="38" t="n">
        <v>444.9</v>
      </c>
      <c r="AA2945" s="38" t="s">
        <v>55</v>
      </c>
      <c r="AE2945" s="38" t="n">
        <v>1018.6</v>
      </c>
      <c r="AF2945" s="38" t="s">
        <v>625</v>
      </c>
      <c r="AG2945" s="38" t="s">
        <v>626</v>
      </c>
      <c r="AH2945" s="38" t="n">
        <v>54.4</v>
      </c>
      <c r="AK2945" s="38" t="n">
        <v>0.08</v>
      </c>
      <c r="AL2945" s="38" t="n">
        <v>0.02</v>
      </c>
      <c r="AM2945" s="38" t="n">
        <f aca="false">+AL2945/AK2945</f>
        <v>0.25</v>
      </c>
    </row>
    <row r="2946" customFormat="false" ht="12.65" hidden="false" customHeight="false" outlineLevel="0" collapsed="false">
      <c r="A2946" s="38" t="s">
        <v>47</v>
      </c>
      <c r="B2946" s="38" t="s">
        <v>59</v>
      </c>
      <c r="C2946" s="38" t="s">
        <v>200</v>
      </c>
      <c r="D2946" s="38" t="s">
        <v>417</v>
      </c>
      <c r="E2946" s="38" t="s">
        <v>75</v>
      </c>
      <c r="F2946" s="38" t="s">
        <v>55</v>
      </c>
      <c r="G2946" s="38" t="n">
        <v>27</v>
      </c>
      <c r="H2946" s="62" t="s">
        <v>3543</v>
      </c>
      <c r="I2946" s="62" t="s">
        <v>3544</v>
      </c>
      <c r="J2946" s="38" t="n">
        <v>1.73232722222805</v>
      </c>
      <c r="K2946" s="38" t="s">
        <v>50</v>
      </c>
      <c r="N2946" s="38" t="n">
        <v>0.0101548543838667</v>
      </c>
      <c r="O2946" s="38" t="s">
        <v>621</v>
      </c>
      <c r="P2946" s="38" t="s">
        <v>622</v>
      </c>
      <c r="Q2946" s="38" t="n">
        <v>0.0475163699032787</v>
      </c>
      <c r="R2946" s="38" t="s">
        <v>623</v>
      </c>
      <c r="T2946" s="38" t="n">
        <v>12.6</v>
      </c>
      <c r="U2946" s="38" t="s">
        <v>55</v>
      </c>
      <c r="V2946" s="38" t="n">
        <v>8.4</v>
      </c>
      <c r="W2946" s="38" t="s">
        <v>624</v>
      </c>
      <c r="Y2946" s="38" t="n">
        <v>481.2</v>
      </c>
      <c r="AA2946" s="38" t="s">
        <v>55</v>
      </c>
      <c r="AE2946" s="38" t="n">
        <v>1018.4</v>
      </c>
      <c r="AF2946" s="38" t="s">
        <v>625</v>
      </c>
      <c r="AG2946" s="38" t="s">
        <v>626</v>
      </c>
      <c r="AH2946" s="38" t="n">
        <v>50.1</v>
      </c>
      <c r="AK2946" s="38" t="n">
        <v>0.08</v>
      </c>
      <c r="AL2946" s="38" t="n">
        <v>0.02</v>
      </c>
      <c r="AM2946" s="38" t="n">
        <f aca="false">+AL2946/AK2946</f>
        <v>0.25</v>
      </c>
    </row>
    <row r="2947" customFormat="false" ht="12.65" hidden="false" customHeight="false" outlineLevel="0" collapsed="false">
      <c r="A2947" s="38" t="s">
        <v>47</v>
      </c>
      <c r="B2947" s="38" t="s">
        <v>59</v>
      </c>
      <c r="C2947" s="38" t="s">
        <v>200</v>
      </c>
      <c r="D2947" s="38" t="s">
        <v>417</v>
      </c>
      <c r="E2947" s="38" t="s">
        <v>75</v>
      </c>
      <c r="F2947" s="38" t="s">
        <v>55</v>
      </c>
      <c r="G2947" s="38" t="n">
        <v>28</v>
      </c>
      <c r="H2947" s="62" t="s">
        <v>3544</v>
      </c>
      <c r="I2947" s="62" t="s">
        <v>3545</v>
      </c>
      <c r="J2947" s="38" t="n">
        <v>1.732513611118</v>
      </c>
      <c r="K2947" s="38" t="s">
        <v>50</v>
      </c>
      <c r="N2947" s="38" t="n">
        <v>0.0104545491045667</v>
      </c>
      <c r="O2947" s="38" t="s">
        <v>621</v>
      </c>
      <c r="P2947" s="38" t="s">
        <v>622</v>
      </c>
      <c r="Q2947" s="38" t="n">
        <v>0.0385324129903505</v>
      </c>
      <c r="R2947" s="38" t="s">
        <v>623</v>
      </c>
      <c r="T2947" s="38" t="n">
        <v>12.6</v>
      </c>
      <c r="U2947" s="38" t="s">
        <v>55</v>
      </c>
      <c r="V2947" s="38" t="n">
        <v>8.7</v>
      </c>
      <c r="W2947" s="38" t="s">
        <v>624</v>
      </c>
      <c r="Y2947" s="38" t="n">
        <v>603.7</v>
      </c>
      <c r="AA2947" s="38" t="s">
        <v>55</v>
      </c>
      <c r="AE2947" s="38" t="n">
        <v>1018</v>
      </c>
      <c r="AF2947" s="38" t="s">
        <v>625</v>
      </c>
      <c r="AG2947" s="38" t="s">
        <v>626</v>
      </c>
      <c r="AH2947" s="38" t="n">
        <v>45.7</v>
      </c>
      <c r="AK2947" s="38" t="n">
        <v>0.08</v>
      </c>
      <c r="AL2947" s="38" t="n">
        <v>0.02</v>
      </c>
      <c r="AM2947" s="38" t="n">
        <f aca="false">+AL2947/AK2947</f>
        <v>0.25</v>
      </c>
    </row>
    <row r="2948" customFormat="false" ht="12.65" hidden="false" customHeight="false" outlineLevel="0" collapsed="false">
      <c r="A2948" s="38" t="s">
        <v>47</v>
      </c>
      <c r="B2948" s="38" t="s">
        <v>59</v>
      </c>
      <c r="C2948" s="38" t="s">
        <v>200</v>
      </c>
      <c r="D2948" s="38" t="s">
        <v>417</v>
      </c>
      <c r="E2948" s="38" t="s">
        <v>75</v>
      </c>
      <c r="F2948" s="38" t="s">
        <v>55</v>
      </c>
      <c r="G2948" s="38" t="n">
        <v>29</v>
      </c>
      <c r="H2948" s="62" t="s">
        <v>3545</v>
      </c>
      <c r="I2948" s="62" t="s">
        <v>3546</v>
      </c>
      <c r="J2948" s="38" t="n">
        <v>1.73232444445292</v>
      </c>
      <c r="K2948" s="38" t="s">
        <v>50</v>
      </c>
      <c r="N2948" s="38" t="n">
        <v>0.0089341873947</v>
      </c>
      <c r="O2948" s="38" t="s">
        <v>621</v>
      </c>
      <c r="P2948" s="38" t="s">
        <v>622</v>
      </c>
      <c r="Q2948" s="38" t="n">
        <v>0.0363919520351469</v>
      </c>
      <c r="R2948" s="38" t="s">
        <v>623</v>
      </c>
      <c r="T2948" s="38" t="n">
        <v>11.6</v>
      </c>
      <c r="U2948" s="38" t="s">
        <v>55</v>
      </c>
      <c r="V2948" s="38" t="n">
        <v>8.9</v>
      </c>
      <c r="W2948" s="38" t="s">
        <v>624</v>
      </c>
      <c r="Y2948" s="38" t="n">
        <v>309.5</v>
      </c>
      <c r="AA2948" s="38" t="s">
        <v>55</v>
      </c>
      <c r="AE2948" s="38" t="n">
        <v>1017.8</v>
      </c>
      <c r="AF2948" s="38" t="s">
        <v>625</v>
      </c>
      <c r="AG2948" s="38" t="s">
        <v>626</v>
      </c>
      <c r="AH2948" s="38" t="n">
        <v>44.5</v>
      </c>
      <c r="AK2948" s="38" t="n">
        <v>0.08</v>
      </c>
      <c r="AL2948" s="38" t="n">
        <v>0.02</v>
      </c>
      <c r="AM2948" s="38" t="n">
        <f aca="false">+AL2948/AK2948</f>
        <v>0.25</v>
      </c>
    </row>
    <row r="2949" customFormat="false" ht="12.65" hidden="false" customHeight="false" outlineLevel="0" collapsed="false">
      <c r="A2949" s="38" t="s">
        <v>47</v>
      </c>
      <c r="B2949" s="38" t="s">
        <v>59</v>
      </c>
      <c r="C2949" s="38" t="s">
        <v>200</v>
      </c>
      <c r="D2949" s="38" t="s">
        <v>417</v>
      </c>
      <c r="E2949" s="38" t="s">
        <v>75</v>
      </c>
      <c r="F2949" s="38" t="s">
        <v>55</v>
      </c>
      <c r="G2949" s="38" t="n">
        <v>30</v>
      </c>
      <c r="H2949" s="62" t="s">
        <v>3546</v>
      </c>
      <c r="I2949" s="62" t="s">
        <v>3547</v>
      </c>
      <c r="J2949" s="38" t="n">
        <v>1.73240972220898</v>
      </c>
      <c r="K2949" s="38" t="s">
        <v>50</v>
      </c>
      <c r="N2949" s="38" t="n">
        <v>0.0081230707487</v>
      </c>
      <c r="O2949" s="38" t="s">
        <v>621</v>
      </c>
      <c r="P2949" s="38" t="s">
        <v>622</v>
      </c>
      <c r="Q2949" s="38" t="n">
        <v>0.0323161009951482</v>
      </c>
      <c r="R2949" s="38" t="s">
        <v>623</v>
      </c>
      <c r="T2949" s="38" t="n">
        <v>8.2</v>
      </c>
      <c r="U2949" s="38" t="s">
        <v>55</v>
      </c>
      <c r="V2949" s="38" t="n">
        <v>9</v>
      </c>
      <c r="W2949" s="38" t="s">
        <v>624</v>
      </c>
      <c r="Y2949" s="38" t="n">
        <v>34.5</v>
      </c>
      <c r="AA2949" s="38" t="s">
        <v>55</v>
      </c>
      <c r="AE2949" s="38" t="n">
        <v>1018</v>
      </c>
      <c r="AF2949" s="38" t="s">
        <v>625</v>
      </c>
      <c r="AG2949" s="38" t="s">
        <v>626</v>
      </c>
      <c r="AH2949" s="38" t="n">
        <v>60.1</v>
      </c>
      <c r="AK2949" s="38" t="n">
        <v>0.08</v>
      </c>
      <c r="AL2949" s="38" t="n">
        <v>0.02</v>
      </c>
      <c r="AM2949" s="38" t="n">
        <f aca="false">+AL2949/AK2949</f>
        <v>0.25</v>
      </c>
    </row>
    <row r="2950" customFormat="false" ht="12.65" hidden="false" customHeight="false" outlineLevel="0" collapsed="false">
      <c r="A2950" s="38" t="s">
        <v>47</v>
      </c>
      <c r="B2950" s="38" t="s">
        <v>59</v>
      </c>
      <c r="C2950" s="38" t="s">
        <v>200</v>
      </c>
      <c r="D2950" s="38" t="s">
        <v>417</v>
      </c>
      <c r="E2950" s="38" t="s">
        <v>75</v>
      </c>
      <c r="F2950" s="38" t="s">
        <v>55</v>
      </c>
      <c r="G2950" s="38" t="n">
        <v>31</v>
      </c>
      <c r="H2950" s="62" t="s">
        <v>3547</v>
      </c>
      <c r="I2950" s="62" t="s">
        <v>3548</v>
      </c>
      <c r="J2950" s="38" t="n">
        <v>1.73254444440206</v>
      </c>
      <c r="K2950" s="38" t="s">
        <v>50</v>
      </c>
      <c r="N2950" s="38" t="n">
        <v>0.0051264952318</v>
      </c>
      <c r="O2950" s="38" t="s">
        <v>621</v>
      </c>
      <c r="P2950" s="38" t="s">
        <v>622</v>
      </c>
      <c r="Q2950" s="38" t="n">
        <v>0.0232298735324274</v>
      </c>
      <c r="R2950" s="38" t="s">
        <v>623</v>
      </c>
      <c r="T2950" s="38" t="n">
        <v>6.3</v>
      </c>
      <c r="U2950" s="38" t="s">
        <v>55</v>
      </c>
      <c r="V2950" s="38" t="n">
        <v>9</v>
      </c>
      <c r="W2950" s="38" t="s">
        <v>624</v>
      </c>
      <c r="Y2950" s="38" t="n">
        <v>0.5</v>
      </c>
      <c r="AA2950" s="38" t="s">
        <v>55</v>
      </c>
      <c r="AE2950" s="38" t="n">
        <v>1018</v>
      </c>
      <c r="AF2950" s="38" t="s">
        <v>625</v>
      </c>
      <c r="AG2950" s="38" t="s">
        <v>626</v>
      </c>
      <c r="AH2950" s="38" t="n">
        <v>64.9</v>
      </c>
      <c r="AK2950" s="38" t="n">
        <v>0.08</v>
      </c>
      <c r="AL2950" s="38" t="n">
        <v>0.02</v>
      </c>
      <c r="AM2950" s="38" t="n">
        <f aca="false">+AL2950/AK2950</f>
        <v>0.25</v>
      </c>
    </row>
    <row r="2951" customFormat="false" ht="12.65" hidden="false" customHeight="false" outlineLevel="0" collapsed="false">
      <c r="A2951" s="38" t="s">
        <v>47</v>
      </c>
      <c r="B2951" s="38" t="s">
        <v>59</v>
      </c>
      <c r="C2951" s="38" t="s">
        <v>200</v>
      </c>
      <c r="D2951" s="38" t="s">
        <v>417</v>
      </c>
      <c r="E2951" s="38" t="s">
        <v>75</v>
      </c>
      <c r="F2951" s="38" t="s">
        <v>55</v>
      </c>
      <c r="G2951" s="38" t="n">
        <v>32</v>
      </c>
      <c r="H2951" s="62" t="s">
        <v>3548</v>
      </c>
      <c r="I2951" s="62" t="s">
        <v>3549</v>
      </c>
      <c r="J2951" s="38" t="n">
        <v>1.73225638892916</v>
      </c>
      <c r="K2951" s="38" t="s">
        <v>50</v>
      </c>
      <c r="N2951" s="38" t="n">
        <v>0.0034053491179</v>
      </c>
      <c r="O2951" s="38" t="s">
        <v>621</v>
      </c>
      <c r="P2951" s="38" t="s">
        <v>622</v>
      </c>
      <c r="Q2951" s="38" t="n">
        <v>0.0142986479840617</v>
      </c>
      <c r="R2951" s="38" t="s">
        <v>623</v>
      </c>
      <c r="T2951" s="38" t="n">
        <v>4.2</v>
      </c>
      <c r="U2951" s="38" t="s">
        <v>55</v>
      </c>
      <c r="V2951" s="38" t="n">
        <v>8.8</v>
      </c>
      <c r="W2951" s="38" t="s">
        <v>624</v>
      </c>
      <c r="Y2951" s="38" t="n">
        <v>0.2</v>
      </c>
      <c r="AA2951" s="38" t="s">
        <v>55</v>
      </c>
      <c r="AE2951" s="38" t="n">
        <v>1017.8</v>
      </c>
      <c r="AF2951" s="38" t="s">
        <v>625</v>
      </c>
      <c r="AG2951" s="38" t="s">
        <v>626</v>
      </c>
      <c r="AH2951" s="38" t="n">
        <v>84.1</v>
      </c>
      <c r="AK2951" s="38" t="n">
        <v>0.08</v>
      </c>
      <c r="AL2951" s="38" t="n">
        <v>0.02</v>
      </c>
      <c r="AM2951" s="38" t="n">
        <f aca="false">+AL2951/AK2951</f>
        <v>0.25</v>
      </c>
    </row>
    <row r="2952" customFormat="false" ht="12.65" hidden="false" customHeight="false" outlineLevel="0" collapsed="false">
      <c r="A2952" s="38" t="s">
        <v>47</v>
      </c>
      <c r="B2952" s="38" t="s">
        <v>59</v>
      </c>
      <c r="C2952" s="38" t="s">
        <v>200</v>
      </c>
      <c r="D2952" s="38" t="s">
        <v>417</v>
      </c>
      <c r="E2952" s="38" t="s">
        <v>75</v>
      </c>
      <c r="F2952" s="38" t="s">
        <v>55</v>
      </c>
      <c r="G2952" s="38" t="n">
        <v>33</v>
      </c>
      <c r="H2952" s="62" t="s">
        <v>3549</v>
      </c>
      <c r="I2952" s="62" t="s">
        <v>3550</v>
      </c>
      <c r="J2952" s="38" t="n">
        <v>1.73238583332963</v>
      </c>
      <c r="K2952" s="38" t="s">
        <v>50</v>
      </c>
      <c r="N2952" s="38" t="n">
        <v>0.00234191363563333</v>
      </c>
      <c r="O2952" s="38" t="s">
        <v>621</v>
      </c>
      <c r="P2952" s="38" t="s">
        <v>622</v>
      </c>
      <c r="Q2952" s="38" t="n">
        <v>0.00969641069339632</v>
      </c>
      <c r="R2952" s="38" t="s">
        <v>623</v>
      </c>
      <c r="T2952" s="38" t="n">
        <v>4</v>
      </c>
      <c r="U2952" s="38" t="s">
        <v>55</v>
      </c>
      <c r="V2952" s="38" t="n">
        <v>8.4</v>
      </c>
      <c r="W2952" s="38" t="s">
        <v>624</v>
      </c>
      <c r="Y2952" s="38" t="n">
        <v>0</v>
      </c>
      <c r="AA2952" s="38" t="s">
        <v>55</v>
      </c>
      <c r="AE2952" s="38" t="n">
        <v>1017.4</v>
      </c>
      <c r="AF2952" s="38" t="s">
        <v>625</v>
      </c>
      <c r="AG2952" s="38" t="s">
        <v>626</v>
      </c>
      <c r="AH2952" s="38" t="n">
        <v>95.9</v>
      </c>
      <c r="AK2952" s="38" t="n">
        <v>0.08</v>
      </c>
      <c r="AL2952" s="38" t="n">
        <v>0.02</v>
      </c>
      <c r="AM2952" s="38" t="n">
        <f aca="false">+AL2952/AK2952</f>
        <v>0.25</v>
      </c>
    </row>
    <row r="2953" customFormat="false" ht="12.65" hidden="false" customHeight="false" outlineLevel="0" collapsed="false">
      <c r="A2953" s="38" t="s">
        <v>47</v>
      </c>
      <c r="B2953" s="38" t="s">
        <v>59</v>
      </c>
      <c r="C2953" s="38" t="s">
        <v>200</v>
      </c>
      <c r="D2953" s="38" t="s">
        <v>417</v>
      </c>
      <c r="E2953" s="38" t="s">
        <v>75</v>
      </c>
      <c r="F2953" s="38" t="s">
        <v>55</v>
      </c>
      <c r="G2953" s="38" t="n">
        <v>34</v>
      </c>
      <c r="H2953" s="62" t="s">
        <v>3550</v>
      </c>
      <c r="I2953" s="62" t="s">
        <v>3551</v>
      </c>
      <c r="J2953" s="38" t="n">
        <v>1.73239916668998</v>
      </c>
      <c r="K2953" s="38" t="s">
        <v>50</v>
      </c>
      <c r="N2953" s="38" t="n">
        <v>0.0024385999359</v>
      </c>
      <c r="O2953" s="38" t="s">
        <v>621</v>
      </c>
      <c r="P2953" s="38" t="s">
        <v>622</v>
      </c>
      <c r="Q2953" s="38" t="n">
        <v>0.0080682269445433</v>
      </c>
      <c r="R2953" s="38" t="s">
        <v>623</v>
      </c>
      <c r="T2953" s="38" t="n">
        <v>3.3</v>
      </c>
      <c r="U2953" s="38" t="s">
        <v>55</v>
      </c>
      <c r="V2953" s="38" t="n">
        <v>8.3</v>
      </c>
      <c r="W2953" s="38" t="s">
        <v>624</v>
      </c>
      <c r="Y2953" s="38" t="n">
        <v>0</v>
      </c>
      <c r="AA2953" s="38" t="s">
        <v>55</v>
      </c>
      <c r="AE2953" s="38" t="n">
        <v>1017.2</v>
      </c>
      <c r="AF2953" s="38" t="s">
        <v>625</v>
      </c>
      <c r="AG2953" s="38" t="s">
        <v>626</v>
      </c>
      <c r="AH2953" s="38" t="n">
        <v>96.6</v>
      </c>
      <c r="AK2953" s="38" t="n">
        <v>0.08</v>
      </c>
      <c r="AL2953" s="38" t="n">
        <v>0.02</v>
      </c>
      <c r="AM2953" s="38" t="n">
        <f aca="false">+AL2953/AK2953</f>
        <v>0.25</v>
      </c>
    </row>
    <row r="2954" customFormat="false" ht="12.65" hidden="false" customHeight="false" outlineLevel="0" collapsed="false">
      <c r="A2954" s="38" t="s">
        <v>47</v>
      </c>
      <c r="B2954" s="38" t="s">
        <v>59</v>
      </c>
      <c r="C2954" s="38" t="s">
        <v>200</v>
      </c>
      <c r="D2954" s="38" t="s">
        <v>417</v>
      </c>
      <c r="E2954" s="38" t="s">
        <v>75</v>
      </c>
      <c r="F2954" s="38" t="s">
        <v>55</v>
      </c>
      <c r="G2954" s="38" t="n">
        <v>35</v>
      </c>
      <c r="H2954" s="62" t="s">
        <v>3551</v>
      </c>
      <c r="I2954" s="62" t="s">
        <v>3552</v>
      </c>
      <c r="J2954" s="38" t="n">
        <v>1.73257222221957</v>
      </c>
      <c r="K2954" s="38" t="s">
        <v>50</v>
      </c>
      <c r="N2954" s="38" t="n">
        <v>0.0019777539318</v>
      </c>
      <c r="O2954" s="38" t="s">
        <v>621</v>
      </c>
      <c r="P2954" s="38" t="s">
        <v>622</v>
      </c>
      <c r="Q2954" s="38" t="n">
        <v>0.00730461338147693</v>
      </c>
      <c r="R2954" s="38" t="s">
        <v>623</v>
      </c>
      <c r="T2954" s="38" t="n">
        <v>2.9</v>
      </c>
      <c r="U2954" s="38" t="s">
        <v>55</v>
      </c>
      <c r="V2954" s="38" t="n">
        <v>7.9</v>
      </c>
      <c r="W2954" s="38" t="s">
        <v>624</v>
      </c>
      <c r="Y2954" s="38" t="n">
        <v>0</v>
      </c>
      <c r="AA2954" s="38" t="s">
        <v>55</v>
      </c>
      <c r="AE2954" s="38" t="n">
        <v>1016.4</v>
      </c>
      <c r="AF2954" s="38" t="s">
        <v>625</v>
      </c>
      <c r="AG2954" s="38" t="s">
        <v>626</v>
      </c>
      <c r="AH2954" s="38" t="n">
        <v>96.8</v>
      </c>
      <c r="AK2954" s="38" t="n">
        <v>0.08</v>
      </c>
      <c r="AL2954" s="38" t="n">
        <v>0.02</v>
      </c>
      <c r="AM2954" s="38" t="n">
        <f aca="false">+AL2954/AK2954</f>
        <v>0.25</v>
      </c>
    </row>
    <row r="2955" customFormat="false" ht="12.65" hidden="false" customHeight="false" outlineLevel="0" collapsed="false">
      <c r="A2955" s="38" t="s">
        <v>47</v>
      </c>
      <c r="B2955" s="38" t="s">
        <v>59</v>
      </c>
      <c r="C2955" s="38" t="s">
        <v>200</v>
      </c>
      <c r="D2955" s="38" t="s">
        <v>417</v>
      </c>
      <c r="E2955" s="38" t="s">
        <v>75</v>
      </c>
      <c r="F2955" s="38" t="s">
        <v>55</v>
      </c>
      <c r="G2955" s="38" t="n">
        <v>36</v>
      </c>
      <c r="H2955" s="62" t="s">
        <v>3552</v>
      </c>
      <c r="I2955" s="62" t="s">
        <v>3553</v>
      </c>
      <c r="J2955" s="38" t="n">
        <v>1.73230166667038</v>
      </c>
      <c r="K2955" s="38" t="s">
        <v>50</v>
      </c>
      <c r="N2955" s="38" t="n">
        <v>0.00175747293186667</v>
      </c>
      <c r="O2955" s="38" t="s">
        <v>621</v>
      </c>
      <c r="P2955" s="38" t="s">
        <v>622</v>
      </c>
      <c r="Q2955" s="38" t="n">
        <v>0.00656276697497994</v>
      </c>
      <c r="R2955" s="38" t="s">
        <v>623</v>
      </c>
      <c r="T2955" s="38" t="n">
        <v>3.7</v>
      </c>
      <c r="U2955" s="38" t="s">
        <v>55</v>
      </c>
      <c r="V2955" s="38" t="n">
        <v>7.6</v>
      </c>
      <c r="W2955" s="38" t="s">
        <v>624</v>
      </c>
      <c r="Y2955" s="38" t="n">
        <v>32</v>
      </c>
      <c r="AA2955" s="38" t="s">
        <v>55</v>
      </c>
      <c r="AE2955" s="38" t="n">
        <v>1016.3</v>
      </c>
      <c r="AF2955" s="38" t="s">
        <v>625</v>
      </c>
      <c r="AG2955" s="38" t="s">
        <v>626</v>
      </c>
      <c r="AH2955" s="38" t="n">
        <v>96.8</v>
      </c>
      <c r="AK2955" s="38" t="n">
        <v>0.08</v>
      </c>
      <c r="AL2955" s="38" t="n">
        <v>0.02</v>
      </c>
      <c r="AM2955" s="38" t="n">
        <f aca="false">+AL2955/AK2955</f>
        <v>0.25</v>
      </c>
    </row>
    <row r="2956" customFormat="false" ht="12.65" hidden="false" customHeight="false" outlineLevel="0" collapsed="false">
      <c r="A2956" s="38" t="s">
        <v>47</v>
      </c>
      <c r="B2956" s="38" t="s">
        <v>59</v>
      </c>
      <c r="C2956" s="38" t="s">
        <v>200</v>
      </c>
      <c r="D2956" s="38" t="s">
        <v>417</v>
      </c>
      <c r="E2956" s="38" t="s">
        <v>75</v>
      </c>
      <c r="F2956" s="38" t="s">
        <v>55</v>
      </c>
      <c r="G2956" s="38" t="n">
        <v>37</v>
      </c>
      <c r="H2956" s="62" t="s">
        <v>3553</v>
      </c>
      <c r="I2956" s="62" t="s">
        <v>3554</v>
      </c>
      <c r="J2956" s="38" t="n">
        <v>1.73261361108886</v>
      </c>
      <c r="K2956" s="38" t="s">
        <v>50</v>
      </c>
      <c r="N2956" s="38" t="n">
        <v>0.00290064140486667</v>
      </c>
      <c r="O2956" s="38" t="s">
        <v>621</v>
      </c>
      <c r="P2956" s="38" t="s">
        <v>622</v>
      </c>
      <c r="Q2956" s="38" t="n">
        <v>0.00831854802962156</v>
      </c>
      <c r="R2956" s="38" t="s">
        <v>623</v>
      </c>
      <c r="T2956" s="38" t="n">
        <v>5.4</v>
      </c>
      <c r="U2956" s="38" t="s">
        <v>55</v>
      </c>
      <c r="V2956" s="38" t="n">
        <v>7.4</v>
      </c>
      <c r="W2956" s="38" t="s">
        <v>624</v>
      </c>
      <c r="Y2956" s="38" t="n">
        <v>238.5</v>
      </c>
      <c r="AA2956" s="38" t="s">
        <v>55</v>
      </c>
      <c r="AE2956" s="38" t="n">
        <v>1017</v>
      </c>
      <c r="AF2956" s="38" t="s">
        <v>625</v>
      </c>
      <c r="AG2956" s="38" t="s">
        <v>626</v>
      </c>
      <c r="AH2956" s="38" t="n">
        <v>96.8</v>
      </c>
      <c r="AK2956" s="38" t="n">
        <v>0.08</v>
      </c>
      <c r="AL2956" s="38" t="n">
        <v>0.02</v>
      </c>
      <c r="AM2956" s="38" t="n">
        <f aca="false">+AL2956/AK2956</f>
        <v>0.25</v>
      </c>
    </row>
    <row r="2957" customFormat="false" ht="12.65" hidden="false" customHeight="false" outlineLevel="0" collapsed="false">
      <c r="A2957" s="38" t="s">
        <v>47</v>
      </c>
      <c r="B2957" s="38" t="s">
        <v>59</v>
      </c>
      <c r="C2957" s="38" t="s">
        <v>200</v>
      </c>
      <c r="D2957" s="38" t="s">
        <v>417</v>
      </c>
      <c r="E2957" s="38" t="s">
        <v>75</v>
      </c>
      <c r="F2957" s="38" t="s">
        <v>55</v>
      </c>
      <c r="G2957" s="38" t="n">
        <v>38</v>
      </c>
      <c r="H2957" s="62" t="s">
        <v>3554</v>
      </c>
      <c r="I2957" s="62" t="s">
        <v>3555</v>
      </c>
      <c r="J2957" s="38" t="n">
        <v>1.73245500001642</v>
      </c>
      <c r="K2957" s="38" t="s">
        <v>50</v>
      </c>
      <c r="N2957" s="38" t="n">
        <v>0.0051193056148</v>
      </c>
      <c r="O2957" s="38" t="s">
        <v>621</v>
      </c>
      <c r="P2957" s="38" t="s">
        <v>622</v>
      </c>
      <c r="Q2957" s="38" t="n">
        <v>0.0114157772489098</v>
      </c>
      <c r="R2957" s="38" t="s">
        <v>623</v>
      </c>
      <c r="T2957" s="38" t="n">
        <v>6.9</v>
      </c>
      <c r="U2957" s="38" t="s">
        <v>55</v>
      </c>
      <c r="V2957" s="38" t="n">
        <v>7.3</v>
      </c>
      <c r="W2957" s="38" t="s">
        <v>624</v>
      </c>
      <c r="Y2957" s="38" t="n">
        <v>496.9</v>
      </c>
      <c r="AA2957" s="38" t="s">
        <v>55</v>
      </c>
      <c r="AE2957" s="38" t="n">
        <v>1017.4</v>
      </c>
      <c r="AF2957" s="38" t="s">
        <v>625</v>
      </c>
      <c r="AG2957" s="38" t="s">
        <v>626</v>
      </c>
      <c r="AH2957" s="38" t="n">
        <v>96.3</v>
      </c>
      <c r="AK2957" s="38" t="n">
        <v>0.08</v>
      </c>
      <c r="AL2957" s="38" t="n">
        <v>0.02</v>
      </c>
      <c r="AM2957" s="38" t="n">
        <f aca="false">+AL2957/AK2957</f>
        <v>0.25</v>
      </c>
    </row>
    <row r="2958" customFormat="false" ht="12.65" hidden="false" customHeight="false" outlineLevel="0" collapsed="false">
      <c r="A2958" s="38" t="s">
        <v>47</v>
      </c>
      <c r="B2958" s="38" t="s">
        <v>59</v>
      </c>
      <c r="C2958" s="38" t="s">
        <v>200</v>
      </c>
      <c r="D2958" s="38" t="s">
        <v>417</v>
      </c>
      <c r="E2958" s="38" t="s">
        <v>75</v>
      </c>
      <c r="F2958" s="38" t="s">
        <v>55</v>
      </c>
      <c r="G2958" s="38" t="n">
        <v>39</v>
      </c>
      <c r="H2958" s="62" t="s">
        <v>3555</v>
      </c>
      <c r="I2958" s="62" t="s">
        <v>3556</v>
      </c>
      <c r="J2958" s="38" t="n">
        <v>1.73234472221798</v>
      </c>
      <c r="K2958" s="38" t="s">
        <v>50</v>
      </c>
      <c r="N2958" s="38" t="n">
        <v>0.00799906265256667</v>
      </c>
      <c r="O2958" s="38" t="s">
        <v>621</v>
      </c>
      <c r="P2958" s="38" t="s">
        <v>622</v>
      </c>
      <c r="Q2958" s="38" t="n">
        <v>0.0233766428260827</v>
      </c>
      <c r="R2958" s="38" t="s">
        <v>623</v>
      </c>
      <c r="T2958" s="38" t="n">
        <v>11</v>
      </c>
      <c r="U2958" s="38" t="s">
        <v>55</v>
      </c>
      <c r="V2958" s="38" t="n">
        <v>7.5</v>
      </c>
      <c r="W2958" s="38" t="s">
        <v>624</v>
      </c>
      <c r="Y2958" s="38" t="n">
        <v>726</v>
      </c>
      <c r="AA2958" s="38" t="s">
        <v>55</v>
      </c>
      <c r="AE2958" s="38" t="n">
        <v>1017.5</v>
      </c>
      <c r="AF2958" s="38" t="s">
        <v>625</v>
      </c>
      <c r="AG2958" s="38" t="s">
        <v>626</v>
      </c>
      <c r="AH2958" s="38" t="n">
        <v>63.8</v>
      </c>
      <c r="AK2958" s="38" t="n">
        <v>0.08</v>
      </c>
      <c r="AL2958" s="38" t="n">
        <v>0.02</v>
      </c>
      <c r="AM2958" s="38" t="n">
        <f aca="false">+AL2958/AK2958</f>
        <v>0.25</v>
      </c>
    </row>
    <row r="2959" customFormat="false" ht="12.65" hidden="false" customHeight="false" outlineLevel="0" collapsed="false">
      <c r="A2959" s="38" t="s">
        <v>47</v>
      </c>
      <c r="B2959" s="38" t="s">
        <v>59</v>
      </c>
      <c r="C2959" s="38" t="s">
        <v>200</v>
      </c>
      <c r="D2959" s="38" t="s">
        <v>417</v>
      </c>
      <c r="E2959" s="38" t="s">
        <v>75</v>
      </c>
      <c r="F2959" s="38" t="s">
        <v>55</v>
      </c>
      <c r="G2959" s="38" t="n">
        <v>40</v>
      </c>
      <c r="H2959" s="62" t="s">
        <v>3556</v>
      </c>
      <c r="I2959" s="62" t="s">
        <v>3557</v>
      </c>
      <c r="J2959" s="38" t="n">
        <v>1.73229500002331</v>
      </c>
      <c r="K2959" s="38" t="s">
        <v>50</v>
      </c>
      <c r="N2959" s="38" t="n">
        <v>0.0089826308551</v>
      </c>
      <c r="O2959" s="38" t="s">
        <v>621</v>
      </c>
      <c r="P2959" s="38" t="s">
        <v>622</v>
      </c>
      <c r="Q2959" s="38" t="n">
        <v>0.0406961844929001</v>
      </c>
      <c r="R2959" s="38" t="s">
        <v>623</v>
      </c>
      <c r="T2959" s="38" t="n">
        <v>13.1</v>
      </c>
      <c r="U2959" s="38" t="s">
        <v>55</v>
      </c>
      <c r="V2959" s="38" t="n">
        <v>7.9</v>
      </c>
      <c r="W2959" s="38" t="s">
        <v>624</v>
      </c>
      <c r="Y2959" s="38" t="n">
        <v>583.8</v>
      </c>
      <c r="AA2959" s="38" t="s">
        <v>55</v>
      </c>
      <c r="AE2959" s="38" t="n">
        <v>1016.4</v>
      </c>
      <c r="AF2959" s="38" t="s">
        <v>625</v>
      </c>
      <c r="AG2959" s="38" t="s">
        <v>626</v>
      </c>
      <c r="AH2959" s="38" t="n">
        <v>44.7</v>
      </c>
      <c r="AK2959" s="38" t="n">
        <v>0.08</v>
      </c>
      <c r="AL2959" s="38" t="n">
        <v>0.02</v>
      </c>
      <c r="AM2959" s="38" t="n">
        <f aca="false">+AL2959/AK2959</f>
        <v>0.25</v>
      </c>
    </row>
    <row r="2960" customFormat="false" ht="12.65" hidden="false" customHeight="false" outlineLevel="0" collapsed="false">
      <c r="A2960" s="38" t="s">
        <v>47</v>
      </c>
      <c r="B2960" s="38" t="s">
        <v>59</v>
      </c>
      <c r="C2960" s="38" t="s">
        <v>200</v>
      </c>
      <c r="D2960" s="38" t="s">
        <v>417</v>
      </c>
      <c r="E2960" s="38" t="s">
        <v>75</v>
      </c>
      <c r="F2960" s="38" t="s">
        <v>55</v>
      </c>
      <c r="G2960" s="38" t="n">
        <v>41</v>
      </c>
      <c r="H2960" s="62" t="s">
        <v>3557</v>
      </c>
      <c r="I2960" s="62" t="s">
        <v>3558</v>
      </c>
      <c r="J2960" s="38" t="n">
        <v>1.73277888887458</v>
      </c>
      <c r="K2960" s="38" t="s">
        <v>50</v>
      </c>
      <c r="N2960" s="38" t="n">
        <v>0.00812717079056667</v>
      </c>
      <c r="O2960" s="38" t="s">
        <v>621</v>
      </c>
      <c r="P2960" s="38" t="s">
        <v>622</v>
      </c>
      <c r="Q2960" s="38" t="n">
        <v>0.0448439128146437</v>
      </c>
      <c r="R2960" s="38" t="s">
        <v>623</v>
      </c>
      <c r="T2960" s="38" t="n">
        <v>14.2</v>
      </c>
      <c r="U2960" s="38" t="s">
        <v>55</v>
      </c>
      <c r="V2960" s="38" t="n">
        <v>8.5</v>
      </c>
      <c r="W2960" s="38" t="s">
        <v>624</v>
      </c>
      <c r="Y2960" s="38" t="n">
        <v>696.6</v>
      </c>
      <c r="AA2960" s="38" t="s">
        <v>55</v>
      </c>
      <c r="AE2960" s="38" t="n">
        <v>1015.4</v>
      </c>
      <c r="AF2960" s="38" t="s">
        <v>625</v>
      </c>
      <c r="AG2960" s="38" t="s">
        <v>626</v>
      </c>
      <c r="AH2960" s="38" t="n">
        <v>40.8</v>
      </c>
      <c r="AK2960" s="38" t="n">
        <v>0.08</v>
      </c>
      <c r="AL2960" s="38" t="n">
        <v>0.02</v>
      </c>
      <c r="AM2960" s="38" t="n">
        <f aca="false">+AL2960/AK2960</f>
        <v>0.25</v>
      </c>
    </row>
    <row r="2961" customFormat="false" ht="12.65" hidden="false" customHeight="false" outlineLevel="0" collapsed="false">
      <c r="A2961" s="38" t="s">
        <v>47</v>
      </c>
      <c r="B2961" s="38" t="s">
        <v>59</v>
      </c>
      <c r="C2961" s="38" t="s">
        <v>200</v>
      </c>
      <c r="D2961" s="38" t="s">
        <v>417</v>
      </c>
      <c r="E2961" s="38" t="s">
        <v>75</v>
      </c>
      <c r="F2961" s="38" t="s">
        <v>55</v>
      </c>
      <c r="G2961" s="38" t="n">
        <v>42</v>
      </c>
      <c r="H2961" s="62" t="s">
        <v>3558</v>
      </c>
      <c r="I2961" s="62" t="s">
        <v>3559</v>
      </c>
      <c r="J2961" s="38" t="n">
        <v>1.73254111111164</v>
      </c>
      <c r="K2961" s="38" t="s">
        <v>50</v>
      </c>
      <c r="N2961" s="38" t="n">
        <v>0.0097377775364</v>
      </c>
      <c r="O2961" s="38" t="s">
        <v>621</v>
      </c>
      <c r="P2961" s="38" t="s">
        <v>622</v>
      </c>
      <c r="Q2961" s="38" t="n">
        <v>0.0315295653219037</v>
      </c>
      <c r="R2961" s="38" t="s">
        <v>623</v>
      </c>
      <c r="T2961" s="38" t="n">
        <v>14.4</v>
      </c>
      <c r="U2961" s="38" t="s">
        <v>55</v>
      </c>
      <c r="V2961" s="38" t="n">
        <v>8.8</v>
      </c>
      <c r="W2961" s="38" t="s">
        <v>624</v>
      </c>
      <c r="Y2961" s="38" t="n">
        <v>524.8</v>
      </c>
      <c r="AA2961" s="38" t="s">
        <v>55</v>
      </c>
      <c r="AE2961" s="38" t="n">
        <v>1015</v>
      </c>
      <c r="AF2961" s="38" t="s">
        <v>625</v>
      </c>
      <c r="AG2961" s="38" t="s">
        <v>626</v>
      </c>
      <c r="AH2961" s="38" t="n">
        <v>38.7</v>
      </c>
      <c r="AK2961" s="38" t="n">
        <v>0.08</v>
      </c>
      <c r="AL2961" s="38" t="n">
        <v>0.02</v>
      </c>
      <c r="AM2961" s="38" t="n">
        <f aca="false">+AL2961/AK2961</f>
        <v>0.25</v>
      </c>
    </row>
    <row r="2962" customFormat="false" ht="12.65" hidden="false" customHeight="false" outlineLevel="0" collapsed="false">
      <c r="A2962" s="38" t="s">
        <v>47</v>
      </c>
      <c r="B2962" s="38" t="s">
        <v>59</v>
      </c>
      <c r="C2962" s="38" t="s">
        <v>200</v>
      </c>
      <c r="D2962" s="38" t="s">
        <v>417</v>
      </c>
      <c r="E2962" s="38" t="s">
        <v>75</v>
      </c>
      <c r="F2962" s="38" t="s">
        <v>55</v>
      </c>
      <c r="G2962" s="38" t="n">
        <v>43</v>
      </c>
      <c r="H2962" s="62" t="s">
        <v>3559</v>
      </c>
      <c r="I2962" s="62" t="s">
        <v>3560</v>
      </c>
      <c r="J2962" s="38" t="n">
        <v>1.7321366666423</v>
      </c>
      <c r="K2962" s="38" t="s">
        <v>50</v>
      </c>
      <c r="N2962" s="38" t="n">
        <v>0.0101376868309667</v>
      </c>
      <c r="O2962" s="38" t="s">
        <v>621</v>
      </c>
      <c r="P2962" s="38" t="s">
        <v>622</v>
      </c>
      <c r="Q2962" s="38" t="n">
        <v>0.0313373274332812</v>
      </c>
      <c r="R2962" s="38" t="s">
        <v>623</v>
      </c>
      <c r="T2962" s="38" t="n">
        <v>13.9</v>
      </c>
      <c r="U2962" s="38" t="s">
        <v>55</v>
      </c>
      <c r="V2962" s="38" t="n">
        <v>9.3</v>
      </c>
      <c r="W2962" s="38" t="s">
        <v>624</v>
      </c>
      <c r="Y2962" s="38" t="n">
        <v>314.2</v>
      </c>
      <c r="AA2962" s="38" t="s">
        <v>55</v>
      </c>
      <c r="AE2962" s="38" t="n">
        <v>1014.5</v>
      </c>
      <c r="AF2962" s="38" t="s">
        <v>625</v>
      </c>
      <c r="AG2962" s="38" t="s">
        <v>626</v>
      </c>
      <c r="AH2962" s="38" t="n">
        <v>38.1</v>
      </c>
      <c r="AK2962" s="38" t="n">
        <v>0.08</v>
      </c>
      <c r="AL2962" s="38" t="n">
        <v>0.02</v>
      </c>
      <c r="AM2962" s="38" t="n">
        <f aca="false">+AL2962/AK2962</f>
        <v>0.25</v>
      </c>
    </row>
    <row r="2963" customFormat="false" ht="12.65" hidden="false" customHeight="false" outlineLevel="0" collapsed="false">
      <c r="A2963" s="38" t="s">
        <v>47</v>
      </c>
      <c r="B2963" s="38" t="s">
        <v>59</v>
      </c>
      <c r="C2963" s="38" t="s">
        <v>200</v>
      </c>
      <c r="D2963" s="38" t="s">
        <v>417</v>
      </c>
      <c r="E2963" s="38" t="s">
        <v>75</v>
      </c>
      <c r="F2963" s="38" t="s">
        <v>55</v>
      </c>
      <c r="G2963" s="38" t="n">
        <v>44</v>
      </c>
      <c r="H2963" s="62" t="s">
        <v>3560</v>
      </c>
      <c r="I2963" s="62" t="s">
        <v>3561</v>
      </c>
      <c r="J2963" s="38" t="n">
        <v>1.73262277775341</v>
      </c>
      <c r="K2963" s="38" t="s">
        <v>50</v>
      </c>
      <c r="N2963" s="38" t="n">
        <v>0.00895133033653333</v>
      </c>
      <c r="O2963" s="38" t="s">
        <v>621</v>
      </c>
      <c r="P2963" s="38" t="s">
        <v>622</v>
      </c>
      <c r="Q2963" s="38" t="n">
        <v>0.0334792349726799</v>
      </c>
      <c r="R2963" s="38" t="s">
        <v>623</v>
      </c>
      <c r="T2963" s="38" t="n">
        <v>11</v>
      </c>
      <c r="U2963" s="38" t="s">
        <v>55</v>
      </c>
      <c r="V2963" s="38" t="n">
        <v>9.5</v>
      </c>
      <c r="W2963" s="38" t="s">
        <v>624</v>
      </c>
      <c r="Y2963" s="38" t="n">
        <v>40</v>
      </c>
      <c r="AA2963" s="38" t="s">
        <v>55</v>
      </c>
      <c r="AE2963" s="38" t="n">
        <v>1014.5</v>
      </c>
      <c r="AF2963" s="38" t="s">
        <v>625</v>
      </c>
      <c r="AG2963" s="38" t="s">
        <v>626</v>
      </c>
      <c r="AH2963" s="38" t="n">
        <v>52.5</v>
      </c>
      <c r="AK2963" s="38" t="n">
        <v>0.08</v>
      </c>
      <c r="AL2963" s="38" t="n">
        <v>0.02</v>
      </c>
      <c r="AM2963" s="38" t="n">
        <f aca="false">+AL2963/AK2963</f>
        <v>0.25</v>
      </c>
    </row>
    <row r="2964" customFormat="false" ht="12.65" hidden="false" customHeight="false" outlineLevel="0" collapsed="false">
      <c r="A2964" s="38" t="s">
        <v>47</v>
      </c>
      <c r="B2964" s="38" t="s">
        <v>59</v>
      </c>
      <c r="C2964" s="38" t="s">
        <v>200</v>
      </c>
      <c r="D2964" s="38" t="s">
        <v>417</v>
      </c>
      <c r="E2964" s="38" t="s">
        <v>75</v>
      </c>
      <c r="F2964" s="38" t="s">
        <v>55</v>
      </c>
      <c r="G2964" s="38" t="n">
        <v>45</v>
      </c>
      <c r="H2964" s="62" t="s">
        <v>3561</v>
      </c>
      <c r="I2964" s="62" t="s">
        <v>3562</v>
      </c>
      <c r="J2964" s="38" t="n">
        <v>1.73247999999258</v>
      </c>
      <c r="K2964" s="38" t="s">
        <v>50</v>
      </c>
      <c r="N2964" s="38" t="n">
        <v>0.00621685205743333</v>
      </c>
      <c r="O2964" s="38" t="s">
        <v>621</v>
      </c>
      <c r="P2964" s="38" t="s">
        <v>622</v>
      </c>
      <c r="Q2964" s="38" t="n">
        <v>0.0197229192114485</v>
      </c>
      <c r="R2964" s="38" t="s">
        <v>623</v>
      </c>
      <c r="T2964" s="38" t="n">
        <v>7.5</v>
      </c>
      <c r="U2964" s="38" t="s">
        <v>55</v>
      </c>
      <c r="V2964" s="38" t="n">
        <v>9.4</v>
      </c>
      <c r="W2964" s="38" t="s">
        <v>624</v>
      </c>
      <c r="Y2964" s="38" t="n">
        <v>0</v>
      </c>
      <c r="AA2964" s="38" t="s">
        <v>55</v>
      </c>
      <c r="AE2964" s="38" t="n">
        <v>1014.4</v>
      </c>
      <c r="AF2964" s="38" t="s">
        <v>625</v>
      </c>
      <c r="AG2964" s="38" t="s">
        <v>626</v>
      </c>
      <c r="AH2964" s="38" t="n">
        <v>77.1</v>
      </c>
      <c r="AK2964" s="38" t="n">
        <v>0.08</v>
      </c>
      <c r="AL2964" s="38" t="n">
        <v>0.02</v>
      </c>
      <c r="AM2964" s="38" t="n">
        <f aca="false">+AL2964/AK2964</f>
        <v>0.25</v>
      </c>
    </row>
    <row r="2965" customFormat="false" ht="12.65" hidden="false" customHeight="false" outlineLevel="0" collapsed="false">
      <c r="A2965" s="38" t="s">
        <v>47</v>
      </c>
      <c r="B2965" s="38" t="s">
        <v>59</v>
      </c>
      <c r="C2965" s="38" t="s">
        <v>200</v>
      </c>
      <c r="D2965" s="38" t="s">
        <v>417</v>
      </c>
      <c r="E2965" s="38" t="s">
        <v>75</v>
      </c>
      <c r="F2965" s="38" t="s">
        <v>55</v>
      </c>
      <c r="G2965" s="38" t="n">
        <v>46</v>
      </c>
      <c r="H2965" s="62" t="s">
        <v>3562</v>
      </c>
      <c r="I2965" s="62" t="s">
        <v>3563</v>
      </c>
      <c r="J2965" s="38" t="n">
        <v>1.73228166672919</v>
      </c>
      <c r="K2965" s="38" t="s">
        <v>50</v>
      </c>
      <c r="N2965" s="38" t="n">
        <v>0.0045237806736</v>
      </c>
      <c r="O2965" s="38" t="s">
        <v>621</v>
      </c>
      <c r="P2965" s="38" t="s">
        <v>622</v>
      </c>
      <c r="Q2965" s="38" t="n">
        <v>0.0115544648604306</v>
      </c>
      <c r="R2965" s="38" t="s">
        <v>623</v>
      </c>
      <c r="T2965" s="38" t="n">
        <v>7.1</v>
      </c>
      <c r="U2965" s="38" t="s">
        <v>55</v>
      </c>
      <c r="V2965" s="38" t="n">
        <v>9.3</v>
      </c>
      <c r="W2965" s="38" t="s">
        <v>624</v>
      </c>
      <c r="Y2965" s="38" t="n">
        <v>0</v>
      </c>
      <c r="AA2965" s="38" t="s">
        <v>55</v>
      </c>
      <c r="AE2965" s="38" t="n">
        <v>1014.4</v>
      </c>
      <c r="AF2965" s="38" t="s">
        <v>625</v>
      </c>
      <c r="AG2965" s="38" t="s">
        <v>626</v>
      </c>
      <c r="AH2965" s="38" t="n">
        <v>82.6</v>
      </c>
      <c r="AK2965" s="38" t="n">
        <v>0.08</v>
      </c>
      <c r="AL2965" s="38" t="n">
        <v>0.02</v>
      </c>
      <c r="AM2965" s="38" t="n">
        <f aca="false">+AL2965/AK2965</f>
        <v>0.25</v>
      </c>
    </row>
    <row r="2966" customFormat="false" ht="12.65" hidden="false" customHeight="false" outlineLevel="0" collapsed="false">
      <c r="A2966" s="38" t="s">
        <v>47</v>
      </c>
      <c r="B2966" s="38" t="s">
        <v>59</v>
      </c>
      <c r="C2966" s="38" t="s">
        <v>200</v>
      </c>
      <c r="D2966" s="38" t="s">
        <v>417</v>
      </c>
      <c r="E2966" s="38" t="s">
        <v>75</v>
      </c>
      <c r="F2966" s="38" t="s">
        <v>55</v>
      </c>
      <c r="G2966" s="38" t="n">
        <v>47</v>
      </c>
      <c r="H2966" s="62" t="s">
        <v>3563</v>
      </c>
      <c r="I2966" s="62" t="s">
        <v>3564</v>
      </c>
      <c r="J2966" s="38" t="n">
        <v>1.73259638885657</v>
      </c>
      <c r="K2966" s="38" t="s">
        <v>50</v>
      </c>
      <c r="N2966" s="38" t="n">
        <v>0.00499470987853333</v>
      </c>
      <c r="O2966" s="38" t="s">
        <v>621</v>
      </c>
      <c r="P2966" s="38" t="s">
        <v>622</v>
      </c>
      <c r="Q2966" s="38" t="n">
        <v>0.00908088438367872</v>
      </c>
      <c r="R2966" s="38" t="s">
        <v>623</v>
      </c>
      <c r="T2966" s="38" t="n">
        <v>5.9</v>
      </c>
      <c r="U2966" s="38" t="s">
        <v>55</v>
      </c>
      <c r="V2966" s="38" t="n">
        <v>9</v>
      </c>
      <c r="W2966" s="38" t="s">
        <v>624</v>
      </c>
      <c r="Y2966" s="38" t="n">
        <v>0</v>
      </c>
      <c r="AA2966" s="38" t="s">
        <v>55</v>
      </c>
      <c r="AE2966" s="38" t="n">
        <v>1014.2</v>
      </c>
      <c r="AF2966" s="38" t="s">
        <v>625</v>
      </c>
      <c r="AG2966" s="38" t="s">
        <v>626</v>
      </c>
      <c r="AH2966" s="38" t="n">
        <v>90.3</v>
      </c>
      <c r="AK2966" s="38" t="n">
        <v>0.08</v>
      </c>
      <c r="AL2966" s="38" t="n">
        <v>0.02</v>
      </c>
      <c r="AM2966" s="38" t="n">
        <f aca="false">+AL2966/AK2966</f>
        <v>0.25</v>
      </c>
    </row>
    <row r="2967" customFormat="false" ht="12.65" hidden="false" customHeight="false" outlineLevel="0" collapsed="false">
      <c r="A2967" s="38" t="s">
        <v>47</v>
      </c>
      <c r="B2967" s="38" t="s">
        <v>59</v>
      </c>
      <c r="C2967" s="38" t="s">
        <v>200</v>
      </c>
      <c r="D2967" s="38" t="s">
        <v>417</v>
      </c>
      <c r="E2967" s="38" t="s">
        <v>75</v>
      </c>
      <c r="F2967" s="38" t="s">
        <v>55</v>
      </c>
      <c r="G2967" s="38" t="n">
        <v>48</v>
      </c>
      <c r="H2967" s="62" t="s">
        <v>3564</v>
      </c>
      <c r="I2967" s="62" t="s">
        <v>3565</v>
      </c>
      <c r="J2967" s="38" t="n">
        <v>1.73245277782281</v>
      </c>
      <c r="K2967" s="38" t="s">
        <v>50</v>
      </c>
      <c r="N2967" s="38" t="n">
        <v>0.00500809265476667</v>
      </c>
      <c r="O2967" s="38" t="s">
        <v>621</v>
      </c>
      <c r="P2967" s="38" t="s">
        <v>622</v>
      </c>
      <c r="Q2967" s="38" t="n">
        <v>0.00841075709266356</v>
      </c>
      <c r="R2967" s="38" t="s">
        <v>623</v>
      </c>
      <c r="T2967" s="38" t="n">
        <v>4.8</v>
      </c>
      <c r="U2967" s="38" t="s">
        <v>55</v>
      </c>
      <c r="V2967" s="38" t="n">
        <v>8.7</v>
      </c>
      <c r="W2967" s="38" t="s">
        <v>624</v>
      </c>
      <c r="Y2967" s="38" t="n">
        <v>0.1</v>
      </c>
      <c r="AA2967" s="38" t="s">
        <v>55</v>
      </c>
      <c r="AE2967" s="38" t="n">
        <v>1014</v>
      </c>
      <c r="AF2967" s="38" t="s">
        <v>625</v>
      </c>
      <c r="AG2967" s="38" t="s">
        <v>626</v>
      </c>
      <c r="AH2967" s="38" t="n">
        <v>94.8</v>
      </c>
      <c r="AK2967" s="38" t="n">
        <v>0.08</v>
      </c>
      <c r="AL2967" s="38" t="n">
        <v>0.02</v>
      </c>
      <c r="AM2967" s="38" t="n">
        <f aca="false">+AL2967/AK2967</f>
        <v>0.25</v>
      </c>
    </row>
    <row r="2968" customFormat="false" ht="12.65" hidden="false" customHeight="false" outlineLevel="0" collapsed="false">
      <c r="A2968" s="38" t="s">
        <v>47</v>
      </c>
      <c r="B2968" s="38" t="s">
        <v>59</v>
      </c>
      <c r="C2968" s="38" t="s">
        <v>200</v>
      </c>
      <c r="D2968" s="38" t="s">
        <v>417</v>
      </c>
      <c r="E2968" s="38" t="s">
        <v>75</v>
      </c>
      <c r="F2968" s="38" t="s">
        <v>55</v>
      </c>
      <c r="G2968" s="38" t="n">
        <v>49</v>
      </c>
      <c r="H2968" s="62" t="s">
        <v>3565</v>
      </c>
      <c r="I2968" s="62" t="s">
        <v>3566</v>
      </c>
      <c r="J2968" s="38" t="n">
        <v>1.7323286110825</v>
      </c>
      <c r="K2968" s="38" t="s">
        <v>50</v>
      </c>
      <c r="N2968" s="38" t="n">
        <v>0.0042590557896</v>
      </c>
      <c r="O2968" s="38" t="s">
        <v>621</v>
      </c>
      <c r="P2968" s="38" t="s">
        <v>622</v>
      </c>
      <c r="Q2968" s="38" t="n">
        <v>0.00679743401410934</v>
      </c>
      <c r="R2968" s="38" t="s">
        <v>623</v>
      </c>
      <c r="T2968" s="38" t="n">
        <v>4.6</v>
      </c>
      <c r="U2968" s="38" t="s">
        <v>55</v>
      </c>
      <c r="V2968" s="38" t="n">
        <v>8.6</v>
      </c>
      <c r="W2968" s="38" t="s">
        <v>624</v>
      </c>
      <c r="Y2968" s="38" t="n">
        <v>0.1</v>
      </c>
      <c r="AA2968" s="38" t="s">
        <v>55</v>
      </c>
      <c r="AE2968" s="38" t="n">
        <v>1013.8</v>
      </c>
      <c r="AF2968" s="38" t="s">
        <v>625</v>
      </c>
      <c r="AG2968" s="38" t="s">
        <v>626</v>
      </c>
      <c r="AH2968" s="38" t="n">
        <v>95.9</v>
      </c>
      <c r="AK2968" s="38" t="n">
        <v>0.08</v>
      </c>
      <c r="AL2968" s="38" t="n">
        <v>0.02</v>
      </c>
      <c r="AM2968" s="38" t="n">
        <f aca="false">+AL2968/AK2968</f>
        <v>0.25</v>
      </c>
    </row>
    <row r="2969" customFormat="false" ht="12.65" hidden="false" customHeight="false" outlineLevel="0" collapsed="false">
      <c r="A2969" s="38" t="s">
        <v>47</v>
      </c>
      <c r="B2969" s="38" t="s">
        <v>59</v>
      </c>
      <c r="C2969" s="38" t="s">
        <v>200</v>
      </c>
      <c r="D2969" s="38" t="s">
        <v>417</v>
      </c>
      <c r="E2969" s="38" t="s">
        <v>75</v>
      </c>
      <c r="F2969" s="38" t="s">
        <v>55</v>
      </c>
      <c r="G2969" s="38" t="n">
        <v>50</v>
      </c>
      <c r="H2969" s="62" t="s">
        <v>3566</v>
      </c>
      <c r="I2969" s="62" t="s">
        <v>3567</v>
      </c>
      <c r="J2969" s="38" t="n">
        <v>1.73241194446882</v>
      </c>
      <c r="K2969" s="38" t="s">
        <v>50</v>
      </c>
      <c r="N2969" s="38" t="n">
        <v>0.0043611482616</v>
      </c>
      <c r="O2969" s="38" t="s">
        <v>621</v>
      </c>
      <c r="P2969" s="38" t="s">
        <v>622</v>
      </c>
      <c r="Q2969" s="38" t="n">
        <v>0.00660539317683488</v>
      </c>
      <c r="R2969" s="38" t="s">
        <v>623</v>
      </c>
      <c r="T2969" s="38" t="n">
        <v>4.3</v>
      </c>
      <c r="U2969" s="38" t="s">
        <v>55</v>
      </c>
      <c r="V2969" s="38" t="n">
        <v>8.4</v>
      </c>
      <c r="W2969" s="38" t="s">
        <v>624</v>
      </c>
      <c r="Y2969" s="38" t="n">
        <v>35.6</v>
      </c>
      <c r="AA2969" s="38" t="s">
        <v>55</v>
      </c>
      <c r="AE2969" s="38" t="n">
        <v>1013.5</v>
      </c>
      <c r="AF2969" s="38" t="s">
        <v>625</v>
      </c>
      <c r="AG2969" s="38" t="s">
        <v>626</v>
      </c>
      <c r="AH2969" s="38" t="n">
        <v>95.7</v>
      </c>
      <c r="AK2969" s="38" t="n">
        <v>0.08</v>
      </c>
      <c r="AL2969" s="38" t="n">
        <v>0.02</v>
      </c>
      <c r="AM2969" s="38" t="n">
        <f aca="false">+AL2969/AK2969</f>
        <v>0.25</v>
      </c>
    </row>
    <row r="2970" customFormat="false" ht="12.65" hidden="false" customHeight="false" outlineLevel="0" collapsed="false">
      <c r="A2970" s="38" t="s">
        <v>47</v>
      </c>
      <c r="B2970" s="38" t="s">
        <v>59</v>
      </c>
      <c r="C2970" s="38" t="s">
        <v>200</v>
      </c>
      <c r="D2970" s="38" t="s">
        <v>417</v>
      </c>
      <c r="E2970" s="38" t="s">
        <v>75</v>
      </c>
      <c r="F2970" s="38" t="s">
        <v>55</v>
      </c>
      <c r="G2970" s="38" t="n">
        <v>51</v>
      </c>
      <c r="H2970" s="62" t="s">
        <v>3567</v>
      </c>
      <c r="I2970" s="62" t="s">
        <v>3568</v>
      </c>
      <c r="J2970" s="38" t="n">
        <v>1.73246916664971</v>
      </c>
      <c r="K2970" s="38" t="s">
        <v>50</v>
      </c>
      <c r="N2970" s="38" t="n">
        <v>0.00728687516363333</v>
      </c>
      <c r="O2970" s="38" t="s">
        <v>621</v>
      </c>
      <c r="P2970" s="38" t="s">
        <v>622</v>
      </c>
      <c r="Q2970" s="38" t="n">
        <v>0.00554500491015097</v>
      </c>
      <c r="R2970" s="38" t="s">
        <v>623</v>
      </c>
      <c r="T2970" s="38" t="n">
        <v>6.4</v>
      </c>
      <c r="U2970" s="38" t="s">
        <v>55</v>
      </c>
      <c r="V2970" s="38" t="n">
        <v>8.2</v>
      </c>
      <c r="W2970" s="38" t="s">
        <v>624</v>
      </c>
      <c r="Y2970" s="38" t="n">
        <v>180.7</v>
      </c>
      <c r="AA2970" s="38" t="s">
        <v>55</v>
      </c>
      <c r="AE2970" s="38" t="n">
        <v>1014.2</v>
      </c>
      <c r="AF2970" s="38" t="s">
        <v>625</v>
      </c>
      <c r="AG2970" s="38" t="s">
        <v>626</v>
      </c>
      <c r="AH2970" s="38" t="n">
        <v>94.9</v>
      </c>
      <c r="AK2970" s="38" t="n">
        <v>0.08</v>
      </c>
      <c r="AL2970" s="38" t="n">
        <v>0.02</v>
      </c>
      <c r="AM2970" s="38" t="n">
        <f aca="false">+AL2970/AK2970</f>
        <v>0.25</v>
      </c>
    </row>
    <row r="2971" customFormat="false" ht="12.65" hidden="false" customHeight="false" outlineLevel="0" collapsed="false">
      <c r="A2971" s="38" t="s">
        <v>47</v>
      </c>
      <c r="B2971" s="38" t="s">
        <v>59</v>
      </c>
      <c r="C2971" s="38" t="s">
        <v>200</v>
      </c>
      <c r="D2971" s="38" t="s">
        <v>417</v>
      </c>
      <c r="E2971" s="38" t="s">
        <v>75</v>
      </c>
      <c r="F2971" s="38" t="s">
        <v>55</v>
      </c>
      <c r="G2971" s="38" t="n">
        <v>52</v>
      </c>
      <c r="H2971" s="62" t="s">
        <v>3568</v>
      </c>
      <c r="I2971" s="62" t="s">
        <v>3569</v>
      </c>
      <c r="J2971" s="38" t="n">
        <v>1.73245055556297</v>
      </c>
      <c r="K2971" s="38" t="s">
        <v>50</v>
      </c>
      <c r="N2971" s="38" t="n">
        <v>0.007408747020675</v>
      </c>
      <c r="O2971" s="38" t="s">
        <v>621</v>
      </c>
      <c r="P2971" s="38" t="s">
        <v>622</v>
      </c>
      <c r="Q2971" s="38" t="n">
        <v>0.00991148022971404</v>
      </c>
      <c r="R2971" s="38" t="s">
        <v>623</v>
      </c>
      <c r="T2971" s="38" t="n">
        <v>9.7</v>
      </c>
      <c r="U2971" s="38" t="s">
        <v>55</v>
      </c>
      <c r="V2971" s="38" t="n">
        <v>8.2</v>
      </c>
      <c r="W2971" s="38" t="s">
        <v>624</v>
      </c>
      <c r="Y2971" s="38" t="n">
        <v>365.8</v>
      </c>
      <c r="AA2971" s="38" t="s">
        <v>55</v>
      </c>
      <c r="AE2971" s="38" t="n">
        <v>1014.6</v>
      </c>
      <c r="AF2971" s="38" t="s">
        <v>625</v>
      </c>
      <c r="AG2971" s="38" t="s">
        <v>626</v>
      </c>
      <c r="AH2971" s="38" t="n">
        <v>73.5</v>
      </c>
      <c r="AK2971" s="38" t="n">
        <v>0.08</v>
      </c>
      <c r="AL2971" s="38" t="n">
        <v>0.02</v>
      </c>
      <c r="AM2971" s="38" t="n">
        <f aca="false">+AL2971/AK2971</f>
        <v>0.25</v>
      </c>
    </row>
    <row r="2972" customFormat="false" ht="12.65" hidden="false" customHeight="false" outlineLevel="0" collapsed="false">
      <c r="A2972" s="38" t="s">
        <v>47</v>
      </c>
      <c r="B2972" s="38" t="s">
        <v>59</v>
      </c>
      <c r="C2972" s="38" t="s">
        <v>200</v>
      </c>
      <c r="D2972" s="38" t="s">
        <v>417</v>
      </c>
      <c r="E2972" s="38" t="s">
        <v>75</v>
      </c>
      <c r="F2972" s="38" t="s">
        <v>55</v>
      </c>
      <c r="G2972" s="38" t="n">
        <v>53</v>
      </c>
      <c r="H2972" s="62" t="s">
        <v>3569</v>
      </c>
      <c r="I2972" s="62" t="s">
        <v>3570</v>
      </c>
      <c r="J2972" s="38" t="n">
        <v>1.73237833327717</v>
      </c>
      <c r="K2972" s="38" t="s">
        <v>50</v>
      </c>
      <c r="N2972" s="38" t="n">
        <v>0.00752168221853333</v>
      </c>
      <c r="O2972" s="38" t="s">
        <v>621</v>
      </c>
      <c r="P2972" s="38" t="s">
        <v>622</v>
      </c>
      <c r="Q2972" s="38" t="n">
        <v>0.0265835292832278</v>
      </c>
      <c r="R2972" s="38" t="s">
        <v>623</v>
      </c>
      <c r="T2972" s="38" t="n">
        <v>10.6</v>
      </c>
      <c r="U2972" s="38" t="s">
        <v>55</v>
      </c>
      <c r="V2972" s="38" t="n">
        <v>8.3</v>
      </c>
      <c r="W2972" s="38" t="s">
        <v>624</v>
      </c>
      <c r="Y2972" s="38" t="n">
        <v>475.7</v>
      </c>
      <c r="AA2972" s="38" t="s">
        <v>55</v>
      </c>
      <c r="AE2972" s="38" t="n">
        <v>1014.7</v>
      </c>
      <c r="AF2972" s="38" t="s">
        <v>625</v>
      </c>
      <c r="AG2972" s="38" t="s">
        <v>626</v>
      </c>
      <c r="AH2972" s="38" t="n">
        <v>63.6</v>
      </c>
      <c r="AK2972" s="38" t="n">
        <v>0.08</v>
      </c>
      <c r="AL2972" s="38" t="n">
        <v>0.02</v>
      </c>
      <c r="AM2972" s="38" t="n">
        <f aca="false">+AL2972/AK2972</f>
        <v>0.25</v>
      </c>
    </row>
    <row r="2973" customFormat="false" ht="12.65" hidden="false" customHeight="false" outlineLevel="0" collapsed="false">
      <c r="A2973" s="38" t="s">
        <v>47</v>
      </c>
      <c r="B2973" s="38" t="s">
        <v>59</v>
      </c>
      <c r="C2973" s="38" t="s">
        <v>200</v>
      </c>
      <c r="D2973" s="38" t="s">
        <v>417</v>
      </c>
      <c r="E2973" s="38" t="s">
        <v>75</v>
      </c>
      <c r="F2973" s="38" t="s">
        <v>55</v>
      </c>
      <c r="G2973" s="38" t="n">
        <v>54</v>
      </c>
      <c r="H2973" s="62" t="s">
        <v>3570</v>
      </c>
      <c r="I2973" s="62" t="s">
        <v>3571</v>
      </c>
      <c r="J2973" s="38" t="n">
        <v>1.73254583332274</v>
      </c>
      <c r="K2973" s="38" t="s">
        <v>50</v>
      </c>
      <c r="N2973" s="38" t="n">
        <v>0.00746984090346667</v>
      </c>
      <c r="O2973" s="38" t="s">
        <v>621</v>
      </c>
      <c r="P2973" s="38" t="s">
        <v>622</v>
      </c>
      <c r="Q2973" s="38" t="n">
        <v>0.0375726313640252</v>
      </c>
      <c r="R2973" s="38" t="s">
        <v>623</v>
      </c>
      <c r="T2973" s="38" t="n">
        <v>11.7</v>
      </c>
      <c r="U2973" s="38" t="s">
        <v>55</v>
      </c>
      <c r="V2973" s="38" t="n">
        <v>8.7</v>
      </c>
      <c r="W2973" s="38" t="s">
        <v>624</v>
      </c>
      <c r="Y2973" s="38" t="n">
        <v>278.8</v>
      </c>
      <c r="AA2973" s="38" t="s">
        <v>55</v>
      </c>
      <c r="AE2973" s="38" t="n">
        <v>1014.4</v>
      </c>
      <c r="AF2973" s="38" t="s">
        <v>625</v>
      </c>
      <c r="AG2973" s="38" t="s">
        <v>626</v>
      </c>
      <c r="AH2973" s="38" t="n">
        <v>56.1</v>
      </c>
      <c r="AK2973" s="38" t="n">
        <v>0.08</v>
      </c>
      <c r="AL2973" s="38" t="n">
        <v>0.02</v>
      </c>
      <c r="AM2973" s="38" t="n">
        <f aca="false">+AL2973/AK2973</f>
        <v>0.25</v>
      </c>
    </row>
    <row r="2974" customFormat="false" ht="12.65" hidden="false" customHeight="false" outlineLevel="0" collapsed="false">
      <c r="A2974" s="38" t="s">
        <v>47</v>
      </c>
      <c r="B2974" s="38" t="s">
        <v>59</v>
      </c>
      <c r="C2974" s="38" t="s">
        <v>200</v>
      </c>
      <c r="D2974" s="38" t="s">
        <v>417</v>
      </c>
      <c r="E2974" s="38" t="s">
        <v>75</v>
      </c>
      <c r="F2974" s="38" t="s">
        <v>55</v>
      </c>
      <c r="G2974" s="38" t="n">
        <v>55</v>
      </c>
      <c r="H2974" s="62" t="s">
        <v>3571</v>
      </c>
      <c r="I2974" s="62" t="s">
        <v>3572</v>
      </c>
      <c r="J2974" s="38" t="n">
        <v>1.7322975000408</v>
      </c>
      <c r="K2974" s="38" t="s">
        <v>50</v>
      </c>
      <c r="N2974" s="38" t="n">
        <v>0.00688520485606667</v>
      </c>
      <c r="O2974" s="38" t="s">
        <v>621</v>
      </c>
      <c r="P2974" s="38" t="s">
        <v>622</v>
      </c>
      <c r="Q2974" s="38" t="n">
        <v>0.0300617048581583</v>
      </c>
      <c r="R2974" s="38" t="s">
        <v>623</v>
      </c>
      <c r="T2974" s="38" t="n">
        <v>12.5</v>
      </c>
      <c r="U2974" s="38" t="s">
        <v>55</v>
      </c>
      <c r="V2974" s="38" t="n">
        <v>9</v>
      </c>
      <c r="W2974" s="38" t="s">
        <v>624</v>
      </c>
      <c r="Y2974" s="38" t="n">
        <v>267.4</v>
      </c>
      <c r="AA2974" s="38" t="s">
        <v>55</v>
      </c>
      <c r="AE2974" s="38" t="n">
        <v>1013.9</v>
      </c>
      <c r="AF2974" s="38" t="s">
        <v>625</v>
      </c>
      <c r="AG2974" s="38" t="s">
        <v>626</v>
      </c>
      <c r="AH2974" s="38" t="n">
        <v>52</v>
      </c>
      <c r="AK2974" s="38" t="n">
        <v>0.08</v>
      </c>
      <c r="AL2974" s="38" t="n">
        <v>0.02</v>
      </c>
      <c r="AM2974" s="38" t="n">
        <f aca="false">+AL2974/AK2974</f>
        <v>0.25</v>
      </c>
    </row>
    <row r="2975" customFormat="false" ht="12.65" hidden="false" customHeight="false" outlineLevel="0" collapsed="false">
      <c r="A2975" s="38" t="s">
        <v>47</v>
      </c>
      <c r="B2975" s="38" t="s">
        <v>59</v>
      </c>
      <c r="C2975" s="38" t="s">
        <v>200</v>
      </c>
      <c r="D2975" s="38" t="s">
        <v>417</v>
      </c>
      <c r="E2975" s="38" t="s">
        <v>75</v>
      </c>
      <c r="F2975" s="38" t="s">
        <v>55</v>
      </c>
      <c r="G2975" s="38" t="n">
        <v>56</v>
      </c>
      <c r="H2975" s="62" t="s">
        <v>3572</v>
      </c>
      <c r="I2975" s="62" t="s">
        <v>3573</v>
      </c>
      <c r="J2975" s="38" t="n">
        <v>1.73244861112701</v>
      </c>
      <c r="K2975" s="38" t="s">
        <v>50</v>
      </c>
      <c r="N2975" s="38" t="n">
        <v>0.00708286752716667</v>
      </c>
      <c r="O2975" s="38" t="s">
        <v>621</v>
      </c>
      <c r="P2975" s="38" t="s">
        <v>622</v>
      </c>
      <c r="Q2975" s="38" t="n">
        <v>0.0203104085501373</v>
      </c>
      <c r="R2975" s="38" t="s">
        <v>623</v>
      </c>
      <c r="T2975" s="38" t="n">
        <v>12.5</v>
      </c>
      <c r="U2975" s="38" t="s">
        <v>55</v>
      </c>
      <c r="V2975" s="38" t="n">
        <v>9.3</v>
      </c>
      <c r="W2975" s="38" t="s">
        <v>624</v>
      </c>
      <c r="Y2975" s="38" t="n">
        <v>195</v>
      </c>
      <c r="AA2975" s="38" t="s">
        <v>55</v>
      </c>
      <c r="AE2975" s="38" t="n">
        <v>1013.5</v>
      </c>
      <c r="AF2975" s="38" t="s">
        <v>625</v>
      </c>
      <c r="AG2975" s="38" t="s">
        <v>626</v>
      </c>
      <c r="AH2975" s="38" t="n">
        <v>55.7</v>
      </c>
      <c r="AK2975" s="38" t="n">
        <v>0.08</v>
      </c>
      <c r="AL2975" s="38" t="n">
        <v>0.02</v>
      </c>
      <c r="AM2975" s="38" t="n">
        <f aca="false">+AL2975/AK2975</f>
        <v>0.25</v>
      </c>
    </row>
    <row r="2976" customFormat="false" ht="12.65" hidden="false" customHeight="false" outlineLevel="0" collapsed="false">
      <c r="A2976" s="38" t="s">
        <v>47</v>
      </c>
      <c r="B2976" s="38" t="s">
        <v>59</v>
      </c>
      <c r="C2976" s="38" t="s">
        <v>200</v>
      </c>
      <c r="D2976" s="38" t="s">
        <v>417</v>
      </c>
      <c r="E2976" s="38" t="s">
        <v>75</v>
      </c>
      <c r="F2976" s="38" t="s">
        <v>55</v>
      </c>
      <c r="G2976" s="38" t="n">
        <v>57</v>
      </c>
      <c r="H2976" s="62" t="s">
        <v>3573</v>
      </c>
      <c r="I2976" s="62" t="s">
        <v>3574</v>
      </c>
      <c r="J2976" s="38" t="n">
        <v>1.7322458332777</v>
      </c>
      <c r="K2976" s="38" t="s">
        <v>50</v>
      </c>
      <c r="N2976" s="38" t="n">
        <v>0.00638306826986667</v>
      </c>
      <c r="O2976" s="38" t="s">
        <v>621</v>
      </c>
      <c r="P2976" s="38" t="s">
        <v>622</v>
      </c>
      <c r="Q2976" s="38" t="n">
        <v>0.0187219604659699</v>
      </c>
      <c r="R2976" s="38" t="s">
        <v>623</v>
      </c>
      <c r="T2976" s="38" t="n">
        <v>12.5</v>
      </c>
      <c r="U2976" s="38" t="s">
        <v>55</v>
      </c>
      <c r="V2976" s="38" t="n">
        <v>9.4</v>
      </c>
      <c r="W2976" s="38" t="s">
        <v>624</v>
      </c>
      <c r="Y2976" s="38" t="n">
        <v>188</v>
      </c>
      <c r="AA2976" s="38" t="s">
        <v>55</v>
      </c>
      <c r="AE2976" s="38" t="n">
        <v>1013.3</v>
      </c>
      <c r="AF2976" s="38" t="s">
        <v>625</v>
      </c>
      <c r="AG2976" s="38" t="s">
        <v>626</v>
      </c>
      <c r="AH2976" s="38" t="n">
        <v>53.6</v>
      </c>
      <c r="AK2976" s="38" t="n">
        <v>0.08</v>
      </c>
      <c r="AL2976" s="38" t="n">
        <v>0.02</v>
      </c>
      <c r="AM2976" s="38" t="n">
        <f aca="false">+AL2976/AK2976</f>
        <v>0.25</v>
      </c>
    </row>
    <row r="2977" customFormat="false" ht="12.65" hidden="false" customHeight="false" outlineLevel="0" collapsed="false">
      <c r="A2977" s="38" t="s">
        <v>47</v>
      </c>
      <c r="B2977" s="38" t="s">
        <v>59</v>
      </c>
      <c r="C2977" s="38" t="s">
        <v>200</v>
      </c>
      <c r="D2977" s="38" t="s">
        <v>417</v>
      </c>
      <c r="E2977" s="38" t="s">
        <v>75</v>
      </c>
      <c r="F2977" s="38" t="s">
        <v>55</v>
      </c>
      <c r="G2977" s="38" t="n">
        <v>58</v>
      </c>
      <c r="H2977" s="62" t="s">
        <v>3574</v>
      </c>
      <c r="I2977" s="62" t="s">
        <v>3575</v>
      </c>
      <c r="J2977" s="38" t="n">
        <v>1.73284305559264</v>
      </c>
      <c r="K2977" s="38" t="s">
        <v>50</v>
      </c>
      <c r="N2977" s="38" t="n">
        <v>0.00587991333393333</v>
      </c>
      <c r="O2977" s="38" t="s">
        <v>621</v>
      </c>
      <c r="P2977" s="38" t="s">
        <v>622</v>
      </c>
      <c r="Q2977" s="38" t="n">
        <v>0.0221864098685899</v>
      </c>
      <c r="R2977" s="38" t="s">
        <v>623</v>
      </c>
      <c r="T2977" s="38" t="n">
        <v>10.6</v>
      </c>
      <c r="U2977" s="38" t="s">
        <v>55</v>
      </c>
      <c r="V2977" s="38" t="n">
        <v>9.5</v>
      </c>
      <c r="W2977" s="38" t="s">
        <v>624</v>
      </c>
      <c r="Y2977" s="38" t="n">
        <v>45.4</v>
      </c>
      <c r="AA2977" s="38" t="s">
        <v>55</v>
      </c>
      <c r="AE2977" s="38" t="n">
        <v>1013.4</v>
      </c>
      <c r="AF2977" s="38" t="s">
        <v>625</v>
      </c>
      <c r="AG2977" s="38" t="s">
        <v>626</v>
      </c>
      <c r="AH2977" s="38" t="n">
        <v>59.2</v>
      </c>
      <c r="AK2977" s="38" t="n">
        <v>0.08</v>
      </c>
      <c r="AL2977" s="38" t="n">
        <v>0.02</v>
      </c>
      <c r="AM2977" s="38" t="n">
        <f aca="false">+AL2977/AK2977</f>
        <v>0.25</v>
      </c>
    </row>
    <row r="2978" customFormat="false" ht="12.65" hidden="false" customHeight="false" outlineLevel="0" collapsed="false">
      <c r="A2978" s="38" t="s">
        <v>47</v>
      </c>
      <c r="B2978" s="38" t="s">
        <v>59</v>
      </c>
      <c r="C2978" s="38" t="s">
        <v>200</v>
      </c>
      <c r="D2978" s="38" t="s">
        <v>417</v>
      </c>
      <c r="E2978" s="38" t="s">
        <v>75</v>
      </c>
      <c r="F2978" s="38" t="s">
        <v>55</v>
      </c>
      <c r="G2978" s="38" t="n">
        <v>59</v>
      </c>
      <c r="H2978" s="62" t="s">
        <v>3575</v>
      </c>
      <c r="I2978" s="62" t="s">
        <v>3576</v>
      </c>
      <c r="J2978" s="38" t="n">
        <v>1.73234250002437</v>
      </c>
      <c r="K2978" s="38" t="s">
        <v>50</v>
      </c>
      <c r="N2978" s="38" t="n">
        <v>0.00410539966696667</v>
      </c>
      <c r="O2978" s="38" t="s">
        <v>621</v>
      </c>
      <c r="P2978" s="38" t="s">
        <v>622</v>
      </c>
      <c r="Q2978" s="38" t="n">
        <v>0.0176982072676695</v>
      </c>
      <c r="R2978" s="38" t="s">
        <v>623</v>
      </c>
      <c r="T2978" s="38" t="n">
        <v>7.1</v>
      </c>
      <c r="U2978" s="38" t="s">
        <v>55</v>
      </c>
      <c r="V2978" s="38" t="n">
        <v>9.4</v>
      </c>
      <c r="W2978" s="38" t="s">
        <v>624</v>
      </c>
      <c r="Y2978" s="38" t="n">
        <v>0</v>
      </c>
      <c r="AA2978" s="38" t="s">
        <v>55</v>
      </c>
      <c r="AE2978" s="38" t="n">
        <v>1013.5</v>
      </c>
      <c r="AF2978" s="38" t="s">
        <v>625</v>
      </c>
      <c r="AG2978" s="38" t="s">
        <v>626</v>
      </c>
      <c r="AH2978" s="38" t="n">
        <v>84.7</v>
      </c>
      <c r="AK2978" s="38" t="n">
        <v>0.08</v>
      </c>
      <c r="AL2978" s="38" t="n">
        <v>0.02</v>
      </c>
      <c r="AM2978" s="38" t="n">
        <f aca="false">+AL2978/AK2978</f>
        <v>0.25</v>
      </c>
    </row>
    <row r="2979" customFormat="false" ht="12.65" hidden="false" customHeight="false" outlineLevel="0" collapsed="false">
      <c r="A2979" s="38" t="s">
        <v>47</v>
      </c>
      <c r="B2979" s="38" t="s">
        <v>59</v>
      </c>
      <c r="C2979" s="38" t="s">
        <v>200</v>
      </c>
      <c r="D2979" s="38" t="s">
        <v>417</v>
      </c>
      <c r="E2979" s="38" t="s">
        <v>75</v>
      </c>
      <c r="F2979" s="38" t="s">
        <v>55</v>
      </c>
      <c r="G2979" s="38" t="n">
        <v>60</v>
      </c>
      <c r="H2979" s="62" t="s">
        <v>3576</v>
      </c>
      <c r="I2979" s="62" t="s">
        <v>3577</v>
      </c>
      <c r="J2979" s="38" t="n">
        <v>1.73207333332963</v>
      </c>
      <c r="K2979" s="38" t="s">
        <v>50</v>
      </c>
      <c r="N2979" s="38" t="n">
        <v>0.0031857441934</v>
      </c>
      <c r="O2979" s="38" t="s">
        <v>621</v>
      </c>
      <c r="P2979" s="38" t="s">
        <v>622</v>
      </c>
      <c r="Q2979" s="38" t="n">
        <v>0.00794682856582486</v>
      </c>
      <c r="R2979" s="38" t="s">
        <v>623</v>
      </c>
      <c r="T2979" s="38" t="n">
        <v>5.5</v>
      </c>
      <c r="U2979" s="38" t="s">
        <v>55</v>
      </c>
      <c r="V2979" s="38" t="n">
        <v>9.2</v>
      </c>
      <c r="W2979" s="38" t="s">
        <v>624</v>
      </c>
      <c r="Y2979" s="38" t="n">
        <v>0</v>
      </c>
      <c r="AA2979" s="38" t="s">
        <v>55</v>
      </c>
      <c r="AE2979" s="38" t="n">
        <v>1013</v>
      </c>
      <c r="AF2979" s="38" t="s">
        <v>625</v>
      </c>
      <c r="AG2979" s="38" t="s">
        <v>626</v>
      </c>
      <c r="AH2979" s="38" t="n">
        <v>95.1</v>
      </c>
      <c r="AK2979" s="38" t="n">
        <v>0.08</v>
      </c>
      <c r="AL2979" s="38" t="n">
        <v>0.02</v>
      </c>
      <c r="AM2979" s="38" t="n">
        <f aca="false">+AL2979/AK2979</f>
        <v>0.25</v>
      </c>
    </row>
    <row r="2980" customFormat="false" ht="12.65" hidden="false" customHeight="false" outlineLevel="0" collapsed="false">
      <c r="A2980" s="38" t="s">
        <v>47</v>
      </c>
      <c r="B2980" s="38" t="s">
        <v>59</v>
      </c>
      <c r="C2980" s="38" t="s">
        <v>200</v>
      </c>
      <c r="D2980" s="38" t="s">
        <v>417</v>
      </c>
      <c r="E2980" s="38" t="s">
        <v>75</v>
      </c>
      <c r="F2980" s="38" t="s">
        <v>55</v>
      </c>
      <c r="G2980" s="38" t="n">
        <v>61</v>
      </c>
      <c r="H2980" s="62" t="s">
        <v>3577</v>
      </c>
      <c r="I2980" s="62" t="s">
        <v>3578</v>
      </c>
      <c r="J2980" s="38" t="n">
        <v>1.73260611110263</v>
      </c>
      <c r="K2980" s="38" t="s">
        <v>50</v>
      </c>
      <c r="N2980" s="38" t="n">
        <v>0.0024035921921</v>
      </c>
      <c r="O2980" s="38" t="s">
        <v>621</v>
      </c>
      <c r="P2980" s="38" t="s">
        <v>622</v>
      </c>
      <c r="Q2980" s="38" t="n">
        <v>0.00527801044348721</v>
      </c>
      <c r="R2980" s="38" t="s">
        <v>623</v>
      </c>
      <c r="T2980" s="38" t="n">
        <v>5.5</v>
      </c>
      <c r="U2980" s="38" t="s">
        <v>55</v>
      </c>
      <c r="V2980" s="38" t="n">
        <v>9</v>
      </c>
      <c r="W2980" s="38" t="s">
        <v>624</v>
      </c>
      <c r="Y2980" s="38" t="n">
        <v>0</v>
      </c>
      <c r="AA2980" s="38" t="s">
        <v>55</v>
      </c>
      <c r="AE2980" s="38" t="n">
        <v>1012.8</v>
      </c>
      <c r="AF2980" s="38" t="s">
        <v>625</v>
      </c>
      <c r="AG2980" s="38" t="s">
        <v>626</v>
      </c>
      <c r="AH2980" s="38" t="n">
        <v>95.7</v>
      </c>
      <c r="AK2980" s="38" t="n">
        <v>0.08</v>
      </c>
      <c r="AL2980" s="38" t="n">
        <v>0.02</v>
      </c>
      <c r="AM2980" s="38" t="n">
        <f aca="false">+AL2980/AK2980</f>
        <v>0.25</v>
      </c>
    </row>
    <row r="2981" customFormat="false" ht="12.65" hidden="false" customHeight="false" outlineLevel="0" collapsed="false">
      <c r="A2981" s="38" t="s">
        <v>47</v>
      </c>
      <c r="B2981" s="38" t="s">
        <v>59</v>
      </c>
      <c r="C2981" s="38" t="s">
        <v>200</v>
      </c>
      <c r="D2981" s="38" t="s">
        <v>417</v>
      </c>
      <c r="E2981" s="38" t="s">
        <v>75</v>
      </c>
      <c r="F2981" s="38" t="s">
        <v>55</v>
      </c>
      <c r="G2981" s="38" t="n">
        <v>62</v>
      </c>
      <c r="H2981" s="62" t="s">
        <v>3578</v>
      </c>
      <c r="I2981" s="62" t="s">
        <v>3579</v>
      </c>
      <c r="J2981" s="38" t="n">
        <v>1.73268472221163</v>
      </c>
      <c r="K2981" s="38" t="s">
        <v>50</v>
      </c>
      <c r="N2981" s="38" t="n">
        <v>0.0025207674327</v>
      </c>
      <c r="O2981" s="38" t="s">
        <v>621</v>
      </c>
      <c r="P2981" s="38" t="s">
        <v>622</v>
      </c>
      <c r="Q2981" s="38" t="n">
        <v>0.00531254266601215</v>
      </c>
      <c r="R2981" s="38" t="s">
        <v>623</v>
      </c>
      <c r="T2981" s="38" t="n">
        <v>5.4</v>
      </c>
      <c r="U2981" s="38" t="s">
        <v>55</v>
      </c>
      <c r="V2981" s="38" t="n">
        <v>8.8</v>
      </c>
      <c r="W2981" s="38" t="s">
        <v>624</v>
      </c>
      <c r="Y2981" s="38" t="n">
        <v>0</v>
      </c>
      <c r="AA2981" s="38" t="s">
        <v>55</v>
      </c>
      <c r="AE2981" s="38" t="n">
        <v>1012.2</v>
      </c>
      <c r="AF2981" s="38" t="s">
        <v>625</v>
      </c>
      <c r="AG2981" s="38" t="s">
        <v>626</v>
      </c>
      <c r="AH2981" s="38" t="n">
        <v>95.7</v>
      </c>
      <c r="AK2981" s="38" t="n">
        <v>0.08</v>
      </c>
      <c r="AL2981" s="38" t="n">
        <v>0.02</v>
      </c>
      <c r="AM2981" s="38" t="n">
        <f aca="false">+AL2981/AK2981</f>
        <v>0.25</v>
      </c>
    </row>
    <row r="2982" customFormat="false" ht="12.65" hidden="false" customHeight="false" outlineLevel="0" collapsed="false">
      <c r="A2982" s="38" t="s">
        <v>47</v>
      </c>
      <c r="B2982" s="38" t="s">
        <v>59</v>
      </c>
      <c r="C2982" s="38" t="s">
        <v>200</v>
      </c>
      <c r="D2982" s="38" t="s">
        <v>417</v>
      </c>
      <c r="E2982" s="38" t="s">
        <v>75</v>
      </c>
      <c r="F2982" s="38" t="s">
        <v>55</v>
      </c>
      <c r="G2982" s="38" t="n">
        <v>63</v>
      </c>
      <c r="H2982" s="62" t="s">
        <v>3579</v>
      </c>
      <c r="I2982" s="62" t="s">
        <v>3580</v>
      </c>
      <c r="J2982" s="38" t="n">
        <v>1.73230138891273</v>
      </c>
      <c r="K2982" s="38" t="s">
        <v>50</v>
      </c>
      <c r="N2982" s="38" t="n">
        <v>0.00211888530256667</v>
      </c>
      <c r="O2982" s="38" t="s">
        <v>621</v>
      </c>
      <c r="P2982" s="38" t="s">
        <v>622</v>
      </c>
      <c r="Q2982" s="38" t="n">
        <v>0.00564145034360405</v>
      </c>
      <c r="R2982" s="38" t="s">
        <v>623</v>
      </c>
      <c r="T2982" s="38" t="n">
        <v>3.8</v>
      </c>
      <c r="U2982" s="38" t="s">
        <v>55</v>
      </c>
      <c r="V2982" s="38" t="n">
        <v>8.6</v>
      </c>
      <c r="W2982" s="38" t="s">
        <v>624</v>
      </c>
      <c r="Y2982" s="38" t="n">
        <v>3.1</v>
      </c>
      <c r="AA2982" s="38" t="s">
        <v>55</v>
      </c>
      <c r="AE2982" s="38" t="n">
        <v>1011.6</v>
      </c>
      <c r="AF2982" s="38" t="s">
        <v>625</v>
      </c>
      <c r="AG2982" s="38" t="s">
        <v>626</v>
      </c>
      <c r="AH2982" s="38" t="n">
        <v>96.2</v>
      </c>
      <c r="AK2982" s="38" t="n">
        <v>0.08</v>
      </c>
      <c r="AL2982" s="38" t="n">
        <v>0.02</v>
      </c>
      <c r="AM2982" s="38" t="n">
        <f aca="false">+AL2982/AK2982</f>
        <v>0.25</v>
      </c>
    </row>
    <row r="2983" customFormat="false" ht="12.65" hidden="false" customHeight="false" outlineLevel="0" collapsed="false">
      <c r="A2983" s="38" t="s">
        <v>47</v>
      </c>
      <c r="B2983" s="38" t="s">
        <v>59</v>
      </c>
      <c r="C2983" s="38" t="s">
        <v>200</v>
      </c>
      <c r="D2983" s="38" t="s">
        <v>417</v>
      </c>
      <c r="E2983" s="38" t="s">
        <v>75</v>
      </c>
      <c r="F2983" s="38" t="s">
        <v>55</v>
      </c>
      <c r="G2983" s="38" t="n">
        <v>64</v>
      </c>
      <c r="H2983" s="62" t="s">
        <v>3580</v>
      </c>
      <c r="I2983" s="62" t="s">
        <v>3581</v>
      </c>
      <c r="J2983" s="38" t="n">
        <v>1.73239750001166</v>
      </c>
      <c r="K2983" s="38" t="s">
        <v>50</v>
      </c>
      <c r="N2983" s="38" t="n">
        <v>0.00168842454256667</v>
      </c>
      <c r="O2983" s="38" t="s">
        <v>621</v>
      </c>
      <c r="P2983" s="38" t="s">
        <v>622</v>
      </c>
      <c r="Q2983" s="38" t="n">
        <v>0.00502303847275876</v>
      </c>
      <c r="R2983" s="38" t="s">
        <v>623</v>
      </c>
      <c r="T2983" s="38" t="n">
        <v>3.4</v>
      </c>
      <c r="U2983" s="38" t="s">
        <v>55</v>
      </c>
      <c r="V2983" s="38" t="n">
        <v>8.4</v>
      </c>
      <c r="W2983" s="38" t="s">
        <v>624</v>
      </c>
      <c r="Y2983" s="38" t="n">
        <v>68.2</v>
      </c>
      <c r="AA2983" s="38" t="s">
        <v>55</v>
      </c>
      <c r="AE2983" s="38" t="n">
        <v>1011.5</v>
      </c>
      <c r="AF2983" s="38" t="s">
        <v>625</v>
      </c>
      <c r="AG2983" s="38" t="s">
        <v>626</v>
      </c>
      <c r="AH2983" s="38" t="n">
        <v>96.2</v>
      </c>
      <c r="AK2983" s="38" t="n">
        <v>0.08</v>
      </c>
      <c r="AL2983" s="38" t="n">
        <v>0.02</v>
      </c>
      <c r="AM2983" s="38" t="n">
        <f aca="false">+AL2983/AK2983</f>
        <v>0.25</v>
      </c>
    </row>
    <row r="2984" customFormat="false" ht="12.65" hidden="false" customHeight="false" outlineLevel="0" collapsed="false">
      <c r="A2984" s="38" t="s">
        <v>47</v>
      </c>
      <c r="B2984" s="38" t="s">
        <v>59</v>
      </c>
      <c r="C2984" s="38" t="s">
        <v>200</v>
      </c>
      <c r="D2984" s="38" t="s">
        <v>417</v>
      </c>
      <c r="E2984" s="38" t="s">
        <v>75</v>
      </c>
      <c r="F2984" s="38" t="s">
        <v>55</v>
      </c>
      <c r="G2984" s="38" t="n">
        <v>65</v>
      </c>
      <c r="H2984" s="62" t="s">
        <v>3581</v>
      </c>
      <c r="I2984" s="62" t="s">
        <v>3582</v>
      </c>
      <c r="J2984" s="38" t="n">
        <v>1.73262916664283</v>
      </c>
      <c r="K2984" s="38" t="s">
        <v>50</v>
      </c>
      <c r="N2984" s="38" t="n">
        <v>0.002291843189</v>
      </c>
      <c r="O2984" s="38" t="s">
        <v>621</v>
      </c>
      <c r="P2984" s="38" t="s">
        <v>622</v>
      </c>
      <c r="Q2984" s="38" t="n">
        <v>0.00422695889587977</v>
      </c>
      <c r="R2984" s="38" t="s">
        <v>623</v>
      </c>
      <c r="T2984" s="38" t="n">
        <v>7.4</v>
      </c>
      <c r="U2984" s="38" t="s">
        <v>55</v>
      </c>
      <c r="V2984" s="38" t="n">
        <v>8.2</v>
      </c>
      <c r="W2984" s="38" t="s">
        <v>624</v>
      </c>
      <c r="Y2984" s="38" t="n">
        <v>382.6</v>
      </c>
      <c r="AA2984" s="38" t="s">
        <v>55</v>
      </c>
      <c r="AE2984" s="38" t="n">
        <v>1012</v>
      </c>
      <c r="AF2984" s="38" t="s">
        <v>625</v>
      </c>
      <c r="AG2984" s="38" t="s">
        <v>626</v>
      </c>
      <c r="AH2984" s="38" t="n">
        <v>92.3</v>
      </c>
      <c r="AK2984" s="38" t="n">
        <v>0.08</v>
      </c>
      <c r="AL2984" s="38" t="n">
        <v>0.02</v>
      </c>
      <c r="AM2984" s="38" t="n">
        <f aca="false">+AL2984/AK2984</f>
        <v>0.25</v>
      </c>
    </row>
    <row r="2985" customFormat="false" ht="12.65" hidden="false" customHeight="false" outlineLevel="0" collapsed="false">
      <c r="A2985" s="38" t="s">
        <v>47</v>
      </c>
      <c r="B2985" s="38" t="s">
        <v>59</v>
      </c>
      <c r="C2985" s="38" t="s">
        <v>200</v>
      </c>
      <c r="D2985" s="38" t="s">
        <v>417</v>
      </c>
      <c r="E2985" s="38" t="s">
        <v>75</v>
      </c>
      <c r="F2985" s="38" t="s">
        <v>55</v>
      </c>
      <c r="G2985" s="38" t="n">
        <v>66</v>
      </c>
      <c r="H2985" s="62" t="s">
        <v>3582</v>
      </c>
      <c r="I2985" s="62" t="s">
        <v>419</v>
      </c>
      <c r="J2985" s="38" t="n">
        <v>1.73255194445451</v>
      </c>
      <c r="K2985" s="38" t="s">
        <v>50</v>
      </c>
      <c r="N2985" s="38" t="n">
        <v>0.00559387493443333</v>
      </c>
      <c r="O2985" s="38" t="s">
        <v>621</v>
      </c>
      <c r="P2985" s="38" t="s">
        <v>622</v>
      </c>
      <c r="Q2985" s="38" t="n">
        <v>0.00635405955843752</v>
      </c>
      <c r="R2985" s="38" t="s">
        <v>623</v>
      </c>
      <c r="T2985" s="38" t="n">
        <v>10.7</v>
      </c>
      <c r="U2985" s="38" t="s">
        <v>55</v>
      </c>
      <c r="V2985" s="38" t="n">
        <v>8.2</v>
      </c>
      <c r="W2985" s="38" t="s">
        <v>624</v>
      </c>
      <c r="Y2985" s="38" t="n">
        <v>632.7</v>
      </c>
      <c r="AA2985" s="38" t="s">
        <v>55</v>
      </c>
      <c r="AE2985" s="38" t="n">
        <v>1011.9</v>
      </c>
      <c r="AF2985" s="38" t="s">
        <v>625</v>
      </c>
      <c r="AG2985" s="38" t="s">
        <v>626</v>
      </c>
      <c r="AH2985" s="38" t="n">
        <v>56.7</v>
      </c>
      <c r="AK2985" s="38" t="n">
        <v>0.08</v>
      </c>
      <c r="AL2985" s="38" t="n">
        <v>0.02</v>
      </c>
      <c r="AM2985" s="38" t="n">
        <f aca="false">+AL2985/AK2985</f>
        <v>0.25</v>
      </c>
    </row>
    <row r="2986" customFormat="false" ht="12.65" hidden="false" customHeight="false" outlineLevel="0" collapsed="false">
      <c r="A2986" s="38" t="s">
        <v>47</v>
      </c>
      <c r="B2986" s="38" t="s">
        <v>59</v>
      </c>
      <c r="C2986" s="38" t="s">
        <v>200</v>
      </c>
      <c r="D2986" s="38" t="s">
        <v>381</v>
      </c>
      <c r="E2986" s="38" t="s">
        <v>77</v>
      </c>
      <c r="F2986" s="38" t="s">
        <v>55</v>
      </c>
      <c r="G2986" s="38" t="n">
        <v>1</v>
      </c>
      <c r="H2986" s="62" t="s">
        <v>420</v>
      </c>
      <c r="I2986" s="62" t="s">
        <v>3583</v>
      </c>
      <c r="J2986" s="38" t="n">
        <v>1.73228916671541</v>
      </c>
      <c r="K2986" s="38" t="s">
        <v>50</v>
      </c>
      <c r="N2986" s="38" t="n">
        <v>0.0136588000496667</v>
      </c>
      <c r="O2986" s="38" t="s">
        <v>621</v>
      </c>
      <c r="P2986" s="38" t="s">
        <v>622</v>
      </c>
      <c r="Q2986" s="38" t="n">
        <v>0.140486637480147</v>
      </c>
      <c r="R2986" s="38" t="s">
        <v>623</v>
      </c>
      <c r="T2986" s="38" t="n">
        <v>11.1</v>
      </c>
      <c r="U2986" s="38" t="s">
        <v>55</v>
      </c>
      <c r="V2986" s="38" t="n">
        <v>9.1</v>
      </c>
      <c r="W2986" s="38" t="s">
        <v>624</v>
      </c>
      <c r="Y2986" s="38" t="n">
        <v>278.2</v>
      </c>
      <c r="AA2986" s="38" t="s">
        <v>55</v>
      </c>
      <c r="AE2986" s="38" t="n">
        <v>1010.4</v>
      </c>
      <c r="AF2986" s="38" t="s">
        <v>625</v>
      </c>
      <c r="AG2986" s="38" t="s">
        <v>626</v>
      </c>
      <c r="AH2986" s="38" t="n">
        <v>62.6</v>
      </c>
      <c r="AK2986" s="38" t="n">
        <v>0.08</v>
      </c>
      <c r="AL2986" s="38" t="n">
        <v>0.02</v>
      </c>
      <c r="AM2986" s="38" t="n">
        <f aca="false">+AL2986/AK2986</f>
        <v>0.25</v>
      </c>
    </row>
    <row r="2987" customFormat="false" ht="12.65" hidden="false" customHeight="false" outlineLevel="0" collapsed="false">
      <c r="A2987" s="38" t="s">
        <v>47</v>
      </c>
      <c r="B2987" s="38" t="s">
        <v>59</v>
      </c>
      <c r="C2987" s="38" t="s">
        <v>200</v>
      </c>
      <c r="D2987" s="38" t="s">
        <v>381</v>
      </c>
      <c r="E2987" s="38" t="s">
        <v>77</v>
      </c>
      <c r="F2987" s="38" t="s">
        <v>55</v>
      </c>
      <c r="G2987" s="38" t="n">
        <v>2</v>
      </c>
      <c r="H2987" s="62" t="s">
        <v>3583</v>
      </c>
      <c r="I2987" s="62" t="s">
        <v>3584</v>
      </c>
      <c r="J2987" s="38" t="n">
        <v>1.73225305557251</v>
      </c>
      <c r="K2987" s="38" t="s">
        <v>50</v>
      </c>
      <c r="N2987" s="38" t="n">
        <v>0.0128729180453333</v>
      </c>
      <c r="O2987" s="38" t="s">
        <v>621</v>
      </c>
      <c r="P2987" s="38" t="s">
        <v>622</v>
      </c>
      <c r="Q2987" s="38" t="n">
        <v>0.102148371297846</v>
      </c>
      <c r="R2987" s="38" t="s">
        <v>623</v>
      </c>
      <c r="T2987" s="38" t="n">
        <v>8.9</v>
      </c>
      <c r="U2987" s="38" t="s">
        <v>55</v>
      </c>
      <c r="V2987" s="38" t="n">
        <v>9.2</v>
      </c>
      <c r="W2987" s="38" t="s">
        <v>624</v>
      </c>
      <c r="Y2987" s="38" t="n">
        <v>24.9</v>
      </c>
      <c r="AA2987" s="38" t="s">
        <v>55</v>
      </c>
      <c r="AE2987" s="38" t="n">
        <v>1011.2</v>
      </c>
      <c r="AF2987" s="38" t="s">
        <v>625</v>
      </c>
      <c r="AG2987" s="38" t="s">
        <v>626</v>
      </c>
      <c r="AH2987" s="38" t="n">
        <v>72.2</v>
      </c>
      <c r="AK2987" s="38" t="n">
        <v>0.08</v>
      </c>
      <c r="AL2987" s="38" t="n">
        <v>0.02</v>
      </c>
      <c r="AM2987" s="38" t="n">
        <f aca="false">+AL2987/AK2987</f>
        <v>0.25</v>
      </c>
    </row>
    <row r="2988" customFormat="false" ht="12.65" hidden="false" customHeight="false" outlineLevel="0" collapsed="false">
      <c r="A2988" s="38" t="s">
        <v>47</v>
      </c>
      <c r="B2988" s="38" t="s">
        <v>59</v>
      </c>
      <c r="C2988" s="38" t="s">
        <v>200</v>
      </c>
      <c r="D2988" s="38" t="s">
        <v>381</v>
      </c>
      <c r="E2988" s="38" t="s">
        <v>77</v>
      </c>
      <c r="F2988" s="38" t="s">
        <v>55</v>
      </c>
      <c r="G2988" s="38" t="n">
        <v>3</v>
      </c>
      <c r="H2988" s="62" t="s">
        <v>3584</v>
      </c>
      <c r="I2988" s="62" t="s">
        <v>3585</v>
      </c>
      <c r="J2988" s="38" t="n">
        <v>1.73269361111853</v>
      </c>
      <c r="K2988" s="38" t="s">
        <v>50</v>
      </c>
      <c r="N2988" s="38" t="n">
        <v>0.00801232018596667</v>
      </c>
      <c r="O2988" s="38" t="s">
        <v>621</v>
      </c>
      <c r="P2988" s="38" t="s">
        <v>622</v>
      </c>
      <c r="Q2988" s="38" t="n">
        <v>0.0602546429728513</v>
      </c>
      <c r="R2988" s="38" t="s">
        <v>623</v>
      </c>
      <c r="T2988" s="38" t="n">
        <v>7.3</v>
      </c>
      <c r="U2988" s="38" t="s">
        <v>55</v>
      </c>
      <c r="V2988" s="38" t="n">
        <v>9.2</v>
      </c>
      <c r="W2988" s="38" t="s">
        <v>624</v>
      </c>
      <c r="Y2988" s="38" t="n">
        <v>0</v>
      </c>
      <c r="AA2988" s="38" t="s">
        <v>55</v>
      </c>
      <c r="AE2988" s="38" t="n">
        <v>1011.8</v>
      </c>
      <c r="AF2988" s="38" t="s">
        <v>625</v>
      </c>
      <c r="AG2988" s="38" t="s">
        <v>626</v>
      </c>
      <c r="AH2988" s="38" t="n">
        <v>81.3</v>
      </c>
      <c r="AK2988" s="38" t="n">
        <v>0.08</v>
      </c>
      <c r="AL2988" s="38" t="n">
        <v>0.02</v>
      </c>
      <c r="AM2988" s="38" t="n">
        <f aca="false">+AL2988/AK2988</f>
        <v>0.25</v>
      </c>
    </row>
    <row r="2989" customFormat="false" ht="12.65" hidden="false" customHeight="false" outlineLevel="0" collapsed="false">
      <c r="A2989" s="38" t="s">
        <v>47</v>
      </c>
      <c r="B2989" s="38" t="s">
        <v>59</v>
      </c>
      <c r="C2989" s="38" t="s">
        <v>200</v>
      </c>
      <c r="D2989" s="38" t="s">
        <v>381</v>
      </c>
      <c r="E2989" s="38" t="s">
        <v>77</v>
      </c>
      <c r="F2989" s="38" t="s">
        <v>55</v>
      </c>
      <c r="G2989" s="38" t="n">
        <v>4</v>
      </c>
      <c r="H2989" s="62" t="s">
        <v>3585</v>
      </c>
      <c r="I2989" s="62" t="s">
        <v>3586</v>
      </c>
      <c r="J2989" s="38" t="n">
        <v>1.7323977777693</v>
      </c>
      <c r="K2989" s="38" t="s">
        <v>50</v>
      </c>
      <c r="N2989" s="38" t="n">
        <v>0.00782551040496667</v>
      </c>
      <c r="O2989" s="38" t="s">
        <v>621</v>
      </c>
      <c r="P2989" s="38" t="s">
        <v>622</v>
      </c>
      <c r="Q2989" s="38" t="n">
        <v>0.028557298128278</v>
      </c>
      <c r="R2989" s="38" t="s">
        <v>623</v>
      </c>
      <c r="T2989" s="38" t="n">
        <v>6.1</v>
      </c>
      <c r="U2989" s="38" t="s">
        <v>55</v>
      </c>
      <c r="V2989" s="38" t="n">
        <v>9</v>
      </c>
      <c r="W2989" s="38" t="s">
        <v>624</v>
      </c>
      <c r="Y2989" s="38" t="n">
        <v>0</v>
      </c>
      <c r="AA2989" s="38" t="s">
        <v>55</v>
      </c>
      <c r="AE2989" s="38" t="n">
        <v>1012.4</v>
      </c>
      <c r="AF2989" s="38" t="s">
        <v>625</v>
      </c>
      <c r="AG2989" s="38" t="s">
        <v>626</v>
      </c>
      <c r="AH2989" s="38" t="n">
        <v>88.7</v>
      </c>
      <c r="AK2989" s="38" t="n">
        <v>0.08</v>
      </c>
      <c r="AL2989" s="38" t="n">
        <v>0.02</v>
      </c>
      <c r="AM2989" s="38" t="n">
        <f aca="false">+AL2989/AK2989</f>
        <v>0.25</v>
      </c>
    </row>
    <row r="2990" customFormat="false" ht="12.65" hidden="false" customHeight="false" outlineLevel="0" collapsed="false">
      <c r="A2990" s="38" t="s">
        <v>47</v>
      </c>
      <c r="B2990" s="38" t="s">
        <v>59</v>
      </c>
      <c r="C2990" s="38" t="s">
        <v>200</v>
      </c>
      <c r="D2990" s="38" t="s">
        <v>381</v>
      </c>
      <c r="E2990" s="38" t="s">
        <v>77</v>
      </c>
      <c r="F2990" s="38" t="s">
        <v>55</v>
      </c>
      <c r="G2990" s="38" t="n">
        <v>5</v>
      </c>
      <c r="H2990" s="62" t="s">
        <v>3586</v>
      </c>
      <c r="I2990" s="62" t="s">
        <v>3587</v>
      </c>
      <c r="J2990" s="38" t="n">
        <v>1.73200416664283</v>
      </c>
      <c r="K2990" s="38" t="s">
        <v>50</v>
      </c>
      <c r="N2990" s="38" t="n">
        <v>0.00652112878586667</v>
      </c>
      <c r="O2990" s="38" t="s">
        <v>621</v>
      </c>
      <c r="P2990" s="38" t="s">
        <v>622</v>
      </c>
      <c r="Q2990" s="38" t="n">
        <v>0.0187522335303067</v>
      </c>
      <c r="R2990" s="38" t="s">
        <v>623</v>
      </c>
      <c r="T2990" s="38" t="n">
        <v>4.7</v>
      </c>
      <c r="U2990" s="38" t="s">
        <v>55</v>
      </c>
      <c r="V2990" s="38" t="n">
        <v>8.7</v>
      </c>
      <c r="W2990" s="38" t="s">
        <v>624</v>
      </c>
      <c r="Y2990" s="38" t="n">
        <v>0</v>
      </c>
      <c r="AA2990" s="38" t="s">
        <v>55</v>
      </c>
      <c r="AE2990" s="38" t="n">
        <v>1013</v>
      </c>
      <c r="AF2990" s="38" t="s">
        <v>625</v>
      </c>
      <c r="AG2990" s="38" t="s">
        <v>626</v>
      </c>
      <c r="AH2990" s="38" t="n">
        <v>94.5</v>
      </c>
      <c r="AK2990" s="38" t="n">
        <v>0.08</v>
      </c>
      <c r="AL2990" s="38" t="n">
        <v>0.02</v>
      </c>
      <c r="AM2990" s="38" t="n">
        <f aca="false">+AL2990/AK2990</f>
        <v>0.25</v>
      </c>
    </row>
    <row r="2991" customFormat="false" ht="12.65" hidden="false" customHeight="false" outlineLevel="0" collapsed="false">
      <c r="A2991" s="38" t="s">
        <v>47</v>
      </c>
      <c r="B2991" s="38" t="s">
        <v>59</v>
      </c>
      <c r="C2991" s="38" t="s">
        <v>200</v>
      </c>
      <c r="D2991" s="38" t="s">
        <v>381</v>
      </c>
      <c r="E2991" s="38" t="s">
        <v>77</v>
      </c>
      <c r="F2991" s="38" t="s">
        <v>55</v>
      </c>
      <c r="G2991" s="38" t="n">
        <v>6</v>
      </c>
      <c r="H2991" s="62" t="s">
        <v>3587</v>
      </c>
      <c r="I2991" s="62" t="s">
        <v>3588</v>
      </c>
      <c r="J2991" s="38" t="n">
        <v>1.73266305559211</v>
      </c>
      <c r="K2991" s="38" t="s">
        <v>50</v>
      </c>
      <c r="N2991" s="38" t="n">
        <v>0.0051705814937</v>
      </c>
      <c r="O2991" s="38" t="s">
        <v>621</v>
      </c>
      <c r="P2991" s="38" t="s">
        <v>622</v>
      </c>
      <c r="Q2991" s="38" t="n">
        <v>0.0147332992682285</v>
      </c>
      <c r="R2991" s="38" t="s">
        <v>623</v>
      </c>
      <c r="T2991" s="38" t="n">
        <v>3.6</v>
      </c>
      <c r="U2991" s="38" t="s">
        <v>55</v>
      </c>
      <c r="V2991" s="38" t="n">
        <v>8.4</v>
      </c>
      <c r="W2991" s="38" t="s">
        <v>624</v>
      </c>
      <c r="Y2991" s="38" t="n">
        <v>0.5</v>
      </c>
      <c r="AA2991" s="38" t="s">
        <v>55</v>
      </c>
      <c r="AE2991" s="38" t="n">
        <v>1013.2</v>
      </c>
      <c r="AF2991" s="38" t="s">
        <v>625</v>
      </c>
      <c r="AG2991" s="38" t="s">
        <v>626</v>
      </c>
      <c r="AH2991" s="38" t="n">
        <v>97</v>
      </c>
      <c r="AK2991" s="38" t="n">
        <v>0.08</v>
      </c>
      <c r="AL2991" s="38" t="n">
        <v>0.02</v>
      </c>
      <c r="AM2991" s="38" t="n">
        <f aca="false">+AL2991/AK2991</f>
        <v>0.25</v>
      </c>
    </row>
    <row r="2992" customFormat="false" ht="12.65" hidden="false" customHeight="false" outlineLevel="0" collapsed="false">
      <c r="A2992" s="38" t="s">
        <v>47</v>
      </c>
      <c r="B2992" s="38" t="s">
        <v>59</v>
      </c>
      <c r="C2992" s="38" t="s">
        <v>200</v>
      </c>
      <c r="D2992" s="38" t="s">
        <v>381</v>
      </c>
      <c r="E2992" s="38" t="s">
        <v>77</v>
      </c>
      <c r="F2992" s="38" t="s">
        <v>55</v>
      </c>
      <c r="G2992" s="38" t="n">
        <v>7</v>
      </c>
      <c r="H2992" s="62" t="s">
        <v>3588</v>
      </c>
      <c r="I2992" s="62" t="s">
        <v>3589</v>
      </c>
      <c r="J2992" s="38" t="n">
        <v>1.73250305553277</v>
      </c>
      <c r="K2992" s="38" t="s">
        <v>50</v>
      </c>
      <c r="N2992" s="38" t="n">
        <v>0.0036955543098</v>
      </c>
      <c r="O2992" s="38" t="s">
        <v>621</v>
      </c>
      <c r="P2992" s="38" t="s">
        <v>622</v>
      </c>
      <c r="Q2992" s="38" t="n">
        <v>0.0127065167655929</v>
      </c>
      <c r="R2992" s="38" t="s">
        <v>623</v>
      </c>
      <c r="T2992" s="38" t="n">
        <v>3.5</v>
      </c>
      <c r="U2992" s="38" t="s">
        <v>55</v>
      </c>
      <c r="V2992" s="38" t="n">
        <v>8.2</v>
      </c>
      <c r="W2992" s="38" t="s">
        <v>624</v>
      </c>
      <c r="Y2992" s="38" t="n">
        <v>0</v>
      </c>
      <c r="AA2992" s="38" t="s">
        <v>55</v>
      </c>
      <c r="AE2992" s="38" t="n">
        <v>1013.5</v>
      </c>
      <c r="AF2992" s="38" t="s">
        <v>625</v>
      </c>
      <c r="AG2992" s="38" t="s">
        <v>626</v>
      </c>
      <c r="AH2992" s="38" t="n">
        <v>97</v>
      </c>
      <c r="AK2992" s="38" t="n">
        <v>0.08</v>
      </c>
      <c r="AL2992" s="38" t="n">
        <v>0.02</v>
      </c>
      <c r="AM2992" s="38" t="n">
        <f aca="false">+AL2992/AK2992</f>
        <v>0.25</v>
      </c>
    </row>
    <row r="2993" customFormat="false" ht="12.65" hidden="false" customHeight="false" outlineLevel="0" collapsed="false">
      <c r="A2993" s="38" t="s">
        <v>47</v>
      </c>
      <c r="B2993" s="38" t="s">
        <v>59</v>
      </c>
      <c r="C2993" s="38" t="s">
        <v>200</v>
      </c>
      <c r="D2993" s="38" t="s">
        <v>381</v>
      </c>
      <c r="E2993" s="38" t="s">
        <v>77</v>
      </c>
      <c r="F2993" s="38" t="s">
        <v>55</v>
      </c>
      <c r="G2993" s="38" t="n">
        <v>8</v>
      </c>
      <c r="H2993" s="62" t="s">
        <v>3589</v>
      </c>
      <c r="I2993" s="62" t="s">
        <v>3590</v>
      </c>
      <c r="J2993" s="38" t="n">
        <v>1.73240972220898</v>
      </c>
      <c r="K2993" s="38" t="s">
        <v>50</v>
      </c>
      <c r="N2993" s="38" t="n">
        <v>0.00412439679233333</v>
      </c>
      <c r="O2993" s="38" t="s">
        <v>621</v>
      </c>
      <c r="P2993" s="38" t="s">
        <v>622</v>
      </c>
      <c r="Q2993" s="38" t="n">
        <v>0.0120965949755295</v>
      </c>
      <c r="R2993" s="38" t="s">
        <v>623</v>
      </c>
      <c r="T2993" s="38" t="n">
        <v>3.2</v>
      </c>
      <c r="U2993" s="38" t="s">
        <v>55</v>
      </c>
      <c r="V2993" s="38" t="n">
        <v>7.9</v>
      </c>
      <c r="W2993" s="38" t="s">
        <v>624</v>
      </c>
      <c r="Y2993" s="38" t="n">
        <v>52.5</v>
      </c>
      <c r="AA2993" s="38" t="s">
        <v>55</v>
      </c>
      <c r="AE2993" s="38" t="n">
        <v>1014.1</v>
      </c>
      <c r="AF2993" s="38" t="s">
        <v>625</v>
      </c>
      <c r="AG2993" s="38" t="s">
        <v>626</v>
      </c>
      <c r="AH2993" s="38" t="n">
        <v>95.6</v>
      </c>
      <c r="AK2993" s="38" t="n">
        <v>0.08</v>
      </c>
      <c r="AL2993" s="38" t="n">
        <v>0.02</v>
      </c>
      <c r="AM2993" s="38" t="n">
        <f aca="false">+AL2993/AK2993</f>
        <v>0.25</v>
      </c>
    </row>
    <row r="2994" customFormat="false" ht="12.65" hidden="false" customHeight="false" outlineLevel="0" collapsed="false">
      <c r="A2994" s="38" t="s">
        <v>47</v>
      </c>
      <c r="B2994" s="38" t="s">
        <v>59</v>
      </c>
      <c r="C2994" s="38" t="s">
        <v>200</v>
      </c>
      <c r="D2994" s="38" t="s">
        <v>381</v>
      </c>
      <c r="E2994" s="38" t="s">
        <v>77</v>
      </c>
      <c r="F2994" s="38" t="s">
        <v>55</v>
      </c>
      <c r="G2994" s="38" t="n">
        <v>9</v>
      </c>
      <c r="H2994" s="62" t="s">
        <v>3590</v>
      </c>
      <c r="I2994" s="62" t="s">
        <v>3591</v>
      </c>
      <c r="J2994" s="38" t="n">
        <v>1.73251805557145</v>
      </c>
      <c r="K2994" s="38" t="s">
        <v>50</v>
      </c>
      <c r="N2994" s="38" t="n">
        <v>0.00589617997</v>
      </c>
      <c r="O2994" s="38" t="s">
        <v>621</v>
      </c>
      <c r="P2994" s="38" t="s">
        <v>622</v>
      </c>
      <c r="Q2994" s="38" t="n">
        <v>0.0115618923657567</v>
      </c>
      <c r="R2994" s="38" t="s">
        <v>623</v>
      </c>
      <c r="T2994" s="38" t="n">
        <v>6.3</v>
      </c>
      <c r="U2994" s="38" t="s">
        <v>55</v>
      </c>
      <c r="V2994" s="38" t="n">
        <v>7.6</v>
      </c>
      <c r="W2994" s="38" t="s">
        <v>624</v>
      </c>
      <c r="Y2994" s="38" t="n">
        <v>269.2</v>
      </c>
      <c r="AA2994" s="38" t="s">
        <v>55</v>
      </c>
      <c r="AE2994" s="38" t="n">
        <v>1015.8</v>
      </c>
      <c r="AF2994" s="38" t="s">
        <v>625</v>
      </c>
      <c r="AG2994" s="38" t="s">
        <v>626</v>
      </c>
      <c r="AH2994" s="38" t="n">
        <v>90.4</v>
      </c>
      <c r="AK2994" s="38" t="n">
        <v>0.08</v>
      </c>
      <c r="AL2994" s="38" t="n">
        <v>0.02</v>
      </c>
      <c r="AM2994" s="38" t="n">
        <f aca="false">+AL2994/AK2994</f>
        <v>0.25</v>
      </c>
    </row>
    <row r="2995" customFormat="false" ht="12.65" hidden="false" customHeight="false" outlineLevel="0" collapsed="false">
      <c r="A2995" s="38" t="s">
        <v>47</v>
      </c>
      <c r="B2995" s="38" t="s">
        <v>59</v>
      </c>
      <c r="C2995" s="38" t="s">
        <v>200</v>
      </c>
      <c r="D2995" s="38" t="s">
        <v>381</v>
      </c>
      <c r="E2995" s="38" t="s">
        <v>77</v>
      </c>
      <c r="F2995" s="38" t="s">
        <v>55</v>
      </c>
      <c r="G2995" s="38" t="n">
        <v>10</v>
      </c>
      <c r="H2995" s="62" t="s">
        <v>3591</v>
      </c>
      <c r="I2995" s="62" t="s">
        <v>3592</v>
      </c>
      <c r="J2995" s="38" t="n">
        <v>1.73266916665766</v>
      </c>
      <c r="K2995" s="38" t="s">
        <v>50</v>
      </c>
      <c r="N2995" s="38" t="n">
        <v>0.0129329900246667</v>
      </c>
      <c r="O2995" s="38" t="s">
        <v>621</v>
      </c>
      <c r="P2995" s="38" t="s">
        <v>622</v>
      </c>
      <c r="Q2995" s="38" t="n">
        <v>0.0219854437850677</v>
      </c>
      <c r="R2995" s="38" t="s">
        <v>623</v>
      </c>
      <c r="T2995" s="38" t="n">
        <v>10.7</v>
      </c>
      <c r="U2995" s="38" t="s">
        <v>55</v>
      </c>
      <c r="V2995" s="38" t="n">
        <v>7.5</v>
      </c>
      <c r="W2995" s="38" t="s">
        <v>624</v>
      </c>
      <c r="Y2995" s="38" t="n">
        <v>567.1</v>
      </c>
      <c r="AA2995" s="38" t="s">
        <v>55</v>
      </c>
      <c r="AE2995" s="38" t="n">
        <v>1017</v>
      </c>
      <c r="AF2995" s="38" t="s">
        <v>625</v>
      </c>
      <c r="AG2995" s="38" t="s">
        <v>626</v>
      </c>
      <c r="AH2995" s="38" t="n">
        <v>70.9</v>
      </c>
      <c r="AK2995" s="38" t="n">
        <v>0.08</v>
      </c>
      <c r="AL2995" s="38" t="n">
        <v>0.02</v>
      </c>
      <c r="AM2995" s="38" t="n">
        <f aca="false">+AL2995/AK2995</f>
        <v>0.25</v>
      </c>
    </row>
    <row r="2996" customFormat="false" ht="12.65" hidden="false" customHeight="false" outlineLevel="0" collapsed="false">
      <c r="A2996" s="38" t="s">
        <v>47</v>
      </c>
      <c r="B2996" s="38" t="s">
        <v>59</v>
      </c>
      <c r="C2996" s="38" t="s">
        <v>200</v>
      </c>
      <c r="D2996" s="38" t="s">
        <v>381</v>
      </c>
      <c r="E2996" s="38" t="s">
        <v>77</v>
      </c>
      <c r="F2996" s="38" t="s">
        <v>55</v>
      </c>
      <c r="G2996" s="38" t="n">
        <v>11</v>
      </c>
      <c r="H2996" s="62" t="s">
        <v>3592</v>
      </c>
      <c r="I2996" s="62" t="s">
        <v>3593</v>
      </c>
      <c r="J2996" s="38" t="n">
        <v>1.73220916661951</v>
      </c>
      <c r="K2996" s="38" t="s">
        <v>50</v>
      </c>
      <c r="N2996" s="38" t="n">
        <v>0.0122538541033333</v>
      </c>
      <c r="O2996" s="38" t="s">
        <v>621</v>
      </c>
      <c r="P2996" s="38" t="s">
        <v>622</v>
      </c>
      <c r="Q2996" s="38" t="n">
        <v>0.0435162341590589</v>
      </c>
      <c r="R2996" s="38" t="s">
        <v>623</v>
      </c>
      <c r="T2996" s="38" t="n">
        <v>11.6</v>
      </c>
      <c r="U2996" s="38" t="s">
        <v>55</v>
      </c>
      <c r="V2996" s="38" t="n">
        <v>7.6</v>
      </c>
      <c r="W2996" s="38" t="s">
        <v>624</v>
      </c>
      <c r="Y2996" s="38" t="n">
        <v>375.1</v>
      </c>
      <c r="AA2996" s="38" t="s">
        <v>55</v>
      </c>
      <c r="AE2996" s="38" t="n">
        <v>1017.2</v>
      </c>
      <c r="AF2996" s="38" t="s">
        <v>625</v>
      </c>
      <c r="AG2996" s="38" t="s">
        <v>626</v>
      </c>
      <c r="AH2996" s="38" t="n">
        <v>63.3</v>
      </c>
      <c r="AK2996" s="38" t="n">
        <v>0.08</v>
      </c>
      <c r="AL2996" s="38" t="n">
        <v>0.02</v>
      </c>
      <c r="AM2996" s="38" t="n">
        <f aca="false">+AL2996/AK2996</f>
        <v>0.25</v>
      </c>
    </row>
    <row r="2997" customFormat="false" ht="12.65" hidden="false" customHeight="false" outlineLevel="0" collapsed="false">
      <c r="A2997" s="38" t="s">
        <v>47</v>
      </c>
      <c r="B2997" s="38" t="s">
        <v>59</v>
      </c>
      <c r="C2997" s="38" t="s">
        <v>200</v>
      </c>
      <c r="D2997" s="38" t="s">
        <v>381</v>
      </c>
      <c r="E2997" s="38" t="s">
        <v>77</v>
      </c>
      <c r="F2997" s="38" t="s">
        <v>55</v>
      </c>
      <c r="G2997" s="38" t="n">
        <v>12</v>
      </c>
      <c r="H2997" s="62" t="s">
        <v>3593</v>
      </c>
      <c r="I2997" s="62" t="s">
        <v>3594</v>
      </c>
      <c r="J2997" s="38" t="n">
        <v>1.7325019445022</v>
      </c>
      <c r="K2997" s="38" t="s">
        <v>50</v>
      </c>
      <c r="N2997" s="38" t="n">
        <v>0.0103484655426667</v>
      </c>
      <c r="O2997" s="38" t="s">
        <v>621</v>
      </c>
      <c r="P2997" s="38" t="s">
        <v>622</v>
      </c>
      <c r="Q2997" s="38" t="n">
        <v>0.0495570880036503</v>
      </c>
      <c r="R2997" s="38" t="s">
        <v>623</v>
      </c>
      <c r="T2997" s="38" t="n">
        <v>12.6</v>
      </c>
      <c r="U2997" s="38" t="s">
        <v>55</v>
      </c>
      <c r="V2997" s="38" t="n">
        <v>7.9</v>
      </c>
      <c r="W2997" s="38" t="s">
        <v>624</v>
      </c>
      <c r="Y2997" s="38" t="n">
        <v>393.4</v>
      </c>
      <c r="AA2997" s="38" t="s">
        <v>55</v>
      </c>
      <c r="AE2997" s="38" t="n">
        <v>1017.1</v>
      </c>
      <c r="AF2997" s="38" t="s">
        <v>625</v>
      </c>
      <c r="AG2997" s="38" t="s">
        <v>626</v>
      </c>
      <c r="AH2997" s="38" t="n">
        <v>52.9</v>
      </c>
      <c r="AK2997" s="38" t="n">
        <v>0.08</v>
      </c>
      <c r="AL2997" s="38" t="n">
        <v>0.02</v>
      </c>
      <c r="AM2997" s="38" t="n">
        <f aca="false">+AL2997/AK2997</f>
        <v>0.25</v>
      </c>
    </row>
    <row r="2998" customFormat="false" ht="12.65" hidden="false" customHeight="false" outlineLevel="0" collapsed="false">
      <c r="A2998" s="38" t="s">
        <v>47</v>
      </c>
      <c r="B2998" s="38" t="s">
        <v>59</v>
      </c>
      <c r="C2998" s="38" t="s">
        <v>200</v>
      </c>
      <c r="D2998" s="38" t="s">
        <v>381</v>
      </c>
      <c r="E2998" s="38" t="s">
        <v>77</v>
      </c>
      <c r="F2998" s="38" t="s">
        <v>55</v>
      </c>
      <c r="G2998" s="38" t="n">
        <v>13</v>
      </c>
      <c r="H2998" s="62" t="s">
        <v>3594</v>
      </c>
      <c r="I2998" s="62" t="s">
        <v>3595</v>
      </c>
      <c r="J2998" s="38" t="n">
        <v>1.73225166665183</v>
      </c>
      <c r="K2998" s="38" t="s">
        <v>50</v>
      </c>
      <c r="N2998" s="38" t="n">
        <v>0.00911095597673333</v>
      </c>
      <c r="O2998" s="38" t="s">
        <v>621</v>
      </c>
      <c r="P2998" s="38" t="s">
        <v>622</v>
      </c>
      <c r="Q2998" s="38" t="n">
        <v>0.0446684824538028</v>
      </c>
      <c r="R2998" s="38" t="s">
        <v>623</v>
      </c>
      <c r="T2998" s="38" t="n">
        <v>12.9</v>
      </c>
      <c r="U2998" s="38" t="s">
        <v>55</v>
      </c>
      <c r="V2998" s="38" t="n">
        <v>8.3</v>
      </c>
      <c r="W2998" s="38" t="s">
        <v>624</v>
      </c>
      <c r="Y2998" s="38" t="n">
        <v>419.4</v>
      </c>
      <c r="AA2998" s="38" t="s">
        <v>55</v>
      </c>
      <c r="AE2998" s="38" t="n">
        <v>1017</v>
      </c>
      <c r="AF2998" s="38" t="s">
        <v>625</v>
      </c>
      <c r="AG2998" s="38" t="s">
        <v>626</v>
      </c>
      <c r="AH2998" s="38" t="n">
        <v>46.4</v>
      </c>
      <c r="AK2998" s="38" t="n">
        <v>0.08</v>
      </c>
      <c r="AL2998" s="38" t="n">
        <v>0.02</v>
      </c>
      <c r="AM2998" s="38" t="n">
        <f aca="false">+AL2998/AK2998</f>
        <v>0.25</v>
      </c>
    </row>
    <row r="2999" customFormat="false" ht="12.65" hidden="false" customHeight="false" outlineLevel="0" collapsed="false">
      <c r="A2999" s="38" t="s">
        <v>47</v>
      </c>
      <c r="B2999" s="38" t="s">
        <v>59</v>
      </c>
      <c r="C2999" s="38" t="s">
        <v>200</v>
      </c>
      <c r="D2999" s="38" t="s">
        <v>381</v>
      </c>
      <c r="E2999" s="38" t="s">
        <v>77</v>
      </c>
      <c r="F2999" s="38" t="s">
        <v>55</v>
      </c>
      <c r="G2999" s="38" t="n">
        <v>14</v>
      </c>
      <c r="H2999" s="62" t="s">
        <v>3595</v>
      </c>
      <c r="I2999" s="62" t="s">
        <v>3596</v>
      </c>
      <c r="J2999" s="38" t="n">
        <v>1.73237277779314</v>
      </c>
      <c r="K2999" s="38" t="s">
        <v>50</v>
      </c>
      <c r="N2999" s="38" t="n">
        <v>0.00855530626296667</v>
      </c>
      <c r="O2999" s="38" t="s">
        <v>621</v>
      </c>
      <c r="P2999" s="38" t="s">
        <v>622</v>
      </c>
      <c r="Q2999" s="38" t="n">
        <v>0.0435781799302474</v>
      </c>
      <c r="R2999" s="38" t="s">
        <v>623</v>
      </c>
      <c r="T2999" s="38" t="n">
        <v>12.6</v>
      </c>
      <c r="U2999" s="38" t="s">
        <v>55</v>
      </c>
      <c r="V2999" s="38" t="n">
        <v>8.6</v>
      </c>
      <c r="W2999" s="38" t="s">
        <v>624</v>
      </c>
      <c r="Y2999" s="38" t="n">
        <v>206.1</v>
      </c>
      <c r="AA2999" s="38" t="s">
        <v>55</v>
      </c>
      <c r="AE2999" s="38" t="n">
        <v>1016.9</v>
      </c>
      <c r="AF2999" s="38" t="s">
        <v>625</v>
      </c>
      <c r="AG2999" s="38" t="s">
        <v>626</v>
      </c>
      <c r="AH2999" s="38" t="n">
        <v>44.3</v>
      </c>
      <c r="AK2999" s="38" t="n">
        <v>0.08</v>
      </c>
      <c r="AL2999" s="38" t="n">
        <v>0.02</v>
      </c>
      <c r="AM2999" s="38" t="n">
        <f aca="false">+AL2999/AK2999</f>
        <v>0.25</v>
      </c>
    </row>
    <row r="3000" customFormat="false" ht="12.65" hidden="false" customHeight="false" outlineLevel="0" collapsed="false">
      <c r="A3000" s="38" t="s">
        <v>47</v>
      </c>
      <c r="B3000" s="38" t="s">
        <v>59</v>
      </c>
      <c r="C3000" s="38" t="s">
        <v>200</v>
      </c>
      <c r="D3000" s="38" t="s">
        <v>381</v>
      </c>
      <c r="E3000" s="38" t="s">
        <v>77</v>
      </c>
      <c r="F3000" s="38" t="s">
        <v>55</v>
      </c>
      <c r="G3000" s="38" t="n">
        <v>15</v>
      </c>
      <c r="H3000" s="62" t="s">
        <v>3596</v>
      </c>
      <c r="I3000" s="62" t="s">
        <v>3597</v>
      </c>
      <c r="J3000" s="38" t="n">
        <v>1.7326636111074</v>
      </c>
      <c r="K3000" s="38" t="s">
        <v>50</v>
      </c>
      <c r="N3000" s="38" t="n">
        <v>0.00847846850466667</v>
      </c>
      <c r="O3000" s="38" t="s">
        <v>621</v>
      </c>
      <c r="P3000" s="38" t="s">
        <v>622</v>
      </c>
      <c r="Q3000" s="38" t="n">
        <v>0.0429350399407486</v>
      </c>
      <c r="R3000" s="38" t="s">
        <v>623</v>
      </c>
      <c r="T3000" s="38" t="n">
        <v>12.3</v>
      </c>
      <c r="U3000" s="38" t="s">
        <v>55</v>
      </c>
      <c r="V3000" s="38" t="n">
        <v>8.8</v>
      </c>
      <c r="W3000" s="38" t="s">
        <v>624</v>
      </c>
      <c r="Y3000" s="38" t="n">
        <v>241.1</v>
      </c>
      <c r="AA3000" s="38" t="s">
        <v>55</v>
      </c>
      <c r="AE3000" s="38" t="n">
        <v>1017</v>
      </c>
      <c r="AF3000" s="38" t="s">
        <v>625</v>
      </c>
      <c r="AG3000" s="38" t="s">
        <v>626</v>
      </c>
      <c r="AH3000" s="38" t="n">
        <v>45.4</v>
      </c>
      <c r="AK3000" s="38" t="n">
        <v>0.08</v>
      </c>
      <c r="AL3000" s="38" t="n">
        <v>0.02</v>
      </c>
      <c r="AM3000" s="38" t="n">
        <f aca="false">+AL3000/AK3000</f>
        <v>0.25</v>
      </c>
    </row>
    <row r="3001" customFormat="false" ht="12.65" hidden="false" customHeight="false" outlineLevel="0" collapsed="false">
      <c r="A3001" s="38" t="s">
        <v>47</v>
      </c>
      <c r="B3001" s="38" t="s">
        <v>59</v>
      </c>
      <c r="C3001" s="38" t="s">
        <v>200</v>
      </c>
      <c r="D3001" s="38" t="s">
        <v>381</v>
      </c>
      <c r="E3001" s="38" t="s">
        <v>77</v>
      </c>
      <c r="F3001" s="38" t="s">
        <v>55</v>
      </c>
      <c r="G3001" s="38" t="n">
        <v>16</v>
      </c>
      <c r="H3001" s="62" t="s">
        <v>3597</v>
      </c>
      <c r="I3001" s="62" t="s">
        <v>3598</v>
      </c>
      <c r="J3001" s="38" t="n">
        <v>1.73227333333757</v>
      </c>
      <c r="K3001" s="38" t="s">
        <v>50</v>
      </c>
      <c r="N3001" s="38" t="n">
        <v>0.00877514961683333</v>
      </c>
      <c r="O3001" s="38" t="s">
        <v>621</v>
      </c>
      <c r="P3001" s="38" t="s">
        <v>622</v>
      </c>
      <c r="Q3001" s="38" t="n">
        <v>0.0385991554105451</v>
      </c>
      <c r="R3001" s="38" t="s">
        <v>623</v>
      </c>
      <c r="T3001" s="38" t="n">
        <v>10.2</v>
      </c>
      <c r="U3001" s="38" t="s">
        <v>55</v>
      </c>
      <c r="V3001" s="38" t="n">
        <v>8.9</v>
      </c>
      <c r="W3001" s="38" t="s">
        <v>624</v>
      </c>
      <c r="Y3001" s="38" t="n">
        <v>35.9</v>
      </c>
      <c r="AA3001" s="38" t="s">
        <v>55</v>
      </c>
      <c r="AE3001" s="38" t="n">
        <v>1017.6</v>
      </c>
      <c r="AF3001" s="38" t="s">
        <v>625</v>
      </c>
      <c r="AG3001" s="38" t="s">
        <v>626</v>
      </c>
      <c r="AH3001" s="38" t="n">
        <v>53.6</v>
      </c>
      <c r="AK3001" s="38" t="n">
        <v>0.08</v>
      </c>
      <c r="AL3001" s="38" t="n">
        <v>0.02</v>
      </c>
      <c r="AM3001" s="38" t="n">
        <f aca="false">+AL3001/AK3001</f>
        <v>0.25</v>
      </c>
    </row>
    <row r="3002" customFormat="false" ht="12.65" hidden="false" customHeight="false" outlineLevel="0" collapsed="false">
      <c r="A3002" s="38" t="s">
        <v>47</v>
      </c>
      <c r="B3002" s="38" t="s">
        <v>59</v>
      </c>
      <c r="C3002" s="38" t="s">
        <v>200</v>
      </c>
      <c r="D3002" s="38" t="s">
        <v>381</v>
      </c>
      <c r="E3002" s="38" t="s">
        <v>77</v>
      </c>
      <c r="F3002" s="38" t="s">
        <v>55</v>
      </c>
      <c r="G3002" s="38" t="n">
        <v>17</v>
      </c>
      <c r="H3002" s="62" t="s">
        <v>3598</v>
      </c>
      <c r="I3002" s="62" t="s">
        <v>3599</v>
      </c>
      <c r="J3002" s="38" t="n">
        <v>1.7322761111127</v>
      </c>
      <c r="K3002" s="38" t="s">
        <v>50</v>
      </c>
      <c r="N3002" s="38" t="n">
        <v>0.0059394000384</v>
      </c>
      <c r="O3002" s="38" t="s">
        <v>621</v>
      </c>
      <c r="P3002" s="38" t="s">
        <v>622</v>
      </c>
      <c r="Q3002" s="38" t="n">
        <v>0.0297821996496002</v>
      </c>
      <c r="R3002" s="38" t="s">
        <v>623</v>
      </c>
      <c r="T3002" s="38" t="n">
        <v>6.6</v>
      </c>
      <c r="U3002" s="38" t="s">
        <v>55</v>
      </c>
      <c r="V3002" s="38" t="n">
        <v>8.8</v>
      </c>
      <c r="W3002" s="38" t="s">
        <v>624</v>
      </c>
      <c r="Y3002" s="38" t="n">
        <v>0</v>
      </c>
      <c r="AA3002" s="38" t="s">
        <v>55</v>
      </c>
      <c r="AE3002" s="38" t="n">
        <v>1018.3</v>
      </c>
      <c r="AF3002" s="38" t="s">
        <v>625</v>
      </c>
      <c r="AG3002" s="38" t="s">
        <v>626</v>
      </c>
      <c r="AH3002" s="38" t="n">
        <v>67.1</v>
      </c>
      <c r="AK3002" s="38" t="n">
        <v>0.08</v>
      </c>
      <c r="AL3002" s="38" t="n">
        <v>0.02</v>
      </c>
      <c r="AM3002" s="38" t="n">
        <f aca="false">+AL3002/AK3002</f>
        <v>0.25</v>
      </c>
    </row>
    <row r="3003" customFormat="false" ht="12.65" hidden="false" customHeight="false" outlineLevel="0" collapsed="false">
      <c r="A3003" s="38" t="s">
        <v>47</v>
      </c>
      <c r="B3003" s="38" t="s">
        <v>59</v>
      </c>
      <c r="C3003" s="38" t="s">
        <v>200</v>
      </c>
      <c r="D3003" s="38" t="s">
        <v>381</v>
      </c>
      <c r="E3003" s="38" t="s">
        <v>77</v>
      </c>
      <c r="F3003" s="38" t="s">
        <v>55</v>
      </c>
      <c r="G3003" s="38" t="n">
        <v>18</v>
      </c>
      <c r="H3003" s="62" t="s">
        <v>3599</v>
      </c>
      <c r="I3003" s="62" t="s">
        <v>3600</v>
      </c>
      <c r="J3003" s="38" t="n">
        <v>1.73256222221586</v>
      </c>
      <c r="K3003" s="38" t="s">
        <v>50</v>
      </c>
      <c r="N3003" s="38" t="n">
        <v>0.00351664380646667</v>
      </c>
      <c r="O3003" s="38" t="s">
        <v>621</v>
      </c>
      <c r="P3003" s="38" t="s">
        <v>622</v>
      </c>
      <c r="Q3003" s="38" t="n">
        <v>0.021325057722432</v>
      </c>
      <c r="R3003" s="38" t="s">
        <v>623</v>
      </c>
      <c r="T3003" s="38" t="n">
        <v>5.4</v>
      </c>
      <c r="U3003" s="38" t="s">
        <v>55</v>
      </c>
      <c r="V3003" s="38" t="n">
        <v>8.7</v>
      </c>
      <c r="W3003" s="38" t="s">
        <v>624</v>
      </c>
      <c r="Y3003" s="38" t="n">
        <v>1.4</v>
      </c>
      <c r="AA3003" s="38" t="s">
        <v>55</v>
      </c>
      <c r="AE3003" s="38" t="n">
        <v>1018.5</v>
      </c>
      <c r="AF3003" s="38" t="s">
        <v>625</v>
      </c>
      <c r="AG3003" s="38" t="s">
        <v>626</v>
      </c>
      <c r="AH3003" s="38" t="n">
        <v>73.7</v>
      </c>
      <c r="AK3003" s="38" t="n">
        <v>0.08</v>
      </c>
      <c r="AL3003" s="38" t="n">
        <v>0.02</v>
      </c>
      <c r="AM3003" s="38" t="n">
        <f aca="false">+AL3003/AK3003</f>
        <v>0.25</v>
      </c>
    </row>
    <row r="3004" customFormat="false" ht="12.65" hidden="false" customHeight="false" outlineLevel="0" collapsed="false">
      <c r="A3004" s="38" t="s">
        <v>47</v>
      </c>
      <c r="B3004" s="38" t="s">
        <v>59</v>
      </c>
      <c r="C3004" s="38" t="s">
        <v>200</v>
      </c>
      <c r="D3004" s="38" t="s">
        <v>381</v>
      </c>
      <c r="E3004" s="38" t="s">
        <v>77</v>
      </c>
      <c r="F3004" s="38" t="s">
        <v>55</v>
      </c>
      <c r="G3004" s="38" t="n">
        <v>19</v>
      </c>
      <c r="H3004" s="62" t="s">
        <v>3600</v>
      </c>
      <c r="I3004" s="62" t="s">
        <v>3601</v>
      </c>
      <c r="J3004" s="38" t="n">
        <v>1.73247361110316</v>
      </c>
      <c r="K3004" s="38" t="s">
        <v>50</v>
      </c>
      <c r="N3004" s="38" t="n">
        <v>0.0032674118664</v>
      </c>
      <c r="O3004" s="38" t="s">
        <v>621</v>
      </c>
      <c r="P3004" s="38" t="s">
        <v>622</v>
      </c>
      <c r="Q3004" s="38" t="n">
        <v>0.0151731897417025</v>
      </c>
      <c r="R3004" s="38" t="s">
        <v>623</v>
      </c>
      <c r="T3004" s="38" t="n">
        <v>4.6</v>
      </c>
      <c r="U3004" s="38" t="s">
        <v>55</v>
      </c>
      <c r="V3004" s="38" t="n">
        <v>8.3</v>
      </c>
      <c r="W3004" s="38" t="s">
        <v>624</v>
      </c>
      <c r="Y3004" s="38" t="n">
        <v>0</v>
      </c>
      <c r="AA3004" s="38" t="s">
        <v>55</v>
      </c>
      <c r="AE3004" s="38" t="n">
        <v>1018.6</v>
      </c>
      <c r="AF3004" s="38" t="s">
        <v>625</v>
      </c>
      <c r="AG3004" s="38" t="s">
        <v>626</v>
      </c>
      <c r="AH3004" s="38" t="n">
        <v>91.5</v>
      </c>
      <c r="AK3004" s="38" t="n">
        <v>0.08</v>
      </c>
      <c r="AL3004" s="38" t="n">
        <v>0.02</v>
      </c>
      <c r="AM3004" s="38" t="n">
        <f aca="false">+AL3004/AK3004</f>
        <v>0.25</v>
      </c>
    </row>
    <row r="3005" customFormat="false" ht="12.65" hidden="false" customHeight="false" outlineLevel="0" collapsed="false">
      <c r="A3005" s="38" t="s">
        <v>47</v>
      </c>
      <c r="B3005" s="38" t="s">
        <v>59</v>
      </c>
      <c r="C3005" s="38" t="s">
        <v>200</v>
      </c>
      <c r="D3005" s="38" t="s">
        <v>381</v>
      </c>
      <c r="E3005" s="38" t="s">
        <v>77</v>
      </c>
      <c r="F3005" s="38" t="s">
        <v>55</v>
      </c>
      <c r="G3005" s="38" t="n">
        <v>20</v>
      </c>
      <c r="H3005" s="62" t="s">
        <v>3601</v>
      </c>
      <c r="I3005" s="62" t="s">
        <v>3602</v>
      </c>
      <c r="J3005" s="38" t="n">
        <v>1.73245527777407</v>
      </c>
      <c r="K3005" s="38" t="s">
        <v>50</v>
      </c>
      <c r="N3005" s="38" t="n">
        <v>0.00333023073423333</v>
      </c>
      <c r="O3005" s="38" t="s">
        <v>621</v>
      </c>
      <c r="P3005" s="38" t="s">
        <v>622</v>
      </c>
      <c r="Q3005" s="38" t="n">
        <v>0.0119370245744858</v>
      </c>
      <c r="R3005" s="38" t="s">
        <v>623</v>
      </c>
      <c r="T3005" s="38" t="n">
        <v>3.4</v>
      </c>
      <c r="U3005" s="38" t="s">
        <v>55</v>
      </c>
      <c r="V3005" s="38" t="n">
        <v>8</v>
      </c>
      <c r="W3005" s="38" t="s">
        <v>624</v>
      </c>
      <c r="Y3005" s="38" t="n">
        <v>0</v>
      </c>
      <c r="AA3005" s="38" t="s">
        <v>55</v>
      </c>
      <c r="AE3005" s="38" t="n">
        <v>1018.2</v>
      </c>
      <c r="AF3005" s="38" t="s">
        <v>625</v>
      </c>
      <c r="AG3005" s="38" t="s">
        <v>626</v>
      </c>
      <c r="AH3005" s="38" t="n">
        <v>96.4</v>
      </c>
      <c r="AK3005" s="38" t="n">
        <v>0.08</v>
      </c>
      <c r="AL3005" s="38" t="n">
        <v>0.02</v>
      </c>
      <c r="AM3005" s="38" t="n">
        <f aca="false">+AL3005/AK3005</f>
        <v>0.25</v>
      </c>
    </row>
    <row r="3006" customFormat="false" ht="12.65" hidden="false" customHeight="false" outlineLevel="0" collapsed="false">
      <c r="A3006" s="38" t="s">
        <v>47</v>
      </c>
      <c r="B3006" s="38" t="s">
        <v>59</v>
      </c>
      <c r="C3006" s="38" t="s">
        <v>200</v>
      </c>
      <c r="D3006" s="38" t="s">
        <v>381</v>
      </c>
      <c r="E3006" s="38" t="s">
        <v>77</v>
      </c>
      <c r="F3006" s="38" t="s">
        <v>55</v>
      </c>
      <c r="G3006" s="38" t="n">
        <v>21</v>
      </c>
      <c r="H3006" s="62" t="s">
        <v>3602</v>
      </c>
      <c r="I3006" s="62" t="s">
        <v>3603</v>
      </c>
      <c r="J3006" s="38" t="n">
        <v>1.73229666670164</v>
      </c>
      <c r="K3006" s="38" t="s">
        <v>50</v>
      </c>
      <c r="N3006" s="38" t="n">
        <v>0.00490567696476667</v>
      </c>
      <c r="O3006" s="38" t="s">
        <v>621</v>
      </c>
      <c r="P3006" s="38" t="s">
        <v>622</v>
      </c>
      <c r="Q3006" s="38" t="n">
        <v>0.00785424997945007</v>
      </c>
      <c r="R3006" s="38" t="s">
        <v>623</v>
      </c>
      <c r="T3006" s="38" t="n">
        <v>2.7</v>
      </c>
      <c r="U3006" s="38" t="s">
        <v>55</v>
      </c>
      <c r="V3006" s="38" t="n">
        <v>7.7</v>
      </c>
      <c r="W3006" s="38" t="s">
        <v>624</v>
      </c>
      <c r="Y3006" s="38" t="n">
        <v>2</v>
      </c>
      <c r="AA3006" s="38" t="s">
        <v>55</v>
      </c>
      <c r="AE3006" s="38" t="n">
        <v>1018</v>
      </c>
      <c r="AF3006" s="38" t="s">
        <v>625</v>
      </c>
      <c r="AG3006" s="38" t="s">
        <v>626</v>
      </c>
      <c r="AH3006" s="38" t="n">
        <v>96.7</v>
      </c>
      <c r="AK3006" s="38" t="n">
        <v>0.08</v>
      </c>
      <c r="AL3006" s="38" t="n">
        <v>0.02</v>
      </c>
      <c r="AM3006" s="38" t="n">
        <f aca="false">+AL3006/AK3006</f>
        <v>0.25</v>
      </c>
    </row>
    <row r="3007" customFormat="false" ht="12.65" hidden="false" customHeight="false" outlineLevel="0" collapsed="false">
      <c r="A3007" s="38" t="s">
        <v>47</v>
      </c>
      <c r="B3007" s="38" t="s">
        <v>59</v>
      </c>
      <c r="C3007" s="38" t="s">
        <v>200</v>
      </c>
      <c r="D3007" s="38" t="s">
        <v>381</v>
      </c>
      <c r="E3007" s="38" t="s">
        <v>77</v>
      </c>
      <c r="F3007" s="38" t="s">
        <v>55</v>
      </c>
      <c r="G3007" s="38" t="n">
        <v>22</v>
      </c>
      <c r="H3007" s="62" t="s">
        <v>3603</v>
      </c>
      <c r="I3007" s="62" t="s">
        <v>3604</v>
      </c>
      <c r="J3007" s="38" t="n">
        <v>1.73255694442325</v>
      </c>
      <c r="K3007" s="38" t="s">
        <v>50</v>
      </c>
      <c r="N3007" s="38" t="n">
        <v>0.00321275162316667</v>
      </c>
      <c r="O3007" s="38" t="s">
        <v>621</v>
      </c>
      <c r="P3007" s="38" t="s">
        <v>622</v>
      </c>
      <c r="Q3007" s="38" t="n">
        <v>0.00721062909050834</v>
      </c>
      <c r="R3007" s="38" t="s">
        <v>623</v>
      </c>
      <c r="T3007" s="38" t="n">
        <v>2.7</v>
      </c>
      <c r="U3007" s="38" t="s">
        <v>55</v>
      </c>
      <c r="V3007" s="38" t="n">
        <v>7.6</v>
      </c>
      <c r="W3007" s="38" t="s">
        <v>624</v>
      </c>
      <c r="Y3007" s="38" t="n">
        <v>61.6</v>
      </c>
      <c r="AA3007" s="38" t="s">
        <v>55</v>
      </c>
      <c r="AE3007" s="38" t="n">
        <v>1018</v>
      </c>
      <c r="AF3007" s="38" t="s">
        <v>625</v>
      </c>
      <c r="AG3007" s="38" t="s">
        <v>626</v>
      </c>
      <c r="AH3007" s="38" t="n">
        <v>96.7</v>
      </c>
      <c r="AK3007" s="38" t="n">
        <v>0.08</v>
      </c>
      <c r="AL3007" s="38" t="n">
        <v>0.02</v>
      </c>
      <c r="AM3007" s="38" t="n">
        <f aca="false">+AL3007/AK3007</f>
        <v>0.25</v>
      </c>
    </row>
    <row r="3008" customFormat="false" ht="12.65" hidden="false" customHeight="false" outlineLevel="0" collapsed="false">
      <c r="A3008" s="38" t="s">
        <v>47</v>
      </c>
      <c r="B3008" s="38" t="s">
        <v>59</v>
      </c>
      <c r="C3008" s="38" t="s">
        <v>200</v>
      </c>
      <c r="D3008" s="38" t="s">
        <v>381</v>
      </c>
      <c r="E3008" s="38" t="s">
        <v>77</v>
      </c>
      <c r="F3008" s="38" t="s">
        <v>55</v>
      </c>
      <c r="G3008" s="38" t="n">
        <v>23</v>
      </c>
      <c r="H3008" s="62" t="s">
        <v>3604</v>
      </c>
      <c r="I3008" s="62" t="s">
        <v>3605</v>
      </c>
      <c r="J3008" s="38" t="n">
        <v>1.73249277777142</v>
      </c>
      <c r="K3008" s="38" t="s">
        <v>50</v>
      </c>
      <c r="N3008" s="38" t="n">
        <v>0.0052832654808</v>
      </c>
      <c r="O3008" s="38" t="s">
        <v>621</v>
      </c>
      <c r="P3008" s="38" t="s">
        <v>622</v>
      </c>
      <c r="Q3008" s="38" t="n">
        <v>0.00871314848929255</v>
      </c>
      <c r="R3008" s="38" t="s">
        <v>623</v>
      </c>
      <c r="T3008" s="38" t="n">
        <v>6.3</v>
      </c>
      <c r="U3008" s="38" t="s">
        <v>55</v>
      </c>
      <c r="V3008" s="38" t="n">
        <v>7.4</v>
      </c>
      <c r="W3008" s="38" t="s">
        <v>624</v>
      </c>
      <c r="Y3008" s="38" t="n">
        <v>339.4</v>
      </c>
      <c r="AA3008" s="38" t="s">
        <v>55</v>
      </c>
      <c r="AE3008" s="38" t="n">
        <v>1019.4</v>
      </c>
      <c r="AF3008" s="38" t="s">
        <v>625</v>
      </c>
      <c r="AG3008" s="38" t="s">
        <v>626</v>
      </c>
      <c r="AH3008" s="38" t="n">
        <v>92.1</v>
      </c>
      <c r="AK3008" s="38" t="n">
        <v>0.08</v>
      </c>
      <c r="AL3008" s="38" t="n">
        <v>0.02</v>
      </c>
      <c r="AM3008" s="38" t="n">
        <f aca="false">+AL3008/AK3008</f>
        <v>0.25</v>
      </c>
    </row>
    <row r="3009" customFormat="false" ht="12.65" hidden="false" customHeight="false" outlineLevel="0" collapsed="false">
      <c r="A3009" s="38" t="s">
        <v>47</v>
      </c>
      <c r="B3009" s="38" t="s">
        <v>59</v>
      </c>
      <c r="C3009" s="38" t="s">
        <v>200</v>
      </c>
      <c r="D3009" s="38" t="s">
        <v>381</v>
      </c>
      <c r="E3009" s="38" t="s">
        <v>77</v>
      </c>
      <c r="F3009" s="38" t="s">
        <v>55</v>
      </c>
      <c r="G3009" s="38" t="n">
        <v>24</v>
      </c>
      <c r="H3009" s="62" t="s">
        <v>3605</v>
      </c>
      <c r="I3009" s="62" t="s">
        <v>3606</v>
      </c>
      <c r="J3009" s="38" t="n">
        <v>1.73224611110157</v>
      </c>
      <c r="K3009" s="38" t="s">
        <v>50</v>
      </c>
      <c r="N3009" s="38" t="n">
        <v>0.0103436493127</v>
      </c>
      <c r="O3009" s="38" t="s">
        <v>621</v>
      </c>
      <c r="P3009" s="38" t="s">
        <v>622</v>
      </c>
      <c r="Q3009" s="38" t="n">
        <v>0.0147381524495028</v>
      </c>
      <c r="R3009" s="38" t="s">
        <v>623</v>
      </c>
      <c r="T3009" s="38" t="n">
        <v>9.3</v>
      </c>
      <c r="U3009" s="38" t="s">
        <v>55</v>
      </c>
      <c r="V3009" s="38" t="n">
        <v>7.4</v>
      </c>
      <c r="W3009" s="38" t="s">
        <v>624</v>
      </c>
      <c r="Y3009" s="38" t="n">
        <v>628.8</v>
      </c>
      <c r="AA3009" s="38" t="s">
        <v>55</v>
      </c>
      <c r="AE3009" s="38" t="n">
        <v>1020</v>
      </c>
      <c r="AF3009" s="38" t="s">
        <v>625</v>
      </c>
      <c r="AG3009" s="38" t="s">
        <v>626</v>
      </c>
      <c r="AH3009" s="38" t="n">
        <v>61.9</v>
      </c>
      <c r="AK3009" s="38" t="n">
        <v>0.08</v>
      </c>
      <c r="AL3009" s="38" t="n">
        <v>0.02</v>
      </c>
      <c r="AM3009" s="38" t="n">
        <f aca="false">+AL3009/AK3009</f>
        <v>0.25</v>
      </c>
    </row>
    <row r="3010" customFormat="false" ht="12.65" hidden="false" customHeight="false" outlineLevel="0" collapsed="false">
      <c r="A3010" s="38" t="s">
        <v>47</v>
      </c>
      <c r="B3010" s="38" t="s">
        <v>59</v>
      </c>
      <c r="C3010" s="38" t="s">
        <v>200</v>
      </c>
      <c r="D3010" s="38" t="s">
        <v>381</v>
      </c>
      <c r="E3010" s="38" t="s">
        <v>77</v>
      </c>
      <c r="F3010" s="38" t="s">
        <v>55</v>
      </c>
      <c r="G3010" s="38" t="n">
        <v>25</v>
      </c>
      <c r="H3010" s="62" t="s">
        <v>3606</v>
      </c>
      <c r="I3010" s="62" t="s">
        <v>3607</v>
      </c>
      <c r="J3010" s="38" t="n">
        <v>25.1488730555773</v>
      </c>
      <c r="K3010" s="38" t="s">
        <v>50</v>
      </c>
      <c r="N3010" s="38" t="n">
        <v>0.0104521675122</v>
      </c>
      <c r="O3010" s="38" t="s">
        <v>621</v>
      </c>
      <c r="P3010" s="38" t="s">
        <v>622</v>
      </c>
      <c r="Q3010" s="38" t="n">
        <v>0.0341762592980018</v>
      </c>
      <c r="R3010" s="38" t="s">
        <v>623</v>
      </c>
      <c r="T3010" s="38" t="n">
        <v>12.1</v>
      </c>
      <c r="U3010" s="38" t="s">
        <v>55</v>
      </c>
      <c r="V3010" s="38" t="n">
        <v>7.6</v>
      </c>
      <c r="W3010" s="38" t="s">
        <v>624</v>
      </c>
      <c r="Y3010" s="38" t="n">
        <v>772.1</v>
      </c>
      <c r="AA3010" s="38" t="s">
        <v>55</v>
      </c>
      <c r="AE3010" s="38" t="n">
        <v>1020</v>
      </c>
      <c r="AF3010" s="38" t="s">
        <v>625</v>
      </c>
      <c r="AG3010" s="38" t="s">
        <v>626</v>
      </c>
      <c r="AH3010" s="38" t="n">
        <v>50.5</v>
      </c>
      <c r="AK3010" s="38" t="n">
        <v>0.08</v>
      </c>
      <c r="AL3010" s="38" t="n">
        <v>0.02</v>
      </c>
      <c r="AM3010" s="38" t="n">
        <f aca="false">+AL3010/AK3010</f>
        <v>0.25</v>
      </c>
    </row>
    <row r="3011" customFormat="false" ht="12.65" hidden="false" customHeight="false" outlineLevel="0" collapsed="false">
      <c r="A3011" s="38" t="s">
        <v>47</v>
      </c>
      <c r="B3011" s="38" t="s">
        <v>59</v>
      </c>
      <c r="C3011" s="38" t="s">
        <v>200</v>
      </c>
      <c r="D3011" s="38" t="s">
        <v>381</v>
      </c>
      <c r="E3011" s="38" t="s">
        <v>77</v>
      </c>
      <c r="F3011" s="38" t="s">
        <v>55</v>
      </c>
      <c r="G3011" s="38" t="n">
        <v>26</v>
      </c>
      <c r="H3011" s="62" t="s">
        <v>3607</v>
      </c>
      <c r="I3011" s="62" t="s">
        <v>3608</v>
      </c>
      <c r="J3011" s="38" t="n">
        <v>1.73230083333121</v>
      </c>
      <c r="K3011" s="38" t="s">
        <v>50</v>
      </c>
      <c r="N3011" s="38" t="n">
        <v>0.0103338215711</v>
      </c>
      <c r="O3011" s="38" t="s">
        <v>621</v>
      </c>
      <c r="P3011" s="38" t="s">
        <v>622</v>
      </c>
      <c r="Q3011" s="38" t="n">
        <v>0.0449422841999108</v>
      </c>
      <c r="R3011" s="38" t="s">
        <v>623</v>
      </c>
      <c r="T3011" s="38" t="n">
        <v>12.5</v>
      </c>
      <c r="U3011" s="38" t="s">
        <v>55</v>
      </c>
      <c r="V3011" s="38" t="n">
        <v>8.2</v>
      </c>
      <c r="W3011" s="38" t="s">
        <v>624</v>
      </c>
      <c r="Y3011" s="38" t="n">
        <v>444.9</v>
      </c>
      <c r="AA3011" s="38" t="s">
        <v>55</v>
      </c>
      <c r="AE3011" s="38" t="n">
        <v>1018.6</v>
      </c>
      <c r="AF3011" s="38" t="s">
        <v>625</v>
      </c>
      <c r="AG3011" s="38" t="s">
        <v>626</v>
      </c>
      <c r="AH3011" s="38" t="n">
        <v>54.4</v>
      </c>
      <c r="AK3011" s="38" t="n">
        <v>0.08</v>
      </c>
      <c r="AL3011" s="38" t="n">
        <v>0.02</v>
      </c>
      <c r="AM3011" s="38" t="n">
        <f aca="false">+AL3011/AK3011</f>
        <v>0.25</v>
      </c>
    </row>
    <row r="3012" customFormat="false" ht="12.65" hidden="false" customHeight="false" outlineLevel="0" collapsed="false">
      <c r="A3012" s="38" t="s">
        <v>47</v>
      </c>
      <c r="B3012" s="38" t="s">
        <v>59</v>
      </c>
      <c r="C3012" s="38" t="s">
        <v>200</v>
      </c>
      <c r="D3012" s="38" t="s">
        <v>381</v>
      </c>
      <c r="E3012" s="38" t="s">
        <v>77</v>
      </c>
      <c r="F3012" s="38" t="s">
        <v>55</v>
      </c>
      <c r="G3012" s="38" t="n">
        <v>27</v>
      </c>
      <c r="H3012" s="62" t="s">
        <v>3608</v>
      </c>
      <c r="I3012" s="62" t="s">
        <v>3609</v>
      </c>
      <c r="J3012" s="38" t="n">
        <v>1.73237111111482</v>
      </c>
      <c r="K3012" s="38" t="s">
        <v>50</v>
      </c>
      <c r="N3012" s="38" t="n">
        <v>0.0101548543838667</v>
      </c>
      <c r="O3012" s="38" t="s">
        <v>621</v>
      </c>
      <c r="P3012" s="38" t="s">
        <v>622</v>
      </c>
      <c r="Q3012" s="38" t="n">
        <v>0.0375068649887337</v>
      </c>
      <c r="R3012" s="38" t="s">
        <v>623</v>
      </c>
      <c r="T3012" s="38" t="n">
        <v>12.6</v>
      </c>
      <c r="U3012" s="38" t="s">
        <v>55</v>
      </c>
      <c r="V3012" s="38" t="n">
        <v>8.4</v>
      </c>
      <c r="W3012" s="38" t="s">
        <v>624</v>
      </c>
      <c r="Y3012" s="38" t="n">
        <v>481.2</v>
      </c>
      <c r="AA3012" s="38" t="s">
        <v>55</v>
      </c>
      <c r="AE3012" s="38" t="n">
        <v>1018.4</v>
      </c>
      <c r="AF3012" s="38" t="s">
        <v>625</v>
      </c>
      <c r="AG3012" s="38" t="s">
        <v>626</v>
      </c>
      <c r="AH3012" s="38" t="n">
        <v>50.1</v>
      </c>
      <c r="AK3012" s="38" t="n">
        <v>0.08</v>
      </c>
      <c r="AL3012" s="38" t="n">
        <v>0.02</v>
      </c>
      <c r="AM3012" s="38" t="n">
        <f aca="false">+AL3012/AK3012</f>
        <v>0.25</v>
      </c>
    </row>
    <row r="3013" customFormat="false" ht="12.65" hidden="false" customHeight="false" outlineLevel="0" collapsed="false">
      <c r="A3013" s="38" t="s">
        <v>47</v>
      </c>
      <c r="B3013" s="38" t="s">
        <v>59</v>
      </c>
      <c r="C3013" s="38" t="s">
        <v>200</v>
      </c>
      <c r="D3013" s="38" t="s">
        <v>381</v>
      </c>
      <c r="E3013" s="38" t="s">
        <v>77</v>
      </c>
      <c r="F3013" s="38" t="s">
        <v>55</v>
      </c>
      <c r="G3013" s="38" t="n">
        <v>28</v>
      </c>
      <c r="H3013" s="62" t="s">
        <v>3609</v>
      </c>
      <c r="I3013" s="62" t="s">
        <v>3610</v>
      </c>
      <c r="J3013" s="38" t="n">
        <v>1.73251027776135</v>
      </c>
      <c r="K3013" s="38" t="s">
        <v>50</v>
      </c>
      <c r="N3013" s="38" t="n">
        <v>0.0104545491045667</v>
      </c>
      <c r="O3013" s="38" t="s">
        <v>621</v>
      </c>
      <c r="P3013" s="38" t="s">
        <v>622</v>
      </c>
      <c r="Q3013" s="38" t="n">
        <v>0.0296153094000263</v>
      </c>
      <c r="R3013" s="38" t="s">
        <v>623</v>
      </c>
      <c r="T3013" s="38" t="n">
        <v>12.6</v>
      </c>
      <c r="U3013" s="38" t="s">
        <v>55</v>
      </c>
      <c r="V3013" s="38" t="n">
        <v>8.7</v>
      </c>
      <c r="W3013" s="38" t="s">
        <v>624</v>
      </c>
      <c r="Y3013" s="38" t="n">
        <v>603.7</v>
      </c>
      <c r="AA3013" s="38" t="s">
        <v>55</v>
      </c>
      <c r="AE3013" s="38" t="n">
        <v>1018</v>
      </c>
      <c r="AF3013" s="38" t="s">
        <v>625</v>
      </c>
      <c r="AG3013" s="38" t="s">
        <v>626</v>
      </c>
      <c r="AH3013" s="38" t="n">
        <v>45.7</v>
      </c>
      <c r="AK3013" s="38" t="n">
        <v>0.08</v>
      </c>
      <c r="AL3013" s="38" t="n">
        <v>0.02</v>
      </c>
      <c r="AM3013" s="38" t="n">
        <f aca="false">+AL3013/AK3013</f>
        <v>0.25</v>
      </c>
    </row>
    <row r="3014" customFormat="false" ht="12.65" hidden="false" customHeight="false" outlineLevel="0" collapsed="false">
      <c r="A3014" s="38" t="s">
        <v>47</v>
      </c>
      <c r="B3014" s="38" t="s">
        <v>59</v>
      </c>
      <c r="C3014" s="38" t="s">
        <v>200</v>
      </c>
      <c r="D3014" s="38" t="s">
        <v>381</v>
      </c>
      <c r="E3014" s="38" t="s">
        <v>77</v>
      </c>
      <c r="F3014" s="38" t="s">
        <v>55</v>
      </c>
      <c r="G3014" s="38" t="n">
        <v>29</v>
      </c>
      <c r="H3014" s="62" t="s">
        <v>3610</v>
      </c>
      <c r="I3014" s="62" t="s">
        <v>3611</v>
      </c>
      <c r="J3014" s="38" t="n">
        <v>1.73257194446193</v>
      </c>
      <c r="K3014" s="38" t="s">
        <v>50</v>
      </c>
      <c r="N3014" s="38" t="n">
        <v>0.0089341873947</v>
      </c>
      <c r="O3014" s="38" t="s">
        <v>621</v>
      </c>
      <c r="P3014" s="38" t="s">
        <v>622</v>
      </c>
      <c r="Q3014" s="38" t="n">
        <v>0.0252472977675849</v>
      </c>
      <c r="R3014" s="38" t="s">
        <v>623</v>
      </c>
      <c r="T3014" s="38" t="n">
        <v>11.6</v>
      </c>
      <c r="U3014" s="38" t="s">
        <v>55</v>
      </c>
      <c r="V3014" s="38" t="n">
        <v>8.9</v>
      </c>
      <c r="W3014" s="38" t="s">
        <v>624</v>
      </c>
      <c r="Y3014" s="38" t="n">
        <v>309.5</v>
      </c>
      <c r="AA3014" s="38" t="s">
        <v>55</v>
      </c>
      <c r="AE3014" s="38" t="n">
        <v>1017.8</v>
      </c>
      <c r="AF3014" s="38" t="s">
        <v>625</v>
      </c>
      <c r="AG3014" s="38" t="s">
        <v>626</v>
      </c>
      <c r="AH3014" s="38" t="n">
        <v>44.5</v>
      </c>
      <c r="AK3014" s="38" t="n">
        <v>0.08</v>
      </c>
      <c r="AL3014" s="38" t="n">
        <v>0.02</v>
      </c>
      <c r="AM3014" s="38" t="n">
        <f aca="false">+AL3014/AK3014</f>
        <v>0.25</v>
      </c>
    </row>
    <row r="3015" customFormat="false" ht="12.65" hidden="false" customHeight="false" outlineLevel="0" collapsed="false">
      <c r="A3015" s="38" t="s">
        <v>47</v>
      </c>
      <c r="B3015" s="38" t="s">
        <v>59</v>
      </c>
      <c r="C3015" s="38" t="s">
        <v>200</v>
      </c>
      <c r="D3015" s="38" t="s">
        <v>381</v>
      </c>
      <c r="E3015" s="38" t="s">
        <v>77</v>
      </c>
      <c r="F3015" s="38" t="s">
        <v>55</v>
      </c>
      <c r="G3015" s="38" t="n">
        <v>30</v>
      </c>
      <c r="H3015" s="62" t="s">
        <v>3611</v>
      </c>
      <c r="I3015" s="62" t="s">
        <v>3612</v>
      </c>
      <c r="J3015" s="38" t="n">
        <v>1.73207527776559</v>
      </c>
      <c r="K3015" s="38" t="s">
        <v>50</v>
      </c>
      <c r="N3015" s="38" t="n">
        <v>0.0081230707487</v>
      </c>
      <c r="O3015" s="38" t="s">
        <v>621</v>
      </c>
      <c r="P3015" s="38" t="s">
        <v>622</v>
      </c>
      <c r="Q3015" s="38" t="n">
        <v>0.0231551117416743</v>
      </c>
      <c r="R3015" s="38" t="s">
        <v>623</v>
      </c>
      <c r="T3015" s="38" t="n">
        <v>8.2</v>
      </c>
      <c r="U3015" s="38" t="s">
        <v>55</v>
      </c>
      <c r="V3015" s="38" t="n">
        <v>9</v>
      </c>
      <c r="W3015" s="38" t="s">
        <v>624</v>
      </c>
      <c r="Y3015" s="38" t="n">
        <v>34.5</v>
      </c>
      <c r="AA3015" s="38" t="s">
        <v>55</v>
      </c>
      <c r="AE3015" s="38" t="n">
        <v>1018</v>
      </c>
      <c r="AF3015" s="38" t="s">
        <v>625</v>
      </c>
      <c r="AG3015" s="38" t="s">
        <v>626</v>
      </c>
      <c r="AH3015" s="38" t="n">
        <v>60.1</v>
      </c>
      <c r="AK3015" s="38" t="n">
        <v>0.08</v>
      </c>
      <c r="AL3015" s="38" t="n">
        <v>0.02</v>
      </c>
      <c r="AM3015" s="38" t="n">
        <f aca="false">+AL3015/AK3015</f>
        <v>0.25</v>
      </c>
    </row>
    <row r="3016" customFormat="false" ht="12.65" hidden="false" customHeight="false" outlineLevel="0" collapsed="false">
      <c r="A3016" s="38" t="s">
        <v>47</v>
      </c>
      <c r="B3016" s="38" t="s">
        <v>59</v>
      </c>
      <c r="C3016" s="38" t="s">
        <v>200</v>
      </c>
      <c r="D3016" s="38" t="s">
        <v>381</v>
      </c>
      <c r="E3016" s="38" t="s">
        <v>77</v>
      </c>
      <c r="F3016" s="38" t="s">
        <v>55</v>
      </c>
      <c r="G3016" s="38" t="n">
        <v>31</v>
      </c>
      <c r="H3016" s="62" t="s">
        <v>3612</v>
      </c>
      <c r="I3016" s="62" t="s">
        <v>3613</v>
      </c>
      <c r="J3016" s="38" t="n">
        <v>1.73274944444497</v>
      </c>
      <c r="K3016" s="38" t="s">
        <v>50</v>
      </c>
      <c r="N3016" s="38" t="n">
        <v>0.0051264952318</v>
      </c>
      <c r="O3016" s="38" t="s">
        <v>621</v>
      </c>
      <c r="P3016" s="38" t="s">
        <v>622</v>
      </c>
      <c r="Q3016" s="38" t="n">
        <v>0.0151811397657487</v>
      </c>
      <c r="R3016" s="38" t="s">
        <v>623</v>
      </c>
      <c r="T3016" s="38" t="n">
        <v>6.3</v>
      </c>
      <c r="U3016" s="38" t="s">
        <v>55</v>
      </c>
      <c r="V3016" s="38" t="n">
        <v>9</v>
      </c>
      <c r="W3016" s="38" t="s">
        <v>624</v>
      </c>
      <c r="Y3016" s="38" t="n">
        <v>0.5</v>
      </c>
      <c r="AA3016" s="38" t="s">
        <v>55</v>
      </c>
      <c r="AE3016" s="38" t="n">
        <v>1018</v>
      </c>
      <c r="AF3016" s="38" t="s">
        <v>625</v>
      </c>
      <c r="AG3016" s="38" t="s">
        <v>626</v>
      </c>
      <c r="AH3016" s="38" t="n">
        <v>64.9</v>
      </c>
      <c r="AK3016" s="38" t="n">
        <v>0.08</v>
      </c>
      <c r="AL3016" s="38" t="n">
        <v>0.02</v>
      </c>
      <c r="AM3016" s="38" t="n">
        <f aca="false">+AL3016/AK3016</f>
        <v>0.25</v>
      </c>
    </row>
    <row r="3017" customFormat="false" ht="12.65" hidden="false" customHeight="false" outlineLevel="0" collapsed="false">
      <c r="A3017" s="38" t="s">
        <v>47</v>
      </c>
      <c r="B3017" s="38" t="s">
        <v>59</v>
      </c>
      <c r="C3017" s="38" t="s">
        <v>200</v>
      </c>
      <c r="D3017" s="38" t="s">
        <v>381</v>
      </c>
      <c r="E3017" s="38" t="s">
        <v>77</v>
      </c>
      <c r="F3017" s="38" t="s">
        <v>55</v>
      </c>
      <c r="G3017" s="38" t="n">
        <v>32</v>
      </c>
      <c r="H3017" s="62" t="s">
        <v>3613</v>
      </c>
      <c r="I3017" s="62" t="s">
        <v>3614</v>
      </c>
      <c r="J3017" s="38" t="n">
        <v>1.73241500000159</v>
      </c>
      <c r="K3017" s="38" t="s">
        <v>50</v>
      </c>
      <c r="N3017" s="38" t="n">
        <v>0.0034053491179</v>
      </c>
      <c r="O3017" s="38" t="s">
        <v>621</v>
      </c>
      <c r="P3017" s="38" t="s">
        <v>622</v>
      </c>
      <c r="Q3017" s="38" t="n">
        <v>0.00705063710950738</v>
      </c>
      <c r="R3017" s="38" t="s">
        <v>623</v>
      </c>
      <c r="T3017" s="38" t="n">
        <v>4.2</v>
      </c>
      <c r="U3017" s="38" t="s">
        <v>55</v>
      </c>
      <c r="V3017" s="38" t="n">
        <v>8.8</v>
      </c>
      <c r="W3017" s="38" t="s">
        <v>624</v>
      </c>
      <c r="Y3017" s="38" t="n">
        <v>0.2</v>
      </c>
      <c r="AA3017" s="38" t="s">
        <v>55</v>
      </c>
      <c r="AE3017" s="38" t="n">
        <v>1017.8</v>
      </c>
      <c r="AF3017" s="38" t="s">
        <v>625</v>
      </c>
      <c r="AG3017" s="38" t="s">
        <v>626</v>
      </c>
      <c r="AH3017" s="38" t="n">
        <v>84.1</v>
      </c>
      <c r="AK3017" s="38" t="n">
        <v>0.08</v>
      </c>
      <c r="AL3017" s="38" t="n">
        <v>0.02</v>
      </c>
      <c r="AM3017" s="38" t="n">
        <f aca="false">+AL3017/AK3017</f>
        <v>0.25</v>
      </c>
    </row>
    <row r="3018" customFormat="false" ht="12.65" hidden="false" customHeight="false" outlineLevel="0" collapsed="false">
      <c r="A3018" s="38" t="s">
        <v>47</v>
      </c>
      <c r="B3018" s="38" t="s">
        <v>59</v>
      </c>
      <c r="C3018" s="38" t="s">
        <v>200</v>
      </c>
      <c r="D3018" s="38" t="s">
        <v>381</v>
      </c>
      <c r="E3018" s="38" t="s">
        <v>77</v>
      </c>
      <c r="F3018" s="38" t="s">
        <v>55</v>
      </c>
      <c r="G3018" s="38" t="n">
        <v>33</v>
      </c>
      <c r="H3018" s="62" t="s">
        <v>3614</v>
      </c>
      <c r="I3018" s="62" t="s">
        <v>3615</v>
      </c>
      <c r="J3018" s="38" t="n">
        <v>1.73234361112118</v>
      </c>
      <c r="K3018" s="38" t="s">
        <v>50</v>
      </c>
      <c r="N3018" s="38" t="n">
        <v>0.00234191363563333</v>
      </c>
      <c r="O3018" s="38" t="s">
        <v>621</v>
      </c>
      <c r="P3018" s="38" t="s">
        <v>622</v>
      </c>
      <c r="Q3018" s="38" t="n">
        <v>0.00568775432781776</v>
      </c>
      <c r="R3018" s="38" t="s">
        <v>623</v>
      </c>
      <c r="T3018" s="38" t="n">
        <v>4</v>
      </c>
      <c r="U3018" s="38" t="s">
        <v>55</v>
      </c>
      <c r="V3018" s="38" t="n">
        <v>8.4</v>
      </c>
      <c r="W3018" s="38" t="s">
        <v>624</v>
      </c>
      <c r="Y3018" s="38" t="n">
        <v>0</v>
      </c>
      <c r="AA3018" s="38" t="s">
        <v>55</v>
      </c>
      <c r="AE3018" s="38" t="n">
        <v>1017.4</v>
      </c>
      <c r="AF3018" s="38" t="s">
        <v>625</v>
      </c>
      <c r="AG3018" s="38" t="s">
        <v>626</v>
      </c>
      <c r="AH3018" s="38" t="n">
        <v>95.9</v>
      </c>
      <c r="AK3018" s="38" t="n">
        <v>0.08</v>
      </c>
      <c r="AL3018" s="38" t="n">
        <v>0.02</v>
      </c>
      <c r="AM3018" s="38" t="n">
        <f aca="false">+AL3018/AK3018</f>
        <v>0.25</v>
      </c>
    </row>
    <row r="3019" customFormat="false" ht="12.65" hidden="false" customHeight="false" outlineLevel="0" collapsed="false">
      <c r="A3019" s="38" t="s">
        <v>47</v>
      </c>
      <c r="B3019" s="38" t="s">
        <v>59</v>
      </c>
      <c r="C3019" s="38" t="s">
        <v>200</v>
      </c>
      <c r="D3019" s="38" t="s">
        <v>381</v>
      </c>
      <c r="E3019" s="38" t="s">
        <v>77</v>
      </c>
      <c r="F3019" s="38" t="s">
        <v>55</v>
      </c>
      <c r="G3019" s="38" t="n">
        <v>34</v>
      </c>
      <c r="H3019" s="62" t="s">
        <v>3615</v>
      </c>
      <c r="I3019" s="62" t="s">
        <v>3616</v>
      </c>
      <c r="J3019" s="38" t="n">
        <v>1.7323511111074</v>
      </c>
      <c r="K3019" s="38" t="s">
        <v>50</v>
      </c>
      <c r="N3019" s="38" t="n">
        <v>0.0024385999359</v>
      </c>
      <c r="O3019" s="38" t="s">
        <v>621</v>
      </c>
      <c r="P3019" s="38" t="s">
        <v>622</v>
      </c>
      <c r="Q3019" s="38" t="n">
        <v>0.00551773475226739</v>
      </c>
      <c r="R3019" s="38" t="s">
        <v>623</v>
      </c>
      <c r="T3019" s="38" t="n">
        <v>3.1</v>
      </c>
      <c r="U3019" s="38" t="s">
        <v>55</v>
      </c>
      <c r="V3019" s="38" t="n">
        <v>8.1</v>
      </c>
      <c r="W3019" s="38" t="s">
        <v>624</v>
      </c>
      <c r="Y3019" s="38" t="n">
        <v>0</v>
      </c>
      <c r="AA3019" s="38" t="s">
        <v>55</v>
      </c>
      <c r="AE3019" s="38" t="n">
        <v>1016.7</v>
      </c>
      <c r="AF3019" s="38" t="s">
        <v>625</v>
      </c>
      <c r="AG3019" s="38" t="s">
        <v>626</v>
      </c>
      <c r="AH3019" s="38" t="n">
        <v>96.8</v>
      </c>
      <c r="AK3019" s="38" t="n">
        <v>0.08</v>
      </c>
      <c r="AL3019" s="38" t="n">
        <v>0.02</v>
      </c>
      <c r="AM3019" s="38" t="n">
        <f aca="false">+AL3019/AK3019</f>
        <v>0.25</v>
      </c>
    </row>
    <row r="3020" customFormat="false" ht="12.65" hidden="false" customHeight="false" outlineLevel="0" collapsed="false">
      <c r="A3020" s="38" t="s">
        <v>47</v>
      </c>
      <c r="B3020" s="38" t="s">
        <v>59</v>
      </c>
      <c r="C3020" s="38" t="s">
        <v>200</v>
      </c>
      <c r="D3020" s="38" t="s">
        <v>381</v>
      </c>
      <c r="E3020" s="38" t="s">
        <v>77</v>
      </c>
      <c r="F3020" s="38" t="s">
        <v>55</v>
      </c>
      <c r="G3020" s="38" t="n">
        <v>35</v>
      </c>
      <c r="H3020" s="62" t="s">
        <v>3616</v>
      </c>
      <c r="I3020" s="62" t="s">
        <v>3617</v>
      </c>
      <c r="J3020" s="38" t="n">
        <v>1.73233666665024</v>
      </c>
      <c r="K3020" s="38" t="s">
        <v>50</v>
      </c>
      <c r="N3020" s="38" t="n">
        <v>0.0019777539318</v>
      </c>
      <c r="O3020" s="38" t="s">
        <v>621</v>
      </c>
      <c r="P3020" s="38" t="s">
        <v>622</v>
      </c>
      <c r="Q3020" s="38" t="n">
        <v>0.00535978454602312</v>
      </c>
      <c r="R3020" s="38" t="s">
        <v>623</v>
      </c>
      <c r="T3020" s="38" t="n">
        <v>2.9</v>
      </c>
      <c r="U3020" s="38" t="s">
        <v>55</v>
      </c>
      <c r="V3020" s="38" t="n">
        <v>7.9</v>
      </c>
      <c r="W3020" s="38" t="s">
        <v>624</v>
      </c>
      <c r="Y3020" s="38" t="n">
        <v>0</v>
      </c>
      <c r="AA3020" s="38" t="s">
        <v>55</v>
      </c>
      <c r="AE3020" s="38" t="n">
        <v>1016.4</v>
      </c>
      <c r="AF3020" s="38" t="s">
        <v>625</v>
      </c>
      <c r="AG3020" s="38" t="s">
        <v>626</v>
      </c>
      <c r="AH3020" s="38" t="n">
        <v>96.8</v>
      </c>
      <c r="AK3020" s="38" t="n">
        <v>0.08</v>
      </c>
      <c r="AL3020" s="38" t="n">
        <v>0.02</v>
      </c>
      <c r="AM3020" s="38" t="n">
        <f aca="false">+AL3020/AK3020</f>
        <v>0.25</v>
      </c>
    </row>
    <row r="3021" customFormat="false" ht="12.65" hidden="false" customHeight="false" outlineLevel="0" collapsed="false">
      <c r="A3021" s="38" t="s">
        <v>47</v>
      </c>
      <c r="B3021" s="38" t="s">
        <v>59</v>
      </c>
      <c r="C3021" s="38" t="s">
        <v>200</v>
      </c>
      <c r="D3021" s="38" t="s">
        <v>381</v>
      </c>
      <c r="E3021" s="38" t="s">
        <v>77</v>
      </c>
      <c r="F3021" s="38" t="s">
        <v>55</v>
      </c>
      <c r="G3021" s="38" t="n">
        <v>36</v>
      </c>
      <c r="H3021" s="62" t="s">
        <v>3617</v>
      </c>
      <c r="I3021" s="62" t="s">
        <v>3618</v>
      </c>
      <c r="J3021" s="38" t="n">
        <v>1.73254999995232</v>
      </c>
      <c r="K3021" s="38" t="s">
        <v>50</v>
      </c>
      <c r="N3021" s="38" t="n">
        <v>0.00175747293186667</v>
      </c>
      <c r="O3021" s="38" t="s">
        <v>621</v>
      </c>
      <c r="P3021" s="38" t="s">
        <v>622</v>
      </c>
      <c r="Q3021" s="38" t="n">
        <v>0.00505097317212338</v>
      </c>
      <c r="R3021" s="38" t="s">
        <v>623</v>
      </c>
      <c r="T3021" s="38" t="n">
        <v>3.7</v>
      </c>
      <c r="U3021" s="38" t="s">
        <v>55</v>
      </c>
      <c r="V3021" s="38" t="n">
        <v>7.6</v>
      </c>
      <c r="W3021" s="38" t="s">
        <v>624</v>
      </c>
      <c r="Y3021" s="38" t="n">
        <v>32</v>
      </c>
      <c r="AA3021" s="38" t="s">
        <v>55</v>
      </c>
      <c r="AE3021" s="38" t="n">
        <v>1016.3</v>
      </c>
      <c r="AF3021" s="38" t="s">
        <v>625</v>
      </c>
      <c r="AG3021" s="38" t="s">
        <v>626</v>
      </c>
      <c r="AH3021" s="38" t="n">
        <v>96.8</v>
      </c>
      <c r="AK3021" s="38" t="n">
        <v>0.08</v>
      </c>
      <c r="AL3021" s="38" t="n">
        <v>0.02</v>
      </c>
      <c r="AM3021" s="38" t="n">
        <f aca="false">+AL3021/AK3021</f>
        <v>0.25</v>
      </c>
    </row>
    <row r="3022" customFormat="false" ht="12.65" hidden="false" customHeight="false" outlineLevel="0" collapsed="false">
      <c r="A3022" s="38" t="s">
        <v>47</v>
      </c>
      <c r="B3022" s="38" t="s">
        <v>59</v>
      </c>
      <c r="C3022" s="38" t="s">
        <v>200</v>
      </c>
      <c r="D3022" s="38" t="s">
        <v>381</v>
      </c>
      <c r="E3022" s="38" t="s">
        <v>77</v>
      </c>
      <c r="F3022" s="38" t="s">
        <v>55</v>
      </c>
      <c r="G3022" s="38" t="n">
        <v>37</v>
      </c>
      <c r="H3022" s="62" t="s">
        <v>3618</v>
      </c>
      <c r="I3022" s="62" t="s">
        <v>3619</v>
      </c>
      <c r="J3022" s="38" t="n">
        <v>1.73238888892863</v>
      </c>
      <c r="K3022" s="38" t="s">
        <v>50</v>
      </c>
      <c r="N3022" s="38" t="n">
        <v>0.00290064140486667</v>
      </c>
      <c r="O3022" s="38" t="s">
        <v>621</v>
      </c>
      <c r="P3022" s="38" t="s">
        <v>622</v>
      </c>
      <c r="Q3022" s="38" t="n">
        <v>0.00544377283756116</v>
      </c>
      <c r="R3022" s="38" t="s">
        <v>623</v>
      </c>
      <c r="T3022" s="38" t="n">
        <v>5.4</v>
      </c>
      <c r="U3022" s="38" t="s">
        <v>55</v>
      </c>
      <c r="V3022" s="38" t="n">
        <v>7.4</v>
      </c>
      <c r="W3022" s="38" t="s">
        <v>624</v>
      </c>
      <c r="Y3022" s="38" t="n">
        <v>238.5</v>
      </c>
      <c r="AA3022" s="38" t="s">
        <v>55</v>
      </c>
      <c r="AE3022" s="38" t="n">
        <v>1017</v>
      </c>
      <c r="AF3022" s="38" t="s">
        <v>625</v>
      </c>
      <c r="AG3022" s="38" t="s">
        <v>626</v>
      </c>
      <c r="AH3022" s="38" t="n">
        <v>96.8</v>
      </c>
      <c r="AK3022" s="38" t="n">
        <v>0.08</v>
      </c>
      <c r="AL3022" s="38" t="n">
        <v>0.02</v>
      </c>
      <c r="AM3022" s="38" t="n">
        <f aca="false">+AL3022/AK3022</f>
        <v>0.25</v>
      </c>
    </row>
    <row r="3023" customFormat="false" ht="12.65" hidden="false" customHeight="false" outlineLevel="0" collapsed="false">
      <c r="A3023" s="38" t="s">
        <v>47</v>
      </c>
      <c r="B3023" s="38" t="s">
        <v>59</v>
      </c>
      <c r="C3023" s="38" t="s">
        <v>200</v>
      </c>
      <c r="D3023" s="38" t="s">
        <v>381</v>
      </c>
      <c r="E3023" s="38" t="s">
        <v>77</v>
      </c>
      <c r="F3023" s="38" t="s">
        <v>55</v>
      </c>
      <c r="G3023" s="38" t="n">
        <v>38</v>
      </c>
      <c r="H3023" s="62" t="s">
        <v>3619</v>
      </c>
      <c r="I3023" s="62" t="s">
        <v>3620</v>
      </c>
      <c r="J3023" s="38" t="n">
        <v>1.73245416667726</v>
      </c>
      <c r="K3023" s="38" t="s">
        <v>50</v>
      </c>
      <c r="N3023" s="38" t="n">
        <v>0.0051193056148</v>
      </c>
      <c r="O3023" s="38" t="s">
        <v>621</v>
      </c>
      <c r="P3023" s="38" t="s">
        <v>622</v>
      </c>
      <c r="Q3023" s="38" t="n">
        <v>0.00619005629128863</v>
      </c>
      <c r="R3023" s="38" t="s">
        <v>623</v>
      </c>
      <c r="T3023" s="38" t="n">
        <v>9</v>
      </c>
      <c r="U3023" s="38" t="s">
        <v>55</v>
      </c>
      <c r="V3023" s="38" t="n">
        <v>7.4</v>
      </c>
      <c r="W3023" s="38" t="s">
        <v>624</v>
      </c>
      <c r="Y3023" s="38" t="n">
        <v>627.4</v>
      </c>
      <c r="AA3023" s="38" t="s">
        <v>55</v>
      </c>
      <c r="AE3023" s="38" t="n">
        <v>1017.6</v>
      </c>
      <c r="AF3023" s="38" t="s">
        <v>625</v>
      </c>
      <c r="AG3023" s="38" t="s">
        <v>626</v>
      </c>
      <c r="AH3023" s="38" t="n">
        <v>77.6</v>
      </c>
      <c r="AK3023" s="38" t="n">
        <v>0.08</v>
      </c>
      <c r="AL3023" s="38" t="n">
        <v>0.02</v>
      </c>
      <c r="AM3023" s="38" t="n">
        <f aca="false">+AL3023/AK3023</f>
        <v>0.25</v>
      </c>
    </row>
    <row r="3024" customFormat="false" ht="12.65" hidden="false" customHeight="false" outlineLevel="0" collapsed="false">
      <c r="A3024" s="38" t="s">
        <v>47</v>
      </c>
      <c r="B3024" s="38" t="s">
        <v>59</v>
      </c>
      <c r="C3024" s="38" t="s">
        <v>200</v>
      </c>
      <c r="D3024" s="38" t="s">
        <v>381</v>
      </c>
      <c r="E3024" s="38" t="s">
        <v>77</v>
      </c>
      <c r="F3024" s="38" t="s">
        <v>55</v>
      </c>
      <c r="G3024" s="38" t="n">
        <v>39</v>
      </c>
      <c r="H3024" s="62" t="s">
        <v>3620</v>
      </c>
      <c r="I3024" s="62" t="s">
        <v>3621</v>
      </c>
      <c r="J3024" s="38" t="n">
        <v>1.73244694444868</v>
      </c>
      <c r="K3024" s="38" t="s">
        <v>50</v>
      </c>
      <c r="N3024" s="38" t="n">
        <v>0.00799906265256667</v>
      </c>
      <c r="O3024" s="38" t="s">
        <v>621</v>
      </c>
      <c r="P3024" s="38" t="s">
        <v>622</v>
      </c>
      <c r="Q3024" s="38" t="n">
        <v>0.0120570975507876</v>
      </c>
      <c r="R3024" s="38" t="s">
        <v>623</v>
      </c>
      <c r="T3024" s="38" t="n">
        <v>11</v>
      </c>
      <c r="U3024" s="38" t="s">
        <v>55</v>
      </c>
      <c r="V3024" s="38" t="n">
        <v>7.5</v>
      </c>
      <c r="W3024" s="38" t="s">
        <v>624</v>
      </c>
      <c r="Y3024" s="38" t="n">
        <v>726</v>
      </c>
      <c r="AA3024" s="38" t="s">
        <v>55</v>
      </c>
      <c r="AE3024" s="38" t="n">
        <v>1017.5</v>
      </c>
      <c r="AF3024" s="38" t="s">
        <v>625</v>
      </c>
      <c r="AG3024" s="38" t="s">
        <v>626</v>
      </c>
      <c r="AH3024" s="38" t="n">
        <v>63.8</v>
      </c>
      <c r="AK3024" s="38" t="n">
        <v>0.08</v>
      </c>
      <c r="AL3024" s="38" t="n">
        <v>0.02</v>
      </c>
      <c r="AM3024" s="38" t="n">
        <f aca="false">+AL3024/AK3024</f>
        <v>0.25</v>
      </c>
    </row>
    <row r="3025" customFormat="false" ht="12.65" hidden="false" customHeight="false" outlineLevel="0" collapsed="false">
      <c r="A3025" s="38" t="s">
        <v>47</v>
      </c>
      <c r="B3025" s="38" t="s">
        <v>59</v>
      </c>
      <c r="C3025" s="38" t="s">
        <v>200</v>
      </c>
      <c r="D3025" s="38" t="s">
        <v>381</v>
      </c>
      <c r="E3025" s="38" t="s">
        <v>77</v>
      </c>
      <c r="F3025" s="38" t="s">
        <v>55</v>
      </c>
      <c r="G3025" s="38" t="n">
        <v>40</v>
      </c>
      <c r="H3025" s="62" t="s">
        <v>3621</v>
      </c>
      <c r="I3025" s="62" t="s">
        <v>3622</v>
      </c>
      <c r="J3025" s="38" t="n">
        <v>1.73247722221745</v>
      </c>
      <c r="K3025" s="38" t="s">
        <v>50</v>
      </c>
      <c r="N3025" s="38" t="n">
        <v>0.0089826308551</v>
      </c>
      <c r="O3025" s="38" t="s">
        <v>621</v>
      </c>
      <c r="P3025" s="38" t="s">
        <v>622</v>
      </c>
      <c r="Q3025" s="38" t="n">
        <v>0.025114040055522</v>
      </c>
      <c r="R3025" s="38" t="s">
        <v>623</v>
      </c>
      <c r="T3025" s="38" t="n">
        <v>13.1</v>
      </c>
      <c r="U3025" s="38" t="s">
        <v>55</v>
      </c>
      <c r="V3025" s="38" t="n">
        <v>7.9</v>
      </c>
      <c r="W3025" s="38" t="s">
        <v>624</v>
      </c>
      <c r="Y3025" s="38" t="n">
        <v>583.8</v>
      </c>
      <c r="AA3025" s="38" t="s">
        <v>55</v>
      </c>
      <c r="AE3025" s="38" t="n">
        <v>1016.4</v>
      </c>
      <c r="AF3025" s="38" t="s">
        <v>625</v>
      </c>
      <c r="AG3025" s="38" t="s">
        <v>626</v>
      </c>
      <c r="AH3025" s="38" t="n">
        <v>44.7</v>
      </c>
      <c r="AK3025" s="38" t="n">
        <v>0.08</v>
      </c>
      <c r="AL3025" s="38" t="n">
        <v>0.02</v>
      </c>
      <c r="AM3025" s="38" t="n">
        <f aca="false">+AL3025/AK3025</f>
        <v>0.25</v>
      </c>
    </row>
    <row r="3026" customFormat="false" ht="12.65" hidden="false" customHeight="false" outlineLevel="0" collapsed="false">
      <c r="A3026" s="38" t="s">
        <v>47</v>
      </c>
      <c r="B3026" s="38" t="s">
        <v>59</v>
      </c>
      <c r="C3026" s="38" t="s">
        <v>200</v>
      </c>
      <c r="D3026" s="38" t="s">
        <v>381</v>
      </c>
      <c r="E3026" s="38" t="s">
        <v>77</v>
      </c>
      <c r="F3026" s="38" t="s">
        <v>55</v>
      </c>
      <c r="G3026" s="38" t="n">
        <v>41</v>
      </c>
      <c r="H3026" s="62" t="s">
        <v>3622</v>
      </c>
      <c r="I3026" s="62" t="s">
        <v>3623</v>
      </c>
      <c r="J3026" s="38" t="n">
        <v>1.73248444444603</v>
      </c>
      <c r="K3026" s="38" t="s">
        <v>50</v>
      </c>
      <c r="N3026" s="38" t="n">
        <v>0.00812717079056667</v>
      </c>
      <c r="O3026" s="38" t="s">
        <v>621</v>
      </c>
      <c r="P3026" s="38" t="s">
        <v>622</v>
      </c>
      <c r="Q3026" s="38" t="n">
        <v>0.0270634123491468</v>
      </c>
      <c r="R3026" s="38" t="s">
        <v>623</v>
      </c>
      <c r="T3026" s="38" t="n">
        <v>14.2</v>
      </c>
      <c r="U3026" s="38" t="s">
        <v>55</v>
      </c>
      <c r="V3026" s="38" t="n">
        <v>8.5</v>
      </c>
      <c r="W3026" s="38" t="s">
        <v>624</v>
      </c>
      <c r="Y3026" s="38" t="n">
        <v>696.6</v>
      </c>
      <c r="AA3026" s="38" t="s">
        <v>55</v>
      </c>
      <c r="AE3026" s="38" t="n">
        <v>1015.4</v>
      </c>
      <c r="AF3026" s="38" t="s">
        <v>625</v>
      </c>
      <c r="AG3026" s="38" t="s">
        <v>626</v>
      </c>
      <c r="AH3026" s="38" t="n">
        <v>40.8</v>
      </c>
      <c r="AK3026" s="38" t="n">
        <v>0.08</v>
      </c>
      <c r="AL3026" s="38" t="n">
        <v>0.02</v>
      </c>
      <c r="AM3026" s="38" t="n">
        <f aca="false">+AL3026/AK3026</f>
        <v>0.25</v>
      </c>
    </row>
    <row r="3027" customFormat="false" ht="12.65" hidden="false" customHeight="false" outlineLevel="0" collapsed="false">
      <c r="A3027" s="38" t="s">
        <v>47</v>
      </c>
      <c r="B3027" s="38" t="s">
        <v>59</v>
      </c>
      <c r="C3027" s="38" t="s">
        <v>200</v>
      </c>
      <c r="D3027" s="38" t="s">
        <v>381</v>
      </c>
      <c r="E3027" s="38" t="s">
        <v>77</v>
      </c>
      <c r="F3027" s="38" t="s">
        <v>55</v>
      </c>
      <c r="G3027" s="38" t="n">
        <v>42</v>
      </c>
      <c r="H3027" s="62" t="s">
        <v>3623</v>
      </c>
      <c r="I3027" s="62" t="s">
        <v>3624</v>
      </c>
      <c r="J3027" s="38" t="n">
        <v>1.73243222223388</v>
      </c>
      <c r="K3027" s="38" t="s">
        <v>50</v>
      </c>
      <c r="N3027" s="38" t="n">
        <v>0.0097377775364</v>
      </c>
      <c r="O3027" s="38" t="s">
        <v>621</v>
      </c>
      <c r="P3027" s="38" t="s">
        <v>622</v>
      </c>
      <c r="Q3027" s="38" t="n">
        <v>0.0188565010889891</v>
      </c>
      <c r="R3027" s="38" t="s">
        <v>623</v>
      </c>
      <c r="T3027" s="38" t="n">
        <v>14.4</v>
      </c>
      <c r="U3027" s="38" t="s">
        <v>55</v>
      </c>
      <c r="V3027" s="38" t="n">
        <v>8.8</v>
      </c>
      <c r="W3027" s="38" t="s">
        <v>624</v>
      </c>
      <c r="Y3027" s="38" t="n">
        <v>524.8</v>
      </c>
      <c r="AA3027" s="38" t="s">
        <v>55</v>
      </c>
      <c r="AE3027" s="38" t="n">
        <v>1015</v>
      </c>
      <c r="AF3027" s="38" t="s">
        <v>625</v>
      </c>
      <c r="AG3027" s="38" t="s">
        <v>626</v>
      </c>
      <c r="AH3027" s="38" t="n">
        <v>38.7</v>
      </c>
      <c r="AK3027" s="38" t="n">
        <v>0.08</v>
      </c>
      <c r="AL3027" s="38" t="n">
        <v>0.02</v>
      </c>
      <c r="AM3027" s="38" t="n">
        <f aca="false">+AL3027/AK3027</f>
        <v>0.25</v>
      </c>
    </row>
    <row r="3028" customFormat="false" ht="12.65" hidden="false" customHeight="false" outlineLevel="0" collapsed="false">
      <c r="A3028" s="38" t="s">
        <v>47</v>
      </c>
      <c r="B3028" s="38" t="s">
        <v>59</v>
      </c>
      <c r="C3028" s="38" t="s">
        <v>200</v>
      </c>
      <c r="D3028" s="38" t="s">
        <v>381</v>
      </c>
      <c r="E3028" s="38" t="s">
        <v>77</v>
      </c>
      <c r="F3028" s="38" t="s">
        <v>55</v>
      </c>
      <c r="G3028" s="38" t="n">
        <v>43</v>
      </c>
      <c r="H3028" s="62" t="s">
        <v>3624</v>
      </c>
      <c r="I3028" s="62" t="s">
        <v>3625</v>
      </c>
      <c r="J3028" s="38" t="n">
        <v>1.73247361110316</v>
      </c>
      <c r="K3028" s="38" t="s">
        <v>50</v>
      </c>
      <c r="N3028" s="38" t="n">
        <v>0.0101376868309667</v>
      </c>
      <c r="O3028" s="38" t="s">
        <v>621</v>
      </c>
      <c r="P3028" s="38" t="s">
        <v>622</v>
      </c>
      <c r="Q3028" s="38" t="n">
        <v>0.0271904368156318</v>
      </c>
      <c r="R3028" s="38" t="s">
        <v>623</v>
      </c>
      <c r="T3028" s="38" t="n">
        <v>13.9</v>
      </c>
      <c r="U3028" s="38" t="s">
        <v>55</v>
      </c>
      <c r="V3028" s="38" t="n">
        <v>9.3</v>
      </c>
      <c r="W3028" s="38" t="s">
        <v>624</v>
      </c>
      <c r="Y3028" s="38" t="n">
        <v>314.2</v>
      </c>
      <c r="AA3028" s="38" t="s">
        <v>55</v>
      </c>
      <c r="AE3028" s="38" t="n">
        <v>1014.5</v>
      </c>
      <c r="AF3028" s="38" t="s">
        <v>625</v>
      </c>
      <c r="AG3028" s="38" t="s">
        <v>626</v>
      </c>
      <c r="AH3028" s="38" t="n">
        <v>38.1</v>
      </c>
      <c r="AK3028" s="38" t="n">
        <v>0.08</v>
      </c>
      <c r="AL3028" s="38" t="n">
        <v>0.02</v>
      </c>
      <c r="AM3028" s="38" t="n">
        <f aca="false">+AL3028/AK3028</f>
        <v>0.25</v>
      </c>
    </row>
    <row r="3029" customFormat="false" ht="12.65" hidden="false" customHeight="false" outlineLevel="0" collapsed="false">
      <c r="A3029" s="38" t="s">
        <v>47</v>
      </c>
      <c r="B3029" s="38" t="s">
        <v>59</v>
      </c>
      <c r="C3029" s="38" t="s">
        <v>200</v>
      </c>
      <c r="D3029" s="38" t="s">
        <v>381</v>
      </c>
      <c r="E3029" s="38" t="s">
        <v>77</v>
      </c>
      <c r="F3029" s="38" t="s">
        <v>55</v>
      </c>
      <c r="G3029" s="38" t="n">
        <v>44</v>
      </c>
      <c r="H3029" s="62" t="s">
        <v>3625</v>
      </c>
      <c r="I3029" s="62" t="s">
        <v>3626</v>
      </c>
      <c r="J3029" s="38" t="n">
        <v>1.7322174999449</v>
      </c>
      <c r="K3029" s="38" t="s">
        <v>50</v>
      </c>
      <c r="N3029" s="38" t="n">
        <v>0.00895133033653333</v>
      </c>
      <c r="O3029" s="38" t="s">
        <v>621</v>
      </c>
      <c r="P3029" s="38" t="s">
        <v>622</v>
      </c>
      <c r="Q3029" s="38" t="n">
        <v>0.0289524635036258</v>
      </c>
      <c r="R3029" s="38" t="s">
        <v>623</v>
      </c>
      <c r="T3029" s="38" t="n">
        <v>11</v>
      </c>
      <c r="U3029" s="38" t="s">
        <v>55</v>
      </c>
      <c r="V3029" s="38" t="n">
        <v>9.5</v>
      </c>
      <c r="W3029" s="38" t="s">
        <v>624</v>
      </c>
      <c r="Y3029" s="38" t="n">
        <v>40</v>
      </c>
      <c r="AA3029" s="38" t="s">
        <v>55</v>
      </c>
      <c r="AE3029" s="38" t="n">
        <v>1014.5</v>
      </c>
      <c r="AF3029" s="38" t="s">
        <v>625</v>
      </c>
      <c r="AG3029" s="38" t="s">
        <v>626</v>
      </c>
      <c r="AH3029" s="38" t="n">
        <v>52.5</v>
      </c>
      <c r="AK3029" s="38" t="n">
        <v>0.08</v>
      </c>
      <c r="AL3029" s="38" t="n">
        <v>0.02</v>
      </c>
      <c r="AM3029" s="38" t="n">
        <f aca="false">+AL3029/AK3029</f>
        <v>0.25</v>
      </c>
    </row>
    <row r="3030" customFormat="false" ht="12.65" hidden="false" customHeight="false" outlineLevel="0" collapsed="false">
      <c r="A3030" s="38" t="s">
        <v>47</v>
      </c>
      <c r="B3030" s="38" t="s">
        <v>59</v>
      </c>
      <c r="C3030" s="38" t="s">
        <v>200</v>
      </c>
      <c r="D3030" s="38" t="s">
        <v>381</v>
      </c>
      <c r="E3030" s="38" t="s">
        <v>77</v>
      </c>
      <c r="F3030" s="38" t="s">
        <v>55</v>
      </c>
      <c r="G3030" s="38" t="n">
        <v>45</v>
      </c>
      <c r="H3030" s="62" t="s">
        <v>3626</v>
      </c>
      <c r="I3030" s="62" t="s">
        <v>3627</v>
      </c>
      <c r="J3030" s="38" t="n">
        <v>1.73268388893869</v>
      </c>
      <c r="K3030" s="38" t="s">
        <v>50</v>
      </c>
      <c r="N3030" s="38" t="n">
        <v>0.00621685205743333</v>
      </c>
      <c r="O3030" s="38" t="s">
        <v>621</v>
      </c>
      <c r="P3030" s="38" t="s">
        <v>622</v>
      </c>
      <c r="Q3030" s="38" t="n">
        <v>0.0128240215313165</v>
      </c>
      <c r="R3030" s="38" t="s">
        <v>623</v>
      </c>
      <c r="T3030" s="38" t="n">
        <v>7.5</v>
      </c>
      <c r="U3030" s="38" t="s">
        <v>55</v>
      </c>
      <c r="V3030" s="38" t="n">
        <v>9.4</v>
      </c>
      <c r="W3030" s="38" t="s">
        <v>624</v>
      </c>
      <c r="Y3030" s="38" t="n">
        <v>0</v>
      </c>
      <c r="AA3030" s="38" t="s">
        <v>55</v>
      </c>
      <c r="AE3030" s="38" t="n">
        <v>1014.4</v>
      </c>
      <c r="AF3030" s="38" t="s">
        <v>625</v>
      </c>
      <c r="AG3030" s="38" t="s">
        <v>626</v>
      </c>
      <c r="AH3030" s="38" t="n">
        <v>77.1</v>
      </c>
      <c r="AK3030" s="38" t="n">
        <v>0.08</v>
      </c>
      <c r="AL3030" s="38" t="n">
        <v>0.02</v>
      </c>
      <c r="AM3030" s="38" t="n">
        <f aca="false">+AL3030/AK3030</f>
        <v>0.25</v>
      </c>
    </row>
    <row r="3031" customFormat="false" ht="12.65" hidden="false" customHeight="false" outlineLevel="0" collapsed="false">
      <c r="A3031" s="38" t="s">
        <v>47</v>
      </c>
      <c r="B3031" s="38" t="s">
        <v>59</v>
      </c>
      <c r="C3031" s="38" t="s">
        <v>200</v>
      </c>
      <c r="D3031" s="38" t="s">
        <v>381</v>
      </c>
      <c r="E3031" s="38" t="s">
        <v>77</v>
      </c>
      <c r="F3031" s="38" t="s">
        <v>55</v>
      </c>
      <c r="G3031" s="38" t="n">
        <v>46</v>
      </c>
      <c r="H3031" s="62" t="s">
        <v>3627</v>
      </c>
      <c r="I3031" s="62" t="s">
        <v>3628</v>
      </c>
      <c r="J3031" s="38" t="n">
        <v>1.73241944445504</v>
      </c>
      <c r="K3031" s="38" t="s">
        <v>50</v>
      </c>
      <c r="N3031" s="38" t="n">
        <v>0.0045237806736</v>
      </c>
      <c r="O3031" s="38" t="s">
        <v>621</v>
      </c>
      <c r="P3031" s="38" t="s">
        <v>622</v>
      </c>
      <c r="Q3031" s="38" t="n">
        <v>0.0053702926076529</v>
      </c>
      <c r="R3031" s="38" t="s">
        <v>623</v>
      </c>
      <c r="T3031" s="38" t="n">
        <v>7.1</v>
      </c>
      <c r="U3031" s="38" t="s">
        <v>55</v>
      </c>
      <c r="V3031" s="38" t="n">
        <v>9.3</v>
      </c>
      <c r="W3031" s="38" t="s">
        <v>624</v>
      </c>
      <c r="Y3031" s="38" t="n">
        <v>0</v>
      </c>
      <c r="AA3031" s="38" t="s">
        <v>55</v>
      </c>
      <c r="AE3031" s="38" t="n">
        <v>1014.4</v>
      </c>
      <c r="AF3031" s="38" t="s">
        <v>625</v>
      </c>
      <c r="AG3031" s="38" t="s">
        <v>626</v>
      </c>
      <c r="AH3031" s="38" t="n">
        <v>82.6</v>
      </c>
      <c r="AK3031" s="38" t="n">
        <v>0.08</v>
      </c>
      <c r="AL3031" s="38" t="n">
        <v>0.02</v>
      </c>
      <c r="AM3031" s="38" t="n">
        <f aca="false">+AL3031/AK3031</f>
        <v>0.25</v>
      </c>
    </row>
    <row r="3032" customFormat="false" ht="12.65" hidden="false" customHeight="false" outlineLevel="0" collapsed="false">
      <c r="A3032" s="38" t="s">
        <v>47</v>
      </c>
      <c r="B3032" s="38" t="s">
        <v>59</v>
      </c>
      <c r="C3032" s="38" t="s">
        <v>200</v>
      </c>
      <c r="D3032" s="38" t="s">
        <v>381</v>
      </c>
      <c r="E3032" s="38" t="s">
        <v>77</v>
      </c>
      <c r="F3032" s="38" t="s">
        <v>55</v>
      </c>
      <c r="G3032" s="38" t="n">
        <v>47</v>
      </c>
      <c r="H3032" s="62" t="s">
        <v>3628</v>
      </c>
      <c r="I3032" s="62" t="s">
        <v>3629</v>
      </c>
      <c r="J3032" s="38" t="n">
        <v>1.73256388889419</v>
      </c>
      <c r="K3032" s="38" t="s">
        <v>50</v>
      </c>
      <c r="N3032" s="38" t="n">
        <v>0.00499470987853333</v>
      </c>
      <c r="O3032" s="38" t="s">
        <v>621</v>
      </c>
      <c r="P3032" s="38" t="s">
        <v>622</v>
      </c>
      <c r="Q3032" s="38" t="n">
        <v>0.00469780020346447</v>
      </c>
      <c r="R3032" s="38" t="s">
        <v>623</v>
      </c>
      <c r="T3032" s="38" t="n">
        <v>5.9</v>
      </c>
      <c r="U3032" s="38" t="s">
        <v>55</v>
      </c>
      <c r="V3032" s="38" t="n">
        <v>9</v>
      </c>
      <c r="W3032" s="38" t="s">
        <v>624</v>
      </c>
      <c r="Y3032" s="38" t="n">
        <v>0</v>
      </c>
      <c r="AA3032" s="38" t="s">
        <v>55</v>
      </c>
      <c r="AE3032" s="38" t="n">
        <v>1014.2</v>
      </c>
      <c r="AF3032" s="38" t="s">
        <v>625</v>
      </c>
      <c r="AG3032" s="38" t="s">
        <v>626</v>
      </c>
      <c r="AH3032" s="38" t="n">
        <v>90.3</v>
      </c>
      <c r="AK3032" s="38" t="n">
        <v>0.08</v>
      </c>
      <c r="AL3032" s="38" t="n">
        <v>0.02</v>
      </c>
      <c r="AM3032" s="38" t="n">
        <f aca="false">+AL3032/AK3032</f>
        <v>0.25</v>
      </c>
    </row>
    <row r="3033" customFormat="false" ht="12.65" hidden="false" customHeight="false" outlineLevel="0" collapsed="false">
      <c r="A3033" s="38" t="s">
        <v>47</v>
      </c>
      <c r="B3033" s="38" t="s">
        <v>59</v>
      </c>
      <c r="C3033" s="38" t="s">
        <v>200</v>
      </c>
      <c r="D3033" s="38" t="s">
        <v>381</v>
      </c>
      <c r="E3033" s="38" t="s">
        <v>77</v>
      </c>
      <c r="F3033" s="38" t="s">
        <v>55</v>
      </c>
      <c r="G3033" s="38" t="n">
        <v>48</v>
      </c>
      <c r="H3033" s="62" t="s">
        <v>3629</v>
      </c>
      <c r="I3033" s="62" t="s">
        <v>3630</v>
      </c>
      <c r="J3033" s="38" t="n">
        <v>1.73235666665766</v>
      </c>
      <c r="K3033" s="38" t="s">
        <v>50</v>
      </c>
      <c r="N3033" s="38" t="n">
        <v>0.00500809265476667</v>
      </c>
      <c r="O3033" s="38" t="s">
        <v>621</v>
      </c>
      <c r="P3033" s="38" t="s">
        <v>622</v>
      </c>
      <c r="Q3033" s="38" t="n">
        <v>0.00368680761464486</v>
      </c>
      <c r="R3033" s="38" t="s">
        <v>623</v>
      </c>
      <c r="T3033" s="38" t="n">
        <v>4.8</v>
      </c>
      <c r="U3033" s="38" t="s">
        <v>55</v>
      </c>
      <c r="V3033" s="38" t="n">
        <v>8.7</v>
      </c>
      <c r="W3033" s="38" t="s">
        <v>624</v>
      </c>
      <c r="Y3033" s="38" t="n">
        <v>0.1</v>
      </c>
      <c r="AA3033" s="38" t="s">
        <v>55</v>
      </c>
      <c r="AE3033" s="38" t="n">
        <v>1014</v>
      </c>
      <c r="AF3033" s="38" t="s">
        <v>625</v>
      </c>
      <c r="AG3033" s="38" t="s">
        <v>626</v>
      </c>
      <c r="AH3033" s="38" t="n">
        <v>94.8</v>
      </c>
      <c r="AK3033" s="38" t="n">
        <v>0.08</v>
      </c>
      <c r="AL3033" s="38" t="n">
        <v>0.02</v>
      </c>
      <c r="AM3033" s="38" t="n">
        <f aca="false">+AL3033/AK3033</f>
        <v>0.25</v>
      </c>
    </row>
    <row r="3034" customFormat="false" ht="12.65" hidden="false" customHeight="false" outlineLevel="0" collapsed="false">
      <c r="A3034" s="38" t="s">
        <v>47</v>
      </c>
      <c r="B3034" s="38" t="s">
        <v>59</v>
      </c>
      <c r="C3034" s="38" t="s">
        <v>200</v>
      </c>
      <c r="D3034" s="38" t="s">
        <v>381</v>
      </c>
      <c r="E3034" s="38" t="s">
        <v>77</v>
      </c>
      <c r="F3034" s="38" t="s">
        <v>55</v>
      </c>
      <c r="G3034" s="38" t="n">
        <v>49</v>
      </c>
      <c r="H3034" s="62" t="s">
        <v>3630</v>
      </c>
      <c r="I3034" s="62" t="s">
        <v>3631</v>
      </c>
      <c r="J3034" s="38" t="n">
        <v>1.73252638889684</v>
      </c>
      <c r="K3034" s="38" t="s">
        <v>50</v>
      </c>
      <c r="N3034" s="38" t="n">
        <v>0.0042590557896</v>
      </c>
      <c r="O3034" s="38" t="s">
        <v>621</v>
      </c>
      <c r="P3034" s="38" t="s">
        <v>622</v>
      </c>
      <c r="Q3034" s="38" t="n">
        <v>0.00281615259103195</v>
      </c>
      <c r="R3034" s="38" t="s">
        <v>623</v>
      </c>
      <c r="T3034" s="38" t="n">
        <v>4.2</v>
      </c>
      <c r="U3034" s="38" t="s">
        <v>55</v>
      </c>
      <c r="V3034" s="38" t="n">
        <v>8.5</v>
      </c>
      <c r="W3034" s="38" t="s">
        <v>624</v>
      </c>
      <c r="Y3034" s="38" t="n">
        <v>1.7</v>
      </c>
      <c r="AA3034" s="38" t="s">
        <v>55</v>
      </c>
      <c r="AE3034" s="38" t="n">
        <v>1013.6</v>
      </c>
      <c r="AF3034" s="38" t="s">
        <v>625</v>
      </c>
      <c r="AG3034" s="38" t="s">
        <v>626</v>
      </c>
      <c r="AH3034" s="38" t="n">
        <v>95.7</v>
      </c>
      <c r="AK3034" s="38" t="n">
        <v>0.08</v>
      </c>
      <c r="AL3034" s="38" t="n">
        <v>0.02</v>
      </c>
      <c r="AM3034" s="38" t="n">
        <f aca="false">+AL3034/AK3034</f>
        <v>0.25</v>
      </c>
    </row>
    <row r="3035" customFormat="false" ht="12.65" hidden="false" customHeight="false" outlineLevel="0" collapsed="false">
      <c r="A3035" s="38" t="s">
        <v>47</v>
      </c>
      <c r="B3035" s="38" t="s">
        <v>59</v>
      </c>
      <c r="C3035" s="38" t="s">
        <v>200</v>
      </c>
      <c r="D3035" s="38" t="s">
        <v>381</v>
      </c>
      <c r="E3035" s="38" t="s">
        <v>77</v>
      </c>
      <c r="F3035" s="38" t="s">
        <v>55</v>
      </c>
      <c r="G3035" s="38" t="n">
        <v>50</v>
      </c>
      <c r="H3035" s="62" t="s">
        <v>3631</v>
      </c>
      <c r="I3035" s="62" t="s">
        <v>3632</v>
      </c>
      <c r="J3035" s="38" t="n">
        <v>1.73243527776665</v>
      </c>
      <c r="K3035" s="38" t="s">
        <v>50</v>
      </c>
      <c r="N3035" s="38" t="n">
        <v>0.0043611482616</v>
      </c>
      <c r="O3035" s="38" t="s">
        <v>621</v>
      </c>
      <c r="P3035" s="38" t="s">
        <v>622</v>
      </c>
      <c r="Q3035" s="38" t="n">
        <v>0.00271079847586119</v>
      </c>
      <c r="R3035" s="38" t="s">
        <v>623</v>
      </c>
      <c r="T3035" s="38" t="n">
        <v>4.3</v>
      </c>
      <c r="U3035" s="38" t="s">
        <v>55</v>
      </c>
      <c r="V3035" s="38" t="n">
        <v>8.4</v>
      </c>
      <c r="W3035" s="38" t="s">
        <v>624</v>
      </c>
      <c r="Y3035" s="38" t="n">
        <v>35.6</v>
      </c>
      <c r="AA3035" s="38" t="s">
        <v>55</v>
      </c>
      <c r="AE3035" s="38" t="n">
        <v>1013.5</v>
      </c>
      <c r="AF3035" s="38" t="s">
        <v>625</v>
      </c>
      <c r="AG3035" s="38" t="s">
        <v>626</v>
      </c>
      <c r="AH3035" s="38" t="n">
        <v>95.7</v>
      </c>
      <c r="AK3035" s="38" t="n">
        <v>0.08</v>
      </c>
      <c r="AL3035" s="38" t="n">
        <v>0.02</v>
      </c>
      <c r="AM3035" s="38" t="n">
        <f aca="false">+AL3035/AK3035</f>
        <v>0.25</v>
      </c>
    </row>
    <row r="3036" customFormat="false" ht="12.65" hidden="false" customHeight="false" outlineLevel="0" collapsed="false">
      <c r="A3036" s="38" t="s">
        <v>47</v>
      </c>
      <c r="B3036" s="38" t="s">
        <v>59</v>
      </c>
      <c r="C3036" s="38" t="s">
        <v>200</v>
      </c>
      <c r="D3036" s="38" t="s">
        <v>381</v>
      </c>
      <c r="E3036" s="38" t="s">
        <v>77</v>
      </c>
      <c r="F3036" s="38" t="s">
        <v>55</v>
      </c>
      <c r="G3036" s="38" t="n">
        <v>51</v>
      </c>
      <c r="H3036" s="62" t="s">
        <v>3632</v>
      </c>
      <c r="I3036" s="62" t="s">
        <v>3633</v>
      </c>
      <c r="J3036" s="38" t="n">
        <v>1.73246583335929</v>
      </c>
      <c r="K3036" s="38" t="s">
        <v>50</v>
      </c>
      <c r="N3036" s="38" t="n">
        <v>0.00728687516363333</v>
      </c>
      <c r="O3036" s="38" t="s">
        <v>621</v>
      </c>
      <c r="P3036" s="38" t="s">
        <v>622</v>
      </c>
      <c r="Q3036" s="38" t="n">
        <v>0.000450908645238434</v>
      </c>
      <c r="R3036" s="38" t="s">
        <v>623</v>
      </c>
      <c r="T3036" s="38" t="n">
        <v>6.4</v>
      </c>
      <c r="U3036" s="38" t="s">
        <v>55</v>
      </c>
      <c r="V3036" s="38" t="n">
        <v>8.2</v>
      </c>
      <c r="W3036" s="38" t="s">
        <v>624</v>
      </c>
      <c r="Y3036" s="38" t="n">
        <v>180.7</v>
      </c>
      <c r="AA3036" s="38" t="s">
        <v>55</v>
      </c>
      <c r="AE3036" s="38" t="n">
        <v>1014.2</v>
      </c>
      <c r="AF3036" s="38" t="s">
        <v>625</v>
      </c>
      <c r="AG3036" s="38" t="s">
        <v>626</v>
      </c>
      <c r="AH3036" s="38" t="n">
        <v>94.9</v>
      </c>
      <c r="AK3036" s="38" t="n">
        <v>0.08</v>
      </c>
      <c r="AL3036" s="38" t="n">
        <v>0.02</v>
      </c>
      <c r="AM3036" s="38" t="n">
        <f aca="false">+AL3036/AK3036</f>
        <v>0.25</v>
      </c>
    </row>
    <row r="3037" customFormat="false" ht="12.65" hidden="false" customHeight="false" outlineLevel="0" collapsed="false">
      <c r="A3037" s="38" t="s">
        <v>47</v>
      </c>
      <c r="B3037" s="38" t="s">
        <v>59</v>
      </c>
      <c r="C3037" s="38" t="s">
        <v>200</v>
      </c>
      <c r="D3037" s="38" t="s">
        <v>381</v>
      </c>
      <c r="E3037" s="38" t="s">
        <v>77</v>
      </c>
      <c r="F3037" s="38" t="s">
        <v>55</v>
      </c>
      <c r="G3037" s="38" t="n">
        <v>52</v>
      </c>
      <c r="H3037" s="62" t="s">
        <v>3633</v>
      </c>
      <c r="I3037" s="62" t="s">
        <v>3634</v>
      </c>
      <c r="J3037" s="38" t="n">
        <v>1.73242749995656</v>
      </c>
      <c r="K3037" s="38" t="s">
        <v>50</v>
      </c>
      <c r="N3037" s="38" t="n">
        <v>0.007408747020675</v>
      </c>
      <c r="O3037" s="38" t="s">
        <v>621</v>
      </c>
      <c r="P3037" s="38" t="s">
        <v>622</v>
      </c>
      <c r="Q3037" s="38" t="n">
        <v>0.00235457460507922</v>
      </c>
      <c r="R3037" s="38" t="s">
        <v>623</v>
      </c>
      <c r="T3037" s="38" t="n">
        <v>9.7</v>
      </c>
      <c r="U3037" s="38" t="s">
        <v>55</v>
      </c>
      <c r="V3037" s="38" t="n">
        <v>8.2</v>
      </c>
      <c r="W3037" s="38" t="s">
        <v>624</v>
      </c>
      <c r="Y3037" s="38" t="n">
        <v>365.8</v>
      </c>
      <c r="AA3037" s="38" t="s">
        <v>55</v>
      </c>
      <c r="AE3037" s="38" t="n">
        <v>1014.6</v>
      </c>
      <c r="AF3037" s="38" t="s">
        <v>625</v>
      </c>
      <c r="AG3037" s="38" t="s">
        <v>626</v>
      </c>
      <c r="AH3037" s="38" t="n">
        <v>73.5</v>
      </c>
      <c r="AK3037" s="38" t="n">
        <v>0.08</v>
      </c>
      <c r="AL3037" s="38" t="n">
        <v>0.02</v>
      </c>
      <c r="AM3037" s="38" t="n">
        <f aca="false">+AL3037/AK3037</f>
        <v>0.25</v>
      </c>
    </row>
    <row r="3038" customFormat="false" ht="12.65" hidden="false" customHeight="false" outlineLevel="0" collapsed="false">
      <c r="A3038" s="38" t="s">
        <v>47</v>
      </c>
      <c r="B3038" s="38" t="s">
        <v>59</v>
      </c>
      <c r="C3038" s="38" t="s">
        <v>200</v>
      </c>
      <c r="D3038" s="38" t="s">
        <v>381</v>
      </c>
      <c r="E3038" s="38" t="s">
        <v>77</v>
      </c>
      <c r="F3038" s="38" t="s">
        <v>55</v>
      </c>
      <c r="G3038" s="38" t="n">
        <v>53</v>
      </c>
      <c r="H3038" s="62" t="s">
        <v>3634</v>
      </c>
      <c r="I3038" s="62" t="s">
        <v>3635</v>
      </c>
      <c r="J3038" s="38" t="n">
        <v>1.73233805557092</v>
      </c>
      <c r="K3038" s="38" t="s">
        <v>50</v>
      </c>
      <c r="N3038" s="38" t="n">
        <v>0.00752168221853333</v>
      </c>
      <c r="O3038" s="38" t="s">
        <v>621</v>
      </c>
      <c r="P3038" s="38" t="s">
        <v>622</v>
      </c>
      <c r="Q3038" s="38" t="n">
        <v>0.0146794999487719</v>
      </c>
      <c r="R3038" s="38" t="s">
        <v>623</v>
      </c>
      <c r="T3038" s="38" t="n">
        <v>11.3</v>
      </c>
      <c r="U3038" s="38" t="s">
        <v>55</v>
      </c>
      <c r="V3038" s="38" t="n">
        <v>8.5</v>
      </c>
      <c r="W3038" s="38" t="s">
        <v>624</v>
      </c>
      <c r="Y3038" s="38" t="n">
        <v>363.3</v>
      </c>
      <c r="AA3038" s="38" t="s">
        <v>55</v>
      </c>
      <c r="AE3038" s="38" t="n">
        <v>1014.6</v>
      </c>
      <c r="AF3038" s="38" t="s">
        <v>625</v>
      </c>
      <c r="AG3038" s="38" t="s">
        <v>626</v>
      </c>
      <c r="AH3038" s="38" t="n">
        <v>56.5</v>
      </c>
      <c r="AK3038" s="38" t="n">
        <v>0.08</v>
      </c>
      <c r="AL3038" s="38" t="n">
        <v>0.02</v>
      </c>
      <c r="AM3038" s="38" t="n">
        <f aca="false">+AL3038/AK3038</f>
        <v>0.25</v>
      </c>
    </row>
    <row r="3039" customFormat="false" ht="12.65" hidden="false" customHeight="false" outlineLevel="0" collapsed="false">
      <c r="A3039" s="38" t="s">
        <v>47</v>
      </c>
      <c r="B3039" s="38" t="s">
        <v>59</v>
      </c>
      <c r="C3039" s="38" t="s">
        <v>200</v>
      </c>
      <c r="D3039" s="38" t="s">
        <v>381</v>
      </c>
      <c r="E3039" s="38" t="s">
        <v>77</v>
      </c>
      <c r="F3039" s="38" t="s">
        <v>55</v>
      </c>
      <c r="G3039" s="38" t="n">
        <v>54</v>
      </c>
      <c r="H3039" s="62" t="s">
        <v>3635</v>
      </c>
      <c r="I3039" s="62" t="s">
        <v>3636</v>
      </c>
      <c r="J3039" s="38" t="n">
        <v>1.73234833333227</v>
      </c>
      <c r="K3039" s="38" t="s">
        <v>50</v>
      </c>
      <c r="N3039" s="38" t="n">
        <v>0.00746984090346667</v>
      </c>
      <c r="O3039" s="38" t="s">
        <v>621</v>
      </c>
      <c r="P3039" s="38" t="s">
        <v>622</v>
      </c>
      <c r="Q3039" s="38" t="n">
        <v>0.0250659017294705</v>
      </c>
      <c r="R3039" s="38" t="s">
        <v>623</v>
      </c>
      <c r="T3039" s="38" t="n">
        <v>11.7</v>
      </c>
      <c r="U3039" s="38" t="s">
        <v>55</v>
      </c>
      <c r="V3039" s="38" t="n">
        <v>8.7</v>
      </c>
      <c r="W3039" s="38" t="s">
        <v>624</v>
      </c>
      <c r="Y3039" s="38" t="n">
        <v>278.8</v>
      </c>
      <c r="AA3039" s="38" t="s">
        <v>55</v>
      </c>
      <c r="AE3039" s="38" t="n">
        <v>1014.4</v>
      </c>
      <c r="AF3039" s="38" t="s">
        <v>625</v>
      </c>
      <c r="AG3039" s="38" t="s">
        <v>626</v>
      </c>
      <c r="AH3039" s="38" t="n">
        <v>56.1</v>
      </c>
      <c r="AK3039" s="38" t="n">
        <v>0.08</v>
      </c>
      <c r="AL3039" s="38" t="n">
        <v>0.02</v>
      </c>
      <c r="AM3039" s="38" t="n">
        <f aca="false">+AL3039/AK3039</f>
        <v>0.25</v>
      </c>
    </row>
    <row r="3040" customFormat="false" ht="12.65" hidden="false" customHeight="false" outlineLevel="0" collapsed="false">
      <c r="A3040" s="38" t="s">
        <v>47</v>
      </c>
      <c r="B3040" s="38" t="s">
        <v>59</v>
      </c>
      <c r="C3040" s="38" t="s">
        <v>200</v>
      </c>
      <c r="D3040" s="38" t="s">
        <v>381</v>
      </c>
      <c r="E3040" s="38" t="s">
        <v>77</v>
      </c>
      <c r="F3040" s="38" t="s">
        <v>55</v>
      </c>
      <c r="G3040" s="38" t="n">
        <v>55</v>
      </c>
      <c r="H3040" s="62" t="s">
        <v>3636</v>
      </c>
      <c r="I3040" s="62" t="s">
        <v>3637</v>
      </c>
      <c r="J3040" s="38" t="n">
        <v>1.73234361112118</v>
      </c>
      <c r="K3040" s="38" t="s">
        <v>50</v>
      </c>
      <c r="N3040" s="38" t="n">
        <v>0.00688520485606667</v>
      </c>
      <c r="O3040" s="38" t="s">
        <v>621</v>
      </c>
      <c r="P3040" s="38" t="s">
        <v>622</v>
      </c>
      <c r="Q3040" s="38" t="n">
        <v>0.0210323000614074</v>
      </c>
      <c r="R3040" s="38" t="s">
        <v>623</v>
      </c>
      <c r="T3040" s="38" t="n">
        <v>12.5</v>
      </c>
      <c r="U3040" s="38" t="s">
        <v>55</v>
      </c>
      <c r="V3040" s="38" t="n">
        <v>9</v>
      </c>
      <c r="W3040" s="38" t="s">
        <v>624</v>
      </c>
      <c r="Y3040" s="38" t="n">
        <v>267.4</v>
      </c>
      <c r="AA3040" s="38" t="s">
        <v>55</v>
      </c>
      <c r="AE3040" s="38" t="n">
        <v>1013.9</v>
      </c>
      <c r="AF3040" s="38" t="s">
        <v>625</v>
      </c>
      <c r="AG3040" s="38" t="s">
        <v>626</v>
      </c>
      <c r="AH3040" s="38" t="n">
        <v>52</v>
      </c>
      <c r="AK3040" s="38" t="n">
        <v>0.08</v>
      </c>
      <c r="AL3040" s="38" t="n">
        <v>0.02</v>
      </c>
      <c r="AM3040" s="38" t="n">
        <f aca="false">+AL3040/AK3040</f>
        <v>0.25</v>
      </c>
    </row>
    <row r="3041" customFormat="false" ht="12.65" hidden="false" customHeight="false" outlineLevel="0" collapsed="false">
      <c r="A3041" s="38" t="s">
        <v>47</v>
      </c>
      <c r="B3041" s="38" t="s">
        <v>59</v>
      </c>
      <c r="C3041" s="38" t="s">
        <v>200</v>
      </c>
      <c r="D3041" s="38" t="s">
        <v>381</v>
      </c>
      <c r="E3041" s="38" t="s">
        <v>77</v>
      </c>
      <c r="F3041" s="38" t="s">
        <v>55</v>
      </c>
      <c r="G3041" s="38" t="n">
        <v>56</v>
      </c>
      <c r="H3041" s="62" t="s">
        <v>3637</v>
      </c>
      <c r="I3041" s="62" t="s">
        <v>3638</v>
      </c>
      <c r="J3041" s="38" t="n">
        <v>1.73263138890266</v>
      </c>
      <c r="K3041" s="38" t="s">
        <v>50</v>
      </c>
      <c r="N3041" s="38" t="n">
        <v>0.00708286752716667</v>
      </c>
      <c r="O3041" s="38" t="s">
        <v>621</v>
      </c>
      <c r="P3041" s="38" t="s">
        <v>622</v>
      </c>
      <c r="Q3041" s="38" t="n">
        <v>0.0145123425380574</v>
      </c>
      <c r="R3041" s="38" t="s">
        <v>623</v>
      </c>
      <c r="T3041" s="38" t="n">
        <v>12.5</v>
      </c>
      <c r="U3041" s="38" t="s">
        <v>55</v>
      </c>
      <c r="V3041" s="38" t="n">
        <v>9.3</v>
      </c>
      <c r="W3041" s="38" t="s">
        <v>624</v>
      </c>
      <c r="Y3041" s="38" t="n">
        <v>195</v>
      </c>
      <c r="AA3041" s="38" t="s">
        <v>55</v>
      </c>
      <c r="AE3041" s="38" t="n">
        <v>1013.5</v>
      </c>
      <c r="AF3041" s="38" t="s">
        <v>625</v>
      </c>
      <c r="AG3041" s="38" t="s">
        <v>626</v>
      </c>
      <c r="AH3041" s="38" t="n">
        <v>55.7</v>
      </c>
      <c r="AK3041" s="38" t="n">
        <v>0.08</v>
      </c>
      <c r="AL3041" s="38" t="n">
        <v>0.02</v>
      </c>
      <c r="AM3041" s="38" t="n">
        <f aca="false">+AL3041/AK3041</f>
        <v>0.25</v>
      </c>
    </row>
    <row r="3042" customFormat="false" ht="12.65" hidden="false" customHeight="false" outlineLevel="0" collapsed="false">
      <c r="A3042" s="38" t="s">
        <v>47</v>
      </c>
      <c r="B3042" s="38" t="s">
        <v>59</v>
      </c>
      <c r="C3042" s="38" t="s">
        <v>200</v>
      </c>
      <c r="D3042" s="38" t="s">
        <v>381</v>
      </c>
      <c r="E3042" s="38" t="s">
        <v>77</v>
      </c>
      <c r="F3042" s="38" t="s">
        <v>55</v>
      </c>
      <c r="G3042" s="38" t="n">
        <v>57</v>
      </c>
      <c r="H3042" s="62" t="s">
        <v>3638</v>
      </c>
      <c r="I3042" s="62" t="s">
        <v>3639</v>
      </c>
      <c r="J3042" s="38" t="n">
        <v>1.73249583330419</v>
      </c>
      <c r="K3042" s="38" t="s">
        <v>50</v>
      </c>
      <c r="N3042" s="38" t="n">
        <v>0.00638306826986667</v>
      </c>
      <c r="O3042" s="38" t="s">
        <v>621</v>
      </c>
      <c r="P3042" s="38" t="s">
        <v>622</v>
      </c>
      <c r="Q3042" s="38" t="n">
        <v>0.0140585692002654</v>
      </c>
      <c r="R3042" s="38" t="s">
        <v>623</v>
      </c>
      <c r="T3042" s="38" t="n">
        <v>12.5</v>
      </c>
      <c r="U3042" s="38" t="s">
        <v>55</v>
      </c>
      <c r="V3042" s="38" t="n">
        <v>9.4</v>
      </c>
      <c r="W3042" s="38" t="s">
        <v>624</v>
      </c>
      <c r="Y3042" s="38" t="n">
        <v>188</v>
      </c>
      <c r="AA3042" s="38" t="s">
        <v>55</v>
      </c>
      <c r="AE3042" s="38" t="n">
        <v>1013.3</v>
      </c>
      <c r="AF3042" s="38" t="s">
        <v>625</v>
      </c>
      <c r="AG3042" s="38" t="s">
        <v>626</v>
      </c>
      <c r="AH3042" s="38" t="n">
        <v>53.6</v>
      </c>
      <c r="AK3042" s="38" t="n">
        <v>0.08</v>
      </c>
      <c r="AL3042" s="38" t="n">
        <v>0.02</v>
      </c>
      <c r="AM3042" s="38" t="n">
        <f aca="false">+AL3042/AK3042</f>
        <v>0.25</v>
      </c>
    </row>
    <row r="3043" customFormat="false" ht="12.65" hidden="false" customHeight="false" outlineLevel="0" collapsed="false">
      <c r="A3043" s="38" t="s">
        <v>47</v>
      </c>
      <c r="B3043" s="38" t="s">
        <v>59</v>
      </c>
      <c r="C3043" s="38" t="s">
        <v>200</v>
      </c>
      <c r="D3043" s="38" t="s">
        <v>381</v>
      </c>
      <c r="E3043" s="38" t="s">
        <v>77</v>
      </c>
      <c r="F3043" s="38" t="s">
        <v>55</v>
      </c>
      <c r="G3043" s="38" t="n">
        <v>58</v>
      </c>
      <c r="H3043" s="62" t="s">
        <v>3639</v>
      </c>
      <c r="I3043" s="62" t="s">
        <v>3640</v>
      </c>
      <c r="J3043" s="38" t="n">
        <v>1.7325252777338</v>
      </c>
      <c r="K3043" s="38" t="s">
        <v>50</v>
      </c>
      <c r="N3043" s="38" t="n">
        <v>0.00587991333393333</v>
      </c>
      <c r="O3043" s="38" t="s">
        <v>621</v>
      </c>
      <c r="P3043" s="38" t="s">
        <v>622</v>
      </c>
      <c r="Q3043" s="38" t="n">
        <v>0.0165973253146018</v>
      </c>
      <c r="R3043" s="38" t="s">
        <v>623</v>
      </c>
      <c r="T3043" s="38" t="n">
        <v>10.6</v>
      </c>
      <c r="U3043" s="38" t="s">
        <v>55</v>
      </c>
      <c r="V3043" s="38" t="n">
        <v>9.5</v>
      </c>
      <c r="W3043" s="38" t="s">
        <v>624</v>
      </c>
      <c r="Y3043" s="38" t="n">
        <v>45.4</v>
      </c>
      <c r="AA3043" s="38" t="s">
        <v>55</v>
      </c>
      <c r="AE3043" s="38" t="n">
        <v>1013.4</v>
      </c>
      <c r="AF3043" s="38" t="s">
        <v>625</v>
      </c>
      <c r="AG3043" s="38" t="s">
        <v>626</v>
      </c>
      <c r="AH3043" s="38" t="n">
        <v>59.2</v>
      </c>
      <c r="AK3043" s="38" t="n">
        <v>0.08</v>
      </c>
      <c r="AL3043" s="38" t="n">
        <v>0.02</v>
      </c>
      <c r="AM3043" s="38" t="n">
        <f aca="false">+AL3043/AK3043</f>
        <v>0.25</v>
      </c>
    </row>
    <row r="3044" customFormat="false" ht="12.65" hidden="false" customHeight="false" outlineLevel="0" collapsed="false">
      <c r="A3044" s="38" t="s">
        <v>47</v>
      </c>
      <c r="B3044" s="38" t="s">
        <v>59</v>
      </c>
      <c r="C3044" s="38" t="s">
        <v>200</v>
      </c>
      <c r="D3044" s="38" t="s">
        <v>381</v>
      </c>
      <c r="E3044" s="38" t="s">
        <v>77</v>
      </c>
      <c r="F3044" s="38" t="s">
        <v>55</v>
      </c>
      <c r="G3044" s="38" t="n">
        <v>59</v>
      </c>
      <c r="H3044" s="62" t="s">
        <v>3640</v>
      </c>
      <c r="I3044" s="62" t="s">
        <v>3641</v>
      </c>
      <c r="J3044" s="38" t="n">
        <v>1.73246444450484</v>
      </c>
      <c r="K3044" s="38" t="s">
        <v>50</v>
      </c>
      <c r="N3044" s="38" t="n">
        <v>0.00410539966696667</v>
      </c>
      <c r="O3044" s="38" t="s">
        <v>621</v>
      </c>
      <c r="P3044" s="38" t="s">
        <v>622</v>
      </c>
      <c r="Q3044" s="38" t="n">
        <v>0.0126028862138001</v>
      </c>
      <c r="R3044" s="38" t="s">
        <v>623</v>
      </c>
      <c r="T3044" s="38" t="n">
        <v>7.1</v>
      </c>
      <c r="U3044" s="38" t="s">
        <v>55</v>
      </c>
      <c r="V3044" s="38" t="n">
        <v>9.4</v>
      </c>
      <c r="W3044" s="38" t="s">
        <v>624</v>
      </c>
      <c r="Y3044" s="38" t="n">
        <v>0</v>
      </c>
      <c r="AA3044" s="38" t="s">
        <v>55</v>
      </c>
      <c r="AE3044" s="38" t="n">
        <v>1013.5</v>
      </c>
      <c r="AF3044" s="38" t="s">
        <v>625</v>
      </c>
      <c r="AG3044" s="38" t="s">
        <v>626</v>
      </c>
      <c r="AH3044" s="38" t="n">
        <v>84.7</v>
      </c>
      <c r="AK3044" s="38" t="n">
        <v>0.08</v>
      </c>
      <c r="AL3044" s="38" t="n">
        <v>0.02</v>
      </c>
      <c r="AM3044" s="38" t="n">
        <f aca="false">+AL3044/AK3044</f>
        <v>0.25</v>
      </c>
    </row>
    <row r="3045" customFormat="false" ht="12.65" hidden="false" customHeight="false" outlineLevel="0" collapsed="false">
      <c r="A3045" s="38" t="s">
        <v>47</v>
      </c>
      <c r="B3045" s="38" t="s">
        <v>59</v>
      </c>
      <c r="C3045" s="38" t="s">
        <v>200</v>
      </c>
      <c r="D3045" s="38" t="s">
        <v>381</v>
      </c>
      <c r="E3045" s="38" t="s">
        <v>77</v>
      </c>
      <c r="F3045" s="38" t="s">
        <v>55</v>
      </c>
      <c r="G3045" s="38" t="n">
        <v>60</v>
      </c>
      <c r="H3045" s="62" t="s">
        <v>3641</v>
      </c>
      <c r="I3045" s="62" t="s">
        <v>3642</v>
      </c>
      <c r="J3045" s="38" t="n">
        <v>1.73206027772692</v>
      </c>
      <c r="K3045" s="38" t="s">
        <v>50</v>
      </c>
      <c r="N3045" s="38" t="n">
        <v>0.0031857441934</v>
      </c>
      <c r="O3045" s="38" t="s">
        <v>621</v>
      </c>
      <c r="P3045" s="38" t="s">
        <v>622</v>
      </c>
      <c r="Q3045" s="38" t="n">
        <v>0.00485810727533017</v>
      </c>
      <c r="R3045" s="38" t="s">
        <v>623</v>
      </c>
      <c r="T3045" s="38" t="n">
        <v>5.5</v>
      </c>
      <c r="U3045" s="38" t="s">
        <v>55</v>
      </c>
      <c r="V3045" s="38" t="n">
        <v>9.2</v>
      </c>
      <c r="W3045" s="38" t="s">
        <v>624</v>
      </c>
      <c r="Y3045" s="38" t="n">
        <v>0</v>
      </c>
      <c r="AA3045" s="38" t="s">
        <v>55</v>
      </c>
      <c r="AE3045" s="38" t="n">
        <v>1013</v>
      </c>
      <c r="AF3045" s="38" t="s">
        <v>625</v>
      </c>
      <c r="AG3045" s="38" t="s">
        <v>626</v>
      </c>
      <c r="AH3045" s="38" t="n">
        <v>95.1</v>
      </c>
      <c r="AK3045" s="38" t="n">
        <v>0.08</v>
      </c>
      <c r="AL3045" s="38" t="n">
        <v>0.02</v>
      </c>
      <c r="AM3045" s="38" t="n">
        <f aca="false">+AL3045/AK3045</f>
        <v>0.25</v>
      </c>
    </row>
    <row r="3046" customFormat="false" ht="12.65" hidden="false" customHeight="false" outlineLevel="0" collapsed="false">
      <c r="A3046" s="38" t="s">
        <v>47</v>
      </c>
      <c r="B3046" s="38" t="s">
        <v>59</v>
      </c>
      <c r="C3046" s="38" t="s">
        <v>200</v>
      </c>
      <c r="D3046" s="38" t="s">
        <v>381</v>
      </c>
      <c r="E3046" s="38" t="s">
        <v>77</v>
      </c>
      <c r="F3046" s="38" t="s">
        <v>55</v>
      </c>
      <c r="G3046" s="38" t="n">
        <v>61</v>
      </c>
      <c r="H3046" s="62" t="s">
        <v>3642</v>
      </c>
      <c r="I3046" s="62" t="s">
        <v>3643</v>
      </c>
      <c r="J3046" s="38" t="n">
        <v>1.7324941666921</v>
      </c>
      <c r="K3046" s="38" t="s">
        <v>50</v>
      </c>
      <c r="N3046" s="38" t="n">
        <v>0.0024035921921</v>
      </c>
      <c r="O3046" s="38" t="s">
        <v>621</v>
      </c>
      <c r="P3046" s="38" t="s">
        <v>622</v>
      </c>
      <c r="Q3046" s="38" t="n">
        <v>0.00371248391999741</v>
      </c>
      <c r="R3046" s="38" t="s">
        <v>623</v>
      </c>
      <c r="T3046" s="38" t="n">
        <v>5.5</v>
      </c>
      <c r="U3046" s="38" t="s">
        <v>55</v>
      </c>
      <c r="V3046" s="38" t="n">
        <v>9</v>
      </c>
      <c r="W3046" s="38" t="s">
        <v>624</v>
      </c>
      <c r="Y3046" s="38" t="n">
        <v>0</v>
      </c>
      <c r="AA3046" s="38" t="s">
        <v>55</v>
      </c>
      <c r="AE3046" s="38" t="n">
        <v>1012.8</v>
      </c>
      <c r="AF3046" s="38" t="s">
        <v>625</v>
      </c>
      <c r="AG3046" s="38" t="s">
        <v>626</v>
      </c>
      <c r="AH3046" s="38" t="n">
        <v>95.7</v>
      </c>
      <c r="AK3046" s="38" t="n">
        <v>0.08</v>
      </c>
      <c r="AL3046" s="38" t="n">
        <v>0.02</v>
      </c>
      <c r="AM3046" s="38" t="n">
        <f aca="false">+AL3046/AK3046</f>
        <v>0.25</v>
      </c>
    </row>
    <row r="3047" customFormat="false" ht="12.65" hidden="false" customHeight="false" outlineLevel="0" collapsed="false">
      <c r="A3047" s="38" t="s">
        <v>47</v>
      </c>
      <c r="B3047" s="38" t="s">
        <v>59</v>
      </c>
      <c r="C3047" s="38" t="s">
        <v>200</v>
      </c>
      <c r="D3047" s="38" t="s">
        <v>381</v>
      </c>
      <c r="E3047" s="38" t="s">
        <v>77</v>
      </c>
      <c r="F3047" s="38" t="s">
        <v>55</v>
      </c>
      <c r="G3047" s="38" t="n">
        <v>62</v>
      </c>
      <c r="H3047" s="62" t="s">
        <v>3643</v>
      </c>
      <c r="I3047" s="62" t="s">
        <v>3644</v>
      </c>
      <c r="J3047" s="38" t="n">
        <v>1.73259027779102</v>
      </c>
      <c r="K3047" s="38" t="s">
        <v>50</v>
      </c>
      <c r="N3047" s="38" t="n">
        <v>0.0025207674327</v>
      </c>
      <c r="O3047" s="38" t="s">
        <v>621</v>
      </c>
      <c r="P3047" s="38" t="s">
        <v>622</v>
      </c>
      <c r="Q3047" s="38" t="n">
        <v>0.00395779815112217</v>
      </c>
      <c r="R3047" s="38" t="s">
        <v>623</v>
      </c>
      <c r="T3047" s="38" t="n">
        <v>5.4</v>
      </c>
      <c r="U3047" s="38" t="s">
        <v>55</v>
      </c>
      <c r="V3047" s="38" t="n">
        <v>8.8</v>
      </c>
      <c r="W3047" s="38" t="s">
        <v>624</v>
      </c>
      <c r="Y3047" s="38" t="n">
        <v>0</v>
      </c>
      <c r="AA3047" s="38" t="s">
        <v>55</v>
      </c>
      <c r="AE3047" s="38" t="n">
        <v>1012.2</v>
      </c>
      <c r="AF3047" s="38" t="s">
        <v>625</v>
      </c>
      <c r="AG3047" s="38" t="s">
        <v>626</v>
      </c>
      <c r="AH3047" s="38" t="n">
        <v>95.7</v>
      </c>
      <c r="AK3047" s="38" t="n">
        <v>0.08</v>
      </c>
      <c r="AL3047" s="38" t="n">
        <v>0.02</v>
      </c>
      <c r="AM3047" s="38" t="n">
        <f aca="false">+AL3047/AK3047</f>
        <v>0.25</v>
      </c>
    </row>
    <row r="3048" customFormat="false" ht="12.65" hidden="false" customHeight="false" outlineLevel="0" collapsed="false">
      <c r="A3048" s="38" t="s">
        <v>47</v>
      </c>
      <c r="B3048" s="38" t="s">
        <v>59</v>
      </c>
      <c r="C3048" s="38" t="s">
        <v>200</v>
      </c>
      <c r="D3048" s="38" t="s">
        <v>381</v>
      </c>
      <c r="E3048" s="38" t="s">
        <v>77</v>
      </c>
      <c r="F3048" s="38" t="s">
        <v>55</v>
      </c>
      <c r="G3048" s="38" t="n">
        <v>63</v>
      </c>
      <c r="H3048" s="62" t="s">
        <v>3644</v>
      </c>
      <c r="I3048" s="62" t="s">
        <v>3645</v>
      </c>
      <c r="J3048" s="38" t="n">
        <v>1.73244027780162</v>
      </c>
      <c r="K3048" s="38" t="s">
        <v>50</v>
      </c>
      <c r="N3048" s="38" t="n">
        <v>0.00211888530256667</v>
      </c>
      <c r="O3048" s="38" t="s">
        <v>621</v>
      </c>
      <c r="P3048" s="38" t="s">
        <v>622</v>
      </c>
      <c r="Q3048" s="38" t="n">
        <v>0.00408745131631115</v>
      </c>
      <c r="R3048" s="38" t="s">
        <v>623</v>
      </c>
      <c r="T3048" s="38" t="n">
        <v>3.8</v>
      </c>
      <c r="U3048" s="38" t="s">
        <v>55</v>
      </c>
      <c r="V3048" s="38" t="n">
        <v>8.6</v>
      </c>
      <c r="W3048" s="38" t="s">
        <v>624</v>
      </c>
      <c r="Y3048" s="38" t="n">
        <v>3.1</v>
      </c>
      <c r="AA3048" s="38" t="s">
        <v>55</v>
      </c>
      <c r="AE3048" s="38" t="n">
        <v>1011.6</v>
      </c>
      <c r="AF3048" s="38" t="s">
        <v>625</v>
      </c>
      <c r="AG3048" s="38" t="s">
        <v>626</v>
      </c>
      <c r="AH3048" s="38" t="n">
        <v>96.2</v>
      </c>
      <c r="AK3048" s="38" t="n">
        <v>0.08</v>
      </c>
      <c r="AL3048" s="38" t="n">
        <v>0.02</v>
      </c>
      <c r="AM3048" s="38" t="n">
        <f aca="false">+AL3048/AK3048</f>
        <v>0.25</v>
      </c>
    </row>
    <row r="3049" customFormat="false" ht="12.65" hidden="false" customHeight="false" outlineLevel="0" collapsed="false">
      <c r="A3049" s="38" t="s">
        <v>47</v>
      </c>
      <c r="B3049" s="38" t="s">
        <v>59</v>
      </c>
      <c r="C3049" s="38" t="s">
        <v>200</v>
      </c>
      <c r="D3049" s="38" t="s">
        <v>381</v>
      </c>
      <c r="E3049" s="38" t="s">
        <v>77</v>
      </c>
      <c r="F3049" s="38" t="s">
        <v>55</v>
      </c>
      <c r="G3049" s="38" t="n">
        <v>64</v>
      </c>
      <c r="H3049" s="62" t="s">
        <v>3645</v>
      </c>
      <c r="I3049" s="62" t="s">
        <v>3646</v>
      </c>
      <c r="J3049" s="38" t="n">
        <v>1.73235388888253</v>
      </c>
      <c r="K3049" s="38" t="s">
        <v>50</v>
      </c>
      <c r="N3049" s="38" t="n">
        <v>0.00168842454256667</v>
      </c>
      <c r="O3049" s="38" t="s">
        <v>621</v>
      </c>
      <c r="P3049" s="38" t="s">
        <v>622</v>
      </c>
      <c r="Q3049" s="38" t="n">
        <v>0.00359309076030871</v>
      </c>
      <c r="R3049" s="38" t="s">
        <v>623</v>
      </c>
      <c r="T3049" s="38" t="n">
        <v>4.7</v>
      </c>
      <c r="U3049" s="38" t="s">
        <v>55</v>
      </c>
      <c r="V3049" s="38" t="n">
        <v>8.3</v>
      </c>
      <c r="W3049" s="38" t="s">
        <v>624</v>
      </c>
      <c r="Y3049" s="38" t="n">
        <v>210.9</v>
      </c>
      <c r="AA3049" s="38" t="s">
        <v>55</v>
      </c>
      <c r="AE3049" s="38" t="n">
        <v>1011.8</v>
      </c>
      <c r="AF3049" s="38" t="s">
        <v>625</v>
      </c>
      <c r="AG3049" s="38" t="s">
        <v>626</v>
      </c>
      <c r="AH3049" s="38" t="n">
        <v>96.2</v>
      </c>
      <c r="AK3049" s="38" t="n">
        <v>0.08</v>
      </c>
      <c r="AL3049" s="38" t="n">
        <v>0.02</v>
      </c>
      <c r="AM3049" s="38" t="n">
        <f aca="false">+AL3049/AK3049</f>
        <v>0.25</v>
      </c>
    </row>
    <row r="3050" customFormat="false" ht="12.65" hidden="false" customHeight="false" outlineLevel="0" collapsed="false">
      <c r="A3050" s="38" t="s">
        <v>47</v>
      </c>
      <c r="B3050" s="38" t="s">
        <v>59</v>
      </c>
      <c r="C3050" s="38" t="s">
        <v>200</v>
      </c>
      <c r="D3050" s="38" t="s">
        <v>381</v>
      </c>
      <c r="E3050" s="38" t="s">
        <v>77</v>
      </c>
      <c r="F3050" s="38" t="s">
        <v>55</v>
      </c>
      <c r="G3050" s="38" t="n">
        <v>65</v>
      </c>
      <c r="H3050" s="62" t="s">
        <v>3646</v>
      </c>
      <c r="I3050" s="62" t="s">
        <v>3647</v>
      </c>
      <c r="J3050" s="38" t="n">
        <v>1.73245638887088</v>
      </c>
      <c r="K3050" s="38" t="s">
        <v>50</v>
      </c>
      <c r="N3050" s="38" t="n">
        <v>0.002291843189</v>
      </c>
      <c r="O3050" s="38" t="s">
        <v>621</v>
      </c>
      <c r="P3050" s="38" t="s">
        <v>622</v>
      </c>
      <c r="Q3050" s="38" t="n">
        <v>0.00332724234279363</v>
      </c>
      <c r="R3050" s="38" t="s">
        <v>623</v>
      </c>
      <c r="T3050" s="38" t="n">
        <v>7.4</v>
      </c>
      <c r="U3050" s="38" t="s">
        <v>55</v>
      </c>
      <c r="V3050" s="38" t="n">
        <v>8.2</v>
      </c>
      <c r="W3050" s="38" t="s">
        <v>624</v>
      </c>
      <c r="Y3050" s="38" t="n">
        <v>382.6</v>
      </c>
      <c r="AA3050" s="38" t="s">
        <v>55</v>
      </c>
      <c r="AE3050" s="38" t="n">
        <v>1012</v>
      </c>
      <c r="AF3050" s="38" t="s">
        <v>625</v>
      </c>
      <c r="AG3050" s="38" t="s">
        <v>626</v>
      </c>
      <c r="AH3050" s="38" t="n">
        <v>92.3</v>
      </c>
      <c r="AK3050" s="38" t="n">
        <v>0.08</v>
      </c>
      <c r="AL3050" s="38" t="n">
        <v>0.02</v>
      </c>
      <c r="AM3050" s="38" t="n">
        <f aca="false">+AL3050/AK3050</f>
        <v>0.25</v>
      </c>
    </row>
    <row r="3051" customFormat="false" ht="12.65" hidden="false" customHeight="false" outlineLevel="0" collapsed="false">
      <c r="A3051" s="38" t="s">
        <v>47</v>
      </c>
      <c r="B3051" s="38" t="s">
        <v>59</v>
      </c>
      <c r="C3051" s="38" t="s">
        <v>200</v>
      </c>
      <c r="D3051" s="38" t="s">
        <v>381</v>
      </c>
      <c r="E3051" s="38" t="s">
        <v>77</v>
      </c>
      <c r="F3051" s="38" t="s">
        <v>55</v>
      </c>
      <c r="G3051" s="38" t="n">
        <v>66</v>
      </c>
      <c r="H3051" s="62" t="s">
        <v>3647</v>
      </c>
      <c r="I3051" s="62" t="s">
        <v>421</v>
      </c>
      <c r="J3051" s="38" t="n">
        <v>1.7326819444365</v>
      </c>
      <c r="K3051" s="38" t="s">
        <v>50</v>
      </c>
      <c r="N3051" s="38" t="n">
        <v>0.00559387493443333</v>
      </c>
      <c r="O3051" s="38" t="s">
        <v>621</v>
      </c>
      <c r="P3051" s="38" t="s">
        <v>622</v>
      </c>
      <c r="Q3051" s="38" t="n">
        <v>0.00409372393930127</v>
      </c>
      <c r="R3051" s="38" t="s">
        <v>623</v>
      </c>
      <c r="T3051" s="38" t="n">
        <v>10.7</v>
      </c>
      <c r="U3051" s="38" t="s">
        <v>55</v>
      </c>
      <c r="V3051" s="38" t="n">
        <v>8.2</v>
      </c>
      <c r="W3051" s="38" t="s">
        <v>624</v>
      </c>
      <c r="Y3051" s="38" t="n">
        <v>632.7</v>
      </c>
      <c r="AA3051" s="38" t="s">
        <v>55</v>
      </c>
      <c r="AE3051" s="38" t="n">
        <v>1011.9</v>
      </c>
      <c r="AF3051" s="38" t="s">
        <v>625</v>
      </c>
      <c r="AG3051" s="38" t="s">
        <v>626</v>
      </c>
      <c r="AH3051" s="38" t="n">
        <v>56.7</v>
      </c>
      <c r="AK3051" s="38" t="n">
        <v>0.08</v>
      </c>
      <c r="AL3051" s="38" t="n">
        <v>0.02</v>
      </c>
      <c r="AM3051" s="38" t="n">
        <f aca="false">+AL3051/AK3051</f>
        <v>0.25</v>
      </c>
    </row>
    <row r="3052" customFormat="false" ht="12.65" hidden="false" customHeight="false" outlineLevel="0" collapsed="false">
      <c r="A3052" s="38" t="s">
        <v>47</v>
      </c>
      <c r="B3052" s="38" t="s">
        <v>59</v>
      </c>
      <c r="C3052" s="38" t="s">
        <v>200</v>
      </c>
      <c r="D3052" s="38" t="s">
        <v>422</v>
      </c>
      <c r="E3052" s="38" t="s">
        <v>79</v>
      </c>
      <c r="F3052" s="38" t="s">
        <v>56</v>
      </c>
      <c r="G3052" s="38" t="n">
        <v>1</v>
      </c>
      <c r="H3052" s="62" t="s">
        <v>423</v>
      </c>
      <c r="I3052" s="62" t="s">
        <v>3648</v>
      </c>
      <c r="J3052" s="38" t="n">
        <v>1.73230555554231</v>
      </c>
      <c r="K3052" s="38" t="s">
        <v>50</v>
      </c>
      <c r="N3052" s="38" t="n">
        <v>0.0136588000496667</v>
      </c>
      <c r="O3052" s="38" t="s">
        <v>621</v>
      </c>
      <c r="P3052" s="38" t="s">
        <v>622</v>
      </c>
      <c r="Q3052" s="38" t="n">
        <v>0.595081269606431</v>
      </c>
      <c r="R3052" s="38" t="s">
        <v>623</v>
      </c>
      <c r="T3052" s="38" t="n">
        <v>11.1</v>
      </c>
      <c r="U3052" s="38" t="s">
        <v>55</v>
      </c>
      <c r="V3052" s="38" t="n">
        <v>9.1</v>
      </c>
      <c r="W3052" s="38" t="s">
        <v>624</v>
      </c>
      <c r="Y3052" s="38" t="n">
        <v>278.2</v>
      </c>
      <c r="AA3052" s="38" t="s">
        <v>55</v>
      </c>
      <c r="AE3052" s="38" t="n">
        <v>1010.4</v>
      </c>
      <c r="AF3052" s="38" t="s">
        <v>625</v>
      </c>
      <c r="AG3052" s="38" t="s">
        <v>626</v>
      </c>
      <c r="AH3052" s="38" t="n">
        <v>62.6</v>
      </c>
      <c r="AK3052" s="38" t="n">
        <v>0.08</v>
      </c>
      <c r="AL3052" s="38" t="n">
        <v>0.02</v>
      </c>
      <c r="AM3052" s="38" t="n">
        <f aca="false">+AL3052/AK3052</f>
        <v>0.25</v>
      </c>
    </row>
    <row r="3053" customFormat="false" ht="12.65" hidden="false" customHeight="false" outlineLevel="0" collapsed="false">
      <c r="A3053" s="38" t="s">
        <v>47</v>
      </c>
      <c r="B3053" s="38" t="s">
        <v>59</v>
      </c>
      <c r="C3053" s="38" t="s">
        <v>200</v>
      </c>
      <c r="D3053" s="38" t="s">
        <v>422</v>
      </c>
      <c r="E3053" s="38" t="s">
        <v>79</v>
      </c>
      <c r="F3053" s="38" t="s">
        <v>56</v>
      </c>
      <c r="G3053" s="38" t="n">
        <v>2</v>
      </c>
      <c r="H3053" s="62" t="s">
        <v>3648</v>
      </c>
      <c r="I3053" s="62" t="s">
        <v>3649</v>
      </c>
      <c r="J3053" s="38" t="n">
        <v>1.73240583333704</v>
      </c>
      <c r="K3053" s="38" t="s">
        <v>50</v>
      </c>
      <c r="N3053" s="38" t="n">
        <v>0.0128729180453333</v>
      </c>
      <c r="O3053" s="38" t="s">
        <v>621</v>
      </c>
      <c r="P3053" s="38" t="s">
        <v>622</v>
      </c>
      <c r="Q3053" s="38" t="n">
        <v>0.240262314009205</v>
      </c>
      <c r="R3053" s="38" t="s">
        <v>623</v>
      </c>
      <c r="T3053" s="38" t="n">
        <v>8.9</v>
      </c>
      <c r="U3053" s="38" t="s">
        <v>55</v>
      </c>
      <c r="V3053" s="38" t="n">
        <v>9.2</v>
      </c>
      <c r="W3053" s="38" t="s">
        <v>624</v>
      </c>
      <c r="Y3053" s="38" t="n">
        <v>24.9</v>
      </c>
      <c r="AA3053" s="38" t="s">
        <v>55</v>
      </c>
      <c r="AE3053" s="38" t="n">
        <v>1011.2</v>
      </c>
      <c r="AF3053" s="38" t="s">
        <v>625</v>
      </c>
      <c r="AG3053" s="38" t="s">
        <v>626</v>
      </c>
      <c r="AH3053" s="38" t="n">
        <v>72.2</v>
      </c>
      <c r="AK3053" s="38" t="n">
        <v>0.08</v>
      </c>
      <c r="AL3053" s="38" t="n">
        <v>0.02</v>
      </c>
      <c r="AM3053" s="38" t="n">
        <f aca="false">+AL3053/AK3053</f>
        <v>0.25</v>
      </c>
    </row>
    <row r="3054" customFormat="false" ht="12.65" hidden="false" customHeight="false" outlineLevel="0" collapsed="false">
      <c r="A3054" s="38" t="s">
        <v>47</v>
      </c>
      <c r="B3054" s="38" t="s">
        <v>59</v>
      </c>
      <c r="C3054" s="38" t="s">
        <v>200</v>
      </c>
      <c r="D3054" s="38" t="s">
        <v>422</v>
      </c>
      <c r="E3054" s="38" t="s">
        <v>79</v>
      </c>
      <c r="F3054" s="38" t="s">
        <v>56</v>
      </c>
      <c r="G3054" s="38" t="n">
        <v>3</v>
      </c>
      <c r="H3054" s="62" t="s">
        <v>3649</v>
      </c>
      <c r="I3054" s="62" t="s">
        <v>3650</v>
      </c>
      <c r="J3054" s="38" t="n">
        <v>1.73236638890372</v>
      </c>
      <c r="K3054" s="38" t="s">
        <v>50</v>
      </c>
      <c r="N3054" s="38" t="n">
        <v>0.00801232018596667</v>
      </c>
      <c r="O3054" s="38" t="s">
        <v>621</v>
      </c>
      <c r="P3054" s="38" t="s">
        <v>622</v>
      </c>
      <c r="Q3054" s="38" t="n">
        <v>0.115368090386923</v>
      </c>
      <c r="R3054" s="38" t="s">
        <v>623</v>
      </c>
      <c r="T3054" s="38" t="n">
        <v>6.7</v>
      </c>
      <c r="U3054" s="38" t="s">
        <v>55</v>
      </c>
      <c r="V3054" s="38" t="n">
        <v>9.1</v>
      </c>
      <c r="W3054" s="38" t="s">
        <v>624</v>
      </c>
      <c r="Y3054" s="38" t="n">
        <v>0</v>
      </c>
      <c r="AA3054" s="38" t="s">
        <v>55</v>
      </c>
      <c r="AE3054" s="38" t="n">
        <v>1012</v>
      </c>
      <c r="AF3054" s="38" t="s">
        <v>625</v>
      </c>
      <c r="AG3054" s="38" t="s">
        <v>626</v>
      </c>
      <c r="AH3054" s="38" t="n">
        <v>88.3</v>
      </c>
      <c r="AK3054" s="38" t="n">
        <v>0.08</v>
      </c>
      <c r="AL3054" s="38" t="n">
        <v>0.02</v>
      </c>
      <c r="AM3054" s="38" t="n">
        <f aca="false">+AL3054/AK3054</f>
        <v>0.25</v>
      </c>
    </row>
    <row r="3055" customFormat="false" ht="12.65" hidden="false" customHeight="false" outlineLevel="0" collapsed="false">
      <c r="A3055" s="38" t="s">
        <v>47</v>
      </c>
      <c r="B3055" s="38" t="s">
        <v>59</v>
      </c>
      <c r="C3055" s="38" t="s">
        <v>200</v>
      </c>
      <c r="D3055" s="38" t="s">
        <v>422</v>
      </c>
      <c r="E3055" s="38" t="s">
        <v>79</v>
      </c>
      <c r="F3055" s="38" t="s">
        <v>56</v>
      </c>
      <c r="G3055" s="38" t="n">
        <v>4</v>
      </c>
      <c r="H3055" s="62" t="s">
        <v>3650</v>
      </c>
      <c r="I3055" s="62" t="s">
        <v>3651</v>
      </c>
      <c r="J3055" s="38" t="n">
        <v>1.73255333330896</v>
      </c>
      <c r="K3055" s="38" t="s">
        <v>50</v>
      </c>
      <c r="N3055" s="38" t="n">
        <v>0.00782551040496667</v>
      </c>
      <c r="O3055" s="38" t="s">
        <v>621</v>
      </c>
      <c r="P3055" s="38" t="s">
        <v>622</v>
      </c>
      <c r="Q3055" s="38" t="n">
        <v>0.0558668113200291</v>
      </c>
      <c r="R3055" s="38" t="s">
        <v>623</v>
      </c>
      <c r="T3055" s="38" t="n">
        <v>6.1</v>
      </c>
      <c r="U3055" s="38" t="s">
        <v>55</v>
      </c>
      <c r="V3055" s="38" t="n">
        <v>9</v>
      </c>
      <c r="W3055" s="38" t="s">
        <v>624</v>
      </c>
      <c r="Y3055" s="38" t="n">
        <v>0</v>
      </c>
      <c r="AA3055" s="38" t="s">
        <v>55</v>
      </c>
      <c r="AE3055" s="38" t="n">
        <v>1012.4</v>
      </c>
      <c r="AF3055" s="38" t="s">
        <v>625</v>
      </c>
      <c r="AG3055" s="38" t="s">
        <v>626</v>
      </c>
      <c r="AH3055" s="38" t="n">
        <v>88.7</v>
      </c>
      <c r="AK3055" s="38" t="n">
        <v>0.08</v>
      </c>
      <c r="AL3055" s="38" t="n">
        <v>0.02</v>
      </c>
      <c r="AM3055" s="38" t="n">
        <f aca="false">+AL3055/AK3055</f>
        <v>0.25</v>
      </c>
    </row>
    <row r="3056" customFormat="false" ht="12.65" hidden="false" customHeight="false" outlineLevel="0" collapsed="false">
      <c r="A3056" s="38" t="s">
        <v>47</v>
      </c>
      <c r="B3056" s="38" t="s">
        <v>59</v>
      </c>
      <c r="C3056" s="38" t="s">
        <v>200</v>
      </c>
      <c r="D3056" s="38" t="s">
        <v>422</v>
      </c>
      <c r="E3056" s="38" t="s">
        <v>79</v>
      </c>
      <c r="F3056" s="38" t="s">
        <v>56</v>
      </c>
      <c r="G3056" s="38" t="n">
        <v>5</v>
      </c>
      <c r="H3056" s="62" t="s">
        <v>3651</v>
      </c>
      <c r="I3056" s="62" t="s">
        <v>3652</v>
      </c>
      <c r="J3056" s="38" t="n">
        <v>1.73224111113283</v>
      </c>
      <c r="K3056" s="38" t="s">
        <v>50</v>
      </c>
      <c r="N3056" s="38" t="n">
        <v>0.00652112878586667</v>
      </c>
      <c r="O3056" s="38" t="s">
        <v>621</v>
      </c>
      <c r="P3056" s="38" t="s">
        <v>622</v>
      </c>
      <c r="Q3056" s="38" t="n">
        <v>0.0355717423278455</v>
      </c>
      <c r="R3056" s="38" t="s">
        <v>623</v>
      </c>
      <c r="T3056" s="38" t="n">
        <v>4.7</v>
      </c>
      <c r="U3056" s="38" t="s">
        <v>55</v>
      </c>
      <c r="V3056" s="38" t="n">
        <v>8.7</v>
      </c>
      <c r="W3056" s="38" t="s">
        <v>624</v>
      </c>
      <c r="Y3056" s="38" t="n">
        <v>0</v>
      </c>
      <c r="AA3056" s="38" t="s">
        <v>55</v>
      </c>
      <c r="AE3056" s="38" t="n">
        <v>1013</v>
      </c>
      <c r="AF3056" s="38" t="s">
        <v>625</v>
      </c>
      <c r="AG3056" s="38" t="s">
        <v>626</v>
      </c>
      <c r="AH3056" s="38" t="n">
        <v>94.5</v>
      </c>
      <c r="AK3056" s="38" t="n">
        <v>0.08</v>
      </c>
      <c r="AL3056" s="38" t="n">
        <v>0.02</v>
      </c>
      <c r="AM3056" s="38" t="n">
        <f aca="false">+AL3056/AK3056</f>
        <v>0.25</v>
      </c>
    </row>
    <row r="3057" customFormat="false" ht="12.65" hidden="false" customHeight="false" outlineLevel="0" collapsed="false">
      <c r="A3057" s="38" t="s">
        <v>47</v>
      </c>
      <c r="B3057" s="38" t="s">
        <v>59</v>
      </c>
      <c r="C3057" s="38" t="s">
        <v>200</v>
      </c>
      <c r="D3057" s="38" t="s">
        <v>422</v>
      </c>
      <c r="E3057" s="38" t="s">
        <v>79</v>
      </c>
      <c r="F3057" s="38" t="s">
        <v>56</v>
      </c>
      <c r="G3057" s="38" t="n">
        <v>6</v>
      </c>
      <c r="H3057" s="62" t="s">
        <v>3652</v>
      </c>
      <c r="I3057" s="62" t="s">
        <v>3653</v>
      </c>
      <c r="J3057" s="38" t="n">
        <v>1.73259666668044</v>
      </c>
      <c r="K3057" s="38" t="s">
        <v>50</v>
      </c>
      <c r="N3057" s="38" t="n">
        <v>0.0051705814937</v>
      </c>
      <c r="O3057" s="38" t="s">
        <v>621</v>
      </c>
      <c r="P3057" s="38" t="s">
        <v>622</v>
      </c>
      <c r="Q3057" s="38" t="n">
        <v>0.0246669896097928</v>
      </c>
      <c r="R3057" s="38" t="s">
        <v>623</v>
      </c>
      <c r="T3057" s="38" t="n">
        <v>3.6</v>
      </c>
      <c r="U3057" s="38" t="s">
        <v>55</v>
      </c>
      <c r="V3057" s="38" t="n">
        <v>8.4</v>
      </c>
      <c r="W3057" s="38" t="s">
        <v>624</v>
      </c>
      <c r="Y3057" s="38" t="n">
        <v>0.5</v>
      </c>
      <c r="AA3057" s="38" t="s">
        <v>55</v>
      </c>
      <c r="AE3057" s="38" t="n">
        <v>1013.2</v>
      </c>
      <c r="AF3057" s="38" t="s">
        <v>625</v>
      </c>
      <c r="AG3057" s="38" t="s">
        <v>626</v>
      </c>
      <c r="AH3057" s="38" t="n">
        <v>97</v>
      </c>
      <c r="AK3057" s="38" t="n">
        <v>0.08</v>
      </c>
      <c r="AL3057" s="38" t="n">
        <v>0.02</v>
      </c>
      <c r="AM3057" s="38" t="n">
        <f aca="false">+AL3057/AK3057</f>
        <v>0.25</v>
      </c>
    </row>
    <row r="3058" customFormat="false" ht="12.65" hidden="false" customHeight="false" outlineLevel="0" collapsed="false">
      <c r="A3058" s="38" t="s">
        <v>47</v>
      </c>
      <c r="B3058" s="38" t="s">
        <v>59</v>
      </c>
      <c r="C3058" s="38" t="s">
        <v>200</v>
      </c>
      <c r="D3058" s="38" t="s">
        <v>422</v>
      </c>
      <c r="E3058" s="38" t="s">
        <v>79</v>
      </c>
      <c r="F3058" s="38" t="s">
        <v>56</v>
      </c>
      <c r="G3058" s="38" t="n">
        <v>7</v>
      </c>
      <c r="H3058" s="62" t="s">
        <v>3653</v>
      </c>
      <c r="I3058" s="62" t="s">
        <v>3654</v>
      </c>
      <c r="J3058" s="38" t="n">
        <v>1.73266472220421</v>
      </c>
      <c r="K3058" s="38" t="s">
        <v>50</v>
      </c>
      <c r="N3058" s="38" t="n">
        <v>0.0036955543098</v>
      </c>
      <c r="O3058" s="38" t="s">
        <v>621</v>
      </c>
      <c r="P3058" s="38" t="s">
        <v>622</v>
      </c>
      <c r="Q3058" s="38" t="n">
        <v>0.0183037820463321</v>
      </c>
      <c r="R3058" s="38" t="s">
        <v>623</v>
      </c>
      <c r="T3058" s="38" t="n">
        <v>3.1</v>
      </c>
      <c r="U3058" s="38" t="s">
        <v>55</v>
      </c>
      <c r="V3058" s="38" t="n">
        <v>8</v>
      </c>
      <c r="W3058" s="38" t="s">
        <v>624</v>
      </c>
      <c r="Y3058" s="38" t="n">
        <v>2</v>
      </c>
      <c r="AA3058" s="38" t="s">
        <v>55</v>
      </c>
      <c r="AE3058" s="38" t="n">
        <v>1013.7</v>
      </c>
      <c r="AF3058" s="38" t="s">
        <v>625</v>
      </c>
      <c r="AG3058" s="38" t="s">
        <v>626</v>
      </c>
      <c r="AH3058" s="38" t="n">
        <v>96.9</v>
      </c>
      <c r="AK3058" s="38" t="n">
        <v>0.08</v>
      </c>
      <c r="AL3058" s="38" t="n">
        <v>0.02</v>
      </c>
      <c r="AM3058" s="38" t="n">
        <f aca="false">+AL3058/AK3058</f>
        <v>0.25</v>
      </c>
    </row>
    <row r="3059" customFormat="false" ht="12.65" hidden="false" customHeight="false" outlineLevel="0" collapsed="false">
      <c r="A3059" s="38" t="s">
        <v>47</v>
      </c>
      <c r="B3059" s="38" t="s">
        <v>59</v>
      </c>
      <c r="C3059" s="38" t="s">
        <v>200</v>
      </c>
      <c r="D3059" s="38" t="s">
        <v>422</v>
      </c>
      <c r="E3059" s="38" t="s">
        <v>79</v>
      </c>
      <c r="F3059" s="38" t="s">
        <v>56</v>
      </c>
      <c r="G3059" s="38" t="n">
        <v>8</v>
      </c>
      <c r="H3059" s="62" t="s">
        <v>3654</v>
      </c>
      <c r="I3059" s="62" t="s">
        <v>3655</v>
      </c>
      <c r="J3059" s="38" t="n">
        <v>1.73208305557569</v>
      </c>
      <c r="K3059" s="38" t="s">
        <v>50</v>
      </c>
      <c r="N3059" s="38" t="n">
        <v>0.00412439679233333</v>
      </c>
      <c r="O3059" s="38" t="s">
        <v>621</v>
      </c>
      <c r="P3059" s="38" t="s">
        <v>622</v>
      </c>
      <c r="Q3059" s="38" t="n">
        <v>0.0153877967684517</v>
      </c>
      <c r="R3059" s="38" t="s">
        <v>623</v>
      </c>
      <c r="T3059" s="38" t="n">
        <v>3.2</v>
      </c>
      <c r="U3059" s="38" t="s">
        <v>55</v>
      </c>
      <c r="V3059" s="38" t="n">
        <v>7.9</v>
      </c>
      <c r="W3059" s="38" t="s">
        <v>624</v>
      </c>
      <c r="Y3059" s="38" t="n">
        <v>52.5</v>
      </c>
      <c r="AA3059" s="38" t="s">
        <v>55</v>
      </c>
      <c r="AE3059" s="38" t="n">
        <v>1014.1</v>
      </c>
      <c r="AF3059" s="38" t="s">
        <v>625</v>
      </c>
      <c r="AG3059" s="38" t="s">
        <v>626</v>
      </c>
      <c r="AH3059" s="38" t="n">
        <v>95.6</v>
      </c>
      <c r="AK3059" s="38" t="n">
        <v>0.08</v>
      </c>
      <c r="AL3059" s="38" t="n">
        <v>0.02</v>
      </c>
      <c r="AM3059" s="38" t="n">
        <f aca="false">+AL3059/AK3059</f>
        <v>0.25</v>
      </c>
    </row>
    <row r="3060" customFormat="false" ht="12.65" hidden="false" customHeight="false" outlineLevel="0" collapsed="false">
      <c r="A3060" s="38" t="s">
        <v>47</v>
      </c>
      <c r="B3060" s="38" t="s">
        <v>59</v>
      </c>
      <c r="C3060" s="38" t="s">
        <v>200</v>
      </c>
      <c r="D3060" s="38" t="s">
        <v>422</v>
      </c>
      <c r="E3060" s="38" t="s">
        <v>79</v>
      </c>
      <c r="F3060" s="38" t="s">
        <v>56</v>
      </c>
      <c r="G3060" s="38" t="n">
        <v>9</v>
      </c>
      <c r="H3060" s="62" t="s">
        <v>3655</v>
      </c>
      <c r="I3060" s="62" t="s">
        <v>3656</v>
      </c>
      <c r="J3060" s="38" t="n">
        <v>1.73262444443173</v>
      </c>
      <c r="K3060" s="38" t="s">
        <v>50</v>
      </c>
      <c r="N3060" s="38" t="n">
        <v>0.00589617997</v>
      </c>
      <c r="O3060" s="38" t="s">
        <v>621</v>
      </c>
      <c r="P3060" s="38" t="s">
        <v>622</v>
      </c>
      <c r="Q3060" s="38" t="n">
        <v>0.0177931629756779</v>
      </c>
      <c r="R3060" s="38" t="s">
        <v>623</v>
      </c>
      <c r="T3060" s="38" t="n">
        <v>6.3</v>
      </c>
      <c r="U3060" s="38" t="s">
        <v>55</v>
      </c>
      <c r="V3060" s="38" t="n">
        <v>7.6</v>
      </c>
      <c r="W3060" s="38" t="s">
        <v>624</v>
      </c>
      <c r="Y3060" s="38" t="n">
        <v>269.2</v>
      </c>
      <c r="AA3060" s="38" t="s">
        <v>55</v>
      </c>
      <c r="AE3060" s="38" t="n">
        <v>1015.8</v>
      </c>
      <c r="AF3060" s="38" t="s">
        <v>625</v>
      </c>
      <c r="AG3060" s="38" t="s">
        <v>626</v>
      </c>
      <c r="AH3060" s="38" t="n">
        <v>90.4</v>
      </c>
      <c r="AK3060" s="38" t="n">
        <v>0.08</v>
      </c>
      <c r="AL3060" s="38" t="n">
        <v>0.02</v>
      </c>
      <c r="AM3060" s="38" t="n">
        <f aca="false">+AL3060/AK3060</f>
        <v>0.25</v>
      </c>
    </row>
    <row r="3061" customFormat="false" ht="12.65" hidden="false" customHeight="false" outlineLevel="0" collapsed="false">
      <c r="A3061" s="38" t="s">
        <v>47</v>
      </c>
      <c r="B3061" s="38" t="s">
        <v>59</v>
      </c>
      <c r="C3061" s="38" t="s">
        <v>200</v>
      </c>
      <c r="D3061" s="38" t="s">
        <v>422</v>
      </c>
      <c r="E3061" s="38" t="s">
        <v>79</v>
      </c>
      <c r="F3061" s="38" t="s">
        <v>56</v>
      </c>
      <c r="G3061" s="38" t="n">
        <v>10</v>
      </c>
      <c r="H3061" s="62" t="s">
        <v>3656</v>
      </c>
      <c r="I3061" s="62" t="s">
        <v>3657</v>
      </c>
      <c r="J3061" s="38" t="n">
        <v>1.73256055553754</v>
      </c>
      <c r="K3061" s="38" t="s">
        <v>50</v>
      </c>
      <c r="N3061" s="38" t="n">
        <v>0.0129329900246667</v>
      </c>
      <c r="O3061" s="38" t="s">
        <v>621</v>
      </c>
      <c r="P3061" s="38" t="s">
        <v>622</v>
      </c>
      <c r="Q3061" s="38" t="n">
        <v>0.0278237645818139</v>
      </c>
      <c r="R3061" s="38" t="s">
        <v>623</v>
      </c>
      <c r="T3061" s="38" t="n">
        <v>10.7</v>
      </c>
      <c r="U3061" s="38" t="s">
        <v>55</v>
      </c>
      <c r="V3061" s="38" t="n">
        <v>7.5</v>
      </c>
      <c r="W3061" s="38" t="s">
        <v>624</v>
      </c>
      <c r="Y3061" s="38" t="n">
        <v>567.1</v>
      </c>
      <c r="AA3061" s="38" t="s">
        <v>55</v>
      </c>
      <c r="AE3061" s="38" t="n">
        <v>1017</v>
      </c>
      <c r="AF3061" s="38" t="s">
        <v>625</v>
      </c>
      <c r="AG3061" s="38" t="s">
        <v>626</v>
      </c>
      <c r="AH3061" s="38" t="n">
        <v>70.9</v>
      </c>
      <c r="AK3061" s="38" t="n">
        <v>0.08</v>
      </c>
      <c r="AL3061" s="38" t="n">
        <v>0.02</v>
      </c>
      <c r="AM3061" s="38" t="n">
        <f aca="false">+AL3061/AK3061</f>
        <v>0.25</v>
      </c>
    </row>
    <row r="3062" customFormat="false" ht="12.65" hidden="false" customHeight="false" outlineLevel="0" collapsed="false">
      <c r="A3062" s="38" t="s">
        <v>47</v>
      </c>
      <c r="B3062" s="38" t="s">
        <v>59</v>
      </c>
      <c r="C3062" s="38" t="s">
        <v>200</v>
      </c>
      <c r="D3062" s="38" t="s">
        <v>422</v>
      </c>
      <c r="E3062" s="38" t="s">
        <v>79</v>
      </c>
      <c r="F3062" s="38" t="s">
        <v>56</v>
      </c>
      <c r="G3062" s="38" t="n">
        <v>11</v>
      </c>
      <c r="H3062" s="62" t="s">
        <v>3657</v>
      </c>
      <c r="I3062" s="62" t="s">
        <v>3658</v>
      </c>
      <c r="J3062" s="38" t="n">
        <v>1.73238111111853</v>
      </c>
      <c r="K3062" s="38" t="s">
        <v>50</v>
      </c>
      <c r="N3062" s="38" t="n">
        <v>0.0122538541033333</v>
      </c>
      <c r="O3062" s="38" t="s">
        <v>621</v>
      </c>
      <c r="P3062" s="38" t="s">
        <v>622</v>
      </c>
      <c r="Q3062" s="38" t="n">
        <v>0.0331005952040212</v>
      </c>
      <c r="R3062" s="38" t="s">
        <v>623</v>
      </c>
      <c r="T3062" s="38" t="n">
        <v>11.6</v>
      </c>
      <c r="U3062" s="38" t="s">
        <v>55</v>
      </c>
      <c r="V3062" s="38" t="n">
        <v>7.6</v>
      </c>
      <c r="W3062" s="38" t="s">
        <v>624</v>
      </c>
      <c r="Y3062" s="38" t="n">
        <v>375.1</v>
      </c>
      <c r="AA3062" s="38" t="s">
        <v>55</v>
      </c>
      <c r="AE3062" s="38" t="n">
        <v>1017.2</v>
      </c>
      <c r="AF3062" s="38" t="s">
        <v>625</v>
      </c>
      <c r="AG3062" s="38" t="s">
        <v>626</v>
      </c>
      <c r="AH3062" s="38" t="n">
        <v>63.3</v>
      </c>
      <c r="AK3062" s="38" t="n">
        <v>0.08</v>
      </c>
      <c r="AL3062" s="38" t="n">
        <v>0.02</v>
      </c>
      <c r="AM3062" s="38" t="n">
        <f aca="false">+AL3062/AK3062</f>
        <v>0.25</v>
      </c>
    </row>
    <row r="3063" customFormat="false" ht="12.65" hidden="false" customHeight="false" outlineLevel="0" collapsed="false">
      <c r="A3063" s="38" t="s">
        <v>47</v>
      </c>
      <c r="B3063" s="38" t="s">
        <v>59</v>
      </c>
      <c r="C3063" s="38" t="s">
        <v>200</v>
      </c>
      <c r="D3063" s="38" t="s">
        <v>422</v>
      </c>
      <c r="E3063" s="38" t="s">
        <v>79</v>
      </c>
      <c r="F3063" s="38" t="s">
        <v>56</v>
      </c>
      <c r="G3063" s="38" t="n">
        <v>12</v>
      </c>
      <c r="H3063" s="62" t="s">
        <v>3658</v>
      </c>
      <c r="I3063" s="62" t="s">
        <v>3659</v>
      </c>
      <c r="J3063" s="38" t="n">
        <v>1.73249472220739</v>
      </c>
      <c r="K3063" s="38" t="s">
        <v>50</v>
      </c>
      <c r="N3063" s="38" t="n">
        <v>0.0103484655426667</v>
      </c>
      <c r="O3063" s="38" t="s">
        <v>621</v>
      </c>
      <c r="P3063" s="38" t="s">
        <v>622</v>
      </c>
      <c r="Q3063" s="38" t="n">
        <v>0.0263883452100777</v>
      </c>
      <c r="R3063" s="38" t="s">
        <v>623</v>
      </c>
      <c r="T3063" s="38" t="n">
        <v>12.6</v>
      </c>
      <c r="U3063" s="38" t="s">
        <v>55</v>
      </c>
      <c r="V3063" s="38" t="n">
        <v>7.9</v>
      </c>
      <c r="W3063" s="38" t="s">
        <v>624</v>
      </c>
      <c r="Y3063" s="38" t="n">
        <v>393.4</v>
      </c>
      <c r="AA3063" s="38" t="s">
        <v>55</v>
      </c>
      <c r="AE3063" s="38" t="n">
        <v>1017.1</v>
      </c>
      <c r="AF3063" s="38" t="s">
        <v>625</v>
      </c>
      <c r="AG3063" s="38" t="s">
        <v>626</v>
      </c>
      <c r="AH3063" s="38" t="n">
        <v>52.9</v>
      </c>
      <c r="AK3063" s="38" t="n">
        <v>0.08</v>
      </c>
      <c r="AL3063" s="38" t="n">
        <v>0.02</v>
      </c>
      <c r="AM3063" s="38" t="n">
        <f aca="false">+AL3063/AK3063</f>
        <v>0.25</v>
      </c>
    </row>
    <row r="3064" customFormat="false" ht="12.65" hidden="false" customHeight="false" outlineLevel="0" collapsed="false">
      <c r="A3064" s="38" t="s">
        <v>47</v>
      </c>
      <c r="B3064" s="38" t="s">
        <v>59</v>
      </c>
      <c r="C3064" s="38" t="s">
        <v>200</v>
      </c>
      <c r="D3064" s="38" t="s">
        <v>422</v>
      </c>
      <c r="E3064" s="38" t="s">
        <v>79</v>
      </c>
      <c r="F3064" s="38" t="s">
        <v>56</v>
      </c>
      <c r="G3064" s="38" t="n">
        <v>13</v>
      </c>
      <c r="H3064" s="62" t="s">
        <v>3659</v>
      </c>
      <c r="I3064" s="62" t="s">
        <v>3660</v>
      </c>
      <c r="J3064" s="38" t="n">
        <v>1.73231250001325</v>
      </c>
      <c r="K3064" s="38" t="s">
        <v>50</v>
      </c>
      <c r="N3064" s="38" t="n">
        <v>0.00911095597673333</v>
      </c>
      <c r="O3064" s="38" t="s">
        <v>621</v>
      </c>
      <c r="P3064" s="38" t="s">
        <v>622</v>
      </c>
      <c r="Q3064" s="38" t="n">
        <v>0.0189548682012558</v>
      </c>
      <c r="R3064" s="38" t="s">
        <v>623</v>
      </c>
      <c r="T3064" s="38" t="n">
        <v>12.9</v>
      </c>
      <c r="U3064" s="38" t="s">
        <v>55</v>
      </c>
      <c r="V3064" s="38" t="n">
        <v>8.3</v>
      </c>
      <c r="W3064" s="38" t="s">
        <v>624</v>
      </c>
      <c r="Y3064" s="38" t="n">
        <v>419.4</v>
      </c>
      <c r="AA3064" s="38" t="s">
        <v>55</v>
      </c>
      <c r="AE3064" s="38" t="n">
        <v>1017</v>
      </c>
      <c r="AF3064" s="38" t="s">
        <v>625</v>
      </c>
      <c r="AG3064" s="38" t="s">
        <v>626</v>
      </c>
      <c r="AH3064" s="38" t="n">
        <v>46.4</v>
      </c>
      <c r="AK3064" s="38" t="n">
        <v>0.08</v>
      </c>
      <c r="AL3064" s="38" t="n">
        <v>0.02</v>
      </c>
      <c r="AM3064" s="38" t="n">
        <f aca="false">+AL3064/AK3064</f>
        <v>0.25</v>
      </c>
    </row>
    <row r="3065" customFormat="false" ht="12.65" hidden="false" customHeight="false" outlineLevel="0" collapsed="false">
      <c r="A3065" s="38" t="s">
        <v>47</v>
      </c>
      <c r="B3065" s="38" t="s">
        <v>59</v>
      </c>
      <c r="C3065" s="38" t="s">
        <v>200</v>
      </c>
      <c r="D3065" s="38" t="s">
        <v>422</v>
      </c>
      <c r="E3065" s="38" t="s">
        <v>79</v>
      </c>
      <c r="F3065" s="38" t="s">
        <v>56</v>
      </c>
      <c r="G3065" s="38" t="n">
        <v>14</v>
      </c>
      <c r="H3065" s="62" t="s">
        <v>3660</v>
      </c>
      <c r="I3065" s="62" t="s">
        <v>3661</v>
      </c>
      <c r="J3065" s="38" t="n">
        <v>1.73242111106714</v>
      </c>
      <c r="K3065" s="38" t="s">
        <v>50</v>
      </c>
      <c r="N3065" s="38" t="n">
        <v>0.00855530626296667</v>
      </c>
      <c r="O3065" s="38" t="s">
        <v>621</v>
      </c>
      <c r="P3065" s="38" t="s">
        <v>622</v>
      </c>
      <c r="Q3065" s="38" t="n">
        <v>0.0152341220332069</v>
      </c>
      <c r="R3065" s="38" t="s">
        <v>623</v>
      </c>
      <c r="T3065" s="38" t="n">
        <v>12.6</v>
      </c>
      <c r="U3065" s="38" t="s">
        <v>55</v>
      </c>
      <c r="V3065" s="38" t="n">
        <v>8.6</v>
      </c>
      <c r="W3065" s="38" t="s">
        <v>624</v>
      </c>
      <c r="Y3065" s="38" t="n">
        <v>206.1</v>
      </c>
      <c r="AA3065" s="38" t="s">
        <v>55</v>
      </c>
      <c r="AE3065" s="38" t="n">
        <v>1016.9</v>
      </c>
      <c r="AF3065" s="38" t="s">
        <v>625</v>
      </c>
      <c r="AG3065" s="38" t="s">
        <v>626</v>
      </c>
      <c r="AH3065" s="38" t="n">
        <v>44.3</v>
      </c>
      <c r="AK3065" s="38" t="n">
        <v>0.08</v>
      </c>
      <c r="AL3065" s="38" t="n">
        <v>0.02</v>
      </c>
      <c r="AM3065" s="38" t="n">
        <f aca="false">+AL3065/AK3065</f>
        <v>0.25</v>
      </c>
    </row>
    <row r="3066" customFormat="false" ht="12.65" hidden="false" customHeight="false" outlineLevel="0" collapsed="false">
      <c r="A3066" s="38" t="s">
        <v>47</v>
      </c>
      <c r="B3066" s="38" t="s">
        <v>59</v>
      </c>
      <c r="C3066" s="38" t="s">
        <v>200</v>
      </c>
      <c r="D3066" s="38" t="s">
        <v>422</v>
      </c>
      <c r="E3066" s="38" t="s">
        <v>79</v>
      </c>
      <c r="F3066" s="38" t="s">
        <v>56</v>
      </c>
      <c r="G3066" s="38" t="n">
        <v>15</v>
      </c>
      <c r="H3066" s="62" t="s">
        <v>3661</v>
      </c>
      <c r="I3066" s="62" t="s">
        <v>3662</v>
      </c>
      <c r="J3066" s="38" t="n">
        <v>1.73231750004821</v>
      </c>
      <c r="K3066" s="38" t="s">
        <v>50</v>
      </c>
      <c r="N3066" s="38" t="n">
        <v>0.00847846850466667</v>
      </c>
      <c r="O3066" s="38" t="s">
        <v>621</v>
      </c>
      <c r="P3066" s="38" t="s">
        <v>622</v>
      </c>
      <c r="Q3066" s="38" t="n">
        <v>0.0108488593800038</v>
      </c>
      <c r="R3066" s="38" t="s">
        <v>623</v>
      </c>
      <c r="T3066" s="38" t="n">
        <v>12.3</v>
      </c>
      <c r="U3066" s="38" t="s">
        <v>55</v>
      </c>
      <c r="V3066" s="38" t="n">
        <v>8.8</v>
      </c>
      <c r="W3066" s="38" t="s">
        <v>624</v>
      </c>
      <c r="Y3066" s="38" t="n">
        <v>241.1</v>
      </c>
      <c r="AA3066" s="38" t="s">
        <v>55</v>
      </c>
      <c r="AE3066" s="38" t="n">
        <v>1017</v>
      </c>
      <c r="AF3066" s="38" t="s">
        <v>625</v>
      </c>
      <c r="AG3066" s="38" t="s">
        <v>626</v>
      </c>
      <c r="AH3066" s="38" t="n">
        <v>45.4</v>
      </c>
      <c r="AK3066" s="38" t="n">
        <v>0.08</v>
      </c>
      <c r="AL3066" s="38" t="n">
        <v>0.02</v>
      </c>
      <c r="AM3066" s="38" t="n">
        <f aca="false">+AL3066/AK3066</f>
        <v>0.25</v>
      </c>
    </row>
    <row r="3067" customFormat="false" ht="12.65" hidden="false" customHeight="false" outlineLevel="0" collapsed="false">
      <c r="A3067" s="38" t="s">
        <v>47</v>
      </c>
      <c r="B3067" s="38" t="s">
        <v>59</v>
      </c>
      <c r="C3067" s="38" t="s">
        <v>200</v>
      </c>
      <c r="D3067" s="38" t="s">
        <v>422</v>
      </c>
      <c r="E3067" s="38" t="s">
        <v>79</v>
      </c>
      <c r="F3067" s="38" t="s">
        <v>56</v>
      </c>
      <c r="G3067" s="38" t="n">
        <v>16</v>
      </c>
      <c r="H3067" s="62" t="s">
        <v>3662</v>
      </c>
      <c r="I3067" s="62" t="s">
        <v>3663</v>
      </c>
      <c r="J3067" s="38" t="n">
        <v>1.73250388887194</v>
      </c>
      <c r="K3067" s="38" t="s">
        <v>50</v>
      </c>
      <c r="N3067" s="38" t="n">
        <v>0.00877514961683333</v>
      </c>
      <c r="O3067" s="38" t="s">
        <v>621</v>
      </c>
      <c r="P3067" s="38" t="s">
        <v>622</v>
      </c>
      <c r="Q3067" s="38" t="n">
        <v>0.00698110352174384</v>
      </c>
      <c r="R3067" s="38" t="s">
        <v>623</v>
      </c>
      <c r="T3067" s="38" t="n">
        <v>10.2</v>
      </c>
      <c r="U3067" s="38" t="s">
        <v>55</v>
      </c>
      <c r="V3067" s="38" t="n">
        <v>8.9</v>
      </c>
      <c r="W3067" s="38" t="s">
        <v>624</v>
      </c>
      <c r="Y3067" s="38" t="n">
        <v>35.9</v>
      </c>
      <c r="AA3067" s="38" t="s">
        <v>55</v>
      </c>
      <c r="AE3067" s="38" t="n">
        <v>1017.6</v>
      </c>
      <c r="AF3067" s="38" t="s">
        <v>625</v>
      </c>
      <c r="AG3067" s="38" t="s">
        <v>626</v>
      </c>
      <c r="AH3067" s="38" t="n">
        <v>53.6</v>
      </c>
      <c r="AK3067" s="38" t="n">
        <v>0.08</v>
      </c>
      <c r="AL3067" s="38" t="n">
        <v>0.02</v>
      </c>
      <c r="AM3067" s="38" t="n">
        <f aca="false">+AL3067/AK3067</f>
        <v>0.25</v>
      </c>
    </row>
    <row r="3068" customFormat="false" ht="12.65" hidden="false" customHeight="false" outlineLevel="0" collapsed="false">
      <c r="A3068" s="38" t="s">
        <v>47</v>
      </c>
      <c r="B3068" s="38" t="s">
        <v>59</v>
      </c>
      <c r="C3068" s="38" t="s">
        <v>200</v>
      </c>
      <c r="D3068" s="38" t="s">
        <v>422</v>
      </c>
      <c r="E3068" s="38" t="s">
        <v>79</v>
      </c>
      <c r="F3068" s="38" t="s">
        <v>56</v>
      </c>
      <c r="G3068" s="38" t="n">
        <v>17</v>
      </c>
      <c r="H3068" s="62" t="s">
        <v>3663</v>
      </c>
      <c r="I3068" s="62" t="s">
        <v>3664</v>
      </c>
      <c r="J3068" s="38" t="n">
        <v>1.73242194447253</v>
      </c>
      <c r="K3068" s="38" t="s">
        <v>50</v>
      </c>
      <c r="N3068" s="38" t="n">
        <v>0.0059394000384</v>
      </c>
      <c r="O3068" s="38" t="s">
        <v>621</v>
      </c>
      <c r="P3068" s="38" t="s">
        <v>622</v>
      </c>
      <c r="Q3068" s="38" t="n">
        <v>0.00685461800102439</v>
      </c>
      <c r="R3068" s="38" t="s">
        <v>623</v>
      </c>
      <c r="T3068" s="38" t="n">
        <v>6.6</v>
      </c>
      <c r="U3068" s="38" t="s">
        <v>55</v>
      </c>
      <c r="V3068" s="38" t="n">
        <v>8.8</v>
      </c>
      <c r="W3068" s="38" t="s">
        <v>624</v>
      </c>
      <c r="Y3068" s="38" t="n">
        <v>0</v>
      </c>
      <c r="AA3068" s="38" t="s">
        <v>55</v>
      </c>
      <c r="AE3068" s="38" t="n">
        <v>1018.3</v>
      </c>
      <c r="AF3068" s="38" t="s">
        <v>625</v>
      </c>
      <c r="AG3068" s="38" t="s">
        <v>626</v>
      </c>
      <c r="AH3068" s="38" t="n">
        <v>67.1</v>
      </c>
      <c r="AK3068" s="38" t="n">
        <v>0.08</v>
      </c>
      <c r="AL3068" s="38" t="n">
        <v>0.02</v>
      </c>
      <c r="AM3068" s="38" t="n">
        <f aca="false">+AL3068/AK3068</f>
        <v>0.25</v>
      </c>
    </row>
    <row r="3069" customFormat="false" ht="12.65" hidden="false" customHeight="false" outlineLevel="0" collapsed="false">
      <c r="A3069" s="38" t="s">
        <v>47</v>
      </c>
      <c r="B3069" s="38" t="s">
        <v>59</v>
      </c>
      <c r="C3069" s="38" t="s">
        <v>200</v>
      </c>
      <c r="D3069" s="38" t="s">
        <v>422</v>
      </c>
      <c r="E3069" s="38" t="s">
        <v>79</v>
      </c>
      <c r="F3069" s="38" t="s">
        <v>56</v>
      </c>
      <c r="G3069" s="38" t="n">
        <v>18</v>
      </c>
      <c r="H3069" s="62" t="s">
        <v>3664</v>
      </c>
      <c r="I3069" s="62" t="s">
        <v>3665</v>
      </c>
      <c r="J3069" s="38" t="n">
        <v>1.7325419444508</v>
      </c>
      <c r="K3069" s="38" t="s">
        <v>50</v>
      </c>
      <c r="N3069" s="38" t="n">
        <v>0.00351664380646667</v>
      </c>
      <c r="O3069" s="38" t="s">
        <v>621</v>
      </c>
      <c r="P3069" s="38" t="s">
        <v>622</v>
      </c>
      <c r="Q3069" s="38" t="n">
        <v>0.00766757322470456</v>
      </c>
      <c r="R3069" s="38" t="s">
        <v>623</v>
      </c>
      <c r="T3069" s="38" t="n">
        <v>5.4</v>
      </c>
      <c r="U3069" s="38" t="s">
        <v>55</v>
      </c>
      <c r="V3069" s="38" t="n">
        <v>8.5</v>
      </c>
      <c r="W3069" s="38" t="s">
        <v>624</v>
      </c>
      <c r="Y3069" s="38" t="n">
        <v>0.1</v>
      </c>
      <c r="AA3069" s="38" t="s">
        <v>55</v>
      </c>
      <c r="AE3069" s="38" t="n">
        <v>1018.6</v>
      </c>
      <c r="AF3069" s="38" t="s">
        <v>625</v>
      </c>
      <c r="AG3069" s="38" t="s">
        <v>626</v>
      </c>
      <c r="AH3069" s="38" t="n">
        <v>79.8</v>
      </c>
      <c r="AK3069" s="38" t="n">
        <v>0.08</v>
      </c>
      <c r="AL3069" s="38" t="n">
        <v>0.02</v>
      </c>
      <c r="AM3069" s="38" t="n">
        <f aca="false">+AL3069/AK3069</f>
        <v>0.25</v>
      </c>
    </row>
    <row r="3070" customFormat="false" ht="12.65" hidden="false" customHeight="false" outlineLevel="0" collapsed="false">
      <c r="A3070" s="38" t="s">
        <v>47</v>
      </c>
      <c r="B3070" s="38" t="s">
        <v>59</v>
      </c>
      <c r="C3070" s="38" t="s">
        <v>200</v>
      </c>
      <c r="D3070" s="38" t="s">
        <v>422</v>
      </c>
      <c r="E3070" s="38" t="s">
        <v>79</v>
      </c>
      <c r="F3070" s="38" t="s">
        <v>56</v>
      </c>
      <c r="G3070" s="38" t="n">
        <v>19</v>
      </c>
      <c r="H3070" s="62" t="s">
        <v>3665</v>
      </c>
      <c r="I3070" s="62" t="s">
        <v>3666</v>
      </c>
      <c r="J3070" s="38" t="n">
        <v>1.73215111109946</v>
      </c>
      <c r="K3070" s="38" t="s">
        <v>50</v>
      </c>
      <c r="N3070" s="38" t="n">
        <v>0.0032674118664</v>
      </c>
      <c r="O3070" s="38" t="s">
        <v>621</v>
      </c>
      <c r="P3070" s="38" t="s">
        <v>622</v>
      </c>
      <c r="Q3070" s="38" t="n">
        <v>0.00568222972811186</v>
      </c>
      <c r="R3070" s="38" t="s">
        <v>623</v>
      </c>
      <c r="T3070" s="38" t="n">
        <v>4.6</v>
      </c>
      <c r="U3070" s="38" t="s">
        <v>55</v>
      </c>
      <c r="V3070" s="38" t="n">
        <v>8.3</v>
      </c>
      <c r="W3070" s="38" t="s">
        <v>624</v>
      </c>
      <c r="Y3070" s="38" t="n">
        <v>0</v>
      </c>
      <c r="AA3070" s="38" t="s">
        <v>55</v>
      </c>
      <c r="AE3070" s="38" t="n">
        <v>1018.6</v>
      </c>
      <c r="AF3070" s="38" t="s">
        <v>625</v>
      </c>
      <c r="AG3070" s="38" t="s">
        <v>626</v>
      </c>
      <c r="AH3070" s="38" t="n">
        <v>91.5</v>
      </c>
      <c r="AK3070" s="38" t="n">
        <v>0.08</v>
      </c>
      <c r="AL3070" s="38" t="n">
        <v>0.02</v>
      </c>
      <c r="AM3070" s="38" t="n">
        <f aca="false">+AL3070/AK3070</f>
        <v>0.25</v>
      </c>
    </row>
    <row r="3071" customFormat="false" ht="12.65" hidden="false" customHeight="false" outlineLevel="0" collapsed="false">
      <c r="A3071" s="38" t="s">
        <v>47</v>
      </c>
      <c r="B3071" s="38" t="s">
        <v>59</v>
      </c>
      <c r="C3071" s="38" t="s">
        <v>200</v>
      </c>
      <c r="D3071" s="38" t="s">
        <v>422</v>
      </c>
      <c r="E3071" s="38" t="s">
        <v>79</v>
      </c>
      <c r="F3071" s="38" t="s">
        <v>56</v>
      </c>
      <c r="G3071" s="38" t="n">
        <v>20</v>
      </c>
      <c r="H3071" s="62" t="s">
        <v>3666</v>
      </c>
      <c r="I3071" s="62" t="s">
        <v>3667</v>
      </c>
      <c r="J3071" s="38" t="n">
        <v>1.73252444439464</v>
      </c>
      <c r="K3071" s="38" t="s">
        <v>50</v>
      </c>
      <c r="N3071" s="38" t="n">
        <v>0.00333023073423333</v>
      </c>
      <c r="O3071" s="38" t="s">
        <v>621</v>
      </c>
      <c r="P3071" s="38" t="s">
        <v>622</v>
      </c>
      <c r="Q3071" s="38" t="n">
        <v>0.00393574449288286</v>
      </c>
      <c r="R3071" s="38" t="s">
        <v>623</v>
      </c>
      <c r="T3071" s="38" t="n">
        <v>3.4</v>
      </c>
      <c r="U3071" s="38" t="s">
        <v>55</v>
      </c>
      <c r="V3071" s="38" t="n">
        <v>8</v>
      </c>
      <c r="W3071" s="38" t="s">
        <v>624</v>
      </c>
      <c r="Y3071" s="38" t="n">
        <v>0</v>
      </c>
      <c r="AA3071" s="38" t="s">
        <v>55</v>
      </c>
      <c r="AE3071" s="38" t="n">
        <v>1018.2</v>
      </c>
      <c r="AF3071" s="38" t="s">
        <v>625</v>
      </c>
      <c r="AG3071" s="38" t="s">
        <v>626</v>
      </c>
      <c r="AH3071" s="38" t="n">
        <v>96.4</v>
      </c>
      <c r="AK3071" s="38" t="n">
        <v>0.08</v>
      </c>
      <c r="AL3071" s="38" t="n">
        <v>0.02</v>
      </c>
      <c r="AM3071" s="38" t="n">
        <f aca="false">+AL3071/AK3071</f>
        <v>0.25</v>
      </c>
    </row>
    <row r="3072" customFormat="false" ht="12.65" hidden="false" customHeight="false" outlineLevel="0" collapsed="false">
      <c r="A3072" s="38" t="s">
        <v>47</v>
      </c>
      <c r="B3072" s="38" t="s">
        <v>59</v>
      </c>
      <c r="C3072" s="38" t="s">
        <v>200</v>
      </c>
      <c r="D3072" s="38" t="s">
        <v>422</v>
      </c>
      <c r="E3072" s="38" t="s">
        <v>79</v>
      </c>
      <c r="F3072" s="38" t="s">
        <v>56</v>
      </c>
      <c r="G3072" s="38" t="n">
        <v>21</v>
      </c>
      <c r="H3072" s="62" t="s">
        <v>3667</v>
      </c>
      <c r="I3072" s="62" t="s">
        <v>3668</v>
      </c>
      <c r="J3072" s="38" t="n">
        <v>1.73249027782016</v>
      </c>
      <c r="K3072" s="38" t="s">
        <v>50</v>
      </c>
      <c r="N3072" s="38" t="n">
        <v>0.00490567696476667</v>
      </c>
      <c r="O3072" s="38" t="s">
        <v>621</v>
      </c>
      <c r="P3072" s="38" t="s">
        <v>622</v>
      </c>
      <c r="Q3072" s="38" t="n">
        <v>0.00173815929022462</v>
      </c>
      <c r="R3072" s="38" t="s">
        <v>623</v>
      </c>
      <c r="T3072" s="38" t="n">
        <v>2.7</v>
      </c>
      <c r="U3072" s="38" t="s">
        <v>55</v>
      </c>
      <c r="V3072" s="38" t="n">
        <v>7.7</v>
      </c>
      <c r="W3072" s="38" t="s">
        <v>624</v>
      </c>
      <c r="Y3072" s="38" t="n">
        <v>2</v>
      </c>
      <c r="AA3072" s="38" t="s">
        <v>55</v>
      </c>
      <c r="AE3072" s="38" t="n">
        <v>1018</v>
      </c>
      <c r="AF3072" s="38" t="s">
        <v>625</v>
      </c>
      <c r="AG3072" s="38" t="s">
        <v>626</v>
      </c>
      <c r="AH3072" s="38" t="n">
        <v>96.7</v>
      </c>
      <c r="AK3072" s="38" t="n">
        <v>0.08</v>
      </c>
      <c r="AL3072" s="38" t="n">
        <v>0.02</v>
      </c>
      <c r="AM3072" s="38" t="n">
        <f aca="false">+AL3072/AK3072</f>
        <v>0.25</v>
      </c>
    </row>
    <row r="3073" customFormat="false" ht="12.65" hidden="false" customHeight="false" outlineLevel="0" collapsed="false">
      <c r="A3073" s="38" t="s">
        <v>47</v>
      </c>
      <c r="B3073" s="38" t="s">
        <v>59</v>
      </c>
      <c r="C3073" s="38" t="s">
        <v>200</v>
      </c>
      <c r="D3073" s="38" t="s">
        <v>422</v>
      </c>
      <c r="E3073" s="38" t="s">
        <v>79</v>
      </c>
      <c r="F3073" s="38" t="s">
        <v>56</v>
      </c>
      <c r="G3073" s="38" t="n">
        <v>22</v>
      </c>
      <c r="H3073" s="62" t="s">
        <v>3668</v>
      </c>
      <c r="I3073" s="62" t="s">
        <v>3669</v>
      </c>
      <c r="J3073" s="38" t="n">
        <v>1.73233555555344</v>
      </c>
      <c r="K3073" s="38" t="s">
        <v>50</v>
      </c>
      <c r="N3073" s="38" t="n">
        <v>0.00321275162316667</v>
      </c>
      <c r="O3073" s="38" t="s">
        <v>621</v>
      </c>
      <c r="P3073" s="38" t="s">
        <v>622</v>
      </c>
      <c r="Q3073" s="38" t="n">
        <v>0.00148545088195215</v>
      </c>
      <c r="R3073" s="38" t="s">
        <v>623</v>
      </c>
      <c r="T3073" s="38" t="n">
        <v>4</v>
      </c>
      <c r="U3073" s="38" t="s">
        <v>55</v>
      </c>
      <c r="V3073" s="38" t="n">
        <v>7.5</v>
      </c>
      <c r="W3073" s="38" t="s">
        <v>624</v>
      </c>
      <c r="Y3073" s="38" t="n">
        <v>208.4</v>
      </c>
      <c r="AA3073" s="38" t="s">
        <v>55</v>
      </c>
      <c r="AE3073" s="38" t="n">
        <v>1018.8</v>
      </c>
      <c r="AF3073" s="38" t="s">
        <v>625</v>
      </c>
      <c r="AG3073" s="38" t="s">
        <v>626</v>
      </c>
      <c r="AH3073" s="38" t="n">
        <v>96.8</v>
      </c>
      <c r="AK3073" s="38" t="n">
        <v>0.08</v>
      </c>
      <c r="AL3073" s="38" t="n">
        <v>0.02</v>
      </c>
      <c r="AM3073" s="38" t="n">
        <f aca="false">+AL3073/AK3073</f>
        <v>0.25</v>
      </c>
    </row>
    <row r="3074" customFormat="false" ht="12.65" hidden="false" customHeight="false" outlineLevel="0" collapsed="false">
      <c r="A3074" s="38" t="s">
        <v>47</v>
      </c>
      <c r="B3074" s="38" t="s">
        <v>59</v>
      </c>
      <c r="C3074" s="38" t="s">
        <v>200</v>
      </c>
      <c r="D3074" s="38" t="s">
        <v>422</v>
      </c>
      <c r="E3074" s="38" t="s">
        <v>79</v>
      </c>
      <c r="F3074" s="38" t="s">
        <v>56</v>
      </c>
      <c r="G3074" s="38" t="n">
        <v>23</v>
      </c>
      <c r="H3074" s="62" t="s">
        <v>3669</v>
      </c>
      <c r="I3074" s="62" t="s">
        <v>3670</v>
      </c>
      <c r="J3074" s="38" t="n">
        <v>1.73232722222805</v>
      </c>
      <c r="K3074" s="38" t="s">
        <v>50</v>
      </c>
      <c r="N3074" s="38" t="n">
        <v>0.0052832654808</v>
      </c>
      <c r="O3074" s="38" t="s">
        <v>621</v>
      </c>
      <c r="P3074" s="38" t="s">
        <v>622</v>
      </c>
      <c r="Q3074" s="38" t="n">
        <v>0.0028477841439337</v>
      </c>
      <c r="R3074" s="38" t="s">
        <v>623</v>
      </c>
      <c r="T3074" s="38" t="n">
        <v>6.3</v>
      </c>
      <c r="U3074" s="38" t="s">
        <v>55</v>
      </c>
      <c r="V3074" s="38" t="n">
        <v>7.4</v>
      </c>
      <c r="W3074" s="38" t="s">
        <v>624</v>
      </c>
      <c r="Y3074" s="38" t="n">
        <v>339.4</v>
      </c>
      <c r="AA3074" s="38" t="s">
        <v>55</v>
      </c>
      <c r="AE3074" s="38" t="n">
        <v>1019.4</v>
      </c>
      <c r="AF3074" s="38" t="s">
        <v>625</v>
      </c>
      <c r="AG3074" s="38" t="s">
        <v>626</v>
      </c>
      <c r="AH3074" s="38" t="n">
        <v>92.1</v>
      </c>
      <c r="AK3074" s="38" t="n">
        <v>0.08</v>
      </c>
      <c r="AL3074" s="38" t="n">
        <v>0.02</v>
      </c>
      <c r="AM3074" s="38" t="n">
        <f aca="false">+AL3074/AK3074</f>
        <v>0.25</v>
      </c>
    </row>
    <row r="3075" customFormat="false" ht="12.65" hidden="false" customHeight="false" outlineLevel="0" collapsed="false">
      <c r="A3075" s="38" t="s">
        <v>47</v>
      </c>
      <c r="B3075" s="38" t="s">
        <v>59</v>
      </c>
      <c r="C3075" s="38" t="s">
        <v>200</v>
      </c>
      <c r="D3075" s="38" t="s">
        <v>422</v>
      </c>
      <c r="E3075" s="38" t="s">
        <v>79</v>
      </c>
      <c r="F3075" s="38" t="s">
        <v>56</v>
      </c>
      <c r="G3075" s="38" t="n">
        <v>24</v>
      </c>
      <c r="H3075" s="62" t="s">
        <v>3670</v>
      </c>
      <c r="I3075" s="62" t="s">
        <v>3671</v>
      </c>
      <c r="J3075" s="38" t="n">
        <v>1.7324202777942</v>
      </c>
      <c r="K3075" s="38" t="s">
        <v>50</v>
      </c>
      <c r="N3075" s="38" t="n">
        <v>0.0103436493127</v>
      </c>
      <c r="O3075" s="38" t="s">
        <v>621</v>
      </c>
      <c r="P3075" s="38" t="s">
        <v>622</v>
      </c>
      <c r="Q3075" s="38" t="n">
        <v>0.00507129845624823</v>
      </c>
      <c r="R3075" s="38" t="s">
        <v>623</v>
      </c>
      <c r="T3075" s="38" t="n">
        <v>9.3</v>
      </c>
      <c r="U3075" s="38" t="s">
        <v>55</v>
      </c>
      <c r="V3075" s="38" t="n">
        <v>7.4</v>
      </c>
      <c r="W3075" s="38" t="s">
        <v>624</v>
      </c>
      <c r="Y3075" s="38" t="n">
        <v>628.8</v>
      </c>
      <c r="AA3075" s="38" t="s">
        <v>55</v>
      </c>
      <c r="AE3075" s="38" t="n">
        <v>1020</v>
      </c>
      <c r="AF3075" s="38" t="s">
        <v>625</v>
      </c>
      <c r="AG3075" s="38" t="s">
        <v>626</v>
      </c>
      <c r="AH3075" s="38" t="n">
        <v>61.9</v>
      </c>
      <c r="AK3075" s="38" t="n">
        <v>0.08</v>
      </c>
      <c r="AL3075" s="38" t="n">
        <v>0.02</v>
      </c>
      <c r="AM3075" s="38" t="n">
        <f aca="false">+AL3075/AK3075</f>
        <v>0.25</v>
      </c>
    </row>
    <row r="3076" customFormat="false" ht="12.65" hidden="false" customHeight="false" outlineLevel="0" collapsed="false">
      <c r="A3076" s="38" t="s">
        <v>47</v>
      </c>
      <c r="B3076" s="38" t="s">
        <v>59</v>
      </c>
      <c r="C3076" s="38" t="s">
        <v>200</v>
      </c>
      <c r="D3076" s="38" t="s">
        <v>422</v>
      </c>
      <c r="E3076" s="38" t="s">
        <v>79</v>
      </c>
      <c r="F3076" s="38" t="s">
        <v>56</v>
      </c>
      <c r="G3076" s="38" t="n">
        <v>25</v>
      </c>
      <c r="H3076" s="62" t="s">
        <v>3671</v>
      </c>
      <c r="I3076" s="62" t="s">
        <v>3672</v>
      </c>
      <c r="J3076" s="38" t="n">
        <v>25.1488569443756</v>
      </c>
      <c r="K3076" s="38" t="s">
        <v>50</v>
      </c>
      <c r="N3076" s="38" t="n">
        <v>0.0104521675122</v>
      </c>
      <c r="O3076" s="38" t="s">
        <v>621</v>
      </c>
      <c r="P3076" s="38" t="s">
        <v>622</v>
      </c>
      <c r="Q3076" s="38" t="n">
        <v>0.00922234499114104</v>
      </c>
      <c r="R3076" s="38" t="s">
        <v>623</v>
      </c>
      <c r="T3076" s="38" t="n">
        <v>12.1</v>
      </c>
      <c r="U3076" s="38" t="s">
        <v>55</v>
      </c>
      <c r="V3076" s="38" t="n">
        <v>7.6</v>
      </c>
      <c r="W3076" s="38" t="s">
        <v>624</v>
      </c>
      <c r="Y3076" s="38" t="n">
        <v>772.1</v>
      </c>
      <c r="AA3076" s="38" t="s">
        <v>55</v>
      </c>
      <c r="AE3076" s="38" t="n">
        <v>1020</v>
      </c>
      <c r="AF3076" s="38" t="s">
        <v>625</v>
      </c>
      <c r="AG3076" s="38" t="s">
        <v>626</v>
      </c>
      <c r="AH3076" s="38" t="n">
        <v>50.5</v>
      </c>
      <c r="AK3076" s="38" t="n">
        <v>0.08</v>
      </c>
      <c r="AL3076" s="38" t="n">
        <v>0.02</v>
      </c>
      <c r="AM3076" s="38" t="n">
        <f aca="false">+AL3076/AK3076</f>
        <v>0.25</v>
      </c>
    </row>
    <row r="3077" customFormat="false" ht="12.65" hidden="false" customHeight="false" outlineLevel="0" collapsed="false">
      <c r="A3077" s="38" t="s">
        <v>47</v>
      </c>
      <c r="B3077" s="38" t="s">
        <v>59</v>
      </c>
      <c r="C3077" s="38" t="s">
        <v>200</v>
      </c>
      <c r="D3077" s="38" t="s">
        <v>422</v>
      </c>
      <c r="E3077" s="38" t="s">
        <v>79</v>
      </c>
      <c r="F3077" s="38" t="s">
        <v>56</v>
      </c>
      <c r="G3077" s="38" t="n">
        <v>26</v>
      </c>
      <c r="H3077" s="62" t="s">
        <v>3672</v>
      </c>
      <c r="I3077" s="62" t="s">
        <v>3673</v>
      </c>
      <c r="J3077" s="38" t="n">
        <v>1.73254333337148</v>
      </c>
      <c r="K3077" s="38" t="s">
        <v>50</v>
      </c>
      <c r="N3077" s="38" t="n">
        <v>0.0103338215711</v>
      </c>
      <c r="O3077" s="38" t="s">
        <v>621</v>
      </c>
      <c r="P3077" s="38" t="s">
        <v>622</v>
      </c>
      <c r="Q3077" s="38" t="n">
        <v>0.00810515982549228</v>
      </c>
      <c r="R3077" s="38" t="s">
        <v>623</v>
      </c>
      <c r="T3077" s="38" t="n">
        <v>12.5</v>
      </c>
      <c r="U3077" s="38" t="s">
        <v>55</v>
      </c>
      <c r="V3077" s="38" t="n">
        <v>8.2</v>
      </c>
      <c r="W3077" s="38" t="s">
        <v>624</v>
      </c>
      <c r="Y3077" s="38" t="n">
        <v>444.9</v>
      </c>
      <c r="AA3077" s="38" t="s">
        <v>55</v>
      </c>
      <c r="AE3077" s="38" t="n">
        <v>1018.6</v>
      </c>
      <c r="AF3077" s="38" t="s">
        <v>625</v>
      </c>
      <c r="AG3077" s="38" t="s">
        <v>626</v>
      </c>
      <c r="AH3077" s="38" t="n">
        <v>54.4</v>
      </c>
      <c r="AK3077" s="38" t="n">
        <v>0.08</v>
      </c>
      <c r="AL3077" s="38" t="n">
        <v>0.02</v>
      </c>
      <c r="AM3077" s="38" t="n">
        <f aca="false">+AL3077/AK3077</f>
        <v>0.25</v>
      </c>
    </row>
    <row r="3078" customFormat="false" ht="12.65" hidden="false" customHeight="false" outlineLevel="0" collapsed="false">
      <c r="A3078" s="38" t="s">
        <v>47</v>
      </c>
      <c r="B3078" s="38" t="s">
        <v>59</v>
      </c>
      <c r="C3078" s="38" t="s">
        <v>200</v>
      </c>
      <c r="D3078" s="38" t="s">
        <v>422</v>
      </c>
      <c r="E3078" s="38" t="s">
        <v>79</v>
      </c>
      <c r="F3078" s="38" t="s">
        <v>56</v>
      </c>
      <c r="G3078" s="38" t="n">
        <v>27</v>
      </c>
      <c r="H3078" s="62" t="s">
        <v>3673</v>
      </c>
      <c r="I3078" s="62" t="s">
        <v>3674</v>
      </c>
      <c r="J3078" s="38" t="n">
        <v>1.73235916667514</v>
      </c>
      <c r="K3078" s="38" t="s">
        <v>50</v>
      </c>
      <c r="N3078" s="38" t="n">
        <v>0.0101548543838667</v>
      </c>
      <c r="O3078" s="38" t="s">
        <v>621</v>
      </c>
      <c r="P3078" s="38" t="s">
        <v>622</v>
      </c>
      <c r="Q3078" s="38" t="n">
        <v>0.00353460545743672</v>
      </c>
      <c r="R3078" s="38" t="s">
        <v>623</v>
      </c>
      <c r="T3078" s="38" t="n">
        <v>13</v>
      </c>
      <c r="U3078" s="38" t="s">
        <v>55</v>
      </c>
      <c r="V3078" s="38" t="n">
        <v>8.5</v>
      </c>
      <c r="W3078" s="38" t="s">
        <v>624</v>
      </c>
      <c r="Y3078" s="38" t="n">
        <v>663.2</v>
      </c>
      <c r="AA3078" s="38" t="s">
        <v>55</v>
      </c>
      <c r="AE3078" s="38" t="n">
        <v>1018.2</v>
      </c>
      <c r="AF3078" s="38" t="s">
        <v>625</v>
      </c>
      <c r="AG3078" s="38" t="s">
        <v>626</v>
      </c>
      <c r="AH3078" s="38" t="n">
        <v>48.9</v>
      </c>
      <c r="AK3078" s="38" t="n">
        <v>0.08</v>
      </c>
      <c r="AL3078" s="38" t="n">
        <v>0.02</v>
      </c>
      <c r="AM3078" s="38" t="n">
        <f aca="false">+AL3078/AK3078</f>
        <v>0.25</v>
      </c>
    </row>
    <row r="3079" customFormat="false" ht="12.65" hidden="false" customHeight="false" outlineLevel="0" collapsed="false">
      <c r="A3079" s="38" t="s">
        <v>47</v>
      </c>
      <c r="B3079" s="38" t="s">
        <v>59</v>
      </c>
      <c r="C3079" s="38" t="s">
        <v>200</v>
      </c>
      <c r="D3079" s="38" t="s">
        <v>422</v>
      </c>
      <c r="E3079" s="38" t="s">
        <v>79</v>
      </c>
      <c r="F3079" s="38" t="s">
        <v>56</v>
      </c>
      <c r="G3079" s="38" t="n">
        <v>28</v>
      </c>
      <c r="H3079" s="62" t="s">
        <v>3674</v>
      </c>
      <c r="I3079" s="62" t="s">
        <v>3675</v>
      </c>
      <c r="J3079" s="38" t="n">
        <v>1.73231416662534</v>
      </c>
      <c r="K3079" s="38" t="s">
        <v>50</v>
      </c>
      <c r="N3079" s="38" t="n">
        <v>0.0104545491045667</v>
      </c>
      <c r="O3079" s="38" t="s">
        <v>621</v>
      </c>
      <c r="P3079" s="38" t="s">
        <v>622</v>
      </c>
      <c r="Q3079" s="38" t="n">
        <v>0.0015793200922197</v>
      </c>
      <c r="R3079" s="38" t="s">
        <v>623</v>
      </c>
      <c r="T3079" s="38" t="n">
        <v>12.6</v>
      </c>
      <c r="U3079" s="38" t="s">
        <v>55</v>
      </c>
      <c r="V3079" s="38" t="n">
        <v>8.7</v>
      </c>
      <c r="W3079" s="38" t="s">
        <v>624</v>
      </c>
      <c r="Y3079" s="38" t="n">
        <v>603.7</v>
      </c>
      <c r="AA3079" s="38" t="s">
        <v>55</v>
      </c>
      <c r="AE3079" s="38" t="n">
        <v>1018</v>
      </c>
      <c r="AF3079" s="38" t="s">
        <v>625</v>
      </c>
      <c r="AG3079" s="38" t="s">
        <v>626</v>
      </c>
      <c r="AH3079" s="38" t="n">
        <v>45.7</v>
      </c>
      <c r="AK3079" s="38" t="n">
        <v>0.08</v>
      </c>
      <c r="AL3079" s="38" t="n">
        <v>0.02</v>
      </c>
      <c r="AM3079" s="38" t="n">
        <f aca="false">+AL3079/AK3079</f>
        <v>0.25</v>
      </c>
    </row>
    <row r="3080" customFormat="false" ht="12.65" hidden="false" customHeight="false" outlineLevel="0" collapsed="false">
      <c r="A3080" s="38" t="s">
        <v>47</v>
      </c>
      <c r="B3080" s="38" t="s">
        <v>59</v>
      </c>
      <c r="C3080" s="38" t="s">
        <v>200</v>
      </c>
      <c r="D3080" s="38" t="s">
        <v>422</v>
      </c>
      <c r="E3080" s="38" t="s">
        <v>79</v>
      </c>
      <c r="F3080" s="38" t="s">
        <v>56</v>
      </c>
      <c r="G3080" s="38" t="n">
        <v>29</v>
      </c>
      <c r="H3080" s="62" t="s">
        <v>3675</v>
      </c>
      <c r="I3080" s="62" t="s">
        <v>3676</v>
      </c>
      <c r="J3080" s="38" t="n">
        <v>1.73261444449425</v>
      </c>
      <c r="K3080" s="38" t="s">
        <v>50</v>
      </c>
      <c r="N3080" s="38" t="n">
        <v>0.0089341873947</v>
      </c>
      <c r="O3080" s="38" t="s">
        <v>621</v>
      </c>
      <c r="P3080" s="38" t="s">
        <v>622</v>
      </c>
      <c r="Q3080" s="38" t="n">
        <v>-0.000590449526017852</v>
      </c>
      <c r="R3080" s="38" t="s">
        <v>623</v>
      </c>
      <c r="T3080" s="38" t="n">
        <v>11.6</v>
      </c>
      <c r="U3080" s="38" t="s">
        <v>55</v>
      </c>
      <c r="V3080" s="38" t="n">
        <v>8.9</v>
      </c>
      <c r="W3080" s="38" t="s">
        <v>624</v>
      </c>
      <c r="Y3080" s="38" t="n">
        <v>309.5</v>
      </c>
      <c r="AA3080" s="38" t="s">
        <v>55</v>
      </c>
      <c r="AE3080" s="38" t="n">
        <v>1017.8</v>
      </c>
      <c r="AF3080" s="38" t="s">
        <v>625</v>
      </c>
      <c r="AG3080" s="38" t="s">
        <v>626</v>
      </c>
      <c r="AH3080" s="38" t="n">
        <v>44.5</v>
      </c>
      <c r="AK3080" s="38" t="n">
        <v>0.08</v>
      </c>
      <c r="AL3080" s="38" t="n">
        <v>0.02</v>
      </c>
      <c r="AM3080" s="38" t="n">
        <f aca="false">+AL3080/AK3080</f>
        <v>0.25</v>
      </c>
    </row>
    <row r="3081" customFormat="false" ht="12.65" hidden="false" customHeight="false" outlineLevel="0" collapsed="false">
      <c r="A3081" s="38" t="s">
        <v>47</v>
      </c>
      <c r="B3081" s="38" t="s">
        <v>59</v>
      </c>
      <c r="C3081" s="38" t="s">
        <v>200</v>
      </c>
      <c r="D3081" s="38" t="s">
        <v>422</v>
      </c>
      <c r="E3081" s="38" t="s">
        <v>79</v>
      </c>
      <c r="F3081" s="38" t="s">
        <v>56</v>
      </c>
      <c r="G3081" s="38" t="n">
        <v>30</v>
      </c>
      <c r="H3081" s="62" t="s">
        <v>3676</v>
      </c>
      <c r="I3081" s="62" t="s">
        <v>3677</v>
      </c>
      <c r="J3081" s="38" t="n">
        <v>1.73248444444603</v>
      </c>
      <c r="K3081" s="38" t="s">
        <v>50</v>
      </c>
      <c r="N3081" s="38" t="n">
        <v>0.0081230707487</v>
      </c>
      <c r="O3081" s="38" t="s">
        <v>621</v>
      </c>
      <c r="P3081" s="38" t="s">
        <v>622</v>
      </c>
      <c r="Q3081" s="38" t="n">
        <v>-0.00135792392870273</v>
      </c>
      <c r="R3081" s="38" t="s">
        <v>623</v>
      </c>
      <c r="T3081" s="38" t="n">
        <v>8.2</v>
      </c>
      <c r="U3081" s="38" t="s">
        <v>55</v>
      </c>
      <c r="V3081" s="38" t="n">
        <v>9</v>
      </c>
      <c r="W3081" s="38" t="s">
        <v>624</v>
      </c>
      <c r="Y3081" s="38" t="n">
        <v>34.5</v>
      </c>
      <c r="AA3081" s="38" t="s">
        <v>55</v>
      </c>
      <c r="AE3081" s="38" t="n">
        <v>1018</v>
      </c>
      <c r="AF3081" s="38" t="s">
        <v>625</v>
      </c>
      <c r="AG3081" s="38" t="s">
        <v>626</v>
      </c>
      <c r="AH3081" s="38" t="n">
        <v>60.1</v>
      </c>
      <c r="AK3081" s="38" t="n">
        <v>0.08</v>
      </c>
      <c r="AL3081" s="38" t="n">
        <v>0.02</v>
      </c>
      <c r="AM3081" s="38" t="n">
        <f aca="false">+AL3081/AK3081</f>
        <v>0.25</v>
      </c>
    </row>
    <row r="3082" customFormat="false" ht="12.65" hidden="false" customHeight="false" outlineLevel="0" collapsed="false">
      <c r="A3082" s="38" t="s">
        <v>47</v>
      </c>
      <c r="B3082" s="38" t="s">
        <v>59</v>
      </c>
      <c r="C3082" s="38" t="s">
        <v>200</v>
      </c>
      <c r="D3082" s="38" t="s">
        <v>422</v>
      </c>
      <c r="E3082" s="38" t="s">
        <v>79</v>
      </c>
      <c r="F3082" s="38" t="s">
        <v>56</v>
      </c>
      <c r="G3082" s="38" t="n">
        <v>31</v>
      </c>
      <c r="H3082" s="62" t="s">
        <v>3677</v>
      </c>
      <c r="I3082" s="62" t="s">
        <v>3678</v>
      </c>
      <c r="J3082" s="38" t="n">
        <v>1.73209527777301</v>
      </c>
      <c r="K3082" s="38" t="s">
        <v>50</v>
      </c>
      <c r="N3082" s="38" t="n">
        <v>0.0051264952318</v>
      </c>
      <c r="O3082" s="38" t="s">
        <v>621</v>
      </c>
      <c r="P3082" s="38" t="s">
        <v>622</v>
      </c>
      <c r="Q3082" s="38" t="n">
        <v>-7.89031710054759E-005</v>
      </c>
      <c r="R3082" s="38" t="s">
        <v>623</v>
      </c>
      <c r="T3082" s="38" t="n">
        <v>5.2</v>
      </c>
      <c r="U3082" s="38" t="s">
        <v>55</v>
      </c>
      <c r="V3082" s="38" t="n">
        <v>8.9</v>
      </c>
      <c r="W3082" s="38" t="s">
        <v>624</v>
      </c>
      <c r="Y3082" s="38" t="n">
        <v>0</v>
      </c>
      <c r="AA3082" s="38" t="s">
        <v>55</v>
      </c>
      <c r="AE3082" s="38" t="n">
        <v>1017.8</v>
      </c>
      <c r="AF3082" s="38" t="s">
        <v>625</v>
      </c>
      <c r="AG3082" s="38" t="s">
        <v>626</v>
      </c>
      <c r="AH3082" s="38" t="n">
        <v>74</v>
      </c>
      <c r="AK3082" s="38" t="n">
        <v>0.08</v>
      </c>
      <c r="AL3082" s="38" t="n">
        <v>0.02</v>
      </c>
      <c r="AM3082" s="38" t="n">
        <f aca="false">+AL3082/AK3082</f>
        <v>0.25</v>
      </c>
    </row>
    <row r="3083" customFormat="false" ht="12.65" hidden="false" customHeight="false" outlineLevel="0" collapsed="false">
      <c r="A3083" s="38" t="s">
        <v>47</v>
      </c>
      <c r="B3083" s="38" t="s">
        <v>59</v>
      </c>
      <c r="C3083" s="38" t="s">
        <v>200</v>
      </c>
      <c r="D3083" s="38" t="s">
        <v>422</v>
      </c>
      <c r="E3083" s="38" t="s">
        <v>79</v>
      </c>
      <c r="F3083" s="38" t="s">
        <v>56</v>
      </c>
      <c r="G3083" s="38" t="n">
        <v>32</v>
      </c>
      <c r="H3083" s="62" t="s">
        <v>3678</v>
      </c>
      <c r="I3083" s="62" t="s">
        <v>3679</v>
      </c>
      <c r="J3083" s="38" t="n">
        <v>1.73262444443173</v>
      </c>
      <c r="K3083" s="38" t="s">
        <v>50</v>
      </c>
      <c r="N3083" s="38" t="n">
        <v>0.0034053491179</v>
      </c>
      <c r="O3083" s="38" t="s">
        <v>621</v>
      </c>
      <c r="P3083" s="38" t="s">
        <v>622</v>
      </c>
      <c r="Q3083" s="38" t="n">
        <v>0.000676956593367167</v>
      </c>
      <c r="R3083" s="38" t="s">
        <v>623</v>
      </c>
      <c r="T3083" s="38" t="n">
        <v>4.2</v>
      </c>
      <c r="U3083" s="38" t="s">
        <v>55</v>
      </c>
      <c r="V3083" s="38" t="n">
        <v>8.8</v>
      </c>
      <c r="W3083" s="38" t="s">
        <v>624</v>
      </c>
      <c r="Y3083" s="38" t="n">
        <v>0.2</v>
      </c>
      <c r="AA3083" s="38" t="s">
        <v>55</v>
      </c>
      <c r="AE3083" s="38" t="n">
        <v>1017.8</v>
      </c>
      <c r="AF3083" s="38" t="s">
        <v>625</v>
      </c>
      <c r="AG3083" s="38" t="s">
        <v>626</v>
      </c>
      <c r="AH3083" s="38" t="n">
        <v>84.1</v>
      </c>
      <c r="AK3083" s="38" t="n">
        <v>0.08</v>
      </c>
      <c r="AL3083" s="38" t="n">
        <v>0.02</v>
      </c>
      <c r="AM3083" s="38" t="n">
        <f aca="false">+AL3083/AK3083</f>
        <v>0.25</v>
      </c>
    </row>
    <row r="3084" customFormat="false" ht="12.65" hidden="false" customHeight="false" outlineLevel="0" collapsed="false">
      <c r="A3084" s="38" t="s">
        <v>47</v>
      </c>
      <c r="B3084" s="38" t="s">
        <v>59</v>
      </c>
      <c r="C3084" s="38" t="s">
        <v>200</v>
      </c>
      <c r="D3084" s="38" t="s">
        <v>422</v>
      </c>
      <c r="E3084" s="38" t="s">
        <v>79</v>
      </c>
      <c r="F3084" s="38" t="s">
        <v>56</v>
      </c>
      <c r="G3084" s="38" t="n">
        <v>33</v>
      </c>
      <c r="H3084" s="62" t="s">
        <v>3679</v>
      </c>
      <c r="I3084" s="62" t="s">
        <v>3680</v>
      </c>
      <c r="J3084" s="38" t="n">
        <v>1.73253638890055</v>
      </c>
      <c r="K3084" s="38" t="s">
        <v>50</v>
      </c>
      <c r="N3084" s="38" t="n">
        <v>0.00234191363563333</v>
      </c>
      <c r="O3084" s="38" t="s">
        <v>621</v>
      </c>
      <c r="P3084" s="38" t="s">
        <v>622</v>
      </c>
      <c r="Q3084" s="38" t="n">
        <v>0.00122296715688585</v>
      </c>
      <c r="R3084" s="38" t="s">
        <v>623</v>
      </c>
      <c r="T3084" s="38" t="n">
        <v>4</v>
      </c>
      <c r="U3084" s="38" t="s">
        <v>55</v>
      </c>
      <c r="V3084" s="38" t="n">
        <v>8.4</v>
      </c>
      <c r="W3084" s="38" t="s">
        <v>624</v>
      </c>
      <c r="Y3084" s="38" t="n">
        <v>0</v>
      </c>
      <c r="AA3084" s="38" t="s">
        <v>55</v>
      </c>
      <c r="AE3084" s="38" t="n">
        <v>1017.4</v>
      </c>
      <c r="AF3084" s="38" t="s">
        <v>625</v>
      </c>
      <c r="AG3084" s="38" t="s">
        <v>626</v>
      </c>
      <c r="AH3084" s="38" t="n">
        <v>95.9</v>
      </c>
      <c r="AK3084" s="38" t="n">
        <v>0.08</v>
      </c>
      <c r="AL3084" s="38" t="n">
        <v>0.02</v>
      </c>
      <c r="AM3084" s="38" t="n">
        <f aca="false">+AL3084/AK3084</f>
        <v>0.25</v>
      </c>
    </row>
    <row r="3085" customFormat="false" ht="12.65" hidden="false" customHeight="false" outlineLevel="0" collapsed="false">
      <c r="A3085" s="38" t="s">
        <v>47</v>
      </c>
      <c r="B3085" s="38" t="s">
        <v>59</v>
      </c>
      <c r="C3085" s="38" t="s">
        <v>200</v>
      </c>
      <c r="D3085" s="38" t="s">
        <v>422</v>
      </c>
      <c r="E3085" s="38" t="s">
        <v>79</v>
      </c>
      <c r="F3085" s="38" t="s">
        <v>56</v>
      </c>
      <c r="G3085" s="38" t="n">
        <v>34</v>
      </c>
      <c r="H3085" s="62" t="s">
        <v>3680</v>
      </c>
      <c r="I3085" s="62" t="s">
        <v>3681</v>
      </c>
      <c r="J3085" s="38" t="n">
        <v>1.7323363888926</v>
      </c>
      <c r="K3085" s="38" t="s">
        <v>50</v>
      </c>
      <c r="N3085" s="38" t="n">
        <v>0.0024385999359</v>
      </c>
      <c r="O3085" s="38" t="s">
        <v>621</v>
      </c>
      <c r="P3085" s="38" t="s">
        <v>622</v>
      </c>
      <c r="Q3085" s="38" t="n">
        <v>0.00113633203379285</v>
      </c>
      <c r="R3085" s="38" t="s">
        <v>623</v>
      </c>
      <c r="T3085" s="38" t="n">
        <v>3.1</v>
      </c>
      <c r="U3085" s="38" t="s">
        <v>55</v>
      </c>
      <c r="V3085" s="38" t="n">
        <v>8.1</v>
      </c>
      <c r="W3085" s="38" t="s">
        <v>624</v>
      </c>
      <c r="Y3085" s="38" t="n">
        <v>0</v>
      </c>
      <c r="AA3085" s="38" t="s">
        <v>55</v>
      </c>
      <c r="AE3085" s="38" t="n">
        <v>1016.7</v>
      </c>
      <c r="AF3085" s="38" t="s">
        <v>625</v>
      </c>
      <c r="AG3085" s="38" t="s">
        <v>626</v>
      </c>
      <c r="AH3085" s="38" t="n">
        <v>96.8</v>
      </c>
      <c r="AK3085" s="38" t="n">
        <v>0.08</v>
      </c>
      <c r="AL3085" s="38" t="n">
        <v>0.02</v>
      </c>
      <c r="AM3085" s="38" t="n">
        <f aca="false">+AL3085/AK3085</f>
        <v>0.25</v>
      </c>
    </row>
    <row r="3086" customFormat="false" ht="12.65" hidden="false" customHeight="false" outlineLevel="0" collapsed="false">
      <c r="A3086" s="38" t="s">
        <v>47</v>
      </c>
      <c r="B3086" s="38" t="s">
        <v>59</v>
      </c>
      <c r="C3086" s="38" t="s">
        <v>200</v>
      </c>
      <c r="D3086" s="38" t="s">
        <v>422</v>
      </c>
      <c r="E3086" s="38" t="s">
        <v>79</v>
      </c>
      <c r="F3086" s="38" t="s">
        <v>56</v>
      </c>
      <c r="G3086" s="38" t="n">
        <v>35</v>
      </c>
      <c r="H3086" s="62" t="s">
        <v>3681</v>
      </c>
      <c r="I3086" s="62" t="s">
        <v>3682</v>
      </c>
      <c r="J3086" s="38" t="n">
        <v>1.7324113888873</v>
      </c>
      <c r="K3086" s="38" t="s">
        <v>50</v>
      </c>
      <c r="N3086" s="38" t="n">
        <v>0.0019777539318</v>
      </c>
      <c r="O3086" s="38" t="s">
        <v>621</v>
      </c>
      <c r="P3086" s="38" t="s">
        <v>622</v>
      </c>
      <c r="Q3086" s="38" t="n">
        <v>0.000879731692631903</v>
      </c>
      <c r="R3086" s="38" t="s">
        <v>623</v>
      </c>
      <c r="T3086" s="38" t="n">
        <v>2.9</v>
      </c>
      <c r="U3086" s="38" t="s">
        <v>55</v>
      </c>
      <c r="V3086" s="38" t="n">
        <v>7.9</v>
      </c>
      <c r="W3086" s="38" t="s">
        <v>624</v>
      </c>
      <c r="Y3086" s="38" t="n">
        <v>0</v>
      </c>
      <c r="AA3086" s="38" t="s">
        <v>55</v>
      </c>
      <c r="AE3086" s="38" t="n">
        <v>1016.4</v>
      </c>
      <c r="AF3086" s="38" t="s">
        <v>625</v>
      </c>
      <c r="AG3086" s="38" t="s">
        <v>626</v>
      </c>
      <c r="AH3086" s="38" t="n">
        <v>96.8</v>
      </c>
      <c r="AK3086" s="38" t="n">
        <v>0.08</v>
      </c>
      <c r="AL3086" s="38" t="n">
        <v>0.02</v>
      </c>
      <c r="AM3086" s="38" t="n">
        <f aca="false">+AL3086/AK3086</f>
        <v>0.25</v>
      </c>
    </row>
    <row r="3087" customFormat="false" ht="12.65" hidden="false" customHeight="false" outlineLevel="0" collapsed="false">
      <c r="A3087" s="38" t="s">
        <v>47</v>
      </c>
      <c r="B3087" s="38" t="s">
        <v>59</v>
      </c>
      <c r="C3087" s="38" t="s">
        <v>200</v>
      </c>
      <c r="D3087" s="38" t="s">
        <v>422</v>
      </c>
      <c r="E3087" s="38" t="s">
        <v>79</v>
      </c>
      <c r="F3087" s="38" t="s">
        <v>56</v>
      </c>
      <c r="G3087" s="38" t="n">
        <v>36</v>
      </c>
      <c r="H3087" s="62" t="s">
        <v>3682</v>
      </c>
      <c r="I3087" s="62" t="s">
        <v>3683</v>
      </c>
      <c r="J3087" s="38" t="n">
        <v>1.73251749998993</v>
      </c>
      <c r="K3087" s="38" t="s">
        <v>50</v>
      </c>
      <c r="N3087" s="38" t="n">
        <v>0.00175747293186667</v>
      </c>
      <c r="O3087" s="38" t="s">
        <v>621</v>
      </c>
      <c r="P3087" s="38" t="s">
        <v>622</v>
      </c>
      <c r="Q3087" s="38" t="n">
        <v>0.000960721226497674</v>
      </c>
      <c r="R3087" s="38" t="s">
        <v>623</v>
      </c>
      <c r="T3087" s="38" t="n">
        <v>3.7</v>
      </c>
      <c r="U3087" s="38" t="s">
        <v>55</v>
      </c>
      <c r="V3087" s="38" t="n">
        <v>7.6</v>
      </c>
      <c r="W3087" s="38" t="s">
        <v>624</v>
      </c>
      <c r="Y3087" s="38" t="n">
        <v>32</v>
      </c>
      <c r="AA3087" s="38" t="s">
        <v>55</v>
      </c>
      <c r="AE3087" s="38" t="n">
        <v>1016.3</v>
      </c>
      <c r="AF3087" s="38" t="s">
        <v>625</v>
      </c>
      <c r="AG3087" s="38" t="s">
        <v>626</v>
      </c>
      <c r="AH3087" s="38" t="n">
        <v>96.8</v>
      </c>
      <c r="AK3087" s="38" t="n">
        <v>0.08</v>
      </c>
      <c r="AL3087" s="38" t="n">
        <v>0.02</v>
      </c>
      <c r="AM3087" s="38" t="n">
        <f aca="false">+AL3087/AK3087</f>
        <v>0.25</v>
      </c>
    </row>
    <row r="3088" customFormat="false" ht="12.65" hidden="false" customHeight="false" outlineLevel="0" collapsed="false">
      <c r="A3088" s="38" t="s">
        <v>47</v>
      </c>
      <c r="B3088" s="38" t="s">
        <v>59</v>
      </c>
      <c r="C3088" s="38" t="s">
        <v>200</v>
      </c>
      <c r="D3088" s="38" t="s">
        <v>422</v>
      </c>
      <c r="E3088" s="38" t="s">
        <v>79</v>
      </c>
      <c r="F3088" s="38" t="s">
        <v>56</v>
      </c>
      <c r="G3088" s="38" t="n">
        <v>37</v>
      </c>
      <c r="H3088" s="62" t="s">
        <v>3683</v>
      </c>
      <c r="I3088" s="62" t="s">
        <v>3684</v>
      </c>
      <c r="J3088" s="38" t="n">
        <v>1.73222666667567</v>
      </c>
      <c r="K3088" s="38" t="s">
        <v>50</v>
      </c>
      <c r="N3088" s="38" t="n">
        <v>0.00290064140486667</v>
      </c>
      <c r="O3088" s="38" t="s">
        <v>621</v>
      </c>
      <c r="P3088" s="38" t="s">
        <v>622</v>
      </c>
      <c r="Q3088" s="38" t="n">
        <v>0.000899407308164432</v>
      </c>
      <c r="R3088" s="38" t="s">
        <v>623</v>
      </c>
      <c r="T3088" s="38" t="n">
        <v>5.4</v>
      </c>
      <c r="U3088" s="38" t="s">
        <v>55</v>
      </c>
      <c r="V3088" s="38" t="n">
        <v>7.4</v>
      </c>
      <c r="W3088" s="38" t="s">
        <v>624</v>
      </c>
      <c r="Y3088" s="38" t="n">
        <v>238.5</v>
      </c>
      <c r="AA3088" s="38" t="s">
        <v>55</v>
      </c>
      <c r="AE3088" s="38" t="n">
        <v>1017</v>
      </c>
      <c r="AF3088" s="38" t="s">
        <v>625</v>
      </c>
      <c r="AG3088" s="38" t="s">
        <v>626</v>
      </c>
      <c r="AH3088" s="38" t="n">
        <v>96.8</v>
      </c>
      <c r="AK3088" s="38" t="n">
        <v>0.08</v>
      </c>
      <c r="AL3088" s="38" t="n">
        <v>0.02</v>
      </c>
      <c r="AM3088" s="38" t="n">
        <f aca="false">+AL3088/AK3088</f>
        <v>0.25</v>
      </c>
    </row>
    <row r="3089" customFormat="false" ht="12.65" hidden="false" customHeight="false" outlineLevel="0" collapsed="false">
      <c r="A3089" s="38" t="s">
        <v>47</v>
      </c>
      <c r="B3089" s="38" t="s">
        <v>59</v>
      </c>
      <c r="C3089" s="38" t="s">
        <v>200</v>
      </c>
      <c r="D3089" s="38" t="s">
        <v>422</v>
      </c>
      <c r="E3089" s="38" t="s">
        <v>79</v>
      </c>
      <c r="F3089" s="38" t="s">
        <v>56</v>
      </c>
      <c r="G3089" s="38" t="n">
        <v>38</v>
      </c>
      <c r="H3089" s="62" t="s">
        <v>3684</v>
      </c>
      <c r="I3089" s="62" t="s">
        <v>3685</v>
      </c>
      <c r="J3089" s="38" t="n">
        <v>1.73260611110263</v>
      </c>
      <c r="K3089" s="38" t="s">
        <v>50</v>
      </c>
      <c r="N3089" s="38" t="n">
        <v>0.0051193056148</v>
      </c>
      <c r="O3089" s="38" t="s">
        <v>621</v>
      </c>
      <c r="P3089" s="38" t="s">
        <v>622</v>
      </c>
      <c r="Q3089" s="38" t="n">
        <v>0.000425625958139015</v>
      </c>
      <c r="R3089" s="38" t="s">
        <v>623</v>
      </c>
      <c r="T3089" s="38" t="n">
        <v>9</v>
      </c>
      <c r="U3089" s="38" t="s">
        <v>55</v>
      </c>
      <c r="V3089" s="38" t="n">
        <v>7.4</v>
      </c>
      <c r="W3089" s="38" t="s">
        <v>624</v>
      </c>
      <c r="Y3089" s="38" t="n">
        <v>627.4</v>
      </c>
      <c r="AA3089" s="38" t="s">
        <v>55</v>
      </c>
      <c r="AE3089" s="38" t="n">
        <v>1017.6</v>
      </c>
      <c r="AF3089" s="38" t="s">
        <v>625</v>
      </c>
      <c r="AG3089" s="38" t="s">
        <v>626</v>
      </c>
      <c r="AH3089" s="38" t="n">
        <v>77.6</v>
      </c>
      <c r="AK3089" s="38" t="n">
        <v>0.08</v>
      </c>
      <c r="AL3089" s="38" t="n">
        <v>0.02</v>
      </c>
      <c r="AM3089" s="38" t="n">
        <f aca="false">+AL3089/AK3089</f>
        <v>0.25</v>
      </c>
    </row>
    <row r="3090" customFormat="false" ht="12.65" hidden="false" customHeight="false" outlineLevel="0" collapsed="false">
      <c r="A3090" s="38" t="s">
        <v>47</v>
      </c>
      <c r="B3090" s="38" t="s">
        <v>59</v>
      </c>
      <c r="C3090" s="38" t="s">
        <v>200</v>
      </c>
      <c r="D3090" s="38" t="s">
        <v>422</v>
      </c>
      <c r="E3090" s="38" t="s">
        <v>79</v>
      </c>
      <c r="F3090" s="38" t="s">
        <v>56</v>
      </c>
      <c r="G3090" s="38" t="n">
        <v>39</v>
      </c>
      <c r="H3090" s="62" t="s">
        <v>3685</v>
      </c>
      <c r="I3090" s="62" t="s">
        <v>3686</v>
      </c>
      <c r="J3090" s="38" t="n">
        <v>1.73247972223494</v>
      </c>
      <c r="K3090" s="38" t="s">
        <v>50</v>
      </c>
      <c r="N3090" s="38" t="n">
        <v>0.00799906265256667</v>
      </c>
      <c r="O3090" s="38" t="s">
        <v>621</v>
      </c>
      <c r="P3090" s="38" t="s">
        <v>622</v>
      </c>
      <c r="Q3090" s="38" t="n">
        <v>0.00242013039835241</v>
      </c>
      <c r="R3090" s="38" t="s">
        <v>623</v>
      </c>
      <c r="T3090" s="38" t="n">
        <v>11</v>
      </c>
      <c r="U3090" s="38" t="s">
        <v>55</v>
      </c>
      <c r="V3090" s="38" t="n">
        <v>7.5</v>
      </c>
      <c r="W3090" s="38" t="s">
        <v>624</v>
      </c>
      <c r="Y3090" s="38" t="n">
        <v>726</v>
      </c>
      <c r="AA3090" s="38" t="s">
        <v>55</v>
      </c>
      <c r="AE3090" s="38" t="n">
        <v>1017.5</v>
      </c>
      <c r="AF3090" s="38" t="s">
        <v>625</v>
      </c>
      <c r="AG3090" s="38" t="s">
        <v>626</v>
      </c>
      <c r="AH3090" s="38" t="n">
        <v>63.8</v>
      </c>
      <c r="AK3090" s="38" t="n">
        <v>0.08</v>
      </c>
      <c r="AL3090" s="38" t="n">
        <v>0.02</v>
      </c>
      <c r="AM3090" s="38" t="n">
        <f aca="false">+AL3090/AK3090</f>
        <v>0.25</v>
      </c>
    </row>
    <row r="3091" customFormat="false" ht="12.65" hidden="false" customHeight="false" outlineLevel="0" collapsed="false">
      <c r="A3091" s="38" t="s">
        <v>47</v>
      </c>
      <c r="B3091" s="38" t="s">
        <v>59</v>
      </c>
      <c r="C3091" s="38" t="s">
        <v>200</v>
      </c>
      <c r="D3091" s="38" t="s">
        <v>422</v>
      </c>
      <c r="E3091" s="38" t="s">
        <v>79</v>
      </c>
      <c r="F3091" s="38" t="s">
        <v>56</v>
      </c>
      <c r="G3091" s="38" t="n">
        <v>40</v>
      </c>
      <c r="H3091" s="62" t="s">
        <v>3686</v>
      </c>
      <c r="I3091" s="62" t="s">
        <v>3687</v>
      </c>
      <c r="J3091" s="38" t="n">
        <v>1.73224055555132</v>
      </c>
      <c r="K3091" s="38" t="s">
        <v>50</v>
      </c>
      <c r="N3091" s="38" t="n">
        <v>0.0089826308551</v>
      </c>
      <c r="O3091" s="38" t="s">
        <v>621</v>
      </c>
      <c r="P3091" s="38" t="s">
        <v>622</v>
      </c>
      <c r="Q3091" s="38" t="n">
        <v>0.00327240987192628</v>
      </c>
      <c r="R3091" s="38" t="s">
        <v>623</v>
      </c>
      <c r="T3091" s="38" t="n">
        <v>13.1</v>
      </c>
      <c r="U3091" s="38" t="s">
        <v>55</v>
      </c>
      <c r="V3091" s="38" t="n">
        <v>7.9</v>
      </c>
      <c r="W3091" s="38" t="s">
        <v>624</v>
      </c>
      <c r="Y3091" s="38" t="n">
        <v>583.8</v>
      </c>
      <c r="AA3091" s="38" t="s">
        <v>55</v>
      </c>
      <c r="AE3091" s="38" t="n">
        <v>1016.4</v>
      </c>
      <c r="AF3091" s="38" t="s">
        <v>625</v>
      </c>
      <c r="AG3091" s="38" t="s">
        <v>626</v>
      </c>
      <c r="AH3091" s="38" t="n">
        <v>44.7</v>
      </c>
      <c r="AK3091" s="38" t="n">
        <v>0.08</v>
      </c>
      <c r="AL3091" s="38" t="n">
        <v>0.02</v>
      </c>
      <c r="AM3091" s="38" t="n">
        <f aca="false">+AL3091/AK3091</f>
        <v>0.25</v>
      </c>
    </row>
    <row r="3092" customFormat="false" ht="12.65" hidden="false" customHeight="false" outlineLevel="0" collapsed="false">
      <c r="A3092" s="38" t="s">
        <v>47</v>
      </c>
      <c r="B3092" s="38" t="s">
        <v>59</v>
      </c>
      <c r="C3092" s="38" t="s">
        <v>200</v>
      </c>
      <c r="D3092" s="38" t="s">
        <v>422</v>
      </c>
      <c r="E3092" s="38" t="s">
        <v>79</v>
      </c>
      <c r="F3092" s="38" t="s">
        <v>56</v>
      </c>
      <c r="G3092" s="38" t="n">
        <v>41</v>
      </c>
      <c r="H3092" s="62" t="s">
        <v>3687</v>
      </c>
      <c r="I3092" s="62" t="s">
        <v>3688</v>
      </c>
      <c r="J3092" s="38" t="n">
        <v>1.73277972221375</v>
      </c>
      <c r="K3092" s="38" t="s">
        <v>50</v>
      </c>
      <c r="N3092" s="38" t="n">
        <v>0.00812717079056667</v>
      </c>
      <c r="O3092" s="38" t="s">
        <v>621</v>
      </c>
      <c r="P3092" s="38" t="s">
        <v>622</v>
      </c>
      <c r="Q3092" s="38" t="n">
        <v>0.00259056805337195</v>
      </c>
      <c r="R3092" s="38" t="s">
        <v>623</v>
      </c>
      <c r="T3092" s="38" t="n">
        <v>14.2</v>
      </c>
      <c r="U3092" s="38" t="s">
        <v>55</v>
      </c>
      <c r="V3092" s="38" t="n">
        <v>8.5</v>
      </c>
      <c r="W3092" s="38" t="s">
        <v>624</v>
      </c>
      <c r="Y3092" s="38" t="n">
        <v>696.6</v>
      </c>
      <c r="AA3092" s="38" t="s">
        <v>55</v>
      </c>
      <c r="AE3092" s="38" t="n">
        <v>1015.4</v>
      </c>
      <c r="AF3092" s="38" t="s">
        <v>625</v>
      </c>
      <c r="AG3092" s="38" t="s">
        <v>626</v>
      </c>
      <c r="AH3092" s="38" t="n">
        <v>40.8</v>
      </c>
      <c r="AK3092" s="38" t="n">
        <v>0.08</v>
      </c>
      <c r="AL3092" s="38" t="n">
        <v>0.02</v>
      </c>
      <c r="AM3092" s="38" t="n">
        <f aca="false">+AL3092/AK3092</f>
        <v>0.25</v>
      </c>
    </row>
    <row r="3093" customFormat="false" ht="12.65" hidden="false" customHeight="false" outlineLevel="0" collapsed="false">
      <c r="A3093" s="38" t="s">
        <v>47</v>
      </c>
      <c r="B3093" s="38" t="s">
        <v>59</v>
      </c>
      <c r="C3093" s="38" t="s">
        <v>200</v>
      </c>
      <c r="D3093" s="38" t="s">
        <v>422</v>
      </c>
      <c r="E3093" s="38" t="s">
        <v>79</v>
      </c>
      <c r="F3093" s="38" t="s">
        <v>56</v>
      </c>
      <c r="G3093" s="38" t="n">
        <v>42</v>
      </c>
      <c r="H3093" s="62" t="s">
        <v>3688</v>
      </c>
      <c r="I3093" s="62" t="s">
        <v>3689</v>
      </c>
      <c r="J3093" s="38" t="n">
        <v>1.73231611106131</v>
      </c>
      <c r="K3093" s="38" t="s">
        <v>50</v>
      </c>
      <c r="N3093" s="38" t="n">
        <v>0.0097377775364</v>
      </c>
      <c r="O3093" s="38" t="s">
        <v>621</v>
      </c>
      <c r="P3093" s="38" t="s">
        <v>622</v>
      </c>
      <c r="Q3093" s="38" t="n">
        <v>0.000217942543214203</v>
      </c>
      <c r="R3093" s="38" t="s">
        <v>623</v>
      </c>
      <c r="T3093" s="38" t="n">
        <v>14.7</v>
      </c>
      <c r="U3093" s="38" t="s">
        <v>55</v>
      </c>
      <c r="V3093" s="38" t="n">
        <v>9.1</v>
      </c>
      <c r="W3093" s="38" t="s">
        <v>624</v>
      </c>
      <c r="Y3093" s="38" t="n">
        <v>541</v>
      </c>
      <c r="AA3093" s="38" t="s">
        <v>55</v>
      </c>
      <c r="AE3093" s="38" t="n">
        <v>1014.8</v>
      </c>
      <c r="AF3093" s="38" t="s">
        <v>625</v>
      </c>
      <c r="AG3093" s="38" t="s">
        <v>626</v>
      </c>
      <c r="AH3093" s="38" t="n">
        <v>35.3</v>
      </c>
      <c r="AK3093" s="38" t="n">
        <v>0.08</v>
      </c>
      <c r="AL3093" s="38" t="n">
        <v>0.02</v>
      </c>
      <c r="AM3093" s="38" t="n">
        <f aca="false">+AL3093/AK3093</f>
        <v>0.25</v>
      </c>
    </row>
    <row r="3094" customFormat="false" ht="12.65" hidden="false" customHeight="false" outlineLevel="0" collapsed="false">
      <c r="A3094" s="38" t="s">
        <v>47</v>
      </c>
      <c r="B3094" s="38" t="s">
        <v>59</v>
      </c>
      <c r="C3094" s="38" t="s">
        <v>200</v>
      </c>
      <c r="D3094" s="38" t="s">
        <v>422</v>
      </c>
      <c r="E3094" s="38" t="s">
        <v>79</v>
      </c>
      <c r="F3094" s="38" t="s">
        <v>56</v>
      </c>
      <c r="G3094" s="38" t="n">
        <v>43</v>
      </c>
      <c r="H3094" s="62" t="s">
        <v>3689</v>
      </c>
      <c r="I3094" s="62" t="s">
        <v>3690</v>
      </c>
      <c r="J3094" s="38" t="n">
        <v>1.73252027783129</v>
      </c>
      <c r="K3094" s="38" t="s">
        <v>50</v>
      </c>
      <c r="N3094" s="38" t="n">
        <v>0.0101376868309667</v>
      </c>
      <c r="O3094" s="38" t="s">
        <v>621</v>
      </c>
      <c r="P3094" s="38" t="s">
        <v>622</v>
      </c>
      <c r="Q3094" s="38" t="n">
        <v>-0.00278920632118414</v>
      </c>
      <c r="R3094" s="38" t="s">
        <v>623</v>
      </c>
      <c r="T3094" s="38" t="n">
        <v>13.9</v>
      </c>
      <c r="U3094" s="38" t="s">
        <v>55</v>
      </c>
      <c r="V3094" s="38" t="n">
        <v>9.3</v>
      </c>
      <c r="W3094" s="38" t="s">
        <v>624</v>
      </c>
      <c r="Y3094" s="38" t="n">
        <v>314.2</v>
      </c>
      <c r="AA3094" s="38" t="s">
        <v>55</v>
      </c>
      <c r="AE3094" s="38" t="n">
        <v>1014.5</v>
      </c>
      <c r="AF3094" s="38" t="s">
        <v>625</v>
      </c>
      <c r="AG3094" s="38" t="s">
        <v>626</v>
      </c>
      <c r="AH3094" s="38" t="n">
        <v>38.1</v>
      </c>
      <c r="AK3094" s="38" t="n">
        <v>0.08</v>
      </c>
      <c r="AL3094" s="38" t="n">
        <v>0.02</v>
      </c>
      <c r="AM3094" s="38" t="n">
        <f aca="false">+AL3094/AK3094</f>
        <v>0.25</v>
      </c>
    </row>
    <row r="3095" customFormat="false" ht="12.65" hidden="false" customHeight="false" outlineLevel="0" collapsed="false">
      <c r="A3095" s="38" t="s">
        <v>47</v>
      </c>
      <c r="B3095" s="38" t="s">
        <v>59</v>
      </c>
      <c r="C3095" s="38" t="s">
        <v>200</v>
      </c>
      <c r="D3095" s="38" t="s">
        <v>422</v>
      </c>
      <c r="E3095" s="38" t="s">
        <v>79</v>
      </c>
      <c r="F3095" s="38" t="s">
        <v>56</v>
      </c>
      <c r="G3095" s="38" t="n">
        <v>44</v>
      </c>
      <c r="H3095" s="62" t="s">
        <v>3690</v>
      </c>
      <c r="I3095" s="62" t="s">
        <v>3691</v>
      </c>
      <c r="J3095" s="38" t="n">
        <v>1.73244333333439</v>
      </c>
      <c r="K3095" s="38" t="s">
        <v>50</v>
      </c>
      <c r="N3095" s="38" t="n">
        <v>0.00895133033653333</v>
      </c>
      <c r="O3095" s="38" t="s">
        <v>621</v>
      </c>
      <c r="P3095" s="38" t="s">
        <v>622</v>
      </c>
      <c r="Q3095" s="38" t="n">
        <v>-0.00148422032914643</v>
      </c>
      <c r="R3095" s="38" t="s">
        <v>623</v>
      </c>
      <c r="T3095" s="38" t="n">
        <v>11</v>
      </c>
      <c r="U3095" s="38" t="s">
        <v>55</v>
      </c>
      <c r="V3095" s="38" t="n">
        <v>9.5</v>
      </c>
      <c r="W3095" s="38" t="s">
        <v>624</v>
      </c>
      <c r="Y3095" s="38" t="n">
        <v>40</v>
      </c>
      <c r="AA3095" s="38" t="s">
        <v>55</v>
      </c>
      <c r="AE3095" s="38" t="n">
        <v>1014.5</v>
      </c>
      <c r="AF3095" s="38" t="s">
        <v>625</v>
      </c>
      <c r="AG3095" s="38" t="s">
        <v>626</v>
      </c>
      <c r="AH3095" s="38" t="n">
        <v>52.5</v>
      </c>
      <c r="AK3095" s="38" t="n">
        <v>0.08</v>
      </c>
      <c r="AL3095" s="38" t="n">
        <v>0.02</v>
      </c>
      <c r="AM3095" s="38" t="n">
        <f aca="false">+AL3095/AK3095</f>
        <v>0.25</v>
      </c>
    </row>
    <row r="3096" customFormat="false" ht="12.65" hidden="false" customHeight="false" outlineLevel="0" collapsed="false">
      <c r="A3096" s="38" t="s">
        <v>47</v>
      </c>
      <c r="B3096" s="38" t="s">
        <v>59</v>
      </c>
      <c r="C3096" s="38" t="s">
        <v>200</v>
      </c>
      <c r="D3096" s="38" t="s">
        <v>422</v>
      </c>
      <c r="E3096" s="38" t="s">
        <v>79</v>
      </c>
      <c r="F3096" s="38" t="s">
        <v>56</v>
      </c>
      <c r="G3096" s="38" t="n">
        <v>45</v>
      </c>
      <c r="H3096" s="62" t="s">
        <v>3691</v>
      </c>
      <c r="I3096" s="62" t="s">
        <v>3692</v>
      </c>
      <c r="J3096" s="38" t="n">
        <v>1.73207583328088</v>
      </c>
      <c r="K3096" s="38" t="s">
        <v>50</v>
      </c>
      <c r="N3096" s="38" t="n">
        <v>0.00621685205743333</v>
      </c>
      <c r="O3096" s="38" t="s">
        <v>621</v>
      </c>
      <c r="P3096" s="38" t="s">
        <v>622</v>
      </c>
      <c r="Q3096" s="38" t="n">
        <v>-0.000223334431343975</v>
      </c>
      <c r="R3096" s="38" t="s">
        <v>623</v>
      </c>
      <c r="T3096" s="38" t="n">
        <v>7.5</v>
      </c>
      <c r="U3096" s="38" t="s">
        <v>55</v>
      </c>
      <c r="V3096" s="38" t="n">
        <v>9.4</v>
      </c>
      <c r="W3096" s="38" t="s">
        <v>624</v>
      </c>
      <c r="Y3096" s="38" t="n">
        <v>0</v>
      </c>
      <c r="AA3096" s="38" t="s">
        <v>55</v>
      </c>
      <c r="AE3096" s="38" t="n">
        <v>1014.4</v>
      </c>
      <c r="AF3096" s="38" t="s">
        <v>625</v>
      </c>
      <c r="AG3096" s="38" t="s">
        <v>626</v>
      </c>
      <c r="AH3096" s="38" t="n">
        <v>77.1</v>
      </c>
      <c r="AK3096" s="38" t="n">
        <v>0.08</v>
      </c>
      <c r="AL3096" s="38" t="n">
        <v>0.02</v>
      </c>
      <c r="AM3096" s="38" t="n">
        <f aca="false">+AL3096/AK3096</f>
        <v>0.25</v>
      </c>
    </row>
    <row r="3097" customFormat="false" ht="12.65" hidden="false" customHeight="false" outlineLevel="0" collapsed="false">
      <c r="A3097" s="38" t="s">
        <v>47</v>
      </c>
      <c r="B3097" s="38" t="s">
        <v>59</v>
      </c>
      <c r="C3097" s="38" t="s">
        <v>200</v>
      </c>
      <c r="D3097" s="38" t="s">
        <v>422</v>
      </c>
      <c r="E3097" s="38" t="s">
        <v>79</v>
      </c>
      <c r="F3097" s="38" t="s">
        <v>56</v>
      </c>
      <c r="G3097" s="38" t="n">
        <v>46</v>
      </c>
      <c r="H3097" s="62" t="s">
        <v>3692</v>
      </c>
      <c r="I3097" s="62" t="s">
        <v>3693</v>
      </c>
      <c r="J3097" s="38" t="n">
        <v>1.73269444452392</v>
      </c>
      <c r="K3097" s="38" t="s">
        <v>50</v>
      </c>
      <c r="N3097" s="38" t="n">
        <v>0.0045237806736</v>
      </c>
      <c r="O3097" s="38" t="s">
        <v>621</v>
      </c>
      <c r="P3097" s="38" t="s">
        <v>622</v>
      </c>
      <c r="Q3097" s="38" t="n">
        <v>-4.27533032254809E-005</v>
      </c>
      <c r="R3097" s="38" t="s">
        <v>623</v>
      </c>
      <c r="T3097" s="38" t="n">
        <v>6.5</v>
      </c>
      <c r="U3097" s="38" t="s">
        <v>55</v>
      </c>
      <c r="V3097" s="38" t="n">
        <v>9.1</v>
      </c>
      <c r="W3097" s="38" t="s">
        <v>624</v>
      </c>
      <c r="Y3097" s="38" t="n">
        <v>0</v>
      </c>
      <c r="AA3097" s="38" t="s">
        <v>55</v>
      </c>
      <c r="AE3097" s="38" t="n">
        <v>1014.2</v>
      </c>
      <c r="AF3097" s="38" t="s">
        <v>625</v>
      </c>
      <c r="AG3097" s="38" t="s">
        <v>626</v>
      </c>
      <c r="AH3097" s="38" t="n">
        <v>87.8</v>
      </c>
      <c r="AK3097" s="38" t="n">
        <v>0.08</v>
      </c>
      <c r="AL3097" s="38" t="n">
        <v>0.02</v>
      </c>
      <c r="AM3097" s="38" t="n">
        <f aca="false">+AL3097/AK3097</f>
        <v>0.25</v>
      </c>
    </row>
    <row r="3098" customFormat="false" ht="12.65" hidden="false" customHeight="false" outlineLevel="0" collapsed="false">
      <c r="A3098" s="38" t="s">
        <v>47</v>
      </c>
      <c r="B3098" s="38" t="s">
        <v>59</v>
      </c>
      <c r="C3098" s="38" t="s">
        <v>200</v>
      </c>
      <c r="D3098" s="38" t="s">
        <v>422</v>
      </c>
      <c r="E3098" s="38" t="s">
        <v>79</v>
      </c>
      <c r="F3098" s="38" t="s">
        <v>56</v>
      </c>
      <c r="G3098" s="38" t="n">
        <v>47</v>
      </c>
      <c r="H3098" s="62" t="s">
        <v>3693</v>
      </c>
      <c r="I3098" s="62" t="s">
        <v>3694</v>
      </c>
      <c r="J3098" s="38" t="n">
        <v>1.73248277770148</v>
      </c>
      <c r="K3098" s="38" t="s">
        <v>50</v>
      </c>
      <c r="N3098" s="38" t="n">
        <v>0.00499470987853333</v>
      </c>
      <c r="O3098" s="38" t="s">
        <v>621</v>
      </c>
      <c r="P3098" s="38" t="s">
        <v>622</v>
      </c>
      <c r="Q3098" s="38" t="n">
        <v>-0.000727831703449097</v>
      </c>
      <c r="R3098" s="38" t="s">
        <v>623</v>
      </c>
      <c r="T3098" s="38" t="n">
        <v>5.9</v>
      </c>
      <c r="U3098" s="38" t="s">
        <v>55</v>
      </c>
      <c r="V3098" s="38" t="n">
        <v>9</v>
      </c>
      <c r="W3098" s="38" t="s">
        <v>624</v>
      </c>
      <c r="Y3098" s="38" t="n">
        <v>0</v>
      </c>
      <c r="AA3098" s="38" t="s">
        <v>55</v>
      </c>
      <c r="AE3098" s="38" t="n">
        <v>1014.2</v>
      </c>
      <c r="AF3098" s="38" t="s">
        <v>625</v>
      </c>
      <c r="AG3098" s="38" t="s">
        <v>626</v>
      </c>
      <c r="AH3098" s="38" t="n">
        <v>90.3</v>
      </c>
      <c r="AK3098" s="38" t="n">
        <v>0.08</v>
      </c>
      <c r="AL3098" s="38" t="n">
        <v>0.02</v>
      </c>
      <c r="AM3098" s="38" t="n">
        <f aca="false">+AL3098/AK3098</f>
        <v>0.25</v>
      </c>
    </row>
    <row r="3099" customFormat="false" ht="12.65" hidden="false" customHeight="false" outlineLevel="0" collapsed="false">
      <c r="A3099" s="38" t="s">
        <v>47</v>
      </c>
      <c r="B3099" s="38" t="s">
        <v>59</v>
      </c>
      <c r="C3099" s="38" t="s">
        <v>200</v>
      </c>
      <c r="D3099" s="38" t="s">
        <v>422</v>
      </c>
      <c r="E3099" s="38" t="s">
        <v>79</v>
      </c>
      <c r="F3099" s="38" t="s">
        <v>56</v>
      </c>
      <c r="G3099" s="38" t="n">
        <v>48</v>
      </c>
      <c r="H3099" s="62" t="s">
        <v>3694</v>
      </c>
      <c r="I3099" s="62" t="s">
        <v>3695</v>
      </c>
      <c r="J3099" s="38" t="n">
        <v>1.73231722222434</v>
      </c>
      <c r="K3099" s="38" t="s">
        <v>50</v>
      </c>
      <c r="N3099" s="38" t="n">
        <v>0.00500809265476667</v>
      </c>
      <c r="O3099" s="38" t="s">
        <v>621</v>
      </c>
      <c r="P3099" s="38" t="s">
        <v>622</v>
      </c>
      <c r="Q3099" s="38" t="n">
        <v>-0.00174219123348488</v>
      </c>
      <c r="R3099" s="38" t="s">
        <v>623</v>
      </c>
      <c r="T3099" s="38" t="n">
        <v>4.8</v>
      </c>
      <c r="U3099" s="38" t="s">
        <v>55</v>
      </c>
      <c r="V3099" s="38" t="n">
        <v>8.7</v>
      </c>
      <c r="W3099" s="38" t="s">
        <v>624</v>
      </c>
      <c r="Y3099" s="38" t="n">
        <v>0.1</v>
      </c>
      <c r="AA3099" s="38" t="s">
        <v>55</v>
      </c>
      <c r="AE3099" s="38" t="n">
        <v>1014</v>
      </c>
      <c r="AF3099" s="38" t="s">
        <v>625</v>
      </c>
      <c r="AG3099" s="38" t="s">
        <v>626</v>
      </c>
      <c r="AH3099" s="38" t="n">
        <v>94.8</v>
      </c>
      <c r="AK3099" s="38" t="n">
        <v>0.08</v>
      </c>
      <c r="AL3099" s="38" t="n">
        <v>0.02</v>
      </c>
      <c r="AM3099" s="38" t="n">
        <f aca="false">+AL3099/AK3099</f>
        <v>0.25</v>
      </c>
    </row>
    <row r="3100" customFormat="false" ht="12.65" hidden="false" customHeight="false" outlineLevel="0" collapsed="false">
      <c r="A3100" s="38" t="s">
        <v>47</v>
      </c>
      <c r="B3100" s="38" t="s">
        <v>59</v>
      </c>
      <c r="C3100" s="38" t="s">
        <v>200</v>
      </c>
      <c r="D3100" s="38" t="s">
        <v>422</v>
      </c>
      <c r="E3100" s="38" t="s">
        <v>79</v>
      </c>
      <c r="F3100" s="38" t="s">
        <v>56</v>
      </c>
      <c r="G3100" s="38" t="n">
        <v>49</v>
      </c>
      <c r="H3100" s="62" t="s">
        <v>3695</v>
      </c>
      <c r="I3100" s="62" t="s">
        <v>3696</v>
      </c>
      <c r="J3100" s="38" t="n">
        <v>1.73230833338367</v>
      </c>
      <c r="K3100" s="38" t="s">
        <v>50</v>
      </c>
      <c r="N3100" s="38" t="n">
        <v>0.0042590557896</v>
      </c>
      <c r="O3100" s="38" t="s">
        <v>621</v>
      </c>
      <c r="P3100" s="38" t="s">
        <v>622</v>
      </c>
      <c r="Q3100" s="38" t="n">
        <v>-0.00181859802659394</v>
      </c>
      <c r="R3100" s="38" t="s">
        <v>623</v>
      </c>
      <c r="T3100" s="38" t="n">
        <v>4.2</v>
      </c>
      <c r="U3100" s="38" t="s">
        <v>55</v>
      </c>
      <c r="V3100" s="38" t="n">
        <v>8.5</v>
      </c>
      <c r="W3100" s="38" t="s">
        <v>624</v>
      </c>
      <c r="Y3100" s="38" t="n">
        <v>1.7</v>
      </c>
      <c r="AA3100" s="38" t="s">
        <v>55</v>
      </c>
      <c r="AE3100" s="38" t="n">
        <v>1013.6</v>
      </c>
      <c r="AF3100" s="38" t="s">
        <v>625</v>
      </c>
      <c r="AG3100" s="38" t="s">
        <v>626</v>
      </c>
      <c r="AH3100" s="38" t="n">
        <v>95.7</v>
      </c>
      <c r="AK3100" s="38" t="n">
        <v>0.08</v>
      </c>
      <c r="AL3100" s="38" t="n">
        <v>0.02</v>
      </c>
      <c r="AM3100" s="38" t="n">
        <f aca="false">+AL3100/AK3100</f>
        <v>0.25</v>
      </c>
    </row>
    <row r="3101" customFormat="false" ht="12.65" hidden="false" customHeight="false" outlineLevel="0" collapsed="false">
      <c r="A3101" s="38" t="s">
        <v>47</v>
      </c>
      <c r="B3101" s="38" t="s">
        <v>59</v>
      </c>
      <c r="C3101" s="38" t="s">
        <v>200</v>
      </c>
      <c r="D3101" s="38" t="s">
        <v>422</v>
      </c>
      <c r="E3101" s="38" t="s">
        <v>79</v>
      </c>
      <c r="F3101" s="38" t="s">
        <v>56</v>
      </c>
      <c r="G3101" s="38" t="n">
        <v>50</v>
      </c>
      <c r="H3101" s="62" t="s">
        <v>3696</v>
      </c>
      <c r="I3101" s="62" t="s">
        <v>3697</v>
      </c>
      <c r="J3101" s="38" t="n">
        <v>1.7326488888926</v>
      </c>
      <c r="K3101" s="38" t="s">
        <v>50</v>
      </c>
      <c r="N3101" s="38" t="n">
        <v>0.0043611482616</v>
      </c>
      <c r="O3101" s="38" t="s">
        <v>621</v>
      </c>
      <c r="P3101" s="38" t="s">
        <v>622</v>
      </c>
      <c r="Q3101" s="38" t="n">
        <v>-0.00199408302565776</v>
      </c>
      <c r="R3101" s="38" t="s">
        <v>623</v>
      </c>
      <c r="T3101" s="38" t="n">
        <v>4.3</v>
      </c>
      <c r="U3101" s="38" t="s">
        <v>55</v>
      </c>
      <c r="V3101" s="38" t="n">
        <v>8.4</v>
      </c>
      <c r="W3101" s="38" t="s">
        <v>624</v>
      </c>
      <c r="Y3101" s="38" t="n">
        <v>35.6</v>
      </c>
      <c r="AA3101" s="38" t="s">
        <v>55</v>
      </c>
      <c r="AE3101" s="38" t="n">
        <v>1013.5</v>
      </c>
      <c r="AF3101" s="38" t="s">
        <v>625</v>
      </c>
      <c r="AG3101" s="38" t="s">
        <v>626</v>
      </c>
      <c r="AH3101" s="38" t="n">
        <v>95.7</v>
      </c>
      <c r="AK3101" s="38" t="n">
        <v>0.08</v>
      </c>
      <c r="AL3101" s="38" t="n">
        <v>0.02</v>
      </c>
      <c r="AM3101" s="38" t="n">
        <f aca="false">+AL3101/AK3101</f>
        <v>0.25</v>
      </c>
    </row>
    <row r="3102" customFormat="false" ht="12.65" hidden="false" customHeight="false" outlineLevel="0" collapsed="false">
      <c r="A3102" s="38" t="s">
        <v>47</v>
      </c>
      <c r="B3102" s="38" t="s">
        <v>59</v>
      </c>
      <c r="C3102" s="38" t="s">
        <v>200</v>
      </c>
      <c r="D3102" s="38" t="s">
        <v>422</v>
      </c>
      <c r="E3102" s="38" t="s">
        <v>79</v>
      </c>
      <c r="F3102" s="38" t="s">
        <v>56</v>
      </c>
      <c r="G3102" s="38" t="n">
        <v>51</v>
      </c>
      <c r="H3102" s="62" t="s">
        <v>3697</v>
      </c>
      <c r="I3102" s="62" t="s">
        <v>3698</v>
      </c>
      <c r="J3102" s="38" t="n">
        <v>1.73250749998623</v>
      </c>
      <c r="K3102" s="38" t="s">
        <v>50</v>
      </c>
      <c r="N3102" s="38" t="n">
        <v>0.00728687516363333</v>
      </c>
      <c r="O3102" s="38" t="s">
        <v>621</v>
      </c>
      <c r="P3102" s="38" t="s">
        <v>622</v>
      </c>
      <c r="Q3102" s="38" t="n">
        <v>-0.00389105613451663</v>
      </c>
      <c r="R3102" s="38" t="s">
        <v>623</v>
      </c>
      <c r="T3102" s="38" t="n">
        <v>6.4</v>
      </c>
      <c r="U3102" s="38" t="s">
        <v>55</v>
      </c>
      <c r="V3102" s="38" t="n">
        <v>8.2</v>
      </c>
      <c r="W3102" s="38" t="s">
        <v>624</v>
      </c>
      <c r="Y3102" s="38" t="n">
        <v>180.7</v>
      </c>
      <c r="AA3102" s="38" t="s">
        <v>55</v>
      </c>
      <c r="AE3102" s="38" t="n">
        <v>1014.2</v>
      </c>
      <c r="AF3102" s="38" t="s">
        <v>625</v>
      </c>
      <c r="AG3102" s="38" t="s">
        <v>626</v>
      </c>
      <c r="AH3102" s="38" t="n">
        <v>94.9</v>
      </c>
      <c r="AK3102" s="38" t="n">
        <v>0.08</v>
      </c>
      <c r="AL3102" s="38" t="n">
        <v>0.02</v>
      </c>
      <c r="AM3102" s="38" t="n">
        <f aca="false">+AL3102/AK3102</f>
        <v>0.25</v>
      </c>
    </row>
    <row r="3103" customFormat="false" ht="12.65" hidden="false" customHeight="false" outlineLevel="0" collapsed="false">
      <c r="A3103" s="38" t="s">
        <v>47</v>
      </c>
      <c r="B3103" s="38" t="s">
        <v>59</v>
      </c>
      <c r="C3103" s="38" t="s">
        <v>200</v>
      </c>
      <c r="D3103" s="38" t="s">
        <v>422</v>
      </c>
      <c r="E3103" s="38" t="s">
        <v>79</v>
      </c>
      <c r="F3103" s="38" t="s">
        <v>56</v>
      </c>
      <c r="G3103" s="38" t="n">
        <v>52</v>
      </c>
      <c r="H3103" s="62" t="s">
        <v>3698</v>
      </c>
      <c r="I3103" s="62" t="s">
        <v>3699</v>
      </c>
      <c r="J3103" s="38" t="n">
        <v>1.7321077777942</v>
      </c>
      <c r="K3103" s="38" t="s">
        <v>50</v>
      </c>
      <c r="N3103" s="38" t="n">
        <v>0.007408747020675</v>
      </c>
      <c r="O3103" s="38" t="s">
        <v>621</v>
      </c>
      <c r="P3103" s="38" t="s">
        <v>622</v>
      </c>
      <c r="Q3103" s="38" t="n">
        <v>-0.00268130971060747</v>
      </c>
      <c r="R3103" s="38" t="s">
        <v>623</v>
      </c>
      <c r="T3103" s="38" t="n">
        <v>9.7</v>
      </c>
      <c r="U3103" s="38" t="s">
        <v>55</v>
      </c>
      <c r="V3103" s="38" t="n">
        <v>8.2</v>
      </c>
      <c r="W3103" s="38" t="s">
        <v>624</v>
      </c>
      <c r="Y3103" s="38" t="n">
        <v>365.8</v>
      </c>
      <c r="AA3103" s="38" t="s">
        <v>55</v>
      </c>
      <c r="AE3103" s="38" t="n">
        <v>1014.6</v>
      </c>
      <c r="AF3103" s="38" t="s">
        <v>625</v>
      </c>
      <c r="AG3103" s="38" t="s">
        <v>626</v>
      </c>
      <c r="AH3103" s="38" t="n">
        <v>73.5</v>
      </c>
      <c r="AK3103" s="38" t="n">
        <v>0.08</v>
      </c>
      <c r="AL3103" s="38" t="n">
        <v>0.02</v>
      </c>
      <c r="AM3103" s="38" t="n">
        <f aca="false">+AL3103/AK3103</f>
        <v>0.25</v>
      </c>
    </row>
    <row r="3104" customFormat="false" ht="12.65" hidden="false" customHeight="false" outlineLevel="0" collapsed="false">
      <c r="A3104" s="38" t="s">
        <v>47</v>
      </c>
      <c r="B3104" s="38" t="s">
        <v>59</v>
      </c>
      <c r="C3104" s="38" t="s">
        <v>200</v>
      </c>
      <c r="D3104" s="38" t="s">
        <v>422</v>
      </c>
      <c r="E3104" s="38" t="s">
        <v>79</v>
      </c>
      <c r="F3104" s="38" t="s">
        <v>56</v>
      </c>
      <c r="G3104" s="38" t="n">
        <v>53</v>
      </c>
      <c r="H3104" s="62" t="s">
        <v>3699</v>
      </c>
      <c r="I3104" s="62" t="s">
        <v>3700</v>
      </c>
      <c r="J3104" s="38" t="n">
        <v>1.73280611111058</v>
      </c>
      <c r="K3104" s="38" t="s">
        <v>50</v>
      </c>
      <c r="N3104" s="38" t="n">
        <v>0.00752168221853333</v>
      </c>
      <c r="O3104" s="38" t="s">
        <v>621</v>
      </c>
      <c r="P3104" s="38" t="s">
        <v>622</v>
      </c>
      <c r="Q3104" s="38" t="n">
        <v>0.00216660339331884</v>
      </c>
      <c r="R3104" s="38" t="s">
        <v>623</v>
      </c>
      <c r="T3104" s="38" t="n">
        <v>11.3</v>
      </c>
      <c r="U3104" s="38" t="s">
        <v>55</v>
      </c>
      <c r="V3104" s="38" t="n">
        <v>8.5</v>
      </c>
      <c r="W3104" s="38" t="s">
        <v>624</v>
      </c>
      <c r="Y3104" s="38" t="n">
        <v>363.3</v>
      </c>
      <c r="AA3104" s="38" t="s">
        <v>55</v>
      </c>
      <c r="AE3104" s="38" t="n">
        <v>1014.6</v>
      </c>
      <c r="AF3104" s="38" t="s">
        <v>625</v>
      </c>
      <c r="AG3104" s="38" t="s">
        <v>626</v>
      </c>
      <c r="AH3104" s="38" t="n">
        <v>56.5</v>
      </c>
      <c r="AK3104" s="38" t="n">
        <v>0.08</v>
      </c>
      <c r="AL3104" s="38" t="n">
        <v>0.02</v>
      </c>
      <c r="AM3104" s="38" t="n">
        <f aca="false">+AL3104/AK3104</f>
        <v>0.25</v>
      </c>
    </row>
    <row r="3105" customFormat="false" ht="12.65" hidden="false" customHeight="false" outlineLevel="0" collapsed="false">
      <c r="A3105" s="38" t="s">
        <v>47</v>
      </c>
      <c r="B3105" s="38" t="s">
        <v>59</v>
      </c>
      <c r="C3105" s="38" t="s">
        <v>200</v>
      </c>
      <c r="D3105" s="38" t="s">
        <v>422</v>
      </c>
      <c r="E3105" s="38" t="s">
        <v>79</v>
      </c>
      <c r="F3105" s="38" t="s">
        <v>56</v>
      </c>
      <c r="G3105" s="38" t="n">
        <v>54</v>
      </c>
      <c r="H3105" s="62" t="s">
        <v>3700</v>
      </c>
      <c r="I3105" s="62" t="s">
        <v>3701</v>
      </c>
      <c r="J3105" s="38" t="n">
        <v>1.73236111111111</v>
      </c>
      <c r="K3105" s="38" t="s">
        <v>50</v>
      </c>
      <c r="N3105" s="38" t="n">
        <v>0.00746984090346667</v>
      </c>
      <c r="O3105" s="38" t="s">
        <v>621</v>
      </c>
      <c r="P3105" s="38" t="s">
        <v>622</v>
      </c>
      <c r="Q3105" s="38" t="n">
        <v>0.0030325980845319</v>
      </c>
      <c r="R3105" s="38" t="s">
        <v>623</v>
      </c>
      <c r="T3105" s="38" t="n">
        <v>11.7</v>
      </c>
      <c r="U3105" s="38" t="s">
        <v>55</v>
      </c>
      <c r="V3105" s="38" t="n">
        <v>8.7</v>
      </c>
      <c r="W3105" s="38" t="s">
        <v>624</v>
      </c>
      <c r="Y3105" s="38" t="n">
        <v>278.8</v>
      </c>
      <c r="AA3105" s="38" t="s">
        <v>55</v>
      </c>
      <c r="AE3105" s="38" t="n">
        <v>1014.4</v>
      </c>
      <c r="AF3105" s="38" t="s">
        <v>625</v>
      </c>
      <c r="AG3105" s="38" t="s">
        <v>626</v>
      </c>
      <c r="AH3105" s="38" t="n">
        <v>56.1</v>
      </c>
      <c r="AK3105" s="38" t="n">
        <v>0.08</v>
      </c>
      <c r="AL3105" s="38" t="n">
        <v>0.02</v>
      </c>
      <c r="AM3105" s="38" t="n">
        <f aca="false">+AL3105/AK3105</f>
        <v>0.25</v>
      </c>
    </row>
    <row r="3106" customFormat="false" ht="12.65" hidden="false" customHeight="false" outlineLevel="0" collapsed="false">
      <c r="A3106" s="38" t="s">
        <v>47</v>
      </c>
      <c r="B3106" s="38" t="s">
        <v>59</v>
      </c>
      <c r="C3106" s="38" t="s">
        <v>200</v>
      </c>
      <c r="D3106" s="38" t="s">
        <v>422</v>
      </c>
      <c r="E3106" s="38" t="s">
        <v>79</v>
      </c>
      <c r="F3106" s="38" t="s">
        <v>56</v>
      </c>
      <c r="G3106" s="38" t="n">
        <v>55</v>
      </c>
      <c r="H3106" s="62" t="s">
        <v>3701</v>
      </c>
      <c r="I3106" s="62" t="s">
        <v>3702</v>
      </c>
      <c r="J3106" s="38" t="n">
        <v>1.73242138889101</v>
      </c>
      <c r="K3106" s="38" t="s">
        <v>50</v>
      </c>
      <c r="N3106" s="38" t="n">
        <v>0.00688520485606667</v>
      </c>
      <c r="O3106" s="38" t="s">
        <v>621</v>
      </c>
      <c r="P3106" s="38" t="s">
        <v>622</v>
      </c>
      <c r="Q3106" s="38" t="n">
        <v>0.00122150791789096</v>
      </c>
      <c r="R3106" s="38" t="s">
        <v>623</v>
      </c>
      <c r="T3106" s="38" t="n">
        <v>12.5</v>
      </c>
      <c r="U3106" s="38" t="s">
        <v>55</v>
      </c>
      <c r="V3106" s="38" t="n">
        <v>9</v>
      </c>
      <c r="W3106" s="38" t="s">
        <v>624</v>
      </c>
      <c r="Y3106" s="38" t="n">
        <v>267.4</v>
      </c>
      <c r="AA3106" s="38" t="s">
        <v>55</v>
      </c>
      <c r="AE3106" s="38" t="n">
        <v>1013.9</v>
      </c>
      <c r="AF3106" s="38" t="s">
        <v>625</v>
      </c>
      <c r="AG3106" s="38" t="s">
        <v>626</v>
      </c>
      <c r="AH3106" s="38" t="n">
        <v>52</v>
      </c>
      <c r="AK3106" s="38" t="n">
        <v>0.08</v>
      </c>
      <c r="AL3106" s="38" t="n">
        <v>0.02</v>
      </c>
      <c r="AM3106" s="38" t="n">
        <f aca="false">+AL3106/AK3106</f>
        <v>0.25</v>
      </c>
    </row>
    <row r="3107" customFormat="false" ht="12.65" hidden="false" customHeight="false" outlineLevel="0" collapsed="false">
      <c r="A3107" s="38" t="s">
        <v>47</v>
      </c>
      <c r="B3107" s="38" t="s">
        <v>59</v>
      </c>
      <c r="C3107" s="38" t="s">
        <v>200</v>
      </c>
      <c r="D3107" s="38" t="s">
        <v>422</v>
      </c>
      <c r="E3107" s="38" t="s">
        <v>79</v>
      </c>
      <c r="F3107" s="38" t="s">
        <v>56</v>
      </c>
      <c r="G3107" s="38" t="n">
        <v>56</v>
      </c>
      <c r="H3107" s="62" t="s">
        <v>3702</v>
      </c>
      <c r="I3107" s="62" t="s">
        <v>3703</v>
      </c>
      <c r="J3107" s="38" t="n">
        <v>1.73239888886611</v>
      </c>
      <c r="K3107" s="38" t="s">
        <v>50</v>
      </c>
      <c r="N3107" s="38" t="n">
        <v>0.00708286752716667</v>
      </c>
      <c r="O3107" s="38" t="s">
        <v>621</v>
      </c>
      <c r="P3107" s="38" t="s">
        <v>622</v>
      </c>
      <c r="Q3107" s="38" t="n">
        <v>0.00144327990254472</v>
      </c>
      <c r="R3107" s="38" t="s">
        <v>623</v>
      </c>
      <c r="T3107" s="38" t="n">
        <v>12.5</v>
      </c>
      <c r="U3107" s="38" t="s">
        <v>55</v>
      </c>
      <c r="V3107" s="38" t="n">
        <v>9.3</v>
      </c>
      <c r="W3107" s="38" t="s">
        <v>624</v>
      </c>
      <c r="Y3107" s="38" t="n">
        <v>195</v>
      </c>
      <c r="AA3107" s="38" t="s">
        <v>55</v>
      </c>
      <c r="AE3107" s="38" t="n">
        <v>1013.5</v>
      </c>
      <c r="AF3107" s="38" t="s">
        <v>625</v>
      </c>
      <c r="AG3107" s="38" t="s">
        <v>626</v>
      </c>
      <c r="AH3107" s="38" t="n">
        <v>55.7</v>
      </c>
      <c r="AK3107" s="38" t="n">
        <v>0.08</v>
      </c>
      <c r="AL3107" s="38" t="n">
        <v>0.02</v>
      </c>
      <c r="AM3107" s="38" t="n">
        <f aca="false">+AL3107/AK3107</f>
        <v>0.25</v>
      </c>
    </row>
    <row r="3108" customFormat="false" ht="12.65" hidden="false" customHeight="false" outlineLevel="0" collapsed="false">
      <c r="A3108" s="38" t="s">
        <v>47</v>
      </c>
      <c r="B3108" s="38" t="s">
        <v>59</v>
      </c>
      <c r="C3108" s="38" t="s">
        <v>200</v>
      </c>
      <c r="D3108" s="38" t="s">
        <v>422</v>
      </c>
      <c r="E3108" s="38" t="s">
        <v>79</v>
      </c>
      <c r="F3108" s="38" t="s">
        <v>56</v>
      </c>
      <c r="G3108" s="38" t="n">
        <v>57</v>
      </c>
      <c r="H3108" s="62" t="s">
        <v>3703</v>
      </c>
      <c r="I3108" s="62" t="s">
        <v>3704</v>
      </c>
      <c r="J3108" s="38" t="n">
        <v>1.73249861114555</v>
      </c>
      <c r="K3108" s="38" t="s">
        <v>50</v>
      </c>
      <c r="N3108" s="38" t="n">
        <v>0.00638306826986667</v>
      </c>
      <c r="O3108" s="38" t="s">
        <v>621</v>
      </c>
      <c r="P3108" s="38" t="s">
        <v>622</v>
      </c>
      <c r="Q3108" s="38" t="n">
        <v>0.00209153255769287</v>
      </c>
      <c r="R3108" s="38" t="s">
        <v>623</v>
      </c>
      <c r="T3108" s="38" t="n">
        <v>11.9</v>
      </c>
      <c r="U3108" s="38" t="s">
        <v>55</v>
      </c>
      <c r="V3108" s="38" t="n">
        <v>9.5</v>
      </c>
      <c r="W3108" s="38" t="s">
        <v>624</v>
      </c>
      <c r="Y3108" s="38" t="n">
        <v>156.3</v>
      </c>
      <c r="AA3108" s="38" t="s">
        <v>55</v>
      </c>
      <c r="AE3108" s="38" t="n">
        <v>1013.2</v>
      </c>
      <c r="AF3108" s="38" t="s">
        <v>625</v>
      </c>
      <c r="AG3108" s="38" t="s">
        <v>626</v>
      </c>
      <c r="AH3108" s="38" t="n">
        <v>55.6</v>
      </c>
      <c r="AK3108" s="38" t="n">
        <v>0.08</v>
      </c>
      <c r="AL3108" s="38" t="n">
        <v>0.02</v>
      </c>
      <c r="AM3108" s="38" t="n">
        <f aca="false">+AL3108/AK3108</f>
        <v>0.25</v>
      </c>
    </row>
    <row r="3109" customFormat="false" ht="12.65" hidden="false" customHeight="false" outlineLevel="0" collapsed="false">
      <c r="A3109" s="38" t="s">
        <v>47</v>
      </c>
      <c r="B3109" s="38" t="s">
        <v>59</v>
      </c>
      <c r="C3109" s="38" t="s">
        <v>200</v>
      </c>
      <c r="D3109" s="38" t="s">
        <v>422</v>
      </c>
      <c r="E3109" s="38" t="s">
        <v>79</v>
      </c>
      <c r="F3109" s="38" t="s">
        <v>56</v>
      </c>
      <c r="G3109" s="38" t="n">
        <v>58</v>
      </c>
      <c r="H3109" s="62" t="s">
        <v>3704</v>
      </c>
      <c r="I3109" s="62" t="s">
        <v>3705</v>
      </c>
      <c r="J3109" s="38" t="n">
        <v>1.73237416664759</v>
      </c>
      <c r="K3109" s="38" t="s">
        <v>50</v>
      </c>
      <c r="N3109" s="38" t="n">
        <v>0.00587991333393333</v>
      </c>
      <c r="O3109" s="38" t="s">
        <v>621</v>
      </c>
      <c r="P3109" s="38" t="s">
        <v>622</v>
      </c>
      <c r="Q3109" s="38" t="n">
        <v>0.00216572305952906</v>
      </c>
      <c r="R3109" s="38" t="s">
        <v>623</v>
      </c>
      <c r="T3109" s="38" t="n">
        <v>10.6</v>
      </c>
      <c r="U3109" s="38" t="s">
        <v>55</v>
      </c>
      <c r="V3109" s="38" t="n">
        <v>9.5</v>
      </c>
      <c r="W3109" s="38" t="s">
        <v>624</v>
      </c>
      <c r="Y3109" s="38" t="n">
        <v>45.4</v>
      </c>
      <c r="AA3109" s="38" t="s">
        <v>55</v>
      </c>
      <c r="AE3109" s="38" t="n">
        <v>1013.4</v>
      </c>
      <c r="AF3109" s="38" t="s">
        <v>625</v>
      </c>
      <c r="AG3109" s="38" t="s">
        <v>626</v>
      </c>
      <c r="AH3109" s="38" t="n">
        <v>59.2</v>
      </c>
      <c r="AK3109" s="38" t="n">
        <v>0.08</v>
      </c>
      <c r="AL3109" s="38" t="n">
        <v>0.02</v>
      </c>
      <c r="AM3109" s="38" t="n">
        <f aca="false">+AL3109/AK3109</f>
        <v>0.25</v>
      </c>
    </row>
    <row r="3110" customFormat="false" ht="12.65" hidden="false" customHeight="false" outlineLevel="0" collapsed="false">
      <c r="A3110" s="38" t="s">
        <v>47</v>
      </c>
      <c r="B3110" s="38" t="s">
        <v>59</v>
      </c>
      <c r="C3110" s="38" t="s">
        <v>200</v>
      </c>
      <c r="D3110" s="38" t="s">
        <v>422</v>
      </c>
      <c r="E3110" s="38" t="s">
        <v>79</v>
      </c>
      <c r="F3110" s="38" t="s">
        <v>56</v>
      </c>
      <c r="G3110" s="38" t="n">
        <v>59</v>
      </c>
      <c r="H3110" s="62" t="s">
        <v>3705</v>
      </c>
      <c r="I3110" s="62" t="s">
        <v>3706</v>
      </c>
      <c r="J3110" s="38" t="n">
        <v>1.73257666667302</v>
      </c>
      <c r="K3110" s="38" t="s">
        <v>50</v>
      </c>
      <c r="N3110" s="38" t="n">
        <v>0.00410539966696667</v>
      </c>
      <c r="O3110" s="38" t="s">
        <v>621</v>
      </c>
      <c r="P3110" s="38" t="s">
        <v>622</v>
      </c>
      <c r="Q3110" s="38" t="n">
        <v>0.00153744198892487</v>
      </c>
      <c r="R3110" s="38" t="s">
        <v>623</v>
      </c>
      <c r="T3110" s="38" t="n">
        <v>7.1</v>
      </c>
      <c r="U3110" s="38" t="s">
        <v>55</v>
      </c>
      <c r="V3110" s="38" t="n">
        <v>9.4</v>
      </c>
      <c r="W3110" s="38" t="s">
        <v>624</v>
      </c>
      <c r="Y3110" s="38" t="n">
        <v>0</v>
      </c>
      <c r="AA3110" s="38" t="s">
        <v>55</v>
      </c>
      <c r="AE3110" s="38" t="n">
        <v>1013.5</v>
      </c>
      <c r="AF3110" s="38" t="s">
        <v>625</v>
      </c>
      <c r="AG3110" s="38" t="s">
        <v>626</v>
      </c>
      <c r="AH3110" s="38" t="n">
        <v>84.7</v>
      </c>
      <c r="AK3110" s="38" t="n">
        <v>0.08</v>
      </c>
      <c r="AL3110" s="38" t="n">
        <v>0.02</v>
      </c>
      <c r="AM3110" s="38" t="n">
        <f aca="false">+AL3110/AK3110</f>
        <v>0.25</v>
      </c>
    </row>
    <row r="3111" customFormat="false" ht="12.65" hidden="false" customHeight="false" outlineLevel="0" collapsed="false">
      <c r="A3111" s="38" t="s">
        <v>47</v>
      </c>
      <c r="B3111" s="38" t="s">
        <v>59</v>
      </c>
      <c r="C3111" s="38" t="s">
        <v>200</v>
      </c>
      <c r="D3111" s="38" t="s">
        <v>422</v>
      </c>
      <c r="E3111" s="38" t="s">
        <v>79</v>
      </c>
      <c r="F3111" s="38" t="s">
        <v>56</v>
      </c>
      <c r="G3111" s="38" t="n">
        <v>60</v>
      </c>
      <c r="H3111" s="62" t="s">
        <v>3706</v>
      </c>
      <c r="I3111" s="62" t="s">
        <v>3707</v>
      </c>
      <c r="J3111" s="38" t="n">
        <v>1.73243638886346</v>
      </c>
      <c r="K3111" s="38" t="s">
        <v>50</v>
      </c>
      <c r="N3111" s="38" t="n">
        <v>0.0031857441934</v>
      </c>
      <c r="O3111" s="38" t="s">
        <v>621</v>
      </c>
      <c r="P3111" s="38" t="s">
        <v>622</v>
      </c>
      <c r="Q3111" s="38" t="n">
        <v>0.000407504157554141</v>
      </c>
      <c r="R3111" s="38" t="s">
        <v>623</v>
      </c>
      <c r="T3111" s="38" t="n">
        <v>5.5</v>
      </c>
      <c r="U3111" s="38" t="s">
        <v>55</v>
      </c>
      <c r="V3111" s="38" t="n">
        <v>9.2</v>
      </c>
      <c r="W3111" s="38" t="s">
        <v>624</v>
      </c>
      <c r="Y3111" s="38" t="n">
        <v>0</v>
      </c>
      <c r="AA3111" s="38" t="s">
        <v>55</v>
      </c>
      <c r="AE3111" s="38" t="n">
        <v>1013</v>
      </c>
      <c r="AF3111" s="38" t="s">
        <v>625</v>
      </c>
      <c r="AG3111" s="38" t="s">
        <v>626</v>
      </c>
      <c r="AH3111" s="38" t="n">
        <v>95.1</v>
      </c>
      <c r="AK3111" s="38" t="n">
        <v>0.08</v>
      </c>
      <c r="AL3111" s="38" t="n">
        <v>0.02</v>
      </c>
      <c r="AM3111" s="38" t="n">
        <f aca="false">+AL3111/AK3111</f>
        <v>0.25</v>
      </c>
    </row>
    <row r="3112" customFormat="false" ht="12.65" hidden="false" customHeight="false" outlineLevel="0" collapsed="false">
      <c r="A3112" s="38" t="s">
        <v>47</v>
      </c>
      <c r="B3112" s="38" t="s">
        <v>59</v>
      </c>
      <c r="C3112" s="38" t="s">
        <v>200</v>
      </c>
      <c r="D3112" s="38" t="s">
        <v>422</v>
      </c>
      <c r="E3112" s="38" t="s">
        <v>79</v>
      </c>
      <c r="F3112" s="38" t="s">
        <v>56</v>
      </c>
      <c r="G3112" s="38" t="n">
        <v>61</v>
      </c>
      <c r="H3112" s="62" t="s">
        <v>3707</v>
      </c>
      <c r="I3112" s="62" t="s">
        <v>3708</v>
      </c>
      <c r="J3112" s="38" t="n">
        <v>1.73218111111058</v>
      </c>
      <c r="K3112" s="38" t="s">
        <v>50</v>
      </c>
      <c r="N3112" s="38" t="n">
        <v>0.0024035921921</v>
      </c>
      <c r="O3112" s="38" t="s">
        <v>621</v>
      </c>
      <c r="P3112" s="38" t="s">
        <v>622</v>
      </c>
      <c r="Q3112" s="38" t="n">
        <v>0.000232047704785991</v>
      </c>
      <c r="R3112" s="38" t="s">
        <v>623</v>
      </c>
      <c r="T3112" s="38" t="n">
        <v>5.6</v>
      </c>
      <c r="U3112" s="38" t="s">
        <v>55</v>
      </c>
      <c r="V3112" s="38" t="n">
        <v>8.9</v>
      </c>
      <c r="W3112" s="38" t="s">
        <v>624</v>
      </c>
      <c r="Y3112" s="38" t="n">
        <v>0.1</v>
      </c>
      <c r="AA3112" s="38" t="s">
        <v>55</v>
      </c>
      <c r="AE3112" s="38" t="n">
        <v>1012.5</v>
      </c>
      <c r="AF3112" s="38" t="s">
        <v>625</v>
      </c>
      <c r="AG3112" s="38" t="s">
        <v>626</v>
      </c>
      <c r="AH3112" s="38" t="n">
        <v>95.7</v>
      </c>
      <c r="AK3112" s="38" t="n">
        <v>0.08</v>
      </c>
      <c r="AL3112" s="38" t="n">
        <v>0.02</v>
      </c>
      <c r="AM3112" s="38" t="n">
        <f aca="false">+AL3112/AK3112</f>
        <v>0.25</v>
      </c>
    </row>
    <row r="3113" customFormat="false" ht="12.65" hidden="false" customHeight="false" outlineLevel="0" collapsed="false">
      <c r="A3113" s="38" t="s">
        <v>47</v>
      </c>
      <c r="B3113" s="38" t="s">
        <v>59</v>
      </c>
      <c r="C3113" s="38" t="s">
        <v>200</v>
      </c>
      <c r="D3113" s="38" t="s">
        <v>422</v>
      </c>
      <c r="E3113" s="38" t="s">
        <v>79</v>
      </c>
      <c r="F3113" s="38" t="s">
        <v>56</v>
      </c>
      <c r="G3113" s="38" t="n">
        <v>62</v>
      </c>
      <c r="H3113" s="62" t="s">
        <v>3708</v>
      </c>
      <c r="I3113" s="62" t="s">
        <v>3709</v>
      </c>
      <c r="J3113" s="38" t="n">
        <v>1.73262027780215</v>
      </c>
      <c r="K3113" s="38" t="s">
        <v>50</v>
      </c>
      <c r="N3113" s="38" t="n">
        <v>0.0025207674327</v>
      </c>
      <c r="O3113" s="38" t="s">
        <v>621</v>
      </c>
      <c r="P3113" s="38" t="s">
        <v>622</v>
      </c>
      <c r="Q3113" s="38" t="n">
        <v>0.000536571117165677</v>
      </c>
      <c r="R3113" s="38" t="s">
        <v>623</v>
      </c>
      <c r="T3113" s="38" t="n">
        <v>5.4</v>
      </c>
      <c r="U3113" s="38" t="s">
        <v>55</v>
      </c>
      <c r="V3113" s="38" t="n">
        <v>8.8</v>
      </c>
      <c r="W3113" s="38" t="s">
        <v>624</v>
      </c>
      <c r="Y3113" s="38" t="n">
        <v>0</v>
      </c>
      <c r="AA3113" s="38" t="s">
        <v>55</v>
      </c>
      <c r="AE3113" s="38" t="n">
        <v>1012.2</v>
      </c>
      <c r="AF3113" s="38" t="s">
        <v>625</v>
      </c>
      <c r="AG3113" s="38" t="s">
        <v>626</v>
      </c>
      <c r="AH3113" s="38" t="n">
        <v>95.7</v>
      </c>
      <c r="AK3113" s="38" t="n">
        <v>0.08</v>
      </c>
      <c r="AL3113" s="38" t="n">
        <v>0.02</v>
      </c>
      <c r="AM3113" s="38" t="n">
        <f aca="false">+AL3113/AK3113</f>
        <v>0.25</v>
      </c>
    </row>
    <row r="3114" customFormat="false" ht="12.65" hidden="false" customHeight="false" outlineLevel="0" collapsed="false">
      <c r="A3114" s="38" t="s">
        <v>47</v>
      </c>
      <c r="B3114" s="38" t="s">
        <v>59</v>
      </c>
      <c r="C3114" s="38" t="s">
        <v>200</v>
      </c>
      <c r="D3114" s="38" t="s">
        <v>422</v>
      </c>
      <c r="E3114" s="38" t="s">
        <v>79</v>
      </c>
      <c r="F3114" s="38" t="s">
        <v>56</v>
      </c>
      <c r="G3114" s="38" t="n">
        <v>63</v>
      </c>
      <c r="H3114" s="62" t="s">
        <v>3709</v>
      </c>
      <c r="I3114" s="62" t="s">
        <v>3710</v>
      </c>
      <c r="J3114" s="38" t="n">
        <v>1.73239833335082</v>
      </c>
      <c r="K3114" s="38" t="s">
        <v>50</v>
      </c>
      <c r="N3114" s="38" t="n">
        <v>0.00211888530256667</v>
      </c>
      <c r="O3114" s="38" t="s">
        <v>621</v>
      </c>
      <c r="P3114" s="38" t="s">
        <v>622</v>
      </c>
      <c r="Q3114" s="38" t="n">
        <v>0.000454873235674412</v>
      </c>
      <c r="R3114" s="38" t="s">
        <v>623</v>
      </c>
      <c r="T3114" s="38" t="n">
        <v>3.8</v>
      </c>
      <c r="U3114" s="38" t="s">
        <v>55</v>
      </c>
      <c r="V3114" s="38" t="n">
        <v>8.6</v>
      </c>
      <c r="W3114" s="38" t="s">
        <v>624</v>
      </c>
      <c r="Y3114" s="38" t="n">
        <v>3.1</v>
      </c>
      <c r="AA3114" s="38" t="s">
        <v>55</v>
      </c>
      <c r="AE3114" s="38" t="n">
        <v>1011.6</v>
      </c>
      <c r="AF3114" s="38" t="s">
        <v>625</v>
      </c>
      <c r="AG3114" s="38" t="s">
        <v>626</v>
      </c>
      <c r="AH3114" s="38" t="n">
        <v>96.2</v>
      </c>
      <c r="AK3114" s="38" t="n">
        <v>0.08</v>
      </c>
      <c r="AL3114" s="38" t="n">
        <v>0.02</v>
      </c>
      <c r="AM3114" s="38" t="n">
        <f aca="false">+AL3114/AK3114</f>
        <v>0.25</v>
      </c>
    </row>
    <row r="3115" customFormat="false" ht="12.65" hidden="false" customHeight="false" outlineLevel="0" collapsed="false">
      <c r="A3115" s="38" t="s">
        <v>47</v>
      </c>
      <c r="B3115" s="38" t="s">
        <v>59</v>
      </c>
      <c r="C3115" s="38" t="s">
        <v>200</v>
      </c>
      <c r="D3115" s="38" t="s">
        <v>422</v>
      </c>
      <c r="E3115" s="38" t="s">
        <v>79</v>
      </c>
      <c r="F3115" s="38" t="s">
        <v>56</v>
      </c>
      <c r="G3115" s="38" t="n">
        <v>64</v>
      </c>
      <c r="H3115" s="62" t="s">
        <v>3710</v>
      </c>
      <c r="I3115" s="62" t="s">
        <v>3711</v>
      </c>
      <c r="J3115" s="38" t="n">
        <v>1.73241999997033</v>
      </c>
      <c r="K3115" s="38" t="s">
        <v>50</v>
      </c>
      <c r="N3115" s="38" t="n">
        <v>0.00168842454256667</v>
      </c>
      <c r="O3115" s="38" t="s">
        <v>621</v>
      </c>
      <c r="P3115" s="38" t="s">
        <v>622</v>
      </c>
      <c r="Q3115" s="38" t="n">
        <v>0.000453077234142058</v>
      </c>
      <c r="R3115" s="38" t="s">
        <v>623</v>
      </c>
      <c r="T3115" s="38" t="n">
        <v>4.7</v>
      </c>
      <c r="U3115" s="38" t="s">
        <v>55</v>
      </c>
      <c r="V3115" s="38" t="n">
        <v>8.3</v>
      </c>
      <c r="W3115" s="38" t="s">
        <v>624</v>
      </c>
      <c r="Y3115" s="38" t="n">
        <v>210.9</v>
      </c>
      <c r="AA3115" s="38" t="s">
        <v>55</v>
      </c>
      <c r="AE3115" s="38" t="n">
        <v>1011.8</v>
      </c>
      <c r="AF3115" s="38" t="s">
        <v>625</v>
      </c>
      <c r="AG3115" s="38" t="s">
        <v>626</v>
      </c>
      <c r="AH3115" s="38" t="n">
        <v>96.2</v>
      </c>
      <c r="AK3115" s="38" t="n">
        <v>0.08</v>
      </c>
      <c r="AL3115" s="38" t="n">
        <v>0.02</v>
      </c>
      <c r="AM3115" s="38" t="n">
        <f aca="false">+AL3115/AK3115</f>
        <v>0.25</v>
      </c>
    </row>
    <row r="3116" customFormat="false" ht="12.65" hidden="false" customHeight="false" outlineLevel="0" collapsed="false">
      <c r="A3116" s="38" t="s">
        <v>47</v>
      </c>
      <c r="B3116" s="38" t="s">
        <v>59</v>
      </c>
      <c r="C3116" s="38" t="s">
        <v>200</v>
      </c>
      <c r="D3116" s="38" t="s">
        <v>422</v>
      </c>
      <c r="E3116" s="38" t="s">
        <v>79</v>
      </c>
      <c r="F3116" s="38" t="s">
        <v>56</v>
      </c>
      <c r="G3116" s="38" t="n">
        <v>65</v>
      </c>
      <c r="H3116" s="62" t="s">
        <v>3711</v>
      </c>
      <c r="I3116" s="62" t="s">
        <v>3712</v>
      </c>
      <c r="J3116" s="38" t="n">
        <v>1.73237166669634</v>
      </c>
      <c r="K3116" s="38" t="s">
        <v>50</v>
      </c>
      <c r="N3116" s="38" t="n">
        <v>0.002291843189</v>
      </c>
      <c r="O3116" s="38" t="s">
        <v>621</v>
      </c>
      <c r="P3116" s="38" t="s">
        <v>622</v>
      </c>
      <c r="Q3116" s="38" t="n">
        <v>0.00094670085301662</v>
      </c>
      <c r="R3116" s="38" t="s">
        <v>623</v>
      </c>
      <c r="T3116" s="38" t="n">
        <v>7.4</v>
      </c>
      <c r="U3116" s="38" t="s">
        <v>55</v>
      </c>
      <c r="V3116" s="38" t="n">
        <v>8.2</v>
      </c>
      <c r="W3116" s="38" t="s">
        <v>624</v>
      </c>
      <c r="Y3116" s="38" t="n">
        <v>382.6</v>
      </c>
      <c r="AA3116" s="38" t="s">
        <v>55</v>
      </c>
      <c r="AE3116" s="38" t="n">
        <v>1012</v>
      </c>
      <c r="AF3116" s="38" t="s">
        <v>625</v>
      </c>
      <c r="AG3116" s="38" t="s">
        <v>626</v>
      </c>
      <c r="AH3116" s="38" t="n">
        <v>92.3</v>
      </c>
      <c r="AK3116" s="38" t="n">
        <v>0.08</v>
      </c>
      <c r="AL3116" s="38" t="n">
        <v>0.02</v>
      </c>
      <c r="AM3116" s="38" t="n">
        <f aca="false">+AL3116/AK3116</f>
        <v>0.25</v>
      </c>
    </row>
    <row r="3117" customFormat="false" ht="12.65" hidden="false" customHeight="false" outlineLevel="0" collapsed="false">
      <c r="A3117" s="38" t="s">
        <v>47</v>
      </c>
      <c r="B3117" s="38" t="s">
        <v>59</v>
      </c>
      <c r="C3117" s="38" t="s">
        <v>200</v>
      </c>
      <c r="D3117" s="38" t="s">
        <v>422</v>
      </c>
      <c r="E3117" s="38" t="s">
        <v>79</v>
      </c>
      <c r="F3117" s="38" t="s">
        <v>56</v>
      </c>
      <c r="G3117" s="38" t="n">
        <v>66</v>
      </c>
      <c r="H3117" s="62" t="s">
        <v>3712</v>
      </c>
      <c r="I3117" s="62" t="s">
        <v>424</v>
      </c>
      <c r="J3117" s="38" t="n">
        <v>1.73276916662852</v>
      </c>
      <c r="K3117" s="38" t="s">
        <v>50</v>
      </c>
      <c r="N3117" s="38" t="n">
        <v>0.00559387493443333</v>
      </c>
      <c r="O3117" s="38" t="s">
        <v>621</v>
      </c>
      <c r="P3117" s="38" t="s">
        <v>622</v>
      </c>
      <c r="Q3117" s="38" t="n">
        <v>8.38680494480964E-005</v>
      </c>
      <c r="R3117" s="38" t="s">
        <v>623</v>
      </c>
      <c r="T3117" s="38" t="n">
        <v>10.7</v>
      </c>
      <c r="U3117" s="38" t="s">
        <v>55</v>
      </c>
      <c r="V3117" s="38" t="n">
        <v>8.2</v>
      </c>
      <c r="W3117" s="38" t="s">
        <v>624</v>
      </c>
      <c r="Y3117" s="38" t="n">
        <v>632.7</v>
      </c>
      <c r="AA3117" s="38" t="s">
        <v>55</v>
      </c>
      <c r="AE3117" s="38" t="n">
        <v>1011.9</v>
      </c>
      <c r="AF3117" s="38" t="s">
        <v>625</v>
      </c>
      <c r="AG3117" s="38" t="s">
        <v>626</v>
      </c>
      <c r="AH3117" s="38" t="n">
        <v>56.7</v>
      </c>
      <c r="AK3117" s="38" t="n">
        <v>0.08</v>
      </c>
      <c r="AL3117" s="38" t="n">
        <v>0.02</v>
      </c>
      <c r="AM3117" s="38" t="n">
        <f aca="false">+AL3117/AK3117</f>
        <v>0.25</v>
      </c>
    </row>
    <row r="3118" s="71" customFormat="true" ht="12.65" hidden="false" customHeight="false" outlineLevel="0" collapsed="false">
      <c r="A3118" s="71" t="s">
        <v>47</v>
      </c>
      <c r="B3118" s="71" t="s">
        <v>60</v>
      </c>
      <c r="C3118" s="71" t="s">
        <v>200</v>
      </c>
      <c r="D3118" s="71" t="s">
        <v>397</v>
      </c>
      <c r="E3118" s="71" t="s">
        <v>77</v>
      </c>
      <c r="F3118" s="71" t="s">
        <v>55</v>
      </c>
      <c r="G3118" s="71" t="n">
        <v>1</v>
      </c>
      <c r="H3118" s="62" t="s">
        <v>432</v>
      </c>
      <c r="I3118" s="62" t="s">
        <v>3713</v>
      </c>
      <c r="J3118" s="71" t="n">
        <v>1.59939888887935</v>
      </c>
      <c r="K3118" s="71" t="s">
        <v>50</v>
      </c>
      <c r="N3118" s="71" t="n">
        <v>0.0138509342257333</v>
      </c>
      <c r="O3118" s="71" t="s">
        <v>621</v>
      </c>
      <c r="P3118" s="71" t="s">
        <v>622</v>
      </c>
      <c r="Q3118" s="71" t="n">
        <v>0.0163103671889766</v>
      </c>
      <c r="R3118" s="71" t="s">
        <v>623</v>
      </c>
      <c r="T3118" s="71" t="n">
        <v>12.4</v>
      </c>
      <c r="U3118" s="71" t="s">
        <v>55</v>
      </c>
      <c r="V3118" s="71" t="n">
        <v>10.4</v>
      </c>
      <c r="W3118" s="71" t="s">
        <v>624</v>
      </c>
      <c r="Y3118" s="71" t="n">
        <v>298.7</v>
      </c>
      <c r="Z3118" s="72"/>
      <c r="AA3118" s="71" t="s">
        <v>55</v>
      </c>
      <c r="AE3118" s="71" t="n">
        <v>1019.9</v>
      </c>
      <c r="AF3118" s="71" t="s">
        <v>625</v>
      </c>
      <c r="AG3118" s="38" t="s">
        <v>626</v>
      </c>
      <c r="AH3118" s="71" t="n">
        <v>54.6</v>
      </c>
      <c r="AK3118" s="71" t="n">
        <v>0.08</v>
      </c>
      <c r="AL3118" s="71" t="n">
        <v>0.02</v>
      </c>
      <c r="AM3118" s="71" t="n">
        <f aca="false">+AL3118/AK3118</f>
        <v>0.25</v>
      </c>
    </row>
    <row r="3119" customFormat="false" ht="12.65" hidden="false" customHeight="false" outlineLevel="0" collapsed="false">
      <c r="A3119" s="38" t="s">
        <v>47</v>
      </c>
      <c r="B3119" s="38" t="s">
        <v>60</v>
      </c>
      <c r="C3119" s="38" t="s">
        <v>200</v>
      </c>
      <c r="D3119" s="38" t="s">
        <v>397</v>
      </c>
      <c r="E3119" s="38" t="s">
        <v>77</v>
      </c>
      <c r="F3119" s="38" t="s">
        <v>55</v>
      </c>
      <c r="G3119" s="38" t="n">
        <v>2</v>
      </c>
      <c r="H3119" s="62" t="s">
        <v>3713</v>
      </c>
      <c r="I3119" s="62" t="s">
        <v>3714</v>
      </c>
      <c r="J3119" s="38" t="n">
        <v>1.59911555555132</v>
      </c>
      <c r="K3119" s="38" t="s">
        <v>50</v>
      </c>
      <c r="N3119" s="38" t="n">
        <v>0.011502363876</v>
      </c>
      <c r="O3119" s="38" t="s">
        <v>621</v>
      </c>
      <c r="P3119" s="38" t="s">
        <v>622</v>
      </c>
      <c r="Q3119" s="38" t="n">
        <v>0.019460992265227</v>
      </c>
      <c r="R3119" s="38" t="s">
        <v>623</v>
      </c>
      <c r="T3119" s="38" t="n">
        <v>12.1</v>
      </c>
      <c r="U3119" s="38" t="s">
        <v>55</v>
      </c>
      <c r="V3119" s="38" t="n">
        <v>10.5</v>
      </c>
      <c r="W3119" s="38" t="s">
        <v>624</v>
      </c>
      <c r="Y3119" s="38" t="n">
        <v>185.3</v>
      </c>
      <c r="AA3119" s="38" t="s">
        <v>55</v>
      </c>
      <c r="AE3119" s="38" t="n">
        <v>1019.7</v>
      </c>
      <c r="AF3119" s="38" t="s">
        <v>625</v>
      </c>
      <c r="AG3119" s="38" t="s">
        <v>626</v>
      </c>
      <c r="AH3119" s="38" t="n">
        <v>56.1</v>
      </c>
      <c r="AK3119" s="38" t="n">
        <v>0.08</v>
      </c>
      <c r="AL3119" s="38" t="n">
        <v>0.02</v>
      </c>
      <c r="AM3119" s="38" t="n">
        <f aca="false">+AL3119/AK3119</f>
        <v>0.25</v>
      </c>
    </row>
    <row r="3120" customFormat="false" ht="12.65" hidden="false" customHeight="false" outlineLevel="0" collapsed="false">
      <c r="A3120" s="38" t="s">
        <v>47</v>
      </c>
      <c r="B3120" s="38" t="s">
        <v>60</v>
      </c>
      <c r="C3120" s="38" t="s">
        <v>200</v>
      </c>
      <c r="D3120" s="38" t="s">
        <v>397</v>
      </c>
      <c r="E3120" s="38" t="s">
        <v>77</v>
      </c>
      <c r="F3120" s="38" t="s">
        <v>55</v>
      </c>
      <c r="G3120" s="38" t="n">
        <v>3</v>
      </c>
      <c r="H3120" s="62" t="s">
        <v>3714</v>
      </c>
      <c r="I3120" s="62" t="s">
        <v>3715</v>
      </c>
      <c r="J3120" s="38" t="n">
        <v>1.59909500002861</v>
      </c>
      <c r="K3120" s="38" t="s">
        <v>50</v>
      </c>
      <c r="N3120" s="38" t="n">
        <v>0.00678276546223333</v>
      </c>
      <c r="O3120" s="38" t="s">
        <v>621</v>
      </c>
      <c r="P3120" s="38" t="s">
        <v>622</v>
      </c>
      <c r="Q3120" s="38" t="n">
        <v>0.0135173665372038</v>
      </c>
      <c r="R3120" s="38" t="s">
        <v>623</v>
      </c>
      <c r="T3120" s="38" t="n">
        <v>9.1</v>
      </c>
      <c r="U3120" s="38" t="s">
        <v>55</v>
      </c>
      <c r="V3120" s="38" t="n">
        <v>10.7</v>
      </c>
      <c r="W3120" s="38" t="s">
        <v>624</v>
      </c>
      <c r="Y3120" s="38" t="n">
        <v>1.3</v>
      </c>
      <c r="AA3120" s="38" t="s">
        <v>55</v>
      </c>
      <c r="AE3120" s="38" t="n">
        <v>1018.8</v>
      </c>
      <c r="AF3120" s="38" t="s">
        <v>625</v>
      </c>
      <c r="AG3120" s="38" t="s">
        <v>626</v>
      </c>
      <c r="AH3120" s="38" t="n">
        <v>71.7</v>
      </c>
      <c r="AK3120" s="38" t="n">
        <v>0.08</v>
      </c>
      <c r="AL3120" s="38" t="n">
        <v>0.02</v>
      </c>
      <c r="AM3120" s="38" t="n">
        <f aca="false">+AL3120/AK3120</f>
        <v>0.25</v>
      </c>
    </row>
    <row r="3121" customFormat="false" ht="12.65" hidden="false" customHeight="false" outlineLevel="0" collapsed="false">
      <c r="A3121" s="38" t="s">
        <v>47</v>
      </c>
      <c r="B3121" s="38" t="s">
        <v>60</v>
      </c>
      <c r="C3121" s="38" t="s">
        <v>200</v>
      </c>
      <c r="D3121" s="38" t="s">
        <v>397</v>
      </c>
      <c r="E3121" s="38" t="s">
        <v>77</v>
      </c>
      <c r="F3121" s="38" t="s">
        <v>55</v>
      </c>
      <c r="G3121" s="38" t="n">
        <v>4</v>
      </c>
      <c r="H3121" s="62" t="s">
        <v>3715</v>
      </c>
      <c r="I3121" s="62" t="s">
        <v>3716</v>
      </c>
      <c r="J3121" s="38" t="n">
        <v>1.59909833331903</v>
      </c>
      <c r="K3121" s="38" t="s">
        <v>50</v>
      </c>
      <c r="N3121" s="38" t="n">
        <v>0.007778135883</v>
      </c>
      <c r="O3121" s="38" t="s">
        <v>621</v>
      </c>
      <c r="P3121" s="38" t="s">
        <v>622</v>
      </c>
      <c r="Q3121" s="38" t="n">
        <v>0.00703351584241585</v>
      </c>
      <c r="R3121" s="38" t="s">
        <v>623</v>
      </c>
      <c r="T3121" s="38" t="n">
        <v>5.9</v>
      </c>
      <c r="U3121" s="38" t="s">
        <v>55</v>
      </c>
      <c r="V3121" s="38" t="n">
        <v>10.6</v>
      </c>
      <c r="W3121" s="38" t="s">
        <v>624</v>
      </c>
      <c r="Y3121" s="38" t="n">
        <v>0</v>
      </c>
      <c r="AA3121" s="38" t="s">
        <v>55</v>
      </c>
      <c r="AE3121" s="38" t="n">
        <v>1018.5</v>
      </c>
      <c r="AF3121" s="38" t="s">
        <v>625</v>
      </c>
      <c r="AG3121" s="38" t="s">
        <v>626</v>
      </c>
      <c r="AH3121" s="38" t="n">
        <v>89.8</v>
      </c>
      <c r="AK3121" s="38" t="n">
        <v>0.08</v>
      </c>
      <c r="AL3121" s="38" t="n">
        <v>0.02</v>
      </c>
      <c r="AM3121" s="38" t="n">
        <f aca="false">+AL3121/AK3121</f>
        <v>0.25</v>
      </c>
    </row>
    <row r="3122" customFormat="false" ht="12.65" hidden="false" customHeight="false" outlineLevel="0" collapsed="false">
      <c r="A3122" s="38" t="s">
        <v>47</v>
      </c>
      <c r="B3122" s="38" t="s">
        <v>60</v>
      </c>
      <c r="C3122" s="38" t="s">
        <v>200</v>
      </c>
      <c r="D3122" s="38" t="s">
        <v>397</v>
      </c>
      <c r="E3122" s="38" t="s">
        <v>77</v>
      </c>
      <c r="F3122" s="38" t="s">
        <v>55</v>
      </c>
      <c r="G3122" s="38" t="n">
        <v>5</v>
      </c>
      <c r="H3122" s="62" t="s">
        <v>3716</v>
      </c>
      <c r="I3122" s="62" t="s">
        <v>3717</v>
      </c>
      <c r="J3122" s="38" t="n">
        <v>1.59923638886876</v>
      </c>
      <c r="K3122" s="38" t="s">
        <v>50</v>
      </c>
      <c r="N3122" s="38" t="n">
        <v>0.0069994302039</v>
      </c>
      <c r="O3122" s="38" t="s">
        <v>621</v>
      </c>
      <c r="P3122" s="38" t="s">
        <v>622</v>
      </c>
      <c r="Q3122" s="38" t="n">
        <v>0.00583962322752122</v>
      </c>
      <c r="R3122" s="38" t="s">
        <v>623</v>
      </c>
      <c r="T3122" s="38" t="n">
        <v>5.9</v>
      </c>
      <c r="U3122" s="38" t="s">
        <v>55</v>
      </c>
      <c r="V3122" s="38" t="n">
        <v>10.5</v>
      </c>
      <c r="W3122" s="38" t="s">
        <v>624</v>
      </c>
      <c r="Y3122" s="38" t="n">
        <v>0</v>
      </c>
      <c r="AA3122" s="38" t="s">
        <v>55</v>
      </c>
      <c r="AE3122" s="38" t="n">
        <v>1018.4</v>
      </c>
      <c r="AF3122" s="38" t="s">
        <v>625</v>
      </c>
      <c r="AG3122" s="38" t="s">
        <v>626</v>
      </c>
      <c r="AH3122" s="38" t="n">
        <v>90.4</v>
      </c>
      <c r="AK3122" s="38" t="n">
        <v>0.08</v>
      </c>
      <c r="AL3122" s="38" t="n">
        <v>0.02</v>
      </c>
      <c r="AM3122" s="38" t="n">
        <f aca="false">+AL3122/AK3122</f>
        <v>0.25</v>
      </c>
    </row>
    <row r="3123" customFormat="false" ht="12.65" hidden="false" customHeight="false" outlineLevel="0" collapsed="false">
      <c r="A3123" s="38" t="s">
        <v>47</v>
      </c>
      <c r="B3123" s="38" t="s">
        <v>60</v>
      </c>
      <c r="C3123" s="38" t="s">
        <v>200</v>
      </c>
      <c r="D3123" s="38" t="s">
        <v>397</v>
      </c>
      <c r="E3123" s="38" t="s">
        <v>77</v>
      </c>
      <c r="F3123" s="38" t="s">
        <v>55</v>
      </c>
      <c r="G3123" s="38" t="n">
        <v>6</v>
      </c>
      <c r="H3123" s="62" t="s">
        <v>3717</v>
      </c>
      <c r="I3123" s="62" t="s">
        <v>3718</v>
      </c>
      <c r="J3123" s="38" t="n">
        <v>1.59924972222911</v>
      </c>
      <c r="K3123" s="38" t="s">
        <v>50</v>
      </c>
      <c r="N3123" s="38" t="n">
        <v>0.00634536388593333</v>
      </c>
      <c r="O3123" s="38" t="s">
        <v>621</v>
      </c>
      <c r="P3123" s="38" t="s">
        <v>622</v>
      </c>
      <c r="Q3123" s="38" t="n">
        <v>0.00746017228167618</v>
      </c>
      <c r="R3123" s="38" t="s">
        <v>623</v>
      </c>
      <c r="T3123" s="38" t="n">
        <v>4.7</v>
      </c>
      <c r="U3123" s="38" t="s">
        <v>55</v>
      </c>
      <c r="V3123" s="38" t="n">
        <v>10.2</v>
      </c>
      <c r="W3123" s="38" t="s">
        <v>624</v>
      </c>
      <c r="Y3123" s="38" t="n">
        <v>0</v>
      </c>
      <c r="AA3123" s="38" t="s">
        <v>55</v>
      </c>
      <c r="AE3123" s="38" t="n">
        <v>1017.7</v>
      </c>
      <c r="AF3123" s="38" t="s">
        <v>625</v>
      </c>
      <c r="AG3123" s="38" t="s">
        <v>626</v>
      </c>
      <c r="AH3123" s="38" t="n">
        <v>92</v>
      </c>
      <c r="AK3123" s="38" t="n">
        <v>0.08</v>
      </c>
      <c r="AL3123" s="38" t="n">
        <v>0.02</v>
      </c>
      <c r="AM3123" s="38" t="n">
        <f aca="false">+AL3123/AK3123</f>
        <v>0.25</v>
      </c>
    </row>
    <row r="3124" customFormat="false" ht="12.65" hidden="false" customHeight="false" outlineLevel="0" collapsed="false">
      <c r="A3124" s="38" t="s">
        <v>47</v>
      </c>
      <c r="B3124" s="38" t="s">
        <v>60</v>
      </c>
      <c r="C3124" s="38" t="s">
        <v>200</v>
      </c>
      <c r="D3124" s="38" t="s">
        <v>397</v>
      </c>
      <c r="E3124" s="38" t="s">
        <v>77</v>
      </c>
      <c r="F3124" s="38" t="s">
        <v>55</v>
      </c>
      <c r="G3124" s="38" t="n">
        <v>7</v>
      </c>
      <c r="H3124" s="62" t="s">
        <v>3718</v>
      </c>
      <c r="I3124" s="62" t="s">
        <v>3719</v>
      </c>
      <c r="J3124" s="38" t="n">
        <v>1.59880277779367</v>
      </c>
      <c r="K3124" s="38" t="s">
        <v>50</v>
      </c>
      <c r="N3124" s="38" t="n">
        <v>0.00553579250196667</v>
      </c>
      <c r="O3124" s="38" t="s">
        <v>621</v>
      </c>
      <c r="P3124" s="38" t="s">
        <v>622</v>
      </c>
      <c r="Q3124" s="38" t="n">
        <v>0.00728766860449888</v>
      </c>
      <c r="R3124" s="38" t="s">
        <v>623</v>
      </c>
      <c r="T3124" s="38" t="n">
        <v>4.3</v>
      </c>
      <c r="U3124" s="38" t="s">
        <v>55</v>
      </c>
      <c r="V3124" s="38" t="n">
        <v>10.1</v>
      </c>
      <c r="W3124" s="38" t="s">
        <v>624</v>
      </c>
      <c r="Y3124" s="38" t="n">
        <v>0</v>
      </c>
      <c r="AA3124" s="38" t="s">
        <v>55</v>
      </c>
      <c r="AE3124" s="38" t="n">
        <v>1017.3</v>
      </c>
      <c r="AF3124" s="38" t="s">
        <v>625</v>
      </c>
      <c r="AG3124" s="38" t="s">
        <v>626</v>
      </c>
      <c r="AH3124" s="38" t="n">
        <v>92.1</v>
      </c>
      <c r="AK3124" s="38" t="n">
        <v>0.08</v>
      </c>
      <c r="AL3124" s="38" t="n">
        <v>0.02</v>
      </c>
      <c r="AM3124" s="38" t="n">
        <f aca="false">+AL3124/AK3124</f>
        <v>0.25</v>
      </c>
    </row>
    <row r="3125" customFormat="false" ht="12.65" hidden="false" customHeight="false" outlineLevel="0" collapsed="false">
      <c r="A3125" s="38" t="s">
        <v>47</v>
      </c>
      <c r="B3125" s="38" t="s">
        <v>60</v>
      </c>
      <c r="C3125" s="38" t="s">
        <v>200</v>
      </c>
      <c r="D3125" s="38" t="s">
        <v>397</v>
      </c>
      <c r="E3125" s="38" t="s">
        <v>77</v>
      </c>
      <c r="F3125" s="38" t="s">
        <v>55</v>
      </c>
      <c r="G3125" s="38" t="n">
        <v>8</v>
      </c>
      <c r="H3125" s="62" t="s">
        <v>3719</v>
      </c>
      <c r="I3125" s="62" t="s">
        <v>3720</v>
      </c>
      <c r="J3125" s="38" t="n">
        <v>1.59938361108303</v>
      </c>
      <c r="K3125" s="38" t="s">
        <v>50</v>
      </c>
      <c r="N3125" s="38" t="n">
        <v>0.00547355058413333</v>
      </c>
      <c r="O3125" s="38" t="s">
        <v>621</v>
      </c>
      <c r="P3125" s="38" t="s">
        <v>622</v>
      </c>
      <c r="Q3125" s="38" t="n">
        <v>0.0070284947318424</v>
      </c>
      <c r="R3125" s="38" t="s">
        <v>623</v>
      </c>
      <c r="T3125" s="38" t="n">
        <v>3.7</v>
      </c>
      <c r="U3125" s="38" t="s">
        <v>55</v>
      </c>
      <c r="V3125" s="38" t="n">
        <v>9.9</v>
      </c>
      <c r="W3125" s="38" t="s">
        <v>624</v>
      </c>
      <c r="Y3125" s="38" t="n">
        <v>0</v>
      </c>
      <c r="AA3125" s="38" t="s">
        <v>55</v>
      </c>
      <c r="AE3125" s="38" t="n">
        <v>1016.6</v>
      </c>
      <c r="AF3125" s="38" t="s">
        <v>625</v>
      </c>
      <c r="AG3125" s="38" t="s">
        <v>626</v>
      </c>
      <c r="AH3125" s="38" t="n">
        <v>92.4</v>
      </c>
      <c r="AK3125" s="38" t="n">
        <v>0.08</v>
      </c>
      <c r="AL3125" s="38" t="n">
        <v>0.02</v>
      </c>
      <c r="AM3125" s="38" t="n">
        <f aca="false">+AL3125/AK3125</f>
        <v>0.25</v>
      </c>
    </row>
    <row r="3126" customFormat="false" ht="12.65" hidden="false" customHeight="false" outlineLevel="0" collapsed="false">
      <c r="A3126" s="38" t="s">
        <v>47</v>
      </c>
      <c r="B3126" s="38" t="s">
        <v>60</v>
      </c>
      <c r="C3126" s="38" t="s">
        <v>200</v>
      </c>
      <c r="D3126" s="38" t="s">
        <v>397</v>
      </c>
      <c r="E3126" s="38" t="s">
        <v>77</v>
      </c>
      <c r="F3126" s="38" t="s">
        <v>55</v>
      </c>
      <c r="G3126" s="38" t="n">
        <v>9</v>
      </c>
      <c r="H3126" s="62" t="s">
        <v>3720</v>
      </c>
      <c r="I3126" s="62" t="s">
        <v>3721</v>
      </c>
      <c r="J3126" s="38" t="n">
        <v>1.59916722224818</v>
      </c>
      <c r="K3126" s="38" t="s">
        <v>50</v>
      </c>
      <c r="N3126" s="38" t="n">
        <v>0.0044506165688</v>
      </c>
      <c r="O3126" s="38" t="s">
        <v>621</v>
      </c>
      <c r="P3126" s="38" t="s">
        <v>622</v>
      </c>
      <c r="Q3126" s="38" t="n">
        <v>0.0076887997419205</v>
      </c>
      <c r="R3126" s="38" t="s">
        <v>623</v>
      </c>
      <c r="T3126" s="38" t="n">
        <v>3.7</v>
      </c>
      <c r="U3126" s="38" t="s">
        <v>55</v>
      </c>
      <c r="V3126" s="38" t="n">
        <v>9.6</v>
      </c>
      <c r="W3126" s="38" t="s">
        <v>624</v>
      </c>
      <c r="Y3126" s="38" t="n">
        <v>0</v>
      </c>
      <c r="AA3126" s="38" t="s">
        <v>55</v>
      </c>
      <c r="AE3126" s="38" t="n">
        <v>1015.7</v>
      </c>
      <c r="AF3126" s="38" t="s">
        <v>625</v>
      </c>
      <c r="AG3126" s="38" t="s">
        <v>626</v>
      </c>
      <c r="AH3126" s="38" t="n">
        <v>92.4</v>
      </c>
      <c r="AK3126" s="38" t="n">
        <v>0.08</v>
      </c>
      <c r="AL3126" s="38" t="n">
        <v>0.02</v>
      </c>
      <c r="AM3126" s="38" t="n">
        <f aca="false">+AL3126/AK3126</f>
        <v>0.25</v>
      </c>
    </row>
    <row r="3127" customFormat="false" ht="12.65" hidden="false" customHeight="false" outlineLevel="0" collapsed="false">
      <c r="A3127" s="38" t="s">
        <v>47</v>
      </c>
      <c r="B3127" s="38" t="s">
        <v>60</v>
      </c>
      <c r="C3127" s="38" t="s">
        <v>200</v>
      </c>
      <c r="D3127" s="38" t="s">
        <v>397</v>
      </c>
      <c r="E3127" s="38" t="s">
        <v>77</v>
      </c>
      <c r="F3127" s="38" t="s">
        <v>55</v>
      </c>
      <c r="G3127" s="38" t="n">
        <v>10</v>
      </c>
      <c r="H3127" s="62" t="s">
        <v>3721</v>
      </c>
      <c r="I3127" s="62" t="s">
        <v>3722</v>
      </c>
      <c r="J3127" s="38" t="n">
        <v>1.5993027777142</v>
      </c>
      <c r="K3127" s="38" t="s">
        <v>50</v>
      </c>
      <c r="N3127" s="38" t="n">
        <v>0.00405431157066667</v>
      </c>
      <c r="O3127" s="38" t="s">
        <v>621</v>
      </c>
      <c r="P3127" s="38" t="s">
        <v>622</v>
      </c>
      <c r="Q3127" s="38" t="n">
        <v>0.0070179744500233</v>
      </c>
      <c r="R3127" s="38" t="s">
        <v>623</v>
      </c>
      <c r="T3127" s="38" t="n">
        <v>3.2</v>
      </c>
      <c r="U3127" s="38" t="s">
        <v>55</v>
      </c>
      <c r="V3127" s="38" t="n">
        <v>9.5</v>
      </c>
      <c r="W3127" s="38" t="s">
        <v>624</v>
      </c>
      <c r="Y3127" s="38" t="n">
        <v>0</v>
      </c>
      <c r="AA3127" s="38" t="s">
        <v>55</v>
      </c>
      <c r="AE3127" s="38" t="n">
        <v>1015.4</v>
      </c>
      <c r="AF3127" s="38" t="s">
        <v>625</v>
      </c>
      <c r="AG3127" s="38" t="s">
        <v>626</v>
      </c>
      <c r="AH3127" s="38" t="n">
        <v>93.6</v>
      </c>
      <c r="AK3127" s="38" t="n">
        <v>0.08</v>
      </c>
      <c r="AL3127" s="38" t="n">
        <v>0.02</v>
      </c>
      <c r="AM3127" s="38" t="n">
        <f aca="false">+AL3127/AK3127</f>
        <v>0.25</v>
      </c>
    </row>
    <row r="3128" customFormat="false" ht="12.65" hidden="false" customHeight="false" outlineLevel="0" collapsed="false">
      <c r="A3128" s="38" t="s">
        <v>47</v>
      </c>
      <c r="B3128" s="38" t="s">
        <v>60</v>
      </c>
      <c r="C3128" s="38" t="s">
        <v>200</v>
      </c>
      <c r="D3128" s="38" t="s">
        <v>397</v>
      </c>
      <c r="E3128" s="38" t="s">
        <v>77</v>
      </c>
      <c r="F3128" s="38" t="s">
        <v>55</v>
      </c>
      <c r="G3128" s="38" t="n">
        <v>11</v>
      </c>
      <c r="H3128" s="62" t="s">
        <v>3722</v>
      </c>
      <c r="I3128" s="62" t="s">
        <v>3723</v>
      </c>
      <c r="J3128" s="38" t="n">
        <v>1.59916222227944</v>
      </c>
      <c r="K3128" s="38" t="s">
        <v>50</v>
      </c>
      <c r="N3128" s="38" t="n">
        <v>0.00365600852073333</v>
      </c>
      <c r="O3128" s="38" t="s">
        <v>621</v>
      </c>
      <c r="P3128" s="38" t="s">
        <v>622</v>
      </c>
      <c r="Q3128" s="38" t="n">
        <v>0.00601710585315941</v>
      </c>
      <c r="R3128" s="38" t="s">
        <v>623</v>
      </c>
      <c r="T3128" s="38" t="n">
        <v>1.9</v>
      </c>
      <c r="U3128" s="38" t="s">
        <v>55</v>
      </c>
      <c r="V3128" s="38" t="n">
        <v>9.3</v>
      </c>
      <c r="W3128" s="38" t="s">
        <v>624</v>
      </c>
      <c r="Y3128" s="38" t="n">
        <v>0.1</v>
      </c>
      <c r="AA3128" s="38" t="s">
        <v>55</v>
      </c>
      <c r="AE3128" s="38" t="n">
        <v>1014.2</v>
      </c>
      <c r="AF3128" s="38" t="s">
        <v>625</v>
      </c>
      <c r="AG3128" s="38" t="s">
        <v>626</v>
      </c>
      <c r="AH3128" s="38" t="n">
        <v>94.6</v>
      </c>
      <c r="AK3128" s="38" t="n">
        <v>0.08</v>
      </c>
      <c r="AL3128" s="38" t="n">
        <v>0.02</v>
      </c>
      <c r="AM3128" s="38" t="n">
        <f aca="false">+AL3128/AK3128</f>
        <v>0.25</v>
      </c>
    </row>
    <row r="3129" customFormat="false" ht="12.65" hidden="false" customHeight="false" outlineLevel="0" collapsed="false">
      <c r="A3129" s="38" t="s">
        <v>47</v>
      </c>
      <c r="B3129" s="38" t="s">
        <v>60</v>
      </c>
      <c r="C3129" s="38" t="s">
        <v>200</v>
      </c>
      <c r="D3129" s="38" t="s">
        <v>397</v>
      </c>
      <c r="E3129" s="38" t="s">
        <v>77</v>
      </c>
      <c r="F3129" s="38" t="s">
        <v>55</v>
      </c>
      <c r="G3129" s="38" t="n">
        <v>12</v>
      </c>
      <c r="H3129" s="62" t="s">
        <v>3723</v>
      </c>
      <c r="I3129" s="62" t="s">
        <v>3724</v>
      </c>
      <c r="J3129" s="38" t="n">
        <v>1.59904416667091</v>
      </c>
      <c r="K3129" s="38" t="s">
        <v>50</v>
      </c>
      <c r="N3129" s="38" t="n">
        <v>0.00587577312143333</v>
      </c>
      <c r="O3129" s="38" t="s">
        <v>621</v>
      </c>
      <c r="P3129" s="38" t="s">
        <v>622</v>
      </c>
      <c r="Q3129" s="38" t="n">
        <v>0.0077308407002383</v>
      </c>
      <c r="R3129" s="38" t="s">
        <v>623</v>
      </c>
      <c r="T3129" s="38" t="n">
        <v>1.7</v>
      </c>
      <c r="U3129" s="38" t="s">
        <v>55</v>
      </c>
      <c r="V3129" s="38" t="n">
        <v>9.2</v>
      </c>
      <c r="W3129" s="38" t="s">
        <v>624</v>
      </c>
      <c r="Y3129" s="38" t="n">
        <v>17.9</v>
      </c>
      <c r="AA3129" s="38" t="s">
        <v>55</v>
      </c>
      <c r="AE3129" s="38" t="n">
        <v>1013.9</v>
      </c>
      <c r="AF3129" s="38" t="s">
        <v>625</v>
      </c>
      <c r="AG3129" s="38" t="s">
        <v>626</v>
      </c>
      <c r="AH3129" s="38" t="n">
        <v>94.5</v>
      </c>
      <c r="AK3129" s="38" t="n">
        <v>0.08</v>
      </c>
      <c r="AL3129" s="38" t="n">
        <v>0.02</v>
      </c>
      <c r="AM3129" s="38" t="n">
        <f aca="false">+AL3129/AK3129</f>
        <v>0.25</v>
      </c>
    </row>
    <row r="3130" customFormat="false" ht="12.65" hidden="false" customHeight="false" outlineLevel="0" collapsed="false">
      <c r="A3130" s="38" t="s">
        <v>47</v>
      </c>
      <c r="B3130" s="38" t="s">
        <v>60</v>
      </c>
      <c r="C3130" s="38" t="s">
        <v>200</v>
      </c>
      <c r="D3130" s="38" t="s">
        <v>397</v>
      </c>
      <c r="E3130" s="38" t="s">
        <v>77</v>
      </c>
      <c r="F3130" s="38" t="s">
        <v>55</v>
      </c>
      <c r="G3130" s="38" t="n">
        <v>13</v>
      </c>
      <c r="H3130" s="62" t="s">
        <v>3724</v>
      </c>
      <c r="I3130" s="62" t="s">
        <v>3725</v>
      </c>
      <c r="J3130" s="38" t="n">
        <v>1.5994033333328</v>
      </c>
      <c r="K3130" s="38" t="s">
        <v>50</v>
      </c>
      <c r="N3130" s="38" t="n">
        <v>0.0092042892507</v>
      </c>
      <c r="O3130" s="38" t="s">
        <v>621</v>
      </c>
      <c r="P3130" s="38" t="s">
        <v>622</v>
      </c>
      <c r="Q3130" s="38" t="n">
        <v>0.0150603229699419</v>
      </c>
      <c r="R3130" s="38" t="s">
        <v>623</v>
      </c>
      <c r="T3130" s="38" t="n">
        <v>5.3</v>
      </c>
      <c r="U3130" s="38" t="s">
        <v>55</v>
      </c>
      <c r="V3130" s="38" t="n">
        <v>8.9</v>
      </c>
      <c r="W3130" s="38" t="s">
        <v>624</v>
      </c>
      <c r="Y3130" s="38" t="n">
        <v>218.5</v>
      </c>
      <c r="AA3130" s="38" t="s">
        <v>55</v>
      </c>
      <c r="AE3130" s="38" t="n">
        <v>1014</v>
      </c>
      <c r="AF3130" s="38" t="s">
        <v>625</v>
      </c>
      <c r="AG3130" s="38" t="s">
        <v>626</v>
      </c>
      <c r="AH3130" s="38" t="n">
        <v>94.4</v>
      </c>
      <c r="AK3130" s="38" t="n">
        <v>0.08</v>
      </c>
      <c r="AL3130" s="38" t="n">
        <v>0.02</v>
      </c>
      <c r="AM3130" s="38" t="n">
        <f aca="false">+AL3130/AK3130</f>
        <v>0.25</v>
      </c>
    </row>
    <row r="3131" customFormat="false" ht="12.65" hidden="false" customHeight="false" outlineLevel="0" collapsed="false">
      <c r="A3131" s="38" t="s">
        <v>47</v>
      </c>
      <c r="B3131" s="38" t="s">
        <v>60</v>
      </c>
      <c r="C3131" s="38" t="s">
        <v>200</v>
      </c>
      <c r="D3131" s="38" t="s">
        <v>397</v>
      </c>
      <c r="E3131" s="38" t="s">
        <v>77</v>
      </c>
      <c r="F3131" s="38" t="s">
        <v>55</v>
      </c>
      <c r="G3131" s="38" t="n">
        <v>14</v>
      </c>
      <c r="H3131" s="62" t="s">
        <v>3725</v>
      </c>
      <c r="I3131" s="62" t="s">
        <v>3726</v>
      </c>
      <c r="J3131" s="38" t="n">
        <v>1.59886999997828</v>
      </c>
      <c r="K3131" s="38" t="s">
        <v>50</v>
      </c>
      <c r="N3131" s="38" t="n">
        <v>0.00817934305576667</v>
      </c>
      <c r="O3131" s="38" t="s">
        <v>621</v>
      </c>
      <c r="P3131" s="38" t="s">
        <v>622</v>
      </c>
      <c r="Q3131" s="38" t="n">
        <v>0.0216960101238365</v>
      </c>
      <c r="R3131" s="38" t="s">
        <v>623</v>
      </c>
      <c r="T3131" s="38" t="n">
        <v>9.6</v>
      </c>
      <c r="U3131" s="38" t="s">
        <v>55</v>
      </c>
      <c r="V3131" s="38" t="n">
        <v>8.8</v>
      </c>
      <c r="W3131" s="38" t="s">
        <v>624</v>
      </c>
      <c r="Y3131" s="38" t="n">
        <v>358</v>
      </c>
      <c r="AA3131" s="38" t="s">
        <v>55</v>
      </c>
      <c r="AE3131" s="38" t="n">
        <v>1012.7</v>
      </c>
      <c r="AF3131" s="38" t="s">
        <v>625</v>
      </c>
      <c r="AG3131" s="38" t="s">
        <v>626</v>
      </c>
      <c r="AH3131" s="38" t="n">
        <v>80.7</v>
      </c>
      <c r="AK3131" s="38" t="n">
        <v>0.08</v>
      </c>
      <c r="AL3131" s="38" t="n">
        <v>0.02</v>
      </c>
      <c r="AM3131" s="38" t="n">
        <f aca="false">+AL3131/AK3131</f>
        <v>0.25</v>
      </c>
    </row>
    <row r="3132" customFormat="false" ht="12.65" hidden="false" customHeight="false" outlineLevel="0" collapsed="false">
      <c r="A3132" s="38" t="s">
        <v>47</v>
      </c>
      <c r="B3132" s="38" t="s">
        <v>60</v>
      </c>
      <c r="C3132" s="38" t="s">
        <v>200</v>
      </c>
      <c r="D3132" s="38" t="s">
        <v>397</v>
      </c>
      <c r="E3132" s="38" t="s">
        <v>77</v>
      </c>
      <c r="F3132" s="38" t="s">
        <v>55</v>
      </c>
      <c r="G3132" s="38" t="n">
        <v>15</v>
      </c>
      <c r="H3132" s="62" t="s">
        <v>3726</v>
      </c>
      <c r="I3132" s="62" t="s">
        <v>3727</v>
      </c>
      <c r="J3132" s="38" t="n">
        <v>1.59930611113707</v>
      </c>
      <c r="K3132" s="38" t="s">
        <v>50</v>
      </c>
      <c r="N3132" s="38" t="n">
        <v>0.00731454218453333</v>
      </c>
      <c r="O3132" s="38" t="s">
        <v>621</v>
      </c>
      <c r="P3132" s="38" t="s">
        <v>622</v>
      </c>
      <c r="Q3132" s="38" t="n">
        <v>0.0200751778572506</v>
      </c>
      <c r="R3132" s="38" t="s">
        <v>623</v>
      </c>
      <c r="T3132" s="38" t="n">
        <v>10.6</v>
      </c>
      <c r="U3132" s="38" t="s">
        <v>55</v>
      </c>
      <c r="V3132" s="38" t="n">
        <v>8.9</v>
      </c>
      <c r="W3132" s="38" t="s">
        <v>624</v>
      </c>
      <c r="Y3132" s="38" t="n">
        <v>403.4</v>
      </c>
      <c r="AA3132" s="38" t="s">
        <v>55</v>
      </c>
      <c r="AE3132" s="38" t="n">
        <v>1011.8</v>
      </c>
      <c r="AF3132" s="38" t="s">
        <v>625</v>
      </c>
      <c r="AG3132" s="38" t="s">
        <v>626</v>
      </c>
      <c r="AH3132" s="38" t="n">
        <v>74.5</v>
      </c>
      <c r="AK3132" s="38" t="n">
        <v>0.08</v>
      </c>
      <c r="AL3132" s="38" t="n">
        <v>0.02</v>
      </c>
      <c r="AM3132" s="38" t="n">
        <f aca="false">+AL3132/AK3132</f>
        <v>0.25</v>
      </c>
    </row>
    <row r="3133" customFormat="false" ht="12.65" hidden="false" customHeight="false" outlineLevel="0" collapsed="false">
      <c r="A3133" s="38" t="s">
        <v>47</v>
      </c>
      <c r="B3133" s="38" t="s">
        <v>60</v>
      </c>
      <c r="C3133" s="38" t="s">
        <v>200</v>
      </c>
      <c r="D3133" s="38" t="s">
        <v>397</v>
      </c>
      <c r="E3133" s="38" t="s">
        <v>77</v>
      </c>
      <c r="F3133" s="38" t="s">
        <v>55</v>
      </c>
      <c r="G3133" s="38" t="n">
        <v>16</v>
      </c>
      <c r="H3133" s="62" t="s">
        <v>3727</v>
      </c>
      <c r="I3133" s="62" t="s">
        <v>3728</v>
      </c>
      <c r="J3133" s="38" t="n">
        <v>1.59908749997616</v>
      </c>
      <c r="K3133" s="38" t="s">
        <v>50</v>
      </c>
      <c r="N3133" s="38" t="n">
        <v>0.00672334525246667</v>
      </c>
      <c r="O3133" s="38" t="s">
        <v>621</v>
      </c>
      <c r="P3133" s="38" t="s">
        <v>622</v>
      </c>
      <c r="Q3133" s="38" t="n">
        <v>0.0165200952192836</v>
      </c>
      <c r="R3133" s="38" t="s">
        <v>623</v>
      </c>
      <c r="T3133" s="38" t="n">
        <v>9.7</v>
      </c>
      <c r="U3133" s="38" t="s">
        <v>55</v>
      </c>
      <c r="V3133" s="38" t="n">
        <v>9.2</v>
      </c>
      <c r="W3133" s="38" t="s">
        <v>624</v>
      </c>
      <c r="Y3133" s="38" t="n">
        <v>228.1</v>
      </c>
      <c r="AA3133" s="38" t="s">
        <v>55</v>
      </c>
      <c r="AE3133" s="38" t="n">
        <v>1009.8</v>
      </c>
      <c r="AF3133" s="38" t="s">
        <v>625</v>
      </c>
      <c r="AG3133" s="38" t="s">
        <v>626</v>
      </c>
      <c r="AH3133" s="38" t="n">
        <v>77.6</v>
      </c>
      <c r="AK3133" s="38" t="n">
        <v>0.08</v>
      </c>
      <c r="AL3133" s="38" t="n">
        <v>0.02</v>
      </c>
      <c r="AM3133" s="38" t="n">
        <f aca="false">+AL3133/AK3133</f>
        <v>0.25</v>
      </c>
    </row>
    <row r="3134" customFormat="false" ht="12.65" hidden="false" customHeight="false" outlineLevel="0" collapsed="false">
      <c r="A3134" s="38" t="s">
        <v>47</v>
      </c>
      <c r="B3134" s="38" t="s">
        <v>60</v>
      </c>
      <c r="C3134" s="38" t="s">
        <v>200</v>
      </c>
      <c r="D3134" s="38" t="s">
        <v>397</v>
      </c>
      <c r="E3134" s="38" t="s">
        <v>77</v>
      </c>
      <c r="F3134" s="38" t="s">
        <v>55</v>
      </c>
      <c r="G3134" s="38" t="n">
        <v>17</v>
      </c>
      <c r="H3134" s="62" t="s">
        <v>3728</v>
      </c>
      <c r="I3134" s="62" t="s">
        <v>3729</v>
      </c>
      <c r="J3134" s="38" t="n">
        <v>1.59931694441372</v>
      </c>
      <c r="K3134" s="38" t="s">
        <v>50</v>
      </c>
      <c r="N3134" s="38" t="n">
        <v>0.0061723484924</v>
      </c>
      <c r="O3134" s="38" t="s">
        <v>621</v>
      </c>
      <c r="P3134" s="38" t="s">
        <v>622</v>
      </c>
      <c r="Q3134" s="38" t="n">
        <v>0.0138285037724029</v>
      </c>
      <c r="R3134" s="38" t="s">
        <v>623</v>
      </c>
      <c r="T3134" s="38" t="n">
        <v>9.5</v>
      </c>
      <c r="U3134" s="38" t="s">
        <v>55</v>
      </c>
      <c r="V3134" s="38" t="n">
        <v>9.3</v>
      </c>
      <c r="W3134" s="38" t="s">
        <v>624</v>
      </c>
      <c r="Y3134" s="38" t="n">
        <v>182.7</v>
      </c>
      <c r="AA3134" s="38" t="s">
        <v>55</v>
      </c>
      <c r="AE3134" s="38" t="n">
        <v>1008.6</v>
      </c>
      <c r="AF3134" s="38" t="s">
        <v>625</v>
      </c>
      <c r="AG3134" s="38" t="s">
        <v>626</v>
      </c>
      <c r="AH3134" s="38" t="n">
        <v>78.6</v>
      </c>
      <c r="AK3134" s="38" t="n">
        <v>0.08</v>
      </c>
      <c r="AL3134" s="38" t="n">
        <v>0.02</v>
      </c>
      <c r="AM3134" s="38" t="n">
        <f aca="false">+AL3134/AK3134</f>
        <v>0.25</v>
      </c>
    </row>
    <row r="3135" customFormat="false" ht="12.65" hidden="false" customHeight="false" outlineLevel="0" collapsed="false">
      <c r="A3135" s="38" t="s">
        <v>47</v>
      </c>
      <c r="B3135" s="38" t="s">
        <v>60</v>
      </c>
      <c r="C3135" s="38" t="s">
        <v>200</v>
      </c>
      <c r="D3135" s="38" t="s">
        <v>397</v>
      </c>
      <c r="E3135" s="38" t="s">
        <v>77</v>
      </c>
      <c r="F3135" s="38" t="s">
        <v>55</v>
      </c>
      <c r="G3135" s="38" t="n">
        <v>18</v>
      </c>
      <c r="H3135" s="62" t="s">
        <v>3729</v>
      </c>
      <c r="I3135" s="62" t="s">
        <v>3730</v>
      </c>
      <c r="J3135" s="38" t="n">
        <v>1.5991977777746</v>
      </c>
      <c r="K3135" s="38" t="s">
        <v>50</v>
      </c>
      <c r="N3135" s="38" t="n">
        <v>0.0054741874188</v>
      </c>
      <c r="O3135" s="38" t="s">
        <v>621</v>
      </c>
      <c r="P3135" s="38" t="s">
        <v>622</v>
      </c>
      <c r="Q3135" s="38" t="n">
        <v>0.0109632627263698</v>
      </c>
      <c r="R3135" s="38" t="s">
        <v>623</v>
      </c>
      <c r="T3135" s="38" t="n">
        <v>7.8</v>
      </c>
      <c r="U3135" s="38" t="s">
        <v>55</v>
      </c>
      <c r="V3135" s="38" t="n">
        <v>9.4</v>
      </c>
      <c r="W3135" s="38" t="s">
        <v>624</v>
      </c>
      <c r="Y3135" s="38" t="n">
        <v>1.3</v>
      </c>
      <c r="AA3135" s="38" t="s">
        <v>55</v>
      </c>
      <c r="AE3135" s="38" t="n">
        <v>1006.6</v>
      </c>
      <c r="AF3135" s="38" t="s">
        <v>625</v>
      </c>
      <c r="AG3135" s="38" t="s">
        <v>626</v>
      </c>
      <c r="AH3135" s="38" t="n">
        <v>83.1</v>
      </c>
      <c r="AK3135" s="38" t="n">
        <v>0.08</v>
      </c>
      <c r="AL3135" s="38" t="n">
        <v>0.02</v>
      </c>
      <c r="AM3135" s="38" t="n">
        <f aca="false">+AL3135/AK3135</f>
        <v>0.25</v>
      </c>
    </row>
    <row r="3136" customFormat="false" ht="12.65" hidden="false" customHeight="false" outlineLevel="0" collapsed="false">
      <c r="A3136" s="38" t="s">
        <v>47</v>
      </c>
      <c r="B3136" s="38" t="s">
        <v>60</v>
      </c>
      <c r="C3136" s="38" t="s">
        <v>200</v>
      </c>
      <c r="D3136" s="38" t="s">
        <v>397</v>
      </c>
      <c r="E3136" s="38" t="s">
        <v>77</v>
      </c>
      <c r="F3136" s="38" t="s">
        <v>55</v>
      </c>
      <c r="G3136" s="38" t="n">
        <v>19</v>
      </c>
      <c r="H3136" s="62" t="s">
        <v>3730</v>
      </c>
      <c r="I3136" s="62" t="s">
        <v>3731</v>
      </c>
      <c r="J3136" s="38" t="n">
        <v>1.5989302778244</v>
      </c>
      <c r="K3136" s="38" t="s">
        <v>50</v>
      </c>
      <c r="N3136" s="38" t="n">
        <v>0.00581112138386667</v>
      </c>
      <c r="O3136" s="38" t="s">
        <v>621</v>
      </c>
      <c r="P3136" s="38" t="s">
        <v>622</v>
      </c>
      <c r="Q3136" s="38" t="n">
        <v>0.00947595680129116</v>
      </c>
      <c r="R3136" s="38" t="s">
        <v>623</v>
      </c>
      <c r="T3136" s="38" t="n">
        <v>7.6</v>
      </c>
      <c r="U3136" s="38" t="s">
        <v>55</v>
      </c>
      <c r="V3136" s="38" t="n">
        <v>9.4</v>
      </c>
      <c r="W3136" s="38" t="s">
        <v>624</v>
      </c>
      <c r="Y3136" s="38" t="n">
        <v>0.1</v>
      </c>
      <c r="AA3136" s="38" t="s">
        <v>55</v>
      </c>
      <c r="AE3136" s="38" t="n">
        <v>1005.8</v>
      </c>
      <c r="AF3136" s="38" t="s">
        <v>625</v>
      </c>
      <c r="AG3136" s="38" t="s">
        <v>626</v>
      </c>
      <c r="AH3136" s="38" t="n">
        <v>86.4</v>
      </c>
      <c r="AK3136" s="38" t="n">
        <v>0.08</v>
      </c>
      <c r="AL3136" s="38" t="n">
        <v>0.02</v>
      </c>
      <c r="AM3136" s="38" t="n">
        <f aca="false">+AL3136/AK3136</f>
        <v>0.25</v>
      </c>
    </row>
    <row r="3137" customFormat="false" ht="12.65" hidden="false" customHeight="false" outlineLevel="0" collapsed="false">
      <c r="A3137" s="38" t="s">
        <v>47</v>
      </c>
      <c r="B3137" s="38" t="s">
        <v>60</v>
      </c>
      <c r="C3137" s="38" t="s">
        <v>200</v>
      </c>
      <c r="D3137" s="38" t="s">
        <v>397</v>
      </c>
      <c r="E3137" s="38" t="s">
        <v>77</v>
      </c>
      <c r="F3137" s="38" t="s">
        <v>55</v>
      </c>
      <c r="G3137" s="38" t="n">
        <v>20</v>
      </c>
      <c r="H3137" s="62" t="s">
        <v>3731</v>
      </c>
      <c r="I3137" s="62" t="s">
        <v>3732</v>
      </c>
      <c r="J3137" s="38" t="n">
        <v>1.59940611110793</v>
      </c>
      <c r="K3137" s="38" t="s">
        <v>50</v>
      </c>
      <c r="N3137" s="38" t="n">
        <v>0.00626908209036667</v>
      </c>
      <c r="O3137" s="38" t="s">
        <v>621</v>
      </c>
      <c r="P3137" s="38" t="s">
        <v>622</v>
      </c>
      <c r="Q3137" s="38" t="n">
        <v>0.00925015790943073</v>
      </c>
      <c r="R3137" s="38" t="s">
        <v>623</v>
      </c>
      <c r="T3137" s="38" t="n">
        <v>8.1</v>
      </c>
      <c r="U3137" s="38" t="s">
        <v>55</v>
      </c>
      <c r="V3137" s="38" t="n">
        <v>9.4</v>
      </c>
      <c r="W3137" s="38" t="s">
        <v>624</v>
      </c>
      <c r="Y3137" s="38" t="n">
        <v>0.1</v>
      </c>
      <c r="AA3137" s="38" t="s">
        <v>55</v>
      </c>
      <c r="AE3137" s="38" t="n">
        <v>1005.3</v>
      </c>
      <c r="AF3137" s="38" t="s">
        <v>625</v>
      </c>
      <c r="AG3137" s="38" t="s">
        <v>626</v>
      </c>
      <c r="AH3137" s="38" t="n">
        <v>86.5</v>
      </c>
      <c r="AK3137" s="38" t="n">
        <v>0.08</v>
      </c>
      <c r="AL3137" s="38" t="n">
        <v>0.02</v>
      </c>
      <c r="AM3137" s="38" t="n">
        <f aca="false">+AL3137/AK3137</f>
        <v>0.25</v>
      </c>
    </row>
    <row r="3138" customFormat="false" ht="12.65" hidden="false" customHeight="false" outlineLevel="0" collapsed="false">
      <c r="A3138" s="38" t="s">
        <v>47</v>
      </c>
      <c r="B3138" s="38" t="s">
        <v>60</v>
      </c>
      <c r="C3138" s="38" t="s">
        <v>200</v>
      </c>
      <c r="D3138" s="38" t="s">
        <v>397</v>
      </c>
      <c r="E3138" s="38" t="s">
        <v>77</v>
      </c>
      <c r="F3138" s="38" t="s">
        <v>55</v>
      </c>
      <c r="G3138" s="38" t="n">
        <v>21</v>
      </c>
      <c r="H3138" s="62" t="s">
        <v>3732</v>
      </c>
      <c r="I3138" s="62" t="s">
        <v>3733</v>
      </c>
      <c r="J3138" s="38" t="n">
        <v>1.59880666666561</v>
      </c>
      <c r="K3138" s="38" t="s">
        <v>50</v>
      </c>
      <c r="N3138" s="38" t="n">
        <v>0.006580789409</v>
      </c>
      <c r="O3138" s="38" t="s">
        <v>621</v>
      </c>
      <c r="P3138" s="38" t="s">
        <v>622</v>
      </c>
      <c r="Q3138" s="38" t="n">
        <v>0.00926575369519623</v>
      </c>
      <c r="R3138" s="38" t="s">
        <v>623</v>
      </c>
      <c r="T3138" s="38" t="n">
        <v>8.7</v>
      </c>
      <c r="U3138" s="38" t="s">
        <v>55</v>
      </c>
      <c r="V3138" s="38" t="n">
        <v>9.3</v>
      </c>
      <c r="W3138" s="38" t="s">
        <v>624</v>
      </c>
      <c r="Y3138" s="38" t="n">
        <v>0</v>
      </c>
      <c r="AA3138" s="38" t="s">
        <v>55</v>
      </c>
      <c r="AE3138" s="38" t="n">
        <v>1004</v>
      </c>
      <c r="AF3138" s="38" t="s">
        <v>625</v>
      </c>
      <c r="AG3138" s="38" t="s">
        <v>626</v>
      </c>
      <c r="AH3138" s="38" t="n">
        <v>91.5</v>
      </c>
      <c r="AK3138" s="38" t="n">
        <v>0.08</v>
      </c>
      <c r="AL3138" s="38" t="n">
        <v>0.02</v>
      </c>
      <c r="AM3138" s="38" t="n">
        <f aca="false">+AL3138/AK3138</f>
        <v>0.25</v>
      </c>
    </row>
    <row r="3139" customFormat="false" ht="12.65" hidden="false" customHeight="false" outlineLevel="0" collapsed="false">
      <c r="A3139" s="38" t="s">
        <v>47</v>
      </c>
      <c r="B3139" s="38" t="s">
        <v>60</v>
      </c>
      <c r="C3139" s="38" t="s">
        <v>200</v>
      </c>
      <c r="D3139" s="38" t="s">
        <v>397</v>
      </c>
      <c r="E3139" s="38" t="s">
        <v>77</v>
      </c>
      <c r="F3139" s="38" t="s">
        <v>55</v>
      </c>
      <c r="G3139" s="38" t="n">
        <v>22</v>
      </c>
      <c r="H3139" s="62" t="s">
        <v>3733</v>
      </c>
      <c r="I3139" s="62" t="s">
        <v>3734</v>
      </c>
      <c r="J3139" s="38" t="n">
        <v>1.59929749998781</v>
      </c>
      <c r="K3139" s="38" t="s">
        <v>50</v>
      </c>
      <c r="N3139" s="38" t="n">
        <v>0.00651706239396667</v>
      </c>
      <c r="O3139" s="38" t="s">
        <v>621</v>
      </c>
      <c r="P3139" s="38" t="s">
        <v>622</v>
      </c>
      <c r="Q3139" s="38" t="n">
        <v>0.00842387558428359</v>
      </c>
      <c r="R3139" s="38" t="s">
        <v>623</v>
      </c>
      <c r="T3139" s="38" t="n">
        <v>8.8</v>
      </c>
      <c r="U3139" s="38" t="s">
        <v>55</v>
      </c>
      <c r="V3139" s="38" t="n">
        <v>9.3</v>
      </c>
      <c r="W3139" s="38" t="s">
        <v>624</v>
      </c>
      <c r="Y3139" s="38" t="n">
        <v>0.1</v>
      </c>
      <c r="AA3139" s="38" t="s">
        <v>55</v>
      </c>
      <c r="AE3139" s="38" t="n">
        <v>1003.7</v>
      </c>
      <c r="AF3139" s="38" t="s">
        <v>625</v>
      </c>
      <c r="AG3139" s="38" t="s">
        <v>626</v>
      </c>
      <c r="AH3139" s="38" t="n">
        <v>92.2</v>
      </c>
      <c r="AK3139" s="38" t="n">
        <v>0.08</v>
      </c>
      <c r="AL3139" s="38" t="n">
        <v>0.02</v>
      </c>
      <c r="AM3139" s="38" t="n">
        <f aca="false">+AL3139/AK3139</f>
        <v>0.25</v>
      </c>
    </row>
    <row r="3140" customFormat="false" ht="12.65" hidden="false" customHeight="false" outlineLevel="0" collapsed="false">
      <c r="A3140" s="38" t="s">
        <v>47</v>
      </c>
      <c r="B3140" s="38" t="s">
        <v>60</v>
      </c>
      <c r="C3140" s="38" t="s">
        <v>200</v>
      </c>
      <c r="D3140" s="38" t="s">
        <v>397</v>
      </c>
      <c r="E3140" s="38" t="s">
        <v>77</v>
      </c>
      <c r="F3140" s="38" t="s">
        <v>55</v>
      </c>
      <c r="G3140" s="38" t="n">
        <v>23</v>
      </c>
      <c r="H3140" s="62" t="s">
        <v>3734</v>
      </c>
      <c r="I3140" s="62" t="s">
        <v>3735</v>
      </c>
      <c r="J3140" s="38" t="n">
        <v>1.59906416667832</v>
      </c>
      <c r="K3140" s="38" t="s">
        <v>50</v>
      </c>
      <c r="N3140" s="38" t="n">
        <v>0.00623479257376667</v>
      </c>
      <c r="O3140" s="38" t="s">
        <v>621</v>
      </c>
      <c r="P3140" s="38" t="s">
        <v>622</v>
      </c>
      <c r="Q3140" s="38" t="n">
        <v>0.00747227761750206</v>
      </c>
      <c r="R3140" s="38" t="s">
        <v>623</v>
      </c>
      <c r="T3140" s="38" t="n">
        <v>8.5</v>
      </c>
      <c r="U3140" s="38" t="s">
        <v>55</v>
      </c>
      <c r="V3140" s="38" t="n">
        <v>9.3</v>
      </c>
      <c r="W3140" s="38" t="s">
        <v>624</v>
      </c>
      <c r="Y3140" s="38" t="n">
        <v>0.1</v>
      </c>
      <c r="AA3140" s="38" t="s">
        <v>55</v>
      </c>
      <c r="AE3140" s="38" t="n">
        <v>1002.7</v>
      </c>
      <c r="AF3140" s="38" t="s">
        <v>625</v>
      </c>
      <c r="AG3140" s="38" t="s">
        <v>626</v>
      </c>
      <c r="AH3140" s="38" t="n">
        <v>94.1</v>
      </c>
      <c r="AK3140" s="38" t="n">
        <v>0.08</v>
      </c>
      <c r="AL3140" s="38" t="n">
        <v>0.02</v>
      </c>
      <c r="AM3140" s="38" t="n">
        <f aca="false">+AL3140/AK3140</f>
        <v>0.25</v>
      </c>
    </row>
    <row r="3141" customFormat="false" ht="12.65" hidden="false" customHeight="false" outlineLevel="0" collapsed="false">
      <c r="A3141" s="38" t="s">
        <v>47</v>
      </c>
      <c r="B3141" s="38" t="s">
        <v>60</v>
      </c>
      <c r="C3141" s="38" t="s">
        <v>200</v>
      </c>
      <c r="D3141" s="38" t="s">
        <v>397</v>
      </c>
      <c r="E3141" s="38" t="s">
        <v>77</v>
      </c>
      <c r="F3141" s="38" t="s">
        <v>55</v>
      </c>
      <c r="G3141" s="38" t="n">
        <v>24</v>
      </c>
      <c r="H3141" s="62" t="s">
        <v>3735</v>
      </c>
      <c r="I3141" s="62" t="s">
        <v>3736</v>
      </c>
      <c r="J3141" s="38" t="n">
        <v>1.59926277776559</v>
      </c>
      <c r="K3141" s="38" t="s">
        <v>50</v>
      </c>
      <c r="N3141" s="38" t="n">
        <v>0.00618332888376667</v>
      </c>
      <c r="O3141" s="38" t="s">
        <v>621</v>
      </c>
      <c r="P3141" s="38" t="s">
        <v>622</v>
      </c>
      <c r="Q3141" s="38" t="n">
        <v>0.00705119836986582</v>
      </c>
      <c r="R3141" s="38" t="s">
        <v>623</v>
      </c>
      <c r="T3141" s="38" t="n">
        <v>8.6</v>
      </c>
      <c r="U3141" s="38" t="s">
        <v>55</v>
      </c>
      <c r="V3141" s="38" t="n">
        <v>9.3</v>
      </c>
      <c r="W3141" s="38" t="s">
        <v>624</v>
      </c>
      <c r="Y3141" s="38" t="n">
        <v>0.2</v>
      </c>
      <c r="AA3141" s="38" t="s">
        <v>55</v>
      </c>
      <c r="AE3141" s="38" t="n">
        <v>1001.8</v>
      </c>
      <c r="AF3141" s="38" t="s">
        <v>625</v>
      </c>
      <c r="AG3141" s="38" t="s">
        <v>626</v>
      </c>
      <c r="AH3141" s="38" t="n">
        <v>94.1</v>
      </c>
      <c r="AK3141" s="38" t="n">
        <v>0.08</v>
      </c>
      <c r="AL3141" s="38" t="n">
        <v>0.02</v>
      </c>
      <c r="AM3141" s="38" t="n">
        <f aca="false">+AL3141/AK3141</f>
        <v>0.25</v>
      </c>
    </row>
    <row r="3142" customFormat="false" ht="12.65" hidden="false" customHeight="false" outlineLevel="0" collapsed="false">
      <c r="A3142" s="38" t="s">
        <v>47</v>
      </c>
      <c r="B3142" s="38" t="s">
        <v>60</v>
      </c>
      <c r="C3142" s="38" t="s">
        <v>200</v>
      </c>
      <c r="D3142" s="38" t="s">
        <v>397</v>
      </c>
      <c r="E3142" s="38" t="s">
        <v>77</v>
      </c>
      <c r="F3142" s="38" t="s">
        <v>55</v>
      </c>
      <c r="G3142" s="38" t="n">
        <v>25</v>
      </c>
      <c r="H3142" s="62" t="s">
        <v>3736</v>
      </c>
      <c r="I3142" s="62" t="s">
        <v>3737</v>
      </c>
      <c r="J3142" s="38" t="n">
        <v>1.59911416663064</v>
      </c>
      <c r="K3142" s="38" t="s">
        <v>50</v>
      </c>
      <c r="N3142" s="38" t="n">
        <v>0.0065954974537</v>
      </c>
      <c r="O3142" s="38" t="s">
        <v>621</v>
      </c>
      <c r="P3142" s="38" t="s">
        <v>622</v>
      </c>
      <c r="Q3142" s="38" t="n">
        <v>0.00666892272670081</v>
      </c>
      <c r="R3142" s="38" t="s">
        <v>623</v>
      </c>
      <c r="T3142" s="38" t="n">
        <v>8.6</v>
      </c>
      <c r="U3142" s="38" t="s">
        <v>55</v>
      </c>
      <c r="V3142" s="38" t="n">
        <v>9.3</v>
      </c>
      <c r="W3142" s="38" t="s">
        <v>624</v>
      </c>
      <c r="Y3142" s="38" t="n">
        <v>0.3</v>
      </c>
      <c r="AA3142" s="38" t="s">
        <v>55</v>
      </c>
      <c r="AE3142" s="38" t="n">
        <v>1001.4</v>
      </c>
      <c r="AF3142" s="38" t="s">
        <v>625</v>
      </c>
      <c r="AG3142" s="38" t="s">
        <v>626</v>
      </c>
      <c r="AH3142" s="38" t="n">
        <v>94.1</v>
      </c>
      <c r="AK3142" s="38" t="n">
        <v>0.08</v>
      </c>
      <c r="AL3142" s="38" t="n">
        <v>0.02</v>
      </c>
      <c r="AM3142" s="38" t="n">
        <f aca="false">+AL3142/AK3142</f>
        <v>0.25</v>
      </c>
    </row>
    <row r="3143" customFormat="false" ht="12.65" hidden="false" customHeight="false" outlineLevel="0" collapsed="false">
      <c r="A3143" s="38" t="s">
        <v>47</v>
      </c>
      <c r="B3143" s="38" t="s">
        <v>60</v>
      </c>
      <c r="C3143" s="38" t="s">
        <v>200</v>
      </c>
      <c r="D3143" s="38" t="s">
        <v>397</v>
      </c>
      <c r="E3143" s="38" t="s">
        <v>77</v>
      </c>
      <c r="F3143" s="38" t="s">
        <v>55</v>
      </c>
      <c r="G3143" s="38" t="n">
        <v>26</v>
      </c>
      <c r="H3143" s="62" t="s">
        <v>3737</v>
      </c>
      <c r="I3143" s="62" t="s">
        <v>3738</v>
      </c>
      <c r="J3143" s="38" t="n">
        <v>1.59908083339532</v>
      </c>
      <c r="K3143" s="38" t="s">
        <v>50</v>
      </c>
      <c r="N3143" s="38" t="n">
        <v>0.00696657555343333</v>
      </c>
      <c r="O3143" s="38" t="s">
        <v>621</v>
      </c>
      <c r="P3143" s="38" t="s">
        <v>622</v>
      </c>
      <c r="Q3143" s="38" t="n">
        <v>0.00642442886922233</v>
      </c>
      <c r="R3143" s="38" t="s">
        <v>623</v>
      </c>
      <c r="T3143" s="38" t="n">
        <v>8.7</v>
      </c>
      <c r="U3143" s="38" t="s">
        <v>55</v>
      </c>
      <c r="V3143" s="38" t="n">
        <v>9.4</v>
      </c>
      <c r="W3143" s="38" t="s">
        <v>624</v>
      </c>
      <c r="Y3143" s="38" t="n">
        <v>0.4</v>
      </c>
      <c r="AA3143" s="38" t="s">
        <v>55</v>
      </c>
      <c r="AE3143" s="38" t="n">
        <v>1000.6</v>
      </c>
      <c r="AF3143" s="38" t="s">
        <v>625</v>
      </c>
      <c r="AG3143" s="38" t="s">
        <v>626</v>
      </c>
      <c r="AH3143" s="38" t="n">
        <v>94.1</v>
      </c>
      <c r="AK3143" s="38" t="n">
        <v>0.08</v>
      </c>
      <c r="AL3143" s="38" t="n">
        <v>0.02</v>
      </c>
      <c r="AM3143" s="38" t="n">
        <f aca="false">+AL3143/AK3143</f>
        <v>0.25</v>
      </c>
    </row>
    <row r="3144" customFormat="false" ht="12.65" hidden="false" customHeight="false" outlineLevel="0" collapsed="false">
      <c r="A3144" s="38" t="s">
        <v>47</v>
      </c>
      <c r="B3144" s="38" t="s">
        <v>60</v>
      </c>
      <c r="C3144" s="38" t="s">
        <v>200</v>
      </c>
      <c r="D3144" s="38" t="s">
        <v>397</v>
      </c>
      <c r="E3144" s="38" t="s">
        <v>77</v>
      </c>
      <c r="F3144" s="38" t="s">
        <v>55</v>
      </c>
      <c r="G3144" s="38" t="n">
        <v>27</v>
      </c>
      <c r="H3144" s="62" t="s">
        <v>3738</v>
      </c>
      <c r="I3144" s="62" t="s">
        <v>3739</v>
      </c>
      <c r="J3144" s="38" t="n">
        <v>1.59917222221692</v>
      </c>
      <c r="K3144" s="38" t="s">
        <v>50</v>
      </c>
      <c r="N3144" s="38" t="n">
        <v>0.00724547846133333</v>
      </c>
      <c r="O3144" s="38" t="s">
        <v>621</v>
      </c>
      <c r="P3144" s="38" t="s">
        <v>622</v>
      </c>
      <c r="Q3144" s="38" t="n">
        <v>0.00645599247453156</v>
      </c>
      <c r="R3144" s="38" t="s">
        <v>623</v>
      </c>
      <c r="T3144" s="38" t="n">
        <v>8.7</v>
      </c>
      <c r="U3144" s="38" t="s">
        <v>55</v>
      </c>
      <c r="V3144" s="38" t="n">
        <v>9.4</v>
      </c>
      <c r="W3144" s="38" t="s">
        <v>624</v>
      </c>
      <c r="Y3144" s="38" t="n">
        <v>4.8</v>
      </c>
      <c r="AA3144" s="38" t="s">
        <v>55</v>
      </c>
      <c r="AE3144" s="38" t="n">
        <v>1000.6</v>
      </c>
      <c r="AF3144" s="38" t="s">
        <v>625</v>
      </c>
      <c r="AG3144" s="38" t="s">
        <v>626</v>
      </c>
      <c r="AH3144" s="38" t="n">
        <v>94.1</v>
      </c>
      <c r="AK3144" s="38" t="n">
        <v>0.08</v>
      </c>
      <c r="AL3144" s="38" t="n">
        <v>0.02</v>
      </c>
      <c r="AM3144" s="38" t="n">
        <f aca="false">+AL3144/AK3144</f>
        <v>0.25</v>
      </c>
    </row>
    <row r="3145" customFormat="false" ht="12.65" hidden="false" customHeight="false" outlineLevel="0" collapsed="false">
      <c r="A3145" s="38" t="s">
        <v>47</v>
      </c>
      <c r="B3145" s="38" t="s">
        <v>60</v>
      </c>
      <c r="C3145" s="38" t="s">
        <v>200</v>
      </c>
      <c r="D3145" s="38" t="s">
        <v>397</v>
      </c>
      <c r="E3145" s="38" t="s">
        <v>77</v>
      </c>
      <c r="F3145" s="38" t="s">
        <v>55</v>
      </c>
      <c r="G3145" s="38" t="n">
        <v>28</v>
      </c>
      <c r="H3145" s="62" t="s">
        <v>3739</v>
      </c>
      <c r="I3145" s="62" t="s">
        <v>3740</v>
      </c>
      <c r="J3145" s="38" t="n">
        <v>1.59947194443809</v>
      </c>
      <c r="K3145" s="38" t="s">
        <v>50</v>
      </c>
      <c r="N3145" s="38" t="n">
        <v>0.0076831994796</v>
      </c>
      <c r="O3145" s="38" t="s">
        <v>621</v>
      </c>
      <c r="P3145" s="38" t="s">
        <v>622</v>
      </c>
      <c r="Q3145" s="38" t="n">
        <v>0.0067761367641951</v>
      </c>
      <c r="R3145" s="38" t="s">
        <v>623</v>
      </c>
      <c r="T3145" s="38" t="n">
        <v>9.3</v>
      </c>
      <c r="U3145" s="38" t="s">
        <v>55</v>
      </c>
      <c r="V3145" s="38" t="n">
        <v>9.5</v>
      </c>
      <c r="W3145" s="38" t="s">
        <v>624</v>
      </c>
      <c r="Y3145" s="38" t="n">
        <v>43.8</v>
      </c>
      <c r="AA3145" s="38" t="s">
        <v>55</v>
      </c>
      <c r="AE3145" s="38" t="n">
        <v>1001.2</v>
      </c>
      <c r="AF3145" s="38" t="s">
        <v>625</v>
      </c>
      <c r="AG3145" s="38" t="s">
        <v>626</v>
      </c>
      <c r="AH3145" s="38" t="n">
        <v>94.1</v>
      </c>
      <c r="AK3145" s="38" t="n">
        <v>0.08</v>
      </c>
      <c r="AL3145" s="38" t="n">
        <v>0.02</v>
      </c>
      <c r="AM3145" s="38" t="n">
        <f aca="false">+AL3145/AK3145</f>
        <v>0.25</v>
      </c>
    </row>
    <row r="3146" customFormat="false" ht="12.65" hidden="false" customHeight="false" outlineLevel="0" collapsed="false">
      <c r="A3146" s="38" t="s">
        <v>47</v>
      </c>
      <c r="B3146" s="38" t="s">
        <v>60</v>
      </c>
      <c r="C3146" s="38" t="s">
        <v>200</v>
      </c>
      <c r="D3146" s="38" t="s">
        <v>397</v>
      </c>
      <c r="E3146" s="38" t="s">
        <v>77</v>
      </c>
      <c r="F3146" s="38" t="s">
        <v>55</v>
      </c>
      <c r="G3146" s="38" t="n">
        <v>29</v>
      </c>
      <c r="H3146" s="62" t="s">
        <v>3740</v>
      </c>
      <c r="I3146" s="62" t="s">
        <v>3741</v>
      </c>
      <c r="J3146" s="38" t="n">
        <v>1.59890055557092</v>
      </c>
      <c r="K3146" s="38" t="s">
        <v>50</v>
      </c>
      <c r="N3146" s="38" t="n">
        <v>0.008199681121</v>
      </c>
      <c r="O3146" s="38" t="s">
        <v>621</v>
      </c>
      <c r="P3146" s="38" t="s">
        <v>622</v>
      </c>
      <c r="Q3146" s="38" t="n">
        <v>0.00675017218622228</v>
      </c>
      <c r="R3146" s="38" t="s">
        <v>623</v>
      </c>
      <c r="T3146" s="38" t="n">
        <v>10</v>
      </c>
      <c r="U3146" s="38" t="s">
        <v>55</v>
      </c>
      <c r="V3146" s="38" t="n">
        <v>9.6</v>
      </c>
      <c r="W3146" s="38" t="s">
        <v>624</v>
      </c>
      <c r="Y3146" s="38" t="n">
        <v>96.1</v>
      </c>
      <c r="AA3146" s="38" t="s">
        <v>55</v>
      </c>
      <c r="AE3146" s="38" t="n">
        <v>1001</v>
      </c>
      <c r="AF3146" s="38" t="s">
        <v>625</v>
      </c>
      <c r="AG3146" s="38" t="s">
        <v>626</v>
      </c>
      <c r="AH3146" s="38" t="n">
        <v>94.1</v>
      </c>
      <c r="AK3146" s="38" t="n">
        <v>0.08</v>
      </c>
      <c r="AL3146" s="38" t="n">
        <v>0.02</v>
      </c>
      <c r="AM3146" s="38" t="n">
        <f aca="false">+AL3146/AK3146</f>
        <v>0.25</v>
      </c>
    </row>
    <row r="3147" customFormat="false" ht="12.65" hidden="false" customHeight="false" outlineLevel="0" collapsed="false">
      <c r="A3147" s="38" t="s">
        <v>47</v>
      </c>
      <c r="B3147" s="38" t="s">
        <v>60</v>
      </c>
      <c r="C3147" s="38" t="s">
        <v>200</v>
      </c>
      <c r="D3147" s="38" t="s">
        <v>397</v>
      </c>
      <c r="E3147" s="38" t="s">
        <v>77</v>
      </c>
      <c r="F3147" s="38" t="s">
        <v>55</v>
      </c>
      <c r="G3147" s="38" t="n">
        <v>30</v>
      </c>
      <c r="H3147" s="62" t="s">
        <v>3741</v>
      </c>
      <c r="I3147" s="62" t="s">
        <v>3742</v>
      </c>
      <c r="J3147" s="38" t="n">
        <v>1.59931749999523</v>
      </c>
      <c r="K3147" s="38" t="s">
        <v>50</v>
      </c>
      <c r="N3147" s="38" t="n">
        <v>0.0087717748016</v>
      </c>
      <c r="O3147" s="38" t="s">
        <v>621</v>
      </c>
      <c r="P3147" s="38" t="s">
        <v>622</v>
      </c>
      <c r="Q3147" s="38" t="n">
        <v>0.00731086201503479</v>
      </c>
      <c r="R3147" s="38" t="s">
        <v>623</v>
      </c>
      <c r="T3147" s="38" t="n">
        <v>10.2</v>
      </c>
      <c r="U3147" s="38" t="s">
        <v>55</v>
      </c>
      <c r="V3147" s="38" t="n">
        <v>9.7</v>
      </c>
      <c r="W3147" s="38" t="s">
        <v>624</v>
      </c>
      <c r="Y3147" s="38" t="n">
        <v>72</v>
      </c>
      <c r="AA3147" s="38" t="s">
        <v>55</v>
      </c>
      <c r="AE3147" s="38" t="n">
        <v>1000.7</v>
      </c>
      <c r="AF3147" s="38" t="s">
        <v>625</v>
      </c>
      <c r="AG3147" s="38" t="s">
        <v>626</v>
      </c>
      <c r="AH3147" s="38" t="n">
        <v>94.1</v>
      </c>
      <c r="AK3147" s="38" t="n">
        <v>0.08</v>
      </c>
      <c r="AL3147" s="38" t="n">
        <v>0.02</v>
      </c>
      <c r="AM3147" s="38" t="n">
        <f aca="false">+AL3147/AK3147</f>
        <v>0.25</v>
      </c>
    </row>
    <row r="3148" customFormat="false" ht="12.65" hidden="false" customHeight="false" outlineLevel="0" collapsed="false">
      <c r="A3148" s="38" t="s">
        <v>47</v>
      </c>
      <c r="B3148" s="38" t="s">
        <v>60</v>
      </c>
      <c r="C3148" s="38" t="s">
        <v>200</v>
      </c>
      <c r="D3148" s="38" t="s">
        <v>397</v>
      </c>
      <c r="E3148" s="38" t="s">
        <v>77</v>
      </c>
      <c r="F3148" s="38" t="s">
        <v>55</v>
      </c>
      <c r="G3148" s="38" t="n">
        <v>31</v>
      </c>
      <c r="H3148" s="62" t="s">
        <v>3742</v>
      </c>
      <c r="I3148" s="62" t="s">
        <v>3743</v>
      </c>
      <c r="J3148" s="38" t="n">
        <v>1.59906166666084</v>
      </c>
      <c r="K3148" s="38" t="s">
        <v>50</v>
      </c>
      <c r="N3148" s="38" t="n">
        <v>0.0088829445832</v>
      </c>
      <c r="O3148" s="38" t="s">
        <v>621</v>
      </c>
      <c r="P3148" s="38" t="s">
        <v>622</v>
      </c>
      <c r="Q3148" s="38" t="n">
        <v>0.00789199443433201</v>
      </c>
      <c r="R3148" s="38" t="s">
        <v>623</v>
      </c>
      <c r="T3148" s="38" t="n">
        <v>10.6</v>
      </c>
      <c r="U3148" s="38" t="s">
        <v>55</v>
      </c>
      <c r="V3148" s="38" t="n">
        <v>9.8</v>
      </c>
      <c r="W3148" s="38" t="s">
        <v>624</v>
      </c>
      <c r="Y3148" s="38" t="n">
        <v>20</v>
      </c>
      <c r="AA3148" s="38" t="s">
        <v>55</v>
      </c>
      <c r="AE3148" s="38" t="n">
        <v>1000.4</v>
      </c>
      <c r="AF3148" s="38" t="s">
        <v>625</v>
      </c>
      <c r="AG3148" s="38" t="s">
        <v>626</v>
      </c>
      <c r="AH3148" s="38" t="n">
        <v>94.1</v>
      </c>
      <c r="AK3148" s="38" t="n">
        <v>0.08</v>
      </c>
      <c r="AL3148" s="38" t="n">
        <v>0.02</v>
      </c>
      <c r="AM3148" s="38" t="n">
        <f aca="false">+AL3148/AK3148</f>
        <v>0.25</v>
      </c>
    </row>
    <row r="3149" customFormat="false" ht="12.65" hidden="false" customHeight="false" outlineLevel="0" collapsed="false">
      <c r="A3149" s="38" t="s">
        <v>47</v>
      </c>
      <c r="B3149" s="38" t="s">
        <v>60</v>
      </c>
      <c r="C3149" s="38" t="s">
        <v>200</v>
      </c>
      <c r="D3149" s="38" t="s">
        <v>397</v>
      </c>
      <c r="E3149" s="38" t="s">
        <v>77</v>
      </c>
      <c r="F3149" s="38" t="s">
        <v>55</v>
      </c>
      <c r="G3149" s="38" t="n">
        <v>32</v>
      </c>
      <c r="H3149" s="62" t="s">
        <v>3743</v>
      </c>
      <c r="I3149" s="62" t="s">
        <v>3744</v>
      </c>
      <c r="J3149" s="38" t="n">
        <v>1.59908805555768</v>
      </c>
      <c r="K3149" s="38" t="s">
        <v>50</v>
      </c>
      <c r="N3149" s="38" t="n">
        <v>0.00868913866063333</v>
      </c>
      <c r="O3149" s="38" t="s">
        <v>621</v>
      </c>
      <c r="P3149" s="38" t="s">
        <v>622</v>
      </c>
      <c r="Q3149" s="38" t="n">
        <v>0.007340320541206</v>
      </c>
      <c r="R3149" s="38" t="s">
        <v>623</v>
      </c>
      <c r="T3149" s="38" t="n">
        <v>10.5</v>
      </c>
      <c r="U3149" s="38" t="s">
        <v>55</v>
      </c>
      <c r="V3149" s="38" t="n">
        <v>9.9</v>
      </c>
      <c r="W3149" s="38" t="s">
        <v>624</v>
      </c>
      <c r="Y3149" s="38" t="n">
        <v>8.7</v>
      </c>
      <c r="AA3149" s="38" t="s">
        <v>55</v>
      </c>
      <c r="AE3149" s="38" t="n">
        <v>1000</v>
      </c>
      <c r="AF3149" s="38" t="s">
        <v>625</v>
      </c>
      <c r="AG3149" s="38" t="s">
        <v>626</v>
      </c>
      <c r="AH3149" s="38" t="n">
        <v>94.1</v>
      </c>
      <c r="AK3149" s="38" t="n">
        <v>0.08</v>
      </c>
      <c r="AL3149" s="38" t="n">
        <v>0.02</v>
      </c>
      <c r="AM3149" s="38" t="n">
        <f aca="false">+AL3149/AK3149</f>
        <v>0.25</v>
      </c>
    </row>
    <row r="3150" s="37" customFormat="true" ht="12.65" hidden="false" customHeight="false" outlineLevel="0" collapsed="false">
      <c r="A3150" s="37" t="s">
        <v>47</v>
      </c>
      <c r="B3150" s="37" t="s">
        <v>60</v>
      </c>
      <c r="C3150" s="37" t="s">
        <v>200</v>
      </c>
      <c r="D3150" s="37" t="s">
        <v>397</v>
      </c>
      <c r="E3150" s="37" t="s">
        <v>77</v>
      </c>
      <c r="F3150" s="37" t="s">
        <v>55</v>
      </c>
      <c r="G3150" s="37" t="n">
        <v>33</v>
      </c>
      <c r="H3150" s="62" t="s">
        <v>3744</v>
      </c>
      <c r="I3150" s="62" t="s">
        <v>3745</v>
      </c>
      <c r="J3150" s="37" t="n">
        <v>1.59919111106131</v>
      </c>
      <c r="K3150" s="37" t="s">
        <v>50</v>
      </c>
      <c r="N3150" s="37" t="n">
        <v>0.0085974789238</v>
      </c>
      <c r="O3150" s="37" t="s">
        <v>621</v>
      </c>
      <c r="P3150" s="37" t="s">
        <v>622</v>
      </c>
      <c r="Q3150" s="37" t="n">
        <v>0.00687153737957507</v>
      </c>
      <c r="R3150" s="37" t="s">
        <v>623</v>
      </c>
      <c r="T3150" s="37" t="n">
        <v>10</v>
      </c>
      <c r="U3150" s="37" t="s">
        <v>55</v>
      </c>
      <c r="V3150" s="37" t="n">
        <v>10</v>
      </c>
      <c r="W3150" s="37" t="s">
        <v>624</v>
      </c>
      <c r="Y3150" s="37" t="n">
        <v>0.1</v>
      </c>
      <c r="AA3150" s="37" t="s">
        <v>55</v>
      </c>
      <c r="AE3150" s="37" t="n">
        <v>999.7</v>
      </c>
      <c r="AF3150" s="37" t="s">
        <v>625</v>
      </c>
      <c r="AG3150" s="38" t="s">
        <v>626</v>
      </c>
      <c r="AH3150" s="37" t="n">
        <v>94.1</v>
      </c>
    </row>
    <row r="3151" customFormat="false" ht="12.65" hidden="false" customHeight="false" outlineLevel="0" collapsed="false">
      <c r="A3151" s="38" t="s">
        <v>47</v>
      </c>
      <c r="B3151" s="38" t="s">
        <v>60</v>
      </c>
      <c r="C3151" s="38" t="s">
        <v>200</v>
      </c>
      <c r="D3151" s="38" t="s">
        <v>397</v>
      </c>
      <c r="E3151" s="38" t="s">
        <v>77</v>
      </c>
      <c r="F3151" s="38" t="s">
        <v>55</v>
      </c>
      <c r="G3151" s="38" t="n">
        <v>34</v>
      </c>
      <c r="H3151" s="62" t="s">
        <v>3745</v>
      </c>
      <c r="I3151" s="62" t="s">
        <v>3746</v>
      </c>
      <c r="J3151" s="38" t="n">
        <v>1.59921888894505</v>
      </c>
      <c r="K3151" s="38" t="s">
        <v>50</v>
      </c>
      <c r="N3151" s="38" t="n">
        <v>0.00891704970803333</v>
      </c>
      <c r="O3151" s="38" t="s">
        <v>621</v>
      </c>
      <c r="P3151" s="38" t="s">
        <v>622</v>
      </c>
      <c r="Q3151" s="38" t="n">
        <v>0.00656944366826566</v>
      </c>
      <c r="R3151" s="38" t="s">
        <v>623</v>
      </c>
      <c r="T3151" s="38" t="n">
        <v>10</v>
      </c>
      <c r="U3151" s="38" t="s">
        <v>55</v>
      </c>
      <c r="V3151" s="38" t="n">
        <v>10.1</v>
      </c>
      <c r="W3151" s="38" t="s">
        <v>624</v>
      </c>
      <c r="Y3151" s="38" t="n">
        <v>0.1</v>
      </c>
      <c r="AA3151" s="38" t="s">
        <v>55</v>
      </c>
      <c r="AE3151" s="38" t="n">
        <v>1000.2</v>
      </c>
      <c r="AF3151" s="38" t="s">
        <v>625</v>
      </c>
      <c r="AG3151" s="38" t="s">
        <v>626</v>
      </c>
      <c r="AH3151" s="38" t="n">
        <v>94.1</v>
      </c>
    </row>
    <row r="3152" customFormat="false" ht="12.65" hidden="false" customHeight="false" outlineLevel="0" collapsed="false">
      <c r="A3152" s="38" t="s">
        <v>47</v>
      </c>
      <c r="B3152" s="38" t="s">
        <v>60</v>
      </c>
      <c r="C3152" s="38" t="s">
        <v>200</v>
      </c>
      <c r="D3152" s="38" t="s">
        <v>397</v>
      </c>
      <c r="E3152" s="38" t="s">
        <v>77</v>
      </c>
      <c r="F3152" s="38" t="s">
        <v>55</v>
      </c>
      <c r="G3152" s="38" t="n">
        <v>35</v>
      </c>
      <c r="H3152" s="62" t="s">
        <v>3746</v>
      </c>
      <c r="I3152" s="62" t="s">
        <v>3747</v>
      </c>
      <c r="J3152" s="38" t="n">
        <v>1.59905222217242</v>
      </c>
      <c r="K3152" s="38" t="s">
        <v>50</v>
      </c>
      <c r="N3152" s="38" t="n">
        <v>0.00910555597046667</v>
      </c>
      <c r="O3152" s="38" t="s">
        <v>621</v>
      </c>
      <c r="P3152" s="38" t="s">
        <v>622</v>
      </c>
      <c r="Q3152" s="38" t="n">
        <v>0.00611587288793587</v>
      </c>
      <c r="R3152" s="38" t="s">
        <v>623</v>
      </c>
      <c r="T3152" s="38" t="n">
        <v>10</v>
      </c>
      <c r="U3152" s="38" t="s">
        <v>55</v>
      </c>
      <c r="V3152" s="38" t="n">
        <v>10.1</v>
      </c>
      <c r="W3152" s="38" t="s">
        <v>624</v>
      </c>
      <c r="Y3152" s="38" t="n">
        <v>0.5</v>
      </c>
      <c r="AA3152" s="38" t="s">
        <v>55</v>
      </c>
      <c r="AE3152" s="38" t="n">
        <v>1000</v>
      </c>
      <c r="AF3152" s="38" t="s">
        <v>625</v>
      </c>
      <c r="AG3152" s="38" t="s">
        <v>626</v>
      </c>
      <c r="AH3152" s="38" t="n">
        <v>94.1</v>
      </c>
    </row>
    <row r="3153" customFormat="false" ht="12.65" hidden="false" customHeight="false" outlineLevel="0" collapsed="false">
      <c r="A3153" s="38" t="s">
        <v>47</v>
      </c>
      <c r="B3153" s="38" t="s">
        <v>60</v>
      </c>
      <c r="C3153" s="38" t="s">
        <v>200</v>
      </c>
      <c r="D3153" s="38" t="s">
        <v>397</v>
      </c>
      <c r="E3153" s="38" t="s">
        <v>77</v>
      </c>
      <c r="F3153" s="38" t="s">
        <v>55</v>
      </c>
      <c r="G3153" s="38" t="n">
        <v>36</v>
      </c>
      <c r="H3153" s="62" t="s">
        <v>3747</v>
      </c>
      <c r="I3153" s="62" t="s">
        <v>3748</v>
      </c>
      <c r="J3153" s="38" t="n">
        <v>1.59915444446935</v>
      </c>
      <c r="K3153" s="38" t="s">
        <v>50</v>
      </c>
      <c r="N3153" s="38" t="n">
        <v>0.0092491882568</v>
      </c>
      <c r="O3153" s="38" t="s">
        <v>621</v>
      </c>
      <c r="P3153" s="38" t="s">
        <v>622</v>
      </c>
      <c r="Q3153" s="38" t="n">
        <v>0.00582197386099779</v>
      </c>
      <c r="R3153" s="38" t="s">
        <v>623</v>
      </c>
      <c r="T3153" s="38" t="n">
        <v>10.3</v>
      </c>
      <c r="U3153" s="38" t="s">
        <v>55</v>
      </c>
      <c r="V3153" s="38" t="n">
        <v>10.1</v>
      </c>
      <c r="W3153" s="38" t="s">
        <v>624</v>
      </c>
      <c r="Y3153" s="38" t="n">
        <v>0.1</v>
      </c>
      <c r="AA3153" s="38" t="s">
        <v>55</v>
      </c>
      <c r="AE3153" s="38" t="n">
        <v>1000.2</v>
      </c>
      <c r="AF3153" s="38" t="s">
        <v>625</v>
      </c>
      <c r="AG3153" s="38" t="s">
        <v>626</v>
      </c>
      <c r="AH3153" s="38" t="n">
        <v>94.1</v>
      </c>
    </row>
    <row r="3154" customFormat="false" ht="12.65" hidden="false" customHeight="false" outlineLevel="0" collapsed="false">
      <c r="A3154" s="38" t="s">
        <v>47</v>
      </c>
      <c r="B3154" s="38" t="s">
        <v>60</v>
      </c>
      <c r="C3154" s="38" t="s">
        <v>200</v>
      </c>
      <c r="D3154" s="38" t="s">
        <v>397</v>
      </c>
      <c r="E3154" s="38" t="s">
        <v>77</v>
      </c>
      <c r="F3154" s="38" t="s">
        <v>55</v>
      </c>
      <c r="G3154" s="38" t="n">
        <v>37</v>
      </c>
      <c r="H3154" s="62" t="s">
        <v>3748</v>
      </c>
      <c r="I3154" s="62" t="s">
        <v>3749</v>
      </c>
      <c r="J3154" s="38" t="n">
        <v>1.59904500001007</v>
      </c>
      <c r="K3154" s="38" t="s">
        <v>50</v>
      </c>
      <c r="N3154" s="38" t="n">
        <v>0.0092929208067</v>
      </c>
      <c r="O3154" s="38" t="s">
        <v>621</v>
      </c>
      <c r="P3154" s="38" t="s">
        <v>622</v>
      </c>
      <c r="Q3154" s="38" t="n">
        <v>0.0058011914748932</v>
      </c>
      <c r="R3154" s="38" t="s">
        <v>623</v>
      </c>
      <c r="T3154" s="38" t="n">
        <v>10.3</v>
      </c>
      <c r="U3154" s="38" t="s">
        <v>55</v>
      </c>
      <c r="V3154" s="38" t="n">
        <v>10.2</v>
      </c>
      <c r="W3154" s="38" t="s">
        <v>624</v>
      </c>
      <c r="Y3154" s="38" t="n">
        <v>0.1</v>
      </c>
      <c r="AA3154" s="38" t="s">
        <v>55</v>
      </c>
      <c r="AE3154" s="38" t="n">
        <v>999.8</v>
      </c>
      <c r="AF3154" s="38" t="s">
        <v>625</v>
      </c>
      <c r="AG3154" s="38" t="s">
        <v>626</v>
      </c>
      <c r="AH3154" s="38" t="n">
        <v>94.1</v>
      </c>
    </row>
    <row r="3155" customFormat="false" ht="12.65" hidden="false" customHeight="false" outlineLevel="0" collapsed="false">
      <c r="A3155" s="38" t="s">
        <v>47</v>
      </c>
      <c r="B3155" s="38" t="s">
        <v>60</v>
      </c>
      <c r="C3155" s="38" t="s">
        <v>200</v>
      </c>
      <c r="D3155" s="38" t="s">
        <v>397</v>
      </c>
      <c r="E3155" s="38" t="s">
        <v>77</v>
      </c>
      <c r="F3155" s="38" t="s">
        <v>55</v>
      </c>
      <c r="G3155" s="38" t="n">
        <v>38</v>
      </c>
      <c r="H3155" s="62" t="s">
        <v>3749</v>
      </c>
      <c r="I3155" s="62" t="s">
        <v>3750</v>
      </c>
      <c r="J3155" s="38" t="n">
        <v>1.59908416668574</v>
      </c>
      <c r="K3155" s="38" t="s">
        <v>50</v>
      </c>
      <c r="N3155" s="38" t="n">
        <v>0.00959444965416667</v>
      </c>
      <c r="O3155" s="38" t="s">
        <v>621</v>
      </c>
      <c r="P3155" s="38" t="s">
        <v>622</v>
      </c>
      <c r="Q3155" s="38" t="n">
        <v>0.00576091902144884</v>
      </c>
      <c r="R3155" s="38" t="s">
        <v>623</v>
      </c>
      <c r="T3155" s="38" t="n">
        <v>10.4</v>
      </c>
      <c r="U3155" s="38" t="s">
        <v>55</v>
      </c>
      <c r="V3155" s="38" t="n">
        <v>10.2</v>
      </c>
      <c r="W3155" s="38" t="s">
        <v>624</v>
      </c>
      <c r="Y3155" s="38" t="n">
        <v>0.2</v>
      </c>
      <c r="AA3155" s="38" t="s">
        <v>55</v>
      </c>
      <c r="AE3155" s="38" t="n">
        <v>999.7</v>
      </c>
      <c r="AF3155" s="38" t="s">
        <v>625</v>
      </c>
      <c r="AG3155" s="38" t="s">
        <v>626</v>
      </c>
      <c r="AH3155" s="38" t="n">
        <v>94.1</v>
      </c>
    </row>
    <row r="3156" customFormat="false" ht="12.65" hidden="false" customHeight="false" outlineLevel="0" collapsed="false">
      <c r="A3156" s="38" t="s">
        <v>47</v>
      </c>
      <c r="B3156" s="38" t="s">
        <v>60</v>
      </c>
      <c r="C3156" s="38" t="s">
        <v>200</v>
      </c>
      <c r="D3156" s="38" t="s">
        <v>397</v>
      </c>
      <c r="E3156" s="38" t="s">
        <v>77</v>
      </c>
      <c r="F3156" s="38" t="s">
        <v>55</v>
      </c>
      <c r="G3156" s="38" t="n">
        <v>39</v>
      </c>
      <c r="H3156" s="62" t="s">
        <v>3750</v>
      </c>
      <c r="I3156" s="62" t="s">
        <v>3751</v>
      </c>
      <c r="J3156" s="38" t="n">
        <v>1.59932111104329</v>
      </c>
      <c r="K3156" s="38" t="s">
        <v>50</v>
      </c>
      <c r="N3156" s="38" t="n">
        <v>0.00977781623886667</v>
      </c>
      <c r="O3156" s="38" t="s">
        <v>621</v>
      </c>
      <c r="P3156" s="38" t="s">
        <v>622</v>
      </c>
      <c r="Q3156" s="38" t="n">
        <v>0.00552643701971878</v>
      </c>
      <c r="R3156" s="38" t="s">
        <v>623</v>
      </c>
      <c r="T3156" s="38" t="n">
        <v>10.4</v>
      </c>
      <c r="U3156" s="38" t="s">
        <v>55</v>
      </c>
      <c r="V3156" s="38" t="n">
        <v>10.2</v>
      </c>
      <c r="W3156" s="38" t="s">
        <v>624</v>
      </c>
      <c r="Y3156" s="38" t="n">
        <v>0.1</v>
      </c>
      <c r="AA3156" s="38" t="s">
        <v>55</v>
      </c>
      <c r="AE3156" s="38" t="n">
        <v>999.6</v>
      </c>
      <c r="AF3156" s="38" t="s">
        <v>625</v>
      </c>
      <c r="AG3156" s="38" t="s">
        <v>626</v>
      </c>
      <c r="AH3156" s="38" t="n">
        <v>94.1</v>
      </c>
    </row>
    <row r="3157" customFormat="false" ht="12.65" hidden="false" customHeight="false" outlineLevel="0" collapsed="false">
      <c r="A3157" s="38" t="s">
        <v>47</v>
      </c>
      <c r="B3157" s="38" t="s">
        <v>60</v>
      </c>
      <c r="C3157" s="38" t="s">
        <v>200</v>
      </c>
      <c r="D3157" s="38" t="s">
        <v>397</v>
      </c>
      <c r="E3157" s="38" t="s">
        <v>77</v>
      </c>
      <c r="F3157" s="38" t="s">
        <v>55</v>
      </c>
      <c r="G3157" s="38" t="n">
        <v>40</v>
      </c>
      <c r="H3157" s="62" t="s">
        <v>3751</v>
      </c>
      <c r="I3157" s="62" t="s">
        <v>3752</v>
      </c>
      <c r="J3157" s="38" t="n">
        <v>1.59916416671541</v>
      </c>
      <c r="K3157" s="38" t="s">
        <v>50</v>
      </c>
      <c r="N3157" s="38" t="n">
        <v>0.0097473237958</v>
      </c>
      <c r="O3157" s="38" t="s">
        <v>621</v>
      </c>
      <c r="P3157" s="38" t="s">
        <v>622</v>
      </c>
      <c r="Q3157" s="38" t="n">
        <v>0.00505375707712786</v>
      </c>
      <c r="R3157" s="38" t="s">
        <v>623</v>
      </c>
      <c r="T3157" s="38" t="n">
        <v>10</v>
      </c>
      <c r="U3157" s="38" t="s">
        <v>55</v>
      </c>
      <c r="V3157" s="38" t="n">
        <v>10.2</v>
      </c>
      <c r="W3157" s="38" t="s">
        <v>624</v>
      </c>
      <c r="Y3157" s="38" t="n">
        <v>0</v>
      </c>
      <c r="AA3157" s="38" t="s">
        <v>55</v>
      </c>
      <c r="AE3157" s="38" t="n">
        <v>999.7</v>
      </c>
      <c r="AF3157" s="38" t="s">
        <v>625</v>
      </c>
      <c r="AG3157" s="38" t="s">
        <v>626</v>
      </c>
      <c r="AH3157" s="38" t="n">
        <v>94.1</v>
      </c>
    </row>
    <row r="3158" customFormat="false" ht="12.65" hidden="false" customHeight="false" outlineLevel="0" collapsed="false">
      <c r="A3158" s="38" t="s">
        <v>47</v>
      </c>
      <c r="B3158" s="38" t="s">
        <v>60</v>
      </c>
      <c r="C3158" s="38" t="s">
        <v>200</v>
      </c>
      <c r="D3158" s="38" t="s">
        <v>397</v>
      </c>
      <c r="E3158" s="38" t="s">
        <v>77</v>
      </c>
      <c r="F3158" s="38" t="s">
        <v>55</v>
      </c>
      <c r="G3158" s="38" t="n">
        <v>41</v>
      </c>
      <c r="H3158" s="62" t="s">
        <v>3752</v>
      </c>
      <c r="I3158" s="62" t="s">
        <v>3753</v>
      </c>
      <c r="J3158" s="38" t="n">
        <v>1.59911000000106</v>
      </c>
      <c r="K3158" s="38" t="s">
        <v>50</v>
      </c>
      <c r="N3158" s="38" t="n">
        <v>0.0101755087534667</v>
      </c>
      <c r="O3158" s="38" t="s">
        <v>621</v>
      </c>
      <c r="P3158" s="38" t="s">
        <v>622</v>
      </c>
      <c r="Q3158" s="38" t="n">
        <v>0.00460141811698361</v>
      </c>
      <c r="R3158" s="38" t="s">
        <v>623</v>
      </c>
      <c r="T3158" s="38" t="n">
        <v>9.9</v>
      </c>
      <c r="U3158" s="38" t="s">
        <v>55</v>
      </c>
      <c r="V3158" s="38" t="n">
        <v>10.3</v>
      </c>
      <c r="W3158" s="38" t="s">
        <v>624</v>
      </c>
      <c r="Y3158" s="38" t="n">
        <v>0</v>
      </c>
      <c r="AA3158" s="38" t="s">
        <v>55</v>
      </c>
      <c r="AE3158" s="38" t="n">
        <v>1000.4</v>
      </c>
      <c r="AF3158" s="38" t="s">
        <v>625</v>
      </c>
      <c r="AG3158" s="38" t="s">
        <v>626</v>
      </c>
      <c r="AH3158" s="38" t="n">
        <v>94.1</v>
      </c>
    </row>
    <row r="3159" customFormat="false" ht="12.65" hidden="false" customHeight="false" outlineLevel="0" collapsed="false">
      <c r="A3159" s="38" t="s">
        <v>47</v>
      </c>
      <c r="B3159" s="38" t="s">
        <v>60</v>
      </c>
      <c r="C3159" s="38" t="s">
        <v>200</v>
      </c>
      <c r="D3159" s="38" t="s">
        <v>397</v>
      </c>
      <c r="E3159" s="38" t="s">
        <v>77</v>
      </c>
      <c r="F3159" s="38" t="s">
        <v>55</v>
      </c>
      <c r="G3159" s="38" t="n">
        <v>42</v>
      </c>
      <c r="H3159" s="62" t="s">
        <v>3753</v>
      </c>
      <c r="I3159" s="62" t="s">
        <v>3754</v>
      </c>
      <c r="J3159" s="38" t="n">
        <v>1.59939694444339</v>
      </c>
      <c r="K3159" s="38" t="s">
        <v>50</v>
      </c>
      <c r="N3159" s="38" t="n">
        <v>0.0105887635706333</v>
      </c>
      <c r="O3159" s="38" t="s">
        <v>621</v>
      </c>
      <c r="P3159" s="38" t="s">
        <v>622</v>
      </c>
      <c r="Q3159" s="38" t="n">
        <v>0.00425360069058208</v>
      </c>
      <c r="R3159" s="38" t="s">
        <v>623</v>
      </c>
      <c r="T3159" s="38" t="n">
        <v>9.8</v>
      </c>
      <c r="U3159" s="38" t="s">
        <v>55</v>
      </c>
      <c r="V3159" s="38" t="n">
        <v>10.3</v>
      </c>
      <c r="W3159" s="38" t="s">
        <v>624</v>
      </c>
      <c r="Y3159" s="38" t="n">
        <v>5.9</v>
      </c>
      <c r="AA3159" s="38" t="s">
        <v>55</v>
      </c>
      <c r="AE3159" s="38" t="n">
        <v>1000.5</v>
      </c>
      <c r="AF3159" s="38" t="s">
        <v>625</v>
      </c>
      <c r="AG3159" s="38" t="s">
        <v>626</v>
      </c>
      <c r="AH3159" s="38" t="n">
        <v>94.1</v>
      </c>
    </row>
    <row r="3160" customFormat="false" ht="12.65" hidden="false" customHeight="false" outlineLevel="0" collapsed="false">
      <c r="A3160" s="38" t="s">
        <v>47</v>
      </c>
      <c r="B3160" s="38" t="s">
        <v>60</v>
      </c>
      <c r="C3160" s="38" t="s">
        <v>200</v>
      </c>
      <c r="D3160" s="38" t="s">
        <v>397</v>
      </c>
      <c r="E3160" s="38" t="s">
        <v>77</v>
      </c>
      <c r="F3160" s="38" t="s">
        <v>55</v>
      </c>
      <c r="G3160" s="38" t="n">
        <v>43</v>
      </c>
      <c r="H3160" s="62" t="s">
        <v>3754</v>
      </c>
      <c r="I3160" s="62" t="s">
        <v>3755</v>
      </c>
      <c r="J3160" s="38" t="n">
        <v>1.59922944439782</v>
      </c>
      <c r="K3160" s="38" t="s">
        <v>50</v>
      </c>
      <c r="N3160" s="38" t="n">
        <v>0.0112592748522</v>
      </c>
      <c r="O3160" s="38" t="s">
        <v>621</v>
      </c>
      <c r="P3160" s="38" t="s">
        <v>622</v>
      </c>
      <c r="Q3160" s="38" t="n">
        <v>0.00458800632270152</v>
      </c>
      <c r="R3160" s="38" t="s">
        <v>623</v>
      </c>
      <c r="T3160" s="38" t="n">
        <v>10.3</v>
      </c>
      <c r="U3160" s="38" t="s">
        <v>55</v>
      </c>
      <c r="V3160" s="38" t="n">
        <v>10.3</v>
      </c>
      <c r="W3160" s="38" t="s">
        <v>624</v>
      </c>
      <c r="Y3160" s="38" t="n">
        <v>57.4</v>
      </c>
      <c r="AA3160" s="38" t="s">
        <v>55</v>
      </c>
      <c r="AE3160" s="38" t="n">
        <v>1001.4</v>
      </c>
      <c r="AF3160" s="38" t="s">
        <v>625</v>
      </c>
      <c r="AG3160" s="38" t="s">
        <v>626</v>
      </c>
      <c r="AH3160" s="38" t="n">
        <v>94.1</v>
      </c>
    </row>
    <row r="3161" customFormat="false" ht="12.65" hidden="false" customHeight="false" outlineLevel="0" collapsed="false">
      <c r="A3161" s="38" t="s">
        <v>47</v>
      </c>
      <c r="B3161" s="38" t="s">
        <v>60</v>
      </c>
      <c r="C3161" s="38" t="s">
        <v>200</v>
      </c>
      <c r="D3161" s="38" t="s">
        <v>397</v>
      </c>
      <c r="E3161" s="38" t="s">
        <v>77</v>
      </c>
      <c r="F3161" s="38" t="s">
        <v>55</v>
      </c>
      <c r="G3161" s="38" t="n">
        <v>44</v>
      </c>
      <c r="H3161" s="62" t="s">
        <v>3755</v>
      </c>
      <c r="I3161" s="62" t="s">
        <v>3756</v>
      </c>
      <c r="J3161" s="38" t="n">
        <v>1.59894472228156</v>
      </c>
      <c r="K3161" s="38" t="s">
        <v>50</v>
      </c>
      <c r="N3161" s="38" t="n">
        <v>0.0119648041666667</v>
      </c>
      <c r="O3161" s="38" t="s">
        <v>621</v>
      </c>
      <c r="P3161" s="38" t="s">
        <v>622</v>
      </c>
      <c r="Q3161" s="38" t="n">
        <v>0.00606941394078624</v>
      </c>
      <c r="R3161" s="38" t="s">
        <v>623</v>
      </c>
      <c r="T3161" s="38" t="n">
        <v>11.2</v>
      </c>
      <c r="U3161" s="38" t="s">
        <v>55</v>
      </c>
      <c r="V3161" s="38" t="n">
        <v>10.4</v>
      </c>
      <c r="W3161" s="38" t="s">
        <v>624</v>
      </c>
      <c r="Y3161" s="38" t="n">
        <v>73.8</v>
      </c>
      <c r="AA3161" s="38" t="s">
        <v>55</v>
      </c>
      <c r="AE3161" s="38" t="n">
        <v>1002.2</v>
      </c>
      <c r="AF3161" s="38" t="s">
        <v>625</v>
      </c>
      <c r="AG3161" s="38" t="s">
        <v>626</v>
      </c>
      <c r="AH3161" s="38" t="n">
        <v>94.1</v>
      </c>
    </row>
    <row r="3162" customFormat="false" ht="12.65" hidden="false" customHeight="false" outlineLevel="0" collapsed="false">
      <c r="A3162" s="38" t="s">
        <v>47</v>
      </c>
      <c r="B3162" s="38" t="s">
        <v>60</v>
      </c>
      <c r="C3162" s="38" t="s">
        <v>200</v>
      </c>
      <c r="D3162" s="38" t="s">
        <v>397</v>
      </c>
      <c r="E3162" s="38" t="s">
        <v>77</v>
      </c>
      <c r="F3162" s="38" t="s">
        <v>55</v>
      </c>
      <c r="G3162" s="38" t="n">
        <v>45</v>
      </c>
      <c r="H3162" s="62" t="s">
        <v>3756</v>
      </c>
      <c r="I3162" s="62" t="s">
        <v>3757</v>
      </c>
      <c r="J3162" s="38" t="n">
        <v>1.59932833327187</v>
      </c>
      <c r="K3162" s="38" t="s">
        <v>50</v>
      </c>
      <c r="N3162" s="38" t="n">
        <v>0.0126513288363333</v>
      </c>
      <c r="O3162" s="38" t="s">
        <v>621</v>
      </c>
      <c r="P3162" s="38" t="s">
        <v>622</v>
      </c>
      <c r="Q3162" s="38" t="n">
        <v>0.00867693522700272</v>
      </c>
      <c r="R3162" s="38" t="s">
        <v>623</v>
      </c>
      <c r="T3162" s="38" t="n">
        <v>11.7</v>
      </c>
      <c r="U3162" s="38" t="s">
        <v>55</v>
      </c>
      <c r="V3162" s="38" t="n">
        <v>10.5</v>
      </c>
      <c r="W3162" s="38" t="s">
        <v>624</v>
      </c>
      <c r="Y3162" s="38" t="n">
        <v>149.1</v>
      </c>
      <c r="AA3162" s="38" t="s">
        <v>55</v>
      </c>
      <c r="AE3162" s="38" t="n">
        <v>1002.2</v>
      </c>
      <c r="AF3162" s="38" t="s">
        <v>625</v>
      </c>
      <c r="AG3162" s="38" t="s">
        <v>626</v>
      </c>
      <c r="AH3162" s="38" t="n">
        <v>94.1</v>
      </c>
    </row>
    <row r="3163" customFormat="false" ht="12.65" hidden="false" customHeight="false" outlineLevel="0" collapsed="false">
      <c r="A3163" s="38" t="s">
        <v>47</v>
      </c>
      <c r="B3163" s="38" t="s">
        <v>60</v>
      </c>
      <c r="C3163" s="38" t="s">
        <v>200</v>
      </c>
      <c r="D3163" s="38" t="s">
        <v>397</v>
      </c>
      <c r="E3163" s="38" t="s">
        <v>77</v>
      </c>
      <c r="F3163" s="38" t="s">
        <v>55</v>
      </c>
      <c r="G3163" s="38" t="n">
        <v>46</v>
      </c>
      <c r="H3163" s="62" t="s">
        <v>3757</v>
      </c>
      <c r="I3163" s="62" t="s">
        <v>3758</v>
      </c>
      <c r="J3163" s="38" t="n">
        <v>1.59890527778202</v>
      </c>
      <c r="K3163" s="38" t="s">
        <v>50</v>
      </c>
      <c r="N3163" s="38" t="n">
        <v>0.0129196509626667</v>
      </c>
      <c r="O3163" s="38" t="s">
        <v>621</v>
      </c>
      <c r="P3163" s="38" t="s">
        <v>622</v>
      </c>
      <c r="Q3163" s="38" t="n">
        <v>0.00878436158306254</v>
      </c>
      <c r="R3163" s="38" t="s">
        <v>623</v>
      </c>
      <c r="T3163" s="38" t="n">
        <v>12.2</v>
      </c>
      <c r="U3163" s="38" t="s">
        <v>55</v>
      </c>
      <c r="V3163" s="38" t="n">
        <v>10.7</v>
      </c>
      <c r="W3163" s="38" t="s">
        <v>624</v>
      </c>
      <c r="Y3163" s="38" t="n">
        <v>56.7</v>
      </c>
      <c r="AA3163" s="38" t="s">
        <v>55</v>
      </c>
      <c r="AE3163" s="38" t="n">
        <v>1001.8</v>
      </c>
      <c r="AF3163" s="38" t="s">
        <v>625</v>
      </c>
      <c r="AG3163" s="38" t="s">
        <v>626</v>
      </c>
      <c r="AH3163" s="38" t="n">
        <v>94.1</v>
      </c>
    </row>
    <row r="3164" customFormat="false" ht="12.65" hidden="false" customHeight="false" outlineLevel="0" collapsed="false">
      <c r="A3164" s="38" t="s">
        <v>47</v>
      </c>
      <c r="B3164" s="38" t="s">
        <v>60</v>
      </c>
      <c r="C3164" s="38" t="s">
        <v>200</v>
      </c>
      <c r="D3164" s="38" t="s">
        <v>397</v>
      </c>
      <c r="E3164" s="38" t="s">
        <v>77</v>
      </c>
      <c r="F3164" s="38" t="s">
        <v>55</v>
      </c>
      <c r="G3164" s="38" t="n">
        <v>47</v>
      </c>
      <c r="H3164" s="62" t="s">
        <v>3758</v>
      </c>
      <c r="I3164" s="62" t="s">
        <v>3759</v>
      </c>
      <c r="J3164" s="38" t="n">
        <v>1.59930500004027</v>
      </c>
      <c r="K3164" s="38" t="s">
        <v>50</v>
      </c>
      <c r="N3164" s="38" t="n">
        <v>0.0131799379626667</v>
      </c>
      <c r="O3164" s="38" t="s">
        <v>621</v>
      </c>
      <c r="P3164" s="38" t="s">
        <v>622</v>
      </c>
      <c r="Q3164" s="38" t="n">
        <v>0.00702857676714229</v>
      </c>
      <c r="R3164" s="38" t="s">
        <v>623</v>
      </c>
      <c r="T3164" s="38" t="n">
        <v>12.4</v>
      </c>
      <c r="U3164" s="38" t="s">
        <v>55</v>
      </c>
      <c r="V3164" s="38" t="n">
        <v>10.7</v>
      </c>
      <c r="W3164" s="38" t="s">
        <v>624</v>
      </c>
      <c r="Y3164" s="38" t="n">
        <v>40.9</v>
      </c>
      <c r="AA3164" s="38" t="s">
        <v>55</v>
      </c>
      <c r="AE3164" s="38" t="n">
        <v>1001.8</v>
      </c>
      <c r="AF3164" s="38" t="s">
        <v>625</v>
      </c>
      <c r="AG3164" s="38" t="s">
        <v>626</v>
      </c>
      <c r="AH3164" s="38" t="n">
        <v>94.1</v>
      </c>
    </row>
    <row r="3165" customFormat="false" ht="12.65" hidden="false" customHeight="false" outlineLevel="0" collapsed="false">
      <c r="A3165" s="38" t="s">
        <v>47</v>
      </c>
      <c r="B3165" s="38" t="s">
        <v>60</v>
      </c>
      <c r="C3165" s="38" t="s">
        <v>200</v>
      </c>
      <c r="D3165" s="38" t="s">
        <v>397</v>
      </c>
      <c r="E3165" s="38" t="s">
        <v>77</v>
      </c>
      <c r="F3165" s="38" t="s">
        <v>55</v>
      </c>
      <c r="G3165" s="38" t="n">
        <v>48</v>
      </c>
      <c r="H3165" s="62" t="s">
        <v>3759</v>
      </c>
      <c r="I3165" s="62" t="s">
        <v>3760</v>
      </c>
      <c r="J3165" s="38" t="n">
        <v>1.5992486111323</v>
      </c>
      <c r="K3165" s="38" t="s">
        <v>50</v>
      </c>
      <c r="N3165" s="38" t="n">
        <v>0.0132677028026667</v>
      </c>
      <c r="O3165" s="38" t="s">
        <v>621</v>
      </c>
      <c r="P3165" s="38" t="s">
        <v>622</v>
      </c>
      <c r="Q3165" s="38" t="n">
        <v>0.00561724074619763</v>
      </c>
      <c r="R3165" s="38" t="s">
        <v>623</v>
      </c>
      <c r="T3165" s="38" t="n">
        <v>12.6</v>
      </c>
      <c r="U3165" s="38" t="s">
        <v>55</v>
      </c>
      <c r="V3165" s="38" t="n">
        <v>10.9</v>
      </c>
      <c r="W3165" s="38" t="s">
        <v>624</v>
      </c>
      <c r="Y3165" s="38" t="n">
        <v>1.1</v>
      </c>
      <c r="AA3165" s="38" t="s">
        <v>55</v>
      </c>
      <c r="AE3165" s="38" t="n">
        <v>1002</v>
      </c>
      <c r="AF3165" s="38" t="s">
        <v>625</v>
      </c>
      <c r="AG3165" s="38" t="s">
        <v>626</v>
      </c>
      <c r="AH3165" s="38" t="n">
        <v>94.1</v>
      </c>
    </row>
    <row r="3166" customFormat="false" ht="12.65" hidden="false" customHeight="false" outlineLevel="0" collapsed="false">
      <c r="A3166" s="38" t="s">
        <v>47</v>
      </c>
      <c r="B3166" s="38" t="s">
        <v>60</v>
      </c>
      <c r="C3166" s="38" t="s">
        <v>200</v>
      </c>
      <c r="D3166" s="38" t="s">
        <v>397</v>
      </c>
      <c r="E3166" s="38" t="s">
        <v>77</v>
      </c>
      <c r="F3166" s="38" t="s">
        <v>55</v>
      </c>
      <c r="G3166" s="38" t="n">
        <v>49</v>
      </c>
      <c r="H3166" s="62" t="s">
        <v>3760</v>
      </c>
      <c r="I3166" s="62" t="s">
        <v>3761</v>
      </c>
      <c r="J3166" s="38" t="n">
        <v>1.59916555550363</v>
      </c>
      <c r="K3166" s="38" t="s">
        <v>50</v>
      </c>
      <c r="N3166" s="38" t="n">
        <v>0.013538405497</v>
      </c>
      <c r="O3166" s="38" t="s">
        <v>621</v>
      </c>
      <c r="P3166" s="38" t="s">
        <v>622</v>
      </c>
      <c r="Q3166" s="38" t="n">
        <v>0.00379909178848376</v>
      </c>
      <c r="R3166" s="38" t="s">
        <v>623</v>
      </c>
      <c r="T3166" s="38" t="n">
        <v>12.7</v>
      </c>
      <c r="U3166" s="38" t="s">
        <v>55</v>
      </c>
      <c r="V3166" s="38" t="n">
        <v>11</v>
      </c>
      <c r="W3166" s="38" t="s">
        <v>624</v>
      </c>
      <c r="Y3166" s="38" t="n">
        <v>0</v>
      </c>
      <c r="AA3166" s="38" t="s">
        <v>55</v>
      </c>
      <c r="AE3166" s="38" t="n">
        <v>1002.5</v>
      </c>
      <c r="AF3166" s="38" t="s">
        <v>625</v>
      </c>
      <c r="AG3166" s="38" t="s">
        <v>626</v>
      </c>
      <c r="AH3166" s="38" t="n">
        <v>94.2</v>
      </c>
    </row>
    <row r="3167" customFormat="false" ht="12.65" hidden="false" customHeight="false" outlineLevel="0" collapsed="false">
      <c r="A3167" s="38" t="s">
        <v>47</v>
      </c>
      <c r="B3167" s="38" t="s">
        <v>60</v>
      </c>
      <c r="C3167" s="38" t="s">
        <v>200</v>
      </c>
      <c r="D3167" s="38" t="s">
        <v>397</v>
      </c>
      <c r="E3167" s="38" t="s">
        <v>77</v>
      </c>
      <c r="F3167" s="38" t="s">
        <v>55</v>
      </c>
      <c r="G3167" s="38" t="n">
        <v>50</v>
      </c>
      <c r="H3167" s="62" t="s">
        <v>3761</v>
      </c>
      <c r="I3167" s="62" t="s">
        <v>3762</v>
      </c>
      <c r="J3167" s="38" t="n">
        <v>1.59904444449478</v>
      </c>
      <c r="K3167" s="38" t="s">
        <v>50</v>
      </c>
      <c r="N3167" s="38" t="n">
        <v>0.0157958600783333</v>
      </c>
      <c r="O3167" s="38" t="s">
        <v>621</v>
      </c>
      <c r="P3167" s="38" t="s">
        <v>622</v>
      </c>
      <c r="Q3167" s="38" t="n">
        <v>0.00110884223646186</v>
      </c>
      <c r="R3167" s="38" t="s">
        <v>623</v>
      </c>
      <c r="T3167" s="38" t="n">
        <v>12.8</v>
      </c>
      <c r="U3167" s="38" t="s">
        <v>55</v>
      </c>
      <c r="V3167" s="38" t="n">
        <v>11</v>
      </c>
      <c r="W3167" s="38" t="s">
        <v>624</v>
      </c>
      <c r="Y3167" s="38" t="n">
        <v>0</v>
      </c>
      <c r="AA3167" s="38" t="s">
        <v>55</v>
      </c>
      <c r="AE3167" s="38" t="n">
        <v>1002.4</v>
      </c>
      <c r="AF3167" s="38" t="s">
        <v>625</v>
      </c>
      <c r="AG3167" s="38" t="s">
        <v>626</v>
      </c>
      <c r="AH3167" s="38" t="n">
        <v>94.2</v>
      </c>
    </row>
    <row r="3168" customFormat="false" ht="12.65" hidden="false" customHeight="false" outlineLevel="0" collapsed="false">
      <c r="A3168" s="38" t="s">
        <v>47</v>
      </c>
      <c r="B3168" s="38" t="s">
        <v>60</v>
      </c>
      <c r="C3168" s="38" t="s">
        <v>200</v>
      </c>
      <c r="D3168" s="38" t="s">
        <v>397</v>
      </c>
      <c r="E3168" s="38" t="s">
        <v>77</v>
      </c>
      <c r="F3168" s="38" t="s">
        <v>55</v>
      </c>
      <c r="G3168" s="38" t="n">
        <v>51</v>
      </c>
      <c r="H3168" s="62" t="s">
        <v>3762</v>
      </c>
      <c r="I3168" s="62" t="s">
        <v>3763</v>
      </c>
      <c r="J3168" s="38" t="n">
        <v>1.59924638887246</v>
      </c>
      <c r="K3168" s="38" t="s">
        <v>50</v>
      </c>
      <c r="N3168" s="38" t="n">
        <v>0.014493403506</v>
      </c>
      <c r="O3168" s="38" t="s">
        <v>621</v>
      </c>
      <c r="P3168" s="38" t="s">
        <v>622</v>
      </c>
      <c r="Q3168" s="38" t="n">
        <v>0.000757177413875907</v>
      </c>
      <c r="R3168" s="38" t="s">
        <v>623</v>
      </c>
      <c r="T3168" s="38" t="n">
        <v>13</v>
      </c>
      <c r="U3168" s="38" t="s">
        <v>55</v>
      </c>
      <c r="V3168" s="38" t="n">
        <v>11.1</v>
      </c>
      <c r="W3168" s="38" t="s">
        <v>624</v>
      </c>
      <c r="Y3168" s="38" t="n">
        <v>0.1</v>
      </c>
      <c r="AA3168" s="38" t="s">
        <v>55</v>
      </c>
      <c r="AE3168" s="38" t="n">
        <v>1003.1</v>
      </c>
      <c r="AF3168" s="38" t="s">
        <v>625</v>
      </c>
      <c r="AG3168" s="38" t="s">
        <v>626</v>
      </c>
      <c r="AH3168" s="38" t="n">
        <v>94.2</v>
      </c>
    </row>
    <row r="3169" customFormat="false" ht="12.65" hidden="false" customHeight="false" outlineLevel="0" collapsed="false">
      <c r="A3169" s="38" t="s">
        <v>47</v>
      </c>
      <c r="B3169" s="38" t="s">
        <v>60</v>
      </c>
      <c r="C3169" s="38" t="s">
        <v>200</v>
      </c>
      <c r="D3169" s="38" t="s">
        <v>397</v>
      </c>
      <c r="E3169" s="38" t="s">
        <v>77</v>
      </c>
      <c r="F3169" s="38" t="s">
        <v>55</v>
      </c>
      <c r="G3169" s="38" t="n">
        <v>52</v>
      </c>
      <c r="H3169" s="62" t="s">
        <v>3763</v>
      </c>
      <c r="I3169" s="62" t="s">
        <v>3764</v>
      </c>
      <c r="J3169" s="38" t="n">
        <v>1.59914250002967</v>
      </c>
      <c r="K3169" s="38" t="s">
        <v>50</v>
      </c>
      <c r="N3169" s="38" t="n">
        <v>0.0140812259543333</v>
      </c>
      <c r="O3169" s="38" t="s">
        <v>621</v>
      </c>
      <c r="P3169" s="38" t="s">
        <v>622</v>
      </c>
      <c r="Q3169" s="38" t="n">
        <v>0.00303159632097143</v>
      </c>
      <c r="R3169" s="38" t="s">
        <v>623</v>
      </c>
      <c r="T3169" s="38" t="n">
        <v>13</v>
      </c>
      <c r="U3169" s="38" t="s">
        <v>55</v>
      </c>
      <c r="V3169" s="38" t="n">
        <v>11.1</v>
      </c>
      <c r="W3169" s="38" t="s">
        <v>624</v>
      </c>
      <c r="Y3169" s="38" t="n">
        <v>0.1</v>
      </c>
      <c r="AA3169" s="38" t="s">
        <v>55</v>
      </c>
      <c r="AE3169" s="38" t="n">
        <v>1003.2</v>
      </c>
      <c r="AF3169" s="38" t="s">
        <v>625</v>
      </c>
      <c r="AG3169" s="38" t="s">
        <v>626</v>
      </c>
      <c r="AH3169" s="38" t="n">
        <v>94.2</v>
      </c>
    </row>
    <row r="3170" customFormat="false" ht="12.65" hidden="false" customHeight="false" outlineLevel="0" collapsed="false">
      <c r="A3170" s="38" t="s">
        <v>47</v>
      </c>
      <c r="B3170" s="38" t="s">
        <v>60</v>
      </c>
      <c r="C3170" s="38" t="s">
        <v>200</v>
      </c>
      <c r="D3170" s="38" t="s">
        <v>397</v>
      </c>
      <c r="E3170" s="38" t="s">
        <v>77</v>
      </c>
      <c r="F3170" s="38" t="s">
        <v>55</v>
      </c>
      <c r="G3170" s="38" t="n">
        <v>53</v>
      </c>
      <c r="H3170" s="62" t="s">
        <v>3764</v>
      </c>
      <c r="I3170" s="62" t="s">
        <v>3765</v>
      </c>
      <c r="J3170" s="38" t="n">
        <v>1.59944083333015</v>
      </c>
      <c r="K3170" s="38" t="s">
        <v>50</v>
      </c>
      <c r="N3170" s="38" t="n">
        <v>0.0129795688063333</v>
      </c>
      <c r="O3170" s="38" t="s">
        <v>621</v>
      </c>
      <c r="P3170" s="38" t="s">
        <v>622</v>
      </c>
      <c r="Q3170" s="38" t="n">
        <v>0.00369541860887074</v>
      </c>
      <c r="R3170" s="38" t="s">
        <v>623</v>
      </c>
      <c r="T3170" s="38" t="n">
        <v>12.1</v>
      </c>
      <c r="U3170" s="38" t="s">
        <v>55</v>
      </c>
      <c r="V3170" s="38" t="n">
        <v>11.2</v>
      </c>
      <c r="W3170" s="38" t="s">
        <v>624</v>
      </c>
      <c r="Y3170" s="38" t="n">
        <v>0</v>
      </c>
      <c r="AA3170" s="38" t="s">
        <v>55</v>
      </c>
      <c r="AE3170" s="38" t="n">
        <v>1003.2</v>
      </c>
      <c r="AF3170" s="38" t="s">
        <v>625</v>
      </c>
      <c r="AG3170" s="38" t="s">
        <v>626</v>
      </c>
      <c r="AH3170" s="38" t="n">
        <v>94.1</v>
      </c>
    </row>
    <row r="3171" customFormat="false" ht="12.65" hidden="false" customHeight="false" outlineLevel="0" collapsed="false">
      <c r="A3171" s="38" t="s">
        <v>47</v>
      </c>
      <c r="B3171" s="38" t="s">
        <v>60</v>
      </c>
      <c r="C3171" s="38" t="s">
        <v>200</v>
      </c>
      <c r="D3171" s="38" t="s">
        <v>397</v>
      </c>
      <c r="E3171" s="38" t="s">
        <v>77</v>
      </c>
      <c r="F3171" s="38" t="s">
        <v>55</v>
      </c>
      <c r="G3171" s="38" t="n">
        <v>54</v>
      </c>
      <c r="H3171" s="62" t="s">
        <v>3765</v>
      </c>
      <c r="I3171" s="62" t="s">
        <v>3766</v>
      </c>
      <c r="J3171" s="38" t="n">
        <v>1.59911944442325</v>
      </c>
      <c r="K3171" s="38" t="s">
        <v>50</v>
      </c>
      <c r="N3171" s="38" t="n">
        <v>0.012963674085</v>
      </c>
      <c r="O3171" s="38" t="s">
        <v>621</v>
      </c>
      <c r="P3171" s="38" t="s">
        <v>622</v>
      </c>
      <c r="Q3171" s="38" t="n">
        <v>0.00273047625408822</v>
      </c>
      <c r="R3171" s="38" t="s">
        <v>623</v>
      </c>
      <c r="T3171" s="38" t="n">
        <v>10.8</v>
      </c>
      <c r="U3171" s="38" t="s">
        <v>55</v>
      </c>
      <c r="V3171" s="38" t="n">
        <v>11.2</v>
      </c>
      <c r="W3171" s="38" t="s">
        <v>624</v>
      </c>
      <c r="Y3171" s="38" t="n">
        <v>0</v>
      </c>
      <c r="AA3171" s="38" t="s">
        <v>55</v>
      </c>
      <c r="AE3171" s="38" t="n">
        <v>1003.3</v>
      </c>
      <c r="AF3171" s="38" t="s">
        <v>625</v>
      </c>
      <c r="AG3171" s="38" t="s">
        <v>626</v>
      </c>
      <c r="AH3171" s="38" t="n">
        <v>94.1</v>
      </c>
    </row>
    <row r="3172" customFormat="false" ht="12.65" hidden="false" customHeight="false" outlineLevel="0" collapsed="false">
      <c r="A3172" s="38" t="s">
        <v>47</v>
      </c>
      <c r="B3172" s="38" t="s">
        <v>60</v>
      </c>
      <c r="C3172" s="38" t="s">
        <v>200</v>
      </c>
      <c r="D3172" s="38" t="s">
        <v>397</v>
      </c>
      <c r="E3172" s="38" t="s">
        <v>77</v>
      </c>
      <c r="F3172" s="38" t="s">
        <v>55</v>
      </c>
      <c r="G3172" s="38" t="n">
        <v>55</v>
      </c>
      <c r="H3172" s="62" t="s">
        <v>3766</v>
      </c>
      <c r="I3172" s="62" t="s">
        <v>3767</v>
      </c>
      <c r="J3172" s="38" t="n">
        <v>1.59905138889949</v>
      </c>
      <c r="K3172" s="38" t="s">
        <v>50</v>
      </c>
      <c r="N3172" s="38" t="n">
        <v>0.0131580980576667</v>
      </c>
      <c r="O3172" s="38" t="s">
        <v>621</v>
      </c>
      <c r="P3172" s="38" t="s">
        <v>622</v>
      </c>
      <c r="Q3172" s="38" t="n">
        <v>0.0014087319093512</v>
      </c>
      <c r="R3172" s="38" t="s">
        <v>623</v>
      </c>
      <c r="T3172" s="38" t="n">
        <v>10.3</v>
      </c>
      <c r="U3172" s="38" t="s">
        <v>55</v>
      </c>
      <c r="V3172" s="38" t="n">
        <v>11.1</v>
      </c>
      <c r="W3172" s="38" t="s">
        <v>624</v>
      </c>
      <c r="Y3172" s="38" t="n">
        <v>0</v>
      </c>
      <c r="AA3172" s="38" t="s">
        <v>55</v>
      </c>
      <c r="AE3172" s="38" t="n">
        <v>1003.2</v>
      </c>
      <c r="AF3172" s="38" t="s">
        <v>625</v>
      </c>
      <c r="AG3172" s="38" t="s">
        <v>626</v>
      </c>
      <c r="AH3172" s="38" t="n">
        <v>94.1</v>
      </c>
    </row>
    <row r="3173" customFormat="false" ht="12.65" hidden="false" customHeight="false" outlineLevel="0" collapsed="false">
      <c r="A3173" s="38" t="s">
        <v>47</v>
      </c>
      <c r="B3173" s="38" t="s">
        <v>60</v>
      </c>
      <c r="C3173" s="38" t="s">
        <v>200</v>
      </c>
      <c r="D3173" s="38" t="s">
        <v>397</v>
      </c>
      <c r="E3173" s="38" t="s">
        <v>77</v>
      </c>
      <c r="F3173" s="38" t="s">
        <v>55</v>
      </c>
      <c r="G3173" s="38" t="n">
        <v>56</v>
      </c>
      <c r="H3173" s="62" t="s">
        <v>3767</v>
      </c>
      <c r="I3173" s="62" t="s">
        <v>3768</v>
      </c>
      <c r="J3173" s="38" t="n">
        <v>1.59911944442325</v>
      </c>
      <c r="K3173" s="38" t="s">
        <v>50</v>
      </c>
      <c r="N3173" s="38" t="n">
        <v>0.016559058296</v>
      </c>
      <c r="O3173" s="38" t="s">
        <v>621</v>
      </c>
      <c r="P3173" s="38" t="s">
        <v>622</v>
      </c>
      <c r="Q3173" s="38" t="n">
        <v>-0.00311717824186093</v>
      </c>
      <c r="R3173" s="38" t="s">
        <v>623</v>
      </c>
      <c r="T3173" s="38" t="n">
        <v>9.6</v>
      </c>
      <c r="U3173" s="38" t="s">
        <v>55</v>
      </c>
      <c r="V3173" s="38" t="n">
        <v>11</v>
      </c>
      <c r="W3173" s="38" t="s">
        <v>624</v>
      </c>
      <c r="Y3173" s="38" t="n">
        <v>0</v>
      </c>
      <c r="AA3173" s="38" t="s">
        <v>55</v>
      </c>
      <c r="AE3173" s="38" t="n">
        <v>1003.5</v>
      </c>
      <c r="AF3173" s="38" t="s">
        <v>625</v>
      </c>
      <c r="AG3173" s="38" t="s">
        <v>626</v>
      </c>
      <c r="AH3173" s="38" t="n">
        <v>94.1</v>
      </c>
    </row>
    <row r="3174" customFormat="false" ht="12.65" hidden="false" customHeight="false" outlineLevel="0" collapsed="false">
      <c r="A3174" s="38" t="s">
        <v>47</v>
      </c>
      <c r="B3174" s="38" t="s">
        <v>60</v>
      </c>
      <c r="C3174" s="38" t="s">
        <v>200</v>
      </c>
      <c r="D3174" s="38" t="s">
        <v>397</v>
      </c>
      <c r="E3174" s="38" t="s">
        <v>77</v>
      </c>
      <c r="F3174" s="38" t="s">
        <v>55</v>
      </c>
      <c r="G3174" s="38" t="n">
        <v>57</v>
      </c>
      <c r="H3174" s="62" t="s">
        <v>3768</v>
      </c>
      <c r="I3174" s="62" t="s">
        <v>3769</v>
      </c>
      <c r="J3174" s="38" t="n">
        <v>1.59936777777142</v>
      </c>
      <c r="K3174" s="38" t="s">
        <v>50</v>
      </c>
      <c r="N3174" s="38" t="n">
        <v>0.0156093486533333</v>
      </c>
      <c r="O3174" s="38" t="s">
        <v>621</v>
      </c>
      <c r="P3174" s="38" t="s">
        <v>622</v>
      </c>
      <c r="Q3174" s="38" t="n">
        <v>-0.00573613942840169</v>
      </c>
      <c r="R3174" s="38" t="s">
        <v>623</v>
      </c>
      <c r="T3174" s="38" t="n">
        <v>9.3</v>
      </c>
      <c r="U3174" s="38" t="s">
        <v>55</v>
      </c>
      <c r="V3174" s="38" t="n">
        <v>11</v>
      </c>
      <c r="W3174" s="38" t="s">
        <v>624</v>
      </c>
      <c r="Y3174" s="38" t="n">
        <v>10.1</v>
      </c>
      <c r="AA3174" s="38" t="s">
        <v>55</v>
      </c>
      <c r="AE3174" s="38" t="n">
        <v>1003.6</v>
      </c>
      <c r="AF3174" s="38" t="s">
        <v>625</v>
      </c>
      <c r="AG3174" s="38" t="s">
        <v>626</v>
      </c>
      <c r="AH3174" s="38" t="n">
        <v>94.1</v>
      </c>
    </row>
    <row r="3175" customFormat="false" ht="12.65" hidden="false" customHeight="false" outlineLevel="0" collapsed="false">
      <c r="A3175" s="38" t="s">
        <v>47</v>
      </c>
      <c r="B3175" s="38" t="s">
        <v>60</v>
      </c>
      <c r="C3175" s="38" t="s">
        <v>200</v>
      </c>
      <c r="D3175" s="38" t="s">
        <v>397</v>
      </c>
      <c r="E3175" s="38" t="s">
        <v>77</v>
      </c>
      <c r="F3175" s="38" t="s">
        <v>55</v>
      </c>
      <c r="G3175" s="38" t="n">
        <v>58</v>
      </c>
      <c r="H3175" s="62" t="s">
        <v>3769</v>
      </c>
      <c r="I3175" s="62" t="s">
        <v>3770</v>
      </c>
      <c r="J3175" s="38" t="n">
        <v>1.59900555557675</v>
      </c>
      <c r="K3175" s="38" t="s">
        <v>50</v>
      </c>
      <c r="N3175" s="38" t="n">
        <v>0.0171028884283333</v>
      </c>
      <c r="O3175" s="38" t="s">
        <v>621</v>
      </c>
      <c r="P3175" s="38" t="s">
        <v>622</v>
      </c>
      <c r="Q3175" s="38" t="n">
        <v>-0.00336112981084333</v>
      </c>
      <c r="R3175" s="38" t="s">
        <v>623</v>
      </c>
      <c r="T3175" s="38" t="n">
        <v>10.5</v>
      </c>
      <c r="U3175" s="38" t="s">
        <v>55</v>
      </c>
      <c r="V3175" s="38" t="n">
        <v>10.9</v>
      </c>
      <c r="W3175" s="38" t="s">
        <v>624</v>
      </c>
      <c r="Y3175" s="38" t="n">
        <v>135.8</v>
      </c>
      <c r="AA3175" s="38" t="s">
        <v>55</v>
      </c>
      <c r="AE3175" s="38" t="n">
        <v>1004</v>
      </c>
      <c r="AF3175" s="38" t="s">
        <v>625</v>
      </c>
      <c r="AG3175" s="38" t="s">
        <v>626</v>
      </c>
      <c r="AH3175" s="38" t="n">
        <v>94.1</v>
      </c>
    </row>
    <row r="3176" customFormat="false" ht="12.65" hidden="false" customHeight="false" outlineLevel="0" collapsed="false">
      <c r="A3176" s="38" t="s">
        <v>47</v>
      </c>
      <c r="B3176" s="38" t="s">
        <v>60</v>
      </c>
      <c r="C3176" s="38" t="s">
        <v>200</v>
      </c>
      <c r="D3176" s="38" t="s">
        <v>397</v>
      </c>
      <c r="E3176" s="38" t="s">
        <v>77</v>
      </c>
      <c r="F3176" s="38" t="s">
        <v>55</v>
      </c>
      <c r="G3176" s="38" t="n">
        <v>59</v>
      </c>
      <c r="H3176" s="62" t="s">
        <v>3770</v>
      </c>
      <c r="I3176" s="62" t="s">
        <v>3771</v>
      </c>
      <c r="J3176" s="38" t="n">
        <v>1.59914666665925</v>
      </c>
      <c r="K3176" s="38" t="s">
        <v>50</v>
      </c>
      <c r="N3176" s="38" t="n">
        <v>0.0192347927983333</v>
      </c>
      <c r="O3176" s="38" t="s">
        <v>621</v>
      </c>
      <c r="P3176" s="38" t="s">
        <v>622</v>
      </c>
      <c r="Q3176" s="38" t="n">
        <v>0.00608005086811629</v>
      </c>
      <c r="R3176" s="38" t="s">
        <v>623</v>
      </c>
      <c r="T3176" s="38" t="n">
        <v>12.3</v>
      </c>
      <c r="U3176" s="38" t="s">
        <v>55</v>
      </c>
      <c r="V3176" s="38" t="n">
        <v>11</v>
      </c>
      <c r="W3176" s="38" t="s">
        <v>624</v>
      </c>
      <c r="Y3176" s="38" t="n">
        <v>313.5</v>
      </c>
      <c r="AA3176" s="38" t="s">
        <v>55</v>
      </c>
      <c r="AE3176" s="38" t="n">
        <v>1004.9</v>
      </c>
      <c r="AF3176" s="38" t="s">
        <v>625</v>
      </c>
      <c r="AG3176" s="38" t="s">
        <v>626</v>
      </c>
      <c r="AH3176" s="38" t="n">
        <v>94.1</v>
      </c>
    </row>
    <row r="3177" customFormat="false" ht="12.65" hidden="false" customHeight="false" outlineLevel="0" collapsed="false">
      <c r="A3177" s="38" t="s">
        <v>47</v>
      </c>
      <c r="B3177" s="38" t="s">
        <v>60</v>
      </c>
      <c r="C3177" s="38" t="s">
        <v>200</v>
      </c>
      <c r="D3177" s="38" t="s">
        <v>397</v>
      </c>
      <c r="E3177" s="38" t="s">
        <v>77</v>
      </c>
      <c r="F3177" s="38" t="s">
        <v>55</v>
      </c>
      <c r="G3177" s="38" t="n">
        <v>60</v>
      </c>
      <c r="H3177" s="62" t="s">
        <v>3771</v>
      </c>
      <c r="I3177" s="62" t="s">
        <v>3772</v>
      </c>
      <c r="J3177" s="38" t="n">
        <v>1.59905416667461</v>
      </c>
      <c r="K3177" s="38" t="s">
        <v>50</v>
      </c>
      <c r="N3177" s="38" t="n">
        <v>0.018750969046</v>
      </c>
      <c r="O3177" s="38" t="s">
        <v>621</v>
      </c>
      <c r="P3177" s="38" t="s">
        <v>622</v>
      </c>
      <c r="Q3177" s="38" t="n">
        <v>0.0119287675434439</v>
      </c>
      <c r="R3177" s="38" t="s">
        <v>623</v>
      </c>
      <c r="T3177" s="38" t="n">
        <v>13.3</v>
      </c>
      <c r="U3177" s="38" t="s">
        <v>55</v>
      </c>
      <c r="V3177" s="38" t="n">
        <v>11.1</v>
      </c>
      <c r="W3177" s="38" t="s">
        <v>624</v>
      </c>
      <c r="Y3177" s="38" t="n">
        <v>328.1</v>
      </c>
      <c r="AA3177" s="38" t="s">
        <v>55</v>
      </c>
      <c r="AE3177" s="38" t="n">
        <v>1004.7</v>
      </c>
      <c r="AF3177" s="38" t="s">
        <v>625</v>
      </c>
      <c r="AG3177" s="38" t="s">
        <v>626</v>
      </c>
      <c r="AH3177" s="38" t="n">
        <v>93.1</v>
      </c>
    </row>
    <row r="3178" customFormat="false" ht="12.65" hidden="false" customHeight="false" outlineLevel="0" collapsed="false">
      <c r="A3178" s="38" t="s">
        <v>47</v>
      </c>
      <c r="B3178" s="38" t="s">
        <v>60</v>
      </c>
      <c r="C3178" s="38" t="s">
        <v>200</v>
      </c>
      <c r="D3178" s="38" t="s">
        <v>397</v>
      </c>
      <c r="E3178" s="38" t="s">
        <v>77</v>
      </c>
      <c r="F3178" s="38" t="s">
        <v>55</v>
      </c>
      <c r="G3178" s="38" t="n">
        <v>61</v>
      </c>
      <c r="H3178" s="62" t="s">
        <v>3772</v>
      </c>
      <c r="I3178" s="62" t="s">
        <v>3773</v>
      </c>
      <c r="J3178" s="38" t="n">
        <v>1.5992591666513</v>
      </c>
      <c r="K3178" s="38" t="s">
        <v>50</v>
      </c>
      <c r="N3178" s="38" t="n">
        <v>0.018100313506</v>
      </c>
      <c r="O3178" s="38" t="s">
        <v>621</v>
      </c>
      <c r="P3178" s="38" t="s">
        <v>622</v>
      </c>
      <c r="Q3178" s="38" t="n">
        <v>0.00723060422946423</v>
      </c>
      <c r="R3178" s="38" t="s">
        <v>623</v>
      </c>
      <c r="T3178" s="38" t="n">
        <v>13.1</v>
      </c>
      <c r="U3178" s="38" t="s">
        <v>55</v>
      </c>
      <c r="V3178" s="38" t="n">
        <v>11.3</v>
      </c>
      <c r="W3178" s="38" t="s">
        <v>624</v>
      </c>
      <c r="Y3178" s="38" t="n">
        <v>168</v>
      </c>
      <c r="AA3178" s="38" t="s">
        <v>55</v>
      </c>
      <c r="AE3178" s="38" t="n">
        <v>1003.8</v>
      </c>
      <c r="AF3178" s="38" t="s">
        <v>625</v>
      </c>
      <c r="AG3178" s="38" t="s">
        <v>626</v>
      </c>
      <c r="AH3178" s="38" t="n">
        <v>90.8</v>
      </c>
    </row>
    <row r="3179" customFormat="false" ht="12.65" hidden="false" customHeight="false" outlineLevel="0" collapsed="false">
      <c r="A3179" s="38" t="s">
        <v>47</v>
      </c>
      <c r="B3179" s="38" t="s">
        <v>60</v>
      </c>
      <c r="C3179" s="38" t="s">
        <v>200</v>
      </c>
      <c r="D3179" s="38" t="s">
        <v>397</v>
      </c>
      <c r="E3179" s="38" t="s">
        <v>77</v>
      </c>
      <c r="F3179" s="38" t="s">
        <v>55</v>
      </c>
      <c r="G3179" s="38" t="n">
        <v>62</v>
      </c>
      <c r="H3179" s="62" t="s">
        <v>3773</v>
      </c>
      <c r="I3179" s="62" t="s">
        <v>3774</v>
      </c>
      <c r="J3179" s="38" t="n">
        <v>1.59910694440206</v>
      </c>
      <c r="K3179" s="38" t="s">
        <v>50</v>
      </c>
      <c r="N3179" s="38" t="n">
        <v>0.015833610175</v>
      </c>
      <c r="O3179" s="38" t="s">
        <v>621</v>
      </c>
      <c r="P3179" s="38" t="s">
        <v>622</v>
      </c>
      <c r="Q3179" s="38" t="n">
        <v>0.00411180282236764</v>
      </c>
      <c r="R3179" s="38" t="s">
        <v>623</v>
      </c>
      <c r="T3179" s="38" t="n">
        <v>13</v>
      </c>
      <c r="U3179" s="38" t="s">
        <v>55</v>
      </c>
      <c r="V3179" s="38" t="n">
        <v>11.4</v>
      </c>
      <c r="W3179" s="38" t="s">
        <v>624</v>
      </c>
      <c r="Y3179" s="38" t="n">
        <v>124.5</v>
      </c>
      <c r="AA3179" s="38" t="s">
        <v>55</v>
      </c>
      <c r="AE3179" s="38" t="n">
        <v>1003.2</v>
      </c>
      <c r="AF3179" s="38" t="s">
        <v>625</v>
      </c>
      <c r="AG3179" s="38" t="s">
        <v>626</v>
      </c>
      <c r="AH3179" s="38" t="n">
        <v>90.8</v>
      </c>
    </row>
    <row r="3180" customFormat="false" ht="12.65" hidden="false" customHeight="false" outlineLevel="0" collapsed="false">
      <c r="A3180" s="38" t="s">
        <v>47</v>
      </c>
      <c r="B3180" s="38" t="s">
        <v>60</v>
      </c>
      <c r="C3180" s="38" t="s">
        <v>200</v>
      </c>
      <c r="D3180" s="38" t="s">
        <v>397</v>
      </c>
      <c r="E3180" s="38" t="s">
        <v>77</v>
      </c>
      <c r="F3180" s="38" t="s">
        <v>55</v>
      </c>
      <c r="G3180" s="38" t="n">
        <v>63</v>
      </c>
      <c r="H3180" s="62" t="s">
        <v>3774</v>
      </c>
      <c r="I3180" s="62" t="s">
        <v>3775</v>
      </c>
      <c r="J3180" s="38" t="n">
        <v>1.5993497222662</v>
      </c>
      <c r="K3180" s="38" t="s">
        <v>50</v>
      </c>
      <c r="N3180" s="38" t="n">
        <v>0.0145281139016667</v>
      </c>
      <c r="O3180" s="38" t="s">
        <v>621</v>
      </c>
      <c r="P3180" s="38" t="s">
        <v>622</v>
      </c>
      <c r="Q3180" s="38" t="n">
        <v>0.00105935276562007</v>
      </c>
      <c r="R3180" s="38" t="s">
        <v>623</v>
      </c>
      <c r="T3180" s="38" t="n">
        <v>10.9</v>
      </c>
      <c r="U3180" s="38" t="s">
        <v>55</v>
      </c>
      <c r="V3180" s="38" t="n">
        <v>11.5</v>
      </c>
      <c r="W3180" s="38" t="s">
        <v>624</v>
      </c>
      <c r="Y3180" s="38" t="n">
        <v>0.4</v>
      </c>
      <c r="AA3180" s="38" t="s">
        <v>55</v>
      </c>
      <c r="AE3180" s="38" t="n">
        <v>1002.2</v>
      </c>
      <c r="AF3180" s="38" t="s">
        <v>625</v>
      </c>
      <c r="AG3180" s="38" t="s">
        <v>626</v>
      </c>
      <c r="AH3180" s="38" t="n">
        <v>93.6</v>
      </c>
    </row>
    <row r="3181" customFormat="false" ht="12.65" hidden="false" customHeight="false" outlineLevel="0" collapsed="false">
      <c r="A3181" s="38" t="s">
        <v>47</v>
      </c>
      <c r="B3181" s="38" t="s">
        <v>60</v>
      </c>
      <c r="C3181" s="38" t="s">
        <v>200</v>
      </c>
      <c r="D3181" s="38" t="s">
        <v>397</v>
      </c>
      <c r="E3181" s="38" t="s">
        <v>77</v>
      </c>
      <c r="F3181" s="38" t="s">
        <v>55</v>
      </c>
      <c r="G3181" s="38" t="n">
        <v>64</v>
      </c>
      <c r="H3181" s="62" t="s">
        <v>3775</v>
      </c>
      <c r="I3181" s="62" t="s">
        <v>3776</v>
      </c>
      <c r="J3181" s="38" t="n">
        <v>1.59900861110952</v>
      </c>
      <c r="K3181" s="38" t="s">
        <v>50</v>
      </c>
      <c r="N3181" s="38" t="n">
        <v>0.014473087888</v>
      </c>
      <c r="O3181" s="38" t="s">
        <v>621</v>
      </c>
      <c r="P3181" s="38" t="s">
        <v>622</v>
      </c>
      <c r="Q3181" s="38" t="n">
        <v>-0.00114670381761371</v>
      </c>
      <c r="R3181" s="38" t="s">
        <v>623</v>
      </c>
      <c r="T3181" s="38" t="n">
        <v>10</v>
      </c>
      <c r="U3181" s="38" t="s">
        <v>55</v>
      </c>
      <c r="V3181" s="38" t="n">
        <v>11.5</v>
      </c>
      <c r="W3181" s="38" t="s">
        <v>624</v>
      </c>
      <c r="Y3181" s="38" t="n">
        <v>0</v>
      </c>
      <c r="AA3181" s="38" t="s">
        <v>55</v>
      </c>
      <c r="AE3181" s="38" t="n">
        <v>1001.5</v>
      </c>
      <c r="AF3181" s="38" t="s">
        <v>625</v>
      </c>
      <c r="AG3181" s="38" t="s">
        <v>626</v>
      </c>
      <c r="AH3181" s="38" t="n">
        <v>94.1</v>
      </c>
    </row>
    <row r="3182" customFormat="false" ht="12.65" hidden="false" customHeight="false" outlineLevel="0" collapsed="false">
      <c r="A3182" s="38" t="s">
        <v>47</v>
      </c>
      <c r="B3182" s="38" t="s">
        <v>60</v>
      </c>
      <c r="C3182" s="38" t="s">
        <v>200</v>
      </c>
      <c r="D3182" s="38" t="s">
        <v>397</v>
      </c>
      <c r="E3182" s="38" t="s">
        <v>77</v>
      </c>
      <c r="F3182" s="38" t="s">
        <v>55</v>
      </c>
      <c r="G3182" s="38" t="n">
        <v>65</v>
      </c>
      <c r="H3182" s="62" t="s">
        <v>3776</v>
      </c>
      <c r="I3182" s="62" t="s">
        <v>3777</v>
      </c>
      <c r="J3182" s="38" t="n">
        <v>1.59926722221904</v>
      </c>
      <c r="K3182" s="38" t="s">
        <v>50</v>
      </c>
      <c r="N3182" s="38" t="n">
        <v>0.0149557665596667</v>
      </c>
      <c r="O3182" s="38" t="s">
        <v>621</v>
      </c>
      <c r="P3182" s="38" t="s">
        <v>622</v>
      </c>
      <c r="Q3182" s="38" t="n">
        <v>-0.00199890443206406</v>
      </c>
      <c r="R3182" s="38" t="s">
        <v>623</v>
      </c>
      <c r="T3182" s="38" t="n">
        <v>10.2</v>
      </c>
      <c r="U3182" s="38" t="s">
        <v>55</v>
      </c>
      <c r="V3182" s="38" t="n">
        <v>11.4</v>
      </c>
      <c r="W3182" s="38" t="s">
        <v>624</v>
      </c>
      <c r="Y3182" s="38" t="n">
        <v>0.1</v>
      </c>
      <c r="AA3182" s="38" t="s">
        <v>55</v>
      </c>
      <c r="AE3182" s="38" t="n">
        <v>1000.8</v>
      </c>
      <c r="AF3182" s="38" t="s">
        <v>625</v>
      </c>
      <c r="AG3182" s="38" t="s">
        <v>626</v>
      </c>
      <c r="AH3182" s="38" t="n">
        <v>94.1</v>
      </c>
    </row>
    <row r="3183" customFormat="false" ht="12.65" hidden="false" customHeight="false" outlineLevel="0" collapsed="false">
      <c r="A3183" s="38" t="s">
        <v>47</v>
      </c>
      <c r="B3183" s="38" t="s">
        <v>60</v>
      </c>
      <c r="C3183" s="38" t="s">
        <v>200</v>
      </c>
      <c r="D3183" s="38" t="s">
        <v>397</v>
      </c>
      <c r="E3183" s="38" t="s">
        <v>77</v>
      </c>
      <c r="F3183" s="38" t="s">
        <v>55</v>
      </c>
      <c r="G3183" s="38" t="n">
        <v>66</v>
      </c>
      <c r="H3183" s="62" t="s">
        <v>3777</v>
      </c>
      <c r="I3183" s="62" t="s">
        <v>3778</v>
      </c>
      <c r="J3183" s="38" t="n">
        <v>1.59901444448365</v>
      </c>
      <c r="K3183" s="38" t="s">
        <v>50</v>
      </c>
      <c r="N3183" s="38" t="n">
        <v>0.0154979495636667</v>
      </c>
      <c r="O3183" s="38" t="s">
        <v>621</v>
      </c>
      <c r="P3183" s="38" t="s">
        <v>622</v>
      </c>
      <c r="Q3183" s="38" t="n">
        <v>-0.00264216983883886</v>
      </c>
      <c r="R3183" s="38" t="s">
        <v>623</v>
      </c>
      <c r="T3183" s="38" t="n">
        <v>10.6</v>
      </c>
      <c r="U3183" s="38" t="s">
        <v>55</v>
      </c>
      <c r="V3183" s="38" t="n">
        <v>11.4</v>
      </c>
      <c r="W3183" s="38" t="s">
        <v>624</v>
      </c>
      <c r="Y3183" s="38" t="n">
        <v>0</v>
      </c>
      <c r="AA3183" s="38" t="s">
        <v>55</v>
      </c>
      <c r="AE3183" s="38" t="n">
        <v>999.7</v>
      </c>
      <c r="AF3183" s="38" t="s">
        <v>625</v>
      </c>
      <c r="AG3183" s="38" t="s">
        <v>626</v>
      </c>
      <c r="AH3183" s="38" t="n">
        <v>94.1</v>
      </c>
    </row>
    <row r="3184" customFormat="false" ht="12.65" hidden="false" customHeight="false" outlineLevel="0" collapsed="false">
      <c r="A3184" s="38" t="s">
        <v>47</v>
      </c>
      <c r="B3184" s="38" t="s">
        <v>60</v>
      </c>
      <c r="C3184" s="38" t="s">
        <v>200</v>
      </c>
      <c r="D3184" s="38" t="s">
        <v>397</v>
      </c>
      <c r="E3184" s="38" t="s">
        <v>77</v>
      </c>
      <c r="F3184" s="38" t="s">
        <v>55</v>
      </c>
      <c r="G3184" s="38" t="n">
        <v>67</v>
      </c>
      <c r="H3184" s="62" t="s">
        <v>3778</v>
      </c>
      <c r="I3184" s="62" t="s">
        <v>3779</v>
      </c>
      <c r="J3184" s="38" t="n">
        <v>1.59910749998358</v>
      </c>
      <c r="K3184" s="38" t="s">
        <v>50</v>
      </c>
      <c r="N3184" s="38" t="n">
        <v>0.0155965981723333</v>
      </c>
      <c r="O3184" s="38" t="s">
        <v>621</v>
      </c>
      <c r="P3184" s="38" t="s">
        <v>622</v>
      </c>
      <c r="Q3184" s="38" t="n">
        <v>-0.00255272581669964</v>
      </c>
      <c r="R3184" s="38" t="s">
        <v>623</v>
      </c>
      <c r="T3184" s="38" t="n">
        <v>10.5</v>
      </c>
      <c r="U3184" s="38" t="s">
        <v>55</v>
      </c>
      <c r="V3184" s="38" t="n">
        <v>11.3</v>
      </c>
      <c r="W3184" s="38" t="s">
        <v>624</v>
      </c>
      <c r="Y3184" s="38" t="n">
        <v>0</v>
      </c>
      <c r="AA3184" s="38" t="s">
        <v>55</v>
      </c>
      <c r="AE3184" s="38" t="n">
        <v>999</v>
      </c>
      <c r="AF3184" s="38" t="s">
        <v>625</v>
      </c>
      <c r="AG3184" s="38" t="s">
        <v>626</v>
      </c>
      <c r="AH3184" s="38" t="n">
        <v>94.1</v>
      </c>
    </row>
    <row r="3185" customFormat="false" ht="12.65" hidden="false" customHeight="false" outlineLevel="0" collapsed="false">
      <c r="A3185" s="38" t="s">
        <v>47</v>
      </c>
      <c r="B3185" s="38" t="s">
        <v>60</v>
      </c>
      <c r="C3185" s="38" t="s">
        <v>200</v>
      </c>
      <c r="D3185" s="38" t="s">
        <v>397</v>
      </c>
      <c r="E3185" s="38" t="s">
        <v>77</v>
      </c>
      <c r="F3185" s="38" t="s">
        <v>55</v>
      </c>
      <c r="G3185" s="38" t="n">
        <v>68</v>
      </c>
      <c r="H3185" s="62" t="s">
        <v>3779</v>
      </c>
      <c r="I3185" s="62" t="s">
        <v>3780</v>
      </c>
      <c r="J3185" s="38" t="n">
        <v>1.59924416667885</v>
      </c>
      <c r="K3185" s="38" t="s">
        <v>50</v>
      </c>
      <c r="N3185" s="38" t="n">
        <v>0.015352765066</v>
      </c>
      <c r="O3185" s="38" t="s">
        <v>621</v>
      </c>
      <c r="P3185" s="38" t="s">
        <v>622</v>
      </c>
      <c r="Q3185" s="38" t="n">
        <v>-0.0022200457384988</v>
      </c>
      <c r="R3185" s="38" t="s">
        <v>623</v>
      </c>
      <c r="T3185" s="38" t="n">
        <v>10.6</v>
      </c>
      <c r="U3185" s="38" t="s">
        <v>55</v>
      </c>
      <c r="V3185" s="38" t="n">
        <v>11.3</v>
      </c>
      <c r="W3185" s="38" t="s">
        <v>624</v>
      </c>
      <c r="Y3185" s="38" t="n">
        <v>0</v>
      </c>
      <c r="AA3185" s="38" t="s">
        <v>55</v>
      </c>
      <c r="AE3185" s="38" t="n">
        <v>997.1</v>
      </c>
      <c r="AF3185" s="38" t="s">
        <v>625</v>
      </c>
      <c r="AG3185" s="38" t="s">
        <v>626</v>
      </c>
      <c r="AH3185" s="38" t="n">
        <v>94.1</v>
      </c>
    </row>
    <row r="3186" customFormat="false" ht="12.65" hidden="false" customHeight="false" outlineLevel="0" collapsed="false">
      <c r="A3186" s="38" t="s">
        <v>47</v>
      </c>
      <c r="B3186" s="38" t="s">
        <v>60</v>
      </c>
      <c r="C3186" s="38" t="s">
        <v>200</v>
      </c>
      <c r="D3186" s="38" t="s">
        <v>397</v>
      </c>
      <c r="E3186" s="38" t="s">
        <v>77</v>
      </c>
      <c r="F3186" s="38" t="s">
        <v>55</v>
      </c>
      <c r="G3186" s="38" t="n">
        <v>69</v>
      </c>
      <c r="H3186" s="62" t="s">
        <v>3780</v>
      </c>
      <c r="I3186" s="62" t="s">
        <v>3781</v>
      </c>
      <c r="J3186" s="38" t="n">
        <v>1.59922333333227</v>
      </c>
      <c r="K3186" s="38" t="s">
        <v>50</v>
      </c>
      <c r="N3186" s="38" t="n">
        <v>0.0153647533973333</v>
      </c>
      <c r="O3186" s="38" t="s">
        <v>621</v>
      </c>
      <c r="P3186" s="38" t="s">
        <v>622</v>
      </c>
      <c r="Q3186" s="38" t="n">
        <v>-0.00204600666543713</v>
      </c>
      <c r="R3186" s="38" t="s">
        <v>623</v>
      </c>
      <c r="T3186" s="38" t="n">
        <v>11.2</v>
      </c>
      <c r="U3186" s="38" t="s">
        <v>55</v>
      </c>
      <c r="V3186" s="38" t="n">
        <v>11.2</v>
      </c>
      <c r="W3186" s="38" t="s">
        <v>624</v>
      </c>
      <c r="Y3186" s="38" t="n">
        <v>0.2</v>
      </c>
      <c r="AA3186" s="38" t="s">
        <v>55</v>
      </c>
      <c r="AE3186" s="38" t="n">
        <v>995.6</v>
      </c>
      <c r="AF3186" s="38" t="s">
        <v>625</v>
      </c>
      <c r="AG3186" s="38" t="s">
        <v>626</v>
      </c>
      <c r="AH3186" s="38" t="n">
        <v>94.1</v>
      </c>
    </row>
    <row r="3187" customFormat="false" ht="12.65" hidden="false" customHeight="false" outlineLevel="0" collapsed="false">
      <c r="A3187" s="38" t="s">
        <v>47</v>
      </c>
      <c r="B3187" s="38" t="s">
        <v>60</v>
      </c>
      <c r="C3187" s="38" t="s">
        <v>200</v>
      </c>
      <c r="D3187" s="38" t="s">
        <v>397</v>
      </c>
      <c r="E3187" s="38" t="s">
        <v>77</v>
      </c>
      <c r="F3187" s="38" t="s">
        <v>55</v>
      </c>
      <c r="G3187" s="38" t="n">
        <v>70</v>
      </c>
      <c r="H3187" s="62" t="s">
        <v>3781</v>
      </c>
      <c r="I3187" s="62" t="s">
        <v>3782</v>
      </c>
      <c r="J3187" s="38" t="n">
        <v>1.59917722218567</v>
      </c>
      <c r="K3187" s="38" t="s">
        <v>50</v>
      </c>
      <c r="N3187" s="38" t="n">
        <v>0.0159174538866667</v>
      </c>
      <c r="O3187" s="38" t="s">
        <v>621</v>
      </c>
      <c r="P3187" s="38" t="s">
        <v>622</v>
      </c>
      <c r="Q3187" s="38" t="n">
        <v>-0.00201920712094742</v>
      </c>
      <c r="R3187" s="38" t="s">
        <v>623</v>
      </c>
      <c r="T3187" s="38" t="n">
        <v>11.6</v>
      </c>
      <c r="U3187" s="38" t="s">
        <v>55</v>
      </c>
      <c r="V3187" s="38" t="n">
        <v>11.2</v>
      </c>
      <c r="W3187" s="38" t="s">
        <v>624</v>
      </c>
      <c r="Y3187" s="38" t="n">
        <v>0.1</v>
      </c>
      <c r="AA3187" s="38" t="s">
        <v>55</v>
      </c>
      <c r="AE3187" s="38" t="n">
        <v>994.8</v>
      </c>
      <c r="AF3187" s="38" t="s">
        <v>625</v>
      </c>
      <c r="AG3187" s="38" t="s">
        <v>626</v>
      </c>
      <c r="AH3187" s="38" t="n">
        <v>94.1</v>
      </c>
    </row>
    <row r="3188" customFormat="false" ht="12.65" hidden="false" customHeight="false" outlineLevel="0" collapsed="false">
      <c r="A3188" s="38" t="s">
        <v>47</v>
      </c>
      <c r="B3188" s="38" t="s">
        <v>60</v>
      </c>
      <c r="C3188" s="38" t="s">
        <v>200</v>
      </c>
      <c r="D3188" s="38" t="s">
        <v>397</v>
      </c>
      <c r="E3188" s="38" t="s">
        <v>77</v>
      </c>
      <c r="F3188" s="38" t="s">
        <v>55</v>
      </c>
      <c r="G3188" s="38" t="n">
        <v>71</v>
      </c>
      <c r="H3188" s="62" t="s">
        <v>3782</v>
      </c>
      <c r="I3188" s="62" t="s">
        <v>3783</v>
      </c>
      <c r="J3188" s="38" t="n">
        <v>1.59914805557993</v>
      </c>
      <c r="K3188" s="38" t="s">
        <v>50</v>
      </c>
      <c r="N3188" s="38" t="n">
        <v>0.016138173452</v>
      </c>
      <c r="O3188" s="38" t="s">
        <v>621</v>
      </c>
      <c r="P3188" s="38" t="s">
        <v>622</v>
      </c>
      <c r="Q3188" s="38" t="n">
        <v>-0.00212153206684319</v>
      </c>
      <c r="R3188" s="38" t="s">
        <v>623</v>
      </c>
      <c r="T3188" s="38" t="n">
        <v>12.5</v>
      </c>
      <c r="U3188" s="38" t="s">
        <v>55</v>
      </c>
      <c r="V3188" s="38" t="n">
        <v>11.3</v>
      </c>
      <c r="W3188" s="38" t="s">
        <v>624</v>
      </c>
      <c r="Y3188" s="38" t="n">
        <v>0.4</v>
      </c>
      <c r="AA3188" s="38" t="s">
        <v>55</v>
      </c>
      <c r="AE3188" s="38" t="n">
        <v>994</v>
      </c>
      <c r="AF3188" s="38" t="s">
        <v>625</v>
      </c>
      <c r="AG3188" s="38" t="s">
        <v>626</v>
      </c>
      <c r="AH3188" s="38" t="n">
        <v>94.1</v>
      </c>
    </row>
    <row r="3189" customFormat="false" ht="12.65" hidden="false" customHeight="false" outlineLevel="0" collapsed="false">
      <c r="A3189" s="38" t="s">
        <v>47</v>
      </c>
      <c r="B3189" s="38" t="s">
        <v>60</v>
      </c>
      <c r="C3189" s="38" t="s">
        <v>200</v>
      </c>
      <c r="D3189" s="38" t="s">
        <v>397</v>
      </c>
      <c r="E3189" s="38" t="s">
        <v>77</v>
      </c>
      <c r="F3189" s="38" t="s">
        <v>55</v>
      </c>
      <c r="G3189" s="38" t="n">
        <v>72</v>
      </c>
      <c r="H3189" s="62" t="s">
        <v>3783</v>
      </c>
      <c r="I3189" s="62" t="s">
        <v>3784</v>
      </c>
      <c r="J3189" s="38" t="n">
        <v>1.59917861110634</v>
      </c>
      <c r="K3189" s="38" t="s">
        <v>50</v>
      </c>
      <c r="N3189" s="38" t="n">
        <v>0.016612886516</v>
      </c>
      <c r="O3189" s="38" t="s">
        <v>621</v>
      </c>
      <c r="P3189" s="38" t="s">
        <v>622</v>
      </c>
      <c r="Q3189" s="38" t="n">
        <v>-0.00186679969821958</v>
      </c>
      <c r="R3189" s="38" t="s">
        <v>623</v>
      </c>
      <c r="T3189" s="38" t="n">
        <v>12.7</v>
      </c>
      <c r="U3189" s="38" t="s">
        <v>55</v>
      </c>
      <c r="V3189" s="38" t="n">
        <v>11.3</v>
      </c>
      <c r="W3189" s="38" t="s">
        <v>624</v>
      </c>
      <c r="Y3189" s="38" t="n">
        <v>5</v>
      </c>
      <c r="AA3189" s="38" t="s">
        <v>55</v>
      </c>
      <c r="AE3189" s="38" t="n">
        <v>993.8</v>
      </c>
      <c r="AF3189" s="38" t="s">
        <v>625</v>
      </c>
      <c r="AG3189" s="38" t="s">
        <v>626</v>
      </c>
      <c r="AH3189" s="38" t="n">
        <v>94.1</v>
      </c>
    </row>
    <row r="3190" customFormat="false" ht="12.65" hidden="false" customHeight="false" outlineLevel="0" collapsed="false">
      <c r="A3190" s="38" t="s">
        <v>47</v>
      </c>
      <c r="B3190" s="38" t="s">
        <v>60</v>
      </c>
      <c r="C3190" s="38" t="s">
        <v>200</v>
      </c>
      <c r="D3190" s="38" t="s">
        <v>397</v>
      </c>
      <c r="E3190" s="38" t="s">
        <v>77</v>
      </c>
      <c r="F3190" s="38" t="s">
        <v>55</v>
      </c>
      <c r="G3190" s="38" t="n">
        <v>73</v>
      </c>
      <c r="H3190" s="62" t="s">
        <v>3784</v>
      </c>
      <c r="I3190" s="62" t="s">
        <v>3785</v>
      </c>
      <c r="J3190" s="38" t="n">
        <v>1.59932583332062</v>
      </c>
      <c r="K3190" s="38" t="s">
        <v>50</v>
      </c>
      <c r="N3190" s="38" t="n">
        <v>0.016929607445</v>
      </c>
      <c r="O3190" s="38" t="s">
        <v>621</v>
      </c>
      <c r="P3190" s="38" t="s">
        <v>622</v>
      </c>
      <c r="Q3190" s="38" t="n">
        <v>-0.00146644592440845</v>
      </c>
      <c r="R3190" s="38" t="s">
        <v>623</v>
      </c>
      <c r="T3190" s="38" t="n">
        <v>13.1</v>
      </c>
      <c r="U3190" s="38" t="s">
        <v>55</v>
      </c>
      <c r="V3190" s="38" t="n">
        <v>11.3</v>
      </c>
      <c r="W3190" s="38" t="s">
        <v>624</v>
      </c>
      <c r="Y3190" s="38" t="n">
        <v>49.8</v>
      </c>
      <c r="AA3190" s="38" t="s">
        <v>55</v>
      </c>
      <c r="AE3190" s="38" t="n">
        <v>993.5</v>
      </c>
      <c r="AF3190" s="38" t="s">
        <v>625</v>
      </c>
      <c r="AG3190" s="38" t="s">
        <v>626</v>
      </c>
      <c r="AH3190" s="38" t="n">
        <v>94.1</v>
      </c>
    </row>
    <row r="3191" customFormat="false" ht="12.65" hidden="false" customHeight="false" outlineLevel="0" collapsed="false">
      <c r="A3191" s="38" t="s">
        <v>47</v>
      </c>
      <c r="B3191" s="38" t="s">
        <v>60</v>
      </c>
      <c r="C3191" s="38" t="s">
        <v>200</v>
      </c>
      <c r="D3191" s="38" t="s">
        <v>397</v>
      </c>
      <c r="E3191" s="38" t="s">
        <v>77</v>
      </c>
      <c r="F3191" s="38" t="s">
        <v>55</v>
      </c>
      <c r="G3191" s="38" t="n">
        <v>74</v>
      </c>
      <c r="H3191" s="62" t="s">
        <v>3785</v>
      </c>
      <c r="I3191" s="62" t="s">
        <v>3786</v>
      </c>
      <c r="J3191" s="38" t="n">
        <v>1.59900472223759</v>
      </c>
      <c r="K3191" s="38" t="s">
        <v>50</v>
      </c>
      <c r="N3191" s="38" t="n">
        <v>0.017600245928</v>
      </c>
      <c r="O3191" s="38" t="s">
        <v>621</v>
      </c>
      <c r="P3191" s="38" t="s">
        <v>622</v>
      </c>
      <c r="Q3191" s="38" t="n">
        <v>-0.00132382072984451</v>
      </c>
      <c r="R3191" s="38" t="s">
        <v>623</v>
      </c>
      <c r="T3191" s="38" t="n">
        <v>13.5</v>
      </c>
      <c r="U3191" s="38" t="s">
        <v>55</v>
      </c>
      <c r="V3191" s="38" t="n">
        <v>11.4</v>
      </c>
      <c r="W3191" s="38" t="s">
        <v>624</v>
      </c>
      <c r="Y3191" s="38" t="n">
        <v>81.8</v>
      </c>
      <c r="AA3191" s="38" t="s">
        <v>55</v>
      </c>
      <c r="AE3191" s="38" t="n">
        <v>992.9</v>
      </c>
      <c r="AF3191" s="38" t="s">
        <v>625</v>
      </c>
      <c r="AG3191" s="38" t="s">
        <v>626</v>
      </c>
      <c r="AH3191" s="38" t="n">
        <v>94.1</v>
      </c>
    </row>
    <row r="3192" customFormat="false" ht="12.65" hidden="false" customHeight="false" outlineLevel="0" collapsed="false">
      <c r="A3192" s="38" t="s">
        <v>47</v>
      </c>
      <c r="B3192" s="38" t="s">
        <v>60</v>
      </c>
      <c r="C3192" s="38" t="s">
        <v>200</v>
      </c>
      <c r="D3192" s="38" t="s">
        <v>397</v>
      </c>
      <c r="E3192" s="38" t="s">
        <v>77</v>
      </c>
      <c r="F3192" s="38" t="s">
        <v>55</v>
      </c>
      <c r="G3192" s="38" t="n">
        <v>75</v>
      </c>
      <c r="H3192" s="62" t="s">
        <v>3786</v>
      </c>
      <c r="I3192" s="62" t="s">
        <v>3787</v>
      </c>
      <c r="J3192" s="38" t="n">
        <v>1.59930361105336</v>
      </c>
      <c r="K3192" s="38" t="s">
        <v>50</v>
      </c>
      <c r="N3192" s="38" t="n">
        <v>0.019479677591</v>
      </c>
      <c r="O3192" s="38" t="s">
        <v>621</v>
      </c>
      <c r="P3192" s="38" t="s">
        <v>622</v>
      </c>
      <c r="Q3192" s="38" t="n">
        <v>0.000636344067043182</v>
      </c>
      <c r="R3192" s="38" t="s">
        <v>623</v>
      </c>
      <c r="T3192" s="38" t="n">
        <v>14</v>
      </c>
      <c r="U3192" s="38" t="s">
        <v>55</v>
      </c>
      <c r="V3192" s="38" t="n">
        <v>11.5</v>
      </c>
      <c r="W3192" s="38" t="s">
        <v>624</v>
      </c>
      <c r="Y3192" s="38" t="n">
        <v>146.4</v>
      </c>
      <c r="AA3192" s="38" t="s">
        <v>55</v>
      </c>
      <c r="AE3192" s="38" t="n">
        <v>992.6</v>
      </c>
      <c r="AF3192" s="38" t="s">
        <v>625</v>
      </c>
      <c r="AG3192" s="38" t="s">
        <v>626</v>
      </c>
      <c r="AH3192" s="38" t="n">
        <v>94.2</v>
      </c>
    </row>
    <row r="3193" customFormat="false" ht="12.65" hidden="false" customHeight="false" outlineLevel="0" collapsed="false">
      <c r="A3193" s="38" t="s">
        <v>47</v>
      </c>
      <c r="B3193" s="38" t="s">
        <v>60</v>
      </c>
      <c r="C3193" s="38" t="s">
        <v>200</v>
      </c>
      <c r="D3193" s="38" t="s">
        <v>397</v>
      </c>
      <c r="E3193" s="38" t="s">
        <v>77</v>
      </c>
      <c r="F3193" s="38" t="s">
        <v>55</v>
      </c>
      <c r="G3193" s="38" t="n">
        <v>76</v>
      </c>
      <c r="H3193" s="62" t="s">
        <v>3787</v>
      </c>
      <c r="I3193" s="62" t="s">
        <v>3788</v>
      </c>
      <c r="J3193" s="38" t="n">
        <v>1.59889638894134</v>
      </c>
      <c r="K3193" s="38" t="s">
        <v>50</v>
      </c>
      <c r="N3193" s="38" t="n">
        <v>0.0183694741293333</v>
      </c>
      <c r="O3193" s="38" t="s">
        <v>621</v>
      </c>
      <c r="P3193" s="38" t="s">
        <v>622</v>
      </c>
      <c r="Q3193" s="38" t="n">
        <v>0.000914661288860839</v>
      </c>
      <c r="R3193" s="38" t="s">
        <v>623</v>
      </c>
      <c r="T3193" s="38" t="n">
        <v>14.6</v>
      </c>
      <c r="U3193" s="38" t="s">
        <v>55</v>
      </c>
      <c r="V3193" s="38" t="n">
        <v>11.7</v>
      </c>
      <c r="W3193" s="38" t="s">
        <v>624</v>
      </c>
      <c r="Y3193" s="38" t="n">
        <v>98.2</v>
      </c>
      <c r="AA3193" s="38" t="s">
        <v>55</v>
      </c>
      <c r="AE3193" s="38" t="n">
        <v>991.6</v>
      </c>
      <c r="AF3193" s="38" t="s">
        <v>625</v>
      </c>
      <c r="AG3193" s="38" t="s">
        <v>626</v>
      </c>
      <c r="AH3193" s="38" t="n">
        <v>90.9</v>
      </c>
    </row>
    <row r="3194" customFormat="false" ht="12.65" hidden="false" customHeight="false" outlineLevel="0" collapsed="false">
      <c r="A3194" s="38" t="s">
        <v>47</v>
      </c>
      <c r="B3194" s="38" t="s">
        <v>60</v>
      </c>
      <c r="C3194" s="38" t="s">
        <v>200</v>
      </c>
      <c r="D3194" s="38" t="s">
        <v>397</v>
      </c>
      <c r="E3194" s="38" t="s">
        <v>77</v>
      </c>
      <c r="F3194" s="38" t="s">
        <v>55</v>
      </c>
      <c r="G3194" s="38" t="n">
        <v>77</v>
      </c>
      <c r="H3194" s="62" t="s">
        <v>3788</v>
      </c>
      <c r="I3194" s="62" t="s">
        <v>3789</v>
      </c>
      <c r="J3194" s="38" t="n">
        <v>1.59948611107138</v>
      </c>
      <c r="K3194" s="38" t="s">
        <v>50</v>
      </c>
      <c r="N3194" s="38" t="n">
        <v>0.0174569775876667</v>
      </c>
      <c r="O3194" s="38" t="s">
        <v>621</v>
      </c>
      <c r="P3194" s="38" t="s">
        <v>622</v>
      </c>
      <c r="Q3194" s="38" t="n">
        <v>-0.00126713481451878</v>
      </c>
      <c r="R3194" s="38" t="s">
        <v>623</v>
      </c>
      <c r="T3194" s="38" t="n">
        <v>14.1</v>
      </c>
      <c r="U3194" s="38" t="s">
        <v>55</v>
      </c>
      <c r="V3194" s="38" t="n">
        <v>11.8</v>
      </c>
      <c r="W3194" s="38" t="s">
        <v>624</v>
      </c>
      <c r="Y3194" s="38" t="n">
        <v>55.8</v>
      </c>
      <c r="AA3194" s="38" t="s">
        <v>55</v>
      </c>
      <c r="AE3194" s="38" t="n">
        <v>991.1</v>
      </c>
      <c r="AF3194" s="38" t="s">
        <v>625</v>
      </c>
      <c r="AG3194" s="38" t="s">
        <v>626</v>
      </c>
      <c r="AH3194" s="38" t="n">
        <v>92.5</v>
      </c>
    </row>
    <row r="3195" customFormat="false" ht="12.65" hidden="false" customHeight="false" outlineLevel="0" collapsed="false">
      <c r="A3195" s="38" t="s">
        <v>47</v>
      </c>
      <c r="B3195" s="38" t="s">
        <v>60</v>
      </c>
      <c r="C3195" s="38" t="s">
        <v>200</v>
      </c>
      <c r="D3195" s="38" t="s">
        <v>397</v>
      </c>
      <c r="E3195" s="38" t="s">
        <v>77</v>
      </c>
      <c r="F3195" s="38" t="s">
        <v>55</v>
      </c>
      <c r="G3195" s="38" t="n">
        <v>78</v>
      </c>
      <c r="H3195" s="62" t="s">
        <v>3789</v>
      </c>
      <c r="I3195" s="62" t="s">
        <v>3790</v>
      </c>
      <c r="J3195" s="38" t="n">
        <v>1.5989497222503</v>
      </c>
      <c r="K3195" s="38" t="s">
        <v>50</v>
      </c>
      <c r="N3195" s="38" t="n">
        <v>0.0169612712613333</v>
      </c>
      <c r="O3195" s="38" t="s">
        <v>621</v>
      </c>
      <c r="P3195" s="38" t="s">
        <v>622</v>
      </c>
      <c r="Q3195" s="38" t="n">
        <v>-0.00209574019305902</v>
      </c>
      <c r="R3195" s="38" t="s">
        <v>623</v>
      </c>
      <c r="T3195" s="38" t="n">
        <v>13.2</v>
      </c>
      <c r="U3195" s="38" t="s">
        <v>55</v>
      </c>
      <c r="V3195" s="38" t="n">
        <v>11.9</v>
      </c>
      <c r="W3195" s="38" t="s">
        <v>624</v>
      </c>
      <c r="Y3195" s="38" t="n">
        <v>0.6</v>
      </c>
      <c r="AA3195" s="38" t="s">
        <v>55</v>
      </c>
      <c r="AE3195" s="38" t="n">
        <v>990.7</v>
      </c>
      <c r="AF3195" s="38" t="s">
        <v>625</v>
      </c>
      <c r="AG3195" s="38" t="s">
        <v>626</v>
      </c>
      <c r="AH3195" s="38" t="n">
        <v>92.5</v>
      </c>
    </row>
    <row r="3196" customFormat="false" ht="12.65" hidden="false" customHeight="false" outlineLevel="0" collapsed="false">
      <c r="A3196" s="38" t="s">
        <v>47</v>
      </c>
      <c r="B3196" s="38" t="s">
        <v>60</v>
      </c>
      <c r="C3196" s="38" t="s">
        <v>200</v>
      </c>
      <c r="D3196" s="38" t="s">
        <v>397</v>
      </c>
      <c r="E3196" s="38" t="s">
        <v>77</v>
      </c>
      <c r="F3196" s="38" t="s">
        <v>55</v>
      </c>
      <c r="G3196" s="38" t="n">
        <v>79</v>
      </c>
      <c r="H3196" s="62" t="s">
        <v>3790</v>
      </c>
      <c r="I3196" s="62" t="s">
        <v>3791</v>
      </c>
      <c r="J3196" s="38" t="n">
        <v>1.59929083334075</v>
      </c>
      <c r="K3196" s="38" t="s">
        <v>50</v>
      </c>
      <c r="N3196" s="38" t="n">
        <v>0.016808452782</v>
      </c>
      <c r="O3196" s="38" t="s">
        <v>621</v>
      </c>
      <c r="P3196" s="38" t="s">
        <v>622</v>
      </c>
      <c r="Q3196" s="38" t="n">
        <v>-0.00286052603318766</v>
      </c>
      <c r="R3196" s="38" t="s">
        <v>623</v>
      </c>
      <c r="T3196" s="38" t="n">
        <v>12.7</v>
      </c>
      <c r="U3196" s="38" t="s">
        <v>55</v>
      </c>
      <c r="V3196" s="38" t="n">
        <v>12</v>
      </c>
      <c r="W3196" s="38" t="s">
        <v>624</v>
      </c>
      <c r="Y3196" s="38" t="n">
        <v>0</v>
      </c>
      <c r="AA3196" s="38" t="s">
        <v>55</v>
      </c>
      <c r="AE3196" s="38" t="n">
        <v>990.8</v>
      </c>
      <c r="AF3196" s="38" t="s">
        <v>625</v>
      </c>
      <c r="AG3196" s="38" t="s">
        <v>626</v>
      </c>
      <c r="AH3196" s="38" t="n">
        <v>92.5</v>
      </c>
    </row>
    <row r="3197" customFormat="false" ht="12.65" hidden="false" customHeight="false" outlineLevel="0" collapsed="false">
      <c r="A3197" s="38" t="s">
        <v>47</v>
      </c>
      <c r="B3197" s="38" t="s">
        <v>60</v>
      </c>
      <c r="C3197" s="38" t="s">
        <v>200</v>
      </c>
      <c r="D3197" s="38" t="s">
        <v>397</v>
      </c>
      <c r="E3197" s="38" t="s">
        <v>77</v>
      </c>
      <c r="F3197" s="38" t="s">
        <v>55</v>
      </c>
      <c r="G3197" s="38" t="n">
        <v>80</v>
      </c>
      <c r="H3197" s="62" t="s">
        <v>3791</v>
      </c>
      <c r="I3197" s="62" t="s">
        <v>3792</v>
      </c>
      <c r="J3197" s="38" t="n">
        <v>1.59908250000742</v>
      </c>
      <c r="K3197" s="38" t="s">
        <v>50</v>
      </c>
      <c r="N3197" s="38" t="n">
        <v>0.0164117701136667</v>
      </c>
      <c r="O3197" s="38" t="s">
        <v>621</v>
      </c>
      <c r="P3197" s="38" t="s">
        <v>622</v>
      </c>
      <c r="Q3197" s="38" t="n">
        <v>-0.0031397583288636</v>
      </c>
      <c r="R3197" s="38" t="s">
        <v>623</v>
      </c>
      <c r="T3197" s="38" t="n">
        <v>12.7</v>
      </c>
      <c r="U3197" s="38" t="s">
        <v>55</v>
      </c>
      <c r="V3197" s="38" t="n">
        <v>12</v>
      </c>
      <c r="W3197" s="38" t="s">
        <v>624</v>
      </c>
      <c r="Y3197" s="38" t="n">
        <v>0.4</v>
      </c>
      <c r="AA3197" s="38" t="s">
        <v>55</v>
      </c>
      <c r="AE3197" s="38" t="n">
        <v>991.2</v>
      </c>
      <c r="AF3197" s="38" t="s">
        <v>625</v>
      </c>
      <c r="AG3197" s="38" t="s">
        <v>626</v>
      </c>
      <c r="AH3197" s="38" t="n">
        <v>92.5</v>
      </c>
    </row>
    <row r="3198" customFormat="false" ht="12.65" hidden="false" customHeight="false" outlineLevel="0" collapsed="false">
      <c r="A3198" s="38" t="s">
        <v>47</v>
      </c>
      <c r="B3198" s="38" t="s">
        <v>60</v>
      </c>
      <c r="C3198" s="38" t="s">
        <v>200</v>
      </c>
      <c r="D3198" s="38" t="s">
        <v>397</v>
      </c>
      <c r="E3198" s="38" t="s">
        <v>77</v>
      </c>
      <c r="F3198" s="38" t="s">
        <v>55</v>
      </c>
      <c r="G3198" s="38" t="n">
        <v>81</v>
      </c>
      <c r="H3198" s="62" t="s">
        <v>3792</v>
      </c>
      <c r="I3198" s="62" t="s">
        <v>3793</v>
      </c>
      <c r="J3198" s="38" t="n">
        <v>1.59908805555768</v>
      </c>
      <c r="K3198" s="38" t="s">
        <v>50</v>
      </c>
      <c r="N3198" s="38" t="n">
        <v>0.016385202896</v>
      </c>
      <c r="O3198" s="38" t="s">
        <v>621</v>
      </c>
      <c r="P3198" s="38" t="s">
        <v>622</v>
      </c>
      <c r="Q3198" s="38" t="n">
        <v>-0.00264278230117996</v>
      </c>
      <c r="R3198" s="38" t="s">
        <v>623</v>
      </c>
      <c r="T3198" s="38" t="n">
        <v>12.7</v>
      </c>
      <c r="U3198" s="38" t="s">
        <v>55</v>
      </c>
      <c r="V3198" s="38" t="n">
        <v>12</v>
      </c>
      <c r="W3198" s="38" t="s">
        <v>624</v>
      </c>
      <c r="Y3198" s="38" t="n">
        <v>0.7</v>
      </c>
      <c r="AA3198" s="38" t="s">
        <v>55</v>
      </c>
      <c r="AE3198" s="38" t="n">
        <v>992.4</v>
      </c>
      <c r="AF3198" s="38" t="s">
        <v>625</v>
      </c>
      <c r="AG3198" s="38" t="s">
        <v>626</v>
      </c>
      <c r="AH3198" s="38" t="n">
        <v>92.5</v>
      </c>
    </row>
    <row r="3199" customFormat="false" ht="12.65" hidden="false" customHeight="false" outlineLevel="0" collapsed="false">
      <c r="A3199" s="38" t="s">
        <v>47</v>
      </c>
      <c r="B3199" s="38" t="s">
        <v>60</v>
      </c>
      <c r="C3199" s="38" t="s">
        <v>200</v>
      </c>
      <c r="D3199" s="38" t="s">
        <v>397</v>
      </c>
      <c r="E3199" s="38" t="s">
        <v>77</v>
      </c>
      <c r="F3199" s="38" t="s">
        <v>55</v>
      </c>
      <c r="G3199" s="38" t="n">
        <v>82</v>
      </c>
      <c r="H3199" s="62" t="s">
        <v>3793</v>
      </c>
      <c r="I3199" s="62" t="s">
        <v>3794</v>
      </c>
      <c r="J3199" s="38" t="n">
        <v>1.59935694442855</v>
      </c>
      <c r="K3199" s="38" t="s">
        <v>50</v>
      </c>
      <c r="N3199" s="38" t="n">
        <v>0.0163108170843333</v>
      </c>
      <c r="O3199" s="38" t="s">
        <v>621</v>
      </c>
      <c r="P3199" s="38" t="s">
        <v>622</v>
      </c>
      <c r="Q3199" s="38" t="n">
        <v>-0.0019249685426202</v>
      </c>
      <c r="R3199" s="38" t="s">
        <v>623</v>
      </c>
      <c r="T3199" s="38" t="n">
        <v>12.7</v>
      </c>
      <c r="U3199" s="38" t="s">
        <v>55</v>
      </c>
      <c r="V3199" s="38" t="n">
        <v>12</v>
      </c>
      <c r="W3199" s="38" t="s">
        <v>624</v>
      </c>
      <c r="Y3199" s="38" t="n">
        <v>1.3</v>
      </c>
      <c r="AA3199" s="38" t="s">
        <v>55</v>
      </c>
      <c r="AE3199" s="38" t="n">
        <v>993</v>
      </c>
      <c r="AF3199" s="38" t="s">
        <v>625</v>
      </c>
      <c r="AG3199" s="38" t="s">
        <v>626</v>
      </c>
      <c r="AH3199" s="38" t="n">
        <v>92</v>
      </c>
    </row>
    <row r="3200" customFormat="false" ht="12.65" hidden="false" customHeight="false" outlineLevel="0" collapsed="false">
      <c r="A3200" s="38" t="s">
        <v>47</v>
      </c>
      <c r="B3200" s="38" t="s">
        <v>60</v>
      </c>
      <c r="C3200" s="38" t="s">
        <v>200</v>
      </c>
      <c r="D3200" s="38" t="s">
        <v>397</v>
      </c>
      <c r="E3200" s="38" t="s">
        <v>77</v>
      </c>
      <c r="F3200" s="38" t="s">
        <v>55</v>
      </c>
      <c r="G3200" s="38" t="n">
        <v>83</v>
      </c>
      <c r="H3200" s="62" t="s">
        <v>3794</v>
      </c>
      <c r="I3200" s="62" t="s">
        <v>3795</v>
      </c>
      <c r="J3200" s="38" t="n">
        <v>1.59900944444868</v>
      </c>
      <c r="K3200" s="38" t="s">
        <v>50</v>
      </c>
      <c r="N3200" s="38" t="n">
        <v>0.0162650572093333</v>
      </c>
      <c r="O3200" s="38" t="s">
        <v>621</v>
      </c>
      <c r="P3200" s="38" t="s">
        <v>622</v>
      </c>
      <c r="Q3200" s="38" t="n">
        <v>-0.00228942469826285</v>
      </c>
      <c r="R3200" s="38" t="s">
        <v>623</v>
      </c>
      <c r="T3200" s="38" t="n">
        <v>12.2</v>
      </c>
      <c r="U3200" s="38" t="s">
        <v>55</v>
      </c>
      <c r="V3200" s="38" t="n">
        <v>11.9</v>
      </c>
      <c r="W3200" s="38" t="s">
        <v>624</v>
      </c>
      <c r="Y3200" s="38" t="n">
        <v>0</v>
      </c>
      <c r="AA3200" s="38" t="s">
        <v>55</v>
      </c>
      <c r="AE3200" s="38" t="n">
        <v>993.7</v>
      </c>
      <c r="AF3200" s="38" t="s">
        <v>625</v>
      </c>
      <c r="AG3200" s="38" t="s">
        <v>626</v>
      </c>
      <c r="AH3200" s="38" t="n">
        <v>91.2</v>
      </c>
    </row>
    <row r="3201" customFormat="false" ht="12.65" hidden="false" customHeight="false" outlineLevel="0" collapsed="false">
      <c r="A3201" s="38" t="s">
        <v>47</v>
      </c>
      <c r="B3201" s="38" t="s">
        <v>60</v>
      </c>
      <c r="C3201" s="38" t="s">
        <v>200</v>
      </c>
      <c r="D3201" s="38" t="s">
        <v>397</v>
      </c>
      <c r="E3201" s="38" t="s">
        <v>77</v>
      </c>
      <c r="F3201" s="38" t="s">
        <v>55</v>
      </c>
      <c r="G3201" s="38" t="n">
        <v>84</v>
      </c>
      <c r="H3201" s="62" t="s">
        <v>3795</v>
      </c>
      <c r="I3201" s="62" t="s">
        <v>3796</v>
      </c>
      <c r="J3201" s="38" t="n">
        <v>1.59908694446087</v>
      </c>
      <c r="K3201" s="38" t="s">
        <v>50</v>
      </c>
      <c r="N3201" s="38" t="n">
        <v>0.0164263368213333</v>
      </c>
      <c r="O3201" s="38" t="s">
        <v>621</v>
      </c>
      <c r="P3201" s="38" t="s">
        <v>622</v>
      </c>
      <c r="Q3201" s="38" t="n">
        <v>-0.00348439053796074</v>
      </c>
      <c r="R3201" s="38" t="s">
        <v>623</v>
      </c>
      <c r="T3201" s="38" t="n">
        <v>11.9</v>
      </c>
      <c r="U3201" s="38" t="s">
        <v>55</v>
      </c>
      <c r="V3201" s="38" t="n">
        <v>11.9</v>
      </c>
      <c r="W3201" s="38" t="s">
        <v>624</v>
      </c>
      <c r="Y3201" s="38" t="n">
        <v>0</v>
      </c>
      <c r="AA3201" s="38" t="s">
        <v>55</v>
      </c>
      <c r="AE3201" s="38" t="n">
        <v>994.2</v>
      </c>
      <c r="AF3201" s="38" t="s">
        <v>625</v>
      </c>
      <c r="AG3201" s="38" t="s">
        <v>626</v>
      </c>
      <c r="AH3201" s="38" t="n">
        <v>92.5</v>
      </c>
    </row>
    <row r="3202" customFormat="false" ht="12.65" hidden="false" customHeight="false" outlineLevel="0" collapsed="false">
      <c r="A3202" s="38" t="s">
        <v>47</v>
      </c>
      <c r="B3202" s="38" t="s">
        <v>60</v>
      </c>
      <c r="C3202" s="38" t="s">
        <v>200</v>
      </c>
      <c r="D3202" s="38" t="s">
        <v>397</v>
      </c>
      <c r="E3202" s="38" t="s">
        <v>77</v>
      </c>
      <c r="F3202" s="38" t="s">
        <v>55</v>
      </c>
      <c r="G3202" s="38" t="n">
        <v>85</v>
      </c>
      <c r="H3202" s="62" t="s">
        <v>3796</v>
      </c>
      <c r="I3202" s="62" t="s">
        <v>433</v>
      </c>
      <c r="J3202" s="38" t="n">
        <v>1.5993602777852</v>
      </c>
      <c r="K3202" s="38" t="s">
        <v>50</v>
      </c>
      <c r="N3202" s="38" t="n">
        <v>0.0168761974583333</v>
      </c>
      <c r="O3202" s="38" t="s">
        <v>621</v>
      </c>
      <c r="P3202" s="38" t="s">
        <v>622</v>
      </c>
      <c r="Q3202" s="38" t="n">
        <v>-0.00440342689999608</v>
      </c>
      <c r="R3202" s="38" t="s">
        <v>623</v>
      </c>
      <c r="T3202" s="38" t="n">
        <v>11.6</v>
      </c>
      <c r="U3202" s="38" t="s">
        <v>55</v>
      </c>
      <c r="V3202" s="38" t="n">
        <v>11.8</v>
      </c>
      <c r="W3202" s="38" t="s">
        <v>624</v>
      </c>
      <c r="Y3202" s="38" t="n">
        <v>0</v>
      </c>
      <c r="AA3202" s="38" t="s">
        <v>55</v>
      </c>
      <c r="AE3202" s="38" t="n">
        <v>994.5</v>
      </c>
      <c r="AF3202" s="38" t="s">
        <v>625</v>
      </c>
      <c r="AG3202" s="38" t="s">
        <v>626</v>
      </c>
      <c r="AH3202" s="38" t="n">
        <v>92.5</v>
      </c>
    </row>
    <row r="3203" customFormat="false" ht="12.65" hidden="false" customHeight="false" outlineLevel="0" collapsed="false">
      <c r="A3203" s="38" t="s">
        <v>47</v>
      </c>
      <c r="B3203" s="38" t="s">
        <v>60</v>
      </c>
      <c r="C3203" s="38" t="s">
        <v>200</v>
      </c>
      <c r="D3203" s="38" t="s">
        <v>434</v>
      </c>
      <c r="E3203" s="38" t="s">
        <v>79</v>
      </c>
      <c r="F3203" s="38" t="s">
        <v>55</v>
      </c>
      <c r="G3203" s="38" t="n">
        <v>1</v>
      </c>
      <c r="H3203" s="62" t="s">
        <v>440</v>
      </c>
      <c r="I3203" s="62" t="s">
        <v>3797</v>
      </c>
      <c r="J3203" s="38" t="n">
        <v>1.59928277777301</v>
      </c>
      <c r="K3203" s="38" t="s">
        <v>50</v>
      </c>
      <c r="N3203" s="38" t="n">
        <v>0.0138509342257333</v>
      </c>
      <c r="O3203" s="38" t="s">
        <v>621</v>
      </c>
      <c r="P3203" s="38" t="s">
        <v>622</v>
      </c>
      <c r="Q3203" s="38" t="n">
        <v>2.52139364153584</v>
      </c>
      <c r="R3203" s="38" t="s">
        <v>623</v>
      </c>
      <c r="T3203" s="38" t="n">
        <v>12.4</v>
      </c>
      <c r="U3203" s="38" t="s">
        <v>55</v>
      </c>
      <c r="V3203" s="38" t="n">
        <v>10.4</v>
      </c>
      <c r="W3203" s="38" t="s">
        <v>624</v>
      </c>
      <c r="Y3203" s="38" t="n">
        <v>298.7</v>
      </c>
      <c r="AA3203" s="38" t="s">
        <v>55</v>
      </c>
      <c r="AE3203" s="38" t="n">
        <v>1019.9</v>
      </c>
      <c r="AF3203" s="38" t="s">
        <v>625</v>
      </c>
      <c r="AG3203" s="38" t="s">
        <v>626</v>
      </c>
      <c r="AH3203" s="38" t="n">
        <v>54.6</v>
      </c>
    </row>
    <row r="3204" customFormat="false" ht="12.65" hidden="false" customHeight="false" outlineLevel="0" collapsed="false">
      <c r="A3204" s="38" t="s">
        <v>47</v>
      </c>
      <c r="B3204" s="38" t="s">
        <v>60</v>
      </c>
      <c r="C3204" s="38" t="s">
        <v>200</v>
      </c>
      <c r="D3204" s="38" t="s">
        <v>434</v>
      </c>
      <c r="E3204" s="38" t="s">
        <v>79</v>
      </c>
      <c r="F3204" s="38" t="s">
        <v>55</v>
      </c>
      <c r="G3204" s="38" t="n">
        <v>2</v>
      </c>
      <c r="H3204" s="62" t="s">
        <v>3797</v>
      </c>
      <c r="I3204" s="62" t="s">
        <v>3798</v>
      </c>
      <c r="J3204" s="38" t="n">
        <v>1.59906916664706</v>
      </c>
      <c r="K3204" s="38" t="s">
        <v>50</v>
      </c>
      <c r="N3204" s="38" t="n">
        <v>0.011502363876</v>
      </c>
      <c r="O3204" s="38" t="s">
        <v>621</v>
      </c>
      <c r="P3204" s="38" t="s">
        <v>622</v>
      </c>
      <c r="Q3204" s="38" t="n">
        <v>1.06049097711471</v>
      </c>
      <c r="R3204" s="38" t="s">
        <v>623</v>
      </c>
      <c r="T3204" s="38" t="n">
        <v>11.3</v>
      </c>
      <c r="U3204" s="38" t="s">
        <v>55</v>
      </c>
      <c r="V3204" s="38" t="n">
        <v>10.6</v>
      </c>
      <c r="W3204" s="38" t="s">
        <v>624</v>
      </c>
      <c r="Y3204" s="38" t="n">
        <v>66.1</v>
      </c>
      <c r="AA3204" s="38" t="s">
        <v>55</v>
      </c>
      <c r="AE3204" s="38" t="n">
        <v>1019.3</v>
      </c>
      <c r="AF3204" s="38" t="s">
        <v>625</v>
      </c>
      <c r="AG3204" s="38" t="s">
        <v>626</v>
      </c>
      <c r="AH3204" s="38" t="n">
        <v>59.4</v>
      </c>
    </row>
    <row r="3205" customFormat="false" ht="12.65" hidden="false" customHeight="false" outlineLevel="0" collapsed="false">
      <c r="A3205" s="38" t="s">
        <v>47</v>
      </c>
      <c r="B3205" s="38" t="s">
        <v>60</v>
      </c>
      <c r="C3205" s="38" t="s">
        <v>200</v>
      </c>
      <c r="D3205" s="38" t="s">
        <v>434</v>
      </c>
      <c r="E3205" s="38" t="s">
        <v>79</v>
      </c>
      <c r="F3205" s="38" t="s">
        <v>55</v>
      </c>
      <c r="G3205" s="38" t="n">
        <v>3</v>
      </c>
      <c r="H3205" s="62" t="s">
        <v>3798</v>
      </c>
      <c r="I3205" s="62" t="s">
        <v>3799</v>
      </c>
      <c r="J3205" s="38" t="n">
        <v>1.59928888890478</v>
      </c>
      <c r="K3205" s="38" t="s">
        <v>50</v>
      </c>
      <c r="N3205" s="38" t="n">
        <v>0.00678276546223333</v>
      </c>
      <c r="O3205" s="38" t="s">
        <v>621</v>
      </c>
      <c r="P3205" s="38" t="s">
        <v>622</v>
      </c>
      <c r="Q3205" s="38" t="n">
        <v>0.457906388519083</v>
      </c>
      <c r="R3205" s="38" t="s">
        <v>623</v>
      </c>
      <c r="T3205" s="38" t="n">
        <v>9.1</v>
      </c>
      <c r="U3205" s="38" t="s">
        <v>55</v>
      </c>
      <c r="V3205" s="38" t="n">
        <v>10.7</v>
      </c>
      <c r="W3205" s="38" t="s">
        <v>624</v>
      </c>
      <c r="Y3205" s="38" t="n">
        <v>1.3</v>
      </c>
      <c r="AA3205" s="38" t="s">
        <v>55</v>
      </c>
      <c r="AE3205" s="38" t="n">
        <v>1018.8</v>
      </c>
      <c r="AF3205" s="38" t="s">
        <v>625</v>
      </c>
      <c r="AG3205" s="38" t="s">
        <v>626</v>
      </c>
      <c r="AH3205" s="38" t="n">
        <v>71.7</v>
      </c>
    </row>
    <row r="3206" customFormat="false" ht="12.65" hidden="false" customHeight="false" outlineLevel="0" collapsed="false">
      <c r="A3206" s="38" t="s">
        <v>47</v>
      </c>
      <c r="B3206" s="38" t="s">
        <v>60</v>
      </c>
      <c r="C3206" s="38" t="s">
        <v>200</v>
      </c>
      <c r="D3206" s="38" t="s">
        <v>434</v>
      </c>
      <c r="E3206" s="38" t="s">
        <v>79</v>
      </c>
      <c r="F3206" s="38" t="s">
        <v>55</v>
      </c>
      <c r="G3206" s="38" t="n">
        <v>4</v>
      </c>
      <c r="H3206" s="62" t="s">
        <v>3799</v>
      </c>
      <c r="I3206" s="62" t="s">
        <v>3800</v>
      </c>
      <c r="J3206" s="38" t="n">
        <v>1.59896000001166</v>
      </c>
      <c r="K3206" s="38" t="s">
        <v>50</v>
      </c>
      <c r="N3206" s="38" t="n">
        <v>0.007778135883</v>
      </c>
      <c r="O3206" s="38" t="s">
        <v>621</v>
      </c>
      <c r="P3206" s="38" t="s">
        <v>622</v>
      </c>
      <c r="Q3206" s="38" t="n">
        <v>0.250395918488968</v>
      </c>
      <c r="R3206" s="38" t="s">
        <v>623</v>
      </c>
      <c r="T3206" s="38" t="n">
        <v>5.9</v>
      </c>
      <c r="U3206" s="38" t="s">
        <v>55</v>
      </c>
      <c r="V3206" s="38" t="n">
        <v>10.6</v>
      </c>
      <c r="W3206" s="38" t="s">
        <v>624</v>
      </c>
      <c r="Y3206" s="38" t="n">
        <v>0</v>
      </c>
      <c r="AA3206" s="38" t="s">
        <v>55</v>
      </c>
      <c r="AE3206" s="38" t="n">
        <v>1018.5</v>
      </c>
      <c r="AF3206" s="38" t="s">
        <v>625</v>
      </c>
      <c r="AG3206" s="38" t="s">
        <v>626</v>
      </c>
      <c r="AH3206" s="38" t="n">
        <v>89.8</v>
      </c>
    </row>
    <row r="3207" customFormat="false" ht="12.65" hidden="false" customHeight="false" outlineLevel="0" collapsed="false">
      <c r="A3207" s="38" t="s">
        <v>47</v>
      </c>
      <c r="B3207" s="38" t="s">
        <v>60</v>
      </c>
      <c r="C3207" s="38" t="s">
        <v>200</v>
      </c>
      <c r="D3207" s="38" t="s">
        <v>434</v>
      </c>
      <c r="E3207" s="38" t="s">
        <v>79</v>
      </c>
      <c r="F3207" s="38" t="s">
        <v>55</v>
      </c>
      <c r="G3207" s="38" t="n">
        <v>5</v>
      </c>
      <c r="H3207" s="62" t="s">
        <v>3800</v>
      </c>
      <c r="I3207" s="62" t="s">
        <v>3801</v>
      </c>
      <c r="J3207" s="38" t="n">
        <v>1.59919611109628</v>
      </c>
      <c r="K3207" s="38" t="s">
        <v>50</v>
      </c>
      <c r="N3207" s="38" t="n">
        <v>0.0069994302039</v>
      </c>
      <c r="O3207" s="38" t="s">
        <v>621</v>
      </c>
      <c r="P3207" s="38" t="s">
        <v>622</v>
      </c>
      <c r="Q3207" s="38" t="n">
        <v>0.19428439837023</v>
      </c>
      <c r="R3207" s="38" t="s">
        <v>623</v>
      </c>
      <c r="T3207" s="38" t="n">
        <v>5.2</v>
      </c>
      <c r="U3207" s="38" t="s">
        <v>55</v>
      </c>
      <c r="V3207" s="38" t="n">
        <v>10.4</v>
      </c>
      <c r="W3207" s="38" t="s">
        <v>624</v>
      </c>
      <c r="Y3207" s="38" t="n">
        <v>0</v>
      </c>
      <c r="AA3207" s="38" t="s">
        <v>55</v>
      </c>
      <c r="AE3207" s="38" t="n">
        <v>1017.8</v>
      </c>
      <c r="AF3207" s="38" t="s">
        <v>625</v>
      </c>
      <c r="AG3207" s="38" t="s">
        <v>626</v>
      </c>
      <c r="AH3207" s="38" t="n">
        <v>92.3</v>
      </c>
    </row>
    <row r="3208" customFormat="false" ht="12.65" hidden="false" customHeight="false" outlineLevel="0" collapsed="false">
      <c r="A3208" s="38" t="s">
        <v>47</v>
      </c>
      <c r="B3208" s="38" t="s">
        <v>60</v>
      </c>
      <c r="C3208" s="38" t="s">
        <v>200</v>
      </c>
      <c r="D3208" s="38" t="s">
        <v>434</v>
      </c>
      <c r="E3208" s="38" t="s">
        <v>79</v>
      </c>
      <c r="F3208" s="38" t="s">
        <v>55</v>
      </c>
      <c r="G3208" s="38" t="n">
        <v>6</v>
      </c>
      <c r="H3208" s="62" t="s">
        <v>3801</v>
      </c>
      <c r="I3208" s="62" t="s">
        <v>3802</v>
      </c>
      <c r="J3208" s="38" t="n">
        <v>1.59906388892068</v>
      </c>
      <c r="K3208" s="38" t="s">
        <v>50</v>
      </c>
      <c r="N3208" s="38" t="n">
        <v>0.00634536388593333</v>
      </c>
      <c r="O3208" s="38" t="s">
        <v>621</v>
      </c>
      <c r="P3208" s="38" t="s">
        <v>622</v>
      </c>
      <c r="Q3208" s="38" t="n">
        <v>0.149900052104737</v>
      </c>
      <c r="R3208" s="38" t="s">
        <v>623</v>
      </c>
      <c r="T3208" s="38" t="n">
        <v>4.7</v>
      </c>
      <c r="U3208" s="38" t="s">
        <v>55</v>
      </c>
      <c r="V3208" s="38" t="n">
        <v>10.2</v>
      </c>
      <c r="W3208" s="38" t="s">
        <v>624</v>
      </c>
      <c r="Y3208" s="38" t="n">
        <v>0</v>
      </c>
      <c r="AA3208" s="38" t="s">
        <v>55</v>
      </c>
      <c r="AE3208" s="38" t="n">
        <v>1017.7</v>
      </c>
      <c r="AF3208" s="38" t="s">
        <v>625</v>
      </c>
      <c r="AG3208" s="38" t="s">
        <v>626</v>
      </c>
      <c r="AH3208" s="38" t="n">
        <v>92</v>
      </c>
    </row>
    <row r="3209" customFormat="false" ht="12.65" hidden="false" customHeight="false" outlineLevel="0" collapsed="false">
      <c r="A3209" s="38" t="s">
        <v>47</v>
      </c>
      <c r="B3209" s="38" t="s">
        <v>60</v>
      </c>
      <c r="C3209" s="38" t="s">
        <v>200</v>
      </c>
      <c r="D3209" s="38" t="s">
        <v>434</v>
      </c>
      <c r="E3209" s="38" t="s">
        <v>79</v>
      </c>
      <c r="F3209" s="38" t="s">
        <v>55</v>
      </c>
      <c r="G3209" s="38" t="n">
        <v>7</v>
      </c>
      <c r="H3209" s="62" t="s">
        <v>3802</v>
      </c>
      <c r="I3209" s="62" t="s">
        <v>3803</v>
      </c>
      <c r="J3209" s="38" t="n">
        <v>1.59939638886187</v>
      </c>
      <c r="K3209" s="38" t="s">
        <v>50</v>
      </c>
      <c r="N3209" s="38" t="n">
        <v>0.00553579250196667</v>
      </c>
      <c r="O3209" s="38" t="s">
        <v>621</v>
      </c>
      <c r="P3209" s="38" t="s">
        <v>622</v>
      </c>
      <c r="Q3209" s="38" t="n">
        <v>0.118876669683624</v>
      </c>
      <c r="R3209" s="38" t="s">
        <v>623</v>
      </c>
      <c r="T3209" s="38" t="n">
        <v>3.7</v>
      </c>
      <c r="U3209" s="38" t="s">
        <v>55</v>
      </c>
      <c r="V3209" s="38" t="n">
        <v>10</v>
      </c>
      <c r="W3209" s="38" t="s">
        <v>624</v>
      </c>
      <c r="Y3209" s="38" t="n">
        <v>0</v>
      </c>
      <c r="AA3209" s="38" t="s">
        <v>55</v>
      </c>
      <c r="AE3209" s="38" t="n">
        <v>1017</v>
      </c>
      <c r="AF3209" s="38" t="s">
        <v>625</v>
      </c>
      <c r="AG3209" s="38" t="s">
        <v>626</v>
      </c>
      <c r="AH3209" s="38" t="n">
        <v>92.4</v>
      </c>
    </row>
    <row r="3210" customFormat="false" ht="12.65" hidden="false" customHeight="false" outlineLevel="0" collapsed="false">
      <c r="A3210" s="38" t="s">
        <v>47</v>
      </c>
      <c r="B3210" s="38" t="s">
        <v>60</v>
      </c>
      <c r="C3210" s="38" t="s">
        <v>200</v>
      </c>
      <c r="D3210" s="38" t="s">
        <v>434</v>
      </c>
      <c r="E3210" s="38" t="s">
        <v>79</v>
      </c>
      <c r="F3210" s="38" t="s">
        <v>55</v>
      </c>
      <c r="G3210" s="38" t="n">
        <v>8</v>
      </c>
      <c r="H3210" s="62" t="s">
        <v>3803</v>
      </c>
      <c r="I3210" s="62" t="s">
        <v>3804</v>
      </c>
      <c r="J3210" s="38" t="n">
        <v>1.5989455555545</v>
      </c>
      <c r="K3210" s="38" t="s">
        <v>50</v>
      </c>
      <c r="N3210" s="38" t="n">
        <v>0.00547355058413333</v>
      </c>
      <c r="O3210" s="38" t="s">
        <v>621</v>
      </c>
      <c r="P3210" s="38" t="s">
        <v>622</v>
      </c>
      <c r="Q3210" s="38" t="n">
        <v>0.100330849978072</v>
      </c>
      <c r="R3210" s="38" t="s">
        <v>623</v>
      </c>
      <c r="T3210" s="38" t="n">
        <v>3.7</v>
      </c>
      <c r="U3210" s="38" t="s">
        <v>55</v>
      </c>
      <c r="V3210" s="38" t="n">
        <v>9.9</v>
      </c>
      <c r="W3210" s="38" t="s">
        <v>624</v>
      </c>
      <c r="Y3210" s="38" t="n">
        <v>0</v>
      </c>
      <c r="AA3210" s="38" t="s">
        <v>55</v>
      </c>
      <c r="AE3210" s="38" t="n">
        <v>1016.6</v>
      </c>
      <c r="AF3210" s="38" t="s">
        <v>625</v>
      </c>
      <c r="AG3210" s="38" t="s">
        <v>626</v>
      </c>
      <c r="AH3210" s="38" t="n">
        <v>92.4</v>
      </c>
    </row>
    <row r="3211" customFormat="false" ht="12.65" hidden="false" customHeight="false" outlineLevel="0" collapsed="false">
      <c r="A3211" s="38" t="s">
        <v>47</v>
      </c>
      <c r="B3211" s="38" t="s">
        <v>60</v>
      </c>
      <c r="C3211" s="38" t="s">
        <v>200</v>
      </c>
      <c r="D3211" s="38" t="s">
        <v>434</v>
      </c>
      <c r="E3211" s="38" t="s">
        <v>79</v>
      </c>
      <c r="F3211" s="38" t="s">
        <v>55</v>
      </c>
      <c r="G3211" s="38" t="n">
        <v>9</v>
      </c>
      <c r="H3211" s="62" t="s">
        <v>3804</v>
      </c>
      <c r="I3211" s="62" t="s">
        <v>3805</v>
      </c>
      <c r="J3211" s="38" t="n">
        <v>1.59936833335294</v>
      </c>
      <c r="K3211" s="38" t="s">
        <v>50</v>
      </c>
      <c r="N3211" s="38" t="n">
        <v>0.0044506165688</v>
      </c>
      <c r="O3211" s="38" t="s">
        <v>621</v>
      </c>
      <c r="P3211" s="38" t="s">
        <v>622</v>
      </c>
      <c r="Q3211" s="38" t="n">
        <v>0.0853111198596091</v>
      </c>
      <c r="R3211" s="38" t="s">
        <v>623</v>
      </c>
      <c r="T3211" s="38" t="n">
        <v>3.7</v>
      </c>
      <c r="U3211" s="38" t="s">
        <v>55</v>
      </c>
      <c r="V3211" s="38" t="n">
        <v>9.6</v>
      </c>
      <c r="W3211" s="38" t="s">
        <v>624</v>
      </c>
      <c r="Y3211" s="38" t="n">
        <v>0</v>
      </c>
      <c r="AA3211" s="38" t="s">
        <v>55</v>
      </c>
      <c r="AE3211" s="38" t="n">
        <v>1015.7</v>
      </c>
      <c r="AF3211" s="38" t="s">
        <v>625</v>
      </c>
      <c r="AG3211" s="38" t="s">
        <v>626</v>
      </c>
      <c r="AH3211" s="38" t="n">
        <v>92.4</v>
      </c>
    </row>
    <row r="3212" customFormat="false" ht="12.65" hidden="false" customHeight="false" outlineLevel="0" collapsed="false">
      <c r="A3212" s="38" t="s">
        <v>47</v>
      </c>
      <c r="B3212" s="38" t="s">
        <v>60</v>
      </c>
      <c r="C3212" s="38" t="s">
        <v>200</v>
      </c>
      <c r="D3212" s="38" t="s">
        <v>434</v>
      </c>
      <c r="E3212" s="38" t="s">
        <v>79</v>
      </c>
      <c r="F3212" s="38" t="s">
        <v>55</v>
      </c>
      <c r="G3212" s="38" t="n">
        <v>10</v>
      </c>
      <c r="H3212" s="62" t="s">
        <v>3805</v>
      </c>
      <c r="I3212" s="62" t="s">
        <v>3806</v>
      </c>
      <c r="J3212" s="38" t="n">
        <v>1.59921055555344</v>
      </c>
      <c r="K3212" s="38" t="s">
        <v>50</v>
      </c>
      <c r="N3212" s="38" t="n">
        <v>0.00405431157066667</v>
      </c>
      <c r="O3212" s="38" t="s">
        <v>621</v>
      </c>
      <c r="P3212" s="38" t="s">
        <v>622</v>
      </c>
      <c r="Q3212" s="38" t="n">
        <v>0.0658883884087987</v>
      </c>
      <c r="R3212" s="38" t="s">
        <v>623</v>
      </c>
      <c r="T3212" s="38" t="n">
        <v>2.4</v>
      </c>
      <c r="U3212" s="38" t="s">
        <v>55</v>
      </c>
      <c r="V3212" s="38" t="n">
        <v>9.4</v>
      </c>
      <c r="W3212" s="38" t="s">
        <v>624</v>
      </c>
      <c r="Y3212" s="38" t="n">
        <v>0</v>
      </c>
      <c r="AA3212" s="38" t="s">
        <v>55</v>
      </c>
      <c r="AE3212" s="38" t="n">
        <v>1014.9</v>
      </c>
      <c r="AF3212" s="38" t="s">
        <v>625</v>
      </c>
      <c r="AG3212" s="38" t="s">
        <v>626</v>
      </c>
      <c r="AH3212" s="38" t="n">
        <v>94.4</v>
      </c>
    </row>
    <row r="3213" customFormat="false" ht="12.65" hidden="false" customHeight="false" outlineLevel="0" collapsed="false">
      <c r="A3213" s="38" t="s">
        <v>47</v>
      </c>
      <c r="B3213" s="38" t="s">
        <v>60</v>
      </c>
      <c r="C3213" s="38" t="s">
        <v>200</v>
      </c>
      <c r="D3213" s="38" t="s">
        <v>434</v>
      </c>
      <c r="E3213" s="38" t="s">
        <v>79</v>
      </c>
      <c r="F3213" s="38" t="s">
        <v>55</v>
      </c>
      <c r="G3213" s="38" t="n">
        <v>11</v>
      </c>
      <c r="H3213" s="62" t="s">
        <v>3806</v>
      </c>
      <c r="I3213" s="62" t="s">
        <v>3807</v>
      </c>
      <c r="J3213" s="38" t="n">
        <v>1.59884249998464</v>
      </c>
      <c r="K3213" s="38" t="s">
        <v>50</v>
      </c>
      <c r="N3213" s="38" t="n">
        <v>0.00365600852073333</v>
      </c>
      <c r="O3213" s="38" t="s">
        <v>621</v>
      </c>
      <c r="P3213" s="38" t="s">
        <v>622</v>
      </c>
      <c r="Q3213" s="38" t="n">
        <v>0.0542679364138894</v>
      </c>
      <c r="R3213" s="38" t="s">
        <v>623</v>
      </c>
      <c r="T3213" s="38" t="n">
        <v>1.9</v>
      </c>
      <c r="U3213" s="38" t="s">
        <v>55</v>
      </c>
      <c r="V3213" s="38" t="n">
        <v>9.3</v>
      </c>
      <c r="W3213" s="38" t="s">
        <v>624</v>
      </c>
      <c r="Y3213" s="38" t="n">
        <v>0.1</v>
      </c>
      <c r="AA3213" s="38" t="s">
        <v>55</v>
      </c>
      <c r="AE3213" s="38" t="n">
        <v>1014.2</v>
      </c>
      <c r="AF3213" s="38" t="s">
        <v>625</v>
      </c>
      <c r="AG3213" s="38" t="s">
        <v>626</v>
      </c>
      <c r="AH3213" s="38" t="n">
        <v>94.6</v>
      </c>
    </row>
    <row r="3214" customFormat="false" ht="12.65" hidden="false" customHeight="false" outlineLevel="0" collapsed="false">
      <c r="A3214" s="38" t="s">
        <v>47</v>
      </c>
      <c r="B3214" s="38" t="s">
        <v>60</v>
      </c>
      <c r="C3214" s="38" t="s">
        <v>200</v>
      </c>
      <c r="D3214" s="38" t="s">
        <v>434</v>
      </c>
      <c r="E3214" s="38" t="s">
        <v>79</v>
      </c>
      <c r="F3214" s="38" t="s">
        <v>55</v>
      </c>
      <c r="G3214" s="38" t="n">
        <v>12</v>
      </c>
      <c r="H3214" s="62" t="s">
        <v>3807</v>
      </c>
      <c r="I3214" s="62" t="s">
        <v>3808</v>
      </c>
      <c r="J3214" s="38" t="n">
        <v>1.59925444444021</v>
      </c>
      <c r="K3214" s="38" t="s">
        <v>50</v>
      </c>
      <c r="N3214" s="38" t="n">
        <v>0.00587577312143333</v>
      </c>
      <c r="O3214" s="38" t="s">
        <v>621</v>
      </c>
      <c r="P3214" s="38" t="s">
        <v>622</v>
      </c>
      <c r="Q3214" s="38" t="n">
        <v>0.0973450596422718</v>
      </c>
      <c r="R3214" s="38" t="s">
        <v>623</v>
      </c>
      <c r="T3214" s="38" t="n">
        <v>2.6</v>
      </c>
      <c r="U3214" s="38" t="s">
        <v>55</v>
      </c>
      <c r="V3214" s="38" t="n">
        <v>9</v>
      </c>
      <c r="W3214" s="38" t="s">
        <v>624</v>
      </c>
      <c r="Y3214" s="38" t="n">
        <v>86.9</v>
      </c>
      <c r="AA3214" s="38" t="s">
        <v>55</v>
      </c>
      <c r="AE3214" s="38" t="n">
        <v>1014.3</v>
      </c>
      <c r="AF3214" s="38" t="s">
        <v>625</v>
      </c>
      <c r="AG3214" s="38" t="s">
        <v>626</v>
      </c>
      <c r="AH3214" s="38" t="n">
        <v>94.5</v>
      </c>
    </row>
    <row r="3215" customFormat="false" ht="12.65" hidden="false" customHeight="false" outlineLevel="0" collapsed="false">
      <c r="A3215" s="38" t="s">
        <v>47</v>
      </c>
      <c r="B3215" s="38" t="s">
        <v>60</v>
      </c>
      <c r="C3215" s="38" t="s">
        <v>200</v>
      </c>
      <c r="D3215" s="38" t="s">
        <v>434</v>
      </c>
      <c r="E3215" s="38" t="s">
        <v>79</v>
      </c>
      <c r="F3215" s="38" t="s">
        <v>55</v>
      </c>
      <c r="G3215" s="38" t="n">
        <v>13</v>
      </c>
      <c r="H3215" s="62" t="s">
        <v>3808</v>
      </c>
      <c r="I3215" s="62" t="s">
        <v>3809</v>
      </c>
      <c r="J3215" s="38" t="n">
        <v>1.59911277777619</v>
      </c>
      <c r="K3215" s="38" t="s">
        <v>50</v>
      </c>
      <c r="N3215" s="38" t="n">
        <v>0.0092042892507</v>
      </c>
      <c r="O3215" s="38" t="s">
        <v>621</v>
      </c>
      <c r="P3215" s="38" t="s">
        <v>622</v>
      </c>
      <c r="Q3215" s="38" t="n">
        <v>0.145841477422409</v>
      </c>
      <c r="R3215" s="38" t="s">
        <v>623</v>
      </c>
      <c r="T3215" s="38" t="n">
        <v>5.3</v>
      </c>
      <c r="U3215" s="38" t="s">
        <v>55</v>
      </c>
      <c r="V3215" s="38" t="n">
        <v>8.9</v>
      </c>
      <c r="W3215" s="38" t="s">
        <v>624</v>
      </c>
      <c r="Y3215" s="38" t="n">
        <v>218.5</v>
      </c>
      <c r="AA3215" s="38" t="s">
        <v>55</v>
      </c>
      <c r="AE3215" s="38" t="n">
        <v>1014</v>
      </c>
      <c r="AF3215" s="38" t="s">
        <v>625</v>
      </c>
      <c r="AG3215" s="38" t="s">
        <v>626</v>
      </c>
      <c r="AH3215" s="38" t="n">
        <v>94.4</v>
      </c>
    </row>
    <row r="3216" customFormat="false" ht="12.65" hidden="false" customHeight="false" outlineLevel="0" collapsed="false">
      <c r="A3216" s="38" t="s">
        <v>47</v>
      </c>
      <c r="B3216" s="38" t="s">
        <v>60</v>
      </c>
      <c r="C3216" s="38" t="s">
        <v>200</v>
      </c>
      <c r="D3216" s="38" t="s">
        <v>434</v>
      </c>
      <c r="E3216" s="38" t="s">
        <v>79</v>
      </c>
      <c r="F3216" s="38" t="s">
        <v>55</v>
      </c>
      <c r="G3216" s="38" t="n">
        <v>14</v>
      </c>
      <c r="H3216" s="62" t="s">
        <v>3809</v>
      </c>
      <c r="I3216" s="62" t="s">
        <v>3810</v>
      </c>
      <c r="J3216" s="38" t="n">
        <v>1.5992786110772</v>
      </c>
      <c r="K3216" s="38" t="s">
        <v>50</v>
      </c>
      <c r="N3216" s="38" t="n">
        <v>0.00817934305576667</v>
      </c>
      <c r="O3216" s="38" t="s">
        <v>621</v>
      </c>
      <c r="P3216" s="38" t="s">
        <v>622</v>
      </c>
      <c r="Q3216" s="38" t="n">
        <v>0.141427879280235</v>
      </c>
      <c r="R3216" s="38" t="s">
        <v>623</v>
      </c>
      <c r="T3216" s="38" t="n">
        <v>9.6</v>
      </c>
      <c r="U3216" s="38" t="s">
        <v>55</v>
      </c>
      <c r="V3216" s="38" t="n">
        <v>8.8</v>
      </c>
      <c r="W3216" s="38" t="s">
        <v>624</v>
      </c>
      <c r="Y3216" s="38" t="n">
        <v>358</v>
      </c>
      <c r="AA3216" s="38" t="s">
        <v>55</v>
      </c>
      <c r="AE3216" s="38" t="n">
        <v>1012.7</v>
      </c>
      <c r="AF3216" s="38" t="s">
        <v>625</v>
      </c>
      <c r="AG3216" s="38" t="s">
        <v>626</v>
      </c>
      <c r="AH3216" s="38" t="n">
        <v>80.7</v>
      </c>
    </row>
    <row r="3217" customFormat="false" ht="12.65" hidden="false" customHeight="false" outlineLevel="0" collapsed="false">
      <c r="A3217" s="38" t="s">
        <v>47</v>
      </c>
      <c r="B3217" s="38" t="s">
        <v>60</v>
      </c>
      <c r="C3217" s="38" t="s">
        <v>200</v>
      </c>
      <c r="D3217" s="38" t="s">
        <v>434</v>
      </c>
      <c r="E3217" s="38" t="s">
        <v>79</v>
      </c>
      <c r="F3217" s="38" t="s">
        <v>55</v>
      </c>
      <c r="G3217" s="38" t="n">
        <v>15</v>
      </c>
      <c r="H3217" s="62" t="s">
        <v>3810</v>
      </c>
      <c r="I3217" s="62" t="s">
        <v>3811</v>
      </c>
      <c r="J3217" s="38" t="n">
        <v>1.599065555599</v>
      </c>
      <c r="K3217" s="38" t="s">
        <v>50</v>
      </c>
      <c r="N3217" s="38" t="n">
        <v>0.00731454218453333</v>
      </c>
      <c r="O3217" s="38" t="s">
        <v>621</v>
      </c>
      <c r="P3217" s="38" t="s">
        <v>622</v>
      </c>
      <c r="Q3217" s="38" t="n">
        <v>0.123383601923622</v>
      </c>
      <c r="R3217" s="38" t="s">
        <v>623</v>
      </c>
      <c r="T3217" s="38" t="n">
        <v>10.4</v>
      </c>
      <c r="U3217" s="38" t="s">
        <v>55</v>
      </c>
      <c r="V3217" s="38" t="n">
        <v>9</v>
      </c>
      <c r="W3217" s="38" t="s">
        <v>624</v>
      </c>
      <c r="Y3217" s="38" t="n">
        <v>316.1</v>
      </c>
      <c r="AA3217" s="38" t="s">
        <v>55</v>
      </c>
      <c r="AE3217" s="38" t="n">
        <v>1010.7</v>
      </c>
      <c r="AF3217" s="38" t="s">
        <v>625</v>
      </c>
      <c r="AG3217" s="38" t="s">
        <v>626</v>
      </c>
      <c r="AH3217" s="38" t="n">
        <v>73.3</v>
      </c>
    </row>
    <row r="3218" customFormat="false" ht="12.65" hidden="false" customHeight="false" outlineLevel="0" collapsed="false">
      <c r="A3218" s="38" t="s">
        <v>47</v>
      </c>
      <c r="B3218" s="38" t="s">
        <v>60</v>
      </c>
      <c r="C3218" s="38" t="s">
        <v>200</v>
      </c>
      <c r="D3218" s="38" t="s">
        <v>434</v>
      </c>
      <c r="E3218" s="38" t="s">
        <v>79</v>
      </c>
      <c r="F3218" s="38" t="s">
        <v>55</v>
      </c>
      <c r="G3218" s="38" t="n">
        <v>16</v>
      </c>
      <c r="H3218" s="62" t="s">
        <v>3811</v>
      </c>
      <c r="I3218" s="62" t="s">
        <v>3812</v>
      </c>
      <c r="J3218" s="38" t="n">
        <v>1.5992816666762</v>
      </c>
      <c r="K3218" s="38" t="s">
        <v>50</v>
      </c>
      <c r="N3218" s="38" t="n">
        <v>0.00672334525246667</v>
      </c>
      <c r="O3218" s="38" t="s">
        <v>621</v>
      </c>
      <c r="P3218" s="38" t="s">
        <v>622</v>
      </c>
      <c r="Q3218" s="38" t="n">
        <v>0.103474559423046</v>
      </c>
      <c r="R3218" s="38" t="s">
        <v>623</v>
      </c>
      <c r="T3218" s="38" t="n">
        <v>9.7</v>
      </c>
      <c r="U3218" s="38" t="s">
        <v>55</v>
      </c>
      <c r="V3218" s="38" t="n">
        <v>9.2</v>
      </c>
      <c r="W3218" s="38" t="s">
        <v>624</v>
      </c>
      <c r="Y3218" s="38" t="n">
        <v>228.1</v>
      </c>
      <c r="AA3218" s="38" t="s">
        <v>55</v>
      </c>
      <c r="AE3218" s="38" t="n">
        <v>1009.8</v>
      </c>
      <c r="AF3218" s="38" t="s">
        <v>625</v>
      </c>
      <c r="AG3218" s="38" t="s">
        <v>626</v>
      </c>
      <c r="AH3218" s="38" t="n">
        <v>77.6</v>
      </c>
    </row>
    <row r="3219" customFormat="false" ht="12.65" hidden="false" customHeight="false" outlineLevel="0" collapsed="false">
      <c r="A3219" s="38" t="s">
        <v>47</v>
      </c>
      <c r="B3219" s="38" t="s">
        <v>60</v>
      </c>
      <c r="C3219" s="38" t="s">
        <v>200</v>
      </c>
      <c r="D3219" s="38" t="s">
        <v>434</v>
      </c>
      <c r="E3219" s="38" t="s">
        <v>79</v>
      </c>
      <c r="F3219" s="38" t="s">
        <v>55</v>
      </c>
      <c r="G3219" s="38" t="n">
        <v>17</v>
      </c>
      <c r="H3219" s="62" t="s">
        <v>3812</v>
      </c>
      <c r="I3219" s="62" t="s">
        <v>3813</v>
      </c>
      <c r="J3219" s="38" t="n">
        <v>1.59915944443809</v>
      </c>
      <c r="K3219" s="38" t="s">
        <v>50</v>
      </c>
      <c r="N3219" s="38" t="n">
        <v>0.0061723484924</v>
      </c>
      <c r="O3219" s="38" t="s">
        <v>621</v>
      </c>
      <c r="P3219" s="38" t="s">
        <v>622</v>
      </c>
      <c r="Q3219" s="38" t="n">
        <v>0.0785165358902689</v>
      </c>
      <c r="R3219" s="38" t="s">
        <v>623</v>
      </c>
      <c r="T3219" s="38" t="n">
        <v>8.7</v>
      </c>
      <c r="U3219" s="38" t="s">
        <v>55</v>
      </c>
      <c r="V3219" s="38" t="n">
        <v>9.4</v>
      </c>
      <c r="W3219" s="38" t="s">
        <v>624</v>
      </c>
      <c r="Y3219" s="38" t="n">
        <v>40.3</v>
      </c>
      <c r="AA3219" s="38" t="s">
        <v>55</v>
      </c>
      <c r="AE3219" s="38" t="n">
        <v>1007.6</v>
      </c>
      <c r="AF3219" s="38" t="s">
        <v>625</v>
      </c>
      <c r="AG3219" s="38" t="s">
        <v>626</v>
      </c>
      <c r="AH3219" s="38" t="n">
        <v>79.3</v>
      </c>
    </row>
    <row r="3220" customFormat="false" ht="12.65" hidden="false" customHeight="false" outlineLevel="0" collapsed="false">
      <c r="A3220" s="38" t="s">
        <v>47</v>
      </c>
      <c r="B3220" s="38" t="s">
        <v>60</v>
      </c>
      <c r="C3220" s="38" t="s">
        <v>200</v>
      </c>
      <c r="D3220" s="38" t="s">
        <v>434</v>
      </c>
      <c r="E3220" s="38" t="s">
        <v>79</v>
      </c>
      <c r="F3220" s="38" t="s">
        <v>55</v>
      </c>
      <c r="G3220" s="38" t="n">
        <v>18</v>
      </c>
      <c r="H3220" s="62" t="s">
        <v>3813</v>
      </c>
      <c r="I3220" s="62" t="s">
        <v>3814</v>
      </c>
      <c r="J3220" s="38" t="n">
        <v>1.59907916665077</v>
      </c>
      <c r="K3220" s="38" t="s">
        <v>50</v>
      </c>
      <c r="N3220" s="38" t="n">
        <v>0.0054741874188</v>
      </c>
      <c r="O3220" s="38" t="s">
        <v>621</v>
      </c>
      <c r="P3220" s="38" t="s">
        <v>622</v>
      </c>
      <c r="Q3220" s="38" t="n">
        <v>0.0574751707119124</v>
      </c>
      <c r="R3220" s="38" t="s">
        <v>623</v>
      </c>
      <c r="T3220" s="38" t="n">
        <v>7.8</v>
      </c>
      <c r="U3220" s="38" t="s">
        <v>55</v>
      </c>
      <c r="V3220" s="38" t="n">
        <v>9.4</v>
      </c>
      <c r="W3220" s="38" t="s">
        <v>624</v>
      </c>
      <c r="Y3220" s="38" t="n">
        <v>1.3</v>
      </c>
      <c r="AA3220" s="38" t="s">
        <v>55</v>
      </c>
      <c r="AE3220" s="38" t="n">
        <v>1006.6</v>
      </c>
      <c r="AF3220" s="38" t="s">
        <v>625</v>
      </c>
      <c r="AG3220" s="38" t="s">
        <v>626</v>
      </c>
      <c r="AH3220" s="38" t="n">
        <v>83.1</v>
      </c>
    </row>
    <row r="3221" customFormat="false" ht="12.65" hidden="false" customHeight="false" outlineLevel="0" collapsed="false">
      <c r="A3221" s="38" t="s">
        <v>47</v>
      </c>
      <c r="B3221" s="38" t="s">
        <v>60</v>
      </c>
      <c r="C3221" s="38" t="s">
        <v>200</v>
      </c>
      <c r="D3221" s="38" t="s">
        <v>434</v>
      </c>
      <c r="E3221" s="38" t="s">
        <v>79</v>
      </c>
      <c r="F3221" s="38" t="s">
        <v>55</v>
      </c>
      <c r="G3221" s="38" t="n">
        <v>19</v>
      </c>
      <c r="H3221" s="62" t="s">
        <v>3814</v>
      </c>
      <c r="I3221" s="62" t="s">
        <v>3815</v>
      </c>
      <c r="J3221" s="38" t="n">
        <v>1.5993838889069</v>
      </c>
      <c r="K3221" s="38" t="s">
        <v>50</v>
      </c>
      <c r="N3221" s="38" t="n">
        <v>0.00581112138386667</v>
      </c>
      <c r="O3221" s="38" t="s">
        <v>621</v>
      </c>
      <c r="P3221" s="38" t="s">
        <v>622</v>
      </c>
      <c r="Q3221" s="38" t="n">
        <v>0.0534269324448434</v>
      </c>
      <c r="R3221" s="38" t="s">
        <v>623</v>
      </c>
      <c r="T3221" s="38" t="n">
        <v>7.6</v>
      </c>
      <c r="U3221" s="38" t="s">
        <v>55</v>
      </c>
      <c r="V3221" s="38" t="n">
        <v>9.4</v>
      </c>
      <c r="W3221" s="38" t="s">
        <v>624</v>
      </c>
      <c r="Y3221" s="38" t="n">
        <v>0.1</v>
      </c>
      <c r="AA3221" s="38" t="s">
        <v>55</v>
      </c>
      <c r="AE3221" s="38" t="n">
        <v>1005.8</v>
      </c>
      <c r="AF3221" s="38" t="s">
        <v>625</v>
      </c>
      <c r="AG3221" s="38" t="s">
        <v>626</v>
      </c>
      <c r="AH3221" s="38" t="n">
        <v>86.4</v>
      </c>
    </row>
    <row r="3222" customFormat="false" ht="12.65" hidden="false" customHeight="false" outlineLevel="0" collapsed="false">
      <c r="A3222" s="38" t="s">
        <v>47</v>
      </c>
      <c r="B3222" s="38" t="s">
        <v>60</v>
      </c>
      <c r="C3222" s="38" t="s">
        <v>200</v>
      </c>
      <c r="D3222" s="38" t="s">
        <v>434</v>
      </c>
      <c r="E3222" s="38" t="s">
        <v>79</v>
      </c>
      <c r="F3222" s="38" t="s">
        <v>55</v>
      </c>
      <c r="G3222" s="38" t="n">
        <v>20</v>
      </c>
      <c r="H3222" s="62" t="s">
        <v>3815</v>
      </c>
      <c r="I3222" s="62" t="s">
        <v>3816</v>
      </c>
      <c r="J3222" s="38" t="n">
        <v>1.59888833330737</v>
      </c>
      <c r="K3222" s="38" t="s">
        <v>50</v>
      </c>
      <c r="N3222" s="38" t="n">
        <v>0.00626908209036667</v>
      </c>
      <c r="O3222" s="38" t="s">
        <v>621</v>
      </c>
      <c r="P3222" s="38" t="s">
        <v>622</v>
      </c>
      <c r="Q3222" s="38" t="n">
        <v>0.053637478748043</v>
      </c>
      <c r="R3222" s="38" t="s">
        <v>623</v>
      </c>
      <c r="T3222" s="38" t="n">
        <v>8.3</v>
      </c>
      <c r="U3222" s="38" t="s">
        <v>55</v>
      </c>
      <c r="V3222" s="38" t="n">
        <v>9.3</v>
      </c>
      <c r="W3222" s="38" t="s">
        <v>624</v>
      </c>
      <c r="Y3222" s="38" t="n">
        <v>0.1</v>
      </c>
      <c r="AA3222" s="38" t="s">
        <v>55</v>
      </c>
      <c r="AE3222" s="38" t="n">
        <v>1004.5</v>
      </c>
      <c r="AF3222" s="38" t="s">
        <v>625</v>
      </c>
      <c r="AG3222" s="38" t="s">
        <v>626</v>
      </c>
      <c r="AH3222" s="38" t="n">
        <v>90.1</v>
      </c>
    </row>
    <row r="3223" customFormat="false" ht="12.65" hidden="false" customHeight="false" outlineLevel="0" collapsed="false">
      <c r="A3223" s="38" t="s">
        <v>47</v>
      </c>
      <c r="B3223" s="38" t="s">
        <v>60</v>
      </c>
      <c r="C3223" s="38" t="s">
        <v>200</v>
      </c>
      <c r="D3223" s="38" t="s">
        <v>434</v>
      </c>
      <c r="E3223" s="38" t="s">
        <v>79</v>
      </c>
      <c r="F3223" s="38" t="s">
        <v>55</v>
      </c>
      <c r="G3223" s="38" t="n">
        <v>21</v>
      </c>
      <c r="H3223" s="62" t="s">
        <v>3816</v>
      </c>
      <c r="I3223" s="62" t="s">
        <v>3817</v>
      </c>
      <c r="J3223" s="38" t="n">
        <v>1.59927083333333</v>
      </c>
      <c r="K3223" s="38" t="s">
        <v>50</v>
      </c>
      <c r="N3223" s="38" t="n">
        <v>0.006580789409</v>
      </c>
      <c r="O3223" s="38" t="s">
        <v>621</v>
      </c>
      <c r="P3223" s="38" t="s">
        <v>622</v>
      </c>
      <c r="Q3223" s="38" t="n">
        <v>0.0511172850451112</v>
      </c>
      <c r="R3223" s="38" t="s">
        <v>623</v>
      </c>
      <c r="T3223" s="38" t="n">
        <v>8.7</v>
      </c>
      <c r="U3223" s="38" t="s">
        <v>55</v>
      </c>
      <c r="V3223" s="38" t="n">
        <v>9.3</v>
      </c>
      <c r="W3223" s="38" t="s">
        <v>624</v>
      </c>
      <c r="Y3223" s="38" t="n">
        <v>0</v>
      </c>
      <c r="AA3223" s="38" t="s">
        <v>55</v>
      </c>
      <c r="AE3223" s="38" t="n">
        <v>1004</v>
      </c>
      <c r="AF3223" s="38" t="s">
        <v>625</v>
      </c>
      <c r="AG3223" s="38" t="s">
        <v>626</v>
      </c>
      <c r="AH3223" s="38" t="n">
        <v>91.5</v>
      </c>
    </row>
    <row r="3224" customFormat="false" ht="12.65" hidden="false" customHeight="false" outlineLevel="0" collapsed="false">
      <c r="A3224" s="38" t="s">
        <v>47</v>
      </c>
      <c r="B3224" s="38" t="s">
        <v>60</v>
      </c>
      <c r="C3224" s="38" t="s">
        <v>200</v>
      </c>
      <c r="D3224" s="38" t="s">
        <v>434</v>
      </c>
      <c r="E3224" s="38" t="s">
        <v>79</v>
      </c>
      <c r="F3224" s="38" t="s">
        <v>55</v>
      </c>
      <c r="G3224" s="38" t="n">
        <v>22</v>
      </c>
      <c r="H3224" s="62" t="s">
        <v>3817</v>
      </c>
      <c r="I3224" s="62" t="s">
        <v>3818</v>
      </c>
      <c r="J3224" s="38" t="n">
        <v>1.5992386111286</v>
      </c>
      <c r="K3224" s="38" t="s">
        <v>50</v>
      </c>
      <c r="N3224" s="38" t="n">
        <v>0.00651706239396667</v>
      </c>
      <c r="O3224" s="38" t="s">
        <v>621</v>
      </c>
      <c r="P3224" s="38" t="s">
        <v>622</v>
      </c>
      <c r="Q3224" s="38" t="n">
        <v>0.0448591728506616</v>
      </c>
      <c r="R3224" s="38" t="s">
        <v>623</v>
      </c>
      <c r="T3224" s="38" t="n">
        <v>8.4</v>
      </c>
      <c r="U3224" s="38" t="s">
        <v>55</v>
      </c>
      <c r="V3224" s="38" t="n">
        <v>9.3</v>
      </c>
      <c r="W3224" s="38" t="s">
        <v>624</v>
      </c>
      <c r="Y3224" s="38" t="n">
        <v>0.1</v>
      </c>
      <c r="AA3224" s="38" t="s">
        <v>55</v>
      </c>
      <c r="AE3224" s="38" t="n">
        <v>1003</v>
      </c>
      <c r="AF3224" s="38" t="s">
        <v>625</v>
      </c>
      <c r="AG3224" s="38" t="s">
        <v>626</v>
      </c>
      <c r="AH3224" s="38" t="n">
        <v>94.1</v>
      </c>
    </row>
    <row r="3225" customFormat="false" ht="12.65" hidden="false" customHeight="false" outlineLevel="0" collapsed="false">
      <c r="A3225" s="38" t="s">
        <v>47</v>
      </c>
      <c r="B3225" s="38" t="s">
        <v>60</v>
      </c>
      <c r="C3225" s="38" t="s">
        <v>200</v>
      </c>
      <c r="D3225" s="38" t="s">
        <v>434</v>
      </c>
      <c r="E3225" s="38" t="s">
        <v>79</v>
      </c>
      <c r="F3225" s="38" t="s">
        <v>55</v>
      </c>
      <c r="G3225" s="38" t="n">
        <v>23</v>
      </c>
      <c r="H3225" s="62" t="s">
        <v>3818</v>
      </c>
      <c r="I3225" s="62" t="s">
        <v>3819</v>
      </c>
      <c r="J3225" s="38" t="n">
        <v>1.59897138886982</v>
      </c>
      <c r="K3225" s="38" t="s">
        <v>50</v>
      </c>
      <c r="N3225" s="38" t="n">
        <v>0.00623479257376667</v>
      </c>
      <c r="O3225" s="38" t="s">
        <v>621</v>
      </c>
      <c r="P3225" s="38" t="s">
        <v>622</v>
      </c>
      <c r="Q3225" s="38" t="n">
        <v>0.0376692281934341</v>
      </c>
      <c r="R3225" s="38" t="s">
        <v>623</v>
      </c>
      <c r="T3225" s="38" t="n">
        <v>8.5</v>
      </c>
      <c r="U3225" s="38" t="s">
        <v>55</v>
      </c>
      <c r="V3225" s="38" t="n">
        <v>9.3</v>
      </c>
      <c r="W3225" s="38" t="s">
        <v>624</v>
      </c>
      <c r="Y3225" s="38" t="n">
        <v>0.1</v>
      </c>
      <c r="AA3225" s="38" t="s">
        <v>55</v>
      </c>
      <c r="AE3225" s="38" t="n">
        <v>1002.7</v>
      </c>
      <c r="AF3225" s="38" t="s">
        <v>625</v>
      </c>
      <c r="AG3225" s="38" t="s">
        <v>626</v>
      </c>
      <c r="AH3225" s="38" t="n">
        <v>94.1</v>
      </c>
    </row>
    <row r="3226" customFormat="false" ht="12.65" hidden="false" customHeight="false" outlineLevel="0" collapsed="false">
      <c r="A3226" s="38" t="s">
        <v>47</v>
      </c>
      <c r="B3226" s="38" t="s">
        <v>60</v>
      </c>
      <c r="C3226" s="38" t="s">
        <v>200</v>
      </c>
      <c r="D3226" s="38" t="s">
        <v>434</v>
      </c>
      <c r="E3226" s="38" t="s">
        <v>79</v>
      </c>
      <c r="F3226" s="38" t="s">
        <v>55</v>
      </c>
      <c r="G3226" s="38" t="n">
        <v>24</v>
      </c>
      <c r="H3226" s="62" t="s">
        <v>3819</v>
      </c>
      <c r="I3226" s="62" t="s">
        <v>3820</v>
      </c>
      <c r="J3226" s="38" t="n">
        <v>1.59936583333545</v>
      </c>
      <c r="K3226" s="38" t="s">
        <v>50</v>
      </c>
      <c r="N3226" s="38" t="n">
        <v>0.00618332888376667</v>
      </c>
      <c r="O3226" s="38" t="s">
        <v>621</v>
      </c>
      <c r="P3226" s="38" t="s">
        <v>622</v>
      </c>
      <c r="Q3226" s="38" t="n">
        <v>0.0349567875917746</v>
      </c>
      <c r="R3226" s="38" t="s">
        <v>623</v>
      </c>
      <c r="T3226" s="38" t="n">
        <v>8.6</v>
      </c>
      <c r="U3226" s="38" t="s">
        <v>55</v>
      </c>
      <c r="V3226" s="38" t="n">
        <v>9.3</v>
      </c>
      <c r="W3226" s="38" t="s">
        <v>624</v>
      </c>
      <c r="Y3226" s="38" t="n">
        <v>0.2</v>
      </c>
      <c r="AA3226" s="38" t="s">
        <v>55</v>
      </c>
      <c r="AE3226" s="38" t="n">
        <v>1001.8</v>
      </c>
      <c r="AF3226" s="38" t="s">
        <v>625</v>
      </c>
      <c r="AG3226" s="38" t="s">
        <v>626</v>
      </c>
      <c r="AH3226" s="38" t="n">
        <v>94.1</v>
      </c>
    </row>
    <row r="3227" customFormat="false" ht="12.65" hidden="false" customHeight="false" outlineLevel="0" collapsed="false">
      <c r="A3227" s="38" t="s">
        <v>47</v>
      </c>
      <c r="B3227" s="38" t="s">
        <v>60</v>
      </c>
      <c r="C3227" s="38" t="s">
        <v>200</v>
      </c>
      <c r="D3227" s="38" t="s">
        <v>434</v>
      </c>
      <c r="E3227" s="38" t="s">
        <v>79</v>
      </c>
      <c r="F3227" s="38" t="s">
        <v>55</v>
      </c>
      <c r="G3227" s="38" t="n">
        <v>25</v>
      </c>
      <c r="H3227" s="62" t="s">
        <v>3820</v>
      </c>
      <c r="I3227" s="62" t="s">
        <v>3821</v>
      </c>
      <c r="J3227" s="38" t="n">
        <v>1.59901277780533</v>
      </c>
      <c r="K3227" s="38" t="s">
        <v>50</v>
      </c>
      <c r="N3227" s="38" t="n">
        <v>0.0065954974537</v>
      </c>
      <c r="O3227" s="38" t="s">
        <v>621</v>
      </c>
      <c r="P3227" s="38" t="s">
        <v>622</v>
      </c>
      <c r="Q3227" s="38" t="n">
        <v>0.0338993521043376</v>
      </c>
      <c r="R3227" s="38" t="s">
        <v>623</v>
      </c>
      <c r="T3227" s="38" t="n">
        <v>8.6</v>
      </c>
      <c r="U3227" s="38" t="s">
        <v>55</v>
      </c>
      <c r="V3227" s="38" t="n">
        <v>9.3</v>
      </c>
      <c r="W3227" s="38" t="s">
        <v>624</v>
      </c>
      <c r="Y3227" s="38" t="n">
        <v>0.3</v>
      </c>
      <c r="AA3227" s="38" t="s">
        <v>55</v>
      </c>
      <c r="AE3227" s="38" t="n">
        <v>1001.4</v>
      </c>
      <c r="AF3227" s="38" t="s">
        <v>625</v>
      </c>
      <c r="AG3227" s="38" t="s">
        <v>626</v>
      </c>
      <c r="AH3227" s="38" t="n">
        <v>94.1</v>
      </c>
    </row>
    <row r="3228" customFormat="false" ht="12.65" hidden="false" customHeight="false" outlineLevel="0" collapsed="false">
      <c r="A3228" s="38" t="s">
        <v>47</v>
      </c>
      <c r="B3228" s="38" t="s">
        <v>60</v>
      </c>
      <c r="C3228" s="38" t="s">
        <v>200</v>
      </c>
      <c r="D3228" s="38" t="s">
        <v>434</v>
      </c>
      <c r="E3228" s="38" t="s">
        <v>79</v>
      </c>
      <c r="F3228" s="38" t="s">
        <v>55</v>
      </c>
      <c r="G3228" s="38" t="n">
        <v>26</v>
      </c>
      <c r="H3228" s="62" t="s">
        <v>3821</v>
      </c>
      <c r="I3228" s="62" t="s">
        <v>3822</v>
      </c>
      <c r="J3228" s="38" t="n">
        <v>1.59929388887352</v>
      </c>
      <c r="K3228" s="38" t="s">
        <v>50</v>
      </c>
      <c r="N3228" s="38" t="n">
        <v>0.00696657555343333</v>
      </c>
      <c r="O3228" s="38" t="s">
        <v>621</v>
      </c>
      <c r="P3228" s="38" t="s">
        <v>622</v>
      </c>
      <c r="Q3228" s="38" t="n">
        <v>0.0333930742558152</v>
      </c>
      <c r="R3228" s="38" t="s">
        <v>623</v>
      </c>
      <c r="T3228" s="38" t="n">
        <v>8.7</v>
      </c>
      <c r="U3228" s="38" t="s">
        <v>55</v>
      </c>
      <c r="V3228" s="38" t="n">
        <v>9.4</v>
      </c>
      <c r="W3228" s="38" t="s">
        <v>624</v>
      </c>
      <c r="Y3228" s="38" t="n">
        <v>0.4</v>
      </c>
      <c r="AA3228" s="38" t="s">
        <v>55</v>
      </c>
      <c r="AE3228" s="38" t="n">
        <v>1000.6</v>
      </c>
      <c r="AF3228" s="38" t="s">
        <v>625</v>
      </c>
      <c r="AG3228" s="38" t="s">
        <v>626</v>
      </c>
      <c r="AH3228" s="38" t="n">
        <v>94.1</v>
      </c>
    </row>
    <row r="3229" customFormat="false" ht="12.65" hidden="false" customHeight="false" outlineLevel="0" collapsed="false">
      <c r="A3229" s="38" t="s">
        <v>47</v>
      </c>
      <c r="B3229" s="38" t="s">
        <v>60</v>
      </c>
      <c r="C3229" s="38" t="s">
        <v>200</v>
      </c>
      <c r="D3229" s="38" t="s">
        <v>434</v>
      </c>
      <c r="E3229" s="38" t="s">
        <v>79</v>
      </c>
      <c r="F3229" s="38" t="s">
        <v>55</v>
      </c>
      <c r="G3229" s="38" t="n">
        <v>27</v>
      </c>
      <c r="H3229" s="62" t="s">
        <v>3822</v>
      </c>
      <c r="I3229" s="62" t="s">
        <v>3823</v>
      </c>
      <c r="J3229" s="38" t="n">
        <v>1.59901111106078</v>
      </c>
      <c r="K3229" s="38" t="s">
        <v>50</v>
      </c>
      <c r="N3229" s="38" t="n">
        <v>0.00724547846133333</v>
      </c>
      <c r="O3229" s="38" t="s">
        <v>621</v>
      </c>
      <c r="P3229" s="38" t="s">
        <v>622</v>
      </c>
      <c r="Q3229" s="38" t="n">
        <v>0.0334709496246544</v>
      </c>
      <c r="R3229" s="38" t="s">
        <v>623</v>
      </c>
      <c r="T3229" s="38" t="n">
        <v>8.9</v>
      </c>
      <c r="U3229" s="38" t="s">
        <v>55</v>
      </c>
      <c r="V3229" s="38" t="n">
        <v>9.4</v>
      </c>
      <c r="W3229" s="38" t="s">
        <v>624</v>
      </c>
      <c r="Y3229" s="38" t="n">
        <v>22.3</v>
      </c>
      <c r="AA3229" s="38" t="s">
        <v>55</v>
      </c>
      <c r="AE3229" s="38" t="n">
        <v>1001</v>
      </c>
      <c r="AF3229" s="38" t="s">
        <v>625</v>
      </c>
      <c r="AG3229" s="38" t="s">
        <v>626</v>
      </c>
      <c r="AH3229" s="38" t="n">
        <v>94.1</v>
      </c>
    </row>
    <row r="3230" customFormat="false" ht="12.65" hidden="false" customHeight="false" outlineLevel="0" collapsed="false">
      <c r="A3230" s="38" t="s">
        <v>47</v>
      </c>
      <c r="B3230" s="38" t="s">
        <v>60</v>
      </c>
      <c r="C3230" s="38" t="s">
        <v>200</v>
      </c>
      <c r="D3230" s="38" t="s">
        <v>434</v>
      </c>
      <c r="E3230" s="38" t="s">
        <v>79</v>
      </c>
      <c r="F3230" s="38" t="s">
        <v>55</v>
      </c>
      <c r="G3230" s="38" t="n">
        <v>28</v>
      </c>
      <c r="H3230" s="62" t="s">
        <v>3823</v>
      </c>
      <c r="I3230" s="62" t="s">
        <v>3824</v>
      </c>
      <c r="J3230" s="38" t="n">
        <v>1.59940722227097</v>
      </c>
      <c r="K3230" s="38" t="s">
        <v>50</v>
      </c>
      <c r="N3230" s="38" t="n">
        <v>0.0076831994796</v>
      </c>
      <c r="O3230" s="38" t="s">
        <v>621</v>
      </c>
      <c r="P3230" s="38" t="s">
        <v>622</v>
      </c>
      <c r="Q3230" s="38" t="n">
        <v>0.0351769516028177</v>
      </c>
      <c r="R3230" s="38" t="s">
        <v>623</v>
      </c>
      <c r="T3230" s="38" t="n">
        <v>9.3</v>
      </c>
      <c r="U3230" s="38" t="s">
        <v>55</v>
      </c>
      <c r="V3230" s="38" t="n">
        <v>9.5</v>
      </c>
      <c r="W3230" s="38" t="s">
        <v>624</v>
      </c>
      <c r="Y3230" s="38" t="n">
        <v>43.8</v>
      </c>
      <c r="AA3230" s="38" t="s">
        <v>55</v>
      </c>
      <c r="AE3230" s="38" t="n">
        <v>1001.2</v>
      </c>
      <c r="AF3230" s="38" t="s">
        <v>625</v>
      </c>
      <c r="AG3230" s="38" t="s">
        <v>626</v>
      </c>
      <c r="AH3230" s="38" t="n">
        <v>94.1</v>
      </c>
    </row>
    <row r="3231" customFormat="false" ht="12.65" hidden="false" customHeight="false" outlineLevel="0" collapsed="false">
      <c r="A3231" s="38" t="s">
        <v>47</v>
      </c>
      <c r="B3231" s="38" t="s">
        <v>60</v>
      </c>
      <c r="C3231" s="38" t="s">
        <v>200</v>
      </c>
      <c r="D3231" s="38" t="s">
        <v>434</v>
      </c>
      <c r="E3231" s="38" t="s">
        <v>79</v>
      </c>
      <c r="F3231" s="38" t="s">
        <v>55</v>
      </c>
      <c r="G3231" s="38" t="n">
        <v>29</v>
      </c>
      <c r="H3231" s="62" t="s">
        <v>3824</v>
      </c>
      <c r="I3231" s="62" t="s">
        <v>3825</v>
      </c>
      <c r="J3231" s="38" t="n">
        <v>1.59920500000318</v>
      </c>
      <c r="K3231" s="38" t="s">
        <v>50</v>
      </c>
      <c r="N3231" s="38" t="n">
        <v>0.008199681121</v>
      </c>
      <c r="O3231" s="38" t="s">
        <v>621</v>
      </c>
      <c r="P3231" s="38" t="s">
        <v>622</v>
      </c>
      <c r="Q3231" s="38" t="n">
        <v>0.0383982173680508</v>
      </c>
      <c r="R3231" s="38" t="s">
        <v>623</v>
      </c>
      <c r="T3231" s="38" t="n">
        <v>10</v>
      </c>
      <c r="U3231" s="38" t="s">
        <v>55</v>
      </c>
      <c r="V3231" s="38" t="n">
        <v>9.6</v>
      </c>
      <c r="W3231" s="38" t="s">
        <v>624</v>
      </c>
      <c r="Y3231" s="38" t="n">
        <v>96.1</v>
      </c>
      <c r="AA3231" s="38" t="s">
        <v>55</v>
      </c>
      <c r="AE3231" s="38" t="n">
        <v>1001</v>
      </c>
      <c r="AF3231" s="38" t="s">
        <v>625</v>
      </c>
      <c r="AG3231" s="38" t="s">
        <v>626</v>
      </c>
      <c r="AH3231" s="38" t="n">
        <v>94.1</v>
      </c>
    </row>
    <row r="3232" customFormat="false" ht="12.65" hidden="false" customHeight="false" outlineLevel="0" collapsed="false">
      <c r="A3232" s="38" t="s">
        <v>47</v>
      </c>
      <c r="B3232" s="38" t="s">
        <v>60</v>
      </c>
      <c r="C3232" s="38" t="s">
        <v>200</v>
      </c>
      <c r="D3232" s="38" t="s">
        <v>434</v>
      </c>
      <c r="E3232" s="38" t="s">
        <v>79</v>
      </c>
      <c r="F3232" s="38" t="s">
        <v>55</v>
      </c>
      <c r="G3232" s="38" t="n">
        <v>30</v>
      </c>
      <c r="H3232" s="62" t="s">
        <v>3825</v>
      </c>
      <c r="I3232" s="62" t="s">
        <v>3826</v>
      </c>
      <c r="J3232" s="38" t="n">
        <v>1.59906499995126</v>
      </c>
      <c r="K3232" s="38" t="s">
        <v>50</v>
      </c>
      <c r="N3232" s="38" t="n">
        <v>0.0087717748016</v>
      </c>
      <c r="O3232" s="38" t="s">
        <v>621</v>
      </c>
      <c r="P3232" s="38" t="s">
        <v>622</v>
      </c>
      <c r="Q3232" s="38" t="n">
        <v>0.0425491494087415</v>
      </c>
      <c r="R3232" s="38" t="s">
        <v>623</v>
      </c>
      <c r="T3232" s="38" t="n">
        <v>10.2</v>
      </c>
      <c r="U3232" s="38" t="s">
        <v>55</v>
      </c>
      <c r="V3232" s="38" t="n">
        <v>9.7</v>
      </c>
      <c r="W3232" s="38" t="s">
        <v>624</v>
      </c>
      <c r="Y3232" s="38" t="n">
        <v>72</v>
      </c>
      <c r="AA3232" s="38" t="s">
        <v>55</v>
      </c>
      <c r="AE3232" s="38" t="n">
        <v>1000.7</v>
      </c>
      <c r="AF3232" s="38" t="s">
        <v>625</v>
      </c>
      <c r="AG3232" s="38" t="s">
        <v>626</v>
      </c>
      <c r="AH3232" s="38" t="n">
        <v>94.1</v>
      </c>
    </row>
    <row r="3233" customFormat="false" ht="12.65" hidden="false" customHeight="false" outlineLevel="0" collapsed="false">
      <c r="A3233" s="38" t="s">
        <v>47</v>
      </c>
      <c r="B3233" s="38" t="s">
        <v>60</v>
      </c>
      <c r="C3233" s="38" t="s">
        <v>200</v>
      </c>
      <c r="D3233" s="38" t="s">
        <v>434</v>
      </c>
      <c r="E3233" s="38" t="s">
        <v>79</v>
      </c>
      <c r="F3233" s="38" t="s">
        <v>55</v>
      </c>
      <c r="G3233" s="38" t="n">
        <v>31</v>
      </c>
      <c r="H3233" s="62" t="s">
        <v>3826</v>
      </c>
      <c r="I3233" s="62" t="s">
        <v>3827</v>
      </c>
      <c r="J3233" s="38" t="n">
        <v>1.59905166672336</v>
      </c>
      <c r="K3233" s="38" t="s">
        <v>50</v>
      </c>
      <c r="N3233" s="38" t="n">
        <v>0.0088829445832</v>
      </c>
      <c r="O3233" s="38" t="s">
        <v>621</v>
      </c>
      <c r="P3233" s="38" t="s">
        <v>622</v>
      </c>
      <c r="Q3233" s="38" t="n">
        <v>0.0431923487903466</v>
      </c>
      <c r="R3233" s="38" t="s">
        <v>623</v>
      </c>
      <c r="T3233" s="38" t="n">
        <v>10.6</v>
      </c>
      <c r="U3233" s="38" t="s">
        <v>55</v>
      </c>
      <c r="V3233" s="38" t="n">
        <v>9.8</v>
      </c>
      <c r="W3233" s="38" t="s">
        <v>624</v>
      </c>
      <c r="Y3233" s="38" t="n">
        <v>20</v>
      </c>
      <c r="AA3233" s="38" t="s">
        <v>55</v>
      </c>
      <c r="AE3233" s="38" t="n">
        <v>1000.4</v>
      </c>
      <c r="AF3233" s="38" t="s">
        <v>625</v>
      </c>
      <c r="AG3233" s="38" t="s">
        <v>626</v>
      </c>
      <c r="AH3233" s="38" t="n">
        <v>94.1</v>
      </c>
    </row>
    <row r="3234" customFormat="false" ht="12.65" hidden="false" customHeight="false" outlineLevel="0" collapsed="false">
      <c r="A3234" s="38" t="s">
        <v>47</v>
      </c>
      <c r="B3234" s="38" t="s">
        <v>60</v>
      </c>
      <c r="C3234" s="38" t="s">
        <v>200</v>
      </c>
      <c r="D3234" s="38" t="s">
        <v>434</v>
      </c>
      <c r="E3234" s="38" t="s">
        <v>79</v>
      </c>
      <c r="F3234" s="38" t="s">
        <v>55</v>
      </c>
      <c r="G3234" s="38" t="n">
        <v>32</v>
      </c>
      <c r="H3234" s="62" t="s">
        <v>3827</v>
      </c>
      <c r="I3234" s="62" t="s">
        <v>3828</v>
      </c>
      <c r="J3234" s="38" t="n">
        <v>1.59931861109204</v>
      </c>
      <c r="K3234" s="38" t="s">
        <v>50</v>
      </c>
      <c r="N3234" s="38" t="n">
        <v>0.00868913866063333</v>
      </c>
      <c r="O3234" s="38" t="s">
        <v>621</v>
      </c>
      <c r="P3234" s="38" t="s">
        <v>622</v>
      </c>
      <c r="Q3234" s="38" t="n">
        <v>0.0397222083768089</v>
      </c>
      <c r="R3234" s="38" t="s">
        <v>623</v>
      </c>
      <c r="T3234" s="38" t="n">
        <v>10.2</v>
      </c>
      <c r="U3234" s="38" t="s">
        <v>55</v>
      </c>
      <c r="V3234" s="38" t="n">
        <v>9.9</v>
      </c>
      <c r="W3234" s="38" t="s">
        <v>624</v>
      </c>
      <c r="Y3234" s="38" t="n">
        <v>4.4</v>
      </c>
      <c r="AA3234" s="38" t="s">
        <v>55</v>
      </c>
      <c r="AE3234" s="38" t="n">
        <v>999.7</v>
      </c>
      <c r="AF3234" s="38" t="s">
        <v>625</v>
      </c>
      <c r="AG3234" s="38" t="s">
        <v>626</v>
      </c>
      <c r="AH3234" s="38" t="n">
        <v>94.1</v>
      </c>
    </row>
    <row r="3235" s="37" customFormat="true" ht="12.65" hidden="false" customHeight="false" outlineLevel="0" collapsed="false">
      <c r="A3235" s="37" t="s">
        <v>47</v>
      </c>
      <c r="B3235" s="37" t="s">
        <v>60</v>
      </c>
      <c r="C3235" s="37" t="s">
        <v>200</v>
      </c>
      <c r="D3235" s="37" t="s">
        <v>434</v>
      </c>
      <c r="E3235" s="37" t="s">
        <v>79</v>
      </c>
      <c r="F3235" s="37" t="s">
        <v>55</v>
      </c>
      <c r="G3235" s="37" t="n">
        <v>33</v>
      </c>
      <c r="H3235" s="62" t="s">
        <v>3828</v>
      </c>
      <c r="I3235" s="62" t="s">
        <v>3829</v>
      </c>
      <c r="J3235" s="37" t="n">
        <v>1.59895722223653</v>
      </c>
      <c r="K3235" s="37" t="s">
        <v>50</v>
      </c>
      <c r="N3235" s="37" t="n">
        <v>0.0085974789238</v>
      </c>
      <c r="O3235" s="37" t="s">
        <v>621</v>
      </c>
      <c r="P3235" s="37" t="s">
        <v>622</v>
      </c>
      <c r="Q3235" s="37" t="n">
        <v>0.0376862587175514</v>
      </c>
      <c r="R3235" s="37" t="s">
        <v>623</v>
      </c>
      <c r="T3235" s="37" t="n">
        <v>10</v>
      </c>
      <c r="U3235" s="37" t="s">
        <v>55</v>
      </c>
      <c r="V3235" s="37" t="n">
        <v>10</v>
      </c>
      <c r="W3235" s="37" t="s">
        <v>624</v>
      </c>
      <c r="Y3235" s="37" t="n">
        <v>0.1</v>
      </c>
      <c r="AA3235" s="37" t="s">
        <v>55</v>
      </c>
      <c r="AE3235" s="37" t="n">
        <v>999.7</v>
      </c>
      <c r="AF3235" s="37" t="s">
        <v>625</v>
      </c>
      <c r="AG3235" s="38" t="s">
        <v>626</v>
      </c>
      <c r="AH3235" s="37" t="n">
        <v>94.1</v>
      </c>
    </row>
    <row r="3236" customFormat="false" ht="12.65" hidden="false" customHeight="false" outlineLevel="0" collapsed="false">
      <c r="A3236" s="38" t="s">
        <v>47</v>
      </c>
      <c r="B3236" s="38" t="s">
        <v>60</v>
      </c>
      <c r="C3236" s="38" t="s">
        <v>200</v>
      </c>
      <c r="D3236" s="38" t="s">
        <v>434</v>
      </c>
      <c r="E3236" s="38" t="s">
        <v>79</v>
      </c>
      <c r="F3236" s="38" t="s">
        <v>55</v>
      </c>
      <c r="G3236" s="38" t="n">
        <v>34</v>
      </c>
      <c r="H3236" s="62" t="s">
        <v>3829</v>
      </c>
      <c r="I3236" s="62" t="s">
        <v>3830</v>
      </c>
      <c r="J3236" s="38" t="n">
        <v>1.59921500000689</v>
      </c>
      <c r="K3236" s="38" t="s">
        <v>50</v>
      </c>
      <c r="N3236" s="38" t="n">
        <v>0.00891704970803333</v>
      </c>
      <c r="O3236" s="38" t="s">
        <v>621</v>
      </c>
      <c r="P3236" s="38" t="s">
        <v>622</v>
      </c>
      <c r="Q3236" s="38" t="n">
        <v>0.0373177581701152</v>
      </c>
      <c r="R3236" s="38" t="s">
        <v>623</v>
      </c>
      <c r="T3236" s="38" t="n">
        <v>10</v>
      </c>
      <c r="U3236" s="38" t="s">
        <v>55</v>
      </c>
      <c r="V3236" s="38" t="n">
        <v>10.1</v>
      </c>
      <c r="W3236" s="38" t="s">
        <v>624</v>
      </c>
      <c r="Y3236" s="38" t="n">
        <v>0.1</v>
      </c>
      <c r="AA3236" s="38" t="s">
        <v>55</v>
      </c>
      <c r="AE3236" s="38" t="n">
        <v>1000.2</v>
      </c>
      <c r="AF3236" s="38" t="s">
        <v>625</v>
      </c>
      <c r="AG3236" s="38" t="s">
        <v>626</v>
      </c>
      <c r="AH3236" s="38" t="n">
        <v>94.1</v>
      </c>
    </row>
    <row r="3237" customFormat="false" ht="12.65" hidden="false" customHeight="false" outlineLevel="0" collapsed="false">
      <c r="A3237" s="38" t="s">
        <v>47</v>
      </c>
      <c r="B3237" s="38" t="s">
        <v>60</v>
      </c>
      <c r="C3237" s="38" t="s">
        <v>200</v>
      </c>
      <c r="D3237" s="38" t="s">
        <v>434</v>
      </c>
      <c r="E3237" s="38" t="s">
        <v>79</v>
      </c>
      <c r="F3237" s="38" t="s">
        <v>55</v>
      </c>
      <c r="G3237" s="38" t="n">
        <v>35</v>
      </c>
      <c r="H3237" s="62" t="s">
        <v>3830</v>
      </c>
      <c r="I3237" s="62" t="s">
        <v>3831</v>
      </c>
      <c r="J3237" s="38" t="n">
        <v>1.59919944438669</v>
      </c>
      <c r="K3237" s="38" t="s">
        <v>50</v>
      </c>
      <c r="N3237" s="38" t="n">
        <v>0.00910555597046667</v>
      </c>
      <c r="O3237" s="38" t="s">
        <v>621</v>
      </c>
      <c r="P3237" s="38" t="s">
        <v>622</v>
      </c>
      <c r="Q3237" s="38" t="n">
        <v>0.0370275776300823</v>
      </c>
      <c r="R3237" s="38" t="s">
        <v>623</v>
      </c>
      <c r="T3237" s="38" t="n">
        <v>10</v>
      </c>
      <c r="U3237" s="38" t="s">
        <v>55</v>
      </c>
      <c r="V3237" s="38" t="n">
        <v>10.1</v>
      </c>
      <c r="W3237" s="38" t="s">
        <v>624</v>
      </c>
      <c r="Y3237" s="38" t="n">
        <v>0.5</v>
      </c>
      <c r="AA3237" s="38" t="s">
        <v>55</v>
      </c>
      <c r="AE3237" s="38" t="n">
        <v>1000</v>
      </c>
      <c r="AF3237" s="38" t="s">
        <v>625</v>
      </c>
      <c r="AG3237" s="38" t="s">
        <v>626</v>
      </c>
      <c r="AH3237" s="38" t="n">
        <v>94.1</v>
      </c>
    </row>
    <row r="3238" customFormat="false" ht="12.65" hidden="false" customHeight="false" outlineLevel="0" collapsed="false">
      <c r="A3238" s="38" t="s">
        <v>47</v>
      </c>
      <c r="B3238" s="38" t="s">
        <v>60</v>
      </c>
      <c r="C3238" s="38" t="s">
        <v>200</v>
      </c>
      <c r="D3238" s="38" t="s">
        <v>434</v>
      </c>
      <c r="E3238" s="38" t="s">
        <v>79</v>
      </c>
      <c r="F3238" s="38" t="s">
        <v>55</v>
      </c>
      <c r="G3238" s="38" t="n">
        <v>36</v>
      </c>
      <c r="H3238" s="62" t="s">
        <v>3831</v>
      </c>
      <c r="I3238" s="62" t="s">
        <v>3832</v>
      </c>
      <c r="J3238" s="38" t="n">
        <v>1.59909750004609</v>
      </c>
      <c r="K3238" s="38" t="s">
        <v>50</v>
      </c>
      <c r="N3238" s="38" t="n">
        <v>0.0092491882568</v>
      </c>
      <c r="O3238" s="38" t="s">
        <v>621</v>
      </c>
      <c r="P3238" s="38" t="s">
        <v>622</v>
      </c>
      <c r="Q3238" s="38" t="n">
        <v>0.0369024153833887</v>
      </c>
      <c r="R3238" s="38" t="s">
        <v>623</v>
      </c>
      <c r="T3238" s="38" t="n">
        <v>10.3</v>
      </c>
      <c r="U3238" s="38" t="s">
        <v>55</v>
      </c>
      <c r="V3238" s="38" t="n">
        <v>10.1</v>
      </c>
      <c r="W3238" s="38" t="s">
        <v>624</v>
      </c>
      <c r="Y3238" s="38" t="n">
        <v>0.1</v>
      </c>
      <c r="AA3238" s="38" t="s">
        <v>55</v>
      </c>
      <c r="AE3238" s="38" t="n">
        <v>1000.2</v>
      </c>
      <c r="AF3238" s="38" t="s">
        <v>625</v>
      </c>
      <c r="AG3238" s="38" t="s">
        <v>626</v>
      </c>
      <c r="AH3238" s="38" t="n">
        <v>94.1</v>
      </c>
    </row>
    <row r="3239" customFormat="false" ht="12.65" hidden="false" customHeight="false" outlineLevel="0" collapsed="false">
      <c r="A3239" s="38" t="s">
        <v>47</v>
      </c>
      <c r="B3239" s="38" t="s">
        <v>60</v>
      </c>
      <c r="C3239" s="38" t="s">
        <v>200</v>
      </c>
      <c r="D3239" s="38" t="s">
        <v>434</v>
      </c>
      <c r="E3239" s="38" t="s">
        <v>79</v>
      </c>
      <c r="F3239" s="38" t="s">
        <v>55</v>
      </c>
      <c r="G3239" s="38" t="n">
        <v>37</v>
      </c>
      <c r="H3239" s="62" t="s">
        <v>3832</v>
      </c>
      <c r="I3239" s="62" t="s">
        <v>3833</v>
      </c>
      <c r="J3239" s="38" t="n">
        <v>1.59908055550522</v>
      </c>
      <c r="K3239" s="38" t="s">
        <v>50</v>
      </c>
      <c r="N3239" s="38" t="n">
        <v>0.0092929208067</v>
      </c>
      <c r="O3239" s="38" t="s">
        <v>621</v>
      </c>
      <c r="P3239" s="38" t="s">
        <v>622</v>
      </c>
      <c r="Q3239" s="38" t="n">
        <v>0.0366715381899024</v>
      </c>
      <c r="R3239" s="38" t="s">
        <v>623</v>
      </c>
      <c r="T3239" s="38" t="n">
        <v>10.4</v>
      </c>
      <c r="U3239" s="38" t="s">
        <v>55</v>
      </c>
      <c r="V3239" s="38" t="n">
        <v>10.2</v>
      </c>
      <c r="W3239" s="38" t="s">
        <v>624</v>
      </c>
      <c r="Y3239" s="38" t="n">
        <v>0.4</v>
      </c>
      <c r="AA3239" s="38" t="s">
        <v>55</v>
      </c>
      <c r="AE3239" s="38" t="n">
        <v>999.7</v>
      </c>
      <c r="AF3239" s="38" t="s">
        <v>625</v>
      </c>
      <c r="AG3239" s="38" t="s">
        <v>626</v>
      </c>
      <c r="AH3239" s="38" t="n">
        <v>94.1</v>
      </c>
    </row>
    <row r="3240" customFormat="false" ht="12.65" hidden="false" customHeight="false" outlineLevel="0" collapsed="false">
      <c r="A3240" s="38" t="s">
        <v>47</v>
      </c>
      <c r="B3240" s="38" t="s">
        <v>60</v>
      </c>
      <c r="C3240" s="38" t="s">
        <v>200</v>
      </c>
      <c r="D3240" s="38" t="s">
        <v>434</v>
      </c>
      <c r="E3240" s="38" t="s">
        <v>79</v>
      </c>
      <c r="F3240" s="38" t="s">
        <v>55</v>
      </c>
      <c r="G3240" s="38" t="n">
        <v>38</v>
      </c>
      <c r="H3240" s="62" t="s">
        <v>3833</v>
      </c>
      <c r="I3240" s="62" t="s">
        <v>3834</v>
      </c>
      <c r="J3240" s="38" t="n">
        <v>1.59927944448259</v>
      </c>
      <c r="K3240" s="38" t="s">
        <v>50</v>
      </c>
      <c r="N3240" s="38" t="n">
        <v>0.00959444965416667</v>
      </c>
      <c r="O3240" s="38" t="s">
        <v>621</v>
      </c>
      <c r="P3240" s="38" t="s">
        <v>622</v>
      </c>
      <c r="Q3240" s="38" t="n">
        <v>0.0361393008605398</v>
      </c>
      <c r="R3240" s="38" t="s">
        <v>623</v>
      </c>
      <c r="T3240" s="38" t="n">
        <v>10.4</v>
      </c>
      <c r="U3240" s="38" t="s">
        <v>55</v>
      </c>
      <c r="V3240" s="38" t="n">
        <v>10.2</v>
      </c>
      <c r="W3240" s="38" t="s">
        <v>624</v>
      </c>
      <c r="Y3240" s="38" t="n">
        <v>0.2</v>
      </c>
      <c r="AA3240" s="38" t="s">
        <v>55</v>
      </c>
      <c r="AE3240" s="38" t="n">
        <v>999.7</v>
      </c>
      <c r="AF3240" s="38" t="s">
        <v>625</v>
      </c>
      <c r="AG3240" s="38" t="s">
        <v>626</v>
      </c>
      <c r="AH3240" s="38" t="n">
        <v>94.1</v>
      </c>
    </row>
    <row r="3241" customFormat="false" ht="12.65" hidden="false" customHeight="false" outlineLevel="0" collapsed="false">
      <c r="A3241" s="38" t="s">
        <v>47</v>
      </c>
      <c r="B3241" s="38" t="s">
        <v>60</v>
      </c>
      <c r="C3241" s="38" t="s">
        <v>200</v>
      </c>
      <c r="D3241" s="38" t="s">
        <v>434</v>
      </c>
      <c r="E3241" s="38" t="s">
        <v>79</v>
      </c>
      <c r="F3241" s="38" t="s">
        <v>55</v>
      </c>
      <c r="G3241" s="38" t="n">
        <v>39</v>
      </c>
      <c r="H3241" s="62" t="s">
        <v>3834</v>
      </c>
      <c r="I3241" s="62" t="s">
        <v>3835</v>
      </c>
      <c r="J3241" s="38" t="n">
        <v>1.59912444445822</v>
      </c>
      <c r="K3241" s="38" t="s">
        <v>50</v>
      </c>
      <c r="N3241" s="38" t="n">
        <v>0.00977781623886667</v>
      </c>
      <c r="O3241" s="38" t="s">
        <v>621</v>
      </c>
      <c r="P3241" s="38" t="s">
        <v>622</v>
      </c>
      <c r="Q3241" s="38" t="n">
        <v>0.0360375390553425</v>
      </c>
      <c r="R3241" s="38" t="s">
        <v>623</v>
      </c>
      <c r="T3241" s="38" t="n">
        <v>10.4</v>
      </c>
      <c r="U3241" s="38" t="s">
        <v>55</v>
      </c>
      <c r="V3241" s="38" t="n">
        <v>10.2</v>
      </c>
      <c r="W3241" s="38" t="s">
        <v>624</v>
      </c>
      <c r="Y3241" s="38" t="n">
        <v>0.1</v>
      </c>
      <c r="AA3241" s="38" t="s">
        <v>55</v>
      </c>
      <c r="AE3241" s="38" t="n">
        <v>999.6</v>
      </c>
      <c r="AF3241" s="38" t="s">
        <v>625</v>
      </c>
      <c r="AG3241" s="38" t="s">
        <v>626</v>
      </c>
      <c r="AH3241" s="38" t="n">
        <v>94.1</v>
      </c>
    </row>
    <row r="3242" customFormat="false" ht="12.65" hidden="false" customHeight="false" outlineLevel="0" collapsed="false">
      <c r="A3242" s="38" t="s">
        <v>47</v>
      </c>
      <c r="B3242" s="38" t="s">
        <v>60</v>
      </c>
      <c r="C3242" s="38" t="s">
        <v>200</v>
      </c>
      <c r="D3242" s="38" t="s">
        <v>434</v>
      </c>
      <c r="E3242" s="38" t="s">
        <v>79</v>
      </c>
      <c r="F3242" s="38" t="s">
        <v>55</v>
      </c>
      <c r="G3242" s="38" t="n">
        <v>40</v>
      </c>
      <c r="H3242" s="62" t="s">
        <v>3835</v>
      </c>
      <c r="I3242" s="62" t="s">
        <v>3836</v>
      </c>
      <c r="J3242" s="38" t="n">
        <v>1.5991647222307</v>
      </c>
      <c r="K3242" s="38" t="s">
        <v>50</v>
      </c>
      <c r="N3242" s="38" t="n">
        <v>0.0097473237958</v>
      </c>
      <c r="O3242" s="38" t="s">
        <v>621</v>
      </c>
      <c r="P3242" s="38" t="s">
        <v>622</v>
      </c>
      <c r="Q3242" s="38" t="n">
        <v>0.0353338979775465</v>
      </c>
      <c r="R3242" s="38" t="s">
        <v>623</v>
      </c>
      <c r="T3242" s="38" t="n">
        <v>10</v>
      </c>
      <c r="U3242" s="38" t="s">
        <v>55</v>
      </c>
      <c r="V3242" s="38" t="n">
        <v>10.2</v>
      </c>
      <c r="W3242" s="38" t="s">
        <v>624</v>
      </c>
      <c r="Y3242" s="38" t="n">
        <v>0</v>
      </c>
      <c r="AA3242" s="38" t="s">
        <v>55</v>
      </c>
      <c r="AE3242" s="38" t="n">
        <v>999.7</v>
      </c>
      <c r="AF3242" s="38" t="s">
        <v>625</v>
      </c>
      <c r="AG3242" s="38" t="s">
        <v>626</v>
      </c>
      <c r="AH3242" s="38" t="n">
        <v>94.1</v>
      </c>
    </row>
    <row r="3243" customFormat="false" ht="12.65" hidden="false" customHeight="false" outlineLevel="0" collapsed="false">
      <c r="A3243" s="38" t="s">
        <v>47</v>
      </c>
      <c r="B3243" s="38" t="s">
        <v>60</v>
      </c>
      <c r="C3243" s="38" t="s">
        <v>200</v>
      </c>
      <c r="D3243" s="38" t="s">
        <v>434</v>
      </c>
      <c r="E3243" s="38" t="s">
        <v>79</v>
      </c>
      <c r="F3243" s="38" t="s">
        <v>55</v>
      </c>
      <c r="G3243" s="38" t="n">
        <v>41</v>
      </c>
      <c r="H3243" s="62" t="s">
        <v>3836</v>
      </c>
      <c r="I3243" s="62" t="s">
        <v>3837</v>
      </c>
      <c r="J3243" s="38" t="n">
        <v>1.59928944442007</v>
      </c>
      <c r="K3243" s="38" t="s">
        <v>50</v>
      </c>
      <c r="N3243" s="38" t="n">
        <v>0.0101755087534667</v>
      </c>
      <c r="O3243" s="38" t="s">
        <v>621</v>
      </c>
      <c r="P3243" s="38" t="s">
        <v>622</v>
      </c>
      <c r="Q3243" s="38" t="n">
        <v>0.0343411071543128</v>
      </c>
      <c r="R3243" s="38" t="s">
        <v>623</v>
      </c>
      <c r="T3243" s="38" t="n">
        <v>9.9</v>
      </c>
      <c r="U3243" s="38" t="s">
        <v>55</v>
      </c>
      <c r="V3243" s="38" t="n">
        <v>10.3</v>
      </c>
      <c r="W3243" s="38" t="s">
        <v>624</v>
      </c>
      <c r="Y3243" s="38" t="n">
        <v>0</v>
      </c>
      <c r="AA3243" s="38" t="s">
        <v>55</v>
      </c>
      <c r="AE3243" s="38" t="n">
        <v>1000.4</v>
      </c>
      <c r="AF3243" s="38" t="s">
        <v>625</v>
      </c>
      <c r="AG3243" s="38" t="s">
        <v>626</v>
      </c>
      <c r="AH3243" s="38" t="n">
        <v>94.1</v>
      </c>
    </row>
    <row r="3244" customFormat="false" ht="12.65" hidden="false" customHeight="false" outlineLevel="0" collapsed="false">
      <c r="A3244" s="38" t="s">
        <v>47</v>
      </c>
      <c r="B3244" s="38" t="s">
        <v>60</v>
      </c>
      <c r="C3244" s="38" t="s">
        <v>200</v>
      </c>
      <c r="D3244" s="38" t="s">
        <v>434</v>
      </c>
      <c r="E3244" s="38" t="s">
        <v>79</v>
      </c>
      <c r="F3244" s="38" t="s">
        <v>55</v>
      </c>
      <c r="G3244" s="38" t="n">
        <v>42</v>
      </c>
      <c r="H3244" s="62" t="s">
        <v>3837</v>
      </c>
      <c r="I3244" s="62" t="s">
        <v>3838</v>
      </c>
      <c r="J3244" s="38" t="n">
        <v>1.59911000000106</v>
      </c>
      <c r="K3244" s="38" t="s">
        <v>50</v>
      </c>
      <c r="N3244" s="38" t="n">
        <v>0.0105887635706333</v>
      </c>
      <c r="O3244" s="38" t="s">
        <v>621</v>
      </c>
      <c r="P3244" s="38" t="s">
        <v>622</v>
      </c>
      <c r="Q3244" s="38" t="n">
        <v>0.0339701821998178</v>
      </c>
      <c r="R3244" s="38" t="s">
        <v>623</v>
      </c>
      <c r="T3244" s="38" t="n">
        <v>10</v>
      </c>
      <c r="U3244" s="38" t="s">
        <v>55</v>
      </c>
      <c r="V3244" s="38" t="n">
        <v>10.3</v>
      </c>
      <c r="W3244" s="38" t="s">
        <v>624</v>
      </c>
      <c r="Y3244" s="38" t="n">
        <v>27.3</v>
      </c>
      <c r="AA3244" s="38" t="s">
        <v>55</v>
      </c>
      <c r="AE3244" s="38" t="n">
        <v>1001</v>
      </c>
      <c r="AF3244" s="38" t="s">
        <v>625</v>
      </c>
      <c r="AG3244" s="38" t="s">
        <v>626</v>
      </c>
      <c r="AH3244" s="38" t="n">
        <v>94.1</v>
      </c>
    </row>
    <row r="3245" customFormat="false" ht="12.65" hidden="false" customHeight="false" outlineLevel="0" collapsed="false">
      <c r="A3245" s="38" t="s">
        <v>47</v>
      </c>
      <c r="B3245" s="38" t="s">
        <v>60</v>
      </c>
      <c r="C3245" s="38" t="s">
        <v>200</v>
      </c>
      <c r="D3245" s="38" t="s">
        <v>434</v>
      </c>
      <c r="E3245" s="38" t="s">
        <v>79</v>
      </c>
      <c r="F3245" s="38" t="s">
        <v>55</v>
      </c>
      <c r="G3245" s="38" t="n">
        <v>43</v>
      </c>
      <c r="H3245" s="62" t="s">
        <v>3838</v>
      </c>
      <c r="I3245" s="62" t="s">
        <v>3839</v>
      </c>
      <c r="J3245" s="38" t="n">
        <v>1.59900833335188</v>
      </c>
      <c r="K3245" s="38" t="s">
        <v>50</v>
      </c>
      <c r="N3245" s="38" t="n">
        <v>0.0112592748522</v>
      </c>
      <c r="O3245" s="38" t="s">
        <v>621</v>
      </c>
      <c r="P3245" s="38" t="s">
        <v>622</v>
      </c>
      <c r="Q3245" s="38" t="n">
        <v>0.0374653584371188</v>
      </c>
      <c r="R3245" s="38" t="s">
        <v>623</v>
      </c>
      <c r="T3245" s="38" t="n">
        <v>10.3</v>
      </c>
      <c r="U3245" s="38" t="s">
        <v>55</v>
      </c>
      <c r="V3245" s="38" t="n">
        <v>10.3</v>
      </c>
      <c r="W3245" s="38" t="s">
        <v>624</v>
      </c>
      <c r="Y3245" s="38" t="n">
        <v>57.4</v>
      </c>
      <c r="AA3245" s="38" t="s">
        <v>55</v>
      </c>
      <c r="AE3245" s="38" t="n">
        <v>1001.4</v>
      </c>
      <c r="AF3245" s="38" t="s">
        <v>625</v>
      </c>
      <c r="AG3245" s="38" t="s">
        <v>626</v>
      </c>
      <c r="AH3245" s="38" t="n">
        <v>94.1</v>
      </c>
    </row>
    <row r="3246" customFormat="false" ht="12.65" hidden="false" customHeight="false" outlineLevel="0" collapsed="false">
      <c r="A3246" s="38" t="s">
        <v>47</v>
      </c>
      <c r="B3246" s="38" t="s">
        <v>60</v>
      </c>
      <c r="C3246" s="38" t="s">
        <v>200</v>
      </c>
      <c r="D3246" s="38" t="s">
        <v>434</v>
      </c>
      <c r="E3246" s="38" t="s">
        <v>79</v>
      </c>
      <c r="F3246" s="38" t="s">
        <v>55</v>
      </c>
      <c r="G3246" s="38" t="n">
        <v>44</v>
      </c>
      <c r="H3246" s="62" t="s">
        <v>3839</v>
      </c>
      <c r="I3246" s="62" t="s">
        <v>3840</v>
      </c>
      <c r="J3246" s="38" t="n">
        <v>1.59917583333121</v>
      </c>
      <c r="K3246" s="38" t="s">
        <v>50</v>
      </c>
      <c r="N3246" s="38" t="n">
        <v>0.0119648041666667</v>
      </c>
      <c r="O3246" s="38" t="s">
        <v>621</v>
      </c>
      <c r="P3246" s="38" t="s">
        <v>622</v>
      </c>
      <c r="Q3246" s="38" t="n">
        <v>0.0454181503759485</v>
      </c>
      <c r="R3246" s="38" t="s">
        <v>623</v>
      </c>
      <c r="T3246" s="38" t="n">
        <v>11.2</v>
      </c>
      <c r="U3246" s="38" t="s">
        <v>55</v>
      </c>
      <c r="V3246" s="38" t="n">
        <v>10.4</v>
      </c>
      <c r="W3246" s="38" t="s">
        <v>624</v>
      </c>
      <c r="Y3246" s="38" t="n">
        <v>73.8</v>
      </c>
      <c r="AA3246" s="38" t="s">
        <v>55</v>
      </c>
      <c r="AE3246" s="38" t="n">
        <v>1002.2</v>
      </c>
      <c r="AF3246" s="38" t="s">
        <v>625</v>
      </c>
      <c r="AG3246" s="38" t="s">
        <v>626</v>
      </c>
      <c r="AH3246" s="38" t="n">
        <v>94.1</v>
      </c>
    </row>
    <row r="3247" customFormat="false" ht="12.65" hidden="false" customHeight="false" outlineLevel="0" collapsed="false">
      <c r="A3247" s="38" t="s">
        <v>47</v>
      </c>
      <c r="B3247" s="38" t="s">
        <v>60</v>
      </c>
      <c r="C3247" s="38" t="s">
        <v>200</v>
      </c>
      <c r="D3247" s="38" t="s">
        <v>434</v>
      </c>
      <c r="E3247" s="38" t="s">
        <v>79</v>
      </c>
      <c r="F3247" s="38" t="s">
        <v>55</v>
      </c>
      <c r="G3247" s="38" t="n">
        <v>45</v>
      </c>
      <c r="H3247" s="62" t="s">
        <v>3840</v>
      </c>
      <c r="I3247" s="62" t="s">
        <v>3841</v>
      </c>
      <c r="J3247" s="38" t="n">
        <v>1.59941666662693</v>
      </c>
      <c r="K3247" s="38" t="s">
        <v>50</v>
      </c>
      <c r="N3247" s="38" t="n">
        <v>0.0126513288363333</v>
      </c>
      <c r="O3247" s="38" t="s">
        <v>621</v>
      </c>
      <c r="P3247" s="38" t="s">
        <v>622</v>
      </c>
      <c r="Q3247" s="38" t="n">
        <v>0.0538360579986122</v>
      </c>
      <c r="R3247" s="38" t="s">
        <v>623</v>
      </c>
      <c r="T3247" s="38" t="n">
        <v>11.7</v>
      </c>
      <c r="U3247" s="38" t="s">
        <v>55</v>
      </c>
      <c r="V3247" s="38" t="n">
        <v>10.5</v>
      </c>
      <c r="W3247" s="38" t="s">
        <v>624</v>
      </c>
      <c r="Y3247" s="38" t="n">
        <v>149.1</v>
      </c>
      <c r="AA3247" s="38" t="s">
        <v>55</v>
      </c>
      <c r="AE3247" s="38" t="n">
        <v>1002.2</v>
      </c>
      <c r="AF3247" s="38" t="s">
        <v>625</v>
      </c>
      <c r="AG3247" s="38" t="s">
        <v>626</v>
      </c>
      <c r="AH3247" s="38" t="n">
        <v>94.1</v>
      </c>
    </row>
    <row r="3248" customFormat="false" ht="12.65" hidden="false" customHeight="false" outlineLevel="0" collapsed="false">
      <c r="A3248" s="38" t="s">
        <v>47</v>
      </c>
      <c r="B3248" s="38" t="s">
        <v>60</v>
      </c>
      <c r="C3248" s="38" t="s">
        <v>200</v>
      </c>
      <c r="D3248" s="38" t="s">
        <v>434</v>
      </c>
      <c r="E3248" s="38" t="s">
        <v>79</v>
      </c>
      <c r="F3248" s="38" t="s">
        <v>55</v>
      </c>
      <c r="G3248" s="38" t="n">
        <v>46</v>
      </c>
      <c r="H3248" s="62" t="s">
        <v>3841</v>
      </c>
      <c r="I3248" s="62" t="s">
        <v>3842</v>
      </c>
      <c r="J3248" s="38" t="n">
        <v>1.59885416666667</v>
      </c>
      <c r="K3248" s="38" t="s">
        <v>50</v>
      </c>
      <c r="N3248" s="38" t="n">
        <v>0.0129196509626667</v>
      </c>
      <c r="O3248" s="38" t="s">
        <v>621</v>
      </c>
      <c r="P3248" s="38" t="s">
        <v>622</v>
      </c>
      <c r="Q3248" s="38" t="n">
        <v>0.0517065508505205</v>
      </c>
      <c r="R3248" s="38" t="s">
        <v>623</v>
      </c>
      <c r="T3248" s="38" t="n">
        <v>12.2</v>
      </c>
      <c r="U3248" s="38" t="s">
        <v>55</v>
      </c>
      <c r="V3248" s="38" t="n">
        <v>10.7</v>
      </c>
      <c r="W3248" s="38" t="s">
        <v>624</v>
      </c>
      <c r="Y3248" s="38" t="n">
        <v>56.7</v>
      </c>
      <c r="AA3248" s="38" t="s">
        <v>55</v>
      </c>
      <c r="AE3248" s="38" t="n">
        <v>1001.8</v>
      </c>
      <c r="AF3248" s="38" t="s">
        <v>625</v>
      </c>
      <c r="AG3248" s="38" t="s">
        <v>626</v>
      </c>
      <c r="AH3248" s="38" t="n">
        <v>94.1</v>
      </c>
    </row>
    <row r="3249" customFormat="false" ht="12.65" hidden="false" customHeight="false" outlineLevel="0" collapsed="false">
      <c r="A3249" s="38" t="s">
        <v>47</v>
      </c>
      <c r="B3249" s="38" t="s">
        <v>60</v>
      </c>
      <c r="C3249" s="38" t="s">
        <v>200</v>
      </c>
      <c r="D3249" s="38" t="s">
        <v>434</v>
      </c>
      <c r="E3249" s="38" t="s">
        <v>79</v>
      </c>
      <c r="F3249" s="38" t="s">
        <v>55</v>
      </c>
      <c r="G3249" s="38" t="n">
        <v>47</v>
      </c>
      <c r="H3249" s="62" t="s">
        <v>3842</v>
      </c>
      <c r="I3249" s="62" t="s">
        <v>3843</v>
      </c>
      <c r="J3249" s="38" t="n">
        <v>1.59929944449001</v>
      </c>
      <c r="K3249" s="38" t="s">
        <v>50</v>
      </c>
      <c r="N3249" s="38" t="n">
        <v>0.0131799379626667</v>
      </c>
      <c r="O3249" s="38" t="s">
        <v>621</v>
      </c>
      <c r="P3249" s="38" t="s">
        <v>622</v>
      </c>
      <c r="Q3249" s="38" t="n">
        <v>0.0442841073812103</v>
      </c>
      <c r="R3249" s="38" t="s">
        <v>623</v>
      </c>
      <c r="T3249" s="38" t="n">
        <v>12.5</v>
      </c>
      <c r="U3249" s="38" t="s">
        <v>55</v>
      </c>
      <c r="V3249" s="38" t="n">
        <v>10.8</v>
      </c>
      <c r="W3249" s="38" t="s">
        <v>624</v>
      </c>
      <c r="Y3249" s="38" t="n">
        <v>24.3</v>
      </c>
      <c r="AA3249" s="38" t="s">
        <v>55</v>
      </c>
      <c r="AE3249" s="38" t="n">
        <v>1001.8</v>
      </c>
      <c r="AF3249" s="38" t="s">
        <v>625</v>
      </c>
      <c r="AG3249" s="38" t="s">
        <v>626</v>
      </c>
      <c r="AH3249" s="38" t="n">
        <v>94.1</v>
      </c>
    </row>
    <row r="3250" customFormat="false" ht="12.65" hidden="false" customHeight="false" outlineLevel="0" collapsed="false">
      <c r="A3250" s="38" t="s">
        <v>47</v>
      </c>
      <c r="B3250" s="38" t="s">
        <v>60</v>
      </c>
      <c r="C3250" s="38" t="s">
        <v>200</v>
      </c>
      <c r="D3250" s="38" t="s">
        <v>434</v>
      </c>
      <c r="E3250" s="38" t="s">
        <v>79</v>
      </c>
      <c r="F3250" s="38" t="s">
        <v>55</v>
      </c>
      <c r="G3250" s="38" t="n">
        <v>48</v>
      </c>
      <c r="H3250" s="62" t="s">
        <v>3843</v>
      </c>
      <c r="I3250" s="62" t="s">
        <v>3844</v>
      </c>
      <c r="J3250" s="38" t="n">
        <v>1.59906972222858</v>
      </c>
      <c r="K3250" s="38" t="s">
        <v>50</v>
      </c>
      <c r="N3250" s="38" t="n">
        <v>0.0132677028026667</v>
      </c>
      <c r="O3250" s="38" t="s">
        <v>621</v>
      </c>
      <c r="P3250" s="38" t="s">
        <v>622</v>
      </c>
      <c r="Q3250" s="38" t="n">
        <v>0.0402429731609887</v>
      </c>
      <c r="R3250" s="38" t="s">
        <v>623</v>
      </c>
      <c r="T3250" s="38" t="n">
        <v>12.6</v>
      </c>
      <c r="U3250" s="38" t="s">
        <v>55</v>
      </c>
      <c r="V3250" s="38" t="n">
        <v>10.9</v>
      </c>
      <c r="W3250" s="38" t="s">
        <v>624</v>
      </c>
      <c r="Y3250" s="38" t="n">
        <v>1.1</v>
      </c>
      <c r="AA3250" s="38" t="s">
        <v>55</v>
      </c>
      <c r="AE3250" s="38" t="n">
        <v>1002</v>
      </c>
      <c r="AF3250" s="38" t="s">
        <v>625</v>
      </c>
      <c r="AG3250" s="38" t="s">
        <v>626</v>
      </c>
      <c r="AH3250" s="38" t="n">
        <v>94.1</v>
      </c>
    </row>
    <row r="3251" customFormat="false" ht="12.65" hidden="false" customHeight="false" outlineLevel="0" collapsed="false">
      <c r="A3251" s="38" t="s">
        <v>47</v>
      </c>
      <c r="B3251" s="38" t="s">
        <v>60</v>
      </c>
      <c r="C3251" s="38" t="s">
        <v>200</v>
      </c>
      <c r="D3251" s="38" t="s">
        <v>434</v>
      </c>
      <c r="E3251" s="38" t="s">
        <v>79</v>
      </c>
      <c r="F3251" s="38" t="s">
        <v>55</v>
      </c>
      <c r="G3251" s="38" t="n">
        <v>49</v>
      </c>
      <c r="H3251" s="62" t="s">
        <v>3844</v>
      </c>
      <c r="I3251" s="62" t="s">
        <v>3845</v>
      </c>
      <c r="J3251" s="38" t="n">
        <v>1.59926277776559</v>
      </c>
      <c r="K3251" s="38" t="s">
        <v>50</v>
      </c>
      <c r="N3251" s="38" t="n">
        <v>0.013538405497</v>
      </c>
      <c r="O3251" s="38" t="s">
        <v>621</v>
      </c>
      <c r="P3251" s="38" t="s">
        <v>622</v>
      </c>
      <c r="Q3251" s="38" t="n">
        <v>0.0369671311015459</v>
      </c>
      <c r="R3251" s="38" t="s">
        <v>623</v>
      </c>
      <c r="T3251" s="38" t="n">
        <v>12.7</v>
      </c>
      <c r="U3251" s="38" t="s">
        <v>55</v>
      </c>
      <c r="V3251" s="38" t="n">
        <v>11</v>
      </c>
      <c r="W3251" s="38" t="s">
        <v>624</v>
      </c>
      <c r="Y3251" s="38" t="n">
        <v>0</v>
      </c>
      <c r="AA3251" s="38" t="s">
        <v>55</v>
      </c>
      <c r="AE3251" s="38" t="n">
        <v>1002.5</v>
      </c>
      <c r="AF3251" s="38" t="s">
        <v>625</v>
      </c>
      <c r="AG3251" s="38" t="s">
        <v>626</v>
      </c>
      <c r="AH3251" s="38" t="n">
        <v>94.2</v>
      </c>
    </row>
    <row r="3252" customFormat="false" ht="12.65" hidden="false" customHeight="false" outlineLevel="0" collapsed="false">
      <c r="A3252" s="38" t="s">
        <v>47</v>
      </c>
      <c r="B3252" s="38" t="s">
        <v>60</v>
      </c>
      <c r="C3252" s="38" t="s">
        <v>200</v>
      </c>
      <c r="D3252" s="38" t="s">
        <v>434</v>
      </c>
      <c r="E3252" s="38" t="s">
        <v>79</v>
      </c>
      <c r="F3252" s="38" t="s">
        <v>55</v>
      </c>
      <c r="G3252" s="38" t="n">
        <v>50</v>
      </c>
      <c r="H3252" s="62" t="s">
        <v>3845</v>
      </c>
      <c r="I3252" s="62" t="s">
        <v>3846</v>
      </c>
      <c r="J3252" s="38" t="n">
        <v>1.59923611111111</v>
      </c>
      <c r="K3252" s="38" t="s">
        <v>50</v>
      </c>
      <c r="N3252" s="38" t="n">
        <v>0.0157958600783333</v>
      </c>
      <c r="O3252" s="38" t="s">
        <v>621</v>
      </c>
      <c r="P3252" s="38" t="s">
        <v>622</v>
      </c>
      <c r="Q3252" s="38" t="n">
        <v>0.0349070201227042</v>
      </c>
      <c r="R3252" s="38" t="s">
        <v>623</v>
      </c>
      <c r="T3252" s="38" t="n">
        <v>12.8</v>
      </c>
      <c r="U3252" s="38" t="s">
        <v>55</v>
      </c>
      <c r="V3252" s="38" t="n">
        <v>11</v>
      </c>
      <c r="W3252" s="38" t="s">
        <v>624</v>
      </c>
      <c r="Y3252" s="38" t="n">
        <v>0</v>
      </c>
      <c r="AA3252" s="38" t="s">
        <v>55</v>
      </c>
      <c r="AE3252" s="38" t="n">
        <v>1002.4</v>
      </c>
      <c r="AF3252" s="38" t="s">
        <v>625</v>
      </c>
      <c r="AG3252" s="38" t="s">
        <v>626</v>
      </c>
      <c r="AH3252" s="38" t="n">
        <v>94.2</v>
      </c>
    </row>
    <row r="3253" customFormat="false" ht="12.65" hidden="false" customHeight="false" outlineLevel="0" collapsed="false">
      <c r="A3253" s="38" t="s">
        <v>47</v>
      </c>
      <c r="B3253" s="38" t="s">
        <v>60</v>
      </c>
      <c r="C3253" s="38" t="s">
        <v>200</v>
      </c>
      <c r="D3253" s="38" t="s">
        <v>434</v>
      </c>
      <c r="E3253" s="38" t="s">
        <v>79</v>
      </c>
      <c r="F3253" s="38" t="s">
        <v>55</v>
      </c>
      <c r="G3253" s="38" t="n">
        <v>51</v>
      </c>
      <c r="H3253" s="62" t="s">
        <v>3846</v>
      </c>
      <c r="I3253" s="62" t="s">
        <v>3847</v>
      </c>
      <c r="J3253" s="38" t="n">
        <v>1.59928722222646</v>
      </c>
      <c r="K3253" s="38" t="s">
        <v>50</v>
      </c>
      <c r="N3253" s="38" t="n">
        <v>0.014493403506</v>
      </c>
      <c r="O3253" s="38" t="s">
        <v>621</v>
      </c>
      <c r="P3253" s="38" t="s">
        <v>622</v>
      </c>
      <c r="Q3253" s="38" t="n">
        <v>0.0344381421840835</v>
      </c>
      <c r="R3253" s="38" t="s">
        <v>623</v>
      </c>
      <c r="T3253" s="38" t="n">
        <v>13</v>
      </c>
      <c r="U3253" s="38" t="s">
        <v>55</v>
      </c>
      <c r="V3253" s="38" t="n">
        <v>11.1</v>
      </c>
      <c r="W3253" s="38" t="s">
        <v>624</v>
      </c>
      <c r="Y3253" s="38" t="n">
        <v>0.1</v>
      </c>
      <c r="AA3253" s="38" t="s">
        <v>55</v>
      </c>
      <c r="AE3253" s="38" t="n">
        <v>1003.1</v>
      </c>
      <c r="AF3253" s="38" t="s">
        <v>625</v>
      </c>
      <c r="AG3253" s="38" t="s">
        <v>626</v>
      </c>
      <c r="AH3253" s="38" t="n">
        <v>94.2</v>
      </c>
    </row>
    <row r="3254" customFormat="false" ht="12.65" hidden="false" customHeight="false" outlineLevel="0" collapsed="false">
      <c r="A3254" s="38" t="s">
        <v>47</v>
      </c>
      <c r="B3254" s="38" t="s">
        <v>60</v>
      </c>
      <c r="C3254" s="38" t="s">
        <v>200</v>
      </c>
      <c r="D3254" s="38" t="s">
        <v>434</v>
      </c>
      <c r="E3254" s="38" t="s">
        <v>79</v>
      </c>
      <c r="F3254" s="38" t="s">
        <v>55</v>
      </c>
      <c r="G3254" s="38" t="n">
        <v>52</v>
      </c>
      <c r="H3254" s="62" t="s">
        <v>3847</v>
      </c>
      <c r="I3254" s="62" t="s">
        <v>3848</v>
      </c>
      <c r="J3254" s="38" t="n">
        <v>1.59896305554443</v>
      </c>
      <c r="K3254" s="38" t="s">
        <v>50</v>
      </c>
      <c r="N3254" s="38" t="n">
        <v>0.0140812259543333</v>
      </c>
      <c r="O3254" s="38" t="s">
        <v>621</v>
      </c>
      <c r="P3254" s="38" t="s">
        <v>622</v>
      </c>
      <c r="Q3254" s="38" t="n">
        <v>0.0365384308431233</v>
      </c>
      <c r="R3254" s="38" t="s">
        <v>623</v>
      </c>
      <c r="T3254" s="38" t="n">
        <v>12.7</v>
      </c>
      <c r="U3254" s="38" t="s">
        <v>55</v>
      </c>
      <c r="V3254" s="38" t="n">
        <v>11.1</v>
      </c>
      <c r="W3254" s="38" t="s">
        <v>624</v>
      </c>
      <c r="Y3254" s="38" t="n">
        <v>0</v>
      </c>
      <c r="AA3254" s="38" t="s">
        <v>55</v>
      </c>
      <c r="AE3254" s="38" t="n">
        <v>1003.2</v>
      </c>
      <c r="AF3254" s="38" t="s">
        <v>625</v>
      </c>
      <c r="AG3254" s="38" t="s">
        <v>626</v>
      </c>
      <c r="AH3254" s="38" t="n">
        <v>94.2</v>
      </c>
    </row>
    <row r="3255" customFormat="false" ht="12.65" hidden="false" customHeight="false" outlineLevel="0" collapsed="false">
      <c r="A3255" s="38" t="s">
        <v>47</v>
      </c>
      <c r="B3255" s="38" t="s">
        <v>60</v>
      </c>
      <c r="C3255" s="38" t="s">
        <v>200</v>
      </c>
      <c r="D3255" s="38" t="s">
        <v>434</v>
      </c>
      <c r="E3255" s="38" t="s">
        <v>79</v>
      </c>
      <c r="F3255" s="38" t="s">
        <v>55</v>
      </c>
      <c r="G3255" s="38" t="n">
        <v>53</v>
      </c>
      <c r="H3255" s="62" t="s">
        <v>3848</v>
      </c>
      <c r="I3255" s="62" t="s">
        <v>3849</v>
      </c>
      <c r="J3255" s="38" t="n">
        <v>1.59908583336406</v>
      </c>
      <c r="K3255" s="38" t="s">
        <v>50</v>
      </c>
      <c r="N3255" s="38" t="n">
        <v>0.0129795688063333</v>
      </c>
      <c r="O3255" s="38" t="s">
        <v>621</v>
      </c>
      <c r="P3255" s="38" t="s">
        <v>622</v>
      </c>
      <c r="Q3255" s="38" t="n">
        <v>0.0355576213247073</v>
      </c>
      <c r="R3255" s="38" t="s">
        <v>623</v>
      </c>
      <c r="T3255" s="38" t="n">
        <v>12.1</v>
      </c>
      <c r="U3255" s="38" t="s">
        <v>55</v>
      </c>
      <c r="V3255" s="38" t="n">
        <v>11.2</v>
      </c>
      <c r="W3255" s="38" t="s">
        <v>624</v>
      </c>
      <c r="Y3255" s="38" t="n">
        <v>0</v>
      </c>
      <c r="AA3255" s="38" t="s">
        <v>55</v>
      </c>
      <c r="AE3255" s="38" t="n">
        <v>1003.2</v>
      </c>
      <c r="AF3255" s="38" t="s">
        <v>625</v>
      </c>
      <c r="AG3255" s="38" t="s">
        <v>626</v>
      </c>
      <c r="AH3255" s="38" t="n">
        <v>94.1</v>
      </c>
    </row>
    <row r="3256" customFormat="false" ht="12.65" hidden="false" customHeight="false" outlineLevel="0" collapsed="false">
      <c r="A3256" s="38" t="s">
        <v>47</v>
      </c>
      <c r="B3256" s="38" t="s">
        <v>60</v>
      </c>
      <c r="C3256" s="38" t="s">
        <v>200</v>
      </c>
      <c r="D3256" s="38" t="s">
        <v>434</v>
      </c>
      <c r="E3256" s="38" t="s">
        <v>79</v>
      </c>
      <c r="F3256" s="38" t="s">
        <v>55</v>
      </c>
      <c r="G3256" s="38" t="n">
        <v>54</v>
      </c>
      <c r="H3256" s="62" t="s">
        <v>3849</v>
      </c>
      <c r="I3256" s="62" t="s">
        <v>3850</v>
      </c>
      <c r="J3256" s="38" t="n">
        <v>1.59932055552801</v>
      </c>
      <c r="K3256" s="38" t="s">
        <v>50</v>
      </c>
      <c r="N3256" s="38" t="n">
        <v>0.012963674085</v>
      </c>
      <c r="O3256" s="38" t="s">
        <v>621</v>
      </c>
      <c r="P3256" s="38" t="s">
        <v>622</v>
      </c>
      <c r="Q3256" s="38" t="n">
        <v>0.0316124931818035</v>
      </c>
      <c r="R3256" s="38" t="s">
        <v>623</v>
      </c>
      <c r="T3256" s="38" t="n">
        <v>10.8</v>
      </c>
      <c r="U3256" s="38" t="s">
        <v>55</v>
      </c>
      <c r="V3256" s="38" t="n">
        <v>11.2</v>
      </c>
      <c r="W3256" s="38" t="s">
        <v>624</v>
      </c>
      <c r="Y3256" s="38" t="n">
        <v>0</v>
      </c>
      <c r="AA3256" s="38" t="s">
        <v>55</v>
      </c>
      <c r="AE3256" s="38" t="n">
        <v>1003.3</v>
      </c>
      <c r="AF3256" s="38" t="s">
        <v>625</v>
      </c>
      <c r="AG3256" s="38" t="s">
        <v>626</v>
      </c>
      <c r="AH3256" s="38" t="n">
        <v>94.1</v>
      </c>
    </row>
    <row r="3257" customFormat="false" ht="12.65" hidden="false" customHeight="false" outlineLevel="0" collapsed="false">
      <c r="A3257" s="38" t="s">
        <v>47</v>
      </c>
      <c r="B3257" s="38" t="s">
        <v>60</v>
      </c>
      <c r="C3257" s="38" t="s">
        <v>200</v>
      </c>
      <c r="D3257" s="38" t="s">
        <v>434</v>
      </c>
      <c r="E3257" s="38" t="s">
        <v>79</v>
      </c>
      <c r="F3257" s="38" t="s">
        <v>55</v>
      </c>
      <c r="G3257" s="38" t="n">
        <v>55</v>
      </c>
      <c r="H3257" s="62" t="s">
        <v>3850</v>
      </c>
      <c r="I3257" s="62" t="s">
        <v>3851</v>
      </c>
      <c r="J3257" s="38" t="n">
        <v>1.59909527778626</v>
      </c>
      <c r="K3257" s="38" t="s">
        <v>50</v>
      </c>
      <c r="N3257" s="38" t="n">
        <v>0.0131580980576667</v>
      </c>
      <c r="O3257" s="38" t="s">
        <v>621</v>
      </c>
      <c r="P3257" s="38" t="s">
        <v>622</v>
      </c>
      <c r="Q3257" s="38" t="n">
        <v>0.0291134891587363</v>
      </c>
      <c r="R3257" s="38" t="s">
        <v>623</v>
      </c>
      <c r="T3257" s="38" t="n">
        <v>10.3</v>
      </c>
      <c r="U3257" s="38" t="s">
        <v>55</v>
      </c>
      <c r="V3257" s="38" t="n">
        <v>11.1</v>
      </c>
      <c r="W3257" s="38" t="s">
        <v>624</v>
      </c>
      <c r="Y3257" s="38" t="n">
        <v>0</v>
      </c>
      <c r="AA3257" s="38" t="s">
        <v>55</v>
      </c>
      <c r="AE3257" s="38" t="n">
        <v>1003.2</v>
      </c>
      <c r="AF3257" s="38" t="s">
        <v>625</v>
      </c>
      <c r="AG3257" s="38" t="s">
        <v>626</v>
      </c>
      <c r="AH3257" s="38" t="n">
        <v>94.1</v>
      </c>
    </row>
    <row r="3258" customFormat="false" ht="12.65" hidden="false" customHeight="false" outlineLevel="0" collapsed="false">
      <c r="A3258" s="38" t="s">
        <v>47</v>
      </c>
      <c r="B3258" s="38" t="s">
        <v>60</v>
      </c>
      <c r="C3258" s="38" t="s">
        <v>200</v>
      </c>
      <c r="D3258" s="38" t="s">
        <v>434</v>
      </c>
      <c r="E3258" s="38" t="s">
        <v>79</v>
      </c>
      <c r="F3258" s="38" t="s">
        <v>55</v>
      </c>
      <c r="G3258" s="38" t="n">
        <v>56</v>
      </c>
      <c r="H3258" s="62" t="s">
        <v>3851</v>
      </c>
      <c r="I3258" s="62" t="s">
        <v>3852</v>
      </c>
      <c r="J3258" s="38" t="n">
        <v>1.59910833332274</v>
      </c>
      <c r="K3258" s="38" t="s">
        <v>50</v>
      </c>
      <c r="N3258" s="38" t="n">
        <v>0.016559058296</v>
      </c>
      <c r="O3258" s="38" t="s">
        <v>621</v>
      </c>
      <c r="P3258" s="38" t="s">
        <v>622</v>
      </c>
      <c r="Q3258" s="38" t="n">
        <v>0.0245091836062596</v>
      </c>
      <c r="R3258" s="38" t="s">
        <v>623</v>
      </c>
      <c r="T3258" s="38" t="n">
        <v>9.6</v>
      </c>
      <c r="U3258" s="38" t="s">
        <v>55</v>
      </c>
      <c r="V3258" s="38" t="n">
        <v>11</v>
      </c>
      <c r="W3258" s="38" t="s">
        <v>624</v>
      </c>
      <c r="Y3258" s="38" t="n">
        <v>0</v>
      </c>
      <c r="AA3258" s="38" t="s">
        <v>55</v>
      </c>
      <c r="AE3258" s="38" t="n">
        <v>1003.5</v>
      </c>
      <c r="AF3258" s="38" t="s">
        <v>625</v>
      </c>
      <c r="AG3258" s="38" t="s">
        <v>626</v>
      </c>
      <c r="AH3258" s="38" t="n">
        <v>94.1</v>
      </c>
    </row>
    <row r="3259" customFormat="false" ht="12.65" hidden="false" customHeight="false" outlineLevel="0" collapsed="false">
      <c r="A3259" s="38" t="s">
        <v>47</v>
      </c>
      <c r="B3259" s="38" t="s">
        <v>60</v>
      </c>
      <c r="C3259" s="38" t="s">
        <v>200</v>
      </c>
      <c r="D3259" s="38" t="s">
        <v>434</v>
      </c>
      <c r="E3259" s="38" t="s">
        <v>79</v>
      </c>
      <c r="F3259" s="38" t="s">
        <v>55</v>
      </c>
      <c r="G3259" s="38" t="n">
        <v>57</v>
      </c>
      <c r="H3259" s="62" t="s">
        <v>3852</v>
      </c>
      <c r="I3259" s="62" t="s">
        <v>3853</v>
      </c>
      <c r="J3259" s="38" t="n">
        <v>1.5993283333381</v>
      </c>
      <c r="K3259" s="38" t="s">
        <v>50</v>
      </c>
      <c r="N3259" s="38" t="n">
        <v>0.0156093486533333</v>
      </c>
      <c r="O3259" s="38" t="s">
        <v>621</v>
      </c>
      <c r="P3259" s="38" t="s">
        <v>622</v>
      </c>
      <c r="Q3259" s="38" t="n">
        <v>0.0219931358756685</v>
      </c>
      <c r="R3259" s="38" t="s">
        <v>623</v>
      </c>
      <c r="T3259" s="38" t="n">
        <v>9.5</v>
      </c>
      <c r="U3259" s="38" t="s">
        <v>55</v>
      </c>
      <c r="V3259" s="38" t="n">
        <v>11</v>
      </c>
      <c r="W3259" s="38" t="s">
        <v>624</v>
      </c>
      <c r="Y3259" s="38" t="n">
        <v>51.4</v>
      </c>
      <c r="AA3259" s="38" t="s">
        <v>55</v>
      </c>
      <c r="AE3259" s="38" t="n">
        <v>1003.7</v>
      </c>
      <c r="AF3259" s="38" t="s">
        <v>625</v>
      </c>
      <c r="AG3259" s="38" t="s">
        <v>626</v>
      </c>
      <c r="AH3259" s="38" t="n">
        <v>94.1</v>
      </c>
    </row>
    <row r="3260" customFormat="false" ht="12.65" hidden="false" customHeight="false" outlineLevel="0" collapsed="false">
      <c r="A3260" s="38" t="s">
        <v>47</v>
      </c>
      <c r="B3260" s="38" t="s">
        <v>60</v>
      </c>
      <c r="C3260" s="38" t="s">
        <v>200</v>
      </c>
      <c r="D3260" s="38" t="s">
        <v>434</v>
      </c>
      <c r="E3260" s="38" t="s">
        <v>79</v>
      </c>
      <c r="F3260" s="38" t="s">
        <v>55</v>
      </c>
      <c r="G3260" s="38" t="n">
        <v>58</v>
      </c>
      <c r="H3260" s="62" t="s">
        <v>3853</v>
      </c>
      <c r="I3260" s="62" t="s">
        <v>3854</v>
      </c>
      <c r="J3260" s="38" t="n">
        <v>1.59899194445875</v>
      </c>
      <c r="K3260" s="38" t="s">
        <v>50</v>
      </c>
      <c r="N3260" s="38" t="n">
        <v>0.0171028884283333</v>
      </c>
      <c r="O3260" s="38" t="s">
        <v>621</v>
      </c>
      <c r="P3260" s="38" t="s">
        <v>622</v>
      </c>
      <c r="Q3260" s="38" t="n">
        <v>0.0290159880979029</v>
      </c>
      <c r="R3260" s="38" t="s">
        <v>623</v>
      </c>
      <c r="T3260" s="38" t="n">
        <v>10.5</v>
      </c>
      <c r="U3260" s="38" t="s">
        <v>55</v>
      </c>
      <c r="V3260" s="38" t="n">
        <v>10.9</v>
      </c>
      <c r="W3260" s="38" t="s">
        <v>624</v>
      </c>
      <c r="Y3260" s="38" t="n">
        <v>135.8</v>
      </c>
      <c r="AA3260" s="38" t="s">
        <v>55</v>
      </c>
      <c r="AE3260" s="38" t="n">
        <v>1004</v>
      </c>
      <c r="AF3260" s="38" t="s">
        <v>625</v>
      </c>
      <c r="AG3260" s="38" t="s">
        <v>626</v>
      </c>
      <c r="AH3260" s="38" t="n">
        <v>94.1</v>
      </c>
    </row>
    <row r="3261" customFormat="false" ht="12.65" hidden="false" customHeight="false" outlineLevel="0" collapsed="false">
      <c r="A3261" s="38" t="s">
        <v>47</v>
      </c>
      <c r="B3261" s="38" t="s">
        <v>60</v>
      </c>
      <c r="C3261" s="38" t="s">
        <v>200</v>
      </c>
      <c r="D3261" s="38" t="s">
        <v>434</v>
      </c>
      <c r="E3261" s="38" t="s">
        <v>79</v>
      </c>
      <c r="F3261" s="38" t="s">
        <v>55</v>
      </c>
      <c r="G3261" s="38" t="n">
        <v>59</v>
      </c>
      <c r="H3261" s="62" t="s">
        <v>3854</v>
      </c>
      <c r="I3261" s="62" t="s">
        <v>3855</v>
      </c>
      <c r="J3261" s="38" t="n">
        <v>1.59910472220845</v>
      </c>
      <c r="K3261" s="38" t="s">
        <v>50</v>
      </c>
      <c r="N3261" s="38" t="n">
        <v>0.0192347927983333</v>
      </c>
      <c r="O3261" s="38" t="s">
        <v>621</v>
      </c>
      <c r="P3261" s="38" t="s">
        <v>622</v>
      </c>
      <c r="Q3261" s="38" t="n">
        <v>0.0567388227084291</v>
      </c>
      <c r="R3261" s="38" t="s">
        <v>623</v>
      </c>
      <c r="T3261" s="38" t="n">
        <v>12.3</v>
      </c>
      <c r="U3261" s="38" t="s">
        <v>55</v>
      </c>
      <c r="V3261" s="38" t="n">
        <v>11</v>
      </c>
      <c r="W3261" s="38" t="s">
        <v>624</v>
      </c>
      <c r="Y3261" s="38" t="n">
        <v>313.5</v>
      </c>
      <c r="AA3261" s="38" t="s">
        <v>55</v>
      </c>
      <c r="AE3261" s="38" t="n">
        <v>1004.9</v>
      </c>
      <c r="AF3261" s="38" t="s">
        <v>625</v>
      </c>
      <c r="AG3261" s="38" t="s">
        <v>626</v>
      </c>
      <c r="AH3261" s="38" t="n">
        <v>94.1</v>
      </c>
    </row>
    <row r="3262" customFormat="false" ht="12.65" hidden="false" customHeight="false" outlineLevel="0" collapsed="false">
      <c r="A3262" s="38" t="s">
        <v>47</v>
      </c>
      <c r="B3262" s="38" t="s">
        <v>60</v>
      </c>
      <c r="C3262" s="38" t="s">
        <v>200</v>
      </c>
      <c r="D3262" s="38" t="s">
        <v>434</v>
      </c>
      <c r="E3262" s="38" t="s">
        <v>79</v>
      </c>
      <c r="F3262" s="38" t="s">
        <v>55</v>
      </c>
      <c r="G3262" s="38" t="n">
        <v>60</v>
      </c>
      <c r="H3262" s="62" t="s">
        <v>3855</v>
      </c>
      <c r="I3262" s="62" t="s">
        <v>3856</v>
      </c>
      <c r="J3262" s="38" t="n">
        <v>1.59926166666879</v>
      </c>
      <c r="K3262" s="38" t="s">
        <v>50</v>
      </c>
      <c r="N3262" s="38" t="n">
        <v>0.018750969046</v>
      </c>
      <c r="O3262" s="38" t="s">
        <v>621</v>
      </c>
      <c r="P3262" s="38" t="s">
        <v>622</v>
      </c>
      <c r="Q3262" s="38" t="n">
        <v>0.0644194203801951</v>
      </c>
      <c r="R3262" s="38" t="s">
        <v>623</v>
      </c>
      <c r="T3262" s="38" t="n">
        <v>13.3</v>
      </c>
      <c r="U3262" s="38" t="s">
        <v>55</v>
      </c>
      <c r="V3262" s="38" t="n">
        <v>11.1</v>
      </c>
      <c r="W3262" s="38" t="s">
        <v>624</v>
      </c>
      <c r="Y3262" s="38" t="n">
        <v>328.1</v>
      </c>
      <c r="AA3262" s="38" t="s">
        <v>55</v>
      </c>
      <c r="AE3262" s="38" t="n">
        <v>1004.7</v>
      </c>
      <c r="AF3262" s="38" t="s">
        <v>625</v>
      </c>
      <c r="AG3262" s="38" t="s">
        <v>626</v>
      </c>
      <c r="AH3262" s="38" t="n">
        <v>93.1</v>
      </c>
    </row>
    <row r="3263" customFormat="false" ht="12.65" hidden="false" customHeight="false" outlineLevel="0" collapsed="false">
      <c r="A3263" s="38" t="s">
        <v>47</v>
      </c>
      <c r="B3263" s="38" t="s">
        <v>60</v>
      </c>
      <c r="C3263" s="38" t="s">
        <v>200</v>
      </c>
      <c r="D3263" s="38" t="s">
        <v>434</v>
      </c>
      <c r="E3263" s="38" t="s">
        <v>79</v>
      </c>
      <c r="F3263" s="38" t="s">
        <v>55</v>
      </c>
      <c r="G3263" s="38" t="n">
        <v>61</v>
      </c>
      <c r="H3263" s="62" t="s">
        <v>3856</v>
      </c>
      <c r="I3263" s="62" t="s">
        <v>3857</v>
      </c>
      <c r="J3263" s="38" t="n">
        <v>1.59911083334022</v>
      </c>
      <c r="K3263" s="38" t="s">
        <v>50</v>
      </c>
      <c r="N3263" s="38" t="n">
        <v>0.018100313506</v>
      </c>
      <c r="O3263" s="38" t="s">
        <v>621</v>
      </c>
      <c r="P3263" s="38" t="s">
        <v>622</v>
      </c>
      <c r="Q3263" s="38" t="n">
        <v>0.049201257626879</v>
      </c>
      <c r="R3263" s="38" t="s">
        <v>623</v>
      </c>
      <c r="T3263" s="38" t="n">
        <v>13.1</v>
      </c>
      <c r="U3263" s="38" t="s">
        <v>55</v>
      </c>
      <c r="V3263" s="38" t="n">
        <v>11.3</v>
      </c>
      <c r="W3263" s="38" t="s">
        <v>624</v>
      </c>
      <c r="Y3263" s="38" t="n">
        <v>168</v>
      </c>
      <c r="AA3263" s="38" t="s">
        <v>55</v>
      </c>
      <c r="AE3263" s="38" t="n">
        <v>1003.8</v>
      </c>
      <c r="AF3263" s="38" t="s">
        <v>625</v>
      </c>
      <c r="AG3263" s="38" t="s">
        <v>626</v>
      </c>
      <c r="AH3263" s="38" t="n">
        <v>90.8</v>
      </c>
    </row>
    <row r="3264" customFormat="false" ht="12.65" hidden="false" customHeight="false" outlineLevel="0" collapsed="false">
      <c r="A3264" s="38" t="s">
        <v>47</v>
      </c>
      <c r="B3264" s="38" t="s">
        <v>60</v>
      </c>
      <c r="C3264" s="38" t="s">
        <v>200</v>
      </c>
      <c r="D3264" s="38" t="s">
        <v>434</v>
      </c>
      <c r="E3264" s="38" t="s">
        <v>79</v>
      </c>
      <c r="F3264" s="38" t="s">
        <v>55</v>
      </c>
      <c r="G3264" s="38" t="n">
        <v>62</v>
      </c>
      <c r="H3264" s="62" t="s">
        <v>3857</v>
      </c>
      <c r="I3264" s="62" t="s">
        <v>3858</v>
      </c>
      <c r="J3264" s="38" t="n">
        <v>1.59937861111429</v>
      </c>
      <c r="K3264" s="38" t="s">
        <v>50</v>
      </c>
      <c r="N3264" s="38" t="n">
        <v>0.015833610175</v>
      </c>
      <c r="O3264" s="38" t="s">
        <v>621</v>
      </c>
      <c r="P3264" s="38" t="s">
        <v>622</v>
      </c>
      <c r="Q3264" s="38" t="n">
        <v>0.039991147726988</v>
      </c>
      <c r="R3264" s="38" t="s">
        <v>623</v>
      </c>
      <c r="T3264" s="38" t="n">
        <v>11.9</v>
      </c>
      <c r="U3264" s="38" t="s">
        <v>55</v>
      </c>
      <c r="V3264" s="38" t="n">
        <v>11.5</v>
      </c>
      <c r="W3264" s="38" t="s">
        <v>624</v>
      </c>
      <c r="Y3264" s="38" t="n">
        <v>28</v>
      </c>
      <c r="AA3264" s="38" t="s">
        <v>55</v>
      </c>
      <c r="AE3264" s="38" t="n">
        <v>1002.8</v>
      </c>
      <c r="AF3264" s="38" t="s">
        <v>625</v>
      </c>
      <c r="AG3264" s="38" t="s">
        <v>626</v>
      </c>
      <c r="AH3264" s="38" t="n">
        <v>92.4</v>
      </c>
    </row>
    <row r="3265" customFormat="false" ht="12.65" hidden="false" customHeight="false" outlineLevel="0" collapsed="false">
      <c r="A3265" s="38" t="s">
        <v>47</v>
      </c>
      <c r="B3265" s="38" t="s">
        <v>60</v>
      </c>
      <c r="C3265" s="38" t="s">
        <v>200</v>
      </c>
      <c r="D3265" s="38" t="s">
        <v>434</v>
      </c>
      <c r="E3265" s="38" t="s">
        <v>79</v>
      </c>
      <c r="F3265" s="38" t="s">
        <v>55</v>
      </c>
      <c r="G3265" s="38" t="n">
        <v>63</v>
      </c>
      <c r="H3265" s="62" t="s">
        <v>3858</v>
      </c>
      <c r="I3265" s="62" t="s">
        <v>3859</v>
      </c>
      <c r="J3265" s="38" t="n">
        <v>1.59889361109999</v>
      </c>
      <c r="K3265" s="38" t="s">
        <v>50</v>
      </c>
      <c r="N3265" s="38" t="n">
        <v>0.0145281139016667</v>
      </c>
      <c r="O3265" s="38" t="s">
        <v>621</v>
      </c>
      <c r="P3265" s="38" t="s">
        <v>622</v>
      </c>
      <c r="Q3265" s="38" t="n">
        <v>0.0281682306587001</v>
      </c>
      <c r="R3265" s="38" t="s">
        <v>623</v>
      </c>
      <c r="T3265" s="38" t="n">
        <v>10.9</v>
      </c>
      <c r="U3265" s="38" t="s">
        <v>55</v>
      </c>
      <c r="V3265" s="38" t="n">
        <v>11.5</v>
      </c>
      <c r="W3265" s="38" t="s">
        <v>624</v>
      </c>
      <c r="Y3265" s="38" t="n">
        <v>0.4</v>
      </c>
      <c r="AA3265" s="38" t="s">
        <v>55</v>
      </c>
      <c r="AE3265" s="38" t="n">
        <v>1002.2</v>
      </c>
      <c r="AF3265" s="38" t="s">
        <v>625</v>
      </c>
      <c r="AG3265" s="38" t="s">
        <v>626</v>
      </c>
      <c r="AH3265" s="38" t="n">
        <v>93.6</v>
      </c>
    </row>
    <row r="3266" customFormat="false" ht="12.65" hidden="false" customHeight="false" outlineLevel="0" collapsed="false">
      <c r="A3266" s="38" t="s">
        <v>47</v>
      </c>
      <c r="B3266" s="38" t="s">
        <v>60</v>
      </c>
      <c r="C3266" s="38" t="s">
        <v>200</v>
      </c>
      <c r="D3266" s="38" t="s">
        <v>434</v>
      </c>
      <c r="E3266" s="38" t="s">
        <v>79</v>
      </c>
      <c r="F3266" s="38" t="s">
        <v>55</v>
      </c>
      <c r="G3266" s="38" t="n">
        <v>64</v>
      </c>
      <c r="H3266" s="62" t="s">
        <v>3859</v>
      </c>
      <c r="I3266" s="62" t="s">
        <v>3860</v>
      </c>
      <c r="J3266" s="38" t="n">
        <v>1.5994216666619</v>
      </c>
      <c r="K3266" s="38" t="s">
        <v>50</v>
      </c>
      <c r="N3266" s="38" t="n">
        <v>0.014473087888</v>
      </c>
      <c r="O3266" s="38" t="s">
        <v>621</v>
      </c>
      <c r="P3266" s="38" t="s">
        <v>622</v>
      </c>
      <c r="Q3266" s="38" t="n">
        <v>0.0239856613713515</v>
      </c>
      <c r="R3266" s="38" t="s">
        <v>623</v>
      </c>
      <c r="T3266" s="38" t="n">
        <v>10</v>
      </c>
      <c r="U3266" s="38" t="s">
        <v>55</v>
      </c>
      <c r="V3266" s="38" t="n">
        <v>11.5</v>
      </c>
      <c r="W3266" s="38" t="s">
        <v>624</v>
      </c>
      <c r="Y3266" s="38" t="n">
        <v>0</v>
      </c>
      <c r="AA3266" s="38" t="s">
        <v>55</v>
      </c>
      <c r="AE3266" s="38" t="n">
        <v>1001.5</v>
      </c>
      <c r="AF3266" s="38" t="s">
        <v>625</v>
      </c>
      <c r="AG3266" s="38" t="s">
        <v>626</v>
      </c>
      <c r="AH3266" s="38" t="n">
        <v>94.1</v>
      </c>
    </row>
    <row r="3267" customFormat="false" ht="12.65" hidden="false" customHeight="false" outlineLevel="0" collapsed="false">
      <c r="A3267" s="38" t="s">
        <v>47</v>
      </c>
      <c r="B3267" s="38" t="s">
        <v>60</v>
      </c>
      <c r="C3267" s="38" t="s">
        <v>200</v>
      </c>
      <c r="D3267" s="38" t="s">
        <v>434</v>
      </c>
      <c r="E3267" s="38" t="s">
        <v>79</v>
      </c>
      <c r="F3267" s="38" t="s">
        <v>55</v>
      </c>
      <c r="G3267" s="38" t="n">
        <v>65</v>
      </c>
      <c r="H3267" s="62" t="s">
        <v>3860</v>
      </c>
      <c r="I3267" s="62" t="s">
        <v>3861</v>
      </c>
      <c r="J3267" s="38" t="n">
        <v>1.59905861106184</v>
      </c>
      <c r="K3267" s="38" t="s">
        <v>50</v>
      </c>
      <c r="N3267" s="38" t="n">
        <v>0.0149557665596667</v>
      </c>
      <c r="O3267" s="38" t="s">
        <v>621</v>
      </c>
      <c r="P3267" s="38" t="s">
        <v>622</v>
      </c>
      <c r="Q3267" s="38" t="n">
        <v>0.0233181441588533</v>
      </c>
      <c r="R3267" s="38" t="s">
        <v>623</v>
      </c>
      <c r="T3267" s="38" t="n">
        <v>10.2</v>
      </c>
      <c r="U3267" s="38" t="s">
        <v>55</v>
      </c>
      <c r="V3267" s="38" t="n">
        <v>11.4</v>
      </c>
      <c r="W3267" s="38" t="s">
        <v>624</v>
      </c>
      <c r="Y3267" s="38" t="n">
        <v>0.1</v>
      </c>
      <c r="AA3267" s="38" t="s">
        <v>55</v>
      </c>
      <c r="AE3267" s="38" t="n">
        <v>1000.8</v>
      </c>
      <c r="AF3267" s="38" t="s">
        <v>625</v>
      </c>
      <c r="AG3267" s="38" t="s">
        <v>626</v>
      </c>
      <c r="AH3267" s="38" t="n">
        <v>94.1</v>
      </c>
    </row>
    <row r="3268" customFormat="false" ht="12.65" hidden="false" customHeight="false" outlineLevel="0" collapsed="false">
      <c r="A3268" s="38" t="s">
        <v>47</v>
      </c>
      <c r="B3268" s="38" t="s">
        <v>60</v>
      </c>
      <c r="C3268" s="38" t="s">
        <v>200</v>
      </c>
      <c r="D3268" s="38" t="s">
        <v>434</v>
      </c>
      <c r="E3268" s="38" t="s">
        <v>79</v>
      </c>
      <c r="F3268" s="38" t="s">
        <v>55</v>
      </c>
      <c r="G3268" s="38" t="n">
        <v>66</v>
      </c>
      <c r="H3268" s="62" t="s">
        <v>3861</v>
      </c>
      <c r="I3268" s="62" t="s">
        <v>3862</v>
      </c>
      <c r="J3268" s="38" t="n">
        <v>1.59921972228421</v>
      </c>
      <c r="K3268" s="38" t="s">
        <v>50</v>
      </c>
      <c r="N3268" s="38" t="n">
        <v>0.0154979495636667</v>
      </c>
      <c r="O3268" s="38" t="s">
        <v>621</v>
      </c>
      <c r="P3268" s="38" t="s">
        <v>622</v>
      </c>
      <c r="Q3268" s="38" t="n">
        <v>0.0239460243880084</v>
      </c>
      <c r="R3268" s="38" t="s">
        <v>623</v>
      </c>
      <c r="T3268" s="38" t="n">
        <v>10.6</v>
      </c>
      <c r="U3268" s="38" t="s">
        <v>55</v>
      </c>
      <c r="V3268" s="38" t="n">
        <v>11.4</v>
      </c>
      <c r="W3268" s="38" t="s">
        <v>624</v>
      </c>
      <c r="Y3268" s="38" t="n">
        <v>0</v>
      </c>
      <c r="AA3268" s="38" t="s">
        <v>55</v>
      </c>
      <c r="AE3268" s="38" t="n">
        <v>999.7</v>
      </c>
      <c r="AF3268" s="38" t="s">
        <v>625</v>
      </c>
      <c r="AG3268" s="38" t="s">
        <v>626</v>
      </c>
      <c r="AH3268" s="38" t="n">
        <v>94.1</v>
      </c>
    </row>
    <row r="3269" customFormat="false" ht="12.65" hidden="false" customHeight="false" outlineLevel="0" collapsed="false">
      <c r="A3269" s="38" t="s">
        <v>47</v>
      </c>
      <c r="B3269" s="38" t="s">
        <v>60</v>
      </c>
      <c r="C3269" s="38" t="s">
        <v>200</v>
      </c>
      <c r="D3269" s="38" t="s">
        <v>434</v>
      </c>
      <c r="E3269" s="38" t="s">
        <v>79</v>
      </c>
      <c r="F3269" s="38" t="s">
        <v>55</v>
      </c>
      <c r="G3269" s="38" t="n">
        <v>67</v>
      </c>
      <c r="H3269" s="62" t="s">
        <v>3862</v>
      </c>
      <c r="I3269" s="62" t="s">
        <v>3863</v>
      </c>
      <c r="J3269" s="38" t="n">
        <v>1.59902138888836</v>
      </c>
      <c r="K3269" s="38" t="s">
        <v>50</v>
      </c>
      <c r="N3269" s="38" t="n">
        <v>0.0155965981723333</v>
      </c>
      <c r="O3269" s="38" t="s">
        <v>621</v>
      </c>
      <c r="P3269" s="38" t="s">
        <v>622</v>
      </c>
      <c r="Q3269" s="38" t="n">
        <v>0.0247577633844789</v>
      </c>
      <c r="R3269" s="38" t="s">
        <v>623</v>
      </c>
      <c r="T3269" s="38" t="n">
        <v>10.6</v>
      </c>
      <c r="U3269" s="38" t="s">
        <v>55</v>
      </c>
      <c r="V3269" s="38" t="n">
        <v>11.3</v>
      </c>
      <c r="W3269" s="38" t="s">
        <v>624</v>
      </c>
      <c r="Y3269" s="38" t="n">
        <v>0</v>
      </c>
      <c r="AA3269" s="38" t="s">
        <v>55</v>
      </c>
      <c r="AE3269" s="38" t="n">
        <v>998.5</v>
      </c>
      <c r="AF3269" s="38" t="s">
        <v>625</v>
      </c>
      <c r="AG3269" s="38" t="s">
        <v>626</v>
      </c>
      <c r="AH3269" s="38" t="n">
        <v>94.1</v>
      </c>
    </row>
    <row r="3270" customFormat="false" ht="12.65" hidden="false" customHeight="false" outlineLevel="0" collapsed="false">
      <c r="A3270" s="38" t="s">
        <v>47</v>
      </c>
      <c r="B3270" s="38" t="s">
        <v>60</v>
      </c>
      <c r="C3270" s="38" t="s">
        <v>200</v>
      </c>
      <c r="D3270" s="38" t="s">
        <v>434</v>
      </c>
      <c r="E3270" s="38" t="s">
        <v>79</v>
      </c>
      <c r="F3270" s="38" t="s">
        <v>55</v>
      </c>
      <c r="G3270" s="38" t="n">
        <v>68</v>
      </c>
      <c r="H3270" s="62" t="s">
        <v>3863</v>
      </c>
      <c r="I3270" s="62" t="s">
        <v>3864</v>
      </c>
      <c r="J3270" s="38" t="n">
        <v>1.59932833327187</v>
      </c>
      <c r="K3270" s="38" t="s">
        <v>50</v>
      </c>
      <c r="N3270" s="38" t="n">
        <v>0.015352765066</v>
      </c>
      <c r="O3270" s="38" t="s">
        <v>621</v>
      </c>
      <c r="P3270" s="38" t="s">
        <v>622</v>
      </c>
      <c r="Q3270" s="38" t="n">
        <v>0.0257471008776816</v>
      </c>
      <c r="R3270" s="38" t="s">
        <v>623</v>
      </c>
      <c r="T3270" s="38" t="n">
        <v>10.6</v>
      </c>
      <c r="U3270" s="38" t="s">
        <v>55</v>
      </c>
      <c r="V3270" s="38" t="n">
        <v>11.3</v>
      </c>
      <c r="W3270" s="38" t="s">
        <v>624</v>
      </c>
      <c r="Y3270" s="38" t="n">
        <v>0</v>
      </c>
      <c r="AA3270" s="38" t="s">
        <v>55</v>
      </c>
      <c r="AE3270" s="38" t="n">
        <v>997.1</v>
      </c>
      <c r="AF3270" s="38" t="s">
        <v>625</v>
      </c>
      <c r="AG3270" s="38" t="s">
        <v>626</v>
      </c>
      <c r="AH3270" s="38" t="n">
        <v>94.1</v>
      </c>
    </row>
    <row r="3271" customFormat="false" ht="12.65" hidden="false" customHeight="false" outlineLevel="0" collapsed="false">
      <c r="A3271" s="38" t="s">
        <v>47</v>
      </c>
      <c r="B3271" s="38" t="s">
        <v>60</v>
      </c>
      <c r="C3271" s="38" t="s">
        <v>200</v>
      </c>
      <c r="D3271" s="38" t="s">
        <v>434</v>
      </c>
      <c r="E3271" s="38" t="s">
        <v>79</v>
      </c>
      <c r="F3271" s="38" t="s">
        <v>55</v>
      </c>
      <c r="G3271" s="38" t="n">
        <v>69</v>
      </c>
      <c r="H3271" s="62" t="s">
        <v>3864</v>
      </c>
      <c r="I3271" s="62" t="s">
        <v>3865</v>
      </c>
      <c r="J3271" s="38" t="n">
        <v>1.59912916673554</v>
      </c>
      <c r="K3271" s="38" t="s">
        <v>50</v>
      </c>
      <c r="N3271" s="38" t="n">
        <v>0.0153647533973333</v>
      </c>
      <c r="O3271" s="38" t="s">
        <v>621</v>
      </c>
      <c r="P3271" s="38" t="s">
        <v>622</v>
      </c>
      <c r="Q3271" s="38" t="n">
        <v>0.0259281989907605</v>
      </c>
      <c r="R3271" s="38" t="s">
        <v>623</v>
      </c>
      <c r="T3271" s="38" t="n">
        <v>11.2</v>
      </c>
      <c r="U3271" s="38" t="s">
        <v>55</v>
      </c>
      <c r="V3271" s="38" t="n">
        <v>11.2</v>
      </c>
      <c r="W3271" s="38" t="s">
        <v>624</v>
      </c>
      <c r="Y3271" s="38" t="n">
        <v>0.2</v>
      </c>
      <c r="AA3271" s="38" t="s">
        <v>55</v>
      </c>
      <c r="AE3271" s="38" t="n">
        <v>995.6</v>
      </c>
      <c r="AF3271" s="38" t="s">
        <v>625</v>
      </c>
      <c r="AG3271" s="38" t="s">
        <v>626</v>
      </c>
      <c r="AH3271" s="38" t="n">
        <v>94.1</v>
      </c>
    </row>
    <row r="3272" customFormat="false" ht="12.65" hidden="false" customHeight="false" outlineLevel="0" collapsed="false">
      <c r="A3272" s="38" t="s">
        <v>47</v>
      </c>
      <c r="B3272" s="38" t="s">
        <v>60</v>
      </c>
      <c r="C3272" s="38" t="s">
        <v>200</v>
      </c>
      <c r="D3272" s="38" t="s">
        <v>434</v>
      </c>
      <c r="E3272" s="38" t="s">
        <v>79</v>
      </c>
      <c r="F3272" s="38" t="s">
        <v>55</v>
      </c>
      <c r="G3272" s="38" t="n">
        <v>70</v>
      </c>
      <c r="H3272" s="62" t="s">
        <v>3865</v>
      </c>
      <c r="I3272" s="62" t="s">
        <v>3866</v>
      </c>
      <c r="J3272" s="38" t="n">
        <v>1.59926555554072</v>
      </c>
      <c r="K3272" s="38" t="s">
        <v>50</v>
      </c>
      <c r="N3272" s="38" t="n">
        <v>0.0159174538866667</v>
      </c>
      <c r="O3272" s="38" t="s">
        <v>621</v>
      </c>
      <c r="P3272" s="38" t="s">
        <v>622</v>
      </c>
      <c r="Q3272" s="38" t="n">
        <v>0.0266813903394954</v>
      </c>
      <c r="R3272" s="38" t="s">
        <v>623</v>
      </c>
      <c r="T3272" s="38" t="n">
        <v>11.6</v>
      </c>
      <c r="U3272" s="38" t="s">
        <v>55</v>
      </c>
      <c r="V3272" s="38" t="n">
        <v>11.2</v>
      </c>
      <c r="W3272" s="38" t="s">
        <v>624</v>
      </c>
      <c r="Y3272" s="38" t="n">
        <v>0.1</v>
      </c>
      <c r="AA3272" s="38" t="s">
        <v>55</v>
      </c>
      <c r="AE3272" s="38" t="n">
        <v>994.8</v>
      </c>
      <c r="AF3272" s="38" t="s">
        <v>625</v>
      </c>
      <c r="AG3272" s="38" t="s">
        <v>626</v>
      </c>
      <c r="AH3272" s="38" t="n">
        <v>94.1</v>
      </c>
    </row>
    <row r="3273" customFormat="false" ht="12.65" hidden="false" customHeight="false" outlineLevel="0" collapsed="false">
      <c r="A3273" s="38" t="s">
        <v>47</v>
      </c>
      <c r="B3273" s="38" t="s">
        <v>60</v>
      </c>
      <c r="C3273" s="38" t="s">
        <v>200</v>
      </c>
      <c r="D3273" s="38" t="s">
        <v>434</v>
      </c>
      <c r="E3273" s="38" t="s">
        <v>79</v>
      </c>
      <c r="F3273" s="38" t="s">
        <v>55</v>
      </c>
      <c r="G3273" s="38" t="n">
        <v>71</v>
      </c>
      <c r="H3273" s="62" t="s">
        <v>3866</v>
      </c>
      <c r="I3273" s="62" t="s">
        <v>3867</v>
      </c>
      <c r="J3273" s="38" t="n">
        <v>1.59910166667567</v>
      </c>
      <c r="K3273" s="38" t="s">
        <v>50</v>
      </c>
      <c r="N3273" s="38" t="n">
        <v>0.016138173452</v>
      </c>
      <c r="O3273" s="38" t="s">
        <v>621</v>
      </c>
      <c r="P3273" s="38" t="s">
        <v>622</v>
      </c>
      <c r="Q3273" s="38" t="n">
        <v>0.0280673903701667</v>
      </c>
      <c r="R3273" s="38" t="s">
        <v>623</v>
      </c>
      <c r="T3273" s="38" t="n">
        <v>12.5</v>
      </c>
      <c r="U3273" s="38" t="s">
        <v>55</v>
      </c>
      <c r="V3273" s="38" t="n">
        <v>11.3</v>
      </c>
      <c r="W3273" s="38" t="s">
        <v>624</v>
      </c>
      <c r="Y3273" s="38" t="n">
        <v>0.4</v>
      </c>
      <c r="AA3273" s="38" t="s">
        <v>55</v>
      </c>
      <c r="AE3273" s="38" t="n">
        <v>994</v>
      </c>
      <c r="AF3273" s="38" t="s">
        <v>625</v>
      </c>
      <c r="AG3273" s="38" t="s">
        <v>626</v>
      </c>
      <c r="AH3273" s="38" t="n">
        <v>94.1</v>
      </c>
    </row>
    <row r="3274" customFormat="false" ht="12.65" hidden="false" customHeight="false" outlineLevel="0" collapsed="false">
      <c r="A3274" s="38" t="s">
        <v>47</v>
      </c>
      <c r="B3274" s="38" t="s">
        <v>60</v>
      </c>
      <c r="C3274" s="38" t="s">
        <v>200</v>
      </c>
      <c r="D3274" s="38" t="s">
        <v>434</v>
      </c>
      <c r="E3274" s="38" t="s">
        <v>79</v>
      </c>
      <c r="F3274" s="38" t="s">
        <v>55</v>
      </c>
      <c r="G3274" s="38" t="n">
        <v>72</v>
      </c>
      <c r="H3274" s="62" t="s">
        <v>3867</v>
      </c>
      <c r="I3274" s="62" t="s">
        <v>3868</v>
      </c>
      <c r="J3274" s="38" t="n">
        <v>1.59918138888147</v>
      </c>
      <c r="K3274" s="38" t="s">
        <v>50</v>
      </c>
      <c r="N3274" s="38" t="n">
        <v>0.016612886516</v>
      </c>
      <c r="O3274" s="38" t="s">
        <v>621</v>
      </c>
      <c r="P3274" s="38" t="s">
        <v>622</v>
      </c>
      <c r="Q3274" s="38" t="n">
        <v>0.0306624053955728</v>
      </c>
      <c r="R3274" s="38" t="s">
        <v>623</v>
      </c>
      <c r="T3274" s="38" t="n">
        <v>13</v>
      </c>
      <c r="U3274" s="38" t="s">
        <v>55</v>
      </c>
      <c r="V3274" s="38" t="n">
        <v>11.3</v>
      </c>
      <c r="W3274" s="38" t="s">
        <v>624</v>
      </c>
      <c r="Y3274" s="38" t="n">
        <v>46.3</v>
      </c>
      <c r="AA3274" s="38" t="s">
        <v>55</v>
      </c>
      <c r="AE3274" s="38" t="n">
        <v>993.7</v>
      </c>
      <c r="AF3274" s="38" t="s">
        <v>625</v>
      </c>
      <c r="AG3274" s="38" t="s">
        <v>626</v>
      </c>
      <c r="AH3274" s="38" t="n">
        <v>94.1</v>
      </c>
    </row>
    <row r="3275" customFormat="false" ht="12.65" hidden="false" customHeight="false" outlineLevel="0" collapsed="false">
      <c r="A3275" s="38" t="s">
        <v>47</v>
      </c>
      <c r="B3275" s="38" t="s">
        <v>60</v>
      </c>
      <c r="C3275" s="38" t="s">
        <v>200</v>
      </c>
      <c r="D3275" s="38" t="s">
        <v>434</v>
      </c>
      <c r="E3275" s="38" t="s">
        <v>79</v>
      </c>
      <c r="F3275" s="38" t="s">
        <v>55</v>
      </c>
      <c r="G3275" s="38" t="n">
        <v>73</v>
      </c>
      <c r="H3275" s="62" t="s">
        <v>3868</v>
      </c>
      <c r="I3275" s="62" t="s">
        <v>3869</v>
      </c>
      <c r="J3275" s="38" t="n">
        <v>1.59915750000212</v>
      </c>
      <c r="K3275" s="38" t="s">
        <v>50</v>
      </c>
      <c r="N3275" s="38" t="n">
        <v>0.016929607445</v>
      </c>
      <c r="O3275" s="38" t="s">
        <v>621</v>
      </c>
      <c r="P3275" s="38" t="s">
        <v>622</v>
      </c>
      <c r="Q3275" s="38" t="n">
        <v>0.033874162732631</v>
      </c>
      <c r="R3275" s="38" t="s">
        <v>623</v>
      </c>
      <c r="T3275" s="38" t="n">
        <v>13.1</v>
      </c>
      <c r="U3275" s="38" t="s">
        <v>55</v>
      </c>
      <c r="V3275" s="38" t="n">
        <v>11.3</v>
      </c>
      <c r="W3275" s="38" t="s">
        <v>624</v>
      </c>
      <c r="Y3275" s="38" t="n">
        <v>49.8</v>
      </c>
      <c r="AA3275" s="38" t="s">
        <v>55</v>
      </c>
      <c r="AE3275" s="38" t="n">
        <v>993.5</v>
      </c>
      <c r="AF3275" s="38" t="s">
        <v>625</v>
      </c>
      <c r="AG3275" s="38" t="s">
        <v>626</v>
      </c>
      <c r="AH3275" s="38" t="n">
        <v>94.1</v>
      </c>
    </row>
    <row r="3276" customFormat="false" ht="12.65" hidden="false" customHeight="false" outlineLevel="0" collapsed="false">
      <c r="A3276" s="38" t="s">
        <v>47</v>
      </c>
      <c r="B3276" s="38" t="s">
        <v>60</v>
      </c>
      <c r="C3276" s="38" t="s">
        <v>200</v>
      </c>
      <c r="D3276" s="38" t="s">
        <v>434</v>
      </c>
      <c r="E3276" s="38" t="s">
        <v>79</v>
      </c>
      <c r="F3276" s="38" t="s">
        <v>55</v>
      </c>
      <c r="G3276" s="38" t="n">
        <v>74</v>
      </c>
      <c r="H3276" s="62" t="s">
        <v>3869</v>
      </c>
      <c r="I3276" s="62" t="s">
        <v>3870</v>
      </c>
      <c r="J3276" s="38" t="n">
        <v>1.59904138889578</v>
      </c>
      <c r="K3276" s="38" t="s">
        <v>50</v>
      </c>
      <c r="N3276" s="38" t="n">
        <v>0.017600245928</v>
      </c>
      <c r="O3276" s="38" t="s">
        <v>621</v>
      </c>
      <c r="P3276" s="38" t="s">
        <v>622</v>
      </c>
      <c r="Q3276" s="38" t="n">
        <v>0.0346993549088729</v>
      </c>
      <c r="R3276" s="38" t="s">
        <v>623</v>
      </c>
      <c r="T3276" s="38" t="n">
        <v>13.5</v>
      </c>
      <c r="U3276" s="38" t="s">
        <v>55</v>
      </c>
      <c r="V3276" s="38" t="n">
        <v>11.4</v>
      </c>
      <c r="W3276" s="38" t="s">
        <v>624</v>
      </c>
      <c r="Y3276" s="38" t="n">
        <v>81.8</v>
      </c>
      <c r="AA3276" s="38" t="s">
        <v>55</v>
      </c>
      <c r="AE3276" s="38" t="n">
        <v>992.9</v>
      </c>
      <c r="AF3276" s="38" t="s">
        <v>625</v>
      </c>
      <c r="AG3276" s="38" t="s">
        <v>626</v>
      </c>
      <c r="AH3276" s="38" t="n">
        <v>94.1</v>
      </c>
    </row>
    <row r="3277" customFormat="false" ht="12.65" hidden="false" customHeight="false" outlineLevel="0" collapsed="false">
      <c r="A3277" s="38" t="s">
        <v>47</v>
      </c>
      <c r="B3277" s="38" t="s">
        <v>60</v>
      </c>
      <c r="C3277" s="38" t="s">
        <v>200</v>
      </c>
      <c r="D3277" s="38" t="s">
        <v>434</v>
      </c>
      <c r="E3277" s="38" t="s">
        <v>79</v>
      </c>
      <c r="F3277" s="38" t="s">
        <v>55</v>
      </c>
      <c r="G3277" s="38" t="n">
        <v>75</v>
      </c>
      <c r="H3277" s="62" t="s">
        <v>3870</v>
      </c>
      <c r="I3277" s="62" t="s">
        <v>3871</v>
      </c>
      <c r="J3277" s="38" t="n">
        <v>1.59893944442272</v>
      </c>
      <c r="K3277" s="38" t="s">
        <v>50</v>
      </c>
      <c r="N3277" s="38" t="n">
        <v>0.019479677591</v>
      </c>
      <c r="O3277" s="38" t="s">
        <v>621</v>
      </c>
      <c r="P3277" s="38" t="s">
        <v>622</v>
      </c>
      <c r="Q3277" s="38" t="n">
        <v>0.0439797579521961</v>
      </c>
      <c r="R3277" s="38" t="s">
        <v>623</v>
      </c>
      <c r="T3277" s="38" t="n">
        <v>14</v>
      </c>
      <c r="U3277" s="38" t="s">
        <v>55</v>
      </c>
      <c r="V3277" s="38" t="n">
        <v>11.5</v>
      </c>
      <c r="W3277" s="38" t="s">
        <v>624</v>
      </c>
      <c r="Y3277" s="38" t="n">
        <v>146.4</v>
      </c>
      <c r="AA3277" s="38" t="s">
        <v>55</v>
      </c>
      <c r="AE3277" s="38" t="n">
        <v>992.6</v>
      </c>
      <c r="AF3277" s="38" t="s">
        <v>625</v>
      </c>
      <c r="AG3277" s="38" t="s">
        <v>626</v>
      </c>
      <c r="AH3277" s="38" t="n">
        <v>94.2</v>
      </c>
    </row>
    <row r="3278" customFormat="false" ht="12.65" hidden="false" customHeight="false" outlineLevel="0" collapsed="false">
      <c r="A3278" s="38" t="s">
        <v>47</v>
      </c>
      <c r="B3278" s="38" t="s">
        <v>60</v>
      </c>
      <c r="C3278" s="38" t="s">
        <v>200</v>
      </c>
      <c r="D3278" s="38" t="s">
        <v>434</v>
      </c>
      <c r="E3278" s="38" t="s">
        <v>79</v>
      </c>
      <c r="F3278" s="38" t="s">
        <v>55</v>
      </c>
      <c r="G3278" s="38" t="n">
        <v>76</v>
      </c>
      <c r="H3278" s="62" t="s">
        <v>3871</v>
      </c>
      <c r="I3278" s="62" t="s">
        <v>3872</v>
      </c>
      <c r="J3278" s="38" t="n">
        <v>1.59932055559423</v>
      </c>
      <c r="K3278" s="38" t="s">
        <v>50</v>
      </c>
      <c r="N3278" s="38" t="n">
        <v>0.0183694741293333</v>
      </c>
      <c r="O3278" s="38" t="s">
        <v>621</v>
      </c>
      <c r="P3278" s="38" t="s">
        <v>622</v>
      </c>
      <c r="Q3278" s="38" t="n">
        <v>0.0445045331469219</v>
      </c>
      <c r="R3278" s="38" t="s">
        <v>623</v>
      </c>
      <c r="T3278" s="38" t="n">
        <v>14.6</v>
      </c>
      <c r="U3278" s="38" t="s">
        <v>55</v>
      </c>
      <c r="V3278" s="38" t="n">
        <v>11.7</v>
      </c>
      <c r="W3278" s="38" t="s">
        <v>624</v>
      </c>
      <c r="Y3278" s="38" t="n">
        <v>98.2</v>
      </c>
      <c r="AA3278" s="38" t="s">
        <v>55</v>
      </c>
      <c r="AE3278" s="38" t="n">
        <v>991.6</v>
      </c>
      <c r="AF3278" s="38" t="s">
        <v>625</v>
      </c>
      <c r="AG3278" s="38" t="s">
        <v>626</v>
      </c>
      <c r="AH3278" s="38" t="n">
        <v>90.9</v>
      </c>
    </row>
    <row r="3279" customFormat="false" ht="12.65" hidden="false" customHeight="false" outlineLevel="0" collapsed="false">
      <c r="A3279" s="38" t="s">
        <v>47</v>
      </c>
      <c r="B3279" s="38" t="s">
        <v>60</v>
      </c>
      <c r="C3279" s="38" t="s">
        <v>200</v>
      </c>
      <c r="D3279" s="38" t="s">
        <v>434</v>
      </c>
      <c r="E3279" s="38" t="s">
        <v>79</v>
      </c>
      <c r="F3279" s="38" t="s">
        <v>55</v>
      </c>
      <c r="G3279" s="38" t="n">
        <v>77</v>
      </c>
      <c r="H3279" s="62" t="s">
        <v>3872</v>
      </c>
      <c r="I3279" s="62" t="s">
        <v>3873</v>
      </c>
      <c r="J3279" s="38" t="n">
        <v>1.5994694444206</v>
      </c>
      <c r="K3279" s="38" t="s">
        <v>50</v>
      </c>
      <c r="N3279" s="38" t="n">
        <v>0.0174569775876667</v>
      </c>
      <c r="O3279" s="38" t="s">
        <v>621</v>
      </c>
      <c r="P3279" s="38" t="s">
        <v>622</v>
      </c>
      <c r="Q3279" s="38" t="n">
        <v>0.034192881252734</v>
      </c>
      <c r="R3279" s="38" t="s">
        <v>623</v>
      </c>
      <c r="T3279" s="38" t="n">
        <v>13.8</v>
      </c>
      <c r="U3279" s="38" t="s">
        <v>55</v>
      </c>
      <c r="V3279" s="38" t="n">
        <v>11.9</v>
      </c>
      <c r="W3279" s="38" t="s">
        <v>624</v>
      </c>
      <c r="Y3279" s="38" t="n">
        <v>46.3</v>
      </c>
      <c r="AA3279" s="38" t="s">
        <v>55</v>
      </c>
      <c r="AE3279" s="38" t="n">
        <v>991</v>
      </c>
      <c r="AF3279" s="38" t="s">
        <v>625</v>
      </c>
      <c r="AG3279" s="38" t="s">
        <v>626</v>
      </c>
      <c r="AH3279" s="38" t="n">
        <v>92.5</v>
      </c>
    </row>
    <row r="3280" customFormat="false" ht="12.65" hidden="false" customHeight="false" outlineLevel="0" collapsed="false">
      <c r="A3280" s="38" t="s">
        <v>47</v>
      </c>
      <c r="B3280" s="38" t="s">
        <v>60</v>
      </c>
      <c r="C3280" s="38" t="s">
        <v>200</v>
      </c>
      <c r="D3280" s="38" t="s">
        <v>434</v>
      </c>
      <c r="E3280" s="38" t="s">
        <v>79</v>
      </c>
      <c r="F3280" s="38" t="s">
        <v>55</v>
      </c>
      <c r="G3280" s="38" t="n">
        <v>78</v>
      </c>
      <c r="H3280" s="62" t="s">
        <v>3873</v>
      </c>
      <c r="I3280" s="62" t="s">
        <v>3874</v>
      </c>
      <c r="J3280" s="38" t="n">
        <v>1.59892694440153</v>
      </c>
      <c r="K3280" s="38" t="s">
        <v>50</v>
      </c>
      <c r="N3280" s="38" t="n">
        <v>0.0169612712613333</v>
      </c>
      <c r="O3280" s="38" t="s">
        <v>621</v>
      </c>
      <c r="P3280" s="38" t="s">
        <v>622</v>
      </c>
      <c r="Q3280" s="38" t="n">
        <v>0.0307107376248608</v>
      </c>
      <c r="R3280" s="38" t="s">
        <v>623</v>
      </c>
      <c r="T3280" s="38" t="n">
        <v>13.2</v>
      </c>
      <c r="U3280" s="38" t="s">
        <v>55</v>
      </c>
      <c r="V3280" s="38" t="n">
        <v>11.9</v>
      </c>
      <c r="W3280" s="38" t="s">
        <v>624</v>
      </c>
      <c r="Y3280" s="38" t="n">
        <v>0.6</v>
      </c>
      <c r="AA3280" s="38" t="s">
        <v>55</v>
      </c>
      <c r="AE3280" s="38" t="n">
        <v>990.7</v>
      </c>
      <c r="AF3280" s="38" t="s">
        <v>625</v>
      </c>
      <c r="AG3280" s="38" t="s">
        <v>626</v>
      </c>
      <c r="AH3280" s="38" t="n">
        <v>92.5</v>
      </c>
    </row>
    <row r="3281" customFormat="false" ht="12.65" hidden="false" customHeight="false" outlineLevel="0" collapsed="false">
      <c r="A3281" s="38" t="s">
        <v>47</v>
      </c>
      <c r="B3281" s="38" t="s">
        <v>60</v>
      </c>
      <c r="C3281" s="38" t="s">
        <v>200</v>
      </c>
      <c r="D3281" s="38" t="s">
        <v>434</v>
      </c>
      <c r="E3281" s="38" t="s">
        <v>79</v>
      </c>
      <c r="F3281" s="38" t="s">
        <v>55</v>
      </c>
      <c r="G3281" s="38" t="n">
        <v>79</v>
      </c>
      <c r="H3281" s="62" t="s">
        <v>3874</v>
      </c>
      <c r="I3281" s="62" t="s">
        <v>3875</v>
      </c>
      <c r="J3281" s="38" t="n">
        <v>1.59933250003391</v>
      </c>
      <c r="K3281" s="38" t="s">
        <v>50</v>
      </c>
      <c r="N3281" s="38" t="n">
        <v>0.016808452782</v>
      </c>
      <c r="O3281" s="38" t="s">
        <v>621</v>
      </c>
      <c r="P3281" s="38" t="s">
        <v>622</v>
      </c>
      <c r="Q3281" s="38" t="n">
        <v>0.0272266509133258</v>
      </c>
      <c r="R3281" s="38" t="s">
        <v>623</v>
      </c>
      <c r="T3281" s="38" t="n">
        <v>12.7</v>
      </c>
      <c r="U3281" s="38" t="s">
        <v>55</v>
      </c>
      <c r="V3281" s="38" t="n">
        <v>12</v>
      </c>
      <c r="W3281" s="38" t="s">
        <v>624</v>
      </c>
      <c r="Y3281" s="38" t="n">
        <v>0</v>
      </c>
      <c r="AA3281" s="38" t="s">
        <v>55</v>
      </c>
      <c r="AE3281" s="38" t="n">
        <v>990.8</v>
      </c>
      <c r="AF3281" s="38" t="s">
        <v>625</v>
      </c>
      <c r="AG3281" s="38" t="s">
        <v>626</v>
      </c>
      <c r="AH3281" s="38" t="n">
        <v>92.5</v>
      </c>
    </row>
    <row r="3282" customFormat="false" ht="12.65" hidden="false" customHeight="false" outlineLevel="0" collapsed="false">
      <c r="A3282" s="38" t="s">
        <v>47</v>
      </c>
      <c r="B3282" s="38" t="s">
        <v>60</v>
      </c>
      <c r="C3282" s="38" t="s">
        <v>200</v>
      </c>
      <c r="D3282" s="38" t="s">
        <v>434</v>
      </c>
      <c r="E3282" s="38" t="s">
        <v>79</v>
      </c>
      <c r="F3282" s="38" t="s">
        <v>55</v>
      </c>
      <c r="G3282" s="38" t="n">
        <v>80</v>
      </c>
      <c r="H3282" s="62" t="s">
        <v>3875</v>
      </c>
      <c r="I3282" s="62" t="s">
        <v>3876</v>
      </c>
      <c r="J3282" s="38" t="n">
        <v>1.59910638888677</v>
      </c>
      <c r="K3282" s="38" t="s">
        <v>50</v>
      </c>
      <c r="N3282" s="38" t="n">
        <v>0.0164117701136667</v>
      </c>
      <c r="O3282" s="38" t="s">
        <v>621</v>
      </c>
      <c r="P3282" s="38" t="s">
        <v>622</v>
      </c>
      <c r="Q3282" s="38" t="n">
        <v>0.0249166268646161</v>
      </c>
      <c r="R3282" s="38" t="s">
        <v>623</v>
      </c>
      <c r="T3282" s="38" t="n">
        <v>12.7</v>
      </c>
      <c r="U3282" s="38" t="s">
        <v>55</v>
      </c>
      <c r="V3282" s="38" t="n">
        <v>12</v>
      </c>
      <c r="W3282" s="38" t="s">
        <v>624</v>
      </c>
      <c r="Y3282" s="38" t="n">
        <v>0.4</v>
      </c>
      <c r="AA3282" s="38" t="s">
        <v>55</v>
      </c>
      <c r="AE3282" s="38" t="n">
        <v>991.2</v>
      </c>
      <c r="AF3282" s="38" t="s">
        <v>625</v>
      </c>
      <c r="AG3282" s="38" t="s">
        <v>626</v>
      </c>
      <c r="AH3282" s="38" t="n">
        <v>92.5</v>
      </c>
    </row>
    <row r="3283" customFormat="false" ht="12.65" hidden="false" customHeight="false" outlineLevel="0" collapsed="false">
      <c r="A3283" s="38" t="s">
        <v>47</v>
      </c>
      <c r="B3283" s="38" t="s">
        <v>60</v>
      </c>
      <c r="C3283" s="38" t="s">
        <v>200</v>
      </c>
      <c r="D3283" s="38" t="s">
        <v>434</v>
      </c>
      <c r="E3283" s="38" t="s">
        <v>79</v>
      </c>
      <c r="F3283" s="38" t="s">
        <v>55</v>
      </c>
      <c r="G3283" s="38" t="n">
        <v>81</v>
      </c>
      <c r="H3283" s="62" t="s">
        <v>3876</v>
      </c>
      <c r="I3283" s="62" t="s">
        <v>3877</v>
      </c>
      <c r="J3283" s="38" t="n">
        <v>1.59903305557039</v>
      </c>
      <c r="K3283" s="38" t="s">
        <v>50</v>
      </c>
      <c r="N3283" s="38" t="n">
        <v>0.016385202896</v>
      </c>
      <c r="O3283" s="38" t="s">
        <v>621</v>
      </c>
      <c r="P3283" s="38" t="s">
        <v>622</v>
      </c>
      <c r="Q3283" s="38" t="n">
        <v>0.0248004912601133</v>
      </c>
      <c r="R3283" s="38" t="s">
        <v>623</v>
      </c>
      <c r="T3283" s="38" t="n">
        <v>12.7</v>
      </c>
      <c r="U3283" s="38" t="s">
        <v>55</v>
      </c>
      <c r="V3283" s="38" t="n">
        <v>12</v>
      </c>
      <c r="W3283" s="38" t="s">
        <v>624</v>
      </c>
      <c r="Y3283" s="38" t="n">
        <v>0.7</v>
      </c>
      <c r="AA3283" s="38" t="s">
        <v>55</v>
      </c>
      <c r="AE3283" s="38" t="n">
        <v>992.4</v>
      </c>
      <c r="AF3283" s="38" t="s">
        <v>625</v>
      </c>
      <c r="AG3283" s="38" t="s">
        <v>626</v>
      </c>
      <c r="AH3283" s="38" t="n">
        <v>92.5</v>
      </c>
    </row>
    <row r="3284" customFormat="false" ht="12.65" hidden="false" customHeight="false" outlineLevel="0" collapsed="false">
      <c r="A3284" s="38" t="s">
        <v>47</v>
      </c>
      <c r="B3284" s="38" t="s">
        <v>60</v>
      </c>
      <c r="C3284" s="38" t="s">
        <v>200</v>
      </c>
      <c r="D3284" s="38" t="s">
        <v>434</v>
      </c>
      <c r="E3284" s="38" t="s">
        <v>79</v>
      </c>
      <c r="F3284" s="38" t="s">
        <v>55</v>
      </c>
      <c r="G3284" s="38" t="n">
        <v>82</v>
      </c>
      <c r="H3284" s="62" t="s">
        <v>3877</v>
      </c>
      <c r="I3284" s="62" t="s">
        <v>3878</v>
      </c>
      <c r="J3284" s="38" t="n">
        <v>1.59937166664336</v>
      </c>
      <c r="K3284" s="38" t="s">
        <v>50</v>
      </c>
      <c r="N3284" s="38" t="n">
        <v>0.0163108170843333</v>
      </c>
      <c r="O3284" s="38" t="s">
        <v>621</v>
      </c>
      <c r="P3284" s="38" t="s">
        <v>622</v>
      </c>
      <c r="Q3284" s="38" t="n">
        <v>0.0261631032800868</v>
      </c>
      <c r="R3284" s="38" t="s">
        <v>623</v>
      </c>
      <c r="T3284" s="38" t="n">
        <v>12.7</v>
      </c>
      <c r="U3284" s="38" t="s">
        <v>55</v>
      </c>
      <c r="V3284" s="38" t="n">
        <v>11.9</v>
      </c>
      <c r="W3284" s="38" t="s">
        <v>624</v>
      </c>
      <c r="Y3284" s="38" t="n">
        <v>0.2</v>
      </c>
      <c r="AA3284" s="38" t="s">
        <v>55</v>
      </c>
      <c r="AE3284" s="38" t="n">
        <v>993.4</v>
      </c>
      <c r="AF3284" s="38" t="s">
        <v>625</v>
      </c>
      <c r="AG3284" s="38" t="s">
        <v>626</v>
      </c>
      <c r="AH3284" s="38" t="n">
        <v>90.1</v>
      </c>
    </row>
    <row r="3285" customFormat="false" ht="12.65" hidden="false" customHeight="false" outlineLevel="0" collapsed="false">
      <c r="A3285" s="38" t="s">
        <v>47</v>
      </c>
      <c r="B3285" s="38" t="s">
        <v>60</v>
      </c>
      <c r="C3285" s="38" t="s">
        <v>200</v>
      </c>
      <c r="D3285" s="38" t="s">
        <v>434</v>
      </c>
      <c r="E3285" s="38" t="s">
        <v>79</v>
      </c>
      <c r="F3285" s="38" t="s">
        <v>55</v>
      </c>
      <c r="G3285" s="38" t="n">
        <v>83</v>
      </c>
      <c r="H3285" s="62" t="s">
        <v>3878</v>
      </c>
      <c r="I3285" s="62" t="s">
        <v>3879</v>
      </c>
      <c r="J3285" s="38" t="n">
        <v>1.59918555557728</v>
      </c>
      <c r="K3285" s="38" t="s">
        <v>50</v>
      </c>
      <c r="N3285" s="38" t="n">
        <v>0.0162650572093333</v>
      </c>
      <c r="O3285" s="38" t="s">
        <v>621</v>
      </c>
      <c r="P3285" s="38" t="s">
        <v>622</v>
      </c>
      <c r="Q3285" s="38" t="n">
        <v>0.0253876323366522</v>
      </c>
      <c r="R3285" s="38" t="s">
        <v>623</v>
      </c>
      <c r="T3285" s="38" t="n">
        <v>12.2</v>
      </c>
      <c r="U3285" s="38" t="s">
        <v>55</v>
      </c>
      <c r="V3285" s="38" t="n">
        <v>11.9</v>
      </c>
      <c r="W3285" s="38" t="s">
        <v>624</v>
      </c>
      <c r="Y3285" s="38" t="n">
        <v>0</v>
      </c>
      <c r="AA3285" s="38" t="s">
        <v>55</v>
      </c>
      <c r="AE3285" s="38" t="n">
        <v>993.7</v>
      </c>
      <c r="AF3285" s="38" t="s">
        <v>625</v>
      </c>
      <c r="AG3285" s="38" t="s">
        <v>626</v>
      </c>
      <c r="AH3285" s="38" t="n">
        <v>91.2</v>
      </c>
    </row>
    <row r="3286" customFormat="false" ht="12.65" hidden="false" customHeight="false" outlineLevel="0" collapsed="false">
      <c r="A3286" s="38" t="s">
        <v>47</v>
      </c>
      <c r="B3286" s="38" t="s">
        <v>60</v>
      </c>
      <c r="C3286" s="38" t="s">
        <v>200</v>
      </c>
      <c r="D3286" s="38" t="s">
        <v>434</v>
      </c>
      <c r="E3286" s="38" t="s">
        <v>79</v>
      </c>
      <c r="F3286" s="38" t="s">
        <v>55</v>
      </c>
      <c r="G3286" s="38" t="n">
        <v>84</v>
      </c>
      <c r="H3286" s="62" t="s">
        <v>3879</v>
      </c>
      <c r="I3286" s="62" t="s">
        <v>3880</v>
      </c>
      <c r="J3286" s="38" t="n">
        <v>1.59909194442961</v>
      </c>
      <c r="K3286" s="38" t="s">
        <v>50</v>
      </c>
      <c r="N3286" s="38" t="n">
        <v>0.0164263368213333</v>
      </c>
      <c r="O3286" s="38" t="s">
        <v>621</v>
      </c>
      <c r="P3286" s="38" t="s">
        <v>622</v>
      </c>
      <c r="Q3286" s="38" t="n">
        <v>0.0231605802502631</v>
      </c>
      <c r="R3286" s="38" t="s">
        <v>623</v>
      </c>
      <c r="T3286" s="38" t="n">
        <v>11.9</v>
      </c>
      <c r="U3286" s="38" t="s">
        <v>55</v>
      </c>
      <c r="V3286" s="38" t="n">
        <v>11.9</v>
      </c>
      <c r="W3286" s="38" t="s">
        <v>624</v>
      </c>
      <c r="Y3286" s="38" t="n">
        <v>0</v>
      </c>
      <c r="AA3286" s="38" t="s">
        <v>55</v>
      </c>
      <c r="AE3286" s="38" t="n">
        <v>994.2</v>
      </c>
      <c r="AF3286" s="38" t="s">
        <v>625</v>
      </c>
      <c r="AG3286" s="38" t="s">
        <v>626</v>
      </c>
      <c r="AH3286" s="38" t="n">
        <v>92.5</v>
      </c>
    </row>
    <row r="3287" customFormat="false" ht="12.65" hidden="false" customHeight="false" outlineLevel="0" collapsed="false">
      <c r="A3287" s="38" t="s">
        <v>47</v>
      </c>
      <c r="B3287" s="38" t="s">
        <v>60</v>
      </c>
      <c r="C3287" s="38" t="s">
        <v>200</v>
      </c>
      <c r="D3287" s="38" t="s">
        <v>434</v>
      </c>
      <c r="E3287" s="38" t="s">
        <v>79</v>
      </c>
      <c r="F3287" s="38" t="s">
        <v>55</v>
      </c>
      <c r="G3287" s="38" t="n">
        <v>85</v>
      </c>
      <c r="H3287" s="62" t="s">
        <v>3880</v>
      </c>
      <c r="I3287" s="62" t="s">
        <v>441</v>
      </c>
      <c r="J3287" s="38" t="n">
        <v>1.59914722224077</v>
      </c>
      <c r="K3287" s="38" t="s">
        <v>50</v>
      </c>
      <c r="N3287" s="38" t="n">
        <v>0.0168761974583333</v>
      </c>
      <c r="O3287" s="38" t="s">
        <v>621</v>
      </c>
      <c r="P3287" s="38" t="s">
        <v>622</v>
      </c>
      <c r="Q3287" s="38" t="n">
        <v>0.0221939433978808</v>
      </c>
      <c r="R3287" s="38" t="s">
        <v>623</v>
      </c>
      <c r="T3287" s="38" t="n">
        <v>11.6</v>
      </c>
      <c r="U3287" s="38" t="s">
        <v>55</v>
      </c>
      <c r="V3287" s="38" t="n">
        <v>11.8</v>
      </c>
      <c r="W3287" s="38" t="s">
        <v>624</v>
      </c>
      <c r="Y3287" s="38" t="n">
        <v>0</v>
      </c>
      <c r="AA3287" s="38" t="s">
        <v>55</v>
      </c>
      <c r="AE3287" s="38" t="n">
        <v>994.5</v>
      </c>
      <c r="AF3287" s="38" t="s">
        <v>625</v>
      </c>
      <c r="AG3287" s="38" t="s">
        <v>626</v>
      </c>
      <c r="AH3287" s="38" t="n">
        <v>92.5</v>
      </c>
    </row>
    <row r="3288" customFormat="false" ht="12.65" hidden="false" customHeight="false" outlineLevel="0" collapsed="false">
      <c r="A3288" s="38" t="s">
        <v>47</v>
      </c>
      <c r="B3288" s="38" t="s">
        <v>60</v>
      </c>
      <c r="C3288" s="38" t="s">
        <v>200</v>
      </c>
      <c r="D3288" s="38" t="s">
        <v>442</v>
      </c>
      <c r="E3288" s="38" t="s">
        <v>77</v>
      </c>
      <c r="F3288" s="38" t="s">
        <v>56</v>
      </c>
      <c r="G3288" s="38" t="n">
        <v>1</v>
      </c>
      <c r="H3288" s="62" t="s">
        <v>443</v>
      </c>
      <c r="I3288" s="62" t="s">
        <v>3881</v>
      </c>
      <c r="J3288" s="38" t="n">
        <v>1.59910722222593</v>
      </c>
      <c r="K3288" s="38" t="s">
        <v>50</v>
      </c>
      <c r="N3288" s="38" t="n">
        <v>0.0138509342257333</v>
      </c>
      <c r="O3288" s="38" t="s">
        <v>621</v>
      </c>
      <c r="P3288" s="38" t="s">
        <v>622</v>
      </c>
      <c r="Q3288" s="38" t="n">
        <v>0.0569064661306447</v>
      </c>
      <c r="R3288" s="38" t="s">
        <v>623</v>
      </c>
      <c r="T3288" s="38" t="n">
        <v>12.4</v>
      </c>
      <c r="U3288" s="38" t="s">
        <v>55</v>
      </c>
      <c r="V3288" s="38" t="n">
        <v>10.4</v>
      </c>
      <c r="W3288" s="38" t="s">
        <v>624</v>
      </c>
      <c r="Y3288" s="38" t="n">
        <v>298.7</v>
      </c>
      <c r="AA3288" s="38" t="s">
        <v>55</v>
      </c>
      <c r="AE3288" s="38" t="n">
        <v>1019.9</v>
      </c>
      <c r="AF3288" s="38" t="s">
        <v>625</v>
      </c>
      <c r="AG3288" s="38" t="s">
        <v>626</v>
      </c>
      <c r="AH3288" s="38" t="n">
        <v>54.6</v>
      </c>
    </row>
    <row r="3289" customFormat="false" ht="12.65" hidden="false" customHeight="false" outlineLevel="0" collapsed="false">
      <c r="A3289" s="38" t="s">
        <v>47</v>
      </c>
      <c r="B3289" s="38" t="s">
        <v>60</v>
      </c>
      <c r="C3289" s="38" t="s">
        <v>200</v>
      </c>
      <c r="D3289" s="38" t="s">
        <v>442</v>
      </c>
      <c r="E3289" s="38" t="s">
        <v>77</v>
      </c>
      <c r="F3289" s="38" t="s">
        <v>56</v>
      </c>
      <c r="G3289" s="38" t="n">
        <v>2</v>
      </c>
      <c r="H3289" s="62" t="s">
        <v>3881</v>
      </c>
      <c r="I3289" s="62" t="s">
        <v>3882</v>
      </c>
      <c r="J3289" s="38" t="n">
        <v>1.59920833335982</v>
      </c>
      <c r="K3289" s="38" t="s">
        <v>50</v>
      </c>
      <c r="N3289" s="38" t="n">
        <v>0.011502363876</v>
      </c>
      <c r="O3289" s="38" t="s">
        <v>621</v>
      </c>
      <c r="P3289" s="38" t="s">
        <v>622</v>
      </c>
      <c r="Q3289" s="38" t="n">
        <v>0.0366215422264564</v>
      </c>
      <c r="R3289" s="38" t="s">
        <v>623</v>
      </c>
      <c r="T3289" s="38" t="n">
        <v>11.3</v>
      </c>
      <c r="U3289" s="38" t="s">
        <v>55</v>
      </c>
      <c r="V3289" s="38" t="n">
        <v>10.6</v>
      </c>
      <c r="W3289" s="38" t="s">
        <v>624</v>
      </c>
      <c r="Y3289" s="38" t="n">
        <v>66.1</v>
      </c>
      <c r="AA3289" s="38" t="s">
        <v>55</v>
      </c>
      <c r="AE3289" s="38" t="n">
        <v>1019.3</v>
      </c>
      <c r="AF3289" s="38" t="s">
        <v>625</v>
      </c>
      <c r="AG3289" s="38" t="s">
        <v>626</v>
      </c>
      <c r="AH3289" s="38" t="n">
        <v>59.4</v>
      </c>
    </row>
    <row r="3290" customFormat="false" ht="12.65" hidden="false" customHeight="false" outlineLevel="0" collapsed="false">
      <c r="A3290" s="38" t="s">
        <v>47</v>
      </c>
      <c r="B3290" s="38" t="s">
        <v>60</v>
      </c>
      <c r="C3290" s="38" t="s">
        <v>200</v>
      </c>
      <c r="D3290" s="38" t="s">
        <v>442</v>
      </c>
      <c r="E3290" s="38" t="s">
        <v>77</v>
      </c>
      <c r="F3290" s="38" t="s">
        <v>56</v>
      </c>
      <c r="G3290" s="38" t="n">
        <v>3</v>
      </c>
      <c r="H3290" s="62" t="s">
        <v>3882</v>
      </c>
      <c r="I3290" s="62" t="s">
        <v>3883</v>
      </c>
      <c r="J3290" s="38" t="n">
        <v>1.59908638887935</v>
      </c>
      <c r="K3290" s="38" t="s">
        <v>50</v>
      </c>
      <c r="N3290" s="38" t="n">
        <v>0.00678276546223333</v>
      </c>
      <c r="O3290" s="38" t="s">
        <v>621</v>
      </c>
      <c r="P3290" s="38" t="s">
        <v>622</v>
      </c>
      <c r="Q3290" s="38" t="n">
        <v>0.0157010508098837</v>
      </c>
      <c r="R3290" s="38" t="s">
        <v>623</v>
      </c>
      <c r="T3290" s="38" t="n">
        <v>9.1</v>
      </c>
      <c r="U3290" s="38" t="s">
        <v>55</v>
      </c>
      <c r="V3290" s="38" t="n">
        <v>10.7</v>
      </c>
      <c r="W3290" s="38" t="s">
        <v>624</v>
      </c>
      <c r="Y3290" s="38" t="n">
        <v>1.3</v>
      </c>
      <c r="AA3290" s="38" t="s">
        <v>55</v>
      </c>
      <c r="AE3290" s="38" t="n">
        <v>1018.8</v>
      </c>
      <c r="AF3290" s="38" t="s">
        <v>625</v>
      </c>
      <c r="AG3290" s="38" t="s">
        <v>626</v>
      </c>
      <c r="AH3290" s="38" t="n">
        <v>71.7</v>
      </c>
    </row>
    <row r="3291" customFormat="false" ht="12.65" hidden="false" customHeight="false" outlineLevel="0" collapsed="false">
      <c r="A3291" s="38" t="s">
        <v>47</v>
      </c>
      <c r="B3291" s="38" t="s">
        <v>60</v>
      </c>
      <c r="C3291" s="38" t="s">
        <v>200</v>
      </c>
      <c r="D3291" s="38" t="s">
        <v>442</v>
      </c>
      <c r="E3291" s="38" t="s">
        <v>77</v>
      </c>
      <c r="F3291" s="38" t="s">
        <v>56</v>
      </c>
      <c r="G3291" s="38" t="n">
        <v>4</v>
      </c>
      <c r="H3291" s="62" t="s">
        <v>3883</v>
      </c>
      <c r="I3291" s="62" t="s">
        <v>3884</v>
      </c>
      <c r="J3291" s="38" t="n">
        <v>1.59900305555926</v>
      </c>
      <c r="K3291" s="38" t="s">
        <v>50</v>
      </c>
      <c r="N3291" s="38" t="n">
        <v>0.007778135883</v>
      </c>
      <c r="O3291" s="38" t="s">
        <v>621</v>
      </c>
      <c r="P3291" s="38" t="s">
        <v>622</v>
      </c>
      <c r="Q3291" s="38" t="n">
        <v>0.00820096314998219</v>
      </c>
      <c r="R3291" s="38" t="s">
        <v>623</v>
      </c>
      <c r="T3291" s="38" t="n">
        <v>5.9</v>
      </c>
      <c r="U3291" s="38" t="s">
        <v>55</v>
      </c>
      <c r="V3291" s="38" t="n">
        <v>10.6</v>
      </c>
      <c r="W3291" s="38" t="s">
        <v>624</v>
      </c>
      <c r="Y3291" s="38" t="n">
        <v>0</v>
      </c>
      <c r="AA3291" s="38" t="s">
        <v>55</v>
      </c>
      <c r="AE3291" s="38" t="n">
        <v>1018.5</v>
      </c>
      <c r="AF3291" s="38" t="s">
        <v>625</v>
      </c>
      <c r="AG3291" s="38" t="s">
        <v>626</v>
      </c>
      <c r="AH3291" s="38" t="n">
        <v>89.8</v>
      </c>
    </row>
    <row r="3292" customFormat="false" ht="12.65" hidden="false" customHeight="false" outlineLevel="0" collapsed="false">
      <c r="A3292" s="38" t="s">
        <v>47</v>
      </c>
      <c r="B3292" s="38" t="s">
        <v>60</v>
      </c>
      <c r="C3292" s="38" t="s">
        <v>200</v>
      </c>
      <c r="D3292" s="38" t="s">
        <v>442</v>
      </c>
      <c r="E3292" s="38" t="s">
        <v>77</v>
      </c>
      <c r="F3292" s="38" t="s">
        <v>56</v>
      </c>
      <c r="G3292" s="38" t="n">
        <v>5</v>
      </c>
      <c r="H3292" s="62" t="s">
        <v>3884</v>
      </c>
      <c r="I3292" s="62" t="s">
        <v>3885</v>
      </c>
      <c r="J3292" s="38" t="n">
        <v>1.59914833327135</v>
      </c>
      <c r="K3292" s="38" t="s">
        <v>50</v>
      </c>
      <c r="N3292" s="38" t="n">
        <v>0.0069994302039</v>
      </c>
      <c r="O3292" s="38" t="s">
        <v>621</v>
      </c>
      <c r="P3292" s="38" t="s">
        <v>622</v>
      </c>
      <c r="Q3292" s="38" t="n">
        <v>0.0073226415954538</v>
      </c>
      <c r="R3292" s="38" t="s">
        <v>623</v>
      </c>
      <c r="T3292" s="38" t="n">
        <v>5.2</v>
      </c>
      <c r="U3292" s="38" t="s">
        <v>55</v>
      </c>
      <c r="V3292" s="38" t="n">
        <v>10.4</v>
      </c>
      <c r="W3292" s="38" t="s">
        <v>624</v>
      </c>
      <c r="Y3292" s="38" t="n">
        <v>0</v>
      </c>
      <c r="AA3292" s="38" t="s">
        <v>55</v>
      </c>
      <c r="AE3292" s="38" t="n">
        <v>1017.8</v>
      </c>
      <c r="AF3292" s="38" t="s">
        <v>625</v>
      </c>
      <c r="AG3292" s="38" t="s">
        <v>626</v>
      </c>
      <c r="AH3292" s="38" t="n">
        <v>92.3</v>
      </c>
    </row>
    <row r="3293" customFormat="false" ht="12.65" hidden="false" customHeight="false" outlineLevel="0" collapsed="false">
      <c r="A3293" s="38" t="s">
        <v>47</v>
      </c>
      <c r="B3293" s="38" t="s">
        <v>60</v>
      </c>
      <c r="C3293" s="38" t="s">
        <v>200</v>
      </c>
      <c r="D3293" s="38" t="s">
        <v>442</v>
      </c>
      <c r="E3293" s="38" t="s">
        <v>77</v>
      </c>
      <c r="F3293" s="38" t="s">
        <v>56</v>
      </c>
      <c r="G3293" s="38" t="n">
        <v>6</v>
      </c>
      <c r="H3293" s="62" t="s">
        <v>3885</v>
      </c>
      <c r="I3293" s="62" t="s">
        <v>3886</v>
      </c>
      <c r="J3293" s="38" t="n">
        <v>1.59927833338579</v>
      </c>
      <c r="K3293" s="38" t="s">
        <v>50</v>
      </c>
      <c r="N3293" s="38" t="n">
        <v>0.00634536388593333</v>
      </c>
      <c r="O3293" s="38" t="s">
        <v>621</v>
      </c>
      <c r="P3293" s="38" t="s">
        <v>622</v>
      </c>
      <c r="Q3293" s="38" t="n">
        <v>0.00696092005794576</v>
      </c>
      <c r="R3293" s="38" t="s">
        <v>623</v>
      </c>
      <c r="T3293" s="38" t="n">
        <v>4.7</v>
      </c>
      <c r="U3293" s="38" t="s">
        <v>55</v>
      </c>
      <c r="V3293" s="38" t="n">
        <v>10.2</v>
      </c>
      <c r="W3293" s="38" t="s">
        <v>624</v>
      </c>
      <c r="Y3293" s="38" t="n">
        <v>0</v>
      </c>
      <c r="AA3293" s="38" t="s">
        <v>55</v>
      </c>
      <c r="AE3293" s="38" t="n">
        <v>1017.7</v>
      </c>
      <c r="AF3293" s="38" t="s">
        <v>625</v>
      </c>
      <c r="AG3293" s="38" t="s">
        <v>626</v>
      </c>
      <c r="AH3293" s="38" t="n">
        <v>92</v>
      </c>
    </row>
    <row r="3294" customFormat="false" ht="12.65" hidden="false" customHeight="false" outlineLevel="0" collapsed="false">
      <c r="A3294" s="38" t="s">
        <v>47</v>
      </c>
      <c r="B3294" s="38" t="s">
        <v>60</v>
      </c>
      <c r="C3294" s="38" t="s">
        <v>200</v>
      </c>
      <c r="D3294" s="38" t="s">
        <v>442</v>
      </c>
      <c r="E3294" s="38" t="s">
        <v>77</v>
      </c>
      <c r="F3294" s="38" t="s">
        <v>56</v>
      </c>
      <c r="G3294" s="38" t="n">
        <v>7</v>
      </c>
      <c r="H3294" s="62" t="s">
        <v>3886</v>
      </c>
      <c r="I3294" s="62" t="s">
        <v>3887</v>
      </c>
      <c r="J3294" s="38" t="n">
        <v>1.59917583333121</v>
      </c>
      <c r="K3294" s="38" t="s">
        <v>50</v>
      </c>
      <c r="N3294" s="38" t="n">
        <v>0.00553579250196667</v>
      </c>
      <c r="O3294" s="38" t="s">
        <v>621</v>
      </c>
      <c r="P3294" s="38" t="s">
        <v>622</v>
      </c>
      <c r="Q3294" s="38" t="n">
        <v>0.0061928087222801</v>
      </c>
      <c r="R3294" s="38" t="s">
        <v>623</v>
      </c>
      <c r="T3294" s="38" t="n">
        <v>3.7</v>
      </c>
      <c r="U3294" s="38" t="s">
        <v>55</v>
      </c>
      <c r="V3294" s="38" t="n">
        <v>10</v>
      </c>
      <c r="W3294" s="38" t="s">
        <v>624</v>
      </c>
      <c r="Y3294" s="38" t="n">
        <v>0</v>
      </c>
      <c r="AA3294" s="38" t="s">
        <v>55</v>
      </c>
      <c r="AE3294" s="38" t="n">
        <v>1017</v>
      </c>
      <c r="AF3294" s="38" t="s">
        <v>625</v>
      </c>
      <c r="AG3294" s="38" t="s">
        <v>626</v>
      </c>
      <c r="AH3294" s="38" t="n">
        <v>92.4</v>
      </c>
    </row>
    <row r="3295" customFormat="false" ht="12.65" hidden="false" customHeight="false" outlineLevel="0" collapsed="false">
      <c r="A3295" s="38" t="s">
        <v>47</v>
      </c>
      <c r="B3295" s="38" t="s">
        <v>60</v>
      </c>
      <c r="C3295" s="38" t="s">
        <v>200</v>
      </c>
      <c r="D3295" s="38" t="s">
        <v>442</v>
      </c>
      <c r="E3295" s="38" t="s">
        <v>77</v>
      </c>
      <c r="F3295" s="38" t="s">
        <v>56</v>
      </c>
      <c r="G3295" s="38" t="n">
        <v>8</v>
      </c>
      <c r="H3295" s="62" t="s">
        <v>3887</v>
      </c>
      <c r="I3295" s="62" t="s">
        <v>3888</v>
      </c>
      <c r="J3295" s="38" t="n">
        <v>1.59920333332486</v>
      </c>
      <c r="K3295" s="38" t="s">
        <v>50</v>
      </c>
      <c r="N3295" s="38" t="n">
        <v>0.00547355058413333</v>
      </c>
      <c r="O3295" s="38" t="s">
        <v>621</v>
      </c>
      <c r="P3295" s="38" t="s">
        <v>622</v>
      </c>
      <c r="Q3295" s="38" t="n">
        <v>0.00560723147003964</v>
      </c>
      <c r="R3295" s="38" t="s">
        <v>623</v>
      </c>
      <c r="T3295" s="38" t="n">
        <v>3.7</v>
      </c>
      <c r="U3295" s="38" t="s">
        <v>55</v>
      </c>
      <c r="V3295" s="38" t="n">
        <v>9.9</v>
      </c>
      <c r="W3295" s="38" t="s">
        <v>624</v>
      </c>
      <c r="Y3295" s="38" t="n">
        <v>0</v>
      </c>
      <c r="AA3295" s="38" t="s">
        <v>55</v>
      </c>
      <c r="AE3295" s="38" t="n">
        <v>1016.6</v>
      </c>
      <c r="AF3295" s="38" t="s">
        <v>625</v>
      </c>
      <c r="AG3295" s="38" t="s">
        <v>626</v>
      </c>
      <c r="AH3295" s="38" t="n">
        <v>92.4</v>
      </c>
    </row>
    <row r="3296" customFormat="false" ht="12.65" hidden="false" customHeight="false" outlineLevel="0" collapsed="false">
      <c r="A3296" s="38" t="s">
        <v>47</v>
      </c>
      <c r="B3296" s="38" t="s">
        <v>60</v>
      </c>
      <c r="C3296" s="38" t="s">
        <v>200</v>
      </c>
      <c r="D3296" s="38" t="s">
        <v>442</v>
      </c>
      <c r="E3296" s="38" t="s">
        <v>77</v>
      </c>
      <c r="F3296" s="38" t="s">
        <v>56</v>
      </c>
      <c r="G3296" s="38" t="n">
        <v>9</v>
      </c>
      <c r="H3296" s="62" t="s">
        <v>3888</v>
      </c>
      <c r="I3296" s="62" t="s">
        <v>3889</v>
      </c>
      <c r="J3296" s="38" t="n">
        <v>1.59921666668521</v>
      </c>
      <c r="K3296" s="38" t="s">
        <v>50</v>
      </c>
      <c r="N3296" s="38" t="n">
        <v>0.0044506165688</v>
      </c>
      <c r="O3296" s="38" t="s">
        <v>621</v>
      </c>
      <c r="P3296" s="38" t="s">
        <v>622</v>
      </c>
      <c r="Q3296" s="38" t="n">
        <v>0.00522605087895436</v>
      </c>
      <c r="R3296" s="38" t="s">
        <v>623</v>
      </c>
      <c r="T3296" s="38" t="n">
        <v>3.7</v>
      </c>
      <c r="U3296" s="38" t="s">
        <v>55</v>
      </c>
      <c r="V3296" s="38" t="n">
        <v>9.6</v>
      </c>
      <c r="W3296" s="38" t="s">
        <v>624</v>
      </c>
      <c r="Y3296" s="38" t="n">
        <v>0</v>
      </c>
      <c r="AA3296" s="38" t="s">
        <v>55</v>
      </c>
      <c r="AE3296" s="38" t="n">
        <v>1015.7</v>
      </c>
      <c r="AF3296" s="38" t="s">
        <v>625</v>
      </c>
      <c r="AG3296" s="38" t="s">
        <v>626</v>
      </c>
      <c r="AH3296" s="38" t="n">
        <v>92.4</v>
      </c>
    </row>
    <row r="3297" customFormat="false" ht="12.65" hidden="false" customHeight="false" outlineLevel="0" collapsed="false">
      <c r="A3297" s="38" t="s">
        <v>47</v>
      </c>
      <c r="B3297" s="38" t="s">
        <v>60</v>
      </c>
      <c r="C3297" s="38" t="s">
        <v>200</v>
      </c>
      <c r="D3297" s="38" t="s">
        <v>442</v>
      </c>
      <c r="E3297" s="38" t="s">
        <v>77</v>
      </c>
      <c r="F3297" s="38" t="s">
        <v>56</v>
      </c>
      <c r="G3297" s="38" t="n">
        <v>10</v>
      </c>
      <c r="H3297" s="62" t="s">
        <v>3889</v>
      </c>
      <c r="I3297" s="62" t="s">
        <v>3890</v>
      </c>
      <c r="J3297" s="38" t="n">
        <v>1.59939527776506</v>
      </c>
      <c r="K3297" s="38" t="s">
        <v>50</v>
      </c>
      <c r="N3297" s="38" t="n">
        <v>0.00405431157066667</v>
      </c>
      <c r="O3297" s="38" t="s">
        <v>621</v>
      </c>
      <c r="P3297" s="38" t="s">
        <v>622</v>
      </c>
      <c r="Q3297" s="38" t="n">
        <v>0.00415980003521943</v>
      </c>
      <c r="R3297" s="38" t="s">
        <v>623</v>
      </c>
      <c r="T3297" s="38" t="n">
        <v>2.4</v>
      </c>
      <c r="U3297" s="38" t="s">
        <v>55</v>
      </c>
      <c r="V3297" s="38" t="n">
        <v>9.4</v>
      </c>
      <c r="W3297" s="38" t="s">
        <v>624</v>
      </c>
      <c r="Y3297" s="38" t="n">
        <v>0</v>
      </c>
      <c r="AA3297" s="38" t="s">
        <v>55</v>
      </c>
      <c r="AE3297" s="38" t="n">
        <v>1014.9</v>
      </c>
      <c r="AF3297" s="38" t="s">
        <v>625</v>
      </c>
      <c r="AG3297" s="38" t="s">
        <v>626</v>
      </c>
      <c r="AH3297" s="38" t="n">
        <v>94.4</v>
      </c>
    </row>
    <row r="3298" customFormat="false" ht="12.65" hidden="false" customHeight="false" outlineLevel="0" collapsed="false">
      <c r="A3298" s="38" t="s">
        <v>47</v>
      </c>
      <c r="B3298" s="38" t="s">
        <v>60</v>
      </c>
      <c r="C3298" s="38" t="s">
        <v>200</v>
      </c>
      <c r="D3298" s="38" t="s">
        <v>442</v>
      </c>
      <c r="E3298" s="38" t="s">
        <v>77</v>
      </c>
      <c r="F3298" s="38" t="s">
        <v>56</v>
      </c>
      <c r="G3298" s="38" t="n">
        <v>11</v>
      </c>
      <c r="H3298" s="62" t="s">
        <v>3890</v>
      </c>
      <c r="I3298" s="62" t="s">
        <v>3891</v>
      </c>
      <c r="J3298" s="38" t="n">
        <v>1.59895666665501</v>
      </c>
      <c r="K3298" s="38" t="s">
        <v>50</v>
      </c>
      <c r="N3298" s="38" t="n">
        <v>0.00365600852073333</v>
      </c>
      <c r="O3298" s="38" t="s">
        <v>621</v>
      </c>
      <c r="P3298" s="38" t="s">
        <v>622</v>
      </c>
      <c r="Q3298" s="38" t="n">
        <v>0.00323628256523599</v>
      </c>
      <c r="R3298" s="38" t="s">
        <v>623</v>
      </c>
      <c r="T3298" s="38" t="n">
        <v>1.9</v>
      </c>
      <c r="U3298" s="38" t="s">
        <v>55</v>
      </c>
      <c r="V3298" s="38" t="n">
        <v>9.3</v>
      </c>
      <c r="W3298" s="38" t="s">
        <v>624</v>
      </c>
      <c r="Y3298" s="38" t="n">
        <v>0.1</v>
      </c>
      <c r="AA3298" s="38" t="s">
        <v>55</v>
      </c>
      <c r="AE3298" s="38" t="n">
        <v>1014.2</v>
      </c>
      <c r="AF3298" s="38" t="s">
        <v>625</v>
      </c>
      <c r="AG3298" s="38" t="s">
        <v>626</v>
      </c>
      <c r="AH3298" s="38" t="n">
        <v>94.6</v>
      </c>
    </row>
    <row r="3299" customFormat="false" ht="12.65" hidden="false" customHeight="false" outlineLevel="0" collapsed="false">
      <c r="A3299" s="38" t="s">
        <v>47</v>
      </c>
      <c r="B3299" s="38" t="s">
        <v>60</v>
      </c>
      <c r="C3299" s="38" t="s">
        <v>200</v>
      </c>
      <c r="D3299" s="38" t="s">
        <v>442</v>
      </c>
      <c r="E3299" s="38" t="s">
        <v>77</v>
      </c>
      <c r="F3299" s="38" t="s">
        <v>56</v>
      </c>
      <c r="G3299" s="38" t="n">
        <v>12</v>
      </c>
      <c r="H3299" s="62" t="s">
        <v>3891</v>
      </c>
      <c r="I3299" s="62" t="s">
        <v>3892</v>
      </c>
      <c r="J3299" s="38" t="n">
        <v>1.59912250002225</v>
      </c>
      <c r="K3299" s="38" t="s">
        <v>50</v>
      </c>
      <c r="N3299" s="38" t="n">
        <v>0.00587577312143333</v>
      </c>
      <c r="O3299" s="38" t="s">
        <v>621</v>
      </c>
      <c r="P3299" s="38" t="s">
        <v>622</v>
      </c>
      <c r="Q3299" s="38" t="n">
        <v>0.011111296291772</v>
      </c>
      <c r="R3299" s="38" t="s">
        <v>623</v>
      </c>
      <c r="T3299" s="38" t="n">
        <v>2.6</v>
      </c>
      <c r="U3299" s="38" t="s">
        <v>55</v>
      </c>
      <c r="V3299" s="38" t="n">
        <v>9</v>
      </c>
      <c r="W3299" s="38" t="s">
        <v>624</v>
      </c>
      <c r="Y3299" s="38" t="n">
        <v>86.9</v>
      </c>
      <c r="AA3299" s="38" t="s">
        <v>55</v>
      </c>
      <c r="AE3299" s="38" t="n">
        <v>1014.3</v>
      </c>
      <c r="AF3299" s="38" t="s">
        <v>625</v>
      </c>
      <c r="AG3299" s="38" t="s">
        <v>626</v>
      </c>
      <c r="AH3299" s="38" t="n">
        <v>94.5</v>
      </c>
    </row>
    <row r="3300" customFormat="false" ht="12.65" hidden="false" customHeight="false" outlineLevel="0" collapsed="false">
      <c r="A3300" s="38" t="s">
        <v>47</v>
      </c>
      <c r="B3300" s="38" t="s">
        <v>60</v>
      </c>
      <c r="C3300" s="38" t="s">
        <v>200</v>
      </c>
      <c r="D3300" s="38" t="s">
        <v>442</v>
      </c>
      <c r="E3300" s="38" t="s">
        <v>77</v>
      </c>
      <c r="F3300" s="38" t="s">
        <v>56</v>
      </c>
      <c r="G3300" s="38" t="n">
        <v>13</v>
      </c>
      <c r="H3300" s="62" t="s">
        <v>3892</v>
      </c>
      <c r="I3300" s="62" t="s">
        <v>3893</v>
      </c>
      <c r="J3300" s="38" t="n">
        <v>1.59906777779261</v>
      </c>
      <c r="K3300" s="38" t="s">
        <v>50</v>
      </c>
      <c r="N3300" s="38" t="n">
        <v>0.0092042892507</v>
      </c>
      <c r="O3300" s="38" t="s">
        <v>621</v>
      </c>
      <c r="P3300" s="38" t="s">
        <v>622</v>
      </c>
      <c r="Q3300" s="38" t="n">
        <v>0.022943130181502</v>
      </c>
      <c r="R3300" s="38" t="s">
        <v>623</v>
      </c>
      <c r="T3300" s="38" t="n">
        <v>5.3</v>
      </c>
      <c r="U3300" s="38" t="s">
        <v>55</v>
      </c>
      <c r="V3300" s="38" t="n">
        <v>8.9</v>
      </c>
      <c r="W3300" s="38" t="s">
        <v>624</v>
      </c>
      <c r="Y3300" s="38" t="n">
        <v>218.5</v>
      </c>
      <c r="AA3300" s="38" t="s">
        <v>55</v>
      </c>
      <c r="AE3300" s="38" t="n">
        <v>1014</v>
      </c>
      <c r="AF3300" s="38" t="s">
        <v>625</v>
      </c>
      <c r="AG3300" s="38" t="s">
        <v>626</v>
      </c>
      <c r="AH3300" s="38" t="n">
        <v>94.4</v>
      </c>
    </row>
    <row r="3301" customFormat="false" ht="12.65" hidden="false" customHeight="false" outlineLevel="0" collapsed="false">
      <c r="A3301" s="38" t="s">
        <v>47</v>
      </c>
      <c r="B3301" s="38" t="s">
        <v>60</v>
      </c>
      <c r="C3301" s="38" t="s">
        <v>200</v>
      </c>
      <c r="D3301" s="38" t="s">
        <v>442</v>
      </c>
      <c r="E3301" s="38" t="s">
        <v>77</v>
      </c>
      <c r="F3301" s="38" t="s">
        <v>56</v>
      </c>
      <c r="G3301" s="38" t="n">
        <v>14</v>
      </c>
      <c r="H3301" s="62" t="s">
        <v>3893</v>
      </c>
      <c r="I3301" s="62" t="s">
        <v>3894</v>
      </c>
      <c r="J3301" s="38" t="n">
        <v>1.59919527775712</v>
      </c>
      <c r="K3301" s="38" t="s">
        <v>50</v>
      </c>
      <c r="N3301" s="38" t="n">
        <v>0.00817934305576667</v>
      </c>
      <c r="O3301" s="38" t="s">
        <v>621</v>
      </c>
      <c r="P3301" s="38" t="s">
        <v>622</v>
      </c>
      <c r="Q3301" s="38" t="n">
        <v>0.0247863575225438</v>
      </c>
      <c r="R3301" s="38" t="s">
        <v>623</v>
      </c>
      <c r="T3301" s="38" t="n">
        <v>9.6</v>
      </c>
      <c r="U3301" s="38" t="s">
        <v>55</v>
      </c>
      <c r="V3301" s="38" t="n">
        <v>8.8</v>
      </c>
      <c r="W3301" s="38" t="s">
        <v>624</v>
      </c>
      <c r="Y3301" s="38" t="n">
        <v>358</v>
      </c>
      <c r="AA3301" s="38" t="s">
        <v>55</v>
      </c>
      <c r="AE3301" s="38" t="n">
        <v>1012.7</v>
      </c>
      <c r="AF3301" s="38" t="s">
        <v>625</v>
      </c>
      <c r="AG3301" s="38" t="s">
        <v>626</v>
      </c>
      <c r="AH3301" s="38" t="n">
        <v>80.7</v>
      </c>
    </row>
    <row r="3302" customFormat="false" ht="12.65" hidden="false" customHeight="false" outlineLevel="0" collapsed="false">
      <c r="A3302" s="38" t="s">
        <v>47</v>
      </c>
      <c r="B3302" s="38" t="s">
        <v>60</v>
      </c>
      <c r="C3302" s="38" t="s">
        <v>200</v>
      </c>
      <c r="D3302" s="38" t="s">
        <v>442</v>
      </c>
      <c r="E3302" s="38" t="s">
        <v>77</v>
      </c>
      <c r="F3302" s="38" t="s">
        <v>56</v>
      </c>
      <c r="G3302" s="38" t="n">
        <v>15</v>
      </c>
      <c r="H3302" s="62" t="s">
        <v>3894</v>
      </c>
      <c r="I3302" s="62" t="s">
        <v>3895</v>
      </c>
      <c r="J3302" s="38" t="n">
        <v>1.59924527777566</v>
      </c>
      <c r="K3302" s="38" t="s">
        <v>50</v>
      </c>
      <c r="N3302" s="38" t="n">
        <v>0.00731454218453333</v>
      </c>
      <c r="O3302" s="38" t="s">
        <v>621</v>
      </c>
      <c r="P3302" s="38" t="s">
        <v>622</v>
      </c>
      <c r="Q3302" s="38" t="n">
        <v>0.0208356796836866</v>
      </c>
      <c r="R3302" s="38" t="s">
        <v>623</v>
      </c>
      <c r="T3302" s="38" t="n">
        <v>10.4</v>
      </c>
      <c r="U3302" s="38" t="s">
        <v>55</v>
      </c>
      <c r="V3302" s="38" t="n">
        <v>9</v>
      </c>
      <c r="W3302" s="38" t="s">
        <v>624</v>
      </c>
      <c r="Y3302" s="38" t="n">
        <v>316.1</v>
      </c>
      <c r="AA3302" s="38" t="s">
        <v>55</v>
      </c>
      <c r="AE3302" s="38" t="n">
        <v>1010.7</v>
      </c>
      <c r="AF3302" s="38" t="s">
        <v>625</v>
      </c>
      <c r="AG3302" s="38" t="s">
        <v>626</v>
      </c>
      <c r="AH3302" s="38" t="n">
        <v>73.3</v>
      </c>
    </row>
    <row r="3303" customFormat="false" ht="12.65" hidden="false" customHeight="false" outlineLevel="0" collapsed="false">
      <c r="A3303" s="38" t="s">
        <v>47</v>
      </c>
      <c r="B3303" s="38" t="s">
        <v>60</v>
      </c>
      <c r="C3303" s="38" t="s">
        <v>200</v>
      </c>
      <c r="D3303" s="38" t="s">
        <v>442</v>
      </c>
      <c r="E3303" s="38" t="s">
        <v>77</v>
      </c>
      <c r="F3303" s="38" t="s">
        <v>56</v>
      </c>
      <c r="G3303" s="38" t="n">
        <v>16</v>
      </c>
      <c r="H3303" s="62" t="s">
        <v>3895</v>
      </c>
      <c r="I3303" s="62" t="s">
        <v>3896</v>
      </c>
      <c r="J3303" s="38" t="n">
        <v>1.59893805556827</v>
      </c>
      <c r="K3303" s="38" t="s">
        <v>50</v>
      </c>
      <c r="N3303" s="38" t="n">
        <v>0.00672334525246667</v>
      </c>
      <c r="O3303" s="38" t="s">
        <v>621</v>
      </c>
      <c r="P3303" s="38" t="s">
        <v>622</v>
      </c>
      <c r="Q3303" s="38" t="n">
        <v>0.0165198463672691</v>
      </c>
      <c r="R3303" s="38" t="s">
        <v>623</v>
      </c>
      <c r="T3303" s="38" t="n">
        <v>9.7</v>
      </c>
      <c r="U3303" s="38" t="s">
        <v>55</v>
      </c>
      <c r="V3303" s="38" t="n">
        <v>9.2</v>
      </c>
      <c r="W3303" s="38" t="s">
        <v>624</v>
      </c>
      <c r="Y3303" s="38" t="n">
        <v>228.1</v>
      </c>
      <c r="AA3303" s="38" t="s">
        <v>55</v>
      </c>
      <c r="AE3303" s="38" t="n">
        <v>1009.8</v>
      </c>
      <c r="AF3303" s="38" t="s">
        <v>625</v>
      </c>
      <c r="AG3303" s="38" t="s">
        <v>626</v>
      </c>
      <c r="AH3303" s="38" t="n">
        <v>77.6</v>
      </c>
    </row>
    <row r="3304" customFormat="false" ht="12.65" hidden="false" customHeight="false" outlineLevel="0" collapsed="false">
      <c r="A3304" s="38" t="s">
        <v>47</v>
      </c>
      <c r="B3304" s="38" t="s">
        <v>60</v>
      </c>
      <c r="C3304" s="38" t="s">
        <v>200</v>
      </c>
      <c r="D3304" s="38" t="s">
        <v>442</v>
      </c>
      <c r="E3304" s="38" t="s">
        <v>77</v>
      </c>
      <c r="F3304" s="38" t="s">
        <v>56</v>
      </c>
      <c r="G3304" s="38" t="n">
        <v>17</v>
      </c>
      <c r="H3304" s="62" t="s">
        <v>3896</v>
      </c>
      <c r="I3304" s="62" t="s">
        <v>3897</v>
      </c>
      <c r="J3304" s="38" t="n">
        <v>1.59953694442908</v>
      </c>
      <c r="K3304" s="38" t="s">
        <v>50</v>
      </c>
      <c r="N3304" s="38" t="n">
        <v>0.0061723484924</v>
      </c>
      <c r="O3304" s="38" t="s">
        <v>621</v>
      </c>
      <c r="P3304" s="38" t="s">
        <v>622</v>
      </c>
      <c r="Q3304" s="38" t="n">
        <v>0.0107880555043891</v>
      </c>
      <c r="R3304" s="38" t="s">
        <v>623</v>
      </c>
      <c r="T3304" s="38" t="n">
        <v>8.7</v>
      </c>
      <c r="U3304" s="38" t="s">
        <v>55</v>
      </c>
      <c r="V3304" s="38" t="n">
        <v>9.4</v>
      </c>
      <c r="W3304" s="38" t="s">
        <v>624</v>
      </c>
      <c r="Y3304" s="38" t="n">
        <v>40.3</v>
      </c>
      <c r="AA3304" s="38" t="s">
        <v>55</v>
      </c>
      <c r="AE3304" s="38" t="n">
        <v>1007.6</v>
      </c>
      <c r="AF3304" s="38" t="s">
        <v>625</v>
      </c>
      <c r="AG3304" s="38" t="s">
        <v>626</v>
      </c>
      <c r="AH3304" s="38" t="n">
        <v>79.3</v>
      </c>
    </row>
    <row r="3305" customFormat="false" ht="12.65" hidden="false" customHeight="false" outlineLevel="0" collapsed="false">
      <c r="A3305" s="38" t="s">
        <v>47</v>
      </c>
      <c r="B3305" s="38" t="s">
        <v>60</v>
      </c>
      <c r="C3305" s="38" t="s">
        <v>200</v>
      </c>
      <c r="D3305" s="38" t="s">
        <v>442</v>
      </c>
      <c r="E3305" s="38" t="s">
        <v>77</v>
      </c>
      <c r="F3305" s="38" t="s">
        <v>56</v>
      </c>
      <c r="G3305" s="38" t="n">
        <v>18</v>
      </c>
      <c r="H3305" s="62" t="s">
        <v>3897</v>
      </c>
      <c r="I3305" s="62" t="s">
        <v>3898</v>
      </c>
      <c r="J3305" s="38" t="n">
        <v>1.59896833333704</v>
      </c>
      <c r="K3305" s="38" t="s">
        <v>50</v>
      </c>
      <c r="N3305" s="38" t="n">
        <v>0.0054741874188</v>
      </c>
      <c r="O3305" s="38" t="s">
        <v>621</v>
      </c>
      <c r="P3305" s="38" t="s">
        <v>622</v>
      </c>
      <c r="Q3305" s="38" t="n">
        <v>0.00658001053482883</v>
      </c>
      <c r="R3305" s="38" t="s">
        <v>623</v>
      </c>
      <c r="T3305" s="38" t="n">
        <v>7.8</v>
      </c>
      <c r="U3305" s="38" t="s">
        <v>55</v>
      </c>
      <c r="V3305" s="38" t="n">
        <v>9.4</v>
      </c>
      <c r="W3305" s="38" t="s">
        <v>624</v>
      </c>
      <c r="Y3305" s="38" t="n">
        <v>1.3</v>
      </c>
      <c r="AA3305" s="38" t="s">
        <v>55</v>
      </c>
      <c r="AE3305" s="38" t="n">
        <v>1006.6</v>
      </c>
      <c r="AF3305" s="38" t="s">
        <v>625</v>
      </c>
      <c r="AG3305" s="38" t="s">
        <v>626</v>
      </c>
      <c r="AH3305" s="38" t="n">
        <v>83.1</v>
      </c>
    </row>
    <row r="3306" customFormat="false" ht="12.65" hidden="false" customHeight="false" outlineLevel="0" collapsed="false">
      <c r="A3306" s="38" t="s">
        <v>47</v>
      </c>
      <c r="B3306" s="38" t="s">
        <v>60</v>
      </c>
      <c r="C3306" s="38" t="s">
        <v>200</v>
      </c>
      <c r="D3306" s="38" t="s">
        <v>442</v>
      </c>
      <c r="E3306" s="38" t="s">
        <v>77</v>
      </c>
      <c r="F3306" s="38" t="s">
        <v>56</v>
      </c>
      <c r="G3306" s="38" t="n">
        <v>19</v>
      </c>
      <c r="H3306" s="62" t="s">
        <v>3898</v>
      </c>
      <c r="I3306" s="62" t="s">
        <v>3899</v>
      </c>
      <c r="J3306" s="38" t="n">
        <v>1.59920305556721</v>
      </c>
      <c r="K3306" s="38" t="s">
        <v>50</v>
      </c>
      <c r="N3306" s="38" t="n">
        <v>0.00581112138386667</v>
      </c>
      <c r="O3306" s="38" t="s">
        <v>621</v>
      </c>
      <c r="P3306" s="38" t="s">
        <v>622</v>
      </c>
      <c r="Q3306" s="38" t="n">
        <v>0.00577736590938218</v>
      </c>
      <c r="R3306" s="38" t="s">
        <v>623</v>
      </c>
      <c r="T3306" s="38" t="n">
        <v>7.6</v>
      </c>
      <c r="U3306" s="38" t="s">
        <v>55</v>
      </c>
      <c r="V3306" s="38" t="n">
        <v>9.4</v>
      </c>
      <c r="W3306" s="38" t="s">
        <v>624</v>
      </c>
      <c r="Y3306" s="38" t="n">
        <v>0.1</v>
      </c>
      <c r="AA3306" s="38" t="s">
        <v>55</v>
      </c>
      <c r="AE3306" s="38" t="n">
        <v>1005.8</v>
      </c>
      <c r="AF3306" s="38" t="s">
        <v>625</v>
      </c>
      <c r="AG3306" s="38" t="s">
        <v>626</v>
      </c>
      <c r="AH3306" s="38" t="n">
        <v>86.4</v>
      </c>
    </row>
    <row r="3307" customFormat="false" ht="12.65" hidden="false" customHeight="false" outlineLevel="0" collapsed="false">
      <c r="A3307" s="38" t="s">
        <v>47</v>
      </c>
      <c r="B3307" s="38" t="s">
        <v>60</v>
      </c>
      <c r="C3307" s="38" t="s">
        <v>200</v>
      </c>
      <c r="D3307" s="38" t="s">
        <v>442</v>
      </c>
      <c r="E3307" s="38" t="s">
        <v>77</v>
      </c>
      <c r="F3307" s="38" t="s">
        <v>56</v>
      </c>
      <c r="G3307" s="38" t="n">
        <v>20</v>
      </c>
      <c r="H3307" s="62" t="s">
        <v>3899</v>
      </c>
      <c r="I3307" s="62" t="s">
        <v>3900</v>
      </c>
      <c r="J3307" s="38" t="n">
        <v>1.59909833331903</v>
      </c>
      <c r="K3307" s="38" t="s">
        <v>50</v>
      </c>
      <c r="N3307" s="38" t="n">
        <v>0.00626908209036667</v>
      </c>
      <c r="O3307" s="38" t="s">
        <v>621</v>
      </c>
      <c r="P3307" s="38" t="s">
        <v>622</v>
      </c>
      <c r="Q3307" s="38" t="n">
        <v>0.00561145988733383</v>
      </c>
      <c r="R3307" s="38" t="s">
        <v>623</v>
      </c>
      <c r="T3307" s="38" t="n">
        <v>8.3</v>
      </c>
      <c r="U3307" s="38" t="s">
        <v>55</v>
      </c>
      <c r="V3307" s="38" t="n">
        <v>9.3</v>
      </c>
      <c r="W3307" s="38" t="s">
        <v>624</v>
      </c>
      <c r="Y3307" s="38" t="n">
        <v>0.1</v>
      </c>
      <c r="AA3307" s="38" t="s">
        <v>55</v>
      </c>
      <c r="AE3307" s="38" t="n">
        <v>1004.5</v>
      </c>
      <c r="AF3307" s="38" t="s">
        <v>625</v>
      </c>
      <c r="AG3307" s="38" t="s">
        <v>626</v>
      </c>
      <c r="AH3307" s="38" t="n">
        <v>90.1</v>
      </c>
    </row>
    <row r="3308" customFormat="false" ht="12.65" hidden="false" customHeight="false" outlineLevel="0" collapsed="false">
      <c r="A3308" s="38" t="s">
        <v>47</v>
      </c>
      <c r="B3308" s="38" t="s">
        <v>60</v>
      </c>
      <c r="C3308" s="38" t="s">
        <v>200</v>
      </c>
      <c r="D3308" s="38" t="s">
        <v>442</v>
      </c>
      <c r="E3308" s="38" t="s">
        <v>77</v>
      </c>
      <c r="F3308" s="38" t="s">
        <v>56</v>
      </c>
      <c r="G3308" s="38" t="n">
        <v>21</v>
      </c>
      <c r="H3308" s="62" t="s">
        <v>3900</v>
      </c>
      <c r="I3308" s="62" t="s">
        <v>3901</v>
      </c>
      <c r="J3308" s="38" t="n">
        <v>1.59925972223282</v>
      </c>
      <c r="K3308" s="38" t="s">
        <v>50</v>
      </c>
      <c r="N3308" s="38" t="n">
        <v>0.006580789409</v>
      </c>
      <c r="O3308" s="38" t="s">
        <v>621</v>
      </c>
      <c r="P3308" s="38" t="s">
        <v>622</v>
      </c>
      <c r="Q3308" s="38" t="n">
        <v>0.0049878951622025</v>
      </c>
      <c r="R3308" s="38" t="s">
        <v>623</v>
      </c>
      <c r="T3308" s="38" t="n">
        <v>8.7</v>
      </c>
      <c r="U3308" s="38" t="s">
        <v>55</v>
      </c>
      <c r="V3308" s="38" t="n">
        <v>9.3</v>
      </c>
      <c r="W3308" s="38" t="s">
        <v>624</v>
      </c>
      <c r="Y3308" s="38" t="n">
        <v>0</v>
      </c>
      <c r="AA3308" s="38" t="s">
        <v>55</v>
      </c>
      <c r="AE3308" s="38" t="n">
        <v>1004</v>
      </c>
      <c r="AF3308" s="38" t="s">
        <v>625</v>
      </c>
      <c r="AG3308" s="38" t="s">
        <v>626</v>
      </c>
      <c r="AH3308" s="38" t="n">
        <v>91.5</v>
      </c>
    </row>
    <row r="3309" customFormat="false" ht="12.65" hidden="false" customHeight="false" outlineLevel="0" collapsed="false">
      <c r="A3309" s="38" t="s">
        <v>47</v>
      </c>
      <c r="B3309" s="38" t="s">
        <v>60</v>
      </c>
      <c r="C3309" s="38" t="s">
        <v>200</v>
      </c>
      <c r="D3309" s="38" t="s">
        <v>442</v>
      </c>
      <c r="E3309" s="38" t="s">
        <v>77</v>
      </c>
      <c r="F3309" s="38" t="s">
        <v>56</v>
      </c>
      <c r="G3309" s="38" t="n">
        <v>22</v>
      </c>
      <c r="H3309" s="62" t="s">
        <v>3901</v>
      </c>
      <c r="I3309" s="62" t="s">
        <v>3902</v>
      </c>
      <c r="J3309" s="38" t="n">
        <v>1.59918611109257</v>
      </c>
      <c r="K3309" s="38" t="s">
        <v>50</v>
      </c>
      <c r="N3309" s="38" t="n">
        <v>0.00651706239396667</v>
      </c>
      <c r="O3309" s="38" t="s">
        <v>621</v>
      </c>
      <c r="P3309" s="38" t="s">
        <v>622</v>
      </c>
      <c r="Q3309" s="38" t="n">
        <v>0.00369843465206431</v>
      </c>
      <c r="R3309" s="38" t="s">
        <v>623</v>
      </c>
      <c r="T3309" s="38" t="n">
        <v>8.4</v>
      </c>
      <c r="U3309" s="38" t="s">
        <v>55</v>
      </c>
      <c r="V3309" s="38" t="n">
        <v>9.3</v>
      </c>
      <c r="W3309" s="38" t="s">
        <v>624</v>
      </c>
      <c r="Y3309" s="38" t="n">
        <v>0.1</v>
      </c>
      <c r="AA3309" s="38" t="s">
        <v>55</v>
      </c>
      <c r="AE3309" s="38" t="n">
        <v>1003</v>
      </c>
      <c r="AF3309" s="38" t="s">
        <v>625</v>
      </c>
      <c r="AG3309" s="38" t="s">
        <v>626</v>
      </c>
      <c r="AH3309" s="38" t="n">
        <v>94.1</v>
      </c>
    </row>
    <row r="3310" customFormat="false" ht="12.65" hidden="false" customHeight="false" outlineLevel="0" collapsed="false">
      <c r="A3310" s="38" t="s">
        <v>47</v>
      </c>
      <c r="B3310" s="38" t="s">
        <v>60</v>
      </c>
      <c r="C3310" s="38" t="s">
        <v>200</v>
      </c>
      <c r="D3310" s="38" t="s">
        <v>442</v>
      </c>
      <c r="E3310" s="38" t="s">
        <v>77</v>
      </c>
      <c r="F3310" s="38" t="s">
        <v>56</v>
      </c>
      <c r="G3310" s="38" t="n">
        <v>23</v>
      </c>
      <c r="H3310" s="62" t="s">
        <v>3902</v>
      </c>
      <c r="I3310" s="62" t="s">
        <v>3903</v>
      </c>
      <c r="J3310" s="38" t="n">
        <v>1.599024722245</v>
      </c>
      <c r="K3310" s="38" t="s">
        <v>50</v>
      </c>
      <c r="N3310" s="38" t="n">
        <v>0.00623479257376667</v>
      </c>
      <c r="O3310" s="38" t="s">
        <v>621</v>
      </c>
      <c r="P3310" s="38" t="s">
        <v>622</v>
      </c>
      <c r="Q3310" s="38" t="n">
        <v>0.0025114052208515</v>
      </c>
      <c r="R3310" s="38" t="s">
        <v>623</v>
      </c>
      <c r="T3310" s="38" t="n">
        <v>8.5</v>
      </c>
      <c r="U3310" s="38" t="s">
        <v>55</v>
      </c>
      <c r="V3310" s="38" t="n">
        <v>9.3</v>
      </c>
      <c r="W3310" s="38" t="s">
        <v>624</v>
      </c>
      <c r="Y3310" s="38" t="n">
        <v>0.1</v>
      </c>
      <c r="AA3310" s="38" t="s">
        <v>55</v>
      </c>
      <c r="AE3310" s="38" t="n">
        <v>1002.7</v>
      </c>
      <c r="AF3310" s="38" t="s">
        <v>625</v>
      </c>
      <c r="AG3310" s="38" t="s">
        <v>626</v>
      </c>
      <c r="AH3310" s="38" t="n">
        <v>94.1</v>
      </c>
    </row>
    <row r="3311" customFormat="false" ht="12.65" hidden="false" customHeight="false" outlineLevel="0" collapsed="false">
      <c r="A3311" s="38" t="s">
        <v>47</v>
      </c>
      <c r="B3311" s="38" t="s">
        <v>60</v>
      </c>
      <c r="C3311" s="38" t="s">
        <v>200</v>
      </c>
      <c r="D3311" s="38" t="s">
        <v>442</v>
      </c>
      <c r="E3311" s="38" t="s">
        <v>77</v>
      </c>
      <c r="F3311" s="38" t="s">
        <v>56</v>
      </c>
      <c r="G3311" s="38" t="n">
        <v>24</v>
      </c>
      <c r="H3311" s="62" t="s">
        <v>3903</v>
      </c>
      <c r="I3311" s="62" t="s">
        <v>3904</v>
      </c>
      <c r="J3311" s="38" t="n">
        <v>1.59924916664759</v>
      </c>
      <c r="K3311" s="38" t="s">
        <v>50</v>
      </c>
      <c r="N3311" s="38" t="n">
        <v>0.00618332888376667</v>
      </c>
      <c r="O3311" s="38" t="s">
        <v>621</v>
      </c>
      <c r="P3311" s="38" t="s">
        <v>622</v>
      </c>
      <c r="Q3311" s="38" t="n">
        <v>0.00207391616337694</v>
      </c>
      <c r="R3311" s="38" t="s">
        <v>623</v>
      </c>
      <c r="T3311" s="38" t="n">
        <v>8.6</v>
      </c>
      <c r="U3311" s="38" t="s">
        <v>55</v>
      </c>
      <c r="V3311" s="38" t="n">
        <v>9.3</v>
      </c>
      <c r="W3311" s="38" t="s">
        <v>624</v>
      </c>
      <c r="Y3311" s="38" t="n">
        <v>0.2</v>
      </c>
      <c r="AA3311" s="38" t="s">
        <v>55</v>
      </c>
      <c r="AE3311" s="38" t="n">
        <v>1001.8</v>
      </c>
      <c r="AF3311" s="38" t="s">
        <v>625</v>
      </c>
      <c r="AG3311" s="38" t="s">
        <v>626</v>
      </c>
      <c r="AH3311" s="38" t="n">
        <v>94.1</v>
      </c>
    </row>
    <row r="3312" customFormat="false" ht="12.65" hidden="false" customHeight="false" outlineLevel="0" collapsed="false">
      <c r="A3312" s="38" t="s">
        <v>47</v>
      </c>
      <c r="B3312" s="38" t="s">
        <v>60</v>
      </c>
      <c r="C3312" s="38" t="s">
        <v>200</v>
      </c>
      <c r="D3312" s="38" t="s">
        <v>442</v>
      </c>
      <c r="E3312" s="38" t="s">
        <v>77</v>
      </c>
      <c r="F3312" s="38" t="s">
        <v>56</v>
      </c>
      <c r="G3312" s="38" t="n">
        <v>25</v>
      </c>
      <c r="H3312" s="62" t="s">
        <v>3904</v>
      </c>
      <c r="I3312" s="62" t="s">
        <v>3905</v>
      </c>
      <c r="J3312" s="38" t="n">
        <v>1.59908027781381</v>
      </c>
      <c r="K3312" s="38" t="s">
        <v>50</v>
      </c>
      <c r="N3312" s="38" t="n">
        <v>0.0065954974537</v>
      </c>
      <c r="O3312" s="38" t="s">
        <v>621</v>
      </c>
      <c r="P3312" s="38" t="s">
        <v>622</v>
      </c>
      <c r="Q3312" s="38" t="n">
        <v>0.001633124339082</v>
      </c>
      <c r="R3312" s="38" t="s">
        <v>623</v>
      </c>
      <c r="T3312" s="38" t="n">
        <v>8.6</v>
      </c>
      <c r="U3312" s="38" t="s">
        <v>55</v>
      </c>
      <c r="V3312" s="38" t="n">
        <v>9.3</v>
      </c>
      <c r="W3312" s="38" t="s">
        <v>624</v>
      </c>
      <c r="Y3312" s="38" t="n">
        <v>0.2</v>
      </c>
      <c r="AA3312" s="38" t="s">
        <v>55</v>
      </c>
      <c r="AE3312" s="38" t="n">
        <v>1001.1</v>
      </c>
      <c r="AF3312" s="38" t="s">
        <v>625</v>
      </c>
      <c r="AG3312" s="38" t="s">
        <v>626</v>
      </c>
      <c r="AH3312" s="38" t="n">
        <v>94.1</v>
      </c>
    </row>
    <row r="3313" customFormat="false" ht="12.65" hidden="false" customHeight="false" outlineLevel="0" collapsed="false">
      <c r="A3313" s="38" t="s">
        <v>47</v>
      </c>
      <c r="B3313" s="38" t="s">
        <v>60</v>
      </c>
      <c r="C3313" s="38" t="s">
        <v>200</v>
      </c>
      <c r="D3313" s="38" t="s">
        <v>442</v>
      </c>
      <c r="E3313" s="38" t="s">
        <v>77</v>
      </c>
      <c r="F3313" s="38" t="s">
        <v>56</v>
      </c>
      <c r="G3313" s="38" t="n">
        <v>26</v>
      </c>
      <c r="H3313" s="62" t="s">
        <v>3905</v>
      </c>
      <c r="I3313" s="62" t="s">
        <v>3906</v>
      </c>
      <c r="J3313" s="38" t="n">
        <v>1.59925833331214</v>
      </c>
      <c r="K3313" s="38" t="s">
        <v>50</v>
      </c>
      <c r="N3313" s="38" t="n">
        <v>0.00696657555343333</v>
      </c>
      <c r="O3313" s="38" t="s">
        <v>621</v>
      </c>
      <c r="P3313" s="38" t="s">
        <v>622</v>
      </c>
      <c r="Q3313" s="38" t="n">
        <v>0.00127774409158066</v>
      </c>
      <c r="R3313" s="38" t="s">
        <v>623</v>
      </c>
      <c r="T3313" s="38" t="n">
        <v>8.7</v>
      </c>
      <c r="U3313" s="38" t="s">
        <v>55</v>
      </c>
      <c r="V3313" s="38" t="n">
        <v>9.4</v>
      </c>
      <c r="W3313" s="38" t="s">
        <v>624</v>
      </c>
      <c r="Y3313" s="38" t="n">
        <v>0.4</v>
      </c>
      <c r="AA3313" s="38" t="s">
        <v>55</v>
      </c>
      <c r="AE3313" s="38" t="n">
        <v>1000.6</v>
      </c>
      <c r="AF3313" s="38" t="s">
        <v>625</v>
      </c>
      <c r="AG3313" s="38" t="s">
        <v>626</v>
      </c>
      <c r="AH3313" s="38" t="n">
        <v>94.1</v>
      </c>
    </row>
    <row r="3314" customFormat="false" ht="12.65" hidden="false" customHeight="false" outlineLevel="0" collapsed="false">
      <c r="A3314" s="38" t="s">
        <v>47</v>
      </c>
      <c r="B3314" s="38" t="s">
        <v>60</v>
      </c>
      <c r="C3314" s="38" t="s">
        <v>200</v>
      </c>
      <c r="D3314" s="38" t="s">
        <v>442</v>
      </c>
      <c r="E3314" s="38" t="s">
        <v>77</v>
      </c>
      <c r="F3314" s="38" t="s">
        <v>56</v>
      </c>
      <c r="G3314" s="38" t="n">
        <v>27</v>
      </c>
      <c r="H3314" s="62" t="s">
        <v>3906</v>
      </c>
      <c r="I3314" s="62" t="s">
        <v>3907</v>
      </c>
      <c r="J3314" s="38" t="n">
        <v>1.59924166666137</v>
      </c>
      <c r="K3314" s="38" t="s">
        <v>50</v>
      </c>
      <c r="N3314" s="38" t="n">
        <v>0.00724547846133333</v>
      </c>
      <c r="O3314" s="38" t="s">
        <v>621</v>
      </c>
      <c r="P3314" s="38" t="s">
        <v>622</v>
      </c>
      <c r="Q3314" s="38" t="n">
        <v>0.00103273423811396</v>
      </c>
      <c r="R3314" s="38" t="s">
        <v>623</v>
      </c>
      <c r="T3314" s="38" t="n">
        <v>8.9</v>
      </c>
      <c r="U3314" s="38" t="s">
        <v>55</v>
      </c>
      <c r="V3314" s="38" t="n">
        <v>9.4</v>
      </c>
      <c r="W3314" s="38" t="s">
        <v>624</v>
      </c>
      <c r="Y3314" s="38" t="n">
        <v>22.3</v>
      </c>
      <c r="AA3314" s="38" t="s">
        <v>55</v>
      </c>
      <c r="AE3314" s="38" t="n">
        <v>1001</v>
      </c>
      <c r="AF3314" s="38" t="s">
        <v>625</v>
      </c>
      <c r="AG3314" s="38" t="s">
        <v>626</v>
      </c>
      <c r="AH3314" s="38" t="n">
        <v>94.1</v>
      </c>
    </row>
    <row r="3315" customFormat="false" ht="12.65" hidden="false" customHeight="false" outlineLevel="0" collapsed="false">
      <c r="A3315" s="38" t="s">
        <v>47</v>
      </c>
      <c r="B3315" s="38" t="s">
        <v>60</v>
      </c>
      <c r="C3315" s="38" t="s">
        <v>200</v>
      </c>
      <c r="D3315" s="38" t="s">
        <v>442</v>
      </c>
      <c r="E3315" s="38" t="s">
        <v>77</v>
      </c>
      <c r="F3315" s="38" t="s">
        <v>56</v>
      </c>
      <c r="G3315" s="38" t="n">
        <v>28</v>
      </c>
      <c r="H3315" s="62" t="s">
        <v>3907</v>
      </c>
      <c r="I3315" s="62" t="s">
        <v>3908</v>
      </c>
      <c r="J3315" s="38" t="n">
        <v>1.59898666666614</v>
      </c>
      <c r="K3315" s="38" t="s">
        <v>50</v>
      </c>
      <c r="N3315" s="38" t="n">
        <v>0.0076831994796</v>
      </c>
      <c r="O3315" s="38" t="s">
        <v>621</v>
      </c>
      <c r="P3315" s="38" t="s">
        <v>622</v>
      </c>
      <c r="Q3315" s="38" t="n">
        <v>0.00119274927518123</v>
      </c>
      <c r="R3315" s="38" t="s">
        <v>623</v>
      </c>
      <c r="T3315" s="38" t="n">
        <v>9.3</v>
      </c>
      <c r="U3315" s="38" t="s">
        <v>55</v>
      </c>
      <c r="V3315" s="38" t="n">
        <v>9.5</v>
      </c>
      <c r="W3315" s="38" t="s">
        <v>624</v>
      </c>
      <c r="Y3315" s="38" t="n">
        <v>43.8</v>
      </c>
      <c r="AA3315" s="38" t="s">
        <v>55</v>
      </c>
      <c r="AE3315" s="38" t="n">
        <v>1001.2</v>
      </c>
      <c r="AF3315" s="38" t="s">
        <v>625</v>
      </c>
      <c r="AG3315" s="38" t="s">
        <v>626</v>
      </c>
      <c r="AH3315" s="38" t="n">
        <v>94.1</v>
      </c>
    </row>
    <row r="3316" customFormat="false" ht="12.65" hidden="false" customHeight="false" outlineLevel="0" collapsed="false">
      <c r="A3316" s="38" t="s">
        <v>47</v>
      </c>
      <c r="B3316" s="38" t="s">
        <v>60</v>
      </c>
      <c r="C3316" s="38" t="s">
        <v>200</v>
      </c>
      <c r="D3316" s="38" t="s">
        <v>442</v>
      </c>
      <c r="E3316" s="38" t="s">
        <v>77</v>
      </c>
      <c r="F3316" s="38" t="s">
        <v>56</v>
      </c>
      <c r="G3316" s="38" t="n">
        <v>29</v>
      </c>
      <c r="H3316" s="62" t="s">
        <v>3908</v>
      </c>
      <c r="I3316" s="62" t="s">
        <v>3909</v>
      </c>
      <c r="J3316" s="38" t="n">
        <v>1.59942527777619</v>
      </c>
      <c r="K3316" s="38" t="s">
        <v>50</v>
      </c>
      <c r="N3316" s="38" t="n">
        <v>0.008199681121</v>
      </c>
      <c r="O3316" s="38" t="s">
        <v>621</v>
      </c>
      <c r="P3316" s="38" t="s">
        <v>622</v>
      </c>
      <c r="Q3316" s="38" t="n">
        <v>0.00209326347924549</v>
      </c>
      <c r="R3316" s="38" t="s">
        <v>623</v>
      </c>
      <c r="T3316" s="38" t="n">
        <v>10</v>
      </c>
      <c r="U3316" s="38" t="s">
        <v>55</v>
      </c>
      <c r="V3316" s="38" t="n">
        <v>9.6</v>
      </c>
      <c r="W3316" s="38" t="s">
        <v>624</v>
      </c>
      <c r="Y3316" s="38" t="n">
        <v>96.1</v>
      </c>
      <c r="AA3316" s="38" t="s">
        <v>55</v>
      </c>
      <c r="AE3316" s="38" t="n">
        <v>1001</v>
      </c>
      <c r="AF3316" s="38" t="s">
        <v>625</v>
      </c>
      <c r="AG3316" s="38" t="s">
        <v>626</v>
      </c>
      <c r="AH3316" s="38" t="n">
        <v>94.1</v>
      </c>
    </row>
    <row r="3317" customFormat="false" ht="12.65" hidden="false" customHeight="false" outlineLevel="0" collapsed="false">
      <c r="A3317" s="38" t="s">
        <v>47</v>
      </c>
      <c r="B3317" s="38" t="s">
        <v>60</v>
      </c>
      <c r="C3317" s="38" t="s">
        <v>200</v>
      </c>
      <c r="D3317" s="38" t="s">
        <v>442</v>
      </c>
      <c r="E3317" s="38" t="s">
        <v>77</v>
      </c>
      <c r="F3317" s="38" t="s">
        <v>56</v>
      </c>
      <c r="G3317" s="38" t="n">
        <v>30</v>
      </c>
      <c r="H3317" s="62" t="s">
        <v>3909</v>
      </c>
      <c r="I3317" s="62" t="s">
        <v>3910</v>
      </c>
      <c r="J3317" s="38" t="n">
        <v>1.59877944442961</v>
      </c>
      <c r="K3317" s="38" t="s">
        <v>50</v>
      </c>
      <c r="N3317" s="38" t="n">
        <v>0.0087717748016</v>
      </c>
      <c r="O3317" s="38" t="s">
        <v>621</v>
      </c>
      <c r="P3317" s="38" t="s">
        <v>622</v>
      </c>
      <c r="Q3317" s="38" t="n">
        <v>0.00252477742031449</v>
      </c>
      <c r="R3317" s="38" t="s">
        <v>623</v>
      </c>
      <c r="T3317" s="38" t="n">
        <v>10.4</v>
      </c>
      <c r="U3317" s="38" t="s">
        <v>55</v>
      </c>
      <c r="V3317" s="38" t="n">
        <v>9.7</v>
      </c>
      <c r="W3317" s="38" t="s">
        <v>624</v>
      </c>
      <c r="Y3317" s="38" t="n">
        <v>54.7</v>
      </c>
      <c r="AA3317" s="38" t="s">
        <v>55</v>
      </c>
      <c r="AE3317" s="38" t="n">
        <v>1000.6</v>
      </c>
      <c r="AF3317" s="38" t="s">
        <v>625</v>
      </c>
      <c r="AG3317" s="38" t="s">
        <v>626</v>
      </c>
      <c r="AH3317" s="38" t="n">
        <v>94.1</v>
      </c>
    </row>
    <row r="3318" customFormat="false" ht="12.65" hidden="false" customHeight="false" outlineLevel="0" collapsed="false">
      <c r="A3318" s="38" t="s">
        <v>47</v>
      </c>
      <c r="B3318" s="38" t="s">
        <v>60</v>
      </c>
      <c r="C3318" s="38" t="s">
        <v>200</v>
      </c>
      <c r="D3318" s="38" t="s">
        <v>442</v>
      </c>
      <c r="E3318" s="38" t="s">
        <v>77</v>
      </c>
      <c r="F3318" s="38" t="s">
        <v>56</v>
      </c>
      <c r="G3318" s="38" t="n">
        <v>31</v>
      </c>
      <c r="H3318" s="62" t="s">
        <v>3910</v>
      </c>
      <c r="I3318" s="62" t="s">
        <v>3911</v>
      </c>
      <c r="J3318" s="38" t="n">
        <v>1.59909027775129</v>
      </c>
      <c r="K3318" s="38" t="s">
        <v>50</v>
      </c>
      <c r="N3318" s="38" t="n">
        <v>0.0088829445832</v>
      </c>
      <c r="O3318" s="38" t="s">
        <v>621</v>
      </c>
      <c r="P3318" s="38" t="s">
        <v>622</v>
      </c>
      <c r="Q3318" s="38" t="n">
        <v>0.00184038851671361</v>
      </c>
      <c r="R3318" s="38" t="s">
        <v>623</v>
      </c>
      <c r="T3318" s="38" t="n">
        <v>10.6</v>
      </c>
      <c r="U3318" s="38" t="s">
        <v>55</v>
      </c>
      <c r="V3318" s="38" t="n">
        <v>9.8</v>
      </c>
      <c r="W3318" s="38" t="s">
        <v>624</v>
      </c>
      <c r="Y3318" s="38" t="n">
        <v>20</v>
      </c>
      <c r="AA3318" s="38" t="s">
        <v>55</v>
      </c>
      <c r="AE3318" s="38" t="n">
        <v>1000.4</v>
      </c>
      <c r="AF3318" s="38" t="s">
        <v>625</v>
      </c>
      <c r="AG3318" s="38" t="s">
        <v>626</v>
      </c>
      <c r="AH3318" s="38" t="n">
        <v>94.1</v>
      </c>
    </row>
    <row r="3319" customFormat="false" ht="12.65" hidden="false" customHeight="false" outlineLevel="0" collapsed="false">
      <c r="A3319" s="38" t="s">
        <v>47</v>
      </c>
      <c r="B3319" s="38" t="s">
        <v>60</v>
      </c>
      <c r="C3319" s="38" t="s">
        <v>200</v>
      </c>
      <c r="D3319" s="38" t="s">
        <v>442</v>
      </c>
      <c r="E3319" s="38" t="s">
        <v>77</v>
      </c>
      <c r="F3319" s="38" t="s">
        <v>56</v>
      </c>
      <c r="G3319" s="38" t="n">
        <v>32</v>
      </c>
      <c r="H3319" s="62" t="s">
        <v>3911</v>
      </c>
      <c r="I3319" s="62" t="s">
        <v>3912</v>
      </c>
      <c r="J3319" s="38" t="n">
        <v>1.59941555559635</v>
      </c>
      <c r="K3319" s="38" t="s">
        <v>50</v>
      </c>
      <c r="N3319" s="38" t="n">
        <v>0.00868913866063333</v>
      </c>
      <c r="O3319" s="38" t="s">
        <v>621</v>
      </c>
      <c r="P3319" s="38" t="s">
        <v>622</v>
      </c>
      <c r="Q3319" s="38" t="n">
        <v>0.000993801984695964</v>
      </c>
      <c r="R3319" s="38" t="s">
        <v>623</v>
      </c>
      <c r="T3319" s="38" t="n">
        <v>10.2</v>
      </c>
      <c r="U3319" s="38" t="s">
        <v>55</v>
      </c>
      <c r="V3319" s="38" t="n">
        <v>9.9</v>
      </c>
      <c r="W3319" s="38" t="s">
        <v>624</v>
      </c>
      <c r="Y3319" s="38" t="n">
        <v>4.4</v>
      </c>
      <c r="AA3319" s="38" t="s">
        <v>55</v>
      </c>
      <c r="AE3319" s="38" t="n">
        <v>999.7</v>
      </c>
      <c r="AF3319" s="38" t="s">
        <v>625</v>
      </c>
      <c r="AG3319" s="38" t="s">
        <v>626</v>
      </c>
      <c r="AH3319" s="38" t="n">
        <v>94.1</v>
      </c>
    </row>
    <row r="3320" customFormat="false" ht="12.65" hidden="false" customHeight="false" outlineLevel="0" collapsed="false">
      <c r="A3320" s="38" t="s">
        <v>47</v>
      </c>
      <c r="B3320" s="38" t="s">
        <v>60</v>
      </c>
      <c r="C3320" s="38" t="s">
        <v>200</v>
      </c>
      <c r="D3320" s="38" t="s">
        <v>442</v>
      </c>
      <c r="E3320" s="38" t="s">
        <v>77</v>
      </c>
      <c r="F3320" s="38" t="s">
        <v>56</v>
      </c>
      <c r="G3320" s="38" t="n">
        <v>33</v>
      </c>
      <c r="H3320" s="62" t="s">
        <v>3912</v>
      </c>
      <c r="I3320" s="62" t="s">
        <v>3913</v>
      </c>
      <c r="J3320" s="38" t="n">
        <v>1.59916833334499</v>
      </c>
      <c r="K3320" s="38" t="s">
        <v>50</v>
      </c>
      <c r="N3320" s="38" t="n">
        <v>0.0085974789238</v>
      </c>
      <c r="O3320" s="38" t="s">
        <v>621</v>
      </c>
      <c r="P3320" s="38" t="s">
        <v>622</v>
      </c>
      <c r="Q3320" s="38" t="n">
        <v>0.000738154171843578</v>
      </c>
      <c r="R3320" s="38" t="s">
        <v>623</v>
      </c>
      <c r="T3320" s="38" t="n">
        <v>10</v>
      </c>
      <c r="U3320" s="38" t="s">
        <v>55</v>
      </c>
      <c r="V3320" s="38" t="n">
        <v>10</v>
      </c>
      <c r="W3320" s="38" t="s">
        <v>624</v>
      </c>
      <c r="Y3320" s="38" t="n">
        <v>0.1</v>
      </c>
      <c r="AA3320" s="38" t="s">
        <v>55</v>
      </c>
      <c r="AE3320" s="38" t="n">
        <v>999.7</v>
      </c>
      <c r="AF3320" s="38" t="s">
        <v>625</v>
      </c>
      <c r="AG3320" s="38" t="s">
        <v>626</v>
      </c>
      <c r="AH3320" s="38" t="n">
        <v>94.1</v>
      </c>
    </row>
    <row r="3321" customFormat="false" ht="12.65" hidden="false" customHeight="false" outlineLevel="0" collapsed="false">
      <c r="A3321" s="38" t="s">
        <v>47</v>
      </c>
      <c r="B3321" s="38" t="s">
        <v>60</v>
      </c>
      <c r="C3321" s="38" t="s">
        <v>200</v>
      </c>
      <c r="D3321" s="38" t="s">
        <v>442</v>
      </c>
      <c r="E3321" s="38" t="s">
        <v>77</v>
      </c>
      <c r="F3321" s="38" t="s">
        <v>56</v>
      </c>
      <c r="G3321" s="38" t="n">
        <v>34</v>
      </c>
      <c r="H3321" s="62" t="s">
        <v>3913</v>
      </c>
      <c r="I3321" s="62" t="s">
        <v>3914</v>
      </c>
      <c r="J3321" s="38" t="n">
        <v>1.59914499998093</v>
      </c>
      <c r="K3321" s="38" t="s">
        <v>50</v>
      </c>
      <c r="N3321" s="38" t="n">
        <v>0.00891704970803333</v>
      </c>
      <c r="O3321" s="38" t="s">
        <v>621</v>
      </c>
      <c r="P3321" s="38" t="s">
        <v>622</v>
      </c>
      <c r="Q3321" s="38" t="n">
        <v>0.00052736798804028</v>
      </c>
      <c r="R3321" s="38" t="s">
        <v>623</v>
      </c>
      <c r="T3321" s="38" t="n">
        <v>10</v>
      </c>
      <c r="U3321" s="38" t="s">
        <v>55</v>
      </c>
      <c r="V3321" s="38" t="n">
        <v>10.1</v>
      </c>
      <c r="W3321" s="38" t="s">
        <v>624</v>
      </c>
      <c r="Y3321" s="38" t="n">
        <v>0.1</v>
      </c>
      <c r="AA3321" s="38" t="s">
        <v>55</v>
      </c>
      <c r="AE3321" s="38" t="n">
        <v>1000.2</v>
      </c>
      <c r="AF3321" s="38" t="s">
        <v>625</v>
      </c>
      <c r="AG3321" s="38" t="s">
        <v>626</v>
      </c>
      <c r="AH3321" s="38" t="n">
        <v>94.1</v>
      </c>
    </row>
    <row r="3322" customFormat="false" ht="12.65" hidden="false" customHeight="false" outlineLevel="0" collapsed="false">
      <c r="A3322" s="38" t="s">
        <v>47</v>
      </c>
      <c r="B3322" s="38" t="s">
        <v>60</v>
      </c>
      <c r="C3322" s="38" t="s">
        <v>200</v>
      </c>
      <c r="D3322" s="38" t="s">
        <v>442</v>
      </c>
      <c r="E3322" s="38" t="s">
        <v>77</v>
      </c>
      <c r="F3322" s="38" t="s">
        <v>56</v>
      </c>
      <c r="G3322" s="38" t="n">
        <v>35</v>
      </c>
      <c r="H3322" s="62" t="s">
        <v>3914</v>
      </c>
      <c r="I3322" s="62" t="s">
        <v>3915</v>
      </c>
      <c r="J3322" s="38" t="n">
        <v>1.59918305555979</v>
      </c>
      <c r="K3322" s="38" t="s">
        <v>50</v>
      </c>
      <c r="N3322" s="38" t="n">
        <v>0.00910555597046667</v>
      </c>
      <c r="O3322" s="38" t="s">
        <v>621</v>
      </c>
      <c r="P3322" s="38" t="s">
        <v>622</v>
      </c>
      <c r="Q3322" s="38" t="n">
        <v>5.26935634085551E-005</v>
      </c>
      <c r="R3322" s="38" t="s">
        <v>623</v>
      </c>
      <c r="T3322" s="38" t="n">
        <v>10.2</v>
      </c>
      <c r="U3322" s="38" t="s">
        <v>55</v>
      </c>
      <c r="V3322" s="38" t="n">
        <v>10.1</v>
      </c>
      <c r="W3322" s="38" t="s">
        <v>624</v>
      </c>
      <c r="Y3322" s="38" t="n">
        <v>0.2</v>
      </c>
      <c r="AA3322" s="38" t="s">
        <v>55</v>
      </c>
      <c r="AE3322" s="38" t="n">
        <v>1000.1</v>
      </c>
      <c r="AF3322" s="38" t="s">
        <v>625</v>
      </c>
      <c r="AG3322" s="38" t="s">
        <v>626</v>
      </c>
      <c r="AH3322" s="38" t="n">
        <v>94.1</v>
      </c>
    </row>
    <row r="3323" customFormat="false" ht="12.65" hidden="false" customHeight="false" outlineLevel="0" collapsed="false">
      <c r="A3323" s="38" t="s">
        <v>47</v>
      </c>
      <c r="B3323" s="38" t="s">
        <v>60</v>
      </c>
      <c r="C3323" s="38" t="s">
        <v>200</v>
      </c>
      <c r="D3323" s="38" t="s">
        <v>442</v>
      </c>
      <c r="E3323" s="38" t="s">
        <v>77</v>
      </c>
      <c r="F3323" s="38" t="s">
        <v>56</v>
      </c>
      <c r="G3323" s="38" t="n">
        <v>36</v>
      </c>
      <c r="H3323" s="62" t="s">
        <v>3915</v>
      </c>
      <c r="I3323" s="62" t="s">
        <v>3916</v>
      </c>
      <c r="J3323" s="38" t="n">
        <v>1.59916388889154</v>
      </c>
      <c r="K3323" s="38" t="s">
        <v>50</v>
      </c>
      <c r="N3323" s="38" t="n">
        <v>0.0092491882568</v>
      </c>
      <c r="O3323" s="38" t="s">
        <v>621</v>
      </c>
      <c r="P3323" s="38" t="s">
        <v>622</v>
      </c>
      <c r="Q3323" s="38" t="n">
        <v>-0.000174247381150023</v>
      </c>
      <c r="R3323" s="38" t="s">
        <v>623</v>
      </c>
      <c r="T3323" s="38" t="n">
        <v>10.3</v>
      </c>
      <c r="U3323" s="38" t="s">
        <v>55</v>
      </c>
      <c r="V3323" s="38" t="n">
        <v>10.1</v>
      </c>
      <c r="W3323" s="38" t="s">
        <v>624</v>
      </c>
      <c r="Y3323" s="38" t="n">
        <v>0.1</v>
      </c>
      <c r="AA3323" s="38" t="s">
        <v>55</v>
      </c>
      <c r="AE3323" s="38" t="n">
        <v>1000.2</v>
      </c>
      <c r="AF3323" s="38" t="s">
        <v>625</v>
      </c>
      <c r="AG3323" s="38" t="s">
        <v>626</v>
      </c>
      <c r="AH3323" s="38" t="n">
        <v>94.1</v>
      </c>
    </row>
    <row r="3324" customFormat="false" ht="12.65" hidden="false" customHeight="false" outlineLevel="0" collapsed="false">
      <c r="A3324" s="38" t="s">
        <v>47</v>
      </c>
      <c r="B3324" s="38" t="s">
        <v>60</v>
      </c>
      <c r="C3324" s="38" t="s">
        <v>200</v>
      </c>
      <c r="D3324" s="38" t="s">
        <v>442</v>
      </c>
      <c r="E3324" s="38" t="s">
        <v>77</v>
      </c>
      <c r="F3324" s="38" t="s">
        <v>56</v>
      </c>
      <c r="G3324" s="38" t="n">
        <v>37</v>
      </c>
      <c r="H3324" s="62" t="s">
        <v>3916</v>
      </c>
      <c r="I3324" s="62" t="s">
        <v>3917</v>
      </c>
      <c r="J3324" s="38" t="n">
        <v>1.59902305556668</v>
      </c>
      <c r="K3324" s="38" t="s">
        <v>50</v>
      </c>
      <c r="N3324" s="38" t="n">
        <v>0.0092929208067</v>
      </c>
      <c r="O3324" s="38" t="s">
        <v>621</v>
      </c>
      <c r="P3324" s="38" t="s">
        <v>622</v>
      </c>
      <c r="Q3324" s="38" t="n">
        <v>-0.00036238907419804</v>
      </c>
      <c r="R3324" s="38" t="s">
        <v>623</v>
      </c>
      <c r="T3324" s="38" t="n">
        <v>10.4</v>
      </c>
      <c r="U3324" s="38" t="s">
        <v>55</v>
      </c>
      <c r="V3324" s="38" t="n">
        <v>10.2</v>
      </c>
      <c r="W3324" s="38" t="s">
        <v>624</v>
      </c>
      <c r="Y3324" s="38" t="n">
        <v>0.4</v>
      </c>
      <c r="AA3324" s="38" t="s">
        <v>55</v>
      </c>
      <c r="AE3324" s="38" t="n">
        <v>999.7</v>
      </c>
      <c r="AF3324" s="38" t="s">
        <v>625</v>
      </c>
      <c r="AG3324" s="38" t="s">
        <v>626</v>
      </c>
      <c r="AH3324" s="38" t="n">
        <v>94.1</v>
      </c>
    </row>
    <row r="3325" customFormat="false" ht="12.65" hidden="false" customHeight="false" outlineLevel="0" collapsed="false">
      <c r="A3325" s="38" t="s">
        <v>47</v>
      </c>
      <c r="B3325" s="38" t="s">
        <v>60</v>
      </c>
      <c r="C3325" s="38" t="s">
        <v>200</v>
      </c>
      <c r="D3325" s="38" t="s">
        <v>442</v>
      </c>
      <c r="E3325" s="38" t="s">
        <v>77</v>
      </c>
      <c r="F3325" s="38" t="s">
        <v>56</v>
      </c>
      <c r="G3325" s="38" t="n">
        <v>38</v>
      </c>
      <c r="H3325" s="62" t="s">
        <v>3917</v>
      </c>
      <c r="I3325" s="62" t="s">
        <v>3918</v>
      </c>
      <c r="J3325" s="38" t="n">
        <v>1.59929944442378</v>
      </c>
      <c r="K3325" s="38" t="s">
        <v>50</v>
      </c>
      <c r="N3325" s="38" t="n">
        <v>0.00959444965416667</v>
      </c>
      <c r="O3325" s="38" t="s">
        <v>621</v>
      </c>
      <c r="P3325" s="38" t="s">
        <v>622</v>
      </c>
      <c r="Q3325" s="38" t="n">
        <v>-0.000770162220137785</v>
      </c>
      <c r="R3325" s="38" t="s">
        <v>623</v>
      </c>
      <c r="T3325" s="38" t="n">
        <v>10.4</v>
      </c>
      <c r="U3325" s="38" t="s">
        <v>55</v>
      </c>
      <c r="V3325" s="38" t="n">
        <v>10.2</v>
      </c>
      <c r="W3325" s="38" t="s">
        <v>624</v>
      </c>
      <c r="Y3325" s="38" t="n">
        <v>0.2</v>
      </c>
      <c r="AA3325" s="38" t="s">
        <v>55</v>
      </c>
      <c r="AE3325" s="38" t="n">
        <v>999.7</v>
      </c>
      <c r="AF3325" s="38" t="s">
        <v>625</v>
      </c>
      <c r="AG3325" s="38" t="s">
        <v>626</v>
      </c>
      <c r="AH3325" s="38" t="n">
        <v>94.1</v>
      </c>
    </row>
    <row r="3326" customFormat="false" ht="12.65" hidden="false" customHeight="false" outlineLevel="0" collapsed="false">
      <c r="A3326" s="38" t="s">
        <v>47</v>
      </c>
      <c r="B3326" s="38" t="s">
        <v>60</v>
      </c>
      <c r="C3326" s="38" t="s">
        <v>200</v>
      </c>
      <c r="D3326" s="38" t="s">
        <v>442</v>
      </c>
      <c r="E3326" s="38" t="s">
        <v>77</v>
      </c>
      <c r="F3326" s="38" t="s">
        <v>56</v>
      </c>
      <c r="G3326" s="38" t="n">
        <v>39</v>
      </c>
      <c r="H3326" s="62" t="s">
        <v>3918</v>
      </c>
      <c r="I3326" s="62" t="s">
        <v>3919</v>
      </c>
      <c r="J3326" s="38" t="n">
        <v>1.59926138891114</v>
      </c>
      <c r="K3326" s="38" t="s">
        <v>50</v>
      </c>
      <c r="N3326" s="38" t="n">
        <v>0.00977781623886667</v>
      </c>
      <c r="O3326" s="38" t="s">
        <v>621</v>
      </c>
      <c r="P3326" s="38" t="s">
        <v>622</v>
      </c>
      <c r="Q3326" s="38" t="n">
        <v>-0.00120444818231627</v>
      </c>
      <c r="R3326" s="38" t="s">
        <v>623</v>
      </c>
      <c r="T3326" s="38" t="n">
        <v>10.4</v>
      </c>
      <c r="U3326" s="38" t="s">
        <v>55</v>
      </c>
      <c r="V3326" s="38" t="n">
        <v>10.2</v>
      </c>
      <c r="W3326" s="38" t="s">
        <v>624</v>
      </c>
      <c r="Y3326" s="38" t="n">
        <v>0.1</v>
      </c>
      <c r="AA3326" s="38" t="s">
        <v>55</v>
      </c>
      <c r="AE3326" s="38" t="n">
        <v>999.6</v>
      </c>
      <c r="AF3326" s="38" t="s">
        <v>625</v>
      </c>
      <c r="AG3326" s="38" t="s">
        <v>626</v>
      </c>
      <c r="AH3326" s="38" t="n">
        <v>94.1</v>
      </c>
    </row>
    <row r="3327" customFormat="false" ht="12.65" hidden="false" customHeight="false" outlineLevel="0" collapsed="false">
      <c r="A3327" s="38" t="s">
        <v>47</v>
      </c>
      <c r="B3327" s="38" t="s">
        <v>60</v>
      </c>
      <c r="C3327" s="38" t="s">
        <v>200</v>
      </c>
      <c r="D3327" s="38" t="s">
        <v>442</v>
      </c>
      <c r="E3327" s="38" t="s">
        <v>77</v>
      </c>
      <c r="F3327" s="38" t="s">
        <v>56</v>
      </c>
      <c r="G3327" s="38" t="n">
        <v>40</v>
      </c>
      <c r="H3327" s="62" t="s">
        <v>3919</v>
      </c>
      <c r="I3327" s="62" t="s">
        <v>3920</v>
      </c>
      <c r="J3327" s="38" t="n">
        <v>1.59904611110687</v>
      </c>
      <c r="K3327" s="38" t="s">
        <v>50</v>
      </c>
      <c r="N3327" s="38" t="n">
        <v>0.0097473237958</v>
      </c>
      <c r="O3327" s="38" t="s">
        <v>621</v>
      </c>
      <c r="P3327" s="38" t="s">
        <v>622</v>
      </c>
      <c r="Q3327" s="38" t="n">
        <v>-0.00159512338436416</v>
      </c>
      <c r="R3327" s="38" t="s">
        <v>623</v>
      </c>
      <c r="T3327" s="38" t="n">
        <v>9.9</v>
      </c>
      <c r="U3327" s="38" t="s">
        <v>55</v>
      </c>
      <c r="V3327" s="38" t="n">
        <v>10.3</v>
      </c>
      <c r="W3327" s="38" t="s">
        <v>624</v>
      </c>
      <c r="Y3327" s="38" t="n">
        <v>0.1</v>
      </c>
      <c r="AA3327" s="38" t="s">
        <v>55</v>
      </c>
      <c r="AE3327" s="38" t="n">
        <v>1000</v>
      </c>
      <c r="AF3327" s="38" t="s">
        <v>625</v>
      </c>
      <c r="AG3327" s="38" t="s">
        <v>626</v>
      </c>
      <c r="AH3327" s="38" t="n">
        <v>94.1</v>
      </c>
    </row>
    <row r="3328" customFormat="false" ht="12.65" hidden="false" customHeight="false" outlineLevel="0" collapsed="false">
      <c r="A3328" s="38" t="s">
        <v>47</v>
      </c>
      <c r="B3328" s="38" t="s">
        <v>60</v>
      </c>
      <c r="C3328" s="38" t="s">
        <v>200</v>
      </c>
      <c r="D3328" s="38" t="s">
        <v>442</v>
      </c>
      <c r="E3328" s="38" t="s">
        <v>77</v>
      </c>
      <c r="F3328" s="38" t="s">
        <v>56</v>
      </c>
      <c r="G3328" s="38" t="n">
        <v>41</v>
      </c>
      <c r="H3328" s="62" t="s">
        <v>3920</v>
      </c>
      <c r="I3328" s="62" t="s">
        <v>3921</v>
      </c>
      <c r="J3328" s="38" t="n">
        <v>1.59903138889207</v>
      </c>
      <c r="K3328" s="38" t="s">
        <v>50</v>
      </c>
      <c r="N3328" s="38" t="n">
        <v>0.0101755087534667</v>
      </c>
      <c r="O3328" s="38" t="s">
        <v>621</v>
      </c>
      <c r="P3328" s="38" t="s">
        <v>622</v>
      </c>
      <c r="Q3328" s="38" t="n">
        <v>-0.00214858447588222</v>
      </c>
      <c r="R3328" s="38" t="s">
        <v>623</v>
      </c>
      <c r="T3328" s="38" t="n">
        <v>9.9</v>
      </c>
      <c r="U3328" s="38" t="s">
        <v>55</v>
      </c>
      <c r="V3328" s="38" t="n">
        <v>10.3</v>
      </c>
      <c r="W3328" s="38" t="s">
        <v>624</v>
      </c>
      <c r="Y3328" s="38" t="n">
        <v>0</v>
      </c>
      <c r="AA3328" s="38" t="s">
        <v>55</v>
      </c>
      <c r="AE3328" s="38" t="n">
        <v>1000.4</v>
      </c>
      <c r="AF3328" s="38" t="s">
        <v>625</v>
      </c>
      <c r="AG3328" s="38" t="s">
        <v>626</v>
      </c>
      <c r="AH3328" s="38" t="n">
        <v>94.1</v>
      </c>
    </row>
    <row r="3329" customFormat="false" ht="12.65" hidden="false" customHeight="false" outlineLevel="0" collapsed="false">
      <c r="A3329" s="38" t="s">
        <v>47</v>
      </c>
      <c r="B3329" s="38" t="s">
        <v>60</v>
      </c>
      <c r="C3329" s="38" t="s">
        <v>200</v>
      </c>
      <c r="D3329" s="38" t="s">
        <v>442</v>
      </c>
      <c r="E3329" s="38" t="s">
        <v>77</v>
      </c>
      <c r="F3329" s="38" t="s">
        <v>56</v>
      </c>
      <c r="G3329" s="38" t="n">
        <v>42</v>
      </c>
      <c r="H3329" s="62" t="s">
        <v>3921</v>
      </c>
      <c r="I3329" s="62" t="s">
        <v>3922</v>
      </c>
      <c r="J3329" s="38" t="n">
        <v>1.59935861110687</v>
      </c>
      <c r="K3329" s="38" t="s">
        <v>50</v>
      </c>
      <c r="N3329" s="38" t="n">
        <v>0.0105887635706333</v>
      </c>
      <c r="O3329" s="38" t="s">
        <v>621</v>
      </c>
      <c r="P3329" s="38" t="s">
        <v>622</v>
      </c>
      <c r="Q3329" s="38" t="n">
        <v>-0.00258610854323154</v>
      </c>
      <c r="R3329" s="38" t="s">
        <v>623</v>
      </c>
      <c r="T3329" s="38" t="n">
        <v>10</v>
      </c>
      <c r="U3329" s="38" t="s">
        <v>55</v>
      </c>
      <c r="V3329" s="38" t="n">
        <v>10.3</v>
      </c>
      <c r="W3329" s="38" t="s">
        <v>624</v>
      </c>
      <c r="Y3329" s="38" t="n">
        <v>27.3</v>
      </c>
      <c r="AA3329" s="38" t="s">
        <v>55</v>
      </c>
      <c r="AE3329" s="38" t="n">
        <v>1001</v>
      </c>
      <c r="AF3329" s="38" t="s">
        <v>625</v>
      </c>
      <c r="AG3329" s="38" t="s">
        <v>626</v>
      </c>
      <c r="AH3329" s="38" t="n">
        <v>94.1</v>
      </c>
    </row>
    <row r="3330" customFormat="false" ht="12.65" hidden="false" customHeight="false" outlineLevel="0" collapsed="false">
      <c r="A3330" s="38" t="s">
        <v>47</v>
      </c>
      <c r="B3330" s="38" t="s">
        <v>60</v>
      </c>
      <c r="C3330" s="38" t="s">
        <v>200</v>
      </c>
      <c r="D3330" s="38" t="s">
        <v>442</v>
      </c>
      <c r="E3330" s="38" t="s">
        <v>77</v>
      </c>
      <c r="F3330" s="38" t="s">
        <v>56</v>
      </c>
      <c r="G3330" s="38" t="n">
        <v>43</v>
      </c>
      <c r="H3330" s="62" t="s">
        <v>3922</v>
      </c>
      <c r="I3330" s="62" t="s">
        <v>3923</v>
      </c>
      <c r="J3330" s="38" t="n">
        <v>1.59903722219997</v>
      </c>
      <c r="K3330" s="38" t="s">
        <v>50</v>
      </c>
      <c r="N3330" s="38" t="n">
        <v>0.0112592748522</v>
      </c>
      <c r="O3330" s="38" t="s">
        <v>621</v>
      </c>
      <c r="P3330" s="38" t="s">
        <v>622</v>
      </c>
      <c r="Q3330" s="38" t="n">
        <v>-0.00198390052509361</v>
      </c>
      <c r="R3330" s="38" t="s">
        <v>623</v>
      </c>
      <c r="T3330" s="38" t="n">
        <v>10.3</v>
      </c>
      <c r="U3330" s="38" t="s">
        <v>55</v>
      </c>
      <c r="V3330" s="38" t="n">
        <v>10.3</v>
      </c>
      <c r="W3330" s="38" t="s">
        <v>624</v>
      </c>
      <c r="Y3330" s="38" t="n">
        <v>57.4</v>
      </c>
      <c r="AA3330" s="38" t="s">
        <v>55</v>
      </c>
      <c r="AE3330" s="38" t="n">
        <v>1001.4</v>
      </c>
      <c r="AF3330" s="38" t="s">
        <v>625</v>
      </c>
      <c r="AG3330" s="38" t="s">
        <v>626</v>
      </c>
      <c r="AH3330" s="38" t="n">
        <v>94.1</v>
      </c>
    </row>
    <row r="3331" customFormat="false" ht="12.65" hidden="false" customHeight="false" outlineLevel="0" collapsed="false">
      <c r="A3331" s="38" t="s">
        <v>47</v>
      </c>
      <c r="B3331" s="38" t="s">
        <v>60</v>
      </c>
      <c r="C3331" s="38" t="s">
        <v>200</v>
      </c>
      <c r="D3331" s="38" t="s">
        <v>442</v>
      </c>
      <c r="E3331" s="38" t="s">
        <v>77</v>
      </c>
      <c r="F3331" s="38" t="s">
        <v>56</v>
      </c>
      <c r="G3331" s="38" t="n">
        <v>44</v>
      </c>
      <c r="H3331" s="62" t="s">
        <v>3923</v>
      </c>
      <c r="I3331" s="62" t="s">
        <v>3924</v>
      </c>
      <c r="J3331" s="38" t="n">
        <v>1.59887388891644</v>
      </c>
      <c r="K3331" s="38" t="s">
        <v>50</v>
      </c>
      <c r="N3331" s="38" t="n">
        <v>0.0119648041666667</v>
      </c>
      <c r="O3331" s="38" t="s">
        <v>621</v>
      </c>
      <c r="P3331" s="38" t="s">
        <v>622</v>
      </c>
      <c r="Q3331" s="38" t="n">
        <v>-0.000496649947896714</v>
      </c>
      <c r="R3331" s="38" t="s">
        <v>623</v>
      </c>
      <c r="T3331" s="38" t="n">
        <v>11.2</v>
      </c>
      <c r="U3331" s="38" t="s">
        <v>55</v>
      </c>
      <c r="V3331" s="38" t="n">
        <v>10.4</v>
      </c>
      <c r="W3331" s="38" t="s">
        <v>624</v>
      </c>
      <c r="Y3331" s="38" t="n">
        <v>73.8</v>
      </c>
      <c r="AA3331" s="38" t="s">
        <v>55</v>
      </c>
      <c r="AE3331" s="38" t="n">
        <v>1002.2</v>
      </c>
      <c r="AF3331" s="38" t="s">
        <v>625</v>
      </c>
      <c r="AG3331" s="38" t="s">
        <v>626</v>
      </c>
      <c r="AH3331" s="38" t="n">
        <v>94.1</v>
      </c>
    </row>
    <row r="3332" customFormat="false" ht="12.65" hidden="false" customHeight="false" outlineLevel="0" collapsed="false">
      <c r="A3332" s="38" t="s">
        <v>47</v>
      </c>
      <c r="B3332" s="38" t="s">
        <v>60</v>
      </c>
      <c r="C3332" s="38" t="s">
        <v>200</v>
      </c>
      <c r="D3332" s="38" t="s">
        <v>442</v>
      </c>
      <c r="E3332" s="38" t="s">
        <v>77</v>
      </c>
      <c r="F3332" s="38" t="s">
        <v>56</v>
      </c>
      <c r="G3332" s="38" t="n">
        <v>45</v>
      </c>
      <c r="H3332" s="62" t="s">
        <v>3924</v>
      </c>
      <c r="I3332" s="62" t="s">
        <v>3925</v>
      </c>
      <c r="J3332" s="38" t="n">
        <v>1.59938777777884</v>
      </c>
      <c r="K3332" s="38" t="s">
        <v>50</v>
      </c>
      <c r="N3332" s="38" t="n">
        <v>0.0126513288363333</v>
      </c>
      <c r="O3332" s="38" t="s">
        <v>621</v>
      </c>
      <c r="P3332" s="38" t="s">
        <v>622</v>
      </c>
      <c r="Q3332" s="38" t="n">
        <v>0.00096946268302594</v>
      </c>
      <c r="R3332" s="38" t="s">
        <v>623</v>
      </c>
      <c r="T3332" s="38" t="n">
        <v>12</v>
      </c>
      <c r="U3332" s="38" t="s">
        <v>55</v>
      </c>
      <c r="V3332" s="38" t="n">
        <v>10.6</v>
      </c>
      <c r="W3332" s="38" t="s">
        <v>624</v>
      </c>
      <c r="Y3332" s="38" t="n">
        <v>100.3</v>
      </c>
      <c r="AA3332" s="38" t="s">
        <v>55</v>
      </c>
      <c r="AE3332" s="38" t="n">
        <v>1002</v>
      </c>
      <c r="AF3332" s="38" t="s">
        <v>625</v>
      </c>
      <c r="AG3332" s="38" t="s">
        <v>626</v>
      </c>
      <c r="AH3332" s="38" t="n">
        <v>94.1</v>
      </c>
    </row>
    <row r="3333" customFormat="false" ht="12.65" hidden="false" customHeight="false" outlineLevel="0" collapsed="false">
      <c r="A3333" s="38" t="s">
        <v>47</v>
      </c>
      <c r="B3333" s="38" t="s">
        <v>60</v>
      </c>
      <c r="C3333" s="38" t="s">
        <v>200</v>
      </c>
      <c r="D3333" s="38" t="s">
        <v>442</v>
      </c>
      <c r="E3333" s="38" t="s">
        <v>77</v>
      </c>
      <c r="F3333" s="38" t="s">
        <v>56</v>
      </c>
      <c r="G3333" s="38" t="n">
        <v>46</v>
      </c>
      <c r="H3333" s="62" t="s">
        <v>3925</v>
      </c>
      <c r="I3333" s="62" t="s">
        <v>3926</v>
      </c>
      <c r="J3333" s="38" t="n">
        <v>1.59918777777089</v>
      </c>
      <c r="K3333" s="38" t="s">
        <v>50</v>
      </c>
      <c r="N3333" s="38" t="n">
        <v>0.0129196509626667</v>
      </c>
      <c r="O3333" s="38" t="s">
        <v>621</v>
      </c>
      <c r="P3333" s="38" t="s">
        <v>622</v>
      </c>
      <c r="Q3333" s="38" t="n">
        <v>0.000450950281060156</v>
      </c>
      <c r="R3333" s="38" t="s">
        <v>623</v>
      </c>
      <c r="T3333" s="38" t="n">
        <v>12.2</v>
      </c>
      <c r="U3333" s="38" t="s">
        <v>55</v>
      </c>
      <c r="V3333" s="38" t="n">
        <v>10.7</v>
      </c>
      <c r="W3333" s="38" t="s">
        <v>624</v>
      </c>
      <c r="Y3333" s="38" t="n">
        <v>56.7</v>
      </c>
      <c r="AA3333" s="38" t="s">
        <v>55</v>
      </c>
      <c r="AE3333" s="38" t="n">
        <v>1001.8</v>
      </c>
      <c r="AF3333" s="38" t="s">
        <v>625</v>
      </c>
      <c r="AG3333" s="38" t="s">
        <v>626</v>
      </c>
      <c r="AH3333" s="38" t="n">
        <v>94.1</v>
      </c>
    </row>
    <row r="3334" customFormat="false" ht="12.65" hidden="false" customHeight="false" outlineLevel="0" collapsed="false">
      <c r="A3334" s="38" t="s">
        <v>47</v>
      </c>
      <c r="B3334" s="38" t="s">
        <v>60</v>
      </c>
      <c r="C3334" s="38" t="s">
        <v>200</v>
      </c>
      <c r="D3334" s="38" t="s">
        <v>442</v>
      </c>
      <c r="E3334" s="38" t="s">
        <v>77</v>
      </c>
      <c r="F3334" s="38" t="s">
        <v>56</v>
      </c>
      <c r="G3334" s="38" t="n">
        <v>47</v>
      </c>
      <c r="H3334" s="62" t="s">
        <v>3926</v>
      </c>
      <c r="I3334" s="62" t="s">
        <v>3927</v>
      </c>
      <c r="J3334" s="38" t="n">
        <v>1.59925972216659</v>
      </c>
      <c r="K3334" s="38" t="s">
        <v>50</v>
      </c>
      <c r="N3334" s="38" t="n">
        <v>0.0131799379626667</v>
      </c>
      <c r="O3334" s="38" t="s">
        <v>621</v>
      </c>
      <c r="P3334" s="38" t="s">
        <v>622</v>
      </c>
      <c r="Q3334" s="38" t="n">
        <v>-0.00113505695889616</v>
      </c>
      <c r="R3334" s="38" t="s">
        <v>623</v>
      </c>
      <c r="T3334" s="38" t="n">
        <v>12.5</v>
      </c>
      <c r="U3334" s="38" t="s">
        <v>55</v>
      </c>
      <c r="V3334" s="38" t="n">
        <v>10.8</v>
      </c>
      <c r="W3334" s="38" t="s">
        <v>624</v>
      </c>
      <c r="Y3334" s="38" t="n">
        <v>24.3</v>
      </c>
      <c r="AA3334" s="38" t="s">
        <v>55</v>
      </c>
      <c r="AE3334" s="38" t="n">
        <v>1001.8</v>
      </c>
      <c r="AF3334" s="38" t="s">
        <v>625</v>
      </c>
      <c r="AG3334" s="38" t="s">
        <v>626</v>
      </c>
      <c r="AH3334" s="38" t="n">
        <v>94.1</v>
      </c>
    </row>
    <row r="3335" customFormat="false" ht="12.65" hidden="false" customHeight="false" outlineLevel="0" collapsed="false">
      <c r="A3335" s="38" t="s">
        <v>47</v>
      </c>
      <c r="B3335" s="38" t="s">
        <v>60</v>
      </c>
      <c r="C3335" s="38" t="s">
        <v>200</v>
      </c>
      <c r="D3335" s="38" t="s">
        <v>442</v>
      </c>
      <c r="E3335" s="38" t="s">
        <v>77</v>
      </c>
      <c r="F3335" s="38" t="s">
        <v>56</v>
      </c>
      <c r="G3335" s="38" t="n">
        <v>48</v>
      </c>
      <c r="H3335" s="62" t="s">
        <v>3927</v>
      </c>
      <c r="I3335" s="62" t="s">
        <v>3928</v>
      </c>
      <c r="J3335" s="38" t="n">
        <v>1.59915861116515</v>
      </c>
      <c r="K3335" s="38" t="s">
        <v>50</v>
      </c>
      <c r="N3335" s="38" t="n">
        <v>0.0132677028026667</v>
      </c>
      <c r="O3335" s="38" t="s">
        <v>621</v>
      </c>
      <c r="P3335" s="38" t="s">
        <v>622</v>
      </c>
      <c r="Q3335" s="38" t="n">
        <v>-0.00216375314094324</v>
      </c>
      <c r="R3335" s="38" t="s">
        <v>623</v>
      </c>
      <c r="T3335" s="38" t="n">
        <v>12.6</v>
      </c>
      <c r="U3335" s="38" t="s">
        <v>55</v>
      </c>
      <c r="V3335" s="38" t="n">
        <v>10.9</v>
      </c>
      <c r="W3335" s="38" t="s">
        <v>624</v>
      </c>
      <c r="Y3335" s="38" t="n">
        <v>1.1</v>
      </c>
      <c r="AA3335" s="38" t="s">
        <v>55</v>
      </c>
      <c r="AE3335" s="38" t="n">
        <v>1002</v>
      </c>
      <c r="AF3335" s="38" t="s">
        <v>625</v>
      </c>
      <c r="AG3335" s="38" t="s">
        <v>626</v>
      </c>
      <c r="AH3335" s="38" t="n">
        <v>94.1</v>
      </c>
    </row>
    <row r="3336" customFormat="false" ht="12.65" hidden="false" customHeight="false" outlineLevel="0" collapsed="false">
      <c r="A3336" s="38" t="s">
        <v>47</v>
      </c>
      <c r="B3336" s="38" t="s">
        <v>60</v>
      </c>
      <c r="C3336" s="38" t="s">
        <v>200</v>
      </c>
      <c r="D3336" s="38" t="s">
        <v>442</v>
      </c>
      <c r="E3336" s="38" t="s">
        <v>77</v>
      </c>
      <c r="F3336" s="38" t="s">
        <v>56</v>
      </c>
      <c r="G3336" s="38" t="n">
        <v>49</v>
      </c>
      <c r="H3336" s="62" t="s">
        <v>3928</v>
      </c>
      <c r="I3336" s="62" t="s">
        <v>3929</v>
      </c>
      <c r="J3336" s="38" t="n">
        <v>1.59929305553436</v>
      </c>
      <c r="K3336" s="38" t="s">
        <v>50</v>
      </c>
      <c r="N3336" s="38" t="n">
        <v>0.013538405497</v>
      </c>
      <c r="O3336" s="38" t="s">
        <v>621</v>
      </c>
      <c r="P3336" s="38" t="s">
        <v>622</v>
      </c>
      <c r="Q3336" s="38" t="n">
        <v>-0.0028924153714791</v>
      </c>
      <c r="R3336" s="38" t="s">
        <v>623</v>
      </c>
      <c r="T3336" s="38" t="n">
        <v>12.7</v>
      </c>
      <c r="U3336" s="38" t="s">
        <v>55</v>
      </c>
      <c r="V3336" s="38" t="n">
        <v>11</v>
      </c>
      <c r="W3336" s="38" t="s">
        <v>624</v>
      </c>
      <c r="Y3336" s="38" t="n">
        <v>0</v>
      </c>
      <c r="AA3336" s="38" t="s">
        <v>55</v>
      </c>
      <c r="AE3336" s="38" t="n">
        <v>1002.5</v>
      </c>
      <c r="AF3336" s="38" t="s">
        <v>625</v>
      </c>
      <c r="AG3336" s="38" t="s">
        <v>626</v>
      </c>
      <c r="AH3336" s="38" t="n">
        <v>94.2</v>
      </c>
    </row>
    <row r="3337" customFormat="false" ht="12.65" hidden="false" customHeight="false" outlineLevel="0" collapsed="false">
      <c r="A3337" s="38" t="s">
        <v>47</v>
      </c>
      <c r="B3337" s="38" t="s">
        <v>60</v>
      </c>
      <c r="C3337" s="38" t="s">
        <v>200</v>
      </c>
      <c r="D3337" s="38" t="s">
        <v>442</v>
      </c>
      <c r="E3337" s="38" t="s">
        <v>77</v>
      </c>
      <c r="F3337" s="38" t="s">
        <v>56</v>
      </c>
      <c r="G3337" s="38" t="n">
        <v>50</v>
      </c>
      <c r="H3337" s="62" t="s">
        <v>3929</v>
      </c>
      <c r="I3337" s="62" t="s">
        <v>3930</v>
      </c>
      <c r="J3337" s="38" t="n">
        <v>1.59894888891114</v>
      </c>
      <c r="K3337" s="38" t="s">
        <v>50</v>
      </c>
      <c r="N3337" s="38" t="n">
        <v>0.0157958600783333</v>
      </c>
      <c r="O3337" s="38" t="s">
        <v>621</v>
      </c>
      <c r="P3337" s="38" t="s">
        <v>622</v>
      </c>
      <c r="Q3337" s="38" t="n">
        <v>-0.00484478537806482</v>
      </c>
      <c r="R3337" s="38" t="s">
        <v>623</v>
      </c>
      <c r="T3337" s="38" t="n">
        <v>13</v>
      </c>
      <c r="U3337" s="38" t="s">
        <v>55</v>
      </c>
      <c r="V3337" s="38" t="n">
        <v>11.1</v>
      </c>
      <c r="W3337" s="38" t="s">
        <v>624</v>
      </c>
      <c r="Y3337" s="38" t="n">
        <v>0</v>
      </c>
      <c r="AA3337" s="38" t="s">
        <v>55</v>
      </c>
      <c r="AE3337" s="38" t="n">
        <v>1002.9</v>
      </c>
      <c r="AF3337" s="38" t="s">
        <v>625</v>
      </c>
      <c r="AG3337" s="38" t="s">
        <v>626</v>
      </c>
      <c r="AH3337" s="38" t="n">
        <v>94.2</v>
      </c>
    </row>
    <row r="3338" customFormat="false" ht="12.65" hidden="false" customHeight="false" outlineLevel="0" collapsed="false">
      <c r="A3338" s="38" t="s">
        <v>47</v>
      </c>
      <c r="B3338" s="38" t="s">
        <v>60</v>
      </c>
      <c r="C3338" s="38" t="s">
        <v>200</v>
      </c>
      <c r="D3338" s="38" t="s">
        <v>442</v>
      </c>
      <c r="E3338" s="38" t="s">
        <v>77</v>
      </c>
      <c r="F3338" s="38" t="s">
        <v>56</v>
      </c>
      <c r="G3338" s="38" t="n">
        <v>51</v>
      </c>
      <c r="H3338" s="62" t="s">
        <v>3930</v>
      </c>
      <c r="I3338" s="62" t="s">
        <v>3931</v>
      </c>
      <c r="J3338" s="38" t="n">
        <v>1.5992727777693</v>
      </c>
      <c r="K3338" s="38" t="s">
        <v>50</v>
      </c>
      <c r="N3338" s="38" t="n">
        <v>0.014493403506</v>
      </c>
      <c r="O3338" s="38" t="s">
        <v>621</v>
      </c>
      <c r="P3338" s="38" t="s">
        <v>622</v>
      </c>
      <c r="Q3338" s="38" t="n">
        <v>-0.00546106988097514</v>
      </c>
      <c r="R3338" s="38" t="s">
        <v>623</v>
      </c>
      <c r="T3338" s="38" t="n">
        <v>13</v>
      </c>
      <c r="U3338" s="38" t="s">
        <v>55</v>
      </c>
      <c r="V3338" s="38" t="n">
        <v>11.1</v>
      </c>
      <c r="W3338" s="38" t="s">
        <v>624</v>
      </c>
      <c r="Y3338" s="38" t="n">
        <v>0.1</v>
      </c>
      <c r="AA3338" s="38" t="s">
        <v>55</v>
      </c>
      <c r="AE3338" s="38" t="n">
        <v>1003.1</v>
      </c>
      <c r="AF3338" s="38" t="s">
        <v>625</v>
      </c>
      <c r="AG3338" s="38" t="s">
        <v>626</v>
      </c>
      <c r="AH3338" s="38" t="n">
        <v>94.2</v>
      </c>
    </row>
    <row r="3339" customFormat="false" ht="12.65" hidden="false" customHeight="false" outlineLevel="0" collapsed="false">
      <c r="A3339" s="38" t="s">
        <v>47</v>
      </c>
      <c r="B3339" s="38" t="s">
        <v>60</v>
      </c>
      <c r="C3339" s="38" t="s">
        <v>200</v>
      </c>
      <c r="D3339" s="38" t="s">
        <v>442</v>
      </c>
      <c r="E3339" s="38" t="s">
        <v>77</v>
      </c>
      <c r="F3339" s="38" t="s">
        <v>56</v>
      </c>
      <c r="G3339" s="38" t="n">
        <v>52</v>
      </c>
      <c r="H3339" s="62" t="s">
        <v>3931</v>
      </c>
      <c r="I3339" s="62" t="s">
        <v>3932</v>
      </c>
      <c r="J3339" s="38" t="n">
        <v>1.59921527776453</v>
      </c>
      <c r="K3339" s="38" t="s">
        <v>50</v>
      </c>
      <c r="N3339" s="38" t="n">
        <v>0.0140812259543333</v>
      </c>
      <c r="O3339" s="38" t="s">
        <v>621</v>
      </c>
      <c r="P3339" s="38" t="s">
        <v>622</v>
      </c>
      <c r="Q3339" s="38" t="n">
        <v>-0.00372035546648474</v>
      </c>
      <c r="R3339" s="38" t="s">
        <v>623</v>
      </c>
      <c r="T3339" s="38" t="n">
        <v>12.7</v>
      </c>
      <c r="U3339" s="38" t="s">
        <v>55</v>
      </c>
      <c r="V3339" s="38" t="n">
        <v>11.1</v>
      </c>
      <c r="W3339" s="38" t="s">
        <v>624</v>
      </c>
      <c r="Y3339" s="38" t="n">
        <v>0</v>
      </c>
      <c r="AA3339" s="38" t="s">
        <v>55</v>
      </c>
      <c r="AE3339" s="38" t="n">
        <v>1003.2</v>
      </c>
      <c r="AF3339" s="38" t="s">
        <v>625</v>
      </c>
      <c r="AG3339" s="38" t="s">
        <v>626</v>
      </c>
      <c r="AH3339" s="38" t="n">
        <v>94.2</v>
      </c>
    </row>
    <row r="3340" customFormat="false" ht="12.65" hidden="false" customHeight="false" outlineLevel="0" collapsed="false">
      <c r="A3340" s="38" t="s">
        <v>47</v>
      </c>
      <c r="B3340" s="38" t="s">
        <v>60</v>
      </c>
      <c r="C3340" s="38" t="s">
        <v>200</v>
      </c>
      <c r="D3340" s="38" t="s">
        <v>442</v>
      </c>
      <c r="E3340" s="38" t="s">
        <v>77</v>
      </c>
      <c r="F3340" s="38" t="s">
        <v>56</v>
      </c>
      <c r="G3340" s="38" t="n">
        <v>53</v>
      </c>
      <c r="H3340" s="62" t="s">
        <v>3932</v>
      </c>
      <c r="I3340" s="62" t="s">
        <v>3933</v>
      </c>
      <c r="J3340" s="38" t="n">
        <v>1.59913833333386</v>
      </c>
      <c r="K3340" s="38" t="s">
        <v>50</v>
      </c>
      <c r="N3340" s="38" t="n">
        <v>0.0129795688063333</v>
      </c>
      <c r="O3340" s="38" t="s">
        <v>621</v>
      </c>
      <c r="P3340" s="38" t="s">
        <v>622</v>
      </c>
      <c r="Q3340" s="38" t="n">
        <v>-0.00379163366508929</v>
      </c>
      <c r="R3340" s="38" t="s">
        <v>623</v>
      </c>
      <c r="T3340" s="38" t="n">
        <v>12.1</v>
      </c>
      <c r="U3340" s="38" t="s">
        <v>55</v>
      </c>
      <c r="V3340" s="38" t="n">
        <v>11.2</v>
      </c>
      <c r="W3340" s="38" t="s">
        <v>624</v>
      </c>
      <c r="Y3340" s="38" t="n">
        <v>0</v>
      </c>
      <c r="AA3340" s="38" t="s">
        <v>55</v>
      </c>
      <c r="AE3340" s="38" t="n">
        <v>1003.2</v>
      </c>
      <c r="AF3340" s="38" t="s">
        <v>625</v>
      </c>
      <c r="AG3340" s="38" t="s">
        <v>626</v>
      </c>
      <c r="AH3340" s="38" t="n">
        <v>94.1</v>
      </c>
    </row>
    <row r="3341" customFormat="false" ht="12.65" hidden="false" customHeight="false" outlineLevel="0" collapsed="false">
      <c r="A3341" s="38" t="s">
        <v>47</v>
      </c>
      <c r="B3341" s="38" t="s">
        <v>60</v>
      </c>
      <c r="C3341" s="38" t="s">
        <v>200</v>
      </c>
      <c r="D3341" s="38" t="s">
        <v>442</v>
      </c>
      <c r="E3341" s="38" t="s">
        <v>77</v>
      </c>
      <c r="F3341" s="38" t="s">
        <v>56</v>
      </c>
      <c r="G3341" s="38" t="n">
        <v>54</v>
      </c>
      <c r="H3341" s="62" t="s">
        <v>3933</v>
      </c>
      <c r="I3341" s="62" t="s">
        <v>3934</v>
      </c>
      <c r="J3341" s="38" t="n">
        <v>1.5993000000053</v>
      </c>
      <c r="K3341" s="38" t="s">
        <v>50</v>
      </c>
      <c r="N3341" s="38" t="n">
        <v>0.012963674085</v>
      </c>
      <c r="O3341" s="38" t="s">
        <v>621</v>
      </c>
      <c r="P3341" s="38" t="s">
        <v>622</v>
      </c>
      <c r="Q3341" s="38" t="n">
        <v>-0.00480663293791402</v>
      </c>
      <c r="R3341" s="38" t="s">
        <v>623</v>
      </c>
      <c r="T3341" s="38" t="n">
        <v>10.8</v>
      </c>
      <c r="U3341" s="38" t="s">
        <v>55</v>
      </c>
      <c r="V3341" s="38" t="n">
        <v>11.2</v>
      </c>
      <c r="W3341" s="38" t="s">
        <v>624</v>
      </c>
      <c r="Y3341" s="38" t="n">
        <v>0</v>
      </c>
      <c r="AA3341" s="38" t="s">
        <v>55</v>
      </c>
      <c r="AE3341" s="38" t="n">
        <v>1003.3</v>
      </c>
      <c r="AF3341" s="38" t="s">
        <v>625</v>
      </c>
      <c r="AG3341" s="38" t="s">
        <v>626</v>
      </c>
      <c r="AH3341" s="38" t="n">
        <v>94.1</v>
      </c>
    </row>
    <row r="3342" customFormat="false" ht="12.65" hidden="false" customHeight="false" outlineLevel="0" collapsed="false">
      <c r="A3342" s="38" t="s">
        <v>47</v>
      </c>
      <c r="B3342" s="38" t="s">
        <v>60</v>
      </c>
      <c r="C3342" s="38" t="s">
        <v>200</v>
      </c>
      <c r="D3342" s="38" t="s">
        <v>442</v>
      </c>
      <c r="E3342" s="38" t="s">
        <v>77</v>
      </c>
      <c r="F3342" s="38" t="s">
        <v>56</v>
      </c>
      <c r="G3342" s="38" t="n">
        <v>55</v>
      </c>
      <c r="H3342" s="62" t="s">
        <v>3934</v>
      </c>
      <c r="I3342" s="62" t="s">
        <v>3935</v>
      </c>
      <c r="J3342" s="38" t="n">
        <v>1.59891638888253</v>
      </c>
      <c r="K3342" s="38" t="s">
        <v>50</v>
      </c>
      <c r="N3342" s="38" t="n">
        <v>0.0131580980576667</v>
      </c>
      <c r="O3342" s="38" t="s">
        <v>621</v>
      </c>
      <c r="P3342" s="38" t="s">
        <v>622</v>
      </c>
      <c r="Q3342" s="38" t="n">
        <v>-0.00539019748339509</v>
      </c>
      <c r="R3342" s="38" t="s">
        <v>623</v>
      </c>
      <c r="T3342" s="38" t="n">
        <v>10</v>
      </c>
      <c r="U3342" s="38" t="s">
        <v>55</v>
      </c>
      <c r="V3342" s="38" t="n">
        <v>11.1</v>
      </c>
      <c r="W3342" s="38" t="s">
        <v>624</v>
      </c>
      <c r="Y3342" s="38" t="n">
        <v>0</v>
      </c>
      <c r="AA3342" s="38" t="s">
        <v>55</v>
      </c>
      <c r="AE3342" s="38" t="n">
        <v>1003.4</v>
      </c>
      <c r="AF3342" s="38" t="s">
        <v>625</v>
      </c>
      <c r="AG3342" s="38" t="s">
        <v>626</v>
      </c>
      <c r="AH3342" s="38" t="n">
        <v>94.1</v>
      </c>
    </row>
    <row r="3343" customFormat="false" ht="12.65" hidden="false" customHeight="false" outlineLevel="0" collapsed="false">
      <c r="A3343" s="38" t="s">
        <v>47</v>
      </c>
      <c r="B3343" s="38" t="s">
        <v>60</v>
      </c>
      <c r="C3343" s="38" t="s">
        <v>200</v>
      </c>
      <c r="D3343" s="38" t="s">
        <v>442</v>
      </c>
      <c r="E3343" s="38" t="s">
        <v>77</v>
      </c>
      <c r="F3343" s="38" t="s">
        <v>56</v>
      </c>
      <c r="G3343" s="38" t="n">
        <v>56</v>
      </c>
      <c r="H3343" s="62" t="s">
        <v>3935</v>
      </c>
      <c r="I3343" s="62" t="s">
        <v>3936</v>
      </c>
      <c r="J3343" s="38" t="n">
        <v>1.59904750002755</v>
      </c>
      <c r="K3343" s="38" t="s">
        <v>50</v>
      </c>
      <c r="N3343" s="38" t="n">
        <v>0.016559058296</v>
      </c>
      <c r="O3343" s="38" t="s">
        <v>621</v>
      </c>
      <c r="P3343" s="38" t="s">
        <v>622</v>
      </c>
      <c r="Q3343" s="38" t="n">
        <v>-0.00933079852211078</v>
      </c>
      <c r="R3343" s="38" t="s">
        <v>623</v>
      </c>
      <c r="T3343" s="38" t="n">
        <v>9.6</v>
      </c>
      <c r="U3343" s="38" t="s">
        <v>55</v>
      </c>
      <c r="V3343" s="38" t="n">
        <v>11</v>
      </c>
      <c r="W3343" s="38" t="s">
        <v>624</v>
      </c>
      <c r="Y3343" s="38" t="n">
        <v>0</v>
      </c>
      <c r="AA3343" s="38" t="s">
        <v>55</v>
      </c>
      <c r="AE3343" s="38" t="n">
        <v>1003.5</v>
      </c>
      <c r="AF3343" s="38" t="s">
        <v>625</v>
      </c>
      <c r="AG3343" s="38" t="s">
        <v>626</v>
      </c>
      <c r="AH3343" s="38" t="n">
        <v>94.1</v>
      </c>
    </row>
    <row r="3344" customFormat="false" ht="12.65" hidden="false" customHeight="false" outlineLevel="0" collapsed="false">
      <c r="A3344" s="38" t="s">
        <v>47</v>
      </c>
      <c r="B3344" s="38" t="s">
        <v>60</v>
      </c>
      <c r="C3344" s="38" t="s">
        <v>200</v>
      </c>
      <c r="D3344" s="38" t="s">
        <v>442</v>
      </c>
      <c r="E3344" s="38" t="s">
        <v>77</v>
      </c>
      <c r="F3344" s="38" t="s">
        <v>56</v>
      </c>
      <c r="G3344" s="38" t="n">
        <v>57</v>
      </c>
      <c r="H3344" s="62" t="s">
        <v>3936</v>
      </c>
      <c r="I3344" s="62" t="s">
        <v>3937</v>
      </c>
      <c r="J3344" s="38" t="n">
        <v>1.59945611106025</v>
      </c>
      <c r="K3344" s="38" t="s">
        <v>50</v>
      </c>
      <c r="N3344" s="38" t="n">
        <v>0.0156093486533333</v>
      </c>
      <c r="O3344" s="38" t="s">
        <v>621</v>
      </c>
      <c r="P3344" s="38" t="s">
        <v>622</v>
      </c>
      <c r="Q3344" s="38" t="n">
        <v>-0.0113726930370208</v>
      </c>
      <c r="R3344" s="38" t="s">
        <v>623</v>
      </c>
      <c r="T3344" s="38" t="n">
        <v>9.5</v>
      </c>
      <c r="U3344" s="38" t="s">
        <v>55</v>
      </c>
      <c r="V3344" s="38" t="n">
        <v>11</v>
      </c>
      <c r="W3344" s="38" t="s">
        <v>624</v>
      </c>
      <c r="Y3344" s="38" t="n">
        <v>51.4</v>
      </c>
      <c r="AA3344" s="38" t="s">
        <v>55</v>
      </c>
      <c r="AE3344" s="38" t="n">
        <v>1003.7</v>
      </c>
      <c r="AF3344" s="38" t="s">
        <v>625</v>
      </c>
      <c r="AG3344" s="38" t="s">
        <v>626</v>
      </c>
      <c r="AH3344" s="38" t="n">
        <v>94.1</v>
      </c>
    </row>
    <row r="3345" customFormat="false" ht="12.65" hidden="false" customHeight="false" outlineLevel="0" collapsed="false">
      <c r="A3345" s="38" t="s">
        <v>47</v>
      </c>
      <c r="B3345" s="38" t="s">
        <v>60</v>
      </c>
      <c r="C3345" s="38" t="s">
        <v>200</v>
      </c>
      <c r="D3345" s="38" t="s">
        <v>442</v>
      </c>
      <c r="E3345" s="38" t="s">
        <v>77</v>
      </c>
      <c r="F3345" s="38" t="s">
        <v>56</v>
      </c>
      <c r="G3345" s="38" t="n">
        <v>58</v>
      </c>
      <c r="H3345" s="62" t="s">
        <v>3937</v>
      </c>
      <c r="I3345" s="62" t="s">
        <v>3938</v>
      </c>
      <c r="J3345" s="38" t="n">
        <v>1.59920694443915</v>
      </c>
      <c r="K3345" s="38" t="s">
        <v>50</v>
      </c>
      <c r="N3345" s="38" t="n">
        <v>0.0171028884283333</v>
      </c>
      <c r="O3345" s="38" t="s">
        <v>621</v>
      </c>
      <c r="P3345" s="38" t="s">
        <v>622</v>
      </c>
      <c r="Q3345" s="38" t="n">
        <v>-0.00821311889104711</v>
      </c>
      <c r="R3345" s="38" t="s">
        <v>623</v>
      </c>
      <c r="T3345" s="38" t="n">
        <v>10.5</v>
      </c>
      <c r="U3345" s="38" t="s">
        <v>55</v>
      </c>
      <c r="V3345" s="38" t="n">
        <v>10.9</v>
      </c>
      <c r="W3345" s="38" t="s">
        <v>624</v>
      </c>
      <c r="Y3345" s="38" t="n">
        <v>135.8</v>
      </c>
      <c r="AA3345" s="38" t="s">
        <v>55</v>
      </c>
      <c r="AE3345" s="38" t="n">
        <v>1004</v>
      </c>
      <c r="AF3345" s="38" t="s">
        <v>625</v>
      </c>
      <c r="AG3345" s="38" t="s">
        <v>626</v>
      </c>
      <c r="AH3345" s="38" t="n">
        <v>94.1</v>
      </c>
    </row>
    <row r="3346" customFormat="false" ht="12.65" hidden="false" customHeight="false" outlineLevel="0" collapsed="false">
      <c r="A3346" s="38" t="s">
        <v>47</v>
      </c>
      <c r="B3346" s="38" t="s">
        <v>60</v>
      </c>
      <c r="C3346" s="38" t="s">
        <v>200</v>
      </c>
      <c r="D3346" s="38" t="s">
        <v>442</v>
      </c>
      <c r="E3346" s="38" t="s">
        <v>77</v>
      </c>
      <c r="F3346" s="38" t="s">
        <v>56</v>
      </c>
      <c r="G3346" s="38" t="n">
        <v>59</v>
      </c>
      <c r="H3346" s="62" t="s">
        <v>3938</v>
      </c>
      <c r="I3346" s="62" t="s">
        <v>3939</v>
      </c>
      <c r="J3346" s="38" t="n">
        <v>1.59910861114661</v>
      </c>
      <c r="K3346" s="38" t="s">
        <v>50</v>
      </c>
      <c r="N3346" s="38" t="n">
        <v>0.0192347927983333</v>
      </c>
      <c r="O3346" s="38" t="s">
        <v>621</v>
      </c>
      <c r="P3346" s="38" t="s">
        <v>622</v>
      </c>
      <c r="Q3346" s="38" t="n">
        <v>-0.000102068394544439</v>
      </c>
      <c r="R3346" s="38" t="s">
        <v>623</v>
      </c>
      <c r="T3346" s="38" t="n">
        <v>12.3</v>
      </c>
      <c r="U3346" s="38" t="s">
        <v>55</v>
      </c>
      <c r="V3346" s="38" t="n">
        <v>11</v>
      </c>
      <c r="W3346" s="38" t="s">
        <v>624</v>
      </c>
      <c r="Y3346" s="38" t="n">
        <v>313.5</v>
      </c>
      <c r="AA3346" s="38" t="s">
        <v>55</v>
      </c>
      <c r="AE3346" s="38" t="n">
        <v>1004.9</v>
      </c>
      <c r="AF3346" s="38" t="s">
        <v>625</v>
      </c>
      <c r="AG3346" s="38" t="s">
        <v>626</v>
      </c>
      <c r="AH3346" s="38" t="n">
        <v>94.1</v>
      </c>
    </row>
    <row r="3347" customFormat="false" ht="12.65" hidden="false" customHeight="false" outlineLevel="0" collapsed="false">
      <c r="A3347" s="38" t="s">
        <v>47</v>
      </c>
      <c r="B3347" s="38" t="s">
        <v>60</v>
      </c>
      <c r="C3347" s="38" t="s">
        <v>200</v>
      </c>
      <c r="D3347" s="38" t="s">
        <v>442</v>
      </c>
      <c r="E3347" s="38" t="s">
        <v>77</v>
      </c>
      <c r="F3347" s="38" t="s">
        <v>56</v>
      </c>
      <c r="G3347" s="38" t="n">
        <v>60</v>
      </c>
      <c r="H3347" s="62" t="s">
        <v>3939</v>
      </c>
      <c r="I3347" s="62" t="s">
        <v>3940</v>
      </c>
      <c r="J3347" s="38" t="n">
        <v>1.59900499999523</v>
      </c>
      <c r="K3347" s="38" t="s">
        <v>50</v>
      </c>
      <c r="N3347" s="38" t="n">
        <v>0.018750969046</v>
      </c>
      <c r="O3347" s="38" t="s">
        <v>621</v>
      </c>
      <c r="P3347" s="38" t="s">
        <v>622</v>
      </c>
      <c r="Q3347" s="38" t="n">
        <v>0.0025615701142856</v>
      </c>
      <c r="R3347" s="38" t="s">
        <v>623</v>
      </c>
      <c r="T3347" s="38" t="n">
        <v>13.4</v>
      </c>
      <c r="U3347" s="38" t="s">
        <v>55</v>
      </c>
      <c r="V3347" s="38" t="n">
        <v>11.2</v>
      </c>
      <c r="W3347" s="38" t="s">
        <v>624</v>
      </c>
      <c r="Y3347" s="38" t="n">
        <v>216.3</v>
      </c>
      <c r="AA3347" s="38" t="s">
        <v>55</v>
      </c>
      <c r="AE3347" s="38" t="n">
        <v>1004.3</v>
      </c>
      <c r="AF3347" s="38" t="s">
        <v>625</v>
      </c>
      <c r="AG3347" s="38" t="s">
        <v>626</v>
      </c>
      <c r="AH3347" s="38" t="n">
        <v>90.9</v>
      </c>
    </row>
    <row r="3348" customFormat="false" ht="12.65" hidden="false" customHeight="false" outlineLevel="0" collapsed="false">
      <c r="A3348" s="38" t="s">
        <v>47</v>
      </c>
      <c r="B3348" s="38" t="s">
        <v>60</v>
      </c>
      <c r="C3348" s="38" t="s">
        <v>200</v>
      </c>
      <c r="D3348" s="38" t="s">
        <v>442</v>
      </c>
      <c r="E3348" s="38" t="s">
        <v>77</v>
      </c>
      <c r="F3348" s="38" t="s">
        <v>56</v>
      </c>
      <c r="G3348" s="38" t="n">
        <v>61</v>
      </c>
      <c r="H3348" s="62" t="s">
        <v>3940</v>
      </c>
      <c r="I3348" s="62" t="s">
        <v>3941</v>
      </c>
      <c r="J3348" s="38" t="n">
        <v>1.59936638885074</v>
      </c>
      <c r="K3348" s="38" t="s">
        <v>50</v>
      </c>
      <c r="N3348" s="38" t="n">
        <v>0.018100313506</v>
      </c>
      <c r="O3348" s="38" t="s">
        <v>621</v>
      </c>
      <c r="P3348" s="38" t="s">
        <v>622</v>
      </c>
      <c r="Q3348" s="38" t="n">
        <v>-0.00111261196192643</v>
      </c>
      <c r="R3348" s="38" t="s">
        <v>623</v>
      </c>
      <c r="T3348" s="38" t="n">
        <v>13.1</v>
      </c>
      <c r="U3348" s="38" t="s">
        <v>55</v>
      </c>
      <c r="V3348" s="38" t="n">
        <v>11.3</v>
      </c>
      <c r="W3348" s="38" t="s">
        <v>624</v>
      </c>
      <c r="Y3348" s="38" t="n">
        <v>168</v>
      </c>
      <c r="AA3348" s="38" t="s">
        <v>55</v>
      </c>
      <c r="AE3348" s="38" t="n">
        <v>1003.8</v>
      </c>
      <c r="AF3348" s="38" t="s">
        <v>625</v>
      </c>
      <c r="AG3348" s="38" t="s">
        <v>626</v>
      </c>
      <c r="AH3348" s="38" t="n">
        <v>90.8</v>
      </c>
    </row>
    <row r="3349" customFormat="false" ht="12.65" hidden="false" customHeight="false" outlineLevel="0" collapsed="false">
      <c r="A3349" s="38" t="s">
        <v>47</v>
      </c>
      <c r="B3349" s="38" t="s">
        <v>60</v>
      </c>
      <c r="C3349" s="38" t="s">
        <v>200</v>
      </c>
      <c r="D3349" s="38" t="s">
        <v>442</v>
      </c>
      <c r="E3349" s="38" t="s">
        <v>77</v>
      </c>
      <c r="F3349" s="38" t="s">
        <v>56</v>
      </c>
      <c r="G3349" s="38" t="n">
        <v>62</v>
      </c>
      <c r="H3349" s="62" t="s">
        <v>3941</v>
      </c>
      <c r="I3349" s="62" t="s">
        <v>3942</v>
      </c>
      <c r="J3349" s="38" t="n">
        <v>1.59897277779049</v>
      </c>
      <c r="K3349" s="38" t="s">
        <v>50</v>
      </c>
      <c r="N3349" s="38" t="n">
        <v>0.015833610175</v>
      </c>
      <c r="O3349" s="38" t="s">
        <v>621</v>
      </c>
      <c r="P3349" s="38" t="s">
        <v>622</v>
      </c>
      <c r="Q3349" s="38" t="n">
        <v>-0.00340153959777978</v>
      </c>
      <c r="R3349" s="38" t="s">
        <v>623</v>
      </c>
      <c r="T3349" s="38" t="n">
        <v>11.9</v>
      </c>
      <c r="U3349" s="38" t="s">
        <v>55</v>
      </c>
      <c r="V3349" s="38" t="n">
        <v>11.5</v>
      </c>
      <c r="W3349" s="38" t="s">
        <v>624</v>
      </c>
      <c r="Y3349" s="38" t="n">
        <v>28</v>
      </c>
      <c r="AA3349" s="38" t="s">
        <v>55</v>
      </c>
      <c r="AE3349" s="38" t="n">
        <v>1002.8</v>
      </c>
      <c r="AF3349" s="38" t="s">
        <v>625</v>
      </c>
      <c r="AG3349" s="38" t="s">
        <v>626</v>
      </c>
      <c r="AH3349" s="38" t="n">
        <v>92.4</v>
      </c>
    </row>
    <row r="3350" customFormat="false" ht="12.65" hidden="false" customHeight="false" outlineLevel="0" collapsed="false">
      <c r="A3350" s="38" t="s">
        <v>47</v>
      </c>
      <c r="B3350" s="38" t="s">
        <v>60</v>
      </c>
      <c r="C3350" s="38" t="s">
        <v>200</v>
      </c>
      <c r="D3350" s="38" t="s">
        <v>442</v>
      </c>
      <c r="E3350" s="38" t="s">
        <v>77</v>
      </c>
      <c r="F3350" s="38" t="s">
        <v>56</v>
      </c>
      <c r="G3350" s="38" t="n">
        <v>63</v>
      </c>
      <c r="H3350" s="62" t="s">
        <v>3942</v>
      </c>
      <c r="I3350" s="62" t="s">
        <v>3943</v>
      </c>
      <c r="J3350" s="38" t="n">
        <v>1.59914222227203</v>
      </c>
      <c r="K3350" s="38" t="s">
        <v>50</v>
      </c>
      <c r="N3350" s="38" t="n">
        <v>0.0145281139016667</v>
      </c>
      <c r="O3350" s="38" t="s">
        <v>621</v>
      </c>
      <c r="P3350" s="38" t="s">
        <v>622</v>
      </c>
      <c r="Q3350" s="38" t="n">
        <v>-0.0064510533655655</v>
      </c>
      <c r="R3350" s="38" t="s">
        <v>623</v>
      </c>
      <c r="T3350" s="38" t="n">
        <v>10.9</v>
      </c>
      <c r="U3350" s="38" t="s">
        <v>55</v>
      </c>
      <c r="V3350" s="38" t="n">
        <v>11.5</v>
      </c>
      <c r="W3350" s="38" t="s">
        <v>624</v>
      </c>
      <c r="Y3350" s="38" t="n">
        <v>0.4</v>
      </c>
      <c r="AA3350" s="38" t="s">
        <v>55</v>
      </c>
      <c r="AE3350" s="38" t="n">
        <v>1002.2</v>
      </c>
      <c r="AF3350" s="38" t="s">
        <v>625</v>
      </c>
      <c r="AG3350" s="38" t="s">
        <v>626</v>
      </c>
      <c r="AH3350" s="38" t="n">
        <v>93.6</v>
      </c>
    </row>
    <row r="3351" customFormat="false" ht="12.65" hidden="false" customHeight="false" outlineLevel="0" collapsed="false">
      <c r="A3351" s="38" t="s">
        <v>47</v>
      </c>
      <c r="B3351" s="38" t="s">
        <v>60</v>
      </c>
      <c r="C3351" s="38" t="s">
        <v>200</v>
      </c>
      <c r="D3351" s="38" t="s">
        <v>442</v>
      </c>
      <c r="E3351" s="38" t="s">
        <v>77</v>
      </c>
      <c r="F3351" s="38" t="s">
        <v>56</v>
      </c>
      <c r="G3351" s="38" t="n">
        <v>64</v>
      </c>
      <c r="H3351" s="62" t="s">
        <v>3943</v>
      </c>
      <c r="I3351" s="62" t="s">
        <v>3944</v>
      </c>
      <c r="J3351" s="38" t="n">
        <v>1.59937388883697</v>
      </c>
      <c r="K3351" s="38" t="s">
        <v>50</v>
      </c>
      <c r="N3351" s="38" t="n">
        <v>0.014473087888</v>
      </c>
      <c r="O3351" s="38" t="s">
        <v>621</v>
      </c>
      <c r="P3351" s="38" t="s">
        <v>622</v>
      </c>
      <c r="Q3351" s="38" t="n">
        <v>-0.00652227816360603</v>
      </c>
      <c r="R3351" s="38" t="s">
        <v>623</v>
      </c>
      <c r="T3351" s="38" t="n">
        <v>10</v>
      </c>
      <c r="U3351" s="38" t="s">
        <v>55</v>
      </c>
      <c r="V3351" s="38" t="n">
        <v>11.5</v>
      </c>
      <c r="W3351" s="38" t="s">
        <v>624</v>
      </c>
      <c r="Y3351" s="38" t="n">
        <v>0</v>
      </c>
      <c r="AA3351" s="38" t="s">
        <v>55</v>
      </c>
      <c r="AE3351" s="38" t="n">
        <v>1001.5</v>
      </c>
      <c r="AF3351" s="38" t="s">
        <v>625</v>
      </c>
      <c r="AG3351" s="38" t="s">
        <v>626</v>
      </c>
      <c r="AH3351" s="38" t="n">
        <v>94.1</v>
      </c>
    </row>
    <row r="3352" customFormat="false" ht="12.65" hidden="false" customHeight="false" outlineLevel="0" collapsed="false">
      <c r="A3352" s="38" t="s">
        <v>47</v>
      </c>
      <c r="B3352" s="38" t="s">
        <v>60</v>
      </c>
      <c r="C3352" s="38" t="s">
        <v>200</v>
      </c>
      <c r="D3352" s="38" t="s">
        <v>442</v>
      </c>
      <c r="E3352" s="38" t="s">
        <v>77</v>
      </c>
      <c r="F3352" s="38" t="s">
        <v>56</v>
      </c>
      <c r="G3352" s="38" t="n">
        <v>65</v>
      </c>
      <c r="H3352" s="62" t="s">
        <v>3944</v>
      </c>
      <c r="I3352" s="62" t="s">
        <v>3945</v>
      </c>
      <c r="J3352" s="38" t="n">
        <v>1.59903638892704</v>
      </c>
      <c r="K3352" s="38" t="s">
        <v>50</v>
      </c>
      <c r="N3352" s="38" t="n">
        <v>0.0149557665596667</v>
      </c>
      <c r="O3352" s="38" t="s">
        <v>621</v>
      </c>
      <c r="P3352" s="38" t="s">
        <v>622</v>
      </c>
      <c r="Q3352" s="38" t="n">
        <v>-0.00622697544541848</v>
      </c>
      <c r="R3352" s="38" t="s">
        <v>623</v>
      </c>
      <c r="T3352" s="38" t="n">
        <v>10.6</v>
      </c>
      <c r="U3352" s="38" t="s">
        <v>55</v>
      </c>
      <c r="V3352" s="38" t="n">
        <v>11.4</v>
      </c>
      <c r="W3352" s="38" t="s">
        <v>624</v>
      </c>
      <c r="Y3352" s="38" t="n">
        <v>0</v>
      </c>
      <c r="AA3352" s="38" t="s">
        <v>55</v>
      </c>
      <c r="AE3352" s="38" t="n">
        <v>1000.2</v>
      </c>
      <c r="AF3352" s="38" t="s">
        <v>625</v>
      </c>
      <c r="AG3352" s="38" t="s">
        <v>626</v>
      </c>
      <c r="AH3352" s="38" t="n">
        <v>94.1</v>
      </c>
    </row>
    <row r="3353" customFormat="false" ht="12.65" hidden="false" customHeight="false" outlineLevel="0" collapsed="false">
      <c r="A3353" s="38" t="s">
        <v>47</v>
      </c>
      <c r="B3353" s="38" t="s">
        <v>60</v>
      </c>
      <c r="C3353" s="38" t="s">
        <v>200</v>
      </c>
      <c r="D3353" s="38" t="s">
        <v>442</v>
      </c>
      <c r="E3353" s="38" t="s">
        <v>77</v>
      </c>
      <c r="F3353" s="38" t="s">
        <v>56</v>
      </c>
      <c r="G3353" s="38" t="n">
        <v>66</v>
      </c>
      <c r="H3353" s="62" t="s">
        <v>3945</v>
      </c>
      <c r="I3353" s="62" t="s">
        <v>3946</v>
      </c>
      <c r="J3353" s="38" t="n">
        <v>1.59911527779367</v>
      </c>
      <c r="K3353" s="38" t="s">
        <v>50</v>
      </c>
      <c r="N3353" s="38" t="n">
        <v>0.0154979495636667</v>
      </c>
      <c r="O3353" s="38" t="s">
        <v>621</v>
      </c>
      <c r="P3353" s="38" t="s">
        <v>622</v>
      </c>
      <c r="Q3353" s="38" t="n">
        <v>-0.00625451878354506</v>
      </c>
      <c r="R3353" s="38" t="s">
        <v>623</v>
      </c>
      <c r="T3353" s="38" t="n">
        <v>10.6</v>
      </c>
      <c r="U3353" s="38" t="s">
        <v>55</v>
      </c>
      <c r="V3353" s="38" t="n">
        <v>11.4</v>
      </c>
      <c r="W3353" s="38" t="s">
        <v>624</v>
      </c>
      <c r="Y3353" s="38" t="n">
        <v>0</v>
      </c>
      <c r="AA3353" s="38" t="s">
        <v>55</v>
      </c>
      <c r="AE3353" s="38" t="n">
        <v>999.7</v>
      </c>
      <c r="AF3353" s="38" t="s">
        <v>625</v>
      </c>
      <c r="AG3353" s="38" t="s">
        <v>626</v>
      </c>
      <c r="AH3353" s="38" t="n">
        <v>94.1</v>
      </c>
    </row>
    <row r="3354" customFormat="false" ht="12.65" hidden="false" customHeight="false" outlineLevel="0" collapsed="false">
      <c r="A3354" s="38" t="s">
        <v>47</v>
      </c>
      <c r="B3354" s="38" t="s">
        <v>60</v>
      </c>
      <c r="C3354" s="38" t="s">
        <v>200</v>
      </c>
      <c r="D3354" s="38" t="s">
        <v>442</v>
      </c>
      <c r="E3354" s="38" t="s">
        <v>77</v>
      </c>
      <c r="F3354" s="38" t="s">
        <v>56</v>
      </c>
      <c r="G3354" s="38" t="n">
        <v>67</v>
      </c>
      <c r="H3354" s="62" t="s">
        <v>3946</v>
      </c>
      <c r="I3354" s="62" t="s">
        <v>3947</v>
      </c>
      <c r="J3354" s="38" t="n">
        <v>1.59913222220209</v>
      </c>
      <c r="K3354" s="38" t="s">
        <v>50</v>
      </c>
      <c r="N3354" s="38" t="n">
        <v>0.0155965981723333</v>
      </c>
      <c r="O3354" s="38" t="s">
        <v>621</v>
      </c>
      <c r="P3354" s="38" t="s">
        <v>622</v>
      </c>
      <c r="Q3354" s="38" t="n">
        <v>-0.00609404686510426</v>
      </c>
      <c r="R3354" s="38" t="s">
        <v>623</v>
      </c>
      <c r="T3354" s="38" t="n">
        <v>10.6</v>
      </c>
      <c r="U3354" s="38" t="s">
        <v>55</v>
      </c>
      <c r="V3354" s="38" t="n">
        <v>11.3</v>
      </c>
      <c r="W3354" s="38" t="s">
        <v>624</v>
      </c>
      <c r="Y3354" s="38" t="n">
        <v>0</v>
      </c>
      <c r="AA3354" s="38" t="s">
        <v>55</v>
      </c>
      <c r="AE3354" s="38" t="n">
        <v>998.5</v>
      </c>
      <c r="AF3354" s="38" t="s">
        <v>625</v>
      </c>
      <c r="AG3354" s="38" t="s">
        <v>626</v>
      </c>
      <c r="AH3354" s="38" t="n">
        <v>94.1</v>
      </c>
    </row>
    <row r="3355" customFormat="false" ht="12.65" hidden="false" customHeight="false" outlineLevel="0" collapsed="false">
      <c r="A3355" s="38" t="s">
        <v>47</v>
      </c>
      <c r="B3355" s="38" t="s">
        <v>60</v>
      </c>
      <c r="C3355" s="38" t="s">
        <v>200</v>
      </c>
      <c r="D3355" s="38" t="s">
        <v>442</v>
      </c>
      <c r="E3355" s="38" t="s">
        <v>77</v>
      </c>
      <c r="F3355" s="38" t="s">
        <v>56</v>
      </c>
      <c r="G3355" s="38" t="n">
        <v>68</v>
      </c>
      <c r="H3355" s="62" t="s">
        <v>3947</v>
      </c>
      <c r="I3355" s="62" t="s">
        <v>3948</v>
      </c>
      <c r="J3355" s="38" t="n">
        <v>1.59911194443703</v>
      </c>
      <c r="K3355" s="38" t="s">
        <v>50</v>
      </c>
      <c r="N3355" s="38" t="n">
        <v>0.015352765066</v>
      </c>
      <c r="O3355" s="38" t="s">
        <v>621</v>
      </c>
      <c r="P3355" s="38" t="s">
        <v>622</v>
      </c>
      <c r="Q3355" s="38" t="n">
        <v>-0.00512201950889866</v>
      </c>
      <c r="R3355" s="38" t="s">
        <v>623</v>
      </c>
      <c r="T3355" s="38" t="n">
        <v>10.6</v>
      </c>
      <c r="U3355" s="38" t="s">
        <v>55</v>
      </c>
      <c r="V3355" s="38" t="n">
        <v>11.3</v>
      </c>
      <c r="W3355" s="38" t="s">
        <v>624</v>
      </c>
      <c r="Y3355" s="38" t="n">
        <v>0</v>
      </c>
      <c r="AA3355" s="38" t="s">
        <v>55</v>
      </c>
      <c r="AE3355" s="38" t="n">
        <v>997.1</v>
      </c>
      <c r="AF3355" s="38" t="s">
        <v>625</v>
      </c>
      <c r="AG3355" s="38" t="s">
        <v>626</v>
      </c>
      <c r="AH3355" s="38" t="n">
        <v>94.1</v>
      </c>
    </row>
    <row r="3356" customFormat="false" ht="12.65" hidden="false" customHeight="false" outlineLevel="0" collapsed="false">
      <c r="A3356" s="38" t="s">
        <v>47</v>
      </c>
      <c r="B3356" s="38" t="s">
        <v>60</v>
      </c>
      <c r="C3356" s="38" t="s">
        <v>200</v>
      </c>
      <c r="D3356" s="38" t="s">
        <v>442</v>
      </c>
      <c r="E3356" s="38" t="s">
        <v>77</v>
      </c>
      <c r="F3356" s="38" t="s">
        <v>56</v>
      </c>
      <c r="G3356" s="38" t="n">
        <v>69</v>
      </c>
      <c r="H3356" s="62" t="s">
        <v>3948</v>
      </c>
      <c r="I3356" s="62" t="s">
        <v>3949</v>
      </c>
      <c r="J3356" s="38" t="n">
        <v>1.59933527774281</v>
      </c>
      <c r="K3356" s="38" t="s">
        <v>50</v>
      </c>
      <c r="N3356" s="38" t="n">
        <v>0.0153647533973333</v>
      </c>
      <c r="O3356" s="38" t="s">
        <v>621</v>
      </c>
      <c r="P3356" s="38" t="s">
        <v>622</v>
      </c>
      <c r="Q3356" s="38" t="n">
        <v>-0.00428037715189836</v>
      </c>
      <c r="R3356" s="38" t="s">
        <v>623</v>
      </c>
      <c r="T3356" s="38" t="n">
        <v>11.2</v>
      </c>
      <c r="U3356" s="38" t="s">
        <v>55</v>
      </c>
      <c r="V3356" s="38" t="n">
        <v>11.2</v>
      </c>
      <c r="W3356" s="38" t="s">
        <v>624</v>
      </c>
      <c r="Y3356" s="38" t="n">
        <v>0.2</v>
      </c>
      <c r="AA3356" s="38" t="s">
        <v>55</v>
      </c>
      <c r="AE3356" s="38" t="n">
        <v>995.6</v>
      </c>
      <c r="AF3356" s="38" t="s">
        <v>625</v>
      </c>
      <c r="AG3356" s="38" t="s">
        <v>626</v>
      </c>
      <c r="AH3356" s="38" t="n">
        <v>94.1</v>
      </c>
    </row>
    <row r="3357" customFormat="false" ht="12.65" hidden="false" customHeight="false" outlineLevel="0" collapsed="false">
      <c r="A3357" s="38" t="s">
        <v>47</v>
      </c>
      <c r="B3357" s="38" t="s">
        <v>60</v>
      </c>
      <c r="C3357" s="38" t="s">
        <v>200</v>
      </c>
      <c r="D3357" s="38" t="s">
        <v>442</v>
      </c>
      <c r="E3357" s="38" t="s">
        <v>77</v>
      </c>
      <c r="F3357" s="38" t="s">
        <v>56</v>
      </c>
      <c r="G3357" s="38" t="n">
        <v>70</v>
      </c>
      <c r="H3357" s="62" t="s">
        <v>3949</v>
      </c>
      <c r="I3357" s="62" t="s">
        <v>3950</v>
      </c>
      <c r="J3357" s="38" t="n">
        <v>1.59932027783659</v>
      </c>
      <c r="K3357" s="38" t="s">
        <v>50</v>
      </c>
      <c r="N3357" s="38" t="n">
        <v>0.0159174538866667</v>
      </c>
      <c r="O3357" s="38" t="s">
        <v>621</v>
      </c>
      <c r="P3357" s="38" t="s">
        <v>622</v>
      </c>
      <c r="Q3357" s="38" t="n">
        <v>-0.00417202152262167</v>
      </c>
      <c r="R3357" s="38" t="s">
        <v>623</v>
      </c>
      <c r="T3357" s="38" t="n">
        <v>12.2</v>
      </c>
      <c r="U3357" s="38" t="s">
        <v>55</v>
      </c>
      <c r="V3357" s="38" t="n">
        <v>11.2</v>
      </c>
      <c r="W3357" s="38" t="s">
        <v>624</v>
      </c>
      <c r="Y3357" s="38" t="n">
        <v>0.1</v>
      </c>
      <c r="AA3357" s="38" t="s">
        <v>55</v>
      </c>
      <c r="AE3357" s="38" t="n">
        <v>994.4</v>
      </c>
      <c r="AF3357" s="38" t="s">
        <v>625</v>
      </c>
      <c r="AG3357" s="38" t="s">
        <v>626</v>
      </c>
      <c r="AH3357" s="38" t="n">
        <v>94.1</v>
      </c>
    </row>
    <row r="3358" customFormat="false" ht="12.65" hidden="false" customHeight="false" outlineLevel="0" collapsed="false">
      <c r="A3358" s="38" t="s">
        <v>47</v>
      </c>
      <c r="B3358" s="38" t="s">
        <v>60</v>
      </c>
      <c r="C3358" s="38" t="s">
        <v>200</v>
      </c>
      <c r="D3358" s="38" t="s">
        <v>442</v>
      </c>
      <c r="E3358" s="38" t="s">
        <v>77</v>
      </c>
      <c r="F3358" s="38" t="s">
        <v>56</v>
      </c>
      <c r="G3358" s="38" t="n">
        <v>71</v>
      </c>
      <c r="H3358" s="62" t="s">
        <v>3950</v>
      </c>
      <c r="I3358" s="62" t="s">
        <v>3951</v>
      </c>
      <c r="J3358" s="38" t="n">
        <v>1.5990808333291</v>
      </c>
      <c r="K3358" s="38" t="s">
        <v>50</v>
      </c>
      <c r="N3358" s="38" t="n">
        <v>0.016138173452</v>
      </c>
      <c r="O3358" s="38" t="s">
        <v>621</v>
      </c>
      <c r="P3358" s="38" t="s">
        <v>622</v>
      </c>
      <c r="Q3358" s="38" t="n">
        <v>-0.00418859577800215</v>
      </c>
      <c r="R3358" s="38" t="s">
        <v>623</v>
      </c>
      <c r="T3358" s="38" t="n">
        <v>12.5</v>
      </c>
      <c r="U3358" s="38" t="s">
        <v>55</v>
      </c>
      <c r="V3358" s="38" t="n">
        <v>11.3</v>
      </c>
      <c r="W3358" s="38" t="s">
        <v>624</v>
      </c>
      <c r="Y3358" s="38" t="n">
        <v>0.4</v>
      </c>
      <c r="AA3358" s="38" t="s">
        <v>55</v>
      </c>
      <c r="AE3358" s="38" t="n">
        <v>994</v>
      </c>
      <c r="AF3358" s="38" t="s">
        <v>625</v>
      </c>
      <c r="AG3358" s="38" t="s">
        <v>626</v>
      </c>
      <c r="AH3358" s="38" t="n">
        <v>94.1</v>
      </c>
    </row>
    <row r="3359" customFormat="false" ht="12.65" hidden="false" customHeight="false" outlineLevel="0" collapsed="false">
      <c r="A3359" s="38" t="s">
        <v>47</v>
      </c>
      <c r="B3359" s="38" t="s">
        <v>60</v>
      </c>
      <c r="C3359" s="38" t="s">
        <v>200</v>
      </c>
      <c r="D3359" s="38" t="s">
        <v>442</v>
      </c>
      <c r="E3359" s="38" t="s">
        <v>77</v>
      </c>
      <c r="F3359" s="38" t="s">
        <v>56</v>
      </c>
      <c r="G3359" s="38" t="n">
        <v>72</v>
      </c>
      <c r="H3359" s="62" t="s">
        <v>3951</v>
      </c>
      <c r="I3359" s="62" t="s">
        <v>3952</v>
      </c>
      <c r="J3359" s="38" t="n">
        <v>1.59892388886876</v>
      </c>
      <c r="K3359" s="38" t="s">
        <v>50</v>
      </c>
      <c r="N3359" s="38" t="n">
        <v>0.016612886516</v>
      </c>
      <c r="O3359" s="38" t="s">
        <v>621</v>
      </c>
      <c r="P3359" s="38" t="s">
        <v>622</v>
      </c>
      <c r="Q3359" s="38" t="n">
        <v>-0.00401352745672231</v>
      </c>
      <c r="R3359" s="38" t="s">
        <v>623</v>
      </c>
      <c r="T3359" s="38" t="n">
        <v>13</v>
      </c>
      <c r="U3359" s="38" t="s">
        <v>55</v>
      </c>
      <c r="V3359" s="38" t="n">
        <v>11.3</v>
      </c>
      <c r="W3359" s="38" t="s">
        <v>624</v>
      </c>
      <c r="Y3359" s="38" t="n">
        <v>46.3</v>
      </c>
      <c r="AA3359" s="38" t="s">
        <v>55</v>
      </c>
      <c r="AE3359" s="38" t="n">
        <v>993.7</v>
      </c>
      <c r="AF3359" s="38" t="s">
        <v>625</v>
      </c>
      <c r="AG3359" s="38" t="s">
        <v>626</v>
      </c>
      <c r="AH3359" s="38" t="n">
        <v>94.1</v>
      </c>
    </row>
    <row r="3360" customFormat="false" ht="12.65" hidden="false" customHeight="false" outlineLevel="0" collapsed="false">
      <c r="A3360" s="38" t="s">
        <v>47</v>
      </c>
      <c r="B3360" s="38" t="s">
        <v>60</v>
      </c>
      <c r="C3360" s="38" t="s">
        <v>200</v>
      </c>
      <c r="D3360" s="38" t="s">
        <v>442</v>
      </c>
      <c r="E3360" s="38" t="s">
        <v>77</v>
      </c>
      <c r="F3360" s="38" t="s">
        <v>56</v>
      </c>
      <c r="G3360" s="38" t="n">
        <v>73</v>
      </c>
      <c r="H3360" s="62" t="s">
        <v>3952</v>
      </c>
      <c r="I3360" s="62" t="s">
        <v>3953</v>
      </c>
      <c r="J3360" s="38" t="n">
        <v>1.59918361114131</v>
      </c>
      <c r="K3360" s="38" t="s">
        <v>50</v>
      </c>
      <c r="N3360" s="38" t="n">
        <v>0.016929607445</v>
      </c>
      <c r="O3360" s="38" t="s">
        <v>621</v>
      </c>
      <c r="P3360" s="38" t="s">
        <v>622</v>
      </c>
      <c r="Q3360" s="38" t="n">
        <v>-0.00322190054134031</v>
      </c>
      <c r="R3360" s="38" t="s">
        <v>623</v>
      </c>
      <c r="T3360" s="38" t="n">
        <v>13.1</v>
      </c>
      <c r="U3360" s="38" t="s">
        <v>55</v>
      </c>
      <c r="V3360" s="38" t="n">
        <v>11.3</v>
      </c>
      <c r="W3360" s="38" t="s">
        <v>624</v>
      </c>
      <c r="Y3360" s="38" t="n">
        <v>49.8</v>
      </c>
      <c r="AA3360" s="38" t="s">
        <v>55</v>
      </c>
      <c r="AE3360" s="38" t="n">
        <v>993.5</v>
      </c>
      <c r="AF3360" s="38" t="s">
        <v>625</v>
      </c>
      <c r="AG3360" s="38" t="s">
        <v>626</v>
      </c>
      <c r="AH3360" s="38" t="n">
        <v>94.1</v>
      </c>
    </row>
    <row r="3361" customFormat="false" ht="12.65" hidden="false" customHeight="false" outlineLevel="0" collapsed="false">
      <c r="A3361" s="38" t="s">
        <v>47</v>
      </c>
      <c r="B3361" s="38" t="s">
        <v>60</v>
      </c>
      <c r="C3361" s="38" t="s">
        <v>200</v>
      </c>
      <c r="D3361" s="38" t="s">
        <v>442</v>
      </c>
      <c r="E3361" s="38" t="s">
        <v>77</v>
      </c>
      <c r="F3361" s="38" t="s">
        <v>56</v>
      </c>
      <c r="G3361" s="38" t="n">
        <v>74</v>
      </c>
      <c r="H3361" s="62" t="s">
        <v>3953</v>
      </c>
      <c r="I3361" s="62" t="s">
        <v>3954</v>
      </c>
      <c r="J3361" s="38" t="n">
        <v>1.59931027776665</v>
      </c>
      <c r="K3361" s="38" t="s">
        <v>50</v>
      </c>
      <c r="N3361" s="38" t="n">
        <v>0.017600245928</v>
      </c>
      <c r="O3361" s="38" t="s">
        <v>621</v>
      </c>
      <c r="P3361" s="38" t="s">
        <v>622</v>
      </c>
      <c r="Q3361" s="38" t="n">
        <v>-0.00294470965057842</v>
      </c>
      <c r="R3361" s="38" t="s">
        <v>623</v>
      </c>
      <c r="T3361" s="38" t="n">
        <v>13.5</v>
      </c>
      <c r="U3361" s="38" t="s">
        <v>55</v>
      </c>
      <c r="V3361" s="38" t="n">
        <v>11.4</v>
      </c>
      <c r="W3361" s="38" t="s">
        <v>624</v>
      </c>
      <c r="Y3361" s="38" t="n">
        <v>81.8</v>
      </c>
      <c r="AA3361" s="38" t="s">
        <v>55</v>
      </c>
      <c r="AE3361" s="38" t="n">
        <v>992.9</v>
      </c>
      <c r="AF3361" s="38" t="s">
        <v>625</v>
      </c>
      <c r="AG3361" s="38" t="s">
        <v>626</v>
      </c>
      <c r="AH3361" s="38" t="n">
        <v>94.1</v>
      </c>
    </row>
    <row r="3362" customFormat="false" ht="12.65" hidden="false" customHeight="false" outlineLevel="0" collapsed="false">
      <c r="A3362" s="38" t="s">
        <v>47</v>
      </c>
      <c r="B3362" s="38" t="s">
        <v>60</v>
      </c>
      <c r="C3362" s="38" t="s">
        <v>200</v>
      </c>
      <c r="D3362" s="38" t="s">
        <v>442</v>
      </c>
      <c r="E3362" s="38" t="s">
        <v>77</v>
      </c>
      <c r="F3362" s="38" t="s">
        <v>56</v>
      </c>
      <c r="G3362" s="38" t="n">
        <v>75</v>
      </c>
      <c r="H3362" s="62" t="s">
        <v>3954</v>
      </c>
      <c r="I3362" s="62" t="s">
        <v>3955</v>
      </c>
      <c r="J3362" s="38" t="n">
        <v>1.59890055557092</v>
      </c>
      <c r="K3362" s="38" t="s">
        <v>50</v>
      </c>
      <c r="N3362" s="38" t="n">
        <v>0.019479677591</v>
      </c>
      <c r="O3362" s="38" t="s">
        <v>621</v>
      </c>
      <c r="P3362" s="38" t="s">
        <v>622</v>
      </c>
      <c r="Q3362" s="38" t="n">
        <v>-0.00255900582909687</v>
      </c>
      <c r="R3362" s="38" t="s">
        <v>623</v>
      </c>
      <c r="T3362" s="38" t="n">
        <v>15.1</v>
      </c>
      <c r="U3362" s="38" t="s">
        <v>55</v>
      </c>
      <c r="V3362" s="38" t="n">
        <v>11.6</v>
      </c>
      <c r="W3362" s="38" t="s">
        <v>624</v>
      </c>
      <c r="Y3362" s="38" t="n">
        <v>201.5</v>
      </c>
      <c r="AA3362" s="38" t="s">
        <v>55</v>
      </c>
      <c r="AE3362" s="38" t="n">
        <v>992.2</v>
      </c>
      <c r="AF3362" s="38" t="s">
        <v>625</v>
      </c>
      <c r="AG3362" s="38" t="s">
        <v>626</v>
      </c>
      <c r="AH3362" s="38" t="n">
        <v>92.2</v>
      </c>
    </row>
    <row r="3363" customFormat="false" ht="12.65" hidden="false" customHeight="false" outlineLevel="0" collapsed="false">
      <c r="A3363" s="38" t="s">
        <v>47</v>
      </c>
      <c r="B3363" s="38" t="s">
        <v>60</v>
      </c>
      <c r="C3363" s="38" t="s">
        <v>200</v>
      </c>
      <c r="D3363" s="38" t="s">
        <v>442</v>
      </c>
      <c r="E3363" s="38" t="s">
        <v>77</v>
      </c>
      <c r="F3363" s="38" t="s">
        <v>56</v>
      </c>
      <c r="G3363" s="38" t="n">
        <v>76</v>
      </c>
      <c r="H3363" s="62" t="s">
        <v>3955</v>
      </c>
      <c r="I3363" s="62" t="s">
        <v>3956</v>
      </c>
      <c r="J3363" s="38" t="n">
        <v>1.59948055552112</v>
      </c>
      <c r="K3363" s="38" t="s">
        <v>50</v>
      </c>
      <c r="N3363" s="38" t="n">
        <v>0.0183694741293333</v>
      </c>
      <c r="O3363" s="38" t="s">
        <v>621</v>
      </c>
      <c r="P3363" s="38" t="s">
        <v>622</v>
      </c>
      <c r="Q3363" s="38" t="n">
        <v>-0.00307879853916414</v>
      </c>
      <c r="R3363" s="38" t="s">
        <v>623</v>
      </c>
      <c r="T3363" s="38" t="n">
        <v>14.6</v>
      </c>
      <c r="U3363" s="38" t="s">
        <v>55</v>
      </c>
      <c r="V3363" s="38" t="n">
        <v>11.7</v>
      </c>
      <c r="W3363" s="38" t="s">
        <v>624</v>
      </c>
      <c r="Y3363" s="38" t="n">
        <v>98.2</v>
      </c>
      <c r="AA3363" s="38" t="s">
        <v>55</v>
      </c>
      <c r="AE3363" s="38" t="n">
        <v>991.6</v>
      </c>
      <c r="AF3363" s="38" t="s">
        <v>625</v>
      </c>
      <c r="AG3363" s="38" t="s">
        <v>626</v>
      </c>
      <c r="AH3363" s="38" t="n">
        <v>90.9</v>
      </c>
    </row>
    <row r="3364" customFormat="false" ht="12.65" hidden="false" customHeight="false" outlineLevel="0" collapsed="false">
      <c r="A3364" s="38" t="s">
        <v>47</v>
      </c>
      <c r="B3364" s="38" t="s">
        <v>60</v>
      </c>
      <c r="C3364" s="38" t="s">
        <v>200</v>
      </c>
      <c r="D3364" s="38" t="s">
        <v>442</v>
      </c>
      <c r="E3364" s="38" t="s">
        <v>77</v>
      </c>
      <c r="F3364" s="38" t="s">
        <v>56</v>
      </c>
      <c r="G3364" s="38" t="n">
        <v>77</v>
      </c>
      <c r="H3364" s="62" t="s">
        <v>3956</v>
      </c>
      <c r="I3364" s="62" t="s">
        <v>3957</v>
      </c>
      <c r="J3364" s="38" t="n">
        <v>1.59933083335559</v>
      </c>
      <c r="K3364" s="38" t="s">
        <v>50</v>
      </c>
      <c r="N3364" s="38" t="n">
        <v>0.0174569775876667</v>
      </c>
      <c r="O3364" s="38" t="s">
        <v>621</v>
      </c>
      <c r="P3364" s="38" t="s">
        <v>622</v>
      </c>
      <c r="Q3364" s="38" t="n">
        <v>-0.00426542924703256</v>
      </c>
      <c r="R3364" s="38" t="s">
        <v>623</v>
      </c>
      <c r="T3364" s="38" t="n">
        <v>13.8</v>
      </c>
      <c r="U3364" s="38" t="s">
        <v>55</v>
      </c>
      <c r="V3364" s="38" t="n">
        <v>11.9</v>
      </c>
      <c r="W3364" s="38" t="s">
        <v>624</v>
      </c>
      <c r="Y3364" s="38" t="n">
        <v>46.3</v>
      </c>
      <c r="AA3364" s="38" t="s">
        <v>55</v>
      </c>
      <c r="AE3364" s="38" t="n">
        <v>991</v>
      </c>
      <c r="AF3364" s="38" t="s">
        <v>625</v>
      </c>
      <c r="AG3364" s="38" t="s">
        <v>626</v>
      </c>
      <c r="AH3364" s="38" t="n">
        <v>92.5</v>
      </c>
    </row>
    <row r="3365" customFormat="false" ht="12.65" hidden="false" customHeight="false" outlineLevel="0" collapsed="false">
      <c r="A3365" s="38" t="s">
        <v>47</v>
      </c>
      <c r="B3365" s="38" t="s">
        <v>60</v>
      </c>
      <c r="C3365" s="38" t="s">
        <v>200</v>
      </c>
      <c r="D3365" s="38" t="s">
        <v>442</v>
      </c>
      <c r="E3365" s="38" t="s">
        <v>77</v>
      </c>
      <c r="F3365" s="38" t="s">
        <v>56</v>
      </c>
      <c r="G3365" s="38" t="n">
        <v>78</v>
      </c>
      <c r="H3365" s="62" t="s">
        <v>3957</v>
      </c>
      <c r="I3365" s="62" t="s">
        <v>3958</v>
      </c>
      <c r="J3365" s="38" t="n">
        <v>1.59899277773168</v>
      </c>
      <c r="K3365" s="38" t="s">
        <v>50</v>
      </c>
      <c r="N3365" s="38" t="n">
        <v>0.0169612712613333</v>
      </c>
      <c r="O3365" s="38" t="s">
        <v>621</v>
      </c>
      <c r="P3365" s="38" t="s">
        <v>622</v>
      </c>
      <c r="Q3365" s="38" t="n">
        <v>-0.00464465312721535</v>
      </c>
      <c r="R3365" s="38" t="s">
        <v>623</v>
      </c>
      <c r="T3365" s="38" t="n">
        <v>13.2</v>
      </c>
      <c r="U3365" s="38" t="s">
        <v>55</v>
      </c>
      <c r="V3365" s="38" t="n">
        <v>11.9</v>
      </c>
      <c r="W3365" s="38" t="s">
        <v>624</v>
      </c>
      <c r="Y3365" s="38" t="n">
        <v>0.6</v>
      </c>
      <c r="AA3365" s="38" t="s">
        <v>55</v>
      </c>
      <c r="AE3365" s="38" t="n">
        <v>990.7</v>
      </c>
      <c r="AF3365" s="38" t="s">
        <v>625</v>
      </c>
      <c r="AG3365" s="38" t="s">
        <v>626</v>
      </c>
      <c r="AH3365" s="38" t="n">
        <v>92.5</v>
      </c>
    </row>
    <row r="3366" customFormat="false" ht="12.65" hidden="false" customHeight="false" outlineLevel="0" collapsed="false">
      <c r="A3366" s="38" t="s">
        <v>47</v>
      </c>
      <c r="B3366" s="38" t="s">
        <v>60</v>
      </c>
      <c r="C3366" s="38" t="s">
        <v>200</v>
      </c>
      <c r="D3366" s="38" t="s">
        <v>442</v>
      </c>
      <c r="E3366" s="38" t="s">
        <v>77</v>
      </c>
      <c r="F3366" s="38" t="s">
        <v>56</v>
      </c>
      <c r="G3366" s="38" t="n">
        <v>79</v>
      </c>
      <c r="H3366" s="62" t="s">
        <v>3958</v>
      </c>
      <c r="I3366" s="62" t="s">
        <v>3959</v>
      </c>
      <c r="J3366" s="38" t="n">
        <v>1.59930861115456</v>
      </c>
      <c r="K3366" s="38" t="s">
        <v>50</v>
      </c>
      <c r="N3366" s="38" t="n">
        <v>0.016808452782</v>
      </c>
      <c r="O3366" s="38" t="s">
        <v>621</v>
      </c>
      <c r="P3366" s="38" t="s">
        <v>622</v>
      </c>
      <c r="Q3366" s="38" t="n">
        <v>-0.0051548461218378</v>
      </c>
      <c r="R3366" s="38" t="s">
        <v>623</v>
      </c>
      <c r="T3366" s="38" t="n">
        <v>12.7</v>
      </c>
      <c r="U3366" s="38" t="s">
        <v>55</v>
      </c>
      <c r="V3366" s="38" t="n">
        <v>12</v>
      </c>
      <c r="W3366" s="38" t="s">
        <v>624</v>
      </c>
      <c r="Y3366" s="38" t="n">
        <v>0</v>
      </c>
      <c r="AA3366" s="38" t="s">
        <v>55</v>
      </c>
      <c r="AE3366" s="38" t="n">
        <v>990.8</v>
      </c>
      <c r="AF3366" s="38" t="s">
        <v>625</v>
      </c>
      <c r="AG3366" s="38" t="s">
        <v>626</v>
      </c>
      <c r="AH3366" s="38" t="n">
        <v>92.5</v>
      </c>
    </row>
    <row r="3367" customFormat="false" ht="12.65" hidden="false" customHeight="false" outlineLevel="0" collapsed="false">
      <c r="A3367" s="38" t="s">
        <v>47</v>
      </c>
      <c r="B3367" s="38" t="s">
        <v>60</v>
      </c>
      <c r="C3367" s="38" t="s">
        <v>200</v>
      </c>
      <c r="D3367" s="38" t="s">
        <v>442</v>
      </c>
      <c r="E3367" s="38" t="s">
        <v>77</v>
      </c>
      <c r="F3367" s="38" t="s">
        <v>56</v>
      </c>
      <c r="G3367" s="38" t="n">
        <v>80</v>
      </c>
      <c r="H3367" s="62" t="s">
        <v>3959</v>
      </c>
      <c r="I3367" s="62" t="s">
        <v>3960</v>
      </c>
      <c r="J3367" s="38" t="n">
        <v>1.59900944444868</v>
      </c>
      <c r="K3367" s="38" t="s">
        <v>50</v>
      </c>
      <c r="N3367" s="38" t="n">
        <v>0.0164117701136667</v>
      </c>
      <c r="O3367" s="38" t="s">
        <v>621</v>
      </c>
      <c r="P3367" s="38" t="s">
        <v>622</v>
      </c>
      <c r="Q3367" s="38" t="n">
        <v>-0.00539153188632821</v>
      </c>
      <c r="R3367" s="38" t="s">
        <v>623</v>
      </c>
      <c r="T3367" s="38" t="n">
        <v>12.7</v>
      </c>
      <c r="U3367" s="38" t="s">
        <v>55</v>
      </c>
      <c r="V3367" s="38" t="n">
        <v>12</v>
      </c>
      <c r="W3367" s="38" t="s">
        <v>624</v>
      </c>
      <c r="Y3367" s="38" t="n">
        <v>0.9</v>
      </c>
      <c r="AA3367" s="38" t="s">
        <v>55</v>
      </c>
      <c r="AE3367" s="38" t="n">
        <v>991.6</v>
      </c>
      <c r="AF3367" s="38" t="s">
        <v>625</v>
      </c>
      <c r="AG3367" s="38" t="s">
        <v>626</v>
      </c>
      <c r="AH3367" s="38" t="n">
        <v>92.5</v>
      </c>
    </row>
    <row r="3368" customFormat="false" ht="12.65" hidden="false" customHeight="false" outlineLevel="0" collapsed="false">
      <c r="A3368" s="38" t="s">
        <v>47</v>
      </c>
      <c r="B3368" s="38" t="s">
        <v>60</v>
      </c>
      <c r="C3368" s="38" t="s">
        <v>200</v>
      </c>
      <c r="D3368" s="38" t="s">
        <v>442</v>
      </c>
      <c r="E3368" s="38" t="s">
        <v>77</v>
      </c>
      <c r="F3368" s="38" t="s">
        <v>56</v>
      </c>
      <c r="G3368" s="38" t="n">
        <v>81</v>
      </c>
      <c r="H3368" s="62" t="s">
        <v>3960</v>
      </c>
      <c r="I3368" s="62" t="s">
        <v>3961</v>
      </c>
      <c r="J3368" s="38" t="n">
        <v>1.59914861109522</v>
      </c>
      <c r="K3368" s="38" t="s">
        <v>50</v>
      </c>
      <c r="N3368" s="38" t="n">
        <v>0.016385202896</v>
      </c>
      <c r="O3368" s="38" t="s">
        <v>621</v>
      </c>
      <c r="P3368" s="38" t="s">
        <v>622</v>
      </c>
      <c r="Q3368" s="38" t="n">
        <v>-0.00511051111725233</v>
      </c>
      <c r="R3368" s="38" t="s">
        <v>623</v>
      </c>
      <c r="T3368" s="38" t="n">
        <v>12.7</v>
      </c>
      <c r="U3368" s="38" t="s">
        <v>55</v>
      </c>
      <c r="V3368" s="38" t="n">
        <v>12</v>
      </c>
      <c r="W3368" s="38" t="s">
        <v>624</v>
      </c>
      <c r="Y3368" s="38" t="n">
        <v>0.7</v>
      </c>
      <c r="AA3368" s="38" t="s">
        <v>55</v>
      </c>
      <c r="AE3368" s="38" t="n">
        <v>992.4</v>
      </c>
      <c r="AF3368" s="38" t="s">
        <v>625</v>
      </c>
      <c r="AG3368" s="38" t="s">
        <v>626</v>
      </c>
      <c r="AH3368" s="38" t="n">
        <v>92.5</v>
      </c>
    </row>
    <row r="3369" customFormat="false" ht="12.65" hidden="false" customHeight="false" outlineLevel="0" collapsed="false">
      <c r="A3369" s="38" t="s">
        <v>47</v>
      </c>
      <c r="B3369" s="38" t="s">
        <v>60</v>
      </c>
      <c r="C3369" s="38" t="s">
        <v>200</v>
      </c>
      <c r="D3369" s="38" t="s">
        <v>442</v>
      </c>
      <c r="E3369" s="38" t="s">
        <v>77</v>
      </c>
      <c r="F3369" s="38" t="s">
        <v>56</v>
      </c>
      <c r="G3369" s="38" t="n">
        <v>82</v>
      </c>
      <c r="H3369" s="62" t="s">
        <v>3961</v>
      </c>
      <c r="I3369" s="62" t="s">
        <v>3962</v>
      </c>
      <c r="J3369" s="38" t="n">
        <v>1.59905138889949</v>
      </c>
      <c r="K3369" s="38" t="s">
        <v>50</v>
      </c>
      <c r="N3369" s="38" t="n">
        <v>0.0163108170843333</v>
      </c>
      <c r="O3369" s="38" t="s">
        <v>621</v>
      </c>
      <c r="P3369" s="38" t="s">
        <v>622</v>
      </c>
      <c r="Q3369" s="38" t="n">
        <v>-0.0047879662234162</v>
      </c>
      <c r="R3369" s="38" t="s">
        <v>623</v>
      </c>
      <c r="T3369" s="38" t="n">
        <v>12.7</v>
      </c>
      <c r="U3369" s="38" t="s">
        <v>55</v>
      </c>
      <c r="V3369" s="38" t="n">
        <v>11.9</v>
      </c>
      <c r="W3369" s="38" t="s">
        <v>624</v>
      </c>
      <c r="Y3369" s="38" t="n">
        <v>0.2</v>
      </c>
      <c r="AA3369" s="38" t="s">
        <v>55</v>
      </c>
      <c r="AE3369" s="38" t="n">
        <v>993.4</v>
      </c>
      <c r="AF3369" s="38" t="s">
        <v>625</v>
      </c>
      <c r="AG3369" s="38" t="s">
        <v>626</v>
      </c>
      <c r="AH3369" s="38" t="n">
        <v>90.1</v>
      </c>
    </row>
    <row r="3370" customFormat="false" ht="12.65" hidden="false" customHeight="false" outlineLevel="0" collapsed="false">
      <c r="A3370" s="38" t="s">
        <v>47</v>
      </c>
      <c r="B3370" s="38" t="s">
        <v>60</v>
      </c>
      <c r="C3370" s="38" t="s">
        <v>200</v>
      </c>
      <c r="D3370" s="38" t="s">
        <v>442</v>
      </c>
      <c r="E3370" s="38" t="s">
        <v>77</v>
      </c>
      <c r="F3370" s="38" t="s">
        <v>56</v>
      </c>
      <c r="G3370" s="38" t="n">
        <v>83</v>
      </c>
      <c r="H3370" s="62" t="s">
        <v>3962</v>
      </c>
      <c r="I3370" s="62" t="s">
        <v>3963</v>
      </c>
      <c r="J3370" s="38" t="n">
        <v>1.5991919444667</v>
      </c>
      <c r="K3370" s="38" t="s">
        <v>50</v>
      </c>
      <c r="N3370" s="38" t="n">
        <v>0.0162650572093333</v>
      </c>
      <c r="O3370" s="38" t="s">
        <v>621</v>
      </c>
      <c r="P3370" s="38" t="s">
        <v>622</v>
      </c>
      <c r="Q3370" s="38" t="n">
        <v>-0.00540224026947912</v>
      </c>
      <c r="R3370" s="38" t="s">
        <v>623</v>
      </c>
      <c r="T3370" s="38" t="n">
        <v>12.2</v>
      </c>
      <c r="U3370" s="38" t="s">
        <v>55</v>
      </c>
      <c r="V3370" s="38" t="n">
        <v>11.9</v>
      </c>
      <c r="W3370" s="38" t="s">
        <v>624</v>
      </c>
      <c r="Y3370" s="38" t="n">
        <v>0</v>
      </c>
      <c r="AA3370" s="38" t="s">
        <v>55</v>
      </c>
      <c r="AE3370" s="38" t="n">
        <v>993.7</v>
      </c>
      <c r="AF3370" s="38" t="s">
        <v>625</v>
      </c>
      <c r="AG3370" s="38" t="s">
        <v>626</v>
      </c>
      <c r="AH3370" s="38" t="n">
        <v>91.2</v>
      </c>
    </row>
    <row r="3371" customFormat="false" ht="12.65" hidden="false" customHeight="false" outlineLevel="0" collapsed="false">
      <c r="A3371" s="38" t="s">
        <v>47</v>
      </c>
      <c r="B3371" s="38" t="s">
        <v>60</v>
      </c>
      <c r="C3371" s="38" t="s">
        <v>200</v>
      </c>
      <c r="D3371" s="38" t="s">
        <v>442</v>
      </c>
      <c r="E3371" s="38" t="s">
        <v>77</v>
      </c>
      <c r="F3371" s="38" t="s">
        <v>56</v>
      </c>
      <c r="G3371" s="38" t="n">
        <v>84</v>
      </c>
      <c r="H3371" s="62" t="s">
        <v>3963</v>
      </c>
      <c r="I3371" s="62" t="s">
        <v>3964</v>
      </c>
      <c r="J3371" s="38" t="n">
        <v>1.59910111109416</v>
      </c>
      <c r="K3371" s="38" t="s">
        <v>50</v>
      </c>
      <c r="N3371" s="38" t="n">
        <v>0.0164263368213333</v>
      </c>
      <c r="O3371" s="38" t="s">
        <v>621</v>
      </c>
      <c r="P3371" s="38" t="s">
        <v>622</v>
      </c>
      <c r="Q3371" s="38" t="n">
        <v>-0.00630948112470675</v>
      </c>
      <c r="R3371" s="38" t="s">
        <v>623</v>
      </c>
      <c r="T3371" s="38" t="n">
        <v>11.9</v>
      </c>
      <c r="U3371" s="38" t="s">
        <v>55</v>
      </c>
      <c r="V3371" s="38" t="n">
        <v>11.9</v>
      </c>
      <c r="W3371" s="38" t="s">
        <v>624</v>
      </c>
      <c r="Y3371" s="38" t="n">
        <v>0</v>
      </c>
      <c r="AA3371" s="38" t="s">
        <v>55</v>
      </c>
      <c r="AE3371" s="38" t="n">
        <v>994.2</v>
      </c>
      <c r="AF3371" s="38" t="s">
        <v>625</v>
      </c>
      <c r="AG3371" s="38" t="s">
        <v>626</v>
      </c>
      <c r="AH3371" s="38" t="n">
        <v>92.5</v>
      </c>
    </row>
    <row r="3372" customFormat="false" ht="12.65" hidden="false" customHeight="false" outlineLevel="0" collapsed="false">
      <c r="A3372" s="38" t="s">
        <v>47</v>
      </c>
      <c r="B3372" s="38" t="s">
        <v>60</v>
      </c>
      <c r="C3372" s="38" t="s">
        <v>200</v>
      </c>
      <c r="D3372" s="38" t="s">
        <v>442</v>
      </c>
      <c r="E3372" s="38" t="s">
        <v>77</v>
      </c>
      <c r="F3372" s="38" t="s">
        <v>56</v>
      </c>
      <c r="G3372" s="38" t="n">
        <v>85</v>
      </c>
      <c r="H3372" s="62" t="s">
        <v>3964</v>
      </c>
      <c r="I3372" s="62" t="s">
        <v>444</v>
      </c>
      <c r="J3372" s="38" t="n">
        <v>1.59936333331797</v>
      </c>
      <c r="K3372" s="38" t="s">
        <v>50</v>
      </c>
      <c r="N3372" s="38" t="n">
        <v>0.0168761974583333</v>
      </c>
      <c r="O3372" s="38" t="s">
        <v>621</v>
      </c>
      <c r="P3372" s="38" t="s">
        <v>622</v>
      </c>
      <c r="Q3372" s="38" t="n">
        <v>-0.00646075844306576</v>
      </c>
      <c r="R3372" s="38" t="s">
        <v>623</v>
      </c>
      <c r="T3372" s="38" t="n">
        <v>12.2</v>
      </c>
      <c r="U3372" s="38" t="s">
        <v>55</v>
      </c>
      <c r="V3372" s="38" t="n">
        <v>11.8</v>
      </c>
      <c r="W3372" s="38" t="s">
        <v>624</v>
      </c>
      <c r="Y3372" s="38" t="n">
        <v>0</v>
      </c>
      <c r="AA3372" s="38" t="s">
        <v>55</v>
      </c>
      <c r="AE3372" s="38" t="n">
        <v>994.9</v>
      </c>
      <c r="AF3372" s="38" t="s">
        <v>625</v>
      </c>
      <c r="AG3372" s="38" t="s">
        <v>626</v>
      </c>
      <c r="AH3372" s="38" t="n">
        <v>92.5</v>
      </c>
    </row>
    <row r="3373" customFormat="false" ht="12.65" hidden="false" customHeight="false" outlineLevel="0" collapsed="false">
      <c r="A3373" s="38" t="s">
        <v>47</v>
      </c>
      <c r="B3373" s="38" t="s">
        <v>60</v>
      </c>
      <c r="C3373" s="38" t="s">
        <v>200</v>
      </c>
      <c r="D3373" s="38" t="s">
        <v>445</v>
      </c>
      <c r="E3373" s="38" t="s">
        <v>79</v>
      </c>
      <c r="F3373" s="38" t="s">
        <v>56</v>
      </c>
      <c r="G3373" s="38" t="n">
        <v>1</v>
      </c>
      <c r="H3373" s="62" t="s">
        <v>446</v>
      </c>
      <c r="I3373" s="62" t="s">
        <v>3965</v>
      </c>
      <c r="J3373" s="38" t="n">
        <v>1.59935805559158</v>
      </c>
      <c r="K3373" s="38" t="s">
        <v>50</v>
      </c>
      <c r="N3373" s="38" t="n">
        <v>0.0138509342257333</v>
      </c>
      <c r="O3373" s="38" t="s">
        <v>621</v>
      </c>
      <c r="P3373" s="38" t="s">
        <v>622</v>
      </c>
      <c r="Q3373" s="38" t="n">
        <v>2.75263619520741</v>
      </c>
      <c r="R3373" s="38" t="s">
        <v>623</v>
      </c>
      <c r="T3373" s="38" t="n">
        <v>12.4</v>
      </c>
      <c r="U3373" s="38" t="s">
        <v>55</v>
      </c>
      <c r="V3373" s="38" t="n">
        <v>10.4</v>
      </c>
      <c r="W3373" s="38" t="s">
        <v>624</v>
      </c>
      <c r="Y3373" s="38" t="n">
        <v>298.7</v>
      </c>
      <c r="AA3373" s="38" t="s">
        <v>55</v>
      </c>
      <c r="AE3373" s="38" t="n">
        <v>1019.9</v>
      </c>
      <c r="AF3373" s="38" t="s">
        <v>625</v>
      </c>
      <c r="AG3373" s="38" t="s">
        <v>626</v>
      </c>
      <c r="AH3373" s="38" t="n">
        <v>54.6</v>
      </c>
    </row>
    <row r="3374" customFormat="false" ht="12.65" hidden="false" customHeight="false" outlineLevel="0" collapsed="false">
      <c r="A3374" s="38" t="s">
        <v>47</v>
      </c>
      <c r="B3374" s="38" t="s">
        <v>60</v>
      </c>
      <c r="C3374" s="38" t="s">
        <v>200</v>
      </c>
      <c r="D3374" s="38" t="s">
        <v>445</v>
      </c>
      <c r="E3374" s="38" t="s">
        <v>79</v>
      </c>
      <c r="F3374" s="38" t="s">
        <v>56</v>
      </c>
      <c r="G3374" s="38" t="n">
        <v>2</v>
      </c>
      <c r="H3374" s="62" t="s">
        <v>3965</v>
      </c>
      <c r="I3374" s="62" t="s">
        <v>3966</v>
      </c>
      <c r="J3374" s="38" t="n">
        <v>1.59924500001801</v>
      </c>
      <c r="K3374" s="38" t="s">
        <v>50</v>
      </c>
      <c r="N3374" s="38" t="n">
        <v>0.011502363876</v>
      </c>
      <c r="O3374" s="38" t="s">
        <v>621</v>
      </c>
      <c r="P3374" s="38" t="s">
        <v>622</v>
      </c>
      <c r="Q3374" s="38" t="n">
        <v>1.00561227823317</v>
      </c>
      <c r="R3374" s="38" t="s">
        <v>623</v>
      </c>
      <c r="T3374" s="38" t="n">
        <v>11.3</v>
      </c>
      <c r="U3374" s="38" t="s">
        <v>55</v>
      </c>
      <c r="V3374" s="38" t="n">
        <v>10.6</v>
      </c>
      <c r="W3374" s="38" t="s">
        <v>624</v>
      </c>
      <c r="Y3374" s="38" t="n">
        <v>66.1</v>
      </c>
      <c r="AA3374" s="38" t="s">
        <v>55</v>
      </c>
      <c r="AE3374" s="38" t="n">
        <v>1019.3</v>
      </c>
      <c r="AF3374" s="38" t="s">
        <v>625</v>
      </c>
      <c r="AG3374" s="38" t="s">
        <v>626</v>
      </c>
      <c r="AH3374" s="38" t="n">
        <v>59.4</v>
      </c>
    </row>
    <row r="3375" customFormat="false" ht="12.65" hidden="false" customHeight="false" outlineLevel="0" collapsed="false">
      <c r="A3375" s="38" t="s">
        <v>47</v>
      </c>
      <c r="B3375" s="38" t="s">
        <v>60</v>
      </c>
      <c r="C3375" s="38" t="s">
        <v>200</v>
      </c>
      <c r="D3375" s="38" t="s">
        <v>445</v>
      </c>
      <c r="E3375" s="38" t="s">
        <v>79</v>
      </c>
      <c r="F3375" s="38" t="s">
        <v>56</v>
      </c>
      <c r="G3375" s="38" t="n">
        <v>3</v>
      </c>
      <c r="H3375" s="62" t="s">
        <v>3966</v>
      </c>
      <c r="I3375" s="62" t="s">
        <v>3967</v>
      </c>
      <c r="J3375" s="38" t="n">
        <v>1.59910805556509</v>
      </c>
      <c r="K3375" s="38" t="s">
        <v>50</v>
      </c>
      <c r="N3375" s="38" t="n">
        <v>0.00678276546223333</v>
      </c>
      <c r="O3375" s="38" t="s">
        <v>621</v>
      </c>
      <c r="P3375" s="38" t="s">
        <v>622</v>
      </c>
      <c r="Q3375" s="38" t="n">
        <v>0.430608656916128</v>
      </c>
      <c r="R3375" s="38" t="s">
        <v>623</v>
      </c>
      <c r="T3375" s="38" t="n">
        <v>6.8</v>
      </c>
      <c r="U3375" s="38" t="s">
        <v>55</v>
      </c>
      <c r="V3375" s="38" t="n">
        <v>10.7</v>
      </c>
      <c r="W3375" s="38" t="s">
        <v>624</v>
      </c>
      <c r="Y3375" s="38" t="n">
        <v>0</v>
      </c>
      <c r="AA3375" s="38" t="s">
        <v>55</v>
      </c>
      <c r="AE3375" s="38" t="n">
        <v>1018.5</v>
      </c>
      <c r="AF3375" s="38" t="s">
        <v>625</v>
      </c>
      <c r="AG3375" s="38" t="s">
        <v>626</v>
      </c>
      <c r="AH3375" s="38" t="n">
        <v>84.5</v>
      </c>
    </row>
    <row r="3376" customFormat="false" ht="12.65" hidden="false" customHeight="false" outlineLevel="0" collapsed="false">
      <c r="A3376" s="38" t="s">
        <v>47</v>
      </c>
      <c r="B3376" s="38" t="s">
        <v>60</v>
      </c>
      <c r="C3376" s="38" t="s">
        <v>200</v>
      </c>
      <c r="D3376" s="38" t="s">
        <v>445</v>
      </c>
      <c r="E3376" s="38" t="s">
        <v>79</v>
      </c>
      <c r="F3376" s="38" t="s">
        <v>56</v>
      </c>
      <c r="G3376" s="38" t="n">
        <v>4</v>
      </c>
      <c r="H3376" s="62" t="s">
        <v>3967</v>
      </c>
      <c r="I3376" s="62" t="s">
        <v>3968</v>
      </c>
      <c r="J3376" s="38" t="n">
        <v>1.599021666646</v>
      </c>
      <c r="K3376" s="38" t="s">
        <v>50</v>
      </c>
      <c r="N3376" s="38" t="n">
        <v>0.007778135883</v>
      </c>
      <c r="O3376" s="38" t="s">
        <v>621</v>
      </c>
      <c r="P3376" s="38" t="s">
        <v>622</v>
      </c>
      <c r="Q3376" s="38" t="n">
        <v>0.276983296143195</v>
      </c>
      <c r="R3376" s="38" t="s">
        <v>623</v>
      </c>
      <c r="T3376" s="38" t="n">
        <v>5.9</v>
      </c>
      <c r="U3376" s="38" t="s">
        <v>55</v>
      </c>
      <c r="V3376" s="38" t="n">
        <v>10.6</v>
      </c>
      <c r="W3376" s="38" t="s">
        <v>624</v>
      </c>
      <c r="Y3376" s="38" t="n">
        <v>0</v>
      </c>
      <c r="AA3376" s="38" t="s">
        <v>55</v>
      </c>
      <c r="AE3376" s="38" t="n">
        <v>1018.5</v>
      </c>
      <c r="AF3376" s="38" t="s">
        <v>625</v>
      </c>
      <c r="AG3376" s="38" t="s">
        <v>626</v>
      </c>
      <c r="AH3376" s="38" t="n">
        <v>89.8</v>
      </c>
    </row>
    <row r="3377" customFormat="false" ht="12.65" hidden="false" customHeight="false" outlineLevel="0" collapsed="false">
      <c r="A3377" s="38" t="s">
        <v>47</v>
      </c>
      <c r="B3377" s="38" t="s">
        <v>60</v>
      </c>
      <c r="C3377" s="38" t="s">
        <v>200</v>
      </c>
      <c r="D3377" s="38" t="s">
        <v>445</v>
      </c>
      <c r="E3377" s="38" t="s">
        <v>79</v>
      </c>
      <c r="F3377" s="38" t="s">
        <v>56</v>
      </c>
      <c r="G3377" s="38" t="n">
        <v>5</v>
      </c>
      <c r="H3377" s="62" t="s">
        <v>3968</v>
      </c>
      <c r="I3377" s="62" t="s">
        <v>3969</v>
      </c>
      <c r="J3377" s="38" t="n">
        <v>1.59924361109734</v>
      </c>
      <c r="K3377" s="38" t="s">
        <v>50</v>
      </c>
      <c r="N3377" s="38" t="n">
        <v>0.0069994302039</v>
      </c>
      <c r="O3377" s="38" t="s">
        <v>621</v>
      </c>
      <c r="P3377" s="38" t="s">
        <v>622</v>
      </c>
      <c r="Q3377" s="38" t="n">
        <v>0.218803798714272</v>
      </c>
      <c r="R3377" s="38" t="s">
        <v>623</v>
      </c>
      <c r="T3377" s="38" t="n">
        <v>5.2</v>
      </c>
      <c r="U3377" s="38" t="s">
        <v>55</v>
      </c>
      <c r="V3377" s="38" t="n">
        <v>10.4</v>
      </c>
      <c r="W3377" s="38" t="s">
        <v>624</v>
      </c>
      <c r="Y3377" s="38" t="n">
        <v>0</v>
      </c>
      <c r="AA3377" s="38" t="s">
        <v>55</v>
      </c>
      <c r="AE3377" s="38" t="n">
        <v>1017.8</v>
      </c>
      <c r="AF3377" s="38" t="s">
        <v>625</v>
      </c>
      <c r="AG3377" s="38" t="s">
        <v>626</v>
      </c>
      <c r="AH3377" s="38" t="n">
        <v>92.3</v>
      </c>
    </row>
    <row r="3378" customFormat="false" ht="12.65" hidden="false" customHeight="false" outlineLevel="0" collapsed="false">
      <c r="A3378" s="38" t="s">
        <v>47</v>
      </c>
      <c r="B3378" s="38" t="s">
        <v>60</v>
      </c>
      <c r="C3378" s="38" t="s">
        <v>200</v>
      </c>
      <c r="D3378" s="38" t="s">
        <v>445</v>
      </c>
      <c r="E3378" s="38" t="s">
        <v>79</v>
      </c>
      <c r="F3378" s="38" t="s">
        <v>56</v>
      </c>
      <c r="G3378" s="38" t="n">
        <v>6</v>
      </c>
      <c r="H3378" s="62" t="s">
        <v>3969</v>
      </c>
      <c r="I3378" s="62" t="s">
        <v>3970</v>
      </c>
      <c r="J3378" s="38" t="n">
        <v>1.59890888889631</v>
      </c>
      <c r="K3378" s="38" t="s">
        <v>50</v>
      </c>
      <c r="N3378" s="38" t="n">
        <v>0.00634536388593333</v>
      </c>
      <c r="O3378" s="38" t="s">
        <v>621</v>
      </c>
      <c r="P3378" s="38" t="s">
        <v>622</v>
      </c>
      <c r="Q3378" s="38" t="n">
        <v>0.164381844411593</v>
      </c>
      <c r="R3378" s="38" t="s">
        <v>623</v>
      </c>
      <c r="T3378" s="38" t="n">
        <v>4.7</v>
      </c>
      <c r="U3378" s="38" t="s">
        <v>55</v>
      </c>
      <c r="V3378" s="38" t="n">
        <v>10.2</v>
      </c>
      <c r="W3378" s="38" t="s">
        <v>624</v>
      </c>
      <c r="Y3378" s="38" t="n">
        <v>0</v>
      </c>
      <c r="AA3378" s="38" t="s">
        <v>55</v>
      </c>
      <c r="AE3378" s="38" t="n">
        <v>1017.7</v>
      </c>
      <c r="AF3378" s="38" t="s">
        <v>625</v>
      </c>
      <c r="AG3378" s="38" t="s">
        <v>626</v>
      </c>
      <c r="AH3378" s="38" t="n">
        <v>92</v>
      </c>
    </row>
    <row r="3379" customFormat="false" ht="12.65" hidden="false" customHeight="false" outlineLevel="0" collapsed="false">
      <c r="A3379" s="38" t="s">
        <v>47</v>
      </c>
      <c r="B3379" s="38" t="s">
        <v>60</v>
      </c>
      <c r="C3379" s="38" t="s">
        <v>200</v>
      </c>
      <c r="D3379" s="38" t="s">
        <v>445</v>
      </c>
      <c r="E3379" s="38" t="s">
        <v>79</v>
      </c>
      <c r="F3379" s="38" t="s">
        <v>56</v>
      </c>
      <c r="G3379" s="38" t="n">
        <v>7</v>
      </c>
      <c r="H3379" s="62" t="s">
        <v>3970</v>
      </c>
      <c r="I3379" s="62" t="s">
        <v>3971</v>
      </c>
      <c r="J3379" s="38" t="n">
        <v>1.59934750000636</v>
      </c>
      <c r="K3379" s="38" t="s">
        <v>50</v>
      </c>
      <c r="N3379" s="38" t="n">
        <v>0.00553579250196667</v>
      </c>
      <c r="O3379" s="38" t="s">
        <v>621</v>
      </c>
      <c r="P3379" s="38" t="s">
        <v>622</v>
      </c>
      <c r="Q3379" s="38" t="n">
        <v>0.130401223558904</v>
      </c>
      <c r="R3379" s="38" t="s">
        <v>623</v>
      </c>
      <c r="T3379" s="38" t="n">
        <v>3.7</v>
      </c>
      <c r="U3379" s="38" t="s">
        <v>55</v>
      </c>
      <c r="V3379" s="38" t="n">
        <v>10</v>
      </c>
      <c r="W3379" s="38" t="s">
        <v>624</v>
      </c>
      <c r="Y3379" s="38" t="n">
        <v>0</v>
      </c>
      <c r="AA3379" s="38" t="s">
        <v>55</v>
      </c>
      <c r="AE3379" s="38" t="n">
        <v>1017</v>
      </c>
      <c r="AF3379" s="38" t="s">
        <v>625</v>
      </c>
      <c r="AG3379" s="38" t="s">
        <v>626</v>
      </c>
      <c r="AH3379" s="38" t="n">
        <v>92.4</v>
      </c>
    </row>
    <row r="3380" customFormat="false" ht="12.65" hidden="false" customHeight="false" outlineLevel="0" collapsed="false">
      <c r="A3380" s="38" t="s">
        <v>47</v>
      </c>
      <c r="B3380" s="38" t="s">
        <v>60</v>
      </c>
      <c r="C3380" s="38" t="s">
        <v>200</v>
      </c>
      <c r="D3380" s="38" t="s">
        <v>445</v>
      </c>
      <c r="E3380" s="38" t="s">
        <v>79</v>
      </c>
      <c r="F3380" s="38" t="s">
        <v>56</v>
      </c>
      <c r="G3380" s="38" t="n">
        <v>8</v>
      </c>
      <c r="H3380" s="62" t="s">
        <v>3971</v>
      </c>
      <c r="I3380" s="62" t="s">
        <v>3972</v>
      </c>
      <c r="J3380" s="38" t="n">
        <v>1.59934388889207</v>
      </c>
      <c r="K3380" s="38" t="s">
        <v>50</v>
      </c>
      <c r="N3380" s="38" t="n">
        <v>0.00547355058413333</v>
      </c>
      <c r="O3380" s="38" t="s">
        <v>621</v>
      </c>
      <c r="P3380" s="38" t="s">
        <v>622</v>
      </c>
      <c r="Q3380" s="38" t="n">
        <v>0.110770593651406</v>
      </c>
      <c r="R3380" s="38" t="s">
        <v>623</v>
      </c>
      <c r="T3380" s="38" t="n">
        <v>3.7</v>
      </c>
      <c r="U3380" s="38" t="s">
        <v>55</v>
      </c>
      <c r="V3380" s="38" t="n">
        <v>9.7</v>
      </c>
      <c r="W3380" s="38" t="s">
        <v>624</v>
      </c>
      <c r="Y3380" s="38" t="n">
        <v>0</v>
      </c>
      <c r="AA3380" s="38" t="s">
        <v>55</v>
      </c>
      <c r="AE3380" s="38" t="n">
        <v>1016.1</v>
      </c>
      <c r="AF3380" s="38" t="s">
        <v>625</v>
      </c>
      <c r="AG3380" s="38" t="s">
        <v>626</v>
      </c>
      <c r="AH3380" s="38" t="n">
        <v>92.4</v>
      </c>
    </row>
    <row r="3381" customFormat="false" ht="12.65" hidden="false" customHeight="false" outlineLevel="0" collapsed="false">
      <c r="A3381" s="38" t="s">
        <v>47</v>
      </c>
      <c r="B3381" s="38" t="s">
        <v>60</v>
      </c>
      <c r="C3381" s="38" t="s">
        <v>200</v>
      </c>
      <c r="D3381" s="38" t="s">
        <v>445</v>
      </c>
      <c r="E3381" s="38" t="s">
        <v>79</v>
      </c>
      <c r="F3381" s="38" t="s">
        <v>56</v>
      </c>
      <c r="G3381" s="38" t="n">
        <v>9</v>
      </c>
      <c r="H3381" s="62" t="s">
        <v>3972</v>
      </c>
      <c r="I3381" s="62" t="s">
        <v>3973</v>
      </c>
      <c r="J3381" s="38" t="n">
        <v>1.59897999995285</v>
      </c>
      <c r="K3381" s="38" t="s">
        <v>50</v>
      </c>
      <c r="N3381" s="38" t="n">
        <v>0.0044506165688</v>
      </c>
      <c r="O3381" s="38" t="s">
        <v>621</v>
      </c>
      <c r="P3381" s="38" t="s">
        <v>622</v>
      </c>
      <c r="Q3381" s="38" t="n">
        <v>0.0888871022144234</v>
      </c>
      <c r="R3381" s="38" t="s">
        <v>623</v>
      </c>
      <c r="T3381" s="38" t="n">
        <v>3.7</v>
      </c>
      <c r="U3381" s="38" t="s">
        <v>55</v>
      </c>
      <c r="V3381" s="38" t="n">
        <v>9.6</v>
      </c>
      <c r="W3381" s="38" t="s">
        <v>624</v>
      </c>
      <c r="Y3381" s="38" t="n">
        <v>0</v>
      </c>
      <c r="AA3381" s="38" t="s">
        <v>55</v>
      </c>
      <c r="AE3381" s="38" t="n">
        <v>1015.7</v>
      </c>
      <c r="AF3381" s="38" t="s">
        <v>625</v>
      </c>
      <c r="AG3381" s="38" t="s">
        <v>626</v>
      </c>
      <c r="AH3381" s="38" t="n">
        <v>92.4</v>
      </c>
    </row>
    <row r="3382" customFormat="false" ht="12.65" hidden="false" customHeight="false" outlineLevel="0" collapsed="false">
      <c r="A3382" s="38" t="s">
        <v>47</v>
      </c>
      <c r="B3382" s="38" t="s">
        <v>60</v>
      </c>
      <c r="C3382" s="38" t="s">
        <v>200</v>
      </c>
      <c r="D3382" s="38" t="s">
        <v>445</v>
      </c>
      <c r="E3382" s="38" t="s">
        <v>79</v>
      </c>
      <c r="F3382" s="38" t="s">
        <v>56</v>
      </c>
      <c r="G3382" s="38" t="n">
        <v>10</v>
      </c>
      <c r="H3382" s="62" t="s">
        <v>3973</v>
      </c>
      <c r="I3382" s="62" t="s">
        <v>3974</v>
      </c>
      <c r="J3382" s="38" t="n">
        <v>1.59901499999894</v>
      </c>
      <c r="K3382" s="38" t="s">
        <v>50</v>
      </c>
      <c r="N3382" s="38" t="n">
        <v>0.00405431157066667</v>
      </c>
      <c r="O3382" s="38" t="s">
        <v>621</v>
      </c>
      <c r="P3382" s="38" t="s">
        <v>622</v>
      </c>
      <c r="Q3382" s="38" t="n">
        <v>0.0730450027169273</v>
      </c>
      <c r="R3382" s="38" t="s">
        <v>623</v>
      </c>
      <c r="T3382" s="38" t="n">
        <v>2.4</v>
      </c>
      <c r="U3382" s="38" t="s">
        <v>55</v>
      </c>
      <c r="V3382" s="38" t="n">
        <v>9.4</v>
      </c>
      <c r="W3382" s="38" t="s">
        <v>624</v>
      </c>
      <c r="Y3382" s="38" t="n">
        <v>0</v>
      </c>
      <c r="AA3382" s="38" t="s">
        <v>55</v>
      </c>
      <c r="AE3382" s="38" t="n">
        <v>1014.9</v>
      </c>
      <c r="AF3382" s="38" t="s">
        <v>625</v>
      </c>
      <c r="AG3382" s="38" t="s">
        <v>626</v>
      </c>
      <c r="AH3382" s="38" t="n">
        <v>94.4</v>
      </c>
    </row>
    <row r="3383" customFormat="false" ht="12.65" hidden="false" customHeight="false" outlineLevel="0" collapsed="false">
      <c r="A3383" s="38" t="s">
        <v>47</v>
      </c>
      <c r="B3383" s="38" t="s">
        <v>60</v>
      </c>
      <c r="C3383" s="38" t="s">
        <v>200</v>
      </c>
      <c r="D3383" s="38" t="s">
        <v>445</v>
      </c>
      <c r="E3383" s="38" t="s">
        <v>79</v>
      </c>
      <c r="F3383" s="38" t="s">
        <v>56</v>
      </c>
      <c r="G3383" s="38" t="n">
        <v>11</v>
      </c>
      <c r="H3383" s="62" t="s">
        <v>3974</v>
      </c>
      <c r="I3383" s="62" t="s">
        <v>3975</v>
      </c>
      <c r="J3383" s="38" t="n">
        <v>1.59937416672707</v>
      </c>
      <c r="K3383" s="38" t="s">
        <v>50</v>
      </c>
      <c r="N3383" s="38" t="n">
        <v>0.00365600852073333</v>
      </c>
      <c r="O3383" s="38" t="s">
        <v>621</v>
      </c>
      <c r="P3383" s="38" t="s">
        <v>622</v>
      </c>
      <c r="Q3383" s="38" t="n">
        <v>0.0639451503885223</v>
      </c>
      <c r="R3383" s="38" t="s">
        <v>623</v>
      </c>
      <c r="T3383" s="38" t="n">
        <v>1.9</v>
      </c>
      <c r="U3383" s="38" t="s">
        <v>55</v>
      </c>
      <c r="V3383" s="38" t="n">
        <v>9.3</v>
      </c>
      <c r="W3383" s="38" t="s">
        <v>624</v>
      </c>
      <c r="Y3383" s="38" t="n">
        <v>0.1</v>
      </c>
      <c r="AA3383" s="38" t="s">
        <v>55</v>
      </c>
      <c r="AE3383" s="38" t="n">
        <v>1014.2</v>
      </c>
      <c r="AF3383" s="38" t="s">
        <v>625</v>
      </c>
      <c r="AG3383" s="38" t="s">
        <v>626</v>
      </c>
      <c r="AH3383" s="38" t="n">
        <v>94.6</v>
      </c>
    </row>
    <row r="3384" customFormat="false" ht="12.65" hidden="false" customHeight="false" outlineLevel="0" collapsed="false">
      <c r="A3384" s="38" t="s">
        <v>47</v>
      </c>
      <c r="B3384" s="38" t="s">
        <v>60</v>
      </c>
      <c r="C3384" s="38" t="s">
        <v>200</v>
      </c>
      <c r="D3384" s="38" t="s">
        <v>445</v>
      </c>
      <c r="E3384" s="38" t="s">
        <v>79</v>
      </c>
      <c r="F3384" s="38" t="s">
        <v>56</v>
      </c>
      <c r="G3384" s="38" t="n">
        <v>12</v>
      </c>
      <c r="H3384" s="62" t="s">
        <v>3975</v>
      </c>
      <c r="I3384" s="62" t="s">
        <v>3976</v>
      </c>
      <c r="J3384" s="38" t="n">
        <v>1.59933527774281</v>
      </c>
      <c r="K3384" s="38" t="s">
        <v>50</v>
      </c>
      <c r="N3384" s="38" t="n">
        <v>0.00587577312143333</v>
      </c>
      <c r="O3384" s="38" t="s">
        <v>621</v>
      </c>
      <c r="P3384" s="38" t="s">
        <v>622</v>
      </c>
      <c r="Q3384" s="38" t="n">
        <v>0.116419264259212</v>
      </c>
      <c r="R3384" s="38" t="s">
        <v>623</v>
      </c>
      <c r="T3384" s="38" t="n">
        <v>2.6</v>
      </c>
      <c r="U3384" s="38" t="s">
        <v>55</v>
      </c>
      <c r="V3384" s="38" t="n">
        <v>9</v>
      </c>
      <c r="W3384" s="38" t="s">
        <v>624</v>
      </c>
      <c r="Y3384" s="38" t="n">
        <v>86.9</v>
      </c>
      <c r="AA3384" s="38" t="s">
        <v>55</v>
      </c>
      <c r="AE3384" s="38" t="n">
        <v>1014.3</v>
      </c>
      <c r="AF3384" s="38" t="s">
        <v>625</v>
      </c>
      <c r="AG3384" s="38" t="s">
        <v>626</v>
      </c>
      <c r="AH3384" s="38" t="n">
        <v>94.5</v>
      </c>
    </row>
    <row r="3385" customFormat="false" ht="12.65" hidden="false" customHeight="false" outlineLevel="0" collapsed="false">
      <c r="A3385" s="38" t="s">
        <v>47</v>
      </c>
      <c r="B3385" s="38" t="s">
        <v>60</v>
      </c>
      <c r="C3385" s="38" t="s">
        <v>200</v>
      </c>
      <c r="D3385" s="38" t="s">
        <v>445</v>
      </c>
      <c r="E3385" s="38" t="s">
        <v>79</v>
      </c>
      <c r="F3385" s="38" t="s">
        <v>56</v>
      </c>
      <c r="G3385" s="38" t="n">
        <v>13</v>
      </c>
      <c r="H3385" s="62" t="s">
        <v>3976</v>
      </c>
      <c r="I3385" s="62" t="s">
        <v>3977</v>
      </c>
      <c r="J3385" s="38" t="n">
        <v>1.59901555558046</v>
      </c>
      <c r="K3385" s="38" t="s">
        <v>50</v>
      </c>
      <c r="N3385" s="38" t="n">
        <v>0.0092042892507</v>
      </c>
      <c r="O3385" s="38" t="s">
        <v>621</v>
      </c>
      <c r="P3385" s="38" t="s">
        <v>622</v>
      </c>
      <c r="Q3385" s="38" t="n">
        <v>0.16568193894146</v>
      </c>
      <c r="R3385" s="38" t="s">
        <v>623</v>
      </c>
      <c r="T3385" s="38" t="n">
        <v>7.8</v>
      </c>
      <c r="U3385" s="38" t="s">
        <v>55</v>
      </c>
      <c r="V3385" s="38" t="n">
        <v>8.8</v>
      </c>
      <c r="W3385" s="38" t="s">
        <v>624</v>
      </c>
      <c r="Y3385" s="38" t="n">
        <v>345.3</v>
      </c>
      <c r="AA3385" s="38" t="s">
        <v>55</v>
      </c>
      <c r="AE3385" s="38" t="n">
        <v>1013.5</v>
      </c>
      <c r="AF3385" s="38" t="s">
        <v>625</v>
      </c>
      <c r="AG3385" s="38" t="s">
        <v>626</v>
      </c>
      <c r="AH3385" s="38" t="n">
        <v>89.2</v>
      </c>
    </row>
    <row r="3386" customFormat="false" ht="12.65" hidden="false" customHeight="false" outlineLevel="0" collapsed="false">
      <c r="A3386" s="38" t="s">
        <v>47</v>
      </c>
      <c r="B3386" s="38" t="s">
        <v>60</v>
      </c>
      <c r="C3386" s="38" t="s">
        <v>200</v>
      </c>
      <c r="D3386" s="38" t="s">
        <v>445</v>
      </c>
      <c r="E3386" s="38" t="s">
        <v>79</v>
      </c>
      <c r="F3386" s="38" t="s">
        <v>56</v>
      </c>
      <c r="G3386" s="38" t="n">
        <v>14</v>
      </c>
      <c r="H3386" s="62" t="s">
        <v>3977</v>
      </c>
      <c r="I3386" s="62" t="s">
        <v>3978</v>
      </c>
      <c r="J3386" s="38" t="n">
        <v>1.59933694442113</v>
      </c>
      <c r="K3386" s="38" t="s">
        <v>50</v>
      </c>
      <c r="N3386" s="38" t="n">
        <v>0.00817934305576667</v>
      </c>
      <c r="O3386" s="38" t="s">
        <v>621</v>
      </c>
      <c r="P3386" s="38" t="s">
        <v>622</v>
      </c>
      <c r="Q3386" s="38" t="n">
        <v>0.151448514787743</v>
      </c>
      <c r="R3386" s="38" t="s">
        <v>623</v>
      </c>
      <c r="T3386" s="38" t="n">
        <v>9.6</v>
      </c>
      <c r="U3386" s="38" t="s">
        <v>55</v>
      </c>
      <c r="V3386" s="38" t="n">
        <v>8.8</v>
      </c>
      <c r="W3386" s="38" t="s">
        <v>624</v>
      </c>
      <c r="Y3386" s="38" t="n">
        <v>358</v>
      </c>
      <c r="AA3386" s="38" t="s">
        <v>55</v>
      </c>
      <c r="AE3386" s="38" t="n">
        <v>1012.7</v>
      </c>
      <c r="AF3386" s="38" t="s">
        <v>625</v>
      </c>
      <c r="AG3386" s="38" t="s">
        <v>626</v>
      </c>
      <c r="AH3386" s="38" t="n">
        <v>80.7</v>
      </c>
    </row>
    <row r="3387" customFormat="false" ht="12.65" hidden="false" customHeight="false" outlineLevel="0" collapsed="false">
      <c r="A3387" s="38" t="s">
        <v>47</v>
      </c>
      <c r="B3387" s="38" t="s">
        <v>60</v>
      </c>
      <c r="C3387" s="38" t="s">
        <v>200</v>
      </c>
      <c r="D3387" s="38" t="s">
        <v>445</v>
      </c>
      <c r="E3387" s="38" t="s">
        <v>79</v>
      </c>
      <c r="F3387" s="38" t="s">
        <v>56</v>
      </c>
      <c r="G3387" s="38" t="n">
        <v>15</v>
      </c>
      <c r="H3387" s="62" t="s">
        <v>3978</v>
      </c>
      <c r="I3387" s="62" t="s">
        <v>3979</v>
      </c>
      <c r="J3387" s="38" t="n">
        <v>1.59917638891273</v>
      </c>
      <c r="K3387" s="38" t="s">
        <v>50</v>
      </c>
      <c r="N3387" s="38" t="n">
        <v>0.00731454218453333</v>
      </c>
      <c r="O3387" s="38" t="s">
        <v>621</v>
      </c>
      <c r="P3387" s="38" t="s">
        <v>622</v>
      </c>
      <c r="Q3387" s="38" t="n">
        <v>0.136918200334081</v>
      </c>
      <c r="R3387" s="38" t="s">
        <v>623</v>
      </c>
      <c r="T3387" s="38" t="n">
        <v>10.4</v>
      </c>
      <c r="U3387" s="38" t="s">
        <v>55</v>
      </c>
      <c r="V3387" s="38" t="n">
        <v>9</v>
      </c>
      <c r="W3387" s="38" t="s">
        <v>624</v>
      </c>
      <c r="Y3387" s="38" t="n">
        <v>316.1</v>
      </c>
      <c r="AA3387" s="38" t="s">
        <v>55</v>
      </c>
      <c r="AE3387" s="38" t="n">
        <v>1010.7</v>
      </c>
      <c r="AF3387" s="38" t="s">
        <v>625</v>
      </c>
      <c r="AG3387" s="38" t="s">
        <v>626</v>
      </c>
      <c r="AH3387" s="38" t="n">
        <v>73.3</v>
      </c>
    </row>
    <row r="3388" customFormat="false" ht="12.65" hidden="false" customHeight="false" outlineLevel="0" collapsed="false">
      <c r="A3388" s="38" t="s">
        <v>47</v>
      </c>
      <c r="B3388" s="38" t="s">
        <v>60</v>
      </c>
      <c r="C3388" s="38" t="s">
        <v>200</v>
      </c>
      <c r="D3388" s="38" t="s">
        <v>445</v>
      </c>
      <c r="E3388" s="38" t="s">
        <v>79</v>
      </c>
      <c r="F3388" s="38" t="s">
        <v>56</v>
      </c>
      <c r="G3388" s="38" t="n">
        <v>16</v>
      </c>
      <c r="H3388" s="62" t="s">
        <v>3979</v>
      </c>
      <c r="I3388" s="62" t="s">
        <v>3980</v>
      </c>
      <c r="J3388" s="38" t="n">
        <v>1.59900777777036</v>
      </c>
      <c r="K3388" s="38" t="s">
        <v>50</v>
      </c>
      <c r="N3388" s="38" t="n">
        <v>0.00672334525246667</v>
      </c>
      <c r="O3388" s="38" t="s">
        <v>621</v>
      </c>
      <c r="P3388" s="38" t="s">
        <v>622</v>
      </c>
      <c r="Q3388" s="38" t="n">
        <v>0.11605843085212</v>
      </c>
      <c r="R3388" s="38" t="s">
        <v>623</v>
      </c>
      <c r="T3388" s="38" t="n">
        <v>9.7</v>
      </c>
      <c r="U3388" s="38" t="s">
        <v>55</v>
      </c>
      <c r="V3388" s="38" t="n">
        <v>9.2</v>
      </c>
      <c r="W3388" s="38" t="s">
        <v>624</v>
      </c>
      <c r="Y3388" s="38" t="n">
        <v>228.1</v>
      </c>
      <c r="AA3388" s="38" t="s">
        <v>55</v>
      </c>
      <c r="AE3388" s="38" t="n">
        <v>1009.8</v>
      </c>
      <c r="AF3388" s="38" t="s">
        <v>625</v>
      </c>
      <c r="AG3388" s="38" t="s">
        <v>626</v>
      </c>
      <c r="AH3388" s="38" t="n">
        <v>77.6</v>
      </c>
    </row>
    <row r="3389" customFormat="false" ht="12.65" hidden="false" customHeight="false" outlineLevel="0" collapsed="false">
      <c r="A3389" s="38" t="s">
        <v>47</v>
      </c>
      <c r="B3389" s="38" t="s">
        <v>60</v>
      </c>
      <c r="C3389" s="38" t="s">
        <v>200</v>
      </c>
      <c r="D3389" s="38" t="s">
        <v>445</v>
      </c>
      <c r="E3389" s="38" t="s">
        <v>79</v>
      </c>
      <c r="F3389" s="38" t="s">
        <v>56</v>
      </c>
      <c r="G3389" s="38" t="n">
        <v>17</v>
      </c>
      <c r="H3389" s="62" t="s">
        <v>3980</v>
      </c>
      <c r="I3389" s="62" t="s">
        <v>3981</v>
      </c>
      <c r="J3389" s="38" t="n">
        <v>1.59926138891114</v>
      </c>
      <c r="K3389" s="38" t="s">
        <v>50</v>
      </c>
      <c r="N3389" s="38" t="n">
        <v>0.0061723484924</v>
      </c>
      <c r="O3389" s="38" t="s">
        <v>621</v>
      </c>
      <c r="P3389" s="38" t="s">
        <v>622</v>
      </c>
      <c r="Q3389" s="38" t="n">
        <v>0.087467512779309</v>
      </c>
      <c r="R3389" s="38" t="s">
        <v>623</v>
      </c>
      <c r="T3389" s="38" t="n">
        <v>8.7</v>
      </c>
      <c r="U3389" s="38" t="s">
        <v>55</v>
      </c>
      <c r="V3389" s="38" t="n">
        <v>9.4</v>
      </c>
      <c r="W3389" s="38" t="s">
        <v>624</v>
      </c>
      <c r="Y3389" s="38" t="n">
        <v>40.3</v>
      </c>
      <c r="AA3389" s="38" t="s">
        <v>55</v>
      </c>
      <c r="AE3389" s="38" t="n">
        <v>1007.6</v>
      </c>
      <c r="AF3389" s="38" t="s">
        <v>625</v>
      </c>
      <c r="AG3389" s="38" t="s">
        <v>626</v>
      </c>
      <c r="AH3389" s="38" t="n">
        <v>79.3</v>
      </c>
    </row>
    <row r="3390" customFormat="false" ht="12.65" hidden="false" customHeight="false" outlineLevel="0" collapsed="false">
      <c r="A3390" s="38" t="s">
        <v>47</v>
      </c>
      <c r="B3390" s="38" t="s">
        <v>60</v>
      </c>
      <c r="C3390" s="38" t="s">
        <v>200</v>
      </c>
      <c r="D3390" s="38" t="s">
        <v>445</v>
      </c>
      <c r="E3390" s="38" t="s">
        <v>79</v>
      </c>
      <c r="F3390" s="38" t="s">
        <v>56</v>
      </c>
      <c r="G3390" s="38" t="n">
        <v>18</v>
      </c>
      <c r="H3390" s="62" t="s">
        <v>3981</v>
      </c>
      <c r="I3390" s="62" t="s">
        <v>3982</v>
      </c>
      <c r="J3390" s="38" t="n">
        <v>1.59892749998305</v>
      </c>
      <c r="K3390" s="38" t="s">
        <v>50</v>
      </c>
      <c r="N3390" s="38" t="n">
        <v>0.0054741874188</v>
      </c>
      <c r="O3390" s="38" t="s">
        <v>621</v>
      </c>
      <c r="P3390" s="38" t="s">
        <v>622</v>
      </c>
      <c r="Q3390" s="38" t="n">
        <v>0.0680671355827868</v>
      </c>
      <c r="R3390" s="38" t="s">
        <v>623</v>
      </c>
      <c r="T3390" s="38" t="n">
        <v>7.3</v>
      </c>
      <c r="U3390" s="38" t="s">
        <v>55</v>
      </c>
      <c r="V3390" s="38" t="n">
        <v>9.4</v>
      </c>
      <c r="W3390" s="38" t="s">
        <v>624</v>
      </c>
      <c r="Y3390" s="38" t="n">
        <v>0</v>
      </c>
      <c r="AA3390" s="38" t="s">
        <v>55</v>
      </c>
      <c r="AE3390" s="38" t="n">
        <v>1006.2</v>
      </c>
      <c r="AF3390" s="38" t="s">
        <v>625</v>
      </c>
      <c r="AG3390" s="38" t="s">
        <v>626</v>
      </c>
      <c r="AH3390" s="38" t="n">
        <v>85.7</v>
      </c>
    </row>
    <row r="3391" customFormat="false" ht="12.65" hidden="false" customHeight="false" outlineLevel="0" collapsed="false">
      <c r="A3391" s="38" t="s">
        <v>47</v>
      </c>
      <c r="B3391" s="38" t="s">
        <v>60</v>
      </c>
      <c r="C3391" s="38" t="s">
        <v>200</v>
      </c>
      <c r="D3391" s="38" t="s">
        <v>445</v>
      </c>
      <c r="E3391" s="38" t="s">
        <v>79</v>
      </c>
      <c r="F3391" s="38" t="s">
        <v>56</v>
      </c>
      <c r="G3391" s="38" t="n">
        <v>19</v>
      </c>
      <c r="H3391" s="62" t="s">
        <v>3982</v>
      </c>
      <c r="I3391" s="62" t="s">
        <v>3983</v>
      </c>
      <c r="J3391" s="38" t="n">
        <v>1.59934583332804</v>
      </c>
      <c r="K3391" s="38" t="s">
        <v>50</v>
      </c>
      <c r="N3391" s="38" t="n">
        <v>0.00581112138386667</v>
      </c>
      <c r="O3391" s="38" t="s">
        <v>621</v>
      </c>
      <c r="P3391" s="38" t="s">
        <v>622</v>
      </c>
      <c r="Q3391" s="38" t="n">
        <v>0.0662944209922327</v>
      </c>
      <c r="R3391" s="38" t="s">
        <v>623</v>
      </c>
      <c r="T3391" s="38" t="n">
        <v>7.6</v>
      </c>
      <c r="U3391" s="38" t="s">
        <v>55</v>
      </c>
      <c r="V3391" s="38" t="n">
        <v>9.4</v>
      </c>
      <c r="W3391" s="38" t="s">
        <v>624</v>
      </c>
      <c r="Y3391" s="38" t="n">
        <v>0.1</v>
      </c>
      <c r="AA3391" s="38" t="s">
        <v>55</v>
      </c>
      <c r="AE3391" s="38" t="n">
        <v>1005.8</v>
      </c>
      <c r="AF3391" s="38" t="s">
        <v>625</v>
      </c>
      <c r="AG3391" s="38" t="s">
        <v>626</v>
      </c>
      <c r="AH3391" s="38" t="n">
        <v>86.4</v>
      </c>
    </row>
    <row r="3392" customFormat="false" ht="12.65" hidden="false" customHeight="false" outlineLevel="0" collapsed="false">
      <c r="A3392" s="38" t="s">
        <v>47</v>
      </c>
      <c r="B3392" s="38" t="s">
        <v>60</v>
      </c>
      <c r="C3392" s="38" t="s">
        <v>200</v>
      </c>
      <c r="D3392" s="38" t="s">
        <v>445</v>
      </c>
      <c r="E3392" s="38" t="s">
        <v>79</v>
      </c>
      <c r="F3392" s="38" t="s">
        <v>56</v>
      </c>
      <c r="G3392" s="38" t="n">
        <v>20</v>
      </c>
      <c r="H3392" s="62" t="s">
        <v>3983</v>
      </c>
      <c r="I3392" s="62" t="s">
        <v>3984</v>
      </c>
      <c r="J3392" s="38" t="n">
        <v>1.59933194445239</v>
      </c>
      <c r="K3392" s="38" t="s">
        <v>50</v>
      </c>
      <c r="N3392" s="38" t="n">
        <v>0.00626908209036667</v>
      </c>
      <c r="O3392" s="38" t="s">
        <v>621</v>
      </c>
      <c r="P3392" s="38" t="s">
        <v>622</v>
      </c>
      <c r="Q3392" s="38" t="n">
        <v>0.0659432234653689</v>
      </c>
      <c r="R3392" s="38" t="s">
        <v>623</v>
      </c>
      <c r="T3392" s="38" t="n">
        <v>8.3</v>
      </c>
      <c r="U3392" s="38" t="s">
        <v>55</v>
      </c>
      <c r="V3392" s="38" t="n">
        <v>9.3</v>
      </c>
      <c r="W3392" s="38" t="s">
        <v>624</v>
      </c>
      <c r="Y3392" s="38" t="n">
        <v>0.1</v>
      </c>
      <c r="AA3392" s="38" t="s">
        <v>55</v>
      </c>
      <c r="AE3392" s="38" t="n">
        <v>1004.5</v>
      </c>
      <c r="AF3392" s="38" t="s">
        <v>625</v>
      </c>
      <c r="AG3392" s="38" t="s">
        <v>626</v>
      </c>
      <c r="AH3392" s="38" t="n">
        <v>90.1</v>
      </c>
    </row>
    <row r="3393" customFormat="false" ht="12.65" hidden="false" customHeight="false" outlineLevel="0" collapsed="false">
      <c r="A3393" s="38" t="s">
        <v>47</v>
      </c>
      <c r="B3393" s="38" t="s">
        <v>60</v>
      </c>
      <c r="C3393" s="38" t="s">
        <v>200</v>
      </c>
      <c r="D3393" s="38" t="s">
        <v>445</v>
      </c>
      <c r="E3393" s="38" t="s">
        <v>79</v>
      </c>
      <c r="F3393" s="38" t="s">
        <v>56</v>
      </c>
      <c r="G3393" s="38" t="n">
        <v>21</v>
      </c>
      <c r="H3393" s="62" t="s">
        <v>3984</v>
      </c>
      <c r="I3393" s="62" t="s">
        <v>3985</v>
      </c>
      <c r="J3393" s="38" t="n">
        <v>1.59900833335188</v>
      </c>
      <c r="K3393" s="38" t="s">
        <v>50</v>
      </c>
      <c r="N3393" s="38" t="n">
        <v>0.006580789409</v>
      </c>
      <c r="O3393" s="38" t="s">
        <v>621</v>
      </c>
      <c r="P3393" s="38" t="s">
        <v>622</v>
      </c>
      <c r="Q3393" s="38" t="n">
        <v>0.0623111671595448</v>
      </c>
      <c r="R3393" s="38" t="s">
        <v>623</v>
      </c>
      <c r="T3393" s="38" t="n">
        <v>8.7</v>
      </c>
      <c r="U3393" s="38" t="s">
        <v>55</v>
      </c>
      <c r="V3393" s="38" t="n">
        <v>9.3</v>
      </c>
      <c r="W3393" s="38" t="s">
        <v>624</v>
      </c>
      <c r="Y3393" s="38" t="n">
        <v>0</v>
      </c>
      <c r="AA3393" s="38" t="s">
        <v>55</v>
      </c>
      <c r="AE3393" s="38" t="n">
        <v>1004</v>
      </c>
      <c r="AF3393" s="38" t="s">
        <v>625</v>
      </c>
      <c r="AG3393" s="38" t="s">
        <v>626</v>
      </c>
      <c r="AH3393" s="38" t="n">
        <v>91.5</v>
      </c>
    </row>
    <row r="3394" customFormat="false" ht="12.65" hidden="false" customHeight="false" outlineLevel="0" collapsed="false">
      <c r="A3394" s="38" t="s">
        <v>47</v>
      </c>
      <c r="B3394" s="38" t="s">
        <v>60</v>
      </c>
      <c r="C3394" s="38" t="s">
        <v>200</v>
      </c>
      <c r="D3394" s="38" t="s">
        <v>445</v>
      </c>
      <c r="E3394" s="38" t="s">
        <v>79</v>
      </c>
      <c r="F3394" s="38" t="s">
        <v>56</v>
      </c>
      <c r="G3394" s="38" t="n">
        <v>22</v>
      </c>
      <c r="H3394" s="62" t="s">
        <v>3985</v>
      </c>
      <c r="I3394" s="62" t="s">
        <v>3986</v>
      </c>
      <c r="J3394" s="38" t="n">
        <v>1.5991888888677</v>
      </c>
      <c r="K3394" s="38" t="s">
        <v>50</v>
      </c>
      <c r="N3394" s="38" t="n">
        <v>0.00651706239396667</v>
      </c>
      <c r="O3394" s="38" t="s">
        <v>621</v>
      </c>
      <c r="P3394" s="38" t="s">
        <v>622</v>
      </c>
      <c r="Q3394" s="38" t="n">
        <v>0.0553237126963402</v>
      </c>
      <c r="R3394" s="38" t="s">
        <v>623</v>
      </c>
      <c r="T3394" s="38" t="n">
        <v>8.4</v>
      </c>
      <c r="U3394" s="38" t="s">
        <v>55</v>
      </c>
      <c r="V3394" s="38" t="n">
        <v>9.3</v>
      </c>
      <c r="W3394" s="38" t="s">
        <v>624</v>
      </c>
      <c r="Y3394" s="38" t="n">
        <v>0.1</v>
      </c>
      <c r="AA3394" s="38" t="s">
        <v>55</v>
      </c>
      <c r="AE3394" s="38" t="n">
        <v>1003</v>
      </c>
      <c r="AF3394" s="38" t="s">
        <v>625</v>
      </c>
      <c r="AG3394" s="38" t="s">
        <v>626</v>
      </c>
      <c r="AH3394" s="38" t="n">
        <v>94.1</v>
      </c>
    </row>
    <row r="3395" customFormat="false" ht="12.65" hidden="false" customHeight="false" outlineLevel="0" collapsed="false">
      <c r="A3395" s="38" t="s">
        <v>47</v>
      </c>
      <c r="B3395" s="38" t="s">
        <v>60</v>
      </c>
      <c r="C3395" s="38" t="s">
        <v>200</v>
      </c>
      <c r="D3395" s="38" t="s">
        <v>445</v>
      </c>
      <c r="E3395" s="38" t="s">
        <v>79</v>
      </c>
      <c r="F3395" s="38" t="s">
        <v>56</v>
      </c>
      <c r="G3395" s="38" t="n">
        <v>23</v>
      </c>
      <c r="H3395" s="62" t="s">
        <v>3986</v>
      </c>
      <c r="I3395" s="62" t="s">
        <v>3987</v>
      </c>
      <c r="J3395" s="38" t="n">
        <v>1.5989991666211</v>
      </c>
      <c r="K3395" s="38" t="s">
        <v>50</v>
      </c>
      <c r="N3395" s="38" t="n">
        <v>0.00623479257376667</v>
      </c>
      <c r="O3395" s="38" t="s">
        <v>621</v>
      </c>
      <c r="P3395" s="38" t="s">
        <v>622</v>
      </c>
      <c r="Q3395" s="38" t="n">
        <v>0.0476535841917766</v>
      </c>
      <c r="R3395" s="38" t="s">
        <v>623</v>
      </c>
      <c r="T3395" s="38" t="n">
        <v>8.6</v>
      </c>
      <c r="U3395" s="38" t="s">
        <v>55</v>
      </c>
      <c r="V3395" s="38" t="n">
        <v>9.3</v>
      </c>
      <c r="W3395" s="38" t="s">
        <v>624</v>
      </c>
      <c r="Y3395" s="38" t="n">
        <v>0.1</v>
      </c>
      <c r="AA3395" s="38" t="s">
        <v>55</v>
      </c>
      <c r="AE3395" s="38" t="n">
        <v>1002.2</v>
      </c>
      <c r="AF3395" s="38" t="s">
        <v>625</v>
      </c>
      <c r="AG3395" s="38" t="s">
        <v>626</v>
      </c>
      <c r="AH3395" s="38" t="n">
        <v>94.1</v>
      </c>
    </row>
    <row r="3396" customFormat="false" ht="12.65" hidden="false" customHeight="false" outlineLevel="0" collapsed="false">
      <c r="A3396" s="38" t="s">
        <v>47</v>
      </c>
      <c r="B3396" s="38" t="s">
        <v>60</v>
      </c>
      <c r="C3396" s="38" t="s">
        <v>200</v>
      </c>
      <c r="D3396" s="38" t="s">
        <v>445</v>
      </c>
      <c r="E3396" s="38" t="s">
        <v>79</v>
      </c>
      <c r="F3396" s="38" t="s">
        <v>56</v>
      </c>
      <c r="G3396" s="38" t="n">
        <v>24</v>
      </c>
      <c r="H3396" s="62" t="s">
        <v>3987</v>
      </c>
      <c r="I3396" s="62" t="s">
        <v>3988</v>
      </c>
      <c r="J3396" s="38" t="n">
        <v>1.59922166665395</v>
      </c>
      <c r="K3396" s="38" t="s">
        <v>50</v>
      </c>
      <c r="N3396" s="38" t="n">
        <v>0.00618332888376667</v>
      </c>
      <c r="O3396" s="38" t="s">
        <v>621</v>
      </c>
      <c r="P3396" s="38" t="s">
        <v>622</v>
      </c>
      <c r="Q3396" s="38" t="n">
        <v>0.0454926860574709</v>
      </c>
      <c r="R3396" s="38" t="s">
        <v>623</v>
      </c>
      <c r="T3396" s="38" t="n">
        <v>8.6</v>
      </c>
      <c r="U3396" s="38" t="s">
        <v>55</v>
      </c>
      <c r="V3396" s="38" t="n">
        <v>9.3</v>
      </c>
      <c r="W3396" s="38" t="s">
        <v>624</v>
      </c>
      <c r="Y3396" s="38" t="n">
        <v>0.2</v>
      </c>
      <c r="AA3396" s="38" t="s">
        <v>55</v>
      </c>
      <c r="AE3396" s="38" t="n">
        <v>1001.8</v>
      </c>
      <c r="AF3396" s="38" t="s">
        <v>625</v>
      </c>
      <c r="AG3396" s="38" t="s">
        <v>626</v>
      </c>
      <c r="AH3396" s="38" t="n">
        <v>94.1</v>
      </c>
    </row>
    <row r="3397" customFormat="false" ht="12.65" hidden="false" customHeight="false" outlineLevel="0" collapsed="false">
      <c r="A3397" s="38" t="s">
        <v>47</v>
      </c>
      <c r="B3397" s="38" t="s">
        <v>60</v>
      </c>
      <c r="C3397" s="38" t="s">
        <v>200</v>
      </c>
      <c r="D3397" s="38" t="s">
        <v>445</v>
      </c>
      <c r="E3397" s="38" t="s">
        <v>79</v>
      </c>
      <c r="F3397" s="38" t="s">
        <v>56</v>
      </c>
      <c r="G3397" s="38" t="n">
        <v>25</v>
      </c>
      <c r="H3397" s="62" t="s">
        <v>3988</v>
      </c>
      <c r="I3397" s="62" t="s">
        <v>3989</v>
      </c>
      <c r="J3397" s="38" t="n">
        <v>1.5993166667223</v>
      </c>
      <c r="K3397" s="38" t="s">
        <v>50</v>
      </c>
      <c r="N3397" s="38" t="n">
        <v>0.0065954974537</v>
      </c>
      <c r="O3397" s="38" t="s">
        <v>621</v>
      </c>
      <c r="P3397" s="38" t="s">
        <v>622</v>
      </c>
      <c r="Q3397" s="38" t="n">
        <v>0.0450452229869121</v>
      </c>
      <c r="R3397" s="38" t="s">
        <v>623</v>
      </c>
      <c r="T3397" s="38" t="n">
        <v>8.6</v>
      </c>
      <c r="U3397" s="38" t="s">
        <v>55</v>
      </c>
      <c r="V3397" s="38" t="n">
        <v>9.3</v>
      </c>
      <c r="W3397" s="38" t="s">
        <v>624</v>
      </c>
      <c r="Y3397" s="38" t="n">
        <v>0.2</v>
      </c>
      <c r="AA3397" s="38" t="s">
        <v>55</v>
      </c>
      <c r="AE3397" s="38" t="n">
        <v>1001.1</v>
      </c>
      <c r="AF3397" s="38" t="s">
        <v>625</v>
      </c>
      <c r="AG3397" s="38" t="s">
        <v>626</v>
      </c>
      <c r="AH3397" s="38" t="n">
        <v>94.1</v>
      </c>
    </row>
    <row r="3398" customFormat="false" ht="12.65" hidden="false" customHeight="false" outlineLevel="0" collapsed="false">
      <c r="A3398" s="38" t="s">
        <v>47</v>
      </c>
      <c r="B3398" s="38" t="s">
        <v>60</v>
      </c>
      <c r="C3398" s="38" t="s">
        <v>200</v>
      </c>
      <c r="D3398" s="38" t="s">
        <v>445</v>
      </c>
      <c r="E3398" s="38" t="s">
        <v>79</v>
      </c>
      <c r="F3398" s="38" t="s">
        <v>56</v>
      </c>
      <c r="G3398" s="38" t="n">
        <v>26</v>
      </c>
      <c r="H3398" s="62" t="s">
        <v>3989</v>
      </c>
      <c r="I3398" s="62" t="s">
        <v>3990</v>
      </c>
      <c r="J3398" s="38" t="n">
        <v>1.5990625</v>
      </c>
      <c r="K3398" s="38" t="s">
        <v>50</v>
      </c>
      <c r="N3398" s="38" t="n">
        <v>0.00696657555343333</v>
      </c>
      <c r="O3398" s="38" t="s">
        <v>621</v>
      </c>
      <c r="P3398" s="38" t="s">
        <v>622</v>
      </c>
      <c r="Q3398" s="38" t="n">
        <v>0.0451383751134477</v>
      </c>
      <c r="R3398" s="38" t="s">
        <v>623</v>
      </c>
      <c r="T3398" s="38" t="n">
        <v>8.7</v>
      </c>
      <c r="U3398" s="38" t="s">
        <v>55</v>
      </c>
      <c r="V3398" s="38" t="n">
        <v>9.4</v>
      </c>
      <c r="W3398" s="38" t="s">
        <v>624</v>
      </c>
      <c r="Y3398" s="38" t="n">
        <v>0.4</v>
      </c>
      <c r="AA3398" s="38" t="s">
        <v>55</v>
      </c>
      <c r="AE3398" s="38" t="n">
        <v>1000.6</v>
      </c>
      <c r="AF3398" s="38" t="s">
        <v>625</v>
      </c>
      <c r="AG3398" s="38" t="s">
        <v>626</v>
      </c>
      <c r="AH3398" s="38" t="n">
        <v>94.1</v>
      </c>
    </row>
    <row r="3399" customFormat="false" ht="12.65" hidden="false" customHeight="false" outlineLevel="0" collapsed="false">
      <c r="A3399" s="38" t="s">
        <v>47</v>
      </c>
      <c r="B3399" s="38" t="s">
        <v>60</v>
      </c>
      <c r="C3399" s="38" t="s">
        <v>200</v>
      </c>
      <c r="D3399" s="38" t="s">
        <v>445</v>
      </c>
      <c r="E3399" s="38" t="s">
        <v>79</v>
      </c>
      <c r="F3399" s="38" t="s">
        <v>56</v>
      </c>
      <c r="G3399" s="38" t="n">
        <v>27</v>
      </c>
      <c r="H3399" s="62" t="s">
        <v>3990</v>
      </c>
      <c r="I3399" s="62" t="s">
        <v>3991</v>
      </c>
      <c r="J3399" s="38" t="n">
        <v>1.59924361109734</v>
      </c>
      <c r="K3399" s="38" t="s">
        <v>50</v>
      </c>
      <c r="N3399" s="38" t="n">
        <v>0.00724547846133333</v>
      </c>
      <c r="O3399" s="38" t="s">
        <v>621</v>
      </c>
      <c r="P3399" s="38" t="s">
        <v>622</v>
      </c>
      <c r="Q3399" s="38" t="n">
        <v>0.0458472908013271</v>
      </c>
      <c r="R3399" s="38" t="s">
        <v>623</v>
      </c>
      <c r="T3399" s="38" t="n">
        <v>8.9</v>
      </c>
      <c r="U3399" s="38" t="s">
        <v>55</v>
      </c>
      <c r="V3399" s="38" t="n">
        <v>9.4</v>
      </c>
      <c r="W3399" s="38" t="s">
        <v>624</v>
      </c>
      <c r="Y3399" s="38" t="n">
        <v>22.3</v>
      </c>
      <c r="AA3399" s="38" t="s">
        <v>55</v>
      </c>
      <c r="AE3399" s="38" t="n">
        <v>1001</v>
      </c>
      <c r="AF3399" s="38" t="s">
        <v>625</v>
      </c>
      <c r="AG3399" s="38" t="s">
        <v>626</v>
      </c>
      <c r="AH3399" s="38" t="n">
        <v>94.1</v>
      </c>
    </row>
    <row r="3400" customFormat="false" ht="12.65" hidden="false" customHeight="false" outlineLevel="0" collapsed="false">
      <c r="A3400" s="38" t="s">
        <v>47</v>
      </c>
      <c r="B3400" s="38" t="s">
        <v>60</v>
      </c>
      <c r="C3400" s="38" t="s">
        <v>200</v>
      </c>
      <c r="D3400" s="38" t="s">
        <v>445</v>
      </c>
      <c r="E3400" s="38" t="s">
        <v>79</v>
      </c>
      <c r="F3400" s="38" t="s">
        <v>56</v>
      </c>
      <c r="G3400" s="38" t="n">
        <v>28</v>
      </c>
      <c r="H3400" s="62" t="s">
        <v>3991</v>
      </c>
      <c r="I3400" s="62" t="s">
        <v>3992</v>
      </c>
      <c r="J3400" s="38" t="n">
        <v>1.59898361106714</v>
      </c>
      <c r="K3400" s="38" t="s">
        <v>50</v>
      </c>
      <c r="N3400" s="38" t="n">
        <v>0.0076831994796</v>
      </c>
      <c r="O3400" s="38" t="s">
        <v>621</v>
      </c>
      <c r="P3400" s="38" t="s">
        <v>622</v>
      </c>
      <c r="Q3400" s="38" t="n">
        <v>0.0479872411888488</v>
      </c>
      <c r="R3400" s="38" t="s">
        <v>623</v>
      </c>
      <c r="T3400" s="38" t="n">
        <v>9.7</v>
      </c>
      <c r="U3400" s="38" t="s">
        <v>55</v>
      </c>
      <c r="V3400" s="38" t="n">
        <v>9.5</v>
      </c>
      <c r="W3400" s="38" t="s">
        <v>624</v>
      </c>
      <c r="Y3400" s="38" t="n">
        <v>78.6</v>
      </c>
      <c r="AA3400" s="38" t="s">
        <v>55</v>
      </c>
      <c r="AE3400" s="38" t="n">
        <v>1000.9</v>
      </c>
      <c r="AF3400" s="38" t="s">
        <v>625</v>
      </c>
      <c r="AG3400" s="38" t="s">
        <v>626</v>
      </c>
      <c r="AH3400" s="38" t="n">
        <v>94.1</v>
      </c>
    </row>
    <row r="3401" customFormat="false" ht="12.65" hidden="false" customHeight="false" outlineLevel="0" collapsed="false">
      <c r="A3401" s="38" t="s">
        <v>47</v>
      </c>
      <c r="B3401" s="38" t="s">
        <v>60</v>
      </c>
      <c r="C3401" s="38" t="s">
        <v>200</v>
      </c>
      <c r="D3401" s="38" t="s">
        <v>445</v>
      </c>
      <c r="E3401" s="38" t="s">
        <v>79</v>
      </c>
      <c r="F3401" s="38" t="s">
        <v>56</v>
      </c>
      <c r="G3401" s="38" t="n">
        <v>29</v>
      </c>
      <c r="H3401" s="62" t="s">
        <v>3992</v>
      </c>
      <c r="I3401" s="62" t="s">
        <v>3993</v>
      </c>
      <c r="J3401" s="38" t="n">
        <v>1.59915472229322</v>
      </c>
      <c r="K3401" s="38" t="s">
        <v>50</v>
      </c>
      <c r="N3401" s="38" t="n">
        <v>0.008199681121</v>
      </c>
      <c r="O3401" s="38" t="s">
        <v>621</v>
      </c>
      <c r="P3401" s="38" t="s">
        <v>622</v>
      </c>
      <c r="Q3401" s="38" t="n">
        <v>0.0529784215879092</v>
      </c>
      <c r="R3401" s="38" t="s">
        <v>623</v>
      </c>
      <c r="T3401" s="38" t="n">
        <v>10</v>
      </c>
      <c r="U3401" s="38" t="s">
        <v>55</v>
      </c>
      <c r="V3401" s="38" t="n">
        <v>9.6</v>
      </c>
      <c r="W3401" s="38" t="s">
        <v>624</v>
      </c>
      <c r="Y3401" s="38" t="n">
        <v>96.1</v>
      </c>
      <c r="AA3401" s="38" t="s">
        <v>55</v>
      </c>
      <c r="AE3401" s="38" t="n">
        <v>1001</v>
      </c>
      <c r="AF3401" s="38" t="s">
        <v>625</v>
      </c>
      <c r="AG3401" s="38" t="s">
        <v>626</v>
      </c>
      <c r="AH3401" s="38" t="n">
        <v>94.1</v>
      </c>
    </row>
    <row r="3402" customFormat="false" ht="12.65" hidden="false" customHeight="false" outlineLevel="0" collapsed="false">
      <c r="A3402" s="38" t="s">
        <v>47</v>
      </c>
      <c r="B3402" s="38" t="s">
        <v>60</v>
      </c>
      <c r="C3402" s="38" t="s">
        <v>200</v>
      </c>
      <c r="D3402" s="38" t="s">
        <v>445</v>
      </c>
      <c r="E3402" s="38" t="s">
        <v>79</v>
      </c>
      <c r="F3402" s="38" t="s">
        <v>56</v>
      </c>
      <c r="G3402" s="38" t="n">
        <v>30</v>
      </c>
      <c r="H3402" s="62" t="s">
        <v>3993</v>
      </c>
      <c r="I3402" s="62" t="s">
        <v>3994</v>
      </c>
      <c r="J3402" s="38" t="n">
        <v>1.59928388886982</v>
      </c>
      <c r="K3402" s="38" t="s">
        <v>50</v>
      </c>
      <c r="N3402" s="38" t="n">
        <v>0.0087717748016</v>
      </c>
      <c r="O3402" s="38" t="s">
        <v>621</v>
      </c>
      <c r="P3402" s="38" t="s">
        <v>622</v>
      </c>
      <c r="Q3402" s="38" t="n">
        <v>0.0578461435467272</v>
      </c>
      <c r="R3402" s="38" t="s">
        <v>623</v>
      </c>
      <c r="T3402" s="38" t="n">
        <v>10.4</v>
      </c>
      <c r="U3402" s="38" t="s">
        <v>55</v>
      </c>
      <c r="V3402" s="38" t="n">
        <v>9.7</v>
      </c>
      <c r="W3402" s="38" t="s">
        <v>624</v>
      </c>
      <c r="Y3402" s="38" t="n">
        <v>54.7</v>
      </c>
      <c r="AA3402" s="38" t="s">
        <v>55</v>
      </c>
      <c r="AE3402" s="38" t="n">
        <v>1000.6</v>
      </c>
      <c r="AF3402" s="38" t="s">
        <v>625</v>
      </c>
      <c r="AG3402" s="38" t="s">
        <v>626</v>
      </c>
      <c r="AH3402" s="38" t="n">
        <v>94.1</v>
      </c>
    </row>
    <row r="3403" customFormat="false" ht="12.65" hidden="false" customHeight="false" outlineLevel="0" collapsed="false">
      <c r="A3403" s="38" t="s">
        <v>47</v>
      </c>
      <c r="B3403" s="38" t="s">
        <v>60</v>
      </c>
      <c r="C3403" s="38" t="s">
        <v>200</v>
      </c>
      <c r="D3403" s="38" t="s">
        <v>445</v>
      </c>
      <c r="E3403" s="38" t="s">
        <v>79</v>
      </c>
      <c r="F3403" s="38" t="s">
        <v>56</v>
      </c>
      <c r="G3403" s="38" t="n">
        <v>31</v>
      </c>
      <c r="H3403" s="62" t="s">
        <v>3994</v>
      </c>
      <c r="I3403" s="62" t="s">
        <v>3995</v>
      </c>
      <c r="J3403" s="38" t="n">
        <v>1.59906055556403</v>
      </c>
      <c r="K3403" s="38" t="s">
        <v>50</v>
      </c>
      <c r="N3403" s="38" t="n">
        <v>0.0088829445832</v>
      </c>
      <c r="O3403" s="38" t="s">
        <v>621</v>
      </c>
      <c r="P3403" s="38" t="s">
        <v>622</v>
      </c>
      <c r="Q3403" s="38" t="n">
        <v>0.0565973516212151</v>
      </c>
      <c r="R3403" s="38" t="s">
        <v>623</v>
      </c>
      <c r="T3403" s="38" t="n">
        <v>10.6</v>
      </c>
      <c r="U3403" s="38" t="s">
        <v>55</v>
      </c>
      <c r="V3403" s="38" t="n">
        <v>9.8</v>
      </c>
      <c r="W3403" s="38" t="s">
        <v>624</v>
      </c>
      <c r="Y3403" s="38" t="n">
        <v>20</v>
      </c>
      <c r="AA3403" s="38" t="s">
        <v>55</v>
      </c>
      <c r="AE3403" s="38" t="n">
        <v>1000.4</v>
      </c>
      <c r="AF3403" s="38" t="s">
        <v>625</v>
      </c>
      <c r="AG3403" s="38" t="s">
        <v>626</v>
      </c>
      <c r="AH3403" s="38" t="n">
        <v>94.1</v>
      </c>
    </row>
    <row r="3404" customFormat="false" ht="12.65" hidden="false" customHeight="false" outlineLevel="0" collapsed="false">
      <c r="A3404" s="38" t="s">
        <v>47</v>
      </c>
      <c r="B3404" s="38" t="s">
        <v>60</v>
      </c>
      <c r="C3404" s="38" t="s">
        <v>200</v>
      </c>
      <c r="D3404" s="38" t="s">
        <v>445</v>
      </c>
      <c r="E3404" s="38" t="s">
        <v>79</v>
      </c>
      <c r="F3404" s="38" t="s">
        <v>56</v>
      </c>
      <c r="G3404" s="38" t="n">
        <v>32</v>
      </c>
      <c r="H3404" s="62" t="s">
        <v>3995</v>
      </c>
      <c r="I3404" s="62" t="s">
        <v>3996</v>
      </c>
      <c r="J3404" s="38" t="n">
        <v>1.59891916665766</v>
      </c>
      <c r="K3404" s="38" t="s">
        <v>50</v>
      </c>
      <c r="N3404" s="38" t="n">
        <v>0.00868913866063333</v>
      </c>
      <c r="O3404" s="38" t="s">
        <v>621</v>
      </c>
      <c r="P3404" s="38" t="s">
        <v>622</v>
      </c>
      <c r="Q3404" s="38" t="n">
        <v>0.0525781325373841</v>
      </c>
      <c r="R3404" s="38" t="s">
        <v>623</v>
      </c>
      <c r="T3404" s="38" t="n">
        <v>10.2</v>
      </c>
      <c r="U3404" s="38" t="s">
        <v>55</v>
      </c>
      <c r="V3404" s="38" t="n">
        <v>9.9</v>
      </c>
      <c r="W3404" s="38" t="s">
        <v>624</v>
      </c>
      <c r="Y3404" s="38" t="n">
        <v>4.4</v>
      </c>
      <c r="AA3404" s="38" t="s">
        <v>55</v>
      </c>
      <c r="AE3404" s="38" t="n">
        <v>999.7</v>
      </c>
      <c r="AF3404" s="38" t="s">
        <v>625</v>
      </c>
      <c r="AG3404" s="38" t="s">
        <v>626</v>
      </c>
      <c r="AH3404" s="38" t="n">
        <v>94.1</v>
      </c>
    </row>
    <row r="3405" customFormat="false" ht="12.65" hidden="false" customHeight="false" outlineLevel="0" collapsed="false">
      <c r="A3405" s="38" t="s">
        <v>47</v>
      </c>
      <c r="B3405" s="38" t="s">
        <v>60</v>
      </c>
      <c r="C3405" s="38" t="s">
        <v>200</v>
      </c>
      <c r="D3405" s="38" t="s">
        <v>445</v>
      </c>
      <c r="E3405" s="38" t="s">
        <v>79</v>
      </c>
      <c r="F3405" s="38" t="s">
        <v>56</v>
      </c>
      <c r="G3405" s="38" t="n">
        <v>33</v>
      </c>
      <c r="H3405" s="62" t="s">
        <v>3996</v>
      </c>
      <c r="I3405" s="62" t="s">
        <v>3997</v>
      </c>
      <c r="J3405" s="38" t="n">
        <v>1.59940694444709</v>
      </c>
      <c r="K3405" s="38" t="s">
        <v>50</v>
      </c>
      <c r="N3405" s="38" t="n">
        <v>0.0085974789238</v>
      </c>
      <c r="O3405" s="38" t="s">
        <v>621</v>
      </c>
      <c r="P3405" s="38" t="s">
        <v>622</v>
      </c>
      <c r="Q3405" s="38" t="n">
        <v>0.0507267843048711</v>
      </c>
      <c r="R3405" s="38" t="s">
        <v>623</v>
      </c>
      <c r="T3405" s="38" t="n">
        <v>10</v>
      </c>
      <c r="U3405" s="38" t="s">
        <v>55</v>
      </c>
      <c r="V3405" s="38" t="n">
        <v>10</v>
      </c>
      <c r="W3405" s="38" t="s">
        <v>624</v>
      </c>
      <c r="Y3405" s="38" t="n">
        <v>0.1</v>
      </c>
      <c r="AA3405" s="38" t="s">
        <v>55</v>
      </c>
      <c r="AE3405" s="38" t="n">
        <v>1000</v>
      </c>
      <c r="AF3405" s="38" t="s">
        <v>625</v>
      </c>
      <c r="AG3405" s="38" t="s">
        <v>626</v>
      </c>
      <c r="AH3405" s="38" t="n">
        <v>94.1</v>
      </c>
    </row>
    <row r="3406" customFormat="false" ht="12.65" hidden="false" customHeight="false" outlineLevel="0" collapsed="false">
      <c r="A3406" s="38" t="s">
        <v>47</v>
      </c>
      <c r="B3406" s="38" t="s">
        <v>60</v>
      </c>
      <c r="C3406" s="38" t="s">
        <v>200</v>
      </c>
      <c r="D3406" s="38" t="s">
        <v>445</v>
      </c>
      <c r="E3406" s="38" t="s">
        <v>79</v>
      </c>
      <c r="F3406" s="38" t="s">
        <v>56</v>
      </c>
      <c r="G3406" s="38" t="n">
        <v>34</v>
      </c>
      <c r="H3406" s="62" t="s">
        <v>3997</v>
      </c>
      <c r="I3406" s="62" t="s">
        <v>3998</v>
      </c>
      <c r="J3406" s="38" t="n">
        <v>1.59921888887882</v>
      </c>
      <c r="K3406" s="38" t="s">
        <v>50</v>
      </c>
      <c r="N3406" s="38" t="n">
        <v>0.00891704970803333</v>
      </c>
      <c r="O3406" s="38" t="s">
        <v>621</v>
      </c>
      <c r="P3406" s="38" t="s">
        <v>622</v>
      </c>
      <c r="Q3406" s="38" t="n">
        <v>0.0503321270412057</v>
      </c>
      <c r="R3406" s="38" t="s">
        <v>623</v>
      </c>
      <c r="T3406" s="38" t="n">
        <v>10</v>
      </c>
      <c r="U3406" s="38" t="s">
        <v>55</v>
      </c>
      <c r="V3406" s="38" t="n">
        <v>10.1</v>
      </c>
      <c r="W3406" s="38" t="s">
        <v>624</v>
      </c>
      <c r="Y3406" s="38" t="n">
        <v>0.1</v>
      </c>
      <c r="AA3406" s="38" t="s">
        <v>55</v>
      </c>
      <c r="AE3406" s="38" t="n">
        <v>1000.2</v>
      </c>
      <c r="AF3406" s="38" t="s">
        <v>625</v>
      </c>
      <c r="AG3406" s="38" t="s">
        <v>626</v>
      </c>
      <c r="AH3406" s="38" t="n">
        <v>94.1</v>
      </c>
    </row>
    <row r="3407" customFormat="false" ht="12.65" hidden="false" customHeight="false" outlineLevel="0" collapsed="false">
      <c r="A3407" s="38" t="s">
        <v>47</v>
      </c>
      <c r="B3407" s="38" t="s">
        <v>60</v>
      </c>
      <c r="C3407" s="38" t="s">
        <v>200</v>
      </c>
      <c r="D3407" s="38" t="s">
        <v>445</v>
      </c>
      <c r="E3407" s="38" t="s">
        <v>79</v>
      </c>
      <c r="F3407" s="38" t="s">
        <v>56</v>
      </c>
      <c r="G3407" s="38" t="n">
        <v>35</v>
      </c>
      <c r="H3407" s="62" t="s">
        <v>3998</v>
      </c>
      <c r="I3407" s="62" t="s">
        <v>3999</v>
      </c>
      <c r="J3407" s="38" t="n">
        <v>1.5991269444757</v>
      </c>
      <c r="K3407" s="38" t="s">
        <v>50</v>
      </c>
      <c r="N3407" s="38" t="n">
        <v>0.00910555597046667</v>
      </c>
      <c r="O3407" s="38" t="s">
        <v>621</v>
      </c>
      <c r="P3407" s="38" t="s">
        <v>622</v>
      </c>
      <c r="Q3407" s="38" t="n">
        <v>0.0505950354252044</v>
      </c>
      <c r="R3407" s="38" t="s">
        <v>623</v>
      </c>
      <c r="T3407" s="38" t="n">
        <v>10.2</v>
      </c>
      <c r="U3407" s="38" t="s">
        <v>55</v>
      </c>
      <c r="V3407" s="38" t="n">
        <v>10.1</v>
      </c>
      <c r="W3407" s="38" t="s">
        <v>624</v>
      </c>
      <c r="Y3407" s="38" t="n">
        <v>0.2</v>
      </c>
      <c r="AA3407" s="38" t="s">
        <v>55</v>
      </c>
      <c r="AE3407" s="38" t="n">
        <v>1000.1</v>
      </c>
      <c r="AF3407" s="38" t="s">
        <v>625</v>
      </c>
      <c r="AG3407" s="38" t="s">
        <v>626</v>
      </c>
      <c r="AH3407" s="38" t="n">
        <v>94.1</v>
      </c>
    </row>
    <row r="3408" customFormat="false" ht="12.65" hidden="false" customHeight="false" outlineLevel="0" collapsed="false">
      <c r="A3408" s="38" t="s">
        <v>47</v>
      </c>
      <c r="B3408" s="38" t="s">
        <v>60</v>
      </c>
      <c r="C3408" s="38" t="s">
        <v>200</v>
      </c>
      <c r="D3408" s="38" t="s">
        <v>445</v>
      </c>
      <c r="E3408" s="38" t="s">
        <v>79</v>
      </c>
      <c r="F3408" s="38" t="s">
        <v>56</v>
      </c>
      <c r="G3408" s="38" t="n">
        <v>36</v>
      </c>
      <c r="H3408" s="62" t="s">
        <v>3999</v>
      </c>
      <c r="I3408" s="62" t="s">
        <v>4000</v>
      </c>
      <c r="J3408" s="38" t="n">
        <v>1.59922083331479</v>
      </c>
      <c r="K3408" s="38" t="s">
        <v>50</v>
      </c>
      <c r="N3408" s="38" t="n">
        <v>0.0092491882568</v>
      </c>
      <c r="O3408" s="38" t="s">
        <v>621</v>
      </c>
      <c r="P3408" s="38" t="s">
        <v>622</v>
      </c>
      <c r="Q3408" s="38" t="n">
        <v>0.0506508497724022</v>
      </c>
      <c r="R3408" s="38" t="s">
        <v>623</v>
      </c>
      <c r="T3408" s="38" t="n">
        <v>10.3</v>
      </c>
      <c r="U3408" s="38" t="s">
        <v>55</v>
      </c>
      <c r="V3408" s="38" t="n">
        <v>10.1</v>
      </c>
      <c r="W3408" s="38" t="s">
        <v>624</v>
      </c>
      <c r="Y3408" s="38" t="n">
        <v>0.1</v>
      </c>
      <c r="AA3408" s="38" t="s">
        <v>55</v>
      </c>
      <c r="AE3408" s="38" t="n">
        <v>1000.2</v>
      </c>
      <c r="AF3408" s="38" t="s">
        <v>625</v>
      </c>
      <c r="AG3408" s="38" t="s">
        <v>626</v>
      </c>
      <c r="AH3408" s="38" t="n">
        <v>94.1</v>
      </c>
    </row>
    <row r="3409" customFormat="false" ht="12.65" hidden="false" customHeight="false" outlineLevel="0" collapsed="false">
      <c r="A3409" s="38" t="s">
        <v>47</v>
      </c>
      <c r="B3409" s="38" t="s">
        <v>60</v>
      </c>
      <c r="C3409" s="38" t="s">
        <v>200</v>
      </c>
      <c r="D3409" s="38" t="s">
        <v>445</v>
      </c>
      <c r="E3409" s="38" t="s">
        <v>79</v>
      </c>
      <c r="F3409" s="38" t="s">
        <v>56</v>
      </c>
      <c r="G3409" s="38" t="n">
        <v>37</v>
      </c>
      <c r="H3409" s="62" t="s">
        <v>4000</v>
      </c>
      <c r="I3409" s="62" t="s">
        <v>4001</v>
      </c>
      <c r="J3409" s="38" t="n">
        <v>1.59904527776771</v>
      </c>
      <c r="K3409" s="38" t="s">
        <v>50</v>
      </c>
      <c r="N3409" s="38" t="n">
        <v>0.0092929208067</v>
      </c>
      <c r="O3409" s="38" t="s">
        <v>621</v>
      </c>
      <c r="P3409" s="38" t="s">
        <v>622</v>
      </c>
      <c r="Q3409" s="38" t="n">
        <v>0.0504386692609839</v>
      </c>
      <c r="R3409" s="38" t="s">
        <v>623</v>
      </c>
      <c r="T3409" s="38" t="n">
        <v>10.4</v>
      </c>
      <c r="U3409" s="38" t="s">
        <v>55</v>
      </c>
      <c r="V3409" s="38" t="n">
        <v>10.2</v>
      </c>
      <c r="W3409" s="38" t="s">
        <v>624</v>
      </c>
      <c r="Y3409" s="38" t="n">
        <v>0.4</v>
      </c>
      <c r="AA3409" s="38" t="s">
        <v>55</v>
      </c>
      <c r="AE3409" s="38" t="n">
        <v>999.7</v>
      </c>
      <c r="AF3409" s="38" t="s">
        <v>625</v>
      </c>
      <c r="AG3409" s="38" t="s">
        <v>626</v>
      </c>
      <c r="AH3409" s="38" t="n">
        <v>94.1</v>
      </c>
    </row>
    <row r="3410" customFormat="false" ht="12.65" hidden="false" customHeight="false" outlineLevel="0" collapsed="false">
      <c r="A3410" s="38" t="s">
        <v>47</v>
      </c>
      <c r="B3410" s="38" t="s">
        <v>60</v>
      </c>
      <c r="C3410" s="38" t="s">
        <v>200</v>
      </c>
      <c r="D3410" s="38" t="s">
        <v>445</v>
      </c>
      <c r="E3410" s="38" t="s">
        <v>79</v>
      </c>
      <c r="F3410" s="38" t="s">
        <v>56</v>
      </c>
      <c r="G3410" s="38" t="n">
        <v>38</v>
      </c>
      <c r="H3410" s="62" t="s">
        <v>4001</v>
      </c>
      <c r="I3410" s="62" t="s">
        <v>4002</v>
      </c>
      <c r="J3410" s="38" t="n">
        <v>1.59903194440736</v>
      </c>
      <c r="K3410" s="38" t="s">
        <v>50</v>
      </c>
      <c r="N3410" s="38" t="n">
        <v>0.00959444965416667</v>
      </c>
      <c r="O3410" s="38" t="s">
        <v>621</v>
      </c>
      <c r="P3410" s="38" t="s">
        <v>622</v>
      </c>
      <c r="Q3410" s="38" t="n">
        <v>0.0504973717130016</v>
      </c>
      <c r="R3410" s="38" t="s">
        <v>623</v>
      </c>
      <c r="T3410" s="38" t="n">
        <v>10.4</v>
      </c>
      <c r="U3410" s="38" t="s">
        <v>55</v>
      </c>
      <c r="V3410" s="38" t="n">
        <v>10.2</v>
      </c>
      <c r="W3410" s="38" t="s">
        <v>624</v>
      </c>
      <c r="Y3410" s="38" t="n">
        <v>0.3</v>
      </c>
      <c r="AA3410" s="38" t="s">
        <v>55</v>
      </c>
      <c r="AE3410" s="38" t="n">
        <v>999.7</v>
      </c>
      <c r="AF3410" s="38" t="s">
        <v>625</v>
      </c>
      <c r="AG3410" s="38" t="s">
        <v>626</v>
      </c>
      <c r="AH3410" s="38" t="n">
        <v>94.1</v>
      </c>
    </row>
    <row r="3411" customFormat="false" ht="12.65" hidden="false" customHeight="false" outlineLevel="0" collapsed="false">
      <c r="A3411" s="38" t="s">
        <v>47</v>
      </c>
      <c r="B3411" s="38" t="s">
        <v>60</v>
      </c>
      <c r="C3411" s="38" t="s">
        <v>200</v>
      </c>
      <c r="D3411" s="38" t="s">
        <v>445</v>
      </c>
      <c r="E3411" s="38" t="s">
        <v>79</v>
      </c>
      <c r="F3411" s="38" t="s">
        <v>56</v>
      </c>
      <c r="G3411" s="38" t="n">
        <v>39</v>
      </c>
      <c r="H3411" s="62" t="s">
        <v>4002</v>
      </c>
      <c r="I3411" s="62" t="s">
        <v>4003</v>
      </c>
      <c r="J3411" s="38" t="n">
        <v>1.59930222226514</v>
      </c>
      <c r="K3411" s="38" t="s">
        <v>50</v>
      </c>
      <c r="N3411" s="38" t="n">
        <v>0.00977781623886667</v>
      </c>
      <c r="O3411" s="38" t="s">
        <v>621</v>
      </c>
      <c r="P3411" s="38" t="s">
        <v>622</v>
      </c>
      <c r="Q3411" s="38" t="n">
        <v>0.0504861689361561</v>
      </c>
      <c r="R3411" s="38" t="s">
        <v>623</v>
      </c>
      <c r="T3411" s="38" t="n">
        <v>10.4</v>
      </c>
      <c r="U3411" s="38" t="s">
        <v>55</v>
      </c>
      <c r="V3411" s="38" t="n">
        <v>10.2</v>
      </c>
      <c r="W3411" s="38" t="s">
        <v>624</v>
      </c>
      <c r="Y3411" s="38" t="n">
        <v>0.1</v>
      </c>
      <c r="AA3411" s="38" t="s">
        <v>55</v>
      </c>
      <c r="AE3411" s="38" t="n">
        <v>999.6</v>
      </c>
      <c r="AF3411" s="38" t="s">
        <v>625</v>
      </c>
      <c r="AG3411" s="38" t="s">
        <v>626</v>
      </c>
      <c r="AH3411" s="38" t="n">
        <v>94.1</v>
      </c>
    </row>
    <row r="3412" customFormat="false" ht="12.65" hidden="false" customHeight="false" outlineLevel="0" collapsed="false">
      <c r="A3412" s="38" t="s">
        <v>47</v>
      </c>
      <c r="B3412" s="38" t="s">
        <v>60</v>
      </c>
      <c r="C3412" s="38" t="s">
        <v>200</v>
      </c>
      <c r="D3412" s="38" t="s">
        <v>445</v>
      </c>
      <c r="E3412" s="38" t="s">
        <v>79</v>
      </c>
      <c r="F3412" s="38" t="s">
        <v>56</v>
      </c>
      <c r="G3412" s="38" t="n">
        <v>40</v>
      </c>
      <c r="H3412" s="62" t="s">
        <v>4003</v>
      </c>
      <c r="I3412" s="62" t="s">
        <v>4004</v>
      </c>
      <c r="J3412" s="38" t="n">
        <v>1.59901694443491</v>
      </c>
      <c r="K3412" s="38" t="s">
        <v>50</v>
      </c>
      <c r="N3412" s="38" t="n">
        <v>0.0097473237958</v>
      </c>
      <c r="O3412" s="38" t="s">
        <v>621</v>
      </c>
      <c r="P3412" s="38" t="s">
        <v>622</v>
      </c>
      <c r="Q3412" s="38" t="n">
        <v>0.0497042741697563</v>
      </c>
      <c r="R3412" s="38" t="s">
        <v>623</v>
      </c>
      <c r="T3412" s="38" t="n">
        <v>9.9</v>
      </c>
      <c r="U3412" s="38" t="s">
        <v>55</v>
      </c>
      <c r="V3412" s="38" t="n">
        <v>10.3</v>
      </c>
      <c r="W3412" s="38" t="s">
        <v>624</v>
      </c>
      <c r="Y3412" s="38" t="n">
        <v>0.1</v>
      </c>
      <c r="AA3412" s="38" t="s">
        <v>55</v>
      </c>
      <c r="AE3412" s="38" t="n">
        <v>1000</v>
      </c>
      <c r="AF3412" s="38" t="s">
        <v>625</v>
      </c>
      <c r="AG3412" s="38" t="s">
        <v>626</v>
      </c>
      <c r="AH3412" s="38" t="n">
        <v>94.1</v>
      </c>
    </row>
    <row r="3413" customFormat="false" ht="12.65" hidden="false" customHeight="false" outlineLevel="0" collapsed="false">
      <c r="A3413" s="38" t="s">
        <v>47</v>
      </c>
      <c r="B3413" s="38" t="s">
        <v>60</v>
      </c>
      <c r="C3413" s="38" t="s">
        <v>200</v>
      </c>
      <c r="D3413" s="38" t="s">
        <v>445</v>
      </c>
      <c r="E3413" s="38" t="s">
        <v>79</v>
      </c>
      <c r="F3413" s="38" t="s">
        <v>56</v>
      </c>
      <c r="G3413" s="38" t="n">
        <v>41</v>
      </c>
      <c r="H3413" s="62" t="s">
        <v>4004</v>
      </c>
      <c r="I3413" s="62" t="s">
        <v>4005</v>
      </c>
      <c r="J3413" s="38" t="n">
        <v>1.59927777773804</v>
      </c>
      <c r="K3413" s="38" t="s">
        <v>50</v>
      </c>
      <c r="N3413" s="38" t="n">
        <v>0.0101755087534667</v>
      </c>
      <c r="O3413" s="38" t="s">
        <v>621</v>
      </c>
      <c r="P3413" s="38" t="s">
        <v>622</v>
      </c>
      <c r="Q3413" s="38" t="n">
        <v>0.0493876711635608</v>
      </c>
      <c r="R3413" s="38" t="s">
        <v>623</v>
      </c>
      <c r="T3413" s="38" t="n">
        <v>9.9</v>
      </c>
      <c r="U3413" s="38" t="s">
        <v>55</v>
      </c>
      <c r="V3413" s="38" t="n">
        <v>10.3</v>
      </c>
      <c r="W3413" s="38" t="s">
        <v>624</v>
      </c>
      <c r="Y3413" s="38" t="n">
        <v>0</v>
      </c>
      <c r="AA3413" s="38" t="s">
        <v>55</v>
      </c>
      <c r="AE3413" s="38" t="n">
        <v>1000.4</v>
      </c>
      <c r="AF3413" s="38" t="s">
        <v>625</v>
      </c>
      <c r="AG3413" s="38" t="s">
        <v>626</v>
      </c>
      <c r="AH3413" s="38" t="n">
        <v>94.1</v>
      </c>
    </row>
    <row r="3414" customFormat="false" ht="12.65" hidden="false" customHeight="false" outlineLevel="0" collapsed="false">
      <c r="A3414" s="38" t="s">
        <v>47</v>
      </c>
      <c r="B3414" s="38" t="s">
        <v>60</v>
      </c>
      <c r="C3414" s="38" t="s">
        <v>200</v>
      </c>
      <c r="D3414" s="38" t="s">
        <v>445</v>
      </c>
      <c r="E3414" s="38" t="s">
        <v>79</v>
      </c>
      <c r="F3414" s="38" t="s">
        <v>56</v>
      </c>
      <c r="G3414" s="38" t="n">
        <v>42</v>
      </c>
      <c r="H3414" s="62" t="s">
        <v>4005</v>
      </c>
      <c r="I3414" s="62" t="s">
        <v>4006</v>
      </c>
      <c r="J3414" s="38" t="n">
        <v>1.59910944448577</v>
      </c>
      <c r="K3414" s="38" t="s">
        <v>50</v>
      </c>
      <c r="N3414" s="38" t="n">
        <v>0.0105887635706333</v>
      </c>
      <c r="O3414" s="38" t="s">
        <v>621</v>
      </c>
      <c r="P3414" s="38" t="s">
        <v>622</v>
      </c>
      <c r="Q3414" s="38" t="n">
        <v>0.0506453984409746</v>
      </c>
      <c r="R3414" s="38" t="s">
        <v>623</v>
      </c>
      <c r="T3414" s="38" t="n">
        <v>10</v>
      </c>
      <c r="U3414" s="38" t="s">
        <v>55</v>
      </c>
      <c r="V3414" s="38" t="n">
        <v>10.3</v>
      </c>
      <c r="W3414" s="38" t="s">
        <v>624</v>
      </c>
      <c r="Y3414" s="38" t="n">
        <v>27.3</v>
      </c>
      <c r="AA3414" s="38" t="s">
        <v>55</v>
      </c>
      <c r="AE3414" s="38" t="n">
        <v>1001</v>
      </c>
      <c r="AF3414" s="38" t="s">
        <v>625</v>
      </c>
      <c r="AG3414" s="38" t="s">
        <v>626</v>
      </c>
      <c r="AH3414" s="38" t="n">
        <v>94.1</v>
      </c>
    </row>
    <row r="3415" customFormat="false" ht="12.65" hidden="false" customHeight="false" outlineLevel="0" collapsed="false">
      <c r="A3415" s="38" t="s">
        <v>47</v>
      </c>
      <c r="B3415" s="38" t="s">
        <v>60</v>
      </c>
      <c r="C3415" s="38" t="s">
        <v>200</v>
      </c>
      <c r="D3415" s="38" t="s">
        <v>445</v>
      </c>
      <c r="E3415" s="38" t="s">
        <v>79</v>
      </c>
      <c r="F3415" s="38" t="s">
        <v>56</v>
      </c>
      <c r="G3415" s="38" t="n">
        <v>43</v>
      </c>
      <c r="H3415" s="62" t="s">
        <v>4006</v>
      </c>
      <c r="I3415" s="62" t="s">
        <v>4007</v>
      </c>
      <c r="J3415" s="38" t="n">
        <v>1.59924777779314</v>
      </c>
      <c r="K3415" s="38" t="s">
        <v>50</v>
      </c>
      <c r="N3415" s="38" t="n">
        <v>0.0112592748522</v>
      </c>
      <c r="O3415" s="38" t="s">
        <v>621</v>
      </c>
      <c r="P3415" s="38" t="s">
        <v>622</v>
      </c>
      <c r="Q3415" s="38" t="n">
        <v>0.0576644227022668</v>
      </c>
      <c r="R3415" s="38" t="s">
        <v>623</v>
      </c>
      <c r="T3415" s="38" t="n">
        <v>10.8</v>
      </c>
      <c r="U3415" s="38" t="s">
        <v>55</v>
      </c>
      <c r="V3415" s="38" t="n">
        <v>10.3</v>
      </c>
      <c r="W3415" s="38" t="s">
        <v>624</v>
      </c>
      <c r="Y3415" s="38" t="n">
        <v>82.6</v>
      </c>
      <c r="AA3415" s="38" t="s">
        <v>55</v>
      </c>
      <c r="AE3415" s="38" t="n">
        <v>1001.8</v>
      </c>
      <c r="AF3415" s="38" t="s">
        <v>625</v>
      </c>
      <c r="AG3415" s="38" t="s">
        <v>626</v>
      </c>
      <c r="AH3415" s="38" t="n">
        <v>94.1</v>
      </c>
    </row>
    <row r="3416" customFormat="false" ht="12.65" hidden="false" customHeight="false" outlineLevel="0" collapsed="false">
      <c r="A3416" s="38" t="s">
        <v>47</v>
      </c>
      <c r="B3416" s="38" t="s">
        <v>60</v>
      </c>
      <c r="C3416" s="38" t="s">
        <v>200</v>
      </c>
      <c r="D3416" s="38" t="s">
        <v>445</v>
      </c>
      <c r="E3416" s="38" t="s">
        <v>79</v>
      </c>
      <c r="F3416" s="38" t="s">
        <v>56</v>
      </c>
      <c r="G3416" s="38" t="n">
        <v>44</v>
      </c>
      <c r="H3416" s="62" t="s">
        <v>4007</v>
      </c>
      <c r="I3416" s="62" t="s">
        <v>4008</v>
      </c>
      <c r="J3416" s="38" t="n">
        <v>1.59912666665183</v>
      </c>
      <c r="K3416" s="38" t="s">
        <v>50</v>
      </c>
      <c r="N3416" s="38" t="n">
        <v>0.0119648041666667</v>
      </c>
      <c r="O3416" s="38" t="s">
        <v>621</v>
      </c>
      <c r="P3416" s="38" t="s">
        <v>622</v>
      </c>
      <c r="Q3416" s="38" t="n">
        <v>0.0737117354571532</v>
      </c>
      <c r="R3416" s="38" t="s">
        <v>623</v>
      </c>
      <c r="T3416" s="38" t="n">
        <v>11.2</v>
      </c>
      <c r="U3416" s="38" t="s">
        <v>55</v>
      </c>
      <c r="V3416" s="38" t="n">
        <v>10.4</v>
      </c>
      <c r="W3416" s="38" t="s">
        <v>624</v>
      </c>
      <c r="Y3416" s="38" t="n">
        <v>73.8</v>
      </c>
      <c r="AA3416" s="38" t="s">
        <v>55</v>
      </c>
      <c r="AE3416" s="38" t="n">
        <v>1002.2</v>
      </c>
      <c r="AF3416" s="38" t="s">
        <v>625</v>
      </c>
      <c r="AG3416" s="38" t="s">
        <v>626</v>
      </c>
      <c r="AH3416" s="38" t="n">
        <v>94.1</v>
      </c>
    </row>
    <row r="3417" customFormat="false" ht="12.65" hidden="false" customHeight="false" outlineLevel="0" collapsed="false">
      <c r="A3417" s="38" t="s">
        <v>47</v>
      </c>
      <c r="B3417" s="38" t="s">
        <v>60</v>
      </c>
      <c r="C3417" s="38" t="s">
        <v>200</v>
      </c>
      <c r="D3417" s="38" t="s">
        <v>445</v>
      </c>
      <c r="E3417" s="38" t="s">
        <v>79</v>
      </c>
      <c r="F3417" s="38" t="s">
        <v>56</v>
      </c>
      <c r="G3417" s="38" t="n">
        <v>45</v>
      </c>
      <c r="H3417" s="62" t="s">
        <v>4008</v>
      </c>
      <c r="I3417" s="62" t="s">
        <v>4009</v>
      </c>
      <c r="J3417" s="38" t="n">
        <v>1.59913805557622</v>
      </c>
      <c r="K3417" s="38" t="s">
        <v>50</v>
      </c>
      <c r="N3417" s="38" t="n">
        <v>0.0126513288363333</v>
      </c>
      <c r="O3417" s="38" t="s">
        <v>621</v>
      </c>
      <c r="P3417" s="38" t="s">
        <v>622</v>
      </c>
      <c r="Q3417" s="38" t="n">
        <v>0.0806812618045903</v>
      </c>
      <c r="R3417" s="38" t="s">
        <v>623</v>
      </c>
      <c r="T3417" s="38" t="n">
        <v>12</v>
      </c>
      <c r="U3417" s="38" t="s">
        <v>55</v>
      </c>
      <c r="V3417" s="38" t="n">
        <v>10.6</v>
      </c>
      <c r="W3417" s="38" t="s">
        <v>624</v>
      </c>
      <c r="Y3417" s="38" t="n">
        <v>100.3</v>
      </c>
      <c r="AA3417" s="38" t="s">
        <v>55</v>
      </c>
      <c r="AE3417" s="38" t="n">
        <v>1002</v>
      </c>
      <c r="AF3417" s="38" t="s">
        <v>625</v>
      </c>
      <c r="AG3417" s="38" t="s">
        <v>626</v>
      </c>
      <c r="AH3417" s="38" t="n">
        <v>94.1</v>
      </c>
    </row>
    <row r="3418" customFormat="false" ht="12.65" hidden="false" customHeight="false" outlineLevel="0" collapsed="false">
      <c r="A3418" s="38" t="s">
        <v>47</v>
      </c>
      <c r="B3418" s="38" t="s">
        <v>60</v>
      </c>
      <c r="C3418" s="38" t="s">
        <v>200</v>
      </c>
      <c r="D3418" s="38" t="s">
        <v>445</v>
      </c>
      <c r="E3418" s="38" t="s">
        <v>79</v>
      </c>
      <c r="F3418" s="38" t="s">
        <v>56</v>
      </c>
      <c r="G3418" s="38" t="n">
        <v>46</v>
      </c>
      <c r="H3418" s="62" t="s">
        <v>4009</v>
      </c>
      <c r="I3418" s="62" t="s">
        <v>4010</v>
      </c>
      <c r="J3418" s="38" t="n">
        <v>1.59920694443915</v>
      </c>
      <c r="K3418" s="38" t="s">
        <v>50</v>
      </c>
      <c r="N3418" s="38" t="n">
        <v>0.0129196509626667</v>
      </c>
      <c r="O3418" s="38" t="s">
        <v>621</v>
      </c>
      <c r="P3418" s="38" t="s">
        <v>622</v>
      </c>
      <c r="Q3418" s="38" t="n">
        <v>0.0716221007040425</v>
      </c>
      <c r="R3418" s="38" t="s">
        <v>623</v>
      </c>
      <c r="T3418" s="38" t="n">
        <v>12.2</v>
      </c>
      <c r="U3418" s="38" t="s">
        <v>55</v>
      </c>
      <c r="V3418" s="38" t="n">
        <v>10.7</v>
      </c>
      <c r="W3418" s="38" t="s">
        <v>624</v>
      </c>
      <c r="Y3418" s="38" t="n">
        <v>56.7</v>
      </c>
      <c r="AA3418" s="38" t="s">
        <v>55</v>
      </c>
      <c r="AE3418" s="38" t="n">
        <v>1001.8</v>
      </c>
      <c r="AF3418" s="38" t="s">
        <v>625</v>
      </c>
      <c r="AG3418" s="38" t="s">
        <v>626</v>
      </c>
      <c r="AH3418" s="38" t="n">
        <v>94.1</v>
      </c>
    </row>
    <row r="3419" customFormat="false" ht="12.65" hidden="false" customHeight="false" outlineLevel="0" collapsed="false">
      <c r="A3419" s="38" t="s">
        <v>47</v>
      </c>
      <c r="B3419" s="38" t="s">
        <v>60</v>
      </c>
      <c r="C3419" s="38" t="s">
        <v>200</v>
      </c>
      <c r="D3419" s="38" t="s">
        <v>445</v>
      </c>
      <c r="E3419" s="38" t="s">
        <v>79</v>
      </c>
      <c r="F3419" s="38" t="s">
        <v>56</v>
      </c>
      <c r="G3419" s="38" t="n">
        <v>47</v>
      </c>
      <c r="H3419" s="62" t="s">
        <v>4010</v>
      </c>
      <c r="I3419" s="62" t="s">
        <v>4011</v>
      </c>
      <c r="J3419" s="38" t="n">
        <v>1.59929916666614</v>
      </c>
      <c r="K3419" s="38" t="s">
        <v>50</v>
      </c>
      <c r="N3419" s="38" t="n">
        <v>0.0131799379626667</v>
      </c>
      <c r="O3419" s="38" t="s">
        <v>621</v>
      </c>
      <c r="P3419" s="38" t="s">
        <v>622</v>
      </c>
      <c r="Q3419" s="38" t="n">
        <v>0.0626256261302644</v>
      </c>
      <c r="R3419" s="38" t="s">
        <v>623</v>
      </c>
      <c r="T3419" s="38" t="n">
        <v>12.5</v>
      </c>
      <c r="U3419" s="38" t="s">
        <v>55</v>
      </c>
      <c r="V3419" s="38" t="n">
        <v>10.8</v>
      </c>
      <c r="W3419" s="38" t="s">
        <v>624</v>
      </c>
      <c r="Y3419" s="38" t="n">
        <v>24.3</v>
      </c>
      <c r="AA3419" s="38" t="s">
        <v>55</v>
      </c>
      <c r="AE3419" s="38" t="n">
        <v>1001.8</v>
      </c>
      <c r="AF3419" s="38" t="s">
        <v>625</v>
      </c>
      <c r="AG3419" s="38" t="s">
        <v>626</v>
      </c>
      <c r="AH3419" s="38" t="n">
        <v>94.1</v>
      </c>
    </row>
    <row r="3420" customFormat="false" ht="12.65" hidden="false" customHeight="false" outlineLevel="0" collapsed="false">
      <c r="A3420" s="38" t="s">
        <v>47</v>
      </c>
      <c r="B3420" s="38" t="s">
        <v>60</v>
      </c>
      <c r="C3420" s="38" t="s">
        <v>200</v>
      </c>
      <c r="D3420" s="38" t="s">
        <v>445</v>
      </c>
      <c r="E3420" s="38" t="s">
        <v>79</v>
      </c>
      <c r="F3420" s="38" t="s">
        <v>56</v>
      </c>
      <c r="G3420" s="38" t="n">
        <v>48</v>
      </c>
      <c r="H3420" s="62" t="s">
        <v>4011</v>
      </c>
      <c r="I3420" s="62" t="s">
        <v>4012</v>
      </c>
      <c r="J3420" s="38" t="n">
        <v>1.59921055555344</v>
      </c>
      <c r="K3420" s="38" t="s">
        <v>50</v>
      </c>
      <c r="N3420" s="38" t="n">
        <v>0.0132677028026667</v>
      </c>
      <c r="O3420" s="38" t="s">
        <v>621</v>
      </c>
      <c r="P3420" s="38" t="s">
        <v>622</v>
      </c>
      <c r="Q3420" s="38" t="n">
        <v>0.0571359087030744</v>
      </c>
      <c r="R3420" s="38" t="s">
        <v>623</v>
      </c>
      <c r="T3420" s="38" t="n">
        <v>12.6</v>
      </c>
      <c r="U3420" s="38" t="s">
        <v>55</v>
      </c>
      <c r="V3420" s="38" t="n">
        <v>10.9</v>
      </c>
      <c r="W3420" s="38" t="s">
        <v>624</v>
      </c>
      <c r="Y3420" s="38" t="n">
        <v>0</v>
      </c>
      <c r="AA3420" s="38" t="s">
        <v>55</v>
      </c>
      <c r="AE3420" s="38" t="n">
        <v>1002.2</v>
      </c>
      <c r="AF3420" s="38" t="s">
        <v>625</v>
      </c>
      <c r="AG3420" s="38" t="s">
        <v>626</v>
      </c>
      <c r="AH3420" s="38" t="n">
        <v>94.2</v>
      </c>
    </row>
    <row r="3421" customFormat="false" ht="12.65" hidden="false" customHeight="false" outlineLevel="0" collapsed="false">
      <c r="A3421" s="38" t="s">
        <v>47</v>
      </c>
      <c r="B3421" s="38" t="s">
        <v>60</v>
      </c>
      <c r="C3421" s="38" t="s">
        <v>200</v>
      </c>
      <c r="D3421" s="38" t="s">
        <v>445</v>
      </c>
      <c r="E3421" s="38" t="s">
        <v>79</v>
      </c>
      <c r="F3421" s="38" t="s">
        <v>56</v>
      </c>
      <c r="G3421" s="38" t="n">
        <v>49</v>
      </c>
      <c r="H3421" s="62" t="s">
        <v>4012</v>
      </c>
      <c r="I3421" s="62" t="s">
        <v>4013</v>
      </c>
      <c r="J3421" s="38" t="n">
        <v>1.59903027779526</v>
      </c>
      <c r="K3421" s="38" t="s">
        <v>50</v>
      </c>
      <c r="N3421" s="38" t="n">
        <v>0.013538405497</v>
      </c>
      <c r="O3421" s="38" t="s">
        <v>621</v>
      </c>
      <c r="P3421" s="38" t="s">
        <v>622</v>
      </c>
      <c r="Q3421" s="38" t="n">
        <v>0.0541739837697767</v>
      </c>
      <c r="R3421" s="38" t="s">
        <v>623</v>
      </c>
      <c r="T3421" s="38" t="n">
        <v>12.7</v>
      </c>
      <c r="U3421" s="38" t="s">
        <v>55</v>
      </c>
      <c r="V3421" s="38" t="n">
        <v>11</v>
      </c>
      <c r="W3421" s="38" t="s">
        <v>624</v>
      </c>
      <c r="Y3421" s="38" t="n">
        <v>0</v>
      </c>
      <c r="AA3421" s="38" t="s">
        <v>55</v>
      </c>
      <c r="AE3421" s="38" t="n">
        <v>1002.5</v>
      </c>
      <c r="AF3421" s="38" t="s">
        <v>625</v>
      </c>
      <c r="AG3421" s="38" t="s">
        <v>626</v>
      </c>
      <c r="AH3421" s="38" t="n">
        <v>94.2</v>
      </c>
    </row>
    <row r="3422" customFormat="false" ht="12.65" hidden="false" customHeight="false" outlineLevel="0" collapsed="false">
      <c r="A3422" s="38" t="s">
        <v>47</v>
      </c>
      <c r="B3422" s="38" t="s">
        <v>60</v>
      </c>
      <c r="C3422" s="38" t="s">
        <v>200</v>
      </c>
      <c r="D3422" s="38" t="s">
        <v>445</v>
      </c>
      <c r="E3422" s="38" t="s">
        <v>79</v>
      </c>
      <c r="F3422" s="38" t="s">
        <v>56</v>
      </c>
      <c r="G3422" s="38" t="n">
        <v>50</v>
      </c>
      <c r="H3422" s="62" t="s">
        <v>4013</v>
      </c>
      <c r="I3422" s="62" t="s">
        <v>4014</v>
      </c>
      <c r="J3422" s="38" t="n">
        <v>1.59917249997457</v>
      </c>
      <c r="K3422" s="38" t="s">
        <v>50</v>
      </c>
      <c r="N3422" s="38" t="n">
        <v>0.0157958600783333</v>
      </c>
      <c r="O3422" s="38" t="s">
        <v>621</v>
      </c>
      <c r="P3422" s="38" t="s">
        <v>622</v>
      </c>
      <c r="Q3422" s="38" t="n">
        <v>0.0535432873279884</v>
      </c>
      <c r="R3422" s="38" t="s">
        <v>623</v>
      </c>
      <c r="T3422" s="38" t="n">
        <v>13</v>
      </c>
      <c r="U3422" s="38" t="s">
        <v>55</v>
      </c>
      <c r="V3422" s="38" t="n">
        <v>11.1</v>
      </c>
      <c r="W3422" s="38" t="s">
        <v>624</v>
      </c>
      <c r="Y3422" s="38" t="n">
        <v>0</v>
      </c>
      <c r="AA3422" s="38" t="s">
        <v>55</v>
      </c>
      <c r="AE3422" s="38" t="n">
        <v>1002.9</v>
      </c>
      <c r="AF3422" s="38" t="s">
        <v>625</v>
      </c>
      <c r="AG3422" s="38" t="s">
        <v>626</v>
      </c>
      <c r="AH3422" s="38" t="n">
        <v>94.2</v>
      </c>
    </row>
    <row r="3423" customFormat="false" ht="12.65" hidden="false" customHeight="false" outlineLevel="0" collapsed="false">
      <c r="A3423" s="38" t="s">
        <v>47</v>
      </c>
      <c r="B3423" s="38" t="s">
        <v>60</v>
      </c>
      <c r="C3423" s="38" t="s">
        <v>200</v>
      </c>
      <c r="D3423" s="38" t="s">
        <v>445</v>
      </c>
      <c r="E3423" s="38" t="s">
        <v>79</v>
      </c>
      <c r="F3423" s="38" t="s">
        <v>56</v>
      </c>
      <c r="G3423" s="38" t="n">
        <v>51</v>
      </c>
      <c r="H3423" s="62" t="s">
        <v>4014</v>
      </c>
      <c r="I3423" s="62" t="s">
        <v>4015</v>
      </c>
      <c r="J3423" s="38" t="n">
        <v>1.59927722222275</v>
      </c>
      <c r="K3423" s="38" t="s">
        <v>50</v>
      </c>
      <c r="N3423" s="38" t="n">
        <v>0.014493403506</v>
      </c>
      <c r="O3423" s="38" t="s">
        <v>621</v>
      </c>
      <c r="P3423" s="38" t="s">
        <v>622</v>
      </c>
      <c r="Q3423" s="38" t="n">
        <v>0.0543219350513721</v>
      </c>
      <c r="R3423" s="38" t="s">
        <v>623</v>
      </c>
      <c r="T3423" s="38" t="n">
        <v>13</v>
      </c>
      <c r="U3423" s="38" t="s">
        <v>55</v>
      </c>
      <c r="V3423" s="38" t="n">
        <v>11.1</v>
      </c>
      <c r="W3423" s="38" t="s">
        <v>624</v>
      </c>
      <c r="Y3423" s="38" t="n">
        <v>0.1</v>
      </c>
      <c r="AA3423" s="38" t="s">
        <v>55</v>
      </c>
      <c r="AE3423" s="38" t="n">
        <v>1003.1</v>
      </c>
      <c r="AF3423" s="38" t="s">
        <v>625</v>
      </c>
      <c r="AG3423" s="38" t="s">
        <v>626</v>
      </c>
      <c r="AH3423" s="38" t="n">
        <v>94.2</v>
      </c>
    </row>
    <row r="3424" customFormat="false" ht="12.65" hidden="false" customHeight="false" outlineLevel="0" collapsed="false">
      <c r="A3424" s="38" t="s">
        <v>47</v>
      </c>
      <c r="B3424" s="38" t="s">
        <v>60</v>
      </c>
      <c r="C3424" s="38" t="s">
        <v>200</v>
      </c>
      <c r="D3424" s="38" t="s">
        <v>445</v>
      </c>
      <c r="E3424" s="38" t="s">
        <v>79</v>
      </c>
      <c r="F3424" s="38" t="s">
        <v>56</v>
      </c>
      <c r="G3424" s="38" t="n">
        <v>52</v>
      </c>
      <c r="H3424" s="62" t="s">
        <v>4015</v>
      </c>
      <c r="I3424" s="62" t="s">
        <v>4016</v>
      </c>
      <c r="J3424" s="38" t="n">
        <v>1.59899416665236</v>
      </c>
      <c r="K3424" s="38" t="s">
        <v>50</v>
      </c>
      <c r="N3424" s="38" t="n">
        <v>0.0140812259543333</v>
      </c>
      <c r="O3424" s="38" t="s">
        <v>621</v>
      </c>
      <c r="P3424" s="38" t="s">
        <v>622</v>
      </c>
      <c r="Q3424" s="38" t="n">
        <v>0.0561988444959308</v>
      </c>
      <c r="R3424" s="38" t="s">
        <v>623</v>
      </c>
      <c r="T3424" s="38" t="n">
        <v>12.7</v>
      </c>
      <c r="U3424" s="38" t="s">
        <v>55</v>
      </c>
      <c r="V3424" s="38" t="n">
        <v>11.1</v>
      </c>
      <c r="W3424" s="38" t="s">
        <v>624</v>
      </c>
      <c r="Y3424" s="38" t="n">
        <v>0</v>
      </c>
      <c r="AA3424" s="38" t="s">
        <v>55</v>
      </c>
      <c r="AE3424" s="38" t="n">
        <v>1003.2</v>
      </c>
      <c r="AF3424" s="38" t="s">
        <v>625</v>
      </c>
      <c r="AG3424" s="38" t="s">
        <v>626</v>
      </c>
      <c r="AH3424" s="38" t="n">
        <v>94.2</v>
      </c>
    </row>
    <row r="3425" customFormat="false" ht="12.65" hidden="false" customHeight="false" outlineLevel="0" collapsed="false">
      <c r="A3425" s="38" t="s">
        <v>47</v>
      </c>
      <c r="B3425" s="38" t="s">
        <v>60</v>
      </c>
      <c r="C3425" s="38" t="s">
        <v>200</v>
      </c>
      <c r="D3425" s="38" t="s">
        <v>445</v>
      </c>
      <c r="E3425" s="38" t="s">
        <v>79</v>
      </c>
      <c r="F3425" s="38" t="s">
        <v>56</v>
      </c>
      <c r="G3425" s="38" t="n">
        <v>53</v>
      </c>
      <c r="H3425" s="62" t="s">
        <v>4016</v>
      </c>
      <c r="I3425" s="62" t="s">
        <v>4017</v>
      </c>
      <c r="J3425" s="38" t="n">
        <v>1.59912805557251</v>
      </c>
      <c r="K3425" s="38" t="s">
        <v>50</v>
      </c>
      <c r="N3425" s="38" t="n">
        <v>0.0129795688063333</v>
      </c>
      <c r="O3425" s="38" t="s">
        <v>621</v>
      </c>
      <c r="P3425" s="38" t="s">
        <v>622</v>
      </c>
      <c r="Q3425" s="38" t="n">
        <v>0.0527970800948308</v>
      </c>
      <c r="R3425" s="38" t="s">
        <v>623</v>
      </c>
      <c r="T3425" s="38" t="n">
        <v>11.1</v>
      </c>
      <c r="U3425" s="38" t="s">
        <v>55</v>
      </c>
      <c r="V3425" s="38" t="n">
        <v>11.2</v>
      </c>
      <c r="W3425" s="38" t="s">
        <v>624</v>
      </c>
      <c r="Y3425" s="38" t="n">
        <v>0</v>
      </c>
      <c r="AA3425" s="38" t="s">
        <v>55</v>
      </c>
      <c r="AE3425" s="38" t="n">
        <v>1003.3</v>
      </c>
      <c r="AF3425" s="38" t="s">
        <v>625</v>
      </c>
      <c r="AG3425" s="38" t="s">
        <v>626</v>
      </c>
      <c r="AH3425" s="38" t="n">
        <v>94.1</v>
      </c>
    </row>
    <row r="3426" customFormat="false" ht="12.65" hidden="false" customHeight="false" outlineLevel="0" collapsed="false">
      <c r="A3426" s="38" t="s">
        <v>47</v>
      </c>
      <c r="B3426" s="38" t="s">
        <v>60</v>
      </c>
      <c r="C3426" s="38" t="s">
        <v>200</v>
      </c>
      <c r="D3426" s="38" t="s">
        <v>445</v>
      </c>
      <c r="E3426" s="38" t="s">
        <v>79</v>
      </c>
      <c r="F3426" s="38" t="s">
        <v>56</v>
      </c>
      <c r="G3426" s="38" t="n">
        <v>54</v>
      </c>
      <c r="H3426" s="62" t="s">
        <v>4017</v>
      </c>
      <c r="I3426" s="62" t="s">
        <v>4018</v>
      </c>
      <c r="J3426" s="38" t="n">
        <v>1.59930166668362</v>
      </c>
      <c r="K3426" s="38" t="s">
        <v>50</v>
      </c>
      <c r="N3426" s="38" t="n">
        <v>0.012963674085</v>
      </c>
      <c r="O3426" s="38" t="s">
        <v>621</v>
      </c>
      <c r="P3426" s="38" t="s">
        <v>622</v>
      </c>
      <c r="Q3426" s="38" t="n">
        <v>0.0465345019599794</v>
      </c>
      <c r="R3426" s="38" t="s">
        <v>623</v>
      </c>
      <c r="T3426" s="38" t="n">
        <v>10.8</v>
      </c>
      <c r="U3426" s="38" t="s">
        <v>55</v>
      </c>
      <c r="V3426" s="38" t="n">
        <v>11.2</v>
      </c>
      <c r="W3426" s="38" t="s">
        <v>624</v>
      </c>
      <c r="Y3426" s="38" t="n">
        <v>0</v>
      </c>
      <c r="AA3426" s="38" t="s">
        <v>55</v>
      </c>
      <c r="AE3426" s="38" t="n">
        <v>1003.3</v>
      </c>
      <c r="AF3426" s="38" t="s">
        <v>625</v>
      </c>
      <c r="AG3426" s="38" t="s">
        <v>626</v>
      </c>
      <c r="AH3426" s="38" t="n">
        <v>94.1</v>
      </c>
    </row>
    <row r="3427" customFormat="false" ht="12.65" hidden="false" customHeight="false" outlineLevel="0" collapsed="false">
      <c r="A3427" s="38" t="s">
        <v>47</v>
      </c>
      <c r="B3427" s="38" t="s">
        <v>60</v>
      </c>
      <c r="C3427" s="38" t="s">
        <v>200</v>
      </c>
      <c r="D3427" s="38" t="s">
        <v>445</v>
      </c>
      <c r="E3427" s="38" t="s">
        <v>79</v>
      </c>
      <c r="F3427" s="38" t="s">
        <v>56</v>
      </c>
      <c r="G3427" s="38" t="n">
        <v>55</v>
      </c>
      <c r="H3427" s="62" t="s">
        <v>4018</v>
      </c>
      <c r="I3427" s="62" t="s">
        <v>4019</v>
      </c>
      <c r="J3427" s="38" t="n">
        <v>1.59917333331373</v>
      </c>
      <c r="K3427" s="38" t="s">
        <v>50</v>
      </c>
      <c r="N3427" s="38" t="n">
        <v>0.0131580980576667</v>
      </c>
      <c r="O3427" s="38" t="s">
        <v>621</v>
      </c>
      <c r="P3427" s="38" t="s">
        <v>622</v>
      </c>
      <c r="Q3427" s="38" t="n">
        <v>0.043976262704998</v>
      </c>
      <c r="R3427" s="38" t="s">
        <v>623</v>
      </c>
      <c r="T3427" s="38" t="n">
        <v>10</v>
      </c>
      <c r="U3427" s="38" t="s">
        <v>55</v>
      </c>
      <c r="V3427" s="38" t="n">
        <v>11.1</v>
      </c>
      <c r="W3427" s="38" t="s">
        <v>624</v>
      </c>
      <c r="Y3427" s="38" t="n">
        <v>0</v>
      </c>
      <c r="AA3427" s="38" t="s">
        <v>55</v>
      </c>
      <c r="AE3427" s="38" t="n">
        <v>1003.4</v>
      </c>
      <c r="AF3427" s="38" t="s">
        <v>625</v>
      </c>
      <c r="AG3427" s="38" t="s">
        <v>626</v>
      </c>
      <c r="AH3427" s="38" t="n">
        <v>94.1</v>
      </c>
    </row>
    <row r="3428" customFormat="false" ht="12.65" hidden="false" customHeight="false" outlineLevel="0" collapsed="false">
      <c r="A3428" s="38" t="s">
        <v>47</v>
      </c>
      <c r="B3428" s="38" t="s">
        <v>60</v>
      </c>
      <c r="C3428" s="38" t="s">
        <v>200</v>
      </c>
      <c r="D3428" s="38" t="s">
        <v>445</v>
      </c>
      <c r="E3428" s="38" t="s">
        <v>79</v>
      </c>
      <c r="F3428" s="38" t="s">
        <v>56</v>
      </c>
      <c r="G3428" s="38" t="n">
        <v>56</v>
      </c>
      <c r="H3428" s="62" t="s">
        <v>4019</v>
      </c>
      <c r="I3428" s="62" t="s">
        <v>4020</v>
      </c>
      <c r="J3428" s="38" t="n">
        <v>1.59900388889843</v>
      </c>
      <c r="K3428" s="38" t="s">
        <v>50</v>
      </c>
      <c r="N3428" s="38" t="n">
        <v>0.016559058296</v>
      </c>
      <c r="O3428" s="38" t="s">
        <v>621</v>
      </c>
      <c r="P3428" s="38" t="s">
        <v>622</v>
      </c>
      <c r="Q3428" s="38" t="n">
        <v>0.0388433419645875</v>
      </c>
      <c r="R3428" s="38" t="s">
        <v>623</v>
      </c>
      <c r="T3428" s="38" t="n">
        <v>9.6</v>
      </c>
      <c r="U3428" s="38" t="s">
        <v>55</v>
      </c>
      <c r="V3428" s="38" t="n">
        <v>11</v>
      </c>
      <c r="W3428" s="38" t="s">
        <v>624</v>
      </c>
      <c r="Y3428" s="38" t="n">
        <v>0</v>
      </c>
      <c r="AA3428" s="38" t="s">
        <v>55</v>
      </c>
      <c r="AE3428" s="38" t="n">
        <v>1003.5</v>
      </c>
      <c r="AF3428" s="38" t="s">
        <v>625</v>
      </c>
      <c r="AG3428" s="38" t="s">
        <v>626</v>
      </c>
      <c r="AH3428" s="38" t="n">
        <v>94.1</v>
      </c>
    </row>
    <row r="3429" customFormat="false" ht="12.65" hidden="false" customHeight="false" outlineLevel="0" collapsed="false">
      <c r="A3429" s="38" t="s">
        <v>47</v>
      </c>
      <c r="B3429" s="38" t="s">
        <v>60</v>
      </c>
      <c r="C3429" s="38" t="s">
        <v>200</v>
      </c>
      <c r="D3429" s="38" t="s">
        <v>445</v>
      </c>
      <c r="E3429" s="38" t="s">
        <v>79</v>
      </c>
      <c r="F3429" s="38" t="s">
        <v>56</v>
      </c>
      <c r="G3429" s="38" t="n">
        <v>57</v>
      </c>
      <c r="H3429" s="62" t="s">
        <v>4020</v>
      </c>
      <c r="I3429" s="62" t="s">
        <v>4021</v>
      </c>
      <c r="J3429" s="38" t="n">
        <v>1.59919583333863</v>
      </c>
      <c r="K3429" s="38" t="s">
        <v>50</v>
      </c>
      <c r="N3429" s="38" t="n">
        <v>0.0156093486533333</v>
      </c>
      <c r="O3429" s="38" t="s">
        <v>621</v>
      </c>
      <c r="P3429" s="38" t="s">
        <v>622</v>
      </c>
      <c r="Q3429" s="38" t="n">
        <v>0.0364374830743652</v>
      </c>
      <c r="R3429" s="38" t="s">
        <v>623</v>
      </c>
      <c r="T3429" s="38" t="n">
        <v>9.5</v>
      </c>
      <c r="U3429" s="38" t="s">
        <v>55</v>
      </c>
      <c r="V3429" s="38" t="n">
        <v>11</v>
      </c>
      <c r="W3429" s="38" t="s">
        <v>624</v>
      </c>
      <c r="Y3429" s="38" t="n">
        <v>51.4</v>
      </c>
      <c r="AA3429" s="38" t="s">
        <v>55</v>
      </c>
      <c r="AE3429" s="38" t="n">
        <v>1003.7</v>
      </c>
      <c r="AF3429" s="38" t="s">
        <v>625</v>
      </c>
      <c r="AG3429" s="38" t="s">
        <v>626</v>
      </c>
      <c r="AH3429" s="38" t="n">
        <v>94.1</v>
      </c>
    </row>
    <row r="3430" customFormat="false" ht="12.65" hidden="false" customHeight="false" outlineLevel="0" collapsed="false">
      <c r="A3430" s="38" t="s">
        <v>47</v>
      </c>
      <c r="B3430" s="38" t="s">
        <v>60</v>
      </c>
      <c r="C3430" s="38" t="s">
        <v>200</v>
      </c>
      <c r="D3430" s="38" t="s">
        <v>445</v>
      </c>
      <c r="E3430" s="38" t="s">
        <v>79</v>
      </c>
      <c r="F3430" s="38" t="s">
        <v>56</v>
      </c>
      <c r="G3430" s="38" t="n">
        <v>58</v>
      </c>
      <c r="H3430" s="62" t="s">
        <v>4021</v>
      </c>
      <c r="I3430" s="62" t="s">
        <v>4022</v>
      </c>
      <c r="J3430" s="38" t="n">
        <v>1.59940611110793</v>
      </c>
      <c r="K3430" s="38" t="s">
        <v>50</v>
      </c>
      <c r="N3430" s="38" t="n">
        <v>0.0171028884283333</v>
      </c>
      <c r="O3430" s="38" t="s">
        <v>621</v>
      </c>
      <c r="P3430" s="38" t="s">
        <v>622</v>
      </c>
      <c r="Q3430" s="38" t="n">
        <v>0.0673015259818296</v>
      </c>
      <c r="R3430" s="38" t="s">
        <v>623</v>
      </c>
      <c r="T3430" s="38" t="n">
        <v>11.5</v>
      </c>
      <c r="U3430" s="38" t="s">
        <v>55</v>
      </c>
      <c r="V3430" s="38" t="n">
        <v>10.9</v>
      </c>
      <c r="W3430" s="38" t="s">
        <v>624</v>
      </c>
      <c r="Y3430" s="38" t="n">
        <v>241.8</v>
      </c>
      <c r="AA3430" s="38" t="s">
        <v>55</v>
      </c>
      <c r="AE3430" s="38" t="n">
        <v>1004.6</v>
      </c>
      <c r="AF3430" s="38" t="s">
        <v>625</v>
      </c>
      <c r="AG3430" s="38" t="s">
        <v>626</v>
      </c>
      <c r="AH3430" s="38" t="n">
        <v>94.1</v>
      </c>
    </row>
    <row r="3431" customFormat="false" ht="12.65" hidden="false" customHeight="false" outlineLevel="0" collapsed="false">
      <c r="A3431" s="38" t="s">
        <v>47</v>
      </c>
      <c r="B3431" s="38" t="s">
        <v>60</v>
      </c>
      <c r="C3431" s="38" t="s">
        <v>200</v>
      </c>
      <c r="D3431" s="38" t="s">
        <v>445</v>
      </c>
      <c r="E3431" s="38" t="s">
        <v>79</v>
      </c>
      <c r="F3431" s="38" t="s">
        <v>56</v>
      </c>
      <c r="G3431" s="38" t="n">
        <v>59</v>
      </c>
      <c r="H3431" s="62" t="s">
        <v>4022</v>
      </c>
      <c r="I3431" s="62" t="s">
        <v>4023</v>
      </c>
      <c r="J3431" s="38" t="n">
        <v>1.59911388887299</v>
      </c>
      <c r="K3431" s="38" t="s">
        <v>50</v>
      </c>
      <c r="N3431" s="38" t="n">
        <v>0.0192347927983333</v>
      </c>
      <c r="O3431" s="38" t="s">
        <v>621</v>
      </c>
      <c r="P3431" s="38" t="s">
        <v>622</v>
      </c>
      <c r="Q3431" s="38" t="n">
        <v>0.099107635948005</v>
      </c>
      <c r="R3431" s="38" t="s">
        <v>623</v>
      </c>
      <c r="T3431" s="38" t="n">
        <v>12.3</v>
      </c>
      <c r="U3431" s="38" t="s">
        <v>55</v>
      </c>
      <c r="V3431" s="38" t="n">
        <v>11</v>
      </c>
      <c r="W3431" s="38" t="s">
        <v>624</v>
      </c>
      <c r="Y3431" s="38" t="n">
        <v>313.5</v>
      </c>
      <c r="AA3431" s="38" t="s">
        <v>55</v>
      </c>
      <c r="AE3431" s="38" t="n">
        <v>1004.9</v>
      </c>
      <c r="AF3431" s="38" t="s">
        <v>625</v>
      </c>
      <c r="AG3431" s="38" t="s">
        <v>626</v>
      </c>
      <c r="AH3431" s="38" t="n">
        <v>94.1</v>
      </c>
    </row>
    <row r="3432" customFormat="false" ht="12.65" hidden="false" customHeight="false" outlineLevel="0" collapsed="false">
      <c r="A3432" s="38" t="s">
        <v>47</v>
      </c>
      <c r="B3432" s="38" t="s">
        <v>60</v>
      </c>
      <c r="C3432" s="38" t="s">
        <v>200</v>
      </c>
      <c r="D3432" s="38" t="s">
        <v>445</v>
      </c>
      <c r="E3432" s="38" t="s">
        <v>79</v>
      </c>
      <c r="F3432" s="38" t="s">
        <v>56</v>
      </c>
      <c r="G3432" s="38" t="n">
        <v>60</v>
      </c>
      <c r="H3432" s="62" t="s">
        <v>4023</v>
      </c>
      <c r="I3432" s="62" t="s">
        <v>4024</v>
      </c>
      <c r="J3432" s="38" t="n">
        <v>1.59899222221639</v>
      </c>
      <c r="K3432" s="38" t="s">
        <v>50</v>
      </c>
      <c r="N3432" s="38" t="n">
        <v>0.018750969046</v>
      </c>
      <c r="O3432" s="38" t="s">
        <v>621</v>
      </c>
      <c r="P3432" s="38" t="s">
        <v>622</v>
      </c>
      <c r="Q3432" s="38" t="n">
        <v>0.0820233135040738</v>
      </c>
      <c r="R3432" s="38" t="s">
        <v>623</v>
      </c>
      <c r="T3432" s="38" t="n">
        <v>13.4</v>
      </c>
      <c r="U3432" s="38" t="s">
        <v>55</v>
      </c>
      <c r="V3432" s="38" t="n">
        <v>11.2</v>
      </c>
      <c r="W3432" s="38" t="s">
        <v>624</v>
      </c>
      <c r="Y3432" s="38" t="n">
        <v>216.3</v>
      </c>
      <c r="AA3432" s="38" t="s">
        <v>55</v>
      </c>
      <c r="AE3432" s="38" t="n">
        <v>1004.3</v>
      </c>
      <c r="AF3432" s="38" t="s">
        <v>625</v>
      </c>
      <c r="AG3432" s="38" t="s">
        <v>626</v>
      </c>
      <c r="AH3432" s="38" t="n">
        <v>90.9</v>
      </c>
    </row>
    <row r="3433" customFormat="false" ht="12.65" hidden="false" customHeight="false" outlineLevel="0" collapsed="false">
      <c r="A3433" s="38" t="s">
        <v>47</v>
      </c>
      <c r="B3433" s="38" t="s">
        <v>60</v>
      </c>
      <c r="C3433" s="38" t="s">
        <v>200</v>
      </c>
      <c r="D3433" s="38" t="s">
        <v>445</v>
      </c>
      <c r="E3433" s="38" t="s">
        <v>79</v>
      </c>
      <c r="F3433" s="38" t="s">
        <v>56</v>
      </c>
      <c r="G3433" s="38" t="n">
        <v>61</v>
      </c>
      <c r="H3433" s="62" t="s">
        <v>4024</v>
      </c>
      <c r="I3433" s="62" t="s">
        <v>4025</v>
      </c>
      <c r="J3433" s="38" t="n">
        <v>1.59910166667567</v>
      </c>
      <c r="K3433" s="38" t="s">
        <v>50</v>
      </c>
      <c r="N3433" s="38" t="n">
        <v>0.018100313506</v>
      </c>
      <c r="O3433" s="38" t="s">
        <v>621</v>
      </c>
      <c r="P3433" s="38" t="s">
        <v>622</v>
      </c>
      <c r="Q3433" s="38" t="n">
        <v>0.0642967805194396</v>
      </c>
      <c r="R3433" s="38" t="s">
        <v>623</v>
      </c>
      <c r="T3433" s="38" t="n">
        <v>13.1</v>
      </c>
      <c r="U3433" s="38" t="s">
        <v>55</v>
      </c>
      <c r="V3433" s="38" t="n">
        <v>11.3</v>
      </c>
      <c r="W3433" s="38" t="s">
        <v>624</v>
      </c>
      <c r="Y3433" s="38" t="n">
        <v>168</v>
      </c>
      <c r="AA3433" s="38" t="s">
        <v>55</v>
      </c>
      <c r="AE3433" s="38" t="n">
        <v>1003.8</v>
      </c>
      <c r="AF3433" s="38" t="s">
        <v>625</v>
      </c>
      <c r="AG3433" s="38" t="s">
        <v>626</v>
      </c>
      <c r="AH3433" s="38" t="n">
        <v>90.8</v>
      </c>
    </row>
    <row r="3434" customFormat="false" ht="12.65" hidden="false" customHeight="false" outlineLevel="0" collapsed="false">
      <c r="A3434" s="38" t="s">
        <v>47</v>
      </c>
      <c r="B3434" s="38" t="s">
        <v>60</v>
      </c>
      <c r="C3434" s="38" t="s">
        <v>200</v>
      </c>
      <c r="D3434" s="38" t="s">
        <v>445</v>
      </c>
      <c r="E3434" s="38" t="s">
        <v>79</v>
      </c>
      <c r="F3434" s="38" t="s">
        <v>56</v>
      </c>
      <c r="G3434" s="38" t="n">
        <v>62</v>
      </c>
      <c r="H3434" s="62" t="s">
        <v>4025</v>
      </c>
      <c r="I3434" s="62" t="s">
        <v>4026</v>
      </c>
      <c r="J3434" s="38" t="n">
        <v>1.59905444443226</v>
      </c>
      <c r="K3434" s="38" t="s">
        <v>50</v>
      </c>
      <c r="N3434" s="38" t="n">
        <v>0.015833610175</v>
      </c>
      <c r="O3434" s="38" t="s">
        <v>621</v>
      </c>
      <c r="P3434" s="38" t="s">
        <v>622</v>
      </c>
      <c r="Q3434" s="38" t="n">
        <v>0.0539665100799372</v>
      </c>
      <c r="R3434" s="38" t="s">
        <v>623</v>
      </c>
      <c r="T3434" s="38" t="n">
        <v>11.9</v>
      </c>
      <c r="U3434" s="38" t="s">
        <v>55</v>
      </c>
      <c r="V3434" s="38" t="n">
        <v>11.5</v>
      </c>
      <c r="W3434" s="38" t="s">
        <v>624</v>
      </c>
      <c r="Y3434" s="38" t="n">
        <v>28</v>
      </c>
      <c r="AA3434" s="38" t="s">
        <v>55</v>
      </c>
      <c r="AE3434" s="38" t="n">
        <v>1002.8</v>
      </c>
      <c r="AF3434" s="38" t="s">
        <v>625</v>
      </c>
      <c r="AG3434" s="38" t="s">
        <v>626</v>
      </c>
      <c r="AH3434" s="38" t="n">
        <v>92.4</v>
      </c>
    </row>
    <row r="3435" customFormat="false" ht="12.65" hidden="false" customHeight="false" outlineLevel="0" collapsed="false">
      <c r="A3435" s="38" t="s">
        <v>47</v>
      </c>
      <c r="B3435" s="38" t="s">
        <v>60</v>
      </c>
      <c r="C3435" s="38" t="s">
        <v>200</v>
      </c>
      <c r="D3435" s="38" t="s">
        <v>445</v>
      </c>
      <c r="E3435" s="38" t="s">
        <v>79</v>
      </c>
      <c r="F3435" s="38" t="s">
        <v>56</v>
      </c>
      <c r="G3435" s="38" t="n">
        <v>63</v>
      </c>
      <c r="H3435" s="62" t="s">
        <v>4026</v>
      </c>
      <c r="I3435" s="62" t="s">
        <v>4027</v>
      </c>
      <c r="J3435" s="38" t="n">
        <v>1.59939555552271</v>
      </c>
      <c r="K3435" s="38" t="s">
        <v>50</v>
      </c>
      <c r="N3435" s="38" t="n">
        <v>0.0145281139016667</v>
      </c>
      <c r="O3435" s="38" t="s">
        <v>621</v>
      </c>
      <c r="P3435" s="38" t="s">
        <v>622</v>
      </c>
      <c r="Q3435" s="38" t="n">
        <v>0.0389025478359499</v>
      </c>
      <c r="R3435" s="38" t="s">
        <v>623</v>
      </c>
      <c r="T3435" s="38" t="n">
        <v>10.3</v>
      </c>
      <c r="U3435" s="38" t="s">
        <v>55</v>
      </c>
      <c r="V3435" s="38" t="n">
        <v>11.5</v>
      </c>
      <c r="W3435" s="38" t="s">
        <v>624</v>
      </c>
      <c r="Y3435" s="38" t="n">
        <v>0</v>
      </c>
      <c r="AA3435" s="38" t="s">
        <v>55</v>
      </c>
      <c r="AE3435" s="38" t="n">
        <v>1001.8</v>
      </c>
      <c r="AF3435" s="38" t="s">
        <v>625</v>
      </c>
      <c r="AG3435" s="38" t="s">
        <v>626</v>
      </c>
      <c r="AH3435" s="38" t="n">
        <v>94.1</v>
      </c>
    </row>
    <row r="3436" customFormat="false" ht="12.65" hidden="false" customHeight="false" outlineLevel="0" collapsed="false">
      <c r="A3436" s="38" t="s">
        <v>47</v>
      </c>
      <c r="B3436" s="38" t="s">
        <v>60</v>
      </c>
      <c r="C3436" s="38" t="s">
        <v>200</v>
      </c>
      <c r="D3436" s="38" t="s">
        <v>445</v>
      </c>
      <c r="E3436" s="38" t="s">
        <v>79</v>
      </c>
      <c r="F3436" s="38" t="s">
        <v>56</v>
      </c>
      <c r="G3436" s="38" t="n">
        <v>64</v>
      </c>
      <c r="H3436" s="62" t="s">
        <v>4027</v>
      </c>
      <c r="I3436" s="62" t="s">
        <v>4028</v>
      </c>
      <c r="J3436" s="38" t="n">
        <v>1.59913500004345</v>
      </c>
      <c r="K3436" s="38" t="s">
        <v>50</v>
      </c>
      <c r="N3436" s="38" t="n">
        <v>0.014473087888</v>
      </c>
      <c r="O3436" s="38" t="s">
        <v>621</v>
      </c>
      <c r="P3436" s="38" t="s">
        <v>622</v>
      </c>
      <c r="Q3436" s="38" t="n">
        <v>0.0361574869398709</v>
      </c>
      <c r="R3436" s="38" t="s">
        <v>623</v>
      </c>
      <c r="T3436" s="38" t="n">
        <v>10</v>
      </c>
      <c r="U3436" s="38" t="s">
        <v>55</v>
      </c>
      <c r="V3436" s="38" t="n">
        <v>11.5</v>
      </c>
      <c r="W3436" s="38" t="s">
        <v>624</v>
      </c>
      <c r="Y3436" s="38" t="n">
        <v>0</v>
      </c>
      <c r="AA3436" s="38" t="s">
        <v>55</v>
      </c>
      <c r="AE3436" s="38" t="n">
        <v>1001.5</v>
      </c>
      <c r="AF3436" s="38" t="s">
        <v>625</v>
      </c>
      <c r="AG3436" s="38" t="s">
        <v>626</v>
      </c>
      <c r="AH3436" s="38" t="n">
        <v>94.1</v>
      </c>
    </row>
    <row r="3437" customFormat="false" ht="12.65" hidden="false" customHeight="false" outlineLevel="0" collapsed="false">
      <c r="A3437" s="38" t="s">
        <v>47</v>
      </c>
      <c r="B3437" s="38" t="s">
        <v>60</v>
      </c>
      <c r="C3437" s="38" t="s">
        <v>200</v>
      </c>
      <c r="D3437" s="38" t="s">
        <v>445</v>
      </c>
      <c r="E3437" s="38" t="s">
        <v>79</v>
      </c>
      <c r="F3437" s="38" t="s">
        <v>56</v>
      </c>
      <c r="G3437" s="38" t="n">
        <v>65</v>
      </c>
      <c r="H3437" s="62" t="s">
        <v>4028</v>
      </c>
      <c r="I3437" s="62" t="s">
        <v>4029</v>
      </c>
      <c r="J3437" s="38" t="n">
        <v>1.59929611113336</v>
      </c>
      <c r="K3437" s="38" t="s">
        <v>50</v>
      </c>
      <c r="N3437" s="38" t="n">
        <v>0.0149557665596667</v>
      </c>
      <c r="O3437" s="38" t="s">
        <v>621</v>
      </c>
      <c r="P3437" s="38" t="s">
        <v>622</v>
      </c>
      <c r="Q3437" s="38" t="n">
        <v>0.0355877323051799</v>
      </c>
      <c r="R3437" s="38" t="s">
        <v>623</v>
      </c>
      <c r="T3437" s="38" t="n">
        <v>10.6</v>
      </c>
      <c r="U3437" s="38" t="s">
        <v>55</v>
      </c>
      <c r="V3437" s="38" t="n">
        <v>11.4</v>
      </c>
      <c r="W3437" s="38" t="s">
        <v>624</v>
      </c>
      <c r="Y3437" s="38" t="n">
        <v>0</v>
      </c>
      <c r="AA3437" s="38" t="s">
        <v>55</v>
      </c>
      <c r="AE3437" s="38" t="n">
        <v>1000.2</v>
      </c>
      <c r="AF3437" s="38" t="s">
        <v>625</v>
      </c>
      <c r="AG3437" s="38" t="s">
        <v>626</v>
      </c>
      <c r="AH3437" s="38" t="n">
        <v>94.1</v>
      </c>
    </row>
    <row r="3438" customFormat="false" ht="12.65" hidden="false" customHeight="false" outlineLevel="0" collapsed="false">
      <c r="A3438" s="38" t="s">
        <v>47</v>
      </c>
      <c r="B3438" s="38" t="s">
        <v>60</v>
      </c>
      <c r="C3438" s="38" t="s">
        <v>200</v>
      </c>
      <c r="D3438" s="38" t="s">
        <v>445</v>
      </c>
      <c r="E3438" s="38" t="s">
        <v>79</v>
      </c>
      <c r="F3438" s="38" t="s">
        <v>56</v>
      </c>
      <c r="G3438" s="38" t="n">
        <v>66</v>
      </c>
      <c r="H3438" s="62" t="s">
        <v>4029</v>
      </c>
      <c r="I3438" s="62" t="s">
        <v>4030</v>
      </c>
      <c r="J3438" s="38" t="n">
        <v>1.59928749998411</v>
      </c>
      <c r="K3438" s="38" t="s">
        <v>50</v>
      </c>
      <c r="N3438" s="38" t="n">
        <v>0.0154979495636667</v>
      </c>
      <c r="O3438" s="38" t="s">
        <v>621</v>
      </c>
      <c r="P3438" s="38" t="s">
        <v>622</v>
      </c>
      <c r="Q3438" s="38" t="n">
        <v>0.0366383986746833</v>
      </c>
      <c r="R3438" s="38" t="s">
        <v>623</v>
      </c>
      <c r="T3438" s="38" t="n">
        <v>10.6</v>
      </c>
      <c r="U3438" s="38" t="s">
        <v>55</v>
      </c>
      <c r="V3438" s="38" t="n">
        <v>11.4</v>
      </c>
      <c r="W3438" s="38" t="s">
        <v>624</v>
      </c>
      <c r="Y3438" s="38" t="n">
        <v>0</v>
      </c>
      <c r="AA3438" s="38" t="s">
        <v>55</v>
      </c>
      <c r="AE3438" s="38" t="n">
        <v>999.7</v>
      </c>
      <c r="AF3438" s="38" t="s">
        <v>625</v>
      </c>
      <c r="AG3438" s="38" t="s">
        <v>626</v>
      </c>
      <c r="AH3438" s="38" t="n">
        <v>94.1</v>
      </c>
    </row>
    <row r="3439" customFormat="false" ht="12.65" hidden="false" customHeight="false" outlineLevel="0" collapsed="false">
      <c r="A3439" s="38" t="s">
        <v>47</v>
      </c>
      <c r="B3439" s="38" t="s">
        <v>60</v>
      </c>
      <c r="C3439" s="38" t="s">
        <v>200</v>
      </c>
      <c r="D3439" s="38" t="s">
        <v>445</v>
      </c>
      <c r="E3439" s="38" t="s">
        <v>79</v>
      </c>
      <c r="F3439" s="38" t="s">
        <v>56</v>
      </c>
      <c r="G3439" s="38" t="n">
        <v>67</v>
      </c>
      <c r="H3439" s="62" t="s">
        <v>4030</v>
      </c>
      <c r="I3439" s="62" t="s">
        <v>4031</v>
      </c>
      <c r="J3439" s="38" t="n">
        <v>1.59893444445398</v>
      </c>
      <c r="K3439" s="38" t="s">
        <v>50</v>
      </c>
      <c r="N3439" s="38" t="n">
        <v>0.0155965981723333</v>
      </c>
      <c r="O3439" s="38" t="s">
        <v>621</v>
      </c>
      <c r="P3439" s="38" t="s">
        <v>622</v>
      </c>
      <c r="Q3439" s="38" t="n">
        <v>0.0382244202156492</v>
      </c>
      <c r="R3439" s="38" t="s">
        <v>623</v>
      </c>
      <c r="T3439" s="38" t="n">
        <v>10.6</v>
      </c>
      <c r="U3439" s="38" t="s">
        <v>55</v>
      </c>
      <c r="V3439" s="38" t="n">
        <v>11.3</v>
      </c>
      <c r="W3439" s="38" t="s">
        <v>624</v>
      </c>
      <c r="Y3439" s="38" t="n">
        <v>0</v>
      </c>
      <c r="AA3439" s="38" t="s">
        <v>55</v>
      </c>
      <c r="AE3439" s="38" t="n">
        <v>998.5</v>
      </c>
      <c r="AF3439" s="38" t="s">
        <v>625</v>
      </c>
      <c r="AG3439" s="38" t="s">
        <v>626</v>
      </c>
      <c r="AH3439" s="38" t="n">
        <v>94.1</v>
      </c>
    </row>
    <row r="3440" customFormat="false" ht="12.65" hidden="false" customHeight="false" outlineLevel="0" collapsed="false">
      <c r="A3440" s="38" t="s">
        <v>47</v>
      </c>
      <c r="B3440" s="38" t="s">
        <v>60</v>
      </c>
      <c r="C3440" s="38" t="s">
        <v>200</v>
      </c>
      <c r="D3440" s="38" t="s">
        <v>445</v>
      </c>
      <c r="E3440" s="38" t="s">
        <v>79</v>
      </c>
      <c r="F3440" s="38" t="s">
        <v>56</v>
      </c>
      <c r="G3440" s="38" t="n">
        <v>68</v>
      </c>
      <c r="H3440" s="62" t="s">
        <v>4031</v>
      </c>
      <c r="I3440" s="62" t="s">
        <v>4032</v>
      </c>
      <c r="J3440" s="38" t="n">
        <v>1.59908444444339</v>
      </c>
      <c r="K3440" s="38" t="s">
        <v>50</v>
      </c>
      <c r="N3440" s="38" t="n">
        <v>0.015352765066</v>
      </c>
      <c r="O3440" s="38" t="s">
        <v>621</v>
      </c>
      <c r="P3440" s="38" t="s">
        <v>622</v>
      </c>
      <c r="Q3440" s="38" t="n">
        <v>0.0388797206972423</v>
      </c>
      <c r="R3440" s="38" t="s">
        <v>623</v>
      </c>
      <c r="T3440" s="38" t="n">
        <v>11</v>
      </c>
      <c r="U3440" s="38" t="s">
        <v>55</v>
      </c>
      <c r="V3440" s="38" t="n">
        <v>11.3</v>
      </c>
      <c r="W3440" s="38" t="s">
        <v>624</v>
      </c>
      <c r="Y3440" s="38" t="n">
        <v>0.1</v>
      </c>
      <c r="AA3440" s="38" t="s">
        <v>55</v>
      </c>
      <c r="AE3440" s="38" t="n">
        <v>996.5</v>
      </c>
      <c r="AF3440" s="38" t="s">
        <v>625</v>
      </c>
      <c r="AG3440" s="38" t="s">
        <v>626</v>
      </c>
      <c r="AH3440" s="38" t="n">
        <v>94.1</v>
      </c>
    </row>
    <row r="3441" customFormat="false" ht="12.65" hidden="false" customHeight="false" outlineLevel="0" collapsed="false">
      <c r="A3441" s="38" t="s">
        <v>47</v>
      </c>
      <c r="B3441" s="38" t="s">
        <v>60</v>
      </c>
      <c r="C3441" s="38" t="s">
        <v>200</v>
      </c>
      <c r="D3441" s="38" t="s">
        <v>445</v>
      </c>
      <c r="E3441" s="38" t="s">
        <v>79</v>
      </c>
      <c r="F3441" s="38" t="s">
        <v>56</v>
      </c>
      <c r="G3441" s="38" t="n">
        <v>69</v>
      </c>
      <c r="H3441" s="62" t="s">
        <v>4032</v>
      </c>
      <c r="I3441" s="62" t="s">
        <v>4033</v>
      </c>
      <c r="J3441" s="38" t="n">
        <v>1.59931277778414</v>
      </c>
      <c r="K3441" s="38" t="s">
        <v>50</v>
      </c>
      <c r="N3441" s="38" t="n">
        <v>0.0153647533973333</v>
      </c>
      <c r="O3441" s="38" t="s">
        <v>621</v>
      </c>
      <c r="P3441" s="38" t="s">
        <v>622</v>
      </c>
      <c r="Q3441" s="38" t="n">
        <v>0.0388800388130504</v>
      </c>
      <c r="R3441" s="38" t="s">
        <v>623</v>
      </c>
      <c r="T3441" s="38" t="n">
        <v>11.2</v>
      </c>
      <c r="U3441" s="38" t="s">
        <v>55</v>
      </c>
      <c r="V3441" s="38" t="n">
        <v>11.2</v>
      </c>
      <c r="W3441" s="38" t="s">
        <v>624</v>
      </c>
      <c r="Y3441" s="38" t="n">
        <v>0.2</v>
      </c>
      <c r="AA3441" s="38" t="s">
        <v>55</v>
      </c>
      <c r="AE3441" s="38" t="n">
        <v>995.6</v>
      </c>
      <c r="AF3441" s="38" t="s">
        <v>625</v>
      </c>
      <c r="AG3441" s="38" t="s">
        <v>626</v>
      </c>
      <c r="AH3441" s="38" t="n">
        <v>94.1</v>
      </c>
    </row>
    <row r="3442" customFormat="false" ht="12.65" hidden="false" customHeight="false" outlineLevel="0" collapsed="false">
      <c r="A3442" s="38" t="s">
        <v>47</v>
      </c>
      <c r="B3442" s="38" t="s">
        <v>60</v>
      </c>
      <c r="C3442" s="38" t="s">
        <v>200</v>
      </c>
      <c r="D3442" s="38" t="s">
        <v>445</v>
      </c>
      <c r="E3442" s="38" t="s">
        <v>79</v>
      </c>
      <c r="F3442" s="38" t="s">
        <v>56</v>
      </c>
      <c r="G3442" s="38" t="n">
        <v>70</v>
      </c>
      <c r="H3442" s="62" t="s">
        <v>4033</v>
      </c>
      <c r="I3442" s="62" t="s">
        <v>4034</v>
      </c>
      <c r="J3442" s="38" t="n">
        <v>1.59906444443597</v>
      </c>
      <c r="K3442" s="38" t="s">
        <v>50</v>
      </c>
      <c r="N3442" s="38" t="n">
        <v>0.0159174538866667</v>
      </c>
      <c r="O3442" s="38" t="s">
        <v>621</v>
      </c>
      <c r="P3442" s="38" t="s">
        <v>622</v>
      </c>
      <c r="Q3442" s="38" t="n">
        <v>0.0395651744183963</v>
      </c>
      <c r="R3442" s="38" t="s">
        <v>623</v>
      </c>
      <c r="T3442" s="38" t="n">
        <v>12.2</v>
      </c>
      <c r="U3442" s="38" t="s">
        <v>55</v>
      </c>
      <c r="V3442" s="38" t="n">
        <v>11.2</v>
      </c>
      <c r="W3442" s="38" t="s">
        <v>624</v>
      </c>
      <c r="Y3442" s="38" t="n">
        <v>0.1</v>
      </c>
      <c r="AA3442" s="38" t="s">
        <v>55</v>
      </c>
      <c r="AE3442" s="38" t="n">
        <v>994.4</v>
      </c>
      <c r="AF3442" s="38" t="s">
        <v>625</v>
      </c>
      <c r="AG3442" s="38" t="s">
        <v>626</v>
      </c>
      <c r="AH3442" s="38" t="n">
        <v>94.1</v>
      </c>
    </row>
    <row r="3443" customFormat="false" ht="12.65" hidden="false" customHeight="false" outlineLevel="0" collapsed="false">
      <c r="A3443" s="38" t="s">
        <v>47</v>
      </c>
      <c r="B3443" s="38" t="s">
        <v>60</v>
      </c>
      <c r="C3443" s="38" t="s">
        <v>200</v>
      </c>
      <c r="D3443" s="38" t="s">
        <v>445</v>
      </c>
      <c r="E3443" s="38" t="s">
        <v>79</v>
      </c>
      <c r="F3443" s="38" t="s">
        <v>56</v>
      </c>
      <c r="G3443" s="38" t="n">
        <v>71</v>
      </c>
      <c r="H3443" s="62" t="s">
        <v>4034</v>
      </c>
      <c r="I3443" s="62" t="s">
        <v>4035</v>
      </c>
      <c r="J3443" s="38" t="n">
        <v>1.59931388888094</v>
      </c>
      <c r="K3443" s="38" t="s">
        <v>50</v>
      </c>
      <c r="N3443" s="38" t="n">
        <v>0.016138173452</v>
      </c>
      <c r="O3443" s="38" t="s">
        <v>621</v>
      </c>
      <c r="P3443" s="38" t="s">
        <v>622</v>
      </c>
      <c r="Q3443" s="38" t="n">
        <v>0.0412842240218057</v>
      </c>
      <c r="R3443" s="38" t="s">
        <v>623</v>
      </c>
      <c r="T3443" s="38" t="n">
        <v>12.5</v>
      </c>
      <c r="U3443" s="38" t="s">
        <v>55</v>
      </c>
      <c r="V3443" s="38" t="n">
        <v>11.3</v>
      </c>
      <c r="W3443" s="38" t="s">
        <v>624</v>
      </c>
      <c r="Y3443" s="38" t="n">
        <v>0.4</v>
      </c>
      <c r="AA3443" s="38" t="s">
        <v>55</v>
      </c>
      <c r="AE3443" s="38" t="n">
        <v>994</v>
      </c>
      <c r="AF3443" s="38" t="s">
        <v>625</v>
      </c>
      <c r="AG3443" s="38" t="s">
        <v>626</v>
      </c>
      <c r="AH3443" s="38" t="n">
        <v>94.1</v>
      </c>
    </row>
    <row r="3444" customFormat="false" ht="12.65" hidden="false" customHeight="false" outlineLevel="0" collapsed="false">
      <c r="A3444" s="38" t="s">
        <v>47</v>
      </c>
      <c r="B3444" s="38" t="s">
        <v>60</v>
      </c>
      <c r="C3444" s="38" t="s">
        <v>200</v>
      </c>
      <c r="D3444" s="38" t="s">
        <v>445</v>
      </c>
      <c r="E3444" s="38" t="s">
        <v>79</v>
      </c>
      <c r="F3444" s="38" t="s">
        <v>56</v>
      </c>
      <c r="G3444" s="38" t="n">
        <v>72</v>
      </c>
      <c r="H3444" s="62" t="s">
        <v>4035</v>
      </c>
      <c r="I3444" s="62" t="s">
        <v>4036</v>
      </c>
      <c r="J3444" s="38" t="n">
        <v>1.5992413888375</v>
      </c>
      <c r="K3444" s="38" t="s">
        <v>50</v>
      </c>
      <c r="N3444" s="38" t="n">
        <v>0.016612886516</v>
      </c>
      <c r="O3444" s="38" t="s">
        <v>621</v>
      </c>
      <c r="P3444" s="38" t="s">
        <v>622</v>
      </c>
      <c r="Q3444" s="38" t="n">
        <v>0.0449259010902599</v>
      </c>
      <c r="R3444" s="38" t="s">
        <v>623</v>
      </c>
      <c r="T3444" s="38" t="n">
        <v>13</v>
      </c>
      <c r="U3444" s="38" t="s">
        <v>55</v>
      </c>
      <c r="V3444" s="38" t="n">
        <v>11.3</v>
      </c>
      <c r="W3444" s="38" t="s">
        <v>624</v>
      </c>
      <c r="Y3444" s="38" t="n">
        <v>46.3</v>
      </c>
      <c r="AA3444" s="38" t="s">
        <v>55</v>
      </c>
      <c r="AE3444" s="38" t="n">
        <v>993.7</v>
      </c>
      <c r="AF3444" s="38" t="s">
        <v>625</v>
      </c>
      <c r="AG3444" s="38" t="s">
        <v>626</v>
      </c>
      <c r="AH3444" s="38" t="n">
        <v>94.1</v>
      </c>
    </row>
    <row r="3445" customFormat="false" ht="12.65" hidden="false" customHeight="false" outlineLevel="0" collapsed="false">
      <c r="A3445" s="38" t="s">
        <v>47</v>
      </c>
      <c r="B3445" s="38" t="s">
        <v>60</v>
      </c>
      <c r="C3445" s="38" t="s">
        <v>200</v>
      </c>
      <c r="D3445" s="38" t="s">
        <v>445</v>
      </c>
      <c r="E3445" s="38" t="s">
        <v>79</v>
      </c>
      <c r="F3445" s="38" t="s">
        <v>56</v>
      </c>
      <c r="G3445" s="38" t="n">
        <v>73</v>
      </c>
      <c r="H3445" s="62" t="s">
        <v>4036</v>
      </c>
      <c r="I3445" s="62" t="s">
        <v>4037</v>
      </c>
      <c r="J3445" s="38" t="n">
        <v>1.59913694447941</v>
      </c>
      <c r="K3445" s="38" t="s">
        <v>50</v>
      </c>
      <c r="N3445" s="38" t="n">
        <v>0.016929607445</v>
      </c>
      <c r="O3445" s="38" t="s">
        <v>621</v>
      </c>
      <c r="P3445" s="38" t="s">
        <v>622</v>
      </c>
      <c r="Q3445" s="38" t="n">
        <v>0.0522258963301249</v>
      </c>
      <c r="R3445" s="38" t="s">
        <v>623</v>
      </c>
      <c r="T3445" s="38" t="n">
        <v>13.3</v>
      </c>
      <c r="U3445" s="38" t="s">
        <v>55</v>
      </c>
      <c r="V3445" s="38" t="n">
        <v>11.4</v>
      </c>
      <c r="W3445" s="38" t="s">
        <v>624</v>
      </c>
      <c r="Y3445" s="38" t="n">
        <v>81.9</v>
      </c>
      <c r="AA3445" s="38" t="s">
        <v>55</v>
      </c>
      <c r="AE3445" s="38" t="n">
        <v>993.2</v>
      </c>
      <c r="AF3445" s="38" t="s">
        <v>625</v>
      </c>
      <c r="AG3445" s="38" t="s">
        <v>626</v>
      </c>
      <c r="AH3445" s="38" t="n">
        <v>94.1</v>
      </c>
    </row>
    <row r="3446" customFormat="false" ht="12.65" hidden="false" customHeight="false" outlineLevel="0" collapsed="false">
      <c r="A3446" s="38" t="s">
        <v>47</v>
      </c>
      <c r="B3446" s="38" t="s">
        <v>60</v>
      </c>
      <c r="C3446" s="38" t="s">
        <v>200</v>
      </c>
      <c r="D3446" s="38" t="s">
        <v>445</v>
      </c>
      <c r="E3446" s="38" t="s">
        <v>79</v>
      </c>
      <c r="F3446" s="38" t="s">
        <v>56</v>
      </c>
      <c r="G3446" s="38" t="n">
        <v>74</v>
      </c>
      <c r="H3446" s="62" t="s">
        <v>4037</v>
      </c>
      <c r="I3446" s="62" t="s">
        <v>4038</v>
      </c>
      <c r="J3446" s="38" t="n">
        <v>1.59884222222699</v>
      </c>
      <c r="K3446" s="38" t="s">
        <v>50</v>
      </c>
      <c r="N3446" s="38" t="n">
        <v>0.017600245928</v>
      </c>
      <c r="O3446" s="38" t="s">
        <v>621</v>
      </c>
      <c r="P3446" s="38" t="s">
        <v>622</v>
      </c>
      <c r="Q3446" s="38" t="n">
        <v>0.055502661385726</v>
      </c>
      <c r="R3446" s="38" t="s">
        <v>623</v>
      </c>
      <c r="T3446" s="38" t="n">
        <v>13.5</v>
      </c>
      <c r="U3446" s="38" t="s">
        <v>55</v>
      </c>
      <c r="V3446" s="38" t="n">
        <v>11.4</v>
      </c>
      <c r="W3446" s="38" t="s">
        <v>624</v>
      </c>
      <c r="Y3446" s="38" t="n">
        <v>81.8</v>
      </c>
      <c r="AA3446" s="38" t="s">
        <v>55</v>
      </c>
      <c r="AE3446" s="38" t="n">
        <v>992.9</v>
      </c>
      <c r="AF3446" s="38" t="s">
        <v>625</v>
      </c>
      <c r="AG3446" s="38" t="s">
        <v>626</v>
      </c>
      <c r="AH3446" s="38" t="n">
        <v>94.1</v>
      </c>
    </row>
    <row r="3447" customFormat="false" ht="12.65" hidden="false" customHeight="false" outlineLevel="0" collapsed="false">
      <c r="A3447" s="38" t="s">
        <v>47</v>
      </c>
      <c r="B3447" s="38" t="s">
        <v>60</v>
      </c>
      <c r="C3447" s="38" t="s">
        <v>200</v>
      </c>
      <c r="D3447" s="38" t="s">
        <v>445</v>
      </c>
      <c r="E3447" s="38" t="s">
        <v>79</v>
      </c>
      <c r="F3447" s="38" t="s">
        <v>56</v>
      </c>
      <c r="G3447" s="38" t="n">
        <v>75</v>
      </c>
      <c r="H3447" s="62" t="s">
        <v>4038</v>
      </c>
      <c r="I3447" s="62" t="s">
        <v>4039</v>
      </c>
      <c r="J3447" s="38" t="n">
        <v>1.59938027779261</v>
      </c>
      <c r="K3447" s="38" t="s">
        <v>50</v>
      </c>
      <c r="N3447" s="38" t="n">
        <v>0.019479677591</v>
      </c>
      <c r="O3447" s="38" t="s">
        <v>621</v>
      </c>
      <c r="P3447" s="38" t="s">
        <v>622</v>
      </c>
      <c r="Q3447" s="38" t="n">
        <v>0.0604860772519021</v>
      </c>
      <c r="R3447" s="38" t="s">
        <v>623</v>
      </c>
      <c r="T3447" s="38" t="n">
        <v>15.1</v>
      </c>
      <c r="U3447" s="38" t="s">
        <v>55</v>
      </c>
      <c r="V3447" s="38" t="n">
        <v>11.6</v>
      </c>
      <c r="W3447" s="38" t="s">
        <v>624</v>
      </c>
      <c r="Y3447" s="38" t="n">
        <v>201.5</v>
      </c>
      <c r="AA3447" s="38" t="s">
        <v>55</v>
      </c>
      <c r="AE3447" s="38" t="n">
        <v>992.2</v>
      </c>
      <c r="AF3447" s="38" t="s">
        <v>625</v>
      </c>
      <c r="AG3447" s="38" t="s">
        <v>626</v>
      </c>
      <c r="AH3447" s="38" t="n">
        <v>92.2</v>
      </c>
    </row>
    <row r="3448" customFormat="false" ht="12.65" hidden="false" customHeight="false" outlineLevel="0" collapsed="false">
      <c r="A3448" s="38" t="s">
        <v>47</v>
      </c>
      <c r="B3448" s="38" t="s">
        <v>60</v>
      </c>
      <c r="C3448" s="38" t="s">
        <v>200</v>
      </c>
      <c r="D3448" s="38" t="s">
        <v>445</v>
      </c>
      <c r="E3448" s="38" t="s">
        <v>79</v>
      </c>
      <c r="F3448" s="38" t="s">
        <v>56</v>
      </c>
      <c r="G3448" s="38" t="n">
        <v>76</v>
      </c>
      <c r="H3448" s="62" t="s">
        <v>4039</v>
      </c>
      <c r="I3448" s="62" t="s">
        <v>4040</v>
      </c>
      <c r="J3448" s="38" t="n">
        <v>1.59903583334552</v>
      </c>
      <c r="K3448" s="38" t="s">
        <v>50</v>
      </c>
      <c r="N3448" s="38" t="n">
        <v>0.0183694741293333</v>
      </c>
      <c r="O3448" s="38" t="s">
        <v>621</v>
      </c>
      <c r="P3448" s="38" t="s">
        <v>622</v>
      </c>
      <c r="Q3448" s="38" t="n">
        <v>0.05982516239836</v>
      </c>
      <c r="R3448" s="38" t="s">
        <v>623</v>
      </c>
      <c r="T3448" s="38" t="n">
        <v>14.6</v>
      </c>
      <c r="U3448" s="38" t="s">
        <v>55</v>
      </c>
      <c r="V3448" s="38" t="n">
        <v>11.7</v>
      </c>
      <c r="W3448" s="38" t="s">
        <v>624</v>
      </c>
      <c r="Y3448" s="38" t="n">
        <v>98.2</v>
      </c>
      <c r="AA3448" s="38" t="s">
        <v>55</v>
      </c>
      <c r="AE3448" s="38" t="n">
        <v>991.6</v>
      </c>
      <c r="AF3448" s="38" t="s">
        <v>625</v>
      </c>
      <c r="AG3448" s="38" t="s">
        <v>626</v>
      </c>
      <c r="AH3448" s="38" t="n">
        <v>90.9</v>
      </c>
    </row>
    <row r="3449" customFormat="false" ht="12.65" hidden="false" customHeight="false" outlineLevel="0" collapsed="false">
      <c r="A3449" s="38" t="s">
        <v>47</v>
      </c>
      <c r="B3449" s="38" t="s">
        <v>60</v>
      </c>
      <c r="C3449" s="38" t="s">
        <v>200</v>
      </c>
      <c r="D3449" s="38" t="s">
        <v>445</v>
      </c>
      <c r="E3449" s="38" t="s">
        <v>79</v>
      </c>
      <c r="F3449" s="38" t="s">
        <v>56</v>
      </c>
      <c r="G3449" s="38" t="n">
        <v>77</v>
      </c>
      <c r="H3449" s="62" t="s">
        <v>4040</v>
      </c>
      <c r="I3449" s="62" t="s">
        <v>4041</v>
      </c>
      <c r="J3449" s="38" t="n">
        <v>1.59958166665501</v>
      </c>
      <c r="K3449" s="38" t="s">
        <v>50</v>
      </c>
      <c r="N3449" s="38" t="n">
        <v>0.0174569775876667</v>
      </c>
      <c r="O3449" s="38" t="s">
        <v>621</v>
      </c>
      <c r="P3449" s="38" t="s">
        <v>622</v>
      </c>
      <c r="Q3449" s="38" t="n">
        <v>0.0497244288119152</v>
      </c>
      <c r="R3449" s="38" t="s">
        <v>623</v>
      </c>
      <c r="T3449" s="38" t="n">
        <v>13.8</v>
      </c>
      <c r="U3449" s="38" t="s">
        <v>55</v>
      </c>
      <c r="V3449" s="38" t="n">
        <v>11.9</v>
      </c>
      <c r="W3449" s="38" t="s">
        <v>624</v>
      </c>
      <c r="Y3449" s="38" t="n">
        <v>46.3</v>
      </c>
      <c r="AA3449" s="38" t="s">
        <v>55</v>
      </c>
      <c r="AE3449" s="38" t="n">
        <v>991</v>
      </c>
      <c r="AF3449" s="38" t="s">
        <v>625</v>
      </c>
      <c r="AG3449" s="38" t="s">
        <v>626</v>
      </c>
      <c r="AH3449" s="38" t="n">
        <v>92.5</v>
      </c>
    </row>
    <row r="3450" customFormat="false" ht="12.65" hidden="false" customHeight="false" outlineLevel="0" collapsed="false">
      <c r="A3450" s="38" t="s">
        <v>47</v>
      </c>
      <c r="B3450" s="38" t="s">
        <v>60</v>
      </c>
      <c r="C3450" s="38" t="s">
        <v>200</v>
      </c>
      <c r="D3450" s="38" t="s">
        <v>445</v>
      </c>
      <c r="E3450" s="38" t="s">
        <v>79</v>
      </c>
      <c r="F3450" s="38" t="s">
        <v>56</v>
      </c>
      <c r="G3450" s="38" t="n">
        <v>78</v>
      </c>
      <c r="H3450" s="62" t="s">
        <v>4041</v>
      </c>
      <c r="I3450" s="62" t="s">
        <v>4042</v>
      </c>
      <c r="J3450" s="38" t="n">
        <v>1.59893972224659</v>
      </c>
      <c r="K3450" s="38" t="s">
        <v>50</v>
      </c>
      <c r="N3450" s="38" t="n">
        <v>0.0169612712613333</v>
      </c>
      <c r="O3450" s="38" t="s">
        <v>621</v>
      </c>
      <c r="P3450" s="38" t="s">
        <v>622</v>
      </c>
      <c r="Q3450" s="38" t="n">
        <v>0.0441276832289597</v>
      </c>
      <c r="R3450" s="38" t="s">
        <v>623</v>
      </c>
      <c r="T3450" s="38" t="n">
        <v>12.9</v>
      </c>
      <c r="U3450" s="38" t="s">
        <v>55</v>
      </c>
      <c r="V3450" s="38" t="n">
        <v>12</v>
      </c>
      <c r="W3450" s="38" t="s">
        <v>624</v>
      </c>
      <c r="Y3450" s="38" t="n">
        <v>0.6</v>
      </c>
      <c r="AA3450" s="38" t="s">
        <v>55</v>
      </c>
      <c r="AE3450" s="38" t="n">
        <v>990.5</v>
      </c>
      <c r="AF3450" s="38" t="s">
        <v>625</v>
      </c>
      <c r="AG3450" s="38" t="s">
        <v>626</v>
      </c>
      <c r="AH3450" s="38" t="n">
        <v>92.5</v>
      </c>
    </row>
    <row r="3451" customFormat="false" ht="12.65" hidden="false" customHeight="false" outlineLevel="0" collapsed="false">
      <c r="A3451" s="38" t="s">
        <v>47</v>
      </c>
      <c r="B3451" s="38" t="s">
        <v>60</v>
      </c>
      <c r="C3451" s="38" t="s">
        <v>200</v>
      </c>
      <c r="D3451" s="38" t="s">
        <v>445</v>
      </c>
      <c r="E3451" s="38" t="s">
        <v>79</v>
      </c>
      <c r="F3451" s="38" t="s">
        <v>56</v>
      </c>
      <c r="G3451" s="38" t="n">
        <v>79</v>
      </c>
      <c r="H3451" s="62" t="s">
        <v>4042</v>
      </c>
      <c r="I3451" s="62" t="s">
        <v>4043</v>
      </c>
      <c r="J3451" s="38" t="n">
        <v>1.59908555554019</v>
      </c>
      <c r="K3451" s="38" t="s">
        <v>50</v>
      </c>
      <c r="N3451" s="38" t="n">
        <v>0.016808452782</v>
      </c>
      <c r="O3451" s="38" t="s">
        <v>621</v>
      </c>
      <c r="P3451" s="38" t="s">
        <v>622</v>
      </c>
      <c r="Q3451" s="38" t="n">
        <v>0.0400415131279677</v>
      </c>
      <c r="R3451" s="38" t="s">
        <v>623</v>
      </c>
      <c r="T3451" s="38" t="n">
        <v>12.7</v>
      </c>
      <c r="U3451" s="38" t="s">
        <v>55</v>
      </c>
      <c r="V3451" s="38" t="n">
        <v>12</v>
      </c>
      <c r="W3451" s="38" t="s">
        <v>624</v>
      </c>
      <c r="Y3451" s="38" t="n">
        <v>0</v>
      </c>
      <c r="AA3451" s="38" t="s">
        <v>55</v>
      </c>
      <c r="AE3451" s="38" t="n">
        <v>990.8</v>
      </c>
      <c r="AF3451" s="38" t="s">
        <v>625</v>
      </c>
      <c r="AG3451" s="38" t="s">
        <v>626</v>
      </c>
      <c r="AH3451" s="38" t="n">
        <v>92.5</v>
      </c>
    </row>
    <row r="3452" customFormat="false" ht="12.65" hidden="false" customHeight="false" outlineLevel="0" collapsed="false">
      <c r="A3452" s="38" t="s">
        <v>47</v>
      </c>
      <c r="B3452" s="38" t="s">
        <v>60</v>
      </c>
      <c r="C3452" s="38" t="s">
        <v>200</v>
      </c>
      <c r="D3452" s="38" t="s">
        <v>445</v>
      </c>
      <c r="E3452" s="38" t="s">
        <v>79</v>
      </c>
      <c r="F3452" s="38" t="s">
        <v>56</v>
      </c>
      <c r="G3452" s="38" t="n">
        <v>80</v>
      </c>
      <c r="H3452" s="62" t="s">
        <v>4043</v>
      </c>
      <c r="I3452" s="62" t="s">
        <v>4044</v>
      </c>
      <c r="J3452" s="38" t="n">
        <v>1.59923527777195</v>
      </c>
      <c r="K3452" s="38" t="s">
        <v>50</v>
      </c>
      <c r="N3452" s="38" t="n">
        <v>0.0164117701136667</v>
      </c>
      <c r="O3452" s="38" t="s">
        <v>621</v>
      </c>
      <c r="P3452" s="38" t="s">
        <v>622</v>
      </c>
      <c r="Q3452" s="38" t="n">
        <v>0.0380474068267956</v>
      </c>
      <c r="R3452" s="38" t="s">
        <v>623</v>
      </c>
      <c r="T3452" s="38" t="n">
        <v>12.7</v>
      </c>
      <c r="U3452" s="38" t="s">
        <v>55</v>
      </c>
      <c r="V3452" s="38" t="n">
        <v>12</v>
      </c>
      <c r="W3452" s="38" t="s">
        <v>624</v>
      </c>
      <c r="Y3452" s="38" t="n">
        <v>0.9</v>
      </c>
      <c r="AA3452" s="38" t="s">
        <v>55</v>
      </c>
      <c r="AE3452" s="38" t="n">
        <v>991.6</v>
      </c>
      <c r="AF3452" s="38" t="s">
        <v>625</v>
      </c>
      <c r="AG3452" s="38" t="s">
        <v>626</v>
      </c>
      <c r="AH3452" s="38" t="n">
        <v>92.5</v>
      </c>
    </row>
    <row r="3453" customFormat="false" ht="12.65" hidden="false" customHeight="false" outlineLevel="0" collapsed="false">
      <c r="A3453" s="38" t="s">
        <v>47</v>
      </c>
      <c r="B3453" s="38" t="s">
        <v>60</v>
      </c>
      <c r="C3453" s="38" t="s">
        <v>200</v>
      </c>
      <c r="D3453" s="38" t="s">
        <v>445</v>
      </c>
      <c r="E3453" s="38" t="s">
        <v>79</v>
      </c>
      <c r="F3453" s="38" t="s">
        <v>56</v>
      </c>
      <c r="G3453" s="38" t="n">
        <v>81</v>
      </c>
      <c r="H3453" s="62" t="s">
        <v>4044</v>
      </c>
      <c r="I3453" s="62" t="s">
        <v>4045</v>
      </c>
      <c r="J3453" s="38" t="n">
        <v>1.59920305556721</v>
      </c>
      <c r="K3453" s="38" t="s">
        <v>50</v>
      </c>
      <c r="N3453" s="38" t="n">
        <v>0.016385202896</v>
      </c>
      <c r="O3453" s="38" t="s">
        <v>621</v>
      </c>
      <c r="P3453" s="38" t="s">
        <v>622</v>
      </c>
      <c r="Q3453" s="38" t="n">
        <v>0.0386014535678815</v>
      </c>
      <c r="R3453" s="38" t="s">
        <v>623</v>
      </c>
      <c r="T3453" s="38" t="n">
        <v>12.7</v>
      </c>
      <c r="U3453" s="38" t="s">
        <v>55</v>
      </c>
      <c r="V3453" s="38" t="n">
        <v>12</v>
      </c>
      <c r="W3453" s="38" t="s">
        <v>624</v>
      </c>
      <c r="Y3453" s="38" t="n">
        <v>0.7</v>
      </c>
      <c r="AA3453" s="38" t="s">
        <v>55</v>
      </c>
      <c r="AE3453" s="38" t="n">
        <v>992.4</v>
      </c>
      <c r="AF3453" s="38" t="s">
        <v>625</v>
      </c>
      <c r="AG3453" s="38" t="s">
        <v>626</v>
      </c>
      <c r="AH3453" s="38" t="n">
        <v>92.5</v>
      </c>
    </row>
    <row r="3454" customFormat="false" ht="12.65" hidden="false" customHeight="false" outlineLevel="0" collapsed="false">
      <c r="A3454" s="38" t="s">
        <v>47</v>
      </c>
      <c r="B3454" s="38" t="s">
        <v>60</v>
      </c>
      <c r="C3454" s="38" t="s">
        <v>200</v>
      </c>
      <c r="D3454" s="38" t="s">
        <v>445</v>
      </c>
      <c r="E3454" s="38" t="s">
        <v>79</v>
      </c>
      <c r="F3454" s="38" t="s">
        <v>56</v>
      </c>
      <c r="G3454" s="38" t="n">
        <v>82</v>
      </c>
      <c r="H3454" s="62" t="s">
        <v>4045</v>
      </c>
      <c r="I3454" s="62" t="s">
        <v>4046</v>
      </c>
      <c r="J3454" s="38" t="n">
        <v>1.59902916663223</v>
      </c>
      <c r="K3454" s="38" t="s">
        <v>50</v>
      </c>
      <c r="N3454" s="38" t="n">
        <v>0.0163108170843333</v>
      </c>
      <c r="O3454" s="38" t="s">
        <v>621</v>
      </c>
      <c r="P3454" s="38" t="s">
        <v>622</v>
      </c>
      <c r="Q3454" s="38" t="n">
        <v>0.0403469976917667</v>
      </c>
      <c r="R3454" s="38" t="s">
        <v>623</v>
      </c>
      <c r="T3454" s="38" t="n">
        <v>12.7</v>
      </c>
      <c r="U3454" s="38" t="s">
        <v>55</v>
      </c>
      <c r="V3454" s="38" t="n">
        <v>11.9</v>
      </c>
      <c r="W3454" s="38" t="s">
        <v>624</v>
      </c>
      <c r="Y3454" s="38" t="n">
        <v>0.2</v>
      </c>
      <c r="AA3454" s="38" t="s">
        <v>55</v>
      </c>
      <c r="AE3454" s="38" t="n">
        <v>993.4</v>
      </c>
      <c r="AF3454" s="38" t="s">
        <v>625</v>
      </c>
      <c r="AG3454" s="38" t="s">
        <v>626</v>
      </c>
      <c r="AH3454" s="38" t="n">
        <v>90.1</v>
      </c>
    </row>
    <row r="3455" customFormat="false" ht="12.65" hidden="false" customHeight="false" outlineLevel="0" collapsed="false">
      <c r="A3455" s="38" t="s">
        <v>47</v>
      </c>
      <c r="B3455" s="38" t="s">
        <v>60</v>
      </c>
      <c r="C3455" s="38" t="s">
        <v>200</v>
      </c>
      <c r="D3455" s="38" t="s">
        <v>445</v>
      </c>
      <c r="E3455" s="38" t="s">
        <v>79</v>
      </c>
      <c r="F3455" s="38" t="s">
        <v>56</v>
      </c>
      <c r="G3455" s="38" t="n">
        <v>83</v>
      </c>
      <c r="H3455" s="62" t="s">
        <v>4046</v>
      </c>
      <c r="I3455" s="62" t="s">
        <v>4047</v>
      </c>
      <c r="J3455" s="38" t="n">
        <v>1.59941305557887</v>
      </c>
      <c r="K3455" s="38" t="s">
        <v>50</v>
      </c>
      <c r="N3455" s="38" t="n">
        <v>0.0162650572093333</v>
      </c>
      <c r="O3455" s="38" t="s">
        <v>621</v>
      </c>
      <c r="P3455" s="38" t="s">
        <v>622</v>
      </c>
      <c r="Q3455" s="38" t="n">
        <v>0.038940456276587</v>
      </c>
      <c r="R3455" s="38" t="s">
        <v>623</v>
      </c>
      <c r="T3455" s="38" t="n">
        <v>12.1</v>
      </c>
      <c r="U3455" s="38" t="s">
        <v>55</v>
      </c>
      <c r="V3455" s="38" t="n">
        <v>11.9</v>
      </c>
      <c r="W3455" s="38" t="s">
        <v>624</v>
      </c>
      <c r="Y3455" s="38" t="n">
        <v>0</v>
      </c>
      <c r="AA3455" s="38" t="s">
        <v>55</v>
      </c>
      <c r="AE3455" s="38" t="n">
        <v>994.1</v>
      </c>
      <c r="AF3455" s="38" t="s">
        <v>625</v>
      </c>
      <c r="AG3455" s="38" t="s">
        <v>626</v>
      </c>
      <c r="AH3455" s="38" t="n">
        <v>92.3</v>
      </c>
    </row>
    <row r="3456" customFormat="false" ht="12.65" hidden="false" customHeight="false" outlineLevel="0" collapsed="false">
      <c r="A3456" s="38" t="s">
        <v>47</v>
      </c>
      <c r="B3456" s="38" t="s">
        <v>60</v>
      </c>
      <c r="C3456" s="38" t="s">
        <v>200</v>
      </c>
      <c r="D3456" s="38" t="s">
        <v>445</v>
      </c>
      <c r="E3456" s="38" t="s">
        <v>79</v>
      </c>
      <c r="F3456" s="38" t="s">
        <v>56</v>
      </c>
      <c r="G3456" s="38" t="n">
        <v>84</v>
      </c>
      <c r="H3456" s="62" t="s">
        <v>4047</v>
      </c>
      <c r="I3456" s="62" t="s">
        <v>4048</v>
      </c>
      <c r="J3456" s="38" t="n">
        <v>1.59908999999364</v>
      </c>
      <c r="K3456" s="38" t="s">
        <v>50</v>
      </c>
      <c r="N3456" s="38" t="n">
        <v>0.0164263368213333</v>
      </c>
      <c r="O3456" s="38" t="s">
        <v>621</v>
      </c>
      <c r="P3456" s="38" t="s">
        <v>622</v>
      </c>
      <c r="Q3456" s="38" t="n">
        <v>0.0353557812624818</v>
      </c>
      <c r="R3456" s="38" t="s">
        <v>623</v>
      </c>
      <c r="T3456" s="38" t="n">
        <v>11.9</v>
      </c>
      <c r="U3456" s="38" t="s">
        <v>55</v>
      </c>
      <c r="V3456" s="38" t="n">
        <v>11.9</v>
      </c>
      <c r="W3456" s="38" t="s">
        <v>624</v>
      </c>
      <c r="Y3456" s="38" t="n">
        <v>0</v>
      </c>
      <c r="AA3456" s="38" t="s">
        <v>55</v>
      </c>
      <c r="AE3456" s="38" t="n">
        <v>994.2</v>
      </c>
      <c r="AF3456" s="38" t="s">
        <v>625</v>
      </c>
      <c r="AG3456" s="38" t="s">
        <v>626</v>
      </c>
      <c r="AH3456" s="38" t="n">
        <v>92.5</v>
      </c>
    </row>
    <row r="3457" customFormat="false" ht="12.65" hidden="false" customHeight="false" outlineLevel="0" collapsed="false">
      <c r="A3457" s="38" t="s">
        <v>47</v>
      </c>
      <c r="B3457" s="38" t="s">
        <v>60</v>
      </c>
      <c r="C3457" s="38" t="s">
        <v>200</v>
      </c>
      <c r="D3457" s="38" t="s">
        <v>445</v>
      </c>
      <c r="E3457" s="38" t="s">
        <v>79</v>
      </c>
      <c r="F3457" s="38" t="s">
        <v>56</v>
      </c>
      <c r="G3457" s="38" t="n">
        <v>85</v>
      </c>
      <c r="H3457" s="62" t="s">
        <v>4048</v>
      </c>
      <c r="I3457" s="62" t="s">
        <v>447</v>
      </c>
      <c r="J3457" s="38" t="n">
        <v>1.59885749995709</v>
      </c>
      <c r="K3457" s="38" t="s">
        <v>50</v>
      </c>
      <c r="N3457" s="38" t="n">
        <v>0.0168761974583333</v>
      </c>
      <c r="O3457" s="38" t="s">
        <v>621</v>
      </c>
      <c r="P3457" s="38" t="s">
        <v>622</v>
      </c>
      <c r="Q3457" s="38" t="n">
        <v>0.0344840085327558</v>
      </c>
      <c r="R3457" s="38" t="s">
        <v>623</v>
      </c>
      <c r="T3457" s="38" t="n">
        <v>12.2</v>
      </c>
      <c r="U3457" s="38" t="s">
        <v>55</v>
      </c>
      <c r="V3457" s="38" t="n">
        <v>11.8</v>
      </c>
      <c r="W3457" s="38" t="s">
        <v>624</v>
      </c>
      <c r="Y3457" s="38" t="n">
        <v>0</v>
      </c>
      <c r="AA3457" s="38" t="s">
        <v>55</v>
      </c>
      <c r="AE3457" s="38" t="n">
        <v>994.9</v>
      </c>
      <c r="AF3457" s="38" t="s">
        <v>625</v>
      </c>
      <c r="AG3457" s="38" t="s">
        <v>626</v>
      </c>
      <c r="AH3457" s="38" t="n">
        <v>92.5</v>
      </c>
    </row>
    <row r="3458" customFormat="false" ht="12.65" hidden="false" customHeight="false" outlineLevel="0" collapsed="false">
      <c r="A3458" s="38" t="s">
        <v>47</v>
      </c>
      <c r="B3458" s="38" t="s">
        <v>60</v>
      </c>
      <c r="C3458" s="38" t="s">
        <v>200</v>
      </c>
      <c r="D3458" s="38" t="s">
        <v>448</v>
      </c>
      <c r="E3458" s="38" t="s">
        <v>75</v>
      </c>
      <c r="F3458" s="38" t="s">
        <v>56</v>
      </c>
      <c r="G3458" s="38" t="n">
        <v>1</v>
      </c>
      <c r="H3458" s="62" t="s">
        <v>454</v>
      </c>
      <c r="I3458" s="62" t="s">
        <v>4049</v>
      </c>
      <c r="J3458" s="38" t="n">
        <v>1.59916805552112</v>
      </c>
      <c r="K3458" s="38" t="s">
        <v>50</v>
      </c>
      <c r="N3458" s="38" t="n">
        <v>0.0138509342257333</v>
      </c>
      <c r="O3458" s="38" t="s">
        <v>621</v>
      </c>
      <c r="P3458" s="38" t="s">
        <v>622</v>
      </c>
      <c r="Q3458" s="38" t="n">
        <v>0.352881753674054</v>
      </c>
      <c r="R3458" s="38" t="s">
        <v>623</v>
      </c>
      <c r="T3458" s="38" t="n">
        <v>12.1</v>
      </c>
      <c r="U3458" s="38" t="s">
        <v>55</v>
      </c>
      <c r="V3458" s="38" t="n">
        <v>10.5</v>
      </c>
      <c r="W3458" s="38" t="s">
        <v>624</v>
      </c>
      <c r="Y3458" s="38" t="n">
        <v>185.3</v>
      </c>
      <c r="AA3458" s="38" t="s">
        <v>55</v>
      </c>
      <c r="AE3458" s="38" t="n">
        <v>1019.7</v>
      </c>
      <c r="AF3458" s="38" t="s">
        <v>625</v>
      </c>
      <c r="AG3458" s="38" t="s">
        <v>626</v>
      </c>
      <c r="AH3458" s="38" t="n">
        <v>56.1</v>
      </c>
    </row>
    <row r="3459" customFormat="false" ht="12.65" hidden="false" customHeight="false" outlineLevel="0" collapsed="false">
      <c r="A3459" s="38" t="s">
        <v>47</v>
      </c>
      <c r="B3459" s="38" t="s">
        <v>60</v>
      </c>
      <c r="C3459" s="38" t="s">
        <v>200</v>
      </c>
      <c r="D3459" s="38" t="s">
        <v>448</v>
      </c>
      <c r="E3459" s="38" t="s">
        <v>75</v>
      </c>
      <c r="F3459" s="38" t="s">
        <v>56</v>
      </c>
      <c r="G3459" s="38" t="n">
        <v>2</v>
      </c>
      <c r="H3459" s="62" t="s">
        <v>4049</v>
      </c>
      <c r="I3459" s="62" t="s">
        <v>4050</v>
      </c>
      <c r="J3459" s="38" t="n">
        <v>1.59899583339691</v>
      </c>
      <c r="K3459" s="38" t="s">
        <v>50</v>
      </c>
      <c r="N3459" s="38" t="n">
        <v>0.011502363876</v>
      </c>
      <c r="O3459" s="38" t="s">
        <v>621</v>
      </c>
      <c r="P3459" s="38" t="s">
        <v>622</v>
      </c>
      <c r="Q3459" s="38" t="n">
        <v>0.384282803944999</v>
      </c>
      <c r="R3459" s="38" t="s">
        <v>623</v>
      </c>
      <c r="T3459" s="38" t="n">
        <v>11.3</v>
      </c>
      <c r="U3459" s="38" t="s">
        <v>55</v>
      </c>
      <c r="V3459" s="38" t="n">
        <v>10.6</v>
      </c>
      <c r="W3459" s="38" t="s">
        <v>624</v>
      </c>
      <c r="Y3459" s="38" t="n">
        <v>66.1</v>
      </c>
      <c r="AA3459" s="38" t="s">
        <v>55</v>
      </c>
      <c r="AE3459" s="38" t="n">
        <v>1019.3</v>
      </c>
      <c r="AF3459" s="38" t="s">
        <v>625</v>
      </c>
      <c r="AG3459" s="38" t="s">
        <v>626</v>
      </c>
      <c r="AH3459" s="38" t="n">
        <v>59.4</v>
      </c>
    </row>
    <row r="3460" customFormat="false" ht="12.65" hidden="false" customHeight="false" outlineLevel="0" collapsed="false">
      <c r="A3460" s="38" t="s">
        <v>47</v>
      </c>
      <c r="B3460" s="38" t="s">
        <v>60</v>
      </c>
      <c r="C3460" s="38" t="s">
        <v>200</v>
      </c>
      <c r="D3460" s="38" t="s">
        <v>448</v>
      </c>
      <c r="E3460" s="38" t="s">
        <v>75</v>
      </c>
      <c r="F3460" s="38" t="s">
        <v>56</v>
      </c>
      <c r="G3460" s="38" t="n">
        <v>3</v>
      </c>
      <c r="H3460" s="62" t="s">
        <v>4050</v>
      </c>
      <c r="I3460" s="62" t="s">
        <v>4051</v>
      </c>
      <c r="J3460" s="38" t="n">
        <v>1.59923638886876</v>
      </c>
      <c r="K3460" s="38" t="s">
        <v>50</v>
      </c>
      <c r="N3460" s="38" t="n">
        <v>0.00678276546223333</v>
      </c>
      <c r="O3460" s="38" t="s">
        <v>621</v>
      </c>
      <c r="P3460" s="38" t="s">
        <v>622</v>
      </c>
      <c r="Q3460" s="38" t="n">
        <v>0.217978252359598</v>
      </c>
      <c r="R3460" s="38" t="s">
        <v>623</v>
      </c>
      <c r="T3460" s="38" t="n">
        <v>6.8</v>
      </c>
      <c r="U3460" s="38" t="s">
        <v>55</v>
      </c>
      <c r="V3460" s="38" t="n">
        <v>10.7</v>
      </c>
      <c r="W3460" s="38" t="s">
        <v>624</v>
      </c>
      <c r="Y3460" s="38" t="n">
        <v>0</v>
      </c>
      <c r="AA3460" s="38" t="s">
        <v>55</v>
      </c>
      <c r="AE3460" s="38" t="n">
        <v>1018.5</v>
      </c>
      <c r="AF3460" s="38" t="s">
        <v>625</v>
      </c>
      <c r="AG3460" s="38" t="s">
        <v>626</v>
      </c>
      <c r="AH3460" s="38" t="n">
        <v>84.5</v>
      </c>
    </row>
    <row r="3461" customFormat="false" ht="12.65" hidden="false" customHeight="false" outlineLevel="0" collapsed="false">
      <c r="A3461" s="38" t="s">
        <v>47</v>
      </c>
      <c r="B3461" s="38" t="s">
        <v>60</v>
      </c>
      <c r="C3461" s="38" t="s">
        <v>200</v>
      </c>
      <c r="D3461" s="38" t="s">
        <v>448</v>
      </c>
      <c r="E3461" s="38" t="s">
        <v>75</v>
      </c>
      <c r="F3461" s="38" t="s">
        <v>56</v>
      </c>
      <c r="G3461" s="38" t="n">
        <v>4</v>
      </c>
      <c r="H3461" s="62" t="s">
        <v>4051</v>
      </c>
      <c r="I3461" s="62" t="s">
        <v>4052</v>
      </c>
      <c r="J3461" s="38" t="n">
        <v>1.59907250000371</v>
      </c>
      <c r="K3461" s="38" t="s">
        <v>50</v>
      </c>
      <c r="N3461" s="38" t="n">
        <v>0.007778135883</v>
      </c>
      <c r="O3461" s="38" t="s">
        <v>621</v>
      </c>
      <c r="P3461" s="38" t="s">
        <v>622</v>
      </c>
      <c r="Q3461" s="38" t="n">
        <v>0.190850478516669</v>
      </c>
      <c r="R3461" s="38" t="s">
        <v>623</v>
      </c>
      <c r="T3461" s="38" t="n">
        <v>5.9</v>
      </c>
      <c r="U3461" s="38" t="s">
        <v>55</v>
      </c>
      <c r="V3461" s="38" t="n">
        <v>10.6</v>
      </c>
      <c r="W3461" s="38" t="s">
        <v>624</v>
      </c>
      <c r="Y3461" s="38" t="n">
        <v>0</v>
      </c>
      <c r="AA3461" s="38" t="s">
        <v>55</v>
      </c>
      <c r="AE3461" s="38" t="n">
        <v>1018.5</v>
      </c>
      <c r="AF3461" s="38" t="s">
        <v>625</v>
      </c>
      <c r="AG3461" s="38" t="s">
        <v>626</v>
      </c>
      <c r="AH3461" s="38" t="n">
        <v>89.8</v>
      </c>
    </row>
    <row r="3462" customFormat="false" ht="12.65" hidden="false" customHeight="false" outlineLevel="0" collapsed="false">
      <c r="A3462" s="38" t="s">
        <v>47</v>
      </c>
      <c r="B3462" s="38" t="s">
        <v>60</v>
      </c>
      <c r="C3462" s="38" t="s">
        <v>200</v>
      </c>
      <c r="D3462" s="38" t="s">
        <v>448</v>
      </c>
      <c r="E3462" s="38" t="s">
        <v>75</v>
      </c>
      <c r="F3462" s="38" t="s">
        <v>56</v>
      </c>
      <c r="G3462" s="38" t="n">
        <v>5</v>
      </c>
      <c r="H3462" s="62" t="s">
        <v>4052</v>
      </c>
      <c r="I3462" s="62" t="s">
        <v>4053</v>
      </c>
      <c r="J3462" s="38" t="n">
        <v>1.59938666668203</v>
      </c>
      <c r="K3462" s="38" t="s">
        <v>50</v>
      </c>
      <c r="N3462" s="38" t="n">
        <v>0.0069994302039</v>
      </c>
      <c r="O3462" s="38" t="s">
        <v>621</v>
      </c>
      <c r="P3462" s="38" t="s">
        <v>622</v>
      </c>
      <c r="Q3462" s="38" t="n">
        <v>0.179300717075428</v>
      </c>
      <c r="R3462" s="38" t="s">
        <v>623</v>
      </c>
      <c r="T3462" s="38" t="n">
        <v>5.2</v>
      </c>
      <c r="U3462" s="38" t="s">
        <v>55</v>
      </c>
      <c r="V3462" s="38" t="n">
        <v>10.4</v>
      </c>
      <c r="W3462" s="38" t="s">
        <v>624</v>
      </c>
      <c r="Y3462" s="38" t="n">
        <v>0</v>
      </c>
      <c r="AA3462" s="38" t="s">
        <v>55</v>
      </c>
      <c r="AE3462" s="38" t="n">
        <v>1017.8</v>
      </c>
      <c r="AF3462" s="38" t="s">
        <v>625</v>
      </c>
      <c r="AG3462" s="38" t="s">
        <v>626</v>
      </c>
      <c r="AH3462" s="38" t="n">
        <v>92.3</v>
      </c>
    </row>
    <row r="3463" customFormat="false" ht="12.65" hidden="false" customHeight="false" outlineLevel="0" collapsed="false">
      <c r="A3463" s="38" t="s">
        <v>47</v>
      </c>
      <c r="B3463" s="38" t="s">
        <v>60</v>
      </c>
      <c r="C3463" s="38" t="s">
        <v>200</v>
      </c>
      <c r="D3463" s="38" t="s">
        <v>448</v>
      </c>
      <c r="E3463" s="38" t="s">
        <v>75</v>
      </c>
      <c r="F3463" s="38" t="s">
        <v>56</v>
      </c>
      <c r="G3463" s="38" t="n">
        <v>6</v>
      </c>
      <c r="H3463" s="62" t="s">
        <v>4053</v>
      </c>
      <c r="I3463" s="62" t="s">
        <v>4054</v>
      </c>
      <c r="J3463" s="38" t="n">
        <v>1.59926277776559</v>
      </c>
      <c r="K3463" s="38" t="s">
        <v>50</v>
      </c>
      <c r="N3463" s="38" t="n">
        <v>0.00634536388593333</v>
      </c>
      <c r="O3463" s="38" t="s">
        <v>621</v>
      </c>
      <c r="P3463" s="38" t="s">
        <v>622</v>
      </c>
      <c r="Q3463" s="38" t="n">
        <v>0.140903849470787</v>
      </c>
      <c r="R3463" s="38" t="s">
        <v>623</v>
      </c>
      <c r="T3463" s="38" t="n">
        <v>4.3</v>
      </c>
      <c r="U3463" s="38" t="s">
        <v>55</v>
      </c>
      <c r="V3463" s="38" t="n">
        <v>10.1</v>
      </c>
      <c r="W3463" s="38" t="s">
        <v>624</v>
      </c>
      <c r="Y3463" s="38" t="n">
        <v>0</v>
      </c>
      <c r="AA3463" s="38" t="s">
        <v>55</v>
      </c>
      <c r="AE3463" s="38" t="n">
        <v>1017.3</v>
      </c>
      <c r="AF3463" s="38" t="s">
        <v>625</v>
      </c>
      <c r="AG3463" s="38" t="s">
        <v>626</v>
      </c>
      <c r="AH3463" s="38" t="n">
        <v>92.1</v>
      </c>
    </row>
    <row r="3464" customFormat="false" ht="12.65" hidden="false" customHeight="false" outlineLevel="0" collapsed="false">
      <c r="A3464" s="38" t="s">
        <v>47</v>
      </c>
      <c r="B3464" s="38" t="s">
        <v>60</v>
      </c>
      <c r="C3464" s="38" t="s">
        <v>200</v>
      </c>
      <c r="D3464" s="38" t="s">
        <v>448</v>
      </c>
      <c r="E3464" s="38" t="s">
        <v>75</v>
      </c>
      <c r="F3464" s="38" t="s">
        <v>56</v>
      </c>
      <c r="G3464" s="38" t="n">
        <v>7</v>
      </c>
      <c r="H3464" s="62" t="s">
        <v>4054</v>
      </c>
      <c r="I3464" s="62" t="s">
        <v>4055</v>
      </c>
      <c r="J3464" s="38" t="n">
        <v>1.59892527772321</v>
      </c>
      <c r="K3464" s="38" t="s">
        <v>50</v>
      </c>
      <c r="N3464" s="38" t="n">
        <v>0.00553579250196667</v>
      </c>
      <c r="O3464" s="38" t="s">
        <v>621</v>
      </c>
      <c r="P3464" s="38" t="s">
        <v>622</v>
      </c>
      <c r="Q3464" s="38" t="n">
        <v>0.108612052780189</v>
      </c>
      <c r="R3464" s="38" t="s">
        <v>623</v>
      </c>
      <c r="T3464" s="38" t="n">
        <v>3.7</v>
      </c>
      <c r="U3464" s="38" t="s">
        <v>55</v>
      </c>
      <c r="V3464" s="38" t="n">
        <v>10</v>
      </c>
      <c r="W3464" s="38" t="s">
        <v>624</v>
      </c>
      <c r="Y3464" s="38" t="n">
        <v>0</v>
      </c>
      <c r="AA3464" s="38" t="s">
        <v>55</v>
      </c>
      <c r="AE3464" s="38" t="n">
        <v>1017</v>
      </c>
      <c r="AF3464" s="38" t="s">
        <v>625</v>
      </c>
      <c r="AG3464" s="38" t="s">
        <v>626</v>
      </c>
      <c r="AH3464" s="38" t="n">
        <v>92.4</v>
      </c>
    </row>
    <row r="3465" customFormat="false" ht="12.65" hidden="false" customHeight="false" outlineLevel="0" collapsed="false">
      <c r="A3465" s="38" t="s">
        <v>47</v>
      </c>
      <c r="B3465" s="38" t="s">
        <v>60</v>
      </c>
      <c r="C3465" s="38" t="s">
        <v>200</v>
      </c>
      <c r="D3465" s="38" t="s">
        <v>448</v>
      </c>
      <c r="E3465" s="38" t="s">
        <v>75</v>
      </c>
      <c r="F3465" s="38" t="s">
        <v>56</v>
      </c>
      <c r="G3465" s="38" t="n">
        <v>8</v>
      </c>
      <c r="H3465" s="62" t="s">
        <v>4055</v>
      </c>
      <c r="I3465" s="62" t="s">
        <v>4056</v>
      </c>
      <c r="J3465" s="38" t="n">
        <v>1.5991630556186</v>
      </c>
      <c r="K3465" s="38" t="s">
        <v>50</v>
      </c>
      <c r="N3465" s="38" t="n">
        <v>0.00547355058413333</v>
      </c>
      <c r="O3465" s="38" t="s">
        <v>621</v>
      </c>
      <c r="P3465" s="38" t="s">
        <v>622</v>
      </c>
      <c r="Q3465" s="38" t="n">
        <v>0.0966646390986651</v>
      </c>
      <c r="R3465" s="38" t="s">
        <v>623</v>
      </c>
      <c r="T3465" s="38" t="n">
        <v>3.7</v>
      </c>
      <c r="U3465" s="38" t="s">
        <v>55</v>
      </c>
      <c r="V3465" s="38" t="n">
        <v>9.7</v>
      </c>
      <c r="W3465" s="38" t="s">
        <v>624</v>
      </c>
      <c r="Y3465" s="38" t="n">
        <v>0</v>
      </c>
      <c r="AA3465" s="38" t="s">
        <v>55</v>
      </c>
      <c r="AE3465" s="38" t="n">
        <v>1016.1</v>
      </c>
      <c r="AF3465" s="38" t="s">
        <v>625</v>
      </c>
      <c r="AG3465" s="38" t="s">
        <v>626</v>
      </c>
      <c r="AH3465" s="38" t="n">
        <v>92.4</v>
      </c>
    </row>
    <row r="3466" customFormat="false" ht="12.65" hidden="false" customHeight="false" outlineLevel="0" collapsed="false">
      <c r="A3466" s="38" t="s">
        <v>47</v>
      </c>
      <c r="B3466" s="38" t="s">
        <v>60</v>
      </c>
      <c r="C3466" s="38" t="s">
        <v>200</v>
      </c>
      <c r="D3466" s="38" t="s">
        <v>448</v>
      </c>
      <c r="E3466" s="38" t="s">
        <v>75</v>
      </c>
      <c r="F3466" s="38" t="s">
        <v>56</v>
      </c>
      <c r="G3466" s="38" t="n">
        <v>9</v>
      </c>
      <c r="H3466" s="62" t="s">
        <v>4056</v>
      </c>
      <c r="I3466" s="62" t="s">
        <v>4057</v>
      </c>
      <c r="J3466" s="38" t="n">
        <v>1.59915499998464</v>
      </c>
      <c r="K3466" s="38" t="s">
        <v>50</v>
      </c>
      <c r="N3466" s="38" t="n">
        <v>0.0044506165688</v>
      </c>
      <c r="O3466" s="38" t="s">
        <v>621</v>
      </c>
      <c r="P3466" s="38" t="s">
        <v>622</v>
      </c>
      <c r="Q3466" s="38" t="n">
        <v>0.080317465018413</v>
      </c>
      <c r="R3466" s="38" t="s">
        <v>623</v>
      </c>
      <c r="T3466" s="38" t="n">
        <v>3.7</v>
      </c>
      <c r="U3466" s="38" t="s">
        <v>55</v>
      </c>
      <c r="V3466" s="38" t="n">
        <v>9.6</v>
      </c>
      <c r="W3466" s="38" t="s">
        <v>624</v>
      </c>
      <c r="Y3466" s="38" t="n">
        <v>0</v>
      </c>
      <c r="AA3466" s="38" t="s">
        <v>55</v>
      </c>
      <c r="AE3466" s="38" t="n">
        <v>1015.7</v>
      </c>
      <c r="AF3466" s="38" t="s">
        <v>625</v>
      </c>
      <c r="AG3466" s="38" t="s">
        <v>626</v>
      </c>
      <c r="AH3466" s="38" t="n">
        <v>92.4</v>
      </c>
    </row>
    <row r="3467" customFormat="false" ht="12.65" hidden="false" customHeight="false" outlineLevel="0" collapsed="false">
      <c r="A3467" s="38" t="s">
        <v>47</v>
      </c>
      <c r="B3467" s="38" t="s">
        <v>60</v>
      </c>
      <c r="C3467" s="38" t="s">
        <v>200</v>
      </c>
      <c r="D3467" s="38" t="s">
        <v>448</v>
      </c>
      <c r="E3467" s="38" t="s">
        <v>75</v>
      </c>
      <c r="F3467" s="38" t="s">
        <v>56</v>
      </c>
      <c r="G3467" s="38" t="n">
        <v>10</v>
      </c>
      <c r="H3467" s="62" t="s">
        <v>4057</v>
      </c>
      <c r="I3467" s="62" t="s">
        <v>4058</v>
      </c>
      <c r="J3467" s="38" t="n">
        <v>1.59922222223547</v>
      </c>
      <c r="K3467" s="38" t="s">
        <v>50</v>
      </c>
      <c r="N3467" s="38" t="n">
        <v>0.00405431157066667</v>
      </c>
      <c r="O3467" s="38" t="s">
        <v>621</v>
      </c>
      <c r="P3467" s="38" t="s">
        <v>622</v>
      </c>
      <c r="Q3467" s="38" t="n">
        <v>0.0649504940585834</v>
      </c>
      <c r="R3467" s="38" t="s">
        <v>623</v>
      </c>
      <c r="T3467" s="38" t="n">
        <v>2.4</v>
      </c>
      <c r="U3467" s="38" t="s">
        <v>55</v>
      </c>
      <c r="V3467" s="38" t="n">
        <v>9.4</v>
      </c>
      <c r="W3467" s="38" t="s">
        <v>624</v>
      </c>
      <c r="Y3467" s="38" t="n">
        <v>0</v>
      </c>
      <c r="AA3467" s="38" t="s">
        <v>55</v>
      </c>
      <c r="AE3467" s="38" t="n">
        <v>1014.9</v>
      </c>
      <c r="AF3467" s="38" t="s">
        <v>625</v>
      </c>
      <c r="AG3467" s="38" t="s">
        <v>626</v>
      </c>
      <c r="AH3467" s="38" t="n">
        <v>94.4</v>
      </c>
    </row>
    <row r="3468" customFormat="false" ht="12.65" hidden="false" customHeight="false" outlineLevel="0" collapsed="false">
      <c r="A3468" s="38" t="s">
        <v>47</v>
      </c>
      <c r="B3468" s="38" t="s">
        <v>60</v>
      </c>
      <c r="C3468" s="38" t="s">
        <v>200</v>
      </c>
      <c r="D3468" s="38" t="s">
        <v>448</v>
      </c>
      <c r="E3468" s="38" t="s">
        <v>75</v>
      </c>
      <c r="F3468" s="38" t="s">
        <v>56</v>
      </c>
      <c r="G3468" s="38" t="n">
        <v>11</v>
      </c>
      <c r="H3468" s="62" t="s">
        <v>4058</v>
      </c>
      <c r="I3468" s="62" t="s">
        <v>4059</v>
      </c>
      <c r="J3468" s="38" t="n">
        <v>1.59904055555662</v>
      </c>
      <c r="K3468" s="38" t="s">
        <v>50</v>
      </c>
      <c r="N3468" s="38" t="n">
        <v>0.00365600852073333</v>
      </c>
      <c r="O3468" s="38" t="s">
        <v>621</v>
      </c>
      <c r="P3468" s="38" t="s">
        <v>622</v>
      </c>
      <c r="Q3468" s="38" t="n">
        <v>0.059114398628853</v>
      </c>
      <c r="R3468" s="38" t="s">
        <v>623</v>
      </c>
      <c r="T3468" s="38" t="n">
        <v>1.7</v>
      </c>
      <c r="U3468" s="38" t="s">
        <v>55</v>
      </c>
      <c r="V3468" s="38" t="n">
        <v>9.2</v>
      </c>
      <c r="W3468" s="38" t="s">
        <v>624</v>
      </c>
      <c r="Y3468" s="38" t="n">
        <v>17.9</v>
      </c>
      <c r="AA3468" s="38" t="s">
        <v>55</v>
      </c>
      <c r="AE3468" s="38" t="n">
        <v>1013.9</v>
      </c>
      <c r="AF3468" s="38" t="s">
        <v>625</v>
      </c>
      <c r="AG3468" s="38" t="s">
        <v>626</v>
      </c>
      <c r="AH3468" s="38" t="n">
        <v>94.5</v>
      </c>
    </row>
    <row r="3469" customFormat="false" ht="12.65" hidden="false" customHeight="false" outlineLevel="0" collapsed="false">
      <c r="A3469" s="38" t="s">
        <v>47</v>
      </c>
      <c r="B3469" s="38" t="s">
        <v>60</v>
      </c>
      <c r="C3469" s="38" t="s">
        <v>200</v>
      </c>
      <c r="D3469" s="38" t="s">
        <v>448</v>
      </c>
      <c r="E3469" s="38" t="s">
        <v>75</v>
      </c>
      <c r="F3469" s="38" t="s">
        <v>56</v>
      </c>
      <c r="G3469" s="38" t="n">
        <v>12</v>
      </c>
      <c r="H3469" s="62" t="s">
        <v>4059</v>
      </c>
      <c r="I3469" s="62" t="s">
        <v>4060</v>
      </c>
      <c r="J3469" s="38" t="n">
        <v>1.59954388890002</v>
      </c>
      <c r="K3469" s="38" t="s">
        <v>50</v>
      </c>
      <c r="N3469" s="38" t="n">
        <v>0.00587577312143333</v>
      </c>
      <c r="O3469" s="38" t="s">
        <v>621</v>
      </c>
      <c r="P3469" s="38" t="s">
        <v>622</v>
      </c>
      <c r="Q3469" s="38" t="n">
        <v>0.118725703486296</v>
      </c>
      <c r="R3469" s="38" t="s">
        <v>623</v>
      </c>
      <c r="T3469" s="38" t="n">
        <v>2.6</v>
      </c>
      <c r="U3469" s="38" t="s">
        <v>55</v>
      </c>
      <c r="V3469" s="38" t="n">
        <v>9</v>
      </c>
      <c r="W3469" s="38" t="s">
        <v>624</v>
      </c>
      <c r="Y3469" s="38" t="n">
        <v>86.9</v>
      </c>
      <c r="AA3469" s="38" t="s">
        <v>55</v>
      </c>
      <c r="AE3469" s="38" t="n">
        <v>1014.3</v>
      </c>
      <c r="AF3469" s="38" t="s">
        <v>625</v>
      </c>
      <c r="AG3469" s="38" t="s">
        <v>626</v>
      </c>
      <c r="AH3469" s="38" t="n">
        <v>94.5</v>
      </c>
    </row>
    <row r="3470" customFormat="false" ht="12.65" hidden="false" customHeight="false" outlineLevel="0" collapsed="false">
      <c r="A3470" s="38" t="s">
        <v>47</v>
      </c>
      <c r="B3470" s="38" t="s">
        <v>60</v>
      </c>
      <c r="C3470" s="38" t="s">
        <v>200</v>
      </c>
      <c r="D3470" s="38" t="s">
        <v>448</v>
      </c>
      <c r="E3470" s="38" t="s">
        <v>75</v>
      </c>
      <c r="F3470" s="38" t="s">
        <v>56</v>
      </c>
      <c r="G3470" s="38" t="n">
        <v>13</v>
      </c>
      <c r="H3470" s="62" t="s">
        <v>4060</v>
      </c>
      <c r="I3470" s="62" t="s">
        <v>4061</v>
      </c>
      <c r="J3470" s="38" t="n">
        <v>1.59893666664759</v>
      </c>
      <c r="K3470" s="38" t="s">
        <v>50</v>
      </c>
      <c r="N3470" s="38" t="n">
        <v>0.0092042892507</v>
      </c>
      <c r="O3470" s="38" t="s">
        <v>621</v>
      </c>
      <c r="P3470" s="38" t="s">
        <v>622</v>
      </c>
      <c r="Q3470" s="38" t="n">
        <v>0.172294290784558</v>
      </c>
      <c r="R3470" s="38" t="s">
        <v>623</v>
      </c>
      <c r="T3470" s="38" t="n">
        <v>7.8</v>
      </c>
      <c r="U3470" s="38" t="s">
        <v>55</v>
      </c>
      <c r="V3470" s="38" t="n">
        <v>8.8</v>
      </c>
      <c r="W3470" s="38" t="s">
        <v>624</v>
      </c>
      <c r="Y3470" s="38" t="n">
        <v>345.3</v>
      </c>
      <c r="AA3470" s="38" t="s">
        <v>55</v>
      </c>
      <c r="AE3470" s="38" t="n">
        <v>1013.5</v>
      </c>
      <c r="AF3470" s="38" t="s">
        <v>625</v>
      </c>
      <c r="AG3470" s="38" t="s">
        <v>626</v>
      </c>
      <c r="AH3470" s="38" t="n">
        <v>89.2</v>
      </c>
    </row>
    <row r="3471" customFormat="false" ht="12.65" hidden="false" customHeight="false" outlineLevel="0" collapsed="false">
      <c r="A3471" s="38" t="s">
        <v>47</v>
      </c>
      <c r="B3471" s="38" t="s">
        <v>60</v>
      </c>
      <c r="C3471" s="38" t="s">
        <v>200</v>
      </c>
      <c r="D3471" s="38" t="s">
        <v>448</v>
      </c>
      <c r="E3471" s="38" t="s">
        <v>75</v>
      </c>
      <c r="F3471" s="38" t="s">
        <v>56</v>
      </c>
      <c r="G3471" s="38" t="n">
        <v>14</v>
      </c>
      <c r="H3471" s="62" t="s">
        <v>4061</v>
      </c>
      <c r="I3471" s="62" t="s">
        <v>4062</v>
      </c>
      <c r="J3471" s="38" t="n">
        <v>1.59903666668468</v>
      </c>
      <c r="K3471" s="38" t="s">
        <v>50</v>
      </c>
      <c r="N3471" s="38" t="n">
        <v>0.00817934305576667</v>
      </c>
      <c r="O3471" s="38" t="s">
        <v>621</v>
      </c>
      <c r="P3471" s="38" t="s">
        <v>622</v>
      </c>
      <c r="Q3471" s="38" t="n">
        <v>0.162435789211957</v>
      </c>
      <c r="R3471" s="38" t="s">
        <v>623</v>
      </c>
      <c r="T3471" s="38" t="n">
        <v>9.6</v>
      </c>
      <c r="U3471" s="38" t="s">
        <v>55</v>
      </c>
      <c r="V3471" s="38" t="n">
        <v>8.8</v>
      </c>
      <c r="W3471" s="38" t="s">
        <v>624</v>
      </c>
      <c r="Y3471" s="38" t="n">
        <v>358</v>
      </c>
      <c r="AA3471" s="38" t="s">
        <v>55</v>
      </c>
      <c r="AE3471" s="38" t="n">
        <v>1012.7</v>
      </c>
      <c r="AF3471" s="38" t="s">
        <v>625</v>
      </c>
      <c r="AG3471" s="38" t="s">
        <v>626</v>
      </c>
      <c r="AH3471" s="38" t="n">
        <v>80.7</v>
      </c>
    </row>
    <row r="3472" customFormat="false" ht="12.65" hidden="false" customHeight="false" outlineLevel="0" collapsed="false">
      <c r="A3472" s="38" t="s">
        <v>47</v>
      </c>
      <c r="B3472" s="38" t="s">
        <v>60</v>
      </c>
      <c r="C3472" s="38" t="s">
        <v>200</v>
      </c>
      <c r="D3472" s="38" t="s">
        <v>448</v>
      </c>
      <c r="E3472" s="38" t="s">
        <v>75</v>
      </c>
      <c r="F3472" s="38" t="s">
        <v>56</v>
      </c>
      <c r="G3472" s="38" t="n">
        <v>15</v>
      </c>
      <c r="H3472" s="62" t="s">
        <v>4062</v>
      </c>
      <c r="I3472" s="62" t="s">
        <v>4063</v>
      </c>
      <c r="J3472" s="38" t="n">
        <v>1.59897055553065</v>
      </c>
      <c r="K3472" s="38" t="s">
        <v>50</v>
      </c>
      <c r="N3472" s="38" t="n">
        <v>0.00731454218453333</v>
      </c>
      <c r="O3472" s="38" t="s">
        <v>621</v>
      </c>
      <c r="P3472" s="38" t="s">
        <v>622</v>
      </c>
      <c r="Q3472" s="38" t="n">
        <v>0.141618786719037</v>
      </c>
      <c r="R3472" s="38" t="s">
        <v>623</v>
      </c>
      <c r="T3472" s="38" t="n">
        <v>10.4</v>
      </c>
      <c r="U3472" s="38" t="s">
        <v>55</v>
      </c>
      <c r="V3472" s="38" t="n">
        <v>9</v>
      </c>
      <c r="W3472" s="38" t="s">
        <v>624</v>
      </c>
      <c r="Y3472" s="38" t="n">
        <v>316.1</v>
      </c>
      <c r="AA3472" s="38" t="s">
        <v>55</v>
      </c>
      <c r="AE3472" s="38" t="n">
        <v>1010.7</v>
      </c>
      <c r="AF3472" s="38" t="s">
        <v>625</v>
      </c>
      <c r="AG3472" s="38" t="s">
        <v>626</v>
      </c>
      <c r="AH3472" s="38" t="n">
        <v>73.3</v>
      </c>
    </row>
    <row r="3473" customFormat="false" ht="12.65" hidden="false" customHeight="false" outlineLevel="0" collapsed="false">
      <c r="A3473" s="38" t="s">
        <v>47</v>
      </c>
      <c r="B3473" s="38" t="s">
        <v>60</v>
      </c>
      <c r="C3473" s="38" t="s">
        <v>200</v>
      </c>
      <c r="D3473" s="38" t="s">
        <v>448</v>
      </c>
      <c r="E3473" s="38" t="s">
        <v>75</v>
      </c>
      <c r="F3473" s="38" t="s">
        <v>56</v>
      </c>
      <c r="G3473" s="38" t="n">
        <v>16</v>
      </c>
      <c r="H3473" s="62" t="s">
        <v>4063</v>
      </c>
      <c r="I3473" s="62" t="s">
        <v>4064</v>
      </c>
      <c r="J3473" s="38" t="n">
        <v>1.59942944440577</v>
      </c>
      <c r="K3473" s="38" t="s">
        <v>50</v>
      </c>
      <c r="N3473" s="38" t="n">
        <v>0.00672334525246667</v>
      </c>
      <c r="O3473" s="38" t="s">
        <v>621</v>
      </c>
      <c r="P3473" s="38" t="s">
        <v>622</v>
      </c>
      <c r="Q3473" s="38" t="n">
        <v>0.122230120281402</v>
      </c>
      <c r="R3473" s="38" t="s">
        <v>623</v>
      </c>
      <c r="T3473" s="38" t="n">
        <v>9.5</v>
      </c>
      <c r="U3473" s="38" t="s">
        <v>55</v>
      </c>
      <c r="V3473" s="38" t="n">
        <v>9.3</v>
      </c>
      <c r="W3473" s="38" t="s">
        <v>624</v>
      </c>
      <c r="Y3473" s="38" t="n">
        <v>182.7</v>
      </c>
      <c r="AA3473" s="38" t="s">
        <v>55</v>
      </c>
      <c r="AE3473" s="38" t="n">
        <v>1008.6</v>
      </c>
      <c r="AF3473" s="38" t="s">
        <v>625</v>
      </c>
      <c r="AG3473" s="38" t="s">
        <v>626</v>
      </c>
      <c r="AH3473" s="38" t="n">
        <v>78.6</v>
      </c>
    </row>
    <row r="3474" customFormat="false" ht="12.65" hidden="false" customHeight="false" outlineLevel="0" collapsed="false">
      <c r="A3474" s="38" t="s">
        <v>47</v>
      </c>
      <c r="B3474" s="38" t="s">
        <v>60</v>
      </c>
      <c r="C3474" s="38" t="s">
        <v>200</v>
      </c>
      <c r="D3474" s="38" t="s">
        <v>448</v>
      </c>
      <c r="E3474" s="38" t="s">
        <v>75</v>
      </c>
      <c r="F3474" s="38" t="s">
        <v>56</v>
      </c>
      <c r="G3474" s="38" t="n">
        <v>17</v>
      </c>
      <c r="H3474" s="62" t="s">
        <v>4064</v>
      </c>
      <c r="I3474" s="62" t="s">
        <v>4065</v>
      </c>
      <c r="J3474" s="38" t="n">
        <v>1.59892944448524</v>
      </c>
      <c r="K3474" s="38" t="s">
        <v>50</v>
      </c>
      <c r="N3474" s="38" t="n">
        <v>0.0061723484924</v>
      </c>
      <c r="O3474" s="38" t="s">
        <v>621</v>
      </c>
      <c r="P3474" s="38" t="s">
        <v>622</v>
      </c>
      <c r="Q3474" s="38" t="n">
        <v>0.103130339416877</v>
      </c>
      <c r="R3474" s="38" t="s">
        <v>623</v>
      </c>
      <c r="T3474" s="38" t="n">
        <v>8.7</v>
      </c>
      <c r="U3474" s="38" t="s">
        <v>55</v>
      </c>
      <c r="V3474" s="38" t="n">
        <v>9.4</v>
      </c>
      <c r="W3474" s="38" t="s">
        <v>624</v>
      </c>
      <c r="Y3474" s="38" t="n">
        <v>40.3</v>
      </c>
      <c r="AA3474" s="38" t="s">
        <v>55</v>
      </c>
      <c r="AE3474" s="38" t="n">
        <v>1007.6</v>
      </c>
      <c r="AF3474" s="38" t="s">
        <v>625</v>
      </c>
      <c r="AG3474" s="38" t="s">
        <v>626</v>
      </c>
      <c r="AH3474" s="38" t="n">
        <v>79.3</v>
      </c>
    </row>
    <row r="3475" customFormat="false" ht="12.65" hidden="false" customHeight="false" outlineLevel="0" collapsed="false">
      <c r="A3475" s="38" t="s">
        <v>47</v>
      </c>
      <c r="B3475" s="38" t="s">
        <v>60</v>
      </c>
      <c r="C3475" s="38" t="s">
        <v>200</v>
      </c>
      <c r="D3475" s="38" t="s">
        <v>448</v>
      </c>
      <c r="E3475" s="38" t="s">
        <v>75</v>
      </c>
      <c r="F3475" s="38" t="s">
        <v>56</v>
      </c>
      <c r="G3475" s="38" t="n">
        <v>18</v>
      </c>
      <c r="H3475" s="62" t="s">
        <v>4065</v>
      </c>
      <c r="I3475" s="62" t="s">
        <v>4066</v>
      </c>
      <c r="J3475" s="38" t="n">
        <v>1.5992397222254</v>
      </c>
      <c r="K3475" s="38" t="s">
        <v>50</v>
      </c>
      <c r="N3475" s="38" t="n">
        <v>0.0054741874188</v>
      </c>
      <c r="O3475" s="38" t="s">
        <v>621</v>
      </c>
      <c r="P3475" s="38" t="s">
        <v>622</v>
      </c>
      <c r="Q3475" s="38" t="n">
        <v>0.0833063210854601</v>
      </c>
      <c r="R3475" s="38" t="s">
        <v>623</v>
      </c>
      <c r="T3475" s="38" t="n">
        <v>7.3</v>
      </c>
      <c r="U3475" s="38" t="s">
        <v>55</v>
      </c>
      <c r="V3475" s="38" t="n">
        <v>9.4</v>
      </c>
      <c r="W3475" s="38" t="s">
        <v>624</v>
      </c>
      <c r="Y3475" s="38" t="n">
        <v>0</v>
      </c>
      <c r="AA3475" s="38" t="s">
        <v>55</v>
      </c>
      <c r="AE3475" s="38" t="n">
        <v>1006.2</v>
      </c>
      <c r="AF3475" s="38" t="s">
        <v>625</v>
      </c>
      <c r="AG3475" s="38" t="s">
        <v>626</v>
      </c>
      <c r="AH3475" s="38" t="n">
        <v>85.7</v>
      </c>
    </row>
    <row r="3476" customFormat="false" ht="12.65" hidden="false" customHeight="false" outlineLevel="0" collapsed="false">
      <c r="A3476" s="38" t="s">
        <v>47</v>
      </c>
      <c r="B3476" s="38" t="s">
        <v>60</v>
      </c>
      <c r="C3476" s="38" t="s">
        <v>200</v>
      </c>
      <c r="D3476" s="38" t="s">
        <v>448</v>
      </c>
      <c r="E3476" s="38" t="s">
        <v>75</v>
      </c>
      <c r="F3476" s="38" t="s">
        <v>56</v>
      </c>
      <c r="G3476" s="38" t="n">
        <v>19</v>
      </c>
      <c r="H3476" s="62" t="s">
        <v>4066</v>
      </c>
      <c r="I3476" s="62" t="s">
        <v>4067</v>
      </c>
      <c r="J3476" s="38" t="n">
        <v>1.5993466666672</v>
      </c>
      <c r="K3476" s="38" t="s">
        <v>50</v>
      </c>
      <c r="N3476" s="38" t="n">
        <v>0.00581112138386667</v>
      </c>
      <c r="O3476" s="38" t="s">
        <v>621</v>
      </c>
      <c r="P3476" s="38" t="s">
        <v>622</v>
      </c>
      <c r="Q3476" s="38" t="n">
        <v>0.0872961977049287</v>
      </c>
      <c r="R3476" s="38" t="s">
        <v>623</v>
      </c>
      <c r="T3476" s="38" t="n">
        <v>7.6</v>
      </c>
      <c r="U3476" s="38" t="s">
        <v>55</v>
      </c>
      <c r="V3476" s="38" t="n">
        <v>9.4</v>
      </c>
      <c r="W3476" s="38" t="s">
        <v>624</v>
      </c>
      <c r="Y3476" s="38" t="n">
        <v>0.1</v>
      </c>
      <c r="AA3476" s="38" t="s">
        <v>55</v>
      </c>
      <c r="AE3476" s="38" t="n">
        <v>1005.8</v>
      </c>
      <c r="AF3476" s="38" t="s">
        <v>625</v>
      </c>
      <c r="AG3476" s="38" t="s">
        <v>626</v>
      </c>
      <c r="AH3476" s="38" t="n">
        <v>86.4</v>
      </c>
    </row>
    <row r="3477" customFormat="false" ht="12.65" hidden="false" customHeight="false" outlineLevel="0" collapsed="false">
      <c r="A3477" s="38" t="s">
        <v>47</v>
      </c>
      <c r="B3477" s="38" t="s">
        <v>60</v>
      </c>
      <c r="C3477" s="38" t="s">
        <v>200</v>
      </c>
      <c r="D3477" s="38" t="s">
        <v>448</v>
      </c>
      <c r="E3477" s="38" t="s">
        <v>75</v>
      </c>
      <c r="F3477" s="38" t="s">
        <v>56</v>
      </c>
      <c r="G3477" s="38" t="n">
        <v>20</v>
      </c>
      <c r="H3477" s="62" t="s">
        <v>4067</v>
      </c>
      <c r="I3477" s="62" t="s">
        <v>4068</v>
      </c>
      <c r="J3477" s="38" t="n">
        <v>1.5993602777852</v>
      </c>
      <c r="K3477" s="38" t="s">
        <v>50</v>
      </c>
      <c r="N3477" s="38" t="n">
        <v>0.00626908209036667</v>
      </c>
      <c r="O3477" s="38" t="s">
        <v>621</v>
      </c>
      <c r="P3477" s="38" t="s">
        <v>622</v>
      </c>
      <c r="Q3477" s="38" t="n">
        <v>0.0880778680954645</v>
      </c>
      <c r="R3477" s="38" t="s">
        <v>623</v>
      </c>
      <c r="T3477" s="38" t="n">
        <v>8.3</v>
      </c>
      <c r="U3477" s="38" t="s">
        <v>55</v>
      </c>
      <c r="V3477" s="38" t="n">
        <v>9.3</v>
      </c>
      <c r="W3477" s="38" t="s">
        <v>624</v>
      </c>
      <c r="Y3477" s="38" t="n">
        <v>0.1</v>
      </c>
      <c r="AA3477" s="38" t="s">
        <v>55</v>
      </c>
      <c r="AE3477" s="38" t="n">
        <v>1004.5</v>
      </c>
      <c r="AF3477" s="38" t="s">
        <v>625</v>
      </c>
      <c r="AG3477" s="38" t="s">
        <v>626</v>
      </c>
      <c r="AH3477" s="38" t="n">
        <v>90.1</v>
      </c>
    </row>
    <row r="3478" customFormat="false" ht="12.65" hidden="false" customHeight="false" outlineLevel="0" collapsed="false">
      <c r="A3478" s="38" t="s">
        <v>47</v>
      </c>
      <c r="B3478" s="38" t="s">
        <v>60</v>
      </c>
      <c r="C3478" s="38" t="s">
        <v>200</v>
      </c>
      <c r="D3478" s="38" t="s">
        <v>448</v>
      </c>
      <c r="E3478" s="38" t="s">
        <v>75</v>
      </c>
      <c r="F3478" s="38" t="s">
        <v>56</v>
      </c>
      <c r="G3478" s="38" t="n">
        <v>21</v>
      </c>
      <c r="H3478" s="62" t="s">
        <v>4068</v>
      </c>
      <c r="I3478" s="62" t="s">
        <v>4069</v>
      </c>
      <c r="J3478" s="38" t="n">
        <v>1.59892277777195</v>
      </c>
      <c r="K3478" s="38" t="s">
        <v>50</v>
      </c>
      <c r="N3478" s="38" t="n">
        <v>0.006580789409</v>
      </c>
      <c r="O3478" s="38" t="s">
        <v>621</v>
      </c>
      <c r="P3478" s="38" t="s">
        <v>622</v>
      </c>
      <c r="Q3478" s="38" t="n">
        <v>0.0816532857298814</v>
      </c>
      <c r="R3478" s="38" t="s">
        <v>623</v>
      </c>
      <c r="T3478" s="38" t="n">
        <v>8.8</v>
      </c>
      <c r="U3478" s="38" t="s">
        <v>55</v>
      </c>
      <c r="V3478" s="38" t="n">
        <v>9.3</v>
      </c>
      <c r="W3478" s="38" t="s">
        <v>624</v>
      </c>
      <c r="Y3478" s="38" t="n">
        <v>0.1</v>
      </c>
      <c r="AA3478" s="38" t="s">
        <v>55</v>
      </c>
      <c r="AE3478" s="38" t="n">
        <v>1003.7</v>
      </c>
      <c r="AF3478" s="38" t="s">
        <v>625</v>
      </c>
      <c r="AG3478" s="38" t="s">
        <v>626</v>
      </c>
      <c r="AH3478" s="38" t="n">
        <v>92.2</v>
      </c>
    </row>
    <row r="3479" customFormat="false" ht="12.65" hidden="false" customHeight="false" outlineLevel="0" collapsed="false">
      <c r="A3479" s="38" t="s">
        <v>47</v>
      </c>
      <c r="B3479" s="38" t="s">
        <v>60</v>
      </c>
      <c r="C3479" s="38" t="s">
        <v>200</v>
      </c>
      <c r="D3479" s="38" t="s">
        <v>448</v>
      </c>
      <c r="E3479" s="38" t="s">
        <v>75</v>
      </c>
      <c r="F3479" s="38" t="s">
        <v>56</v>
      </c>
      <c r="G3479" s="38" t="n">
        <v>22</v>
      </c>
      <c r="H3479" s="62" t="s">
        <v>4069</v>
      </c>
      <c r="I3479" s="62" t="s">
        <v>4070</v>
      </c>
      <c r="J3479" s="38" t="n">
        <v>1.5993283333381</v>
      </c>
      <c r="K3479" s="38" t="s">
        <v>50</v>
      </c>
      <c r="N3479" s="38" t="n">
        <v>0.00651706239396667</v>
      </c>
      <c r="O3479" s="38" t="s">
        <v>621</v>
      </c>
      <c r="P3479" s="38" t="s">
        <v>622</v>
      </c>
      <c r="Q3479" s="38" t="n">
        <v>0.0706824281426267</v>
      </c>
      <c r="R3479" s="38" t="s">
        <v>623</v>
      </c>
      <c r="T3479" s="38" t="n">
        <v>8.4</v>
      </c>
      <c r="U3479" s="38" t="s">
        <v>55</v>
      </c>
      <c r="V3479" s="38" t="n">
        <v>9.3</v>
      </c>
      <c r="W3479" s="38" t="s">
        <v>624</v>
      </c>
      <c r="Y3479" s="38" t="n">
        <v>0.1</v>
      </c>
      <c r="AA3479" s="38" t="s">
        <v>55</v>
      </c>
      <c r="AE3479" s="38" t="n">
        <v>1003</v>
      </c>
      <c r="AF3479" s="38" t="s">
        <v>625</v>
      </c>
      <c r="AG3479" s="38" t="s">
        <v>626</v>
      </c>
      <c r="AH3479" s="38" t="n">
        <v>94.1</v>
      </c>
    </row>
    <row r="3480" customFormat="false" ht="12.65" hidden="false" customHeight="false" outlineLevel="0" collapsed="false">
      <c r="A3480" s="38" t="s">
        <v>47</v>
      </c>
      <c r="B3480" s="38" t="s">
        <v>60</v>
      </c>
      <c r="C3480" s="38" t="s">
        <v>200</v>
      </c>
      <c r="D3480" s="38" t="s">
        <v>448</v>
      </c>
      <c r="E3480" s="38" t="s">
        <v>75</v>
      </c>
      <c r="F3480" s="38" t="s">
        <v>56</v>
      </c>
      <c r="G3480" s="38" t="n">
        <v>23</v>
      </c>
      <c r="H3480" s="62" t="s">
        <v>4070</v>
      </c>
      <c r="I3480" s="62" t="s">
        <v>4071</v>
      </c>
      <c r="J3480" s="38" t="n">
        <v>1.59896583331956</v>
      </c>
      <c r="K3480" s="38" t="s">
        <v>50</v>
      </c>
      <c r="N3480" s="38" t="n">
        <v>0.00623479257376667</v>
      </c>
      <c r="O3480" s="38" t="s">
        <v>621</v>
      </c>
      <c r="P3480" s="38" t="s">
        <v>622</v>
      </c>
      <c r="Q3480" s="38" t="n">
        <v>0.0597672902118455</v>
      </c>
      <c r="R3480" s="38" t="s">
        <v>623</v>
      </c>
      <c r="T3480" s="38" t="n">
        <v>8.6</v>
      </c>
      <c r="U3480" s="38" t="s">
        <v>55</v>
      </c>
      <c r="V3480" s="38" t="n">
        <v>9.3</v>
      </c>
      <c r="W3480" s="38" t="s">
        <v>624</v>
      </c>
      <c r="Y3480" s="38" t="n">
        <v>0.1</v>
      </c>
      <c r="AA3480" s="38" t="s">
        <v>55</v>
      </c>
      <c r="AE3480" s="38" t="n">
        <v>1002.2</v>
      </c>
      <c r="AF3480" s="38" t="s">
        <v>625</v>
      </c>
      <c r="AG3480" s="38" t="s">
        <v>626</v>
      </c>
      <c r="AH3480" s="38" t="n">
        <v>94.1</v>
      </c>
    </row>
    <row r="3481" customFormat="false" ht="12.65" hidden="false" customHeight="false" outlineLevel="0" collapsed="false">
      <c r="A3481" s="38" t="s">
        <v>47</v>
      </c>
      <c r="B3481" s="38" t="s">
        <v>60</v>
      </c>
      <c r="C3481" s="38" t="s">
        <v>200</v>
      </c>
      <c r="D3481" s="38" t="s">
        <v>448</v>
      </c>
      <c r="E3481" s="38" t="s">
        <v>75</v>
      </c>
      <c r="F3481" s="38" t="s">
        <v>56</v>
      </c>
      <c r="G3481" s="38" t="n">
        <v>24</v>
      </c>
      <c r="H3481" s="62" t="s">
        <v>4071</v>
      </c>
      <c r="I3481" s="62" t="s">
        <v>4072</v>
      </c>
      <c r="J3481" s="38" t="n">
        <v>1.59925944447517</v>
      </c>
      <c r="K3481" s="38" t="s">
        <v>50</v>
      </c>
      <c r="N3481" s="38" t="n">
        <v>0.00618332888376667</v>
      </c>
      <c r="O3481" s="38" t="s">
        <v>621</v>
      </c>
      <c r="P3481" s="38" t="s">
        <v>622</v>
      </c>
      <c r="Q3481" s="38" t="n">
        <v>0.0567239014336413</v>
      </c>
      <c r="R3481" s="38" t="s">
        <v>623</v>
      </c>
      <c r="T3481" s="38" t="n">
        <v>8.6</v>
      </c>
      <c r="U3481" s="38" t="s">
        <v>55</v>
      </c>
      <c r="V3481" s="38" t="n">
        <v>9.3</v>
      </c>
      <c r="W3481" s="38" t="s">
        <v>624</v>
      </c>
      <c r="Y3481" s="38" t="n">
        <v>0.2</v>
      </c>
      <c r="AA3481" s="38" t="s">
        <v>55</v>
      </c>
      <c r="AE3481" s="38" t="n">
        <v>1001.8</v>
      </c>
      <c r="AF3481" s="38" t="s">
        <v>625</v>
      </c>
      <c r="AG3481" s="38" t="s">
        <v>626</v>
      </c>
      <c r="AH3481" s="38" t="n">
        <v>94.1</v>
      </c>
    </row>
    <row r="3482" customFormat="false" ht="12.65" hidden="false" customHeight="false" outlineLevel="0" collapsed="false">
      <c r="A3482" s="38" t="s">
        <v>47</v>
      </c>
      <c r="B3482" s="38" t="s">
        <v>60</v>
      </c>
      <c r="C3482" s="38" t="s">
        <v>200</v>
      </c>
      <c r="D3482" s="38" t="s">
        <v>448</v>
      </c>
      <c r="E3482" s="38" t="s">
        <v>75</v>
      </c>
      <c r="F3482" s="38" t="s">
        <v>56</v>
      </c>
      <c r="G3482" s="38" t="n">
        <v>25</v>
      </c>
      <c r="H3482" s="62" t="s">
        <v>4072</v>
      </c>
      <c r="I3482" s="62" t="s">
        <v>4073</v>
      </c>
      <c r="J3482" s="38" t="n">
        <v>1.59928666664494</v>
      </c>
      <c r="K3482" s="38" t="s">
        <v>50</v>
      </c>
      <c r="N3482" s="38" t="n">
        <v>0.0065954974537</v>
      </c>
      <c r="O3482" s="38" t="s">
        <v>621</v>
      </c>
      <c r="P3482" s="38" t="s">
        <v>622</v>
      </c>
      <c r="Q3482" s="38" t="n">
        <v>0.0557765585122224</v>
      </c>
      <c r="R3482" s="38" t="s">
        <v>623</v>
      </c>
      <c r="T3482" s="38" t="n">
        <v>8.6</v>
      </c>
      <c r="U3482" s="38" t="s">
        <v>55</v>
      </c>
      <c r="V3482" s="38" t="n">
        <v>9.3</v>
      </c>
      <c r="W3482" s="38" t="s">
        <v>624</v>
      </c>
      <c r="Y3482" s="38" t="n">
        <v>0.2</v>
      </c>
      <c r="AA3482" s="38" t="s">
        <v>55</v>
      </c>
      <c r="AE3482" s="38" t="n">
        <v>1001.1</v>
      </c>
      <c r="AF3482" s="38" t="s">
        <v>625</v>
      </c>
      <c r="AG3482" s="38" t="s">
        <v>626</v>
      </c>
      <c r="AH3482" s="38" t="n">
        <v>94.1</v>
      </c>
    </row>
    <row r="3483" customFormat="false" ht="12.65" hidden="false" customHeight="false" outlineLevel="0" collapsed="false">
      <c r="A3483" s="38" t="s">
        <v>47</v>
      </c>
      <c r="B3483" s="38" t="s">
        <v>60</v>
      </c>
      <c r="C3483" s="38" t="s">
        <v>200</v>
      </c>
      <c r="D3483" s="38" t="s">
        <v>448</v>
      </c>
      <c r="E3483" s="38" t="s">
        <v>75</v>
      </c>
      <c r="F3483" s="38" t="s">
        <v>56</v>
      </c>
      <c r="G3483" s="38" t="n">
        <v>26</v>
      </c>
      <c r="H3483" s="62" t="s">
        <v>4073</v>
      </c>
      <c r="I3483" s="62" t="s">
        <v>4074</v>
      </c>
      <c r="J3483" s="38" t="n">
        <v>1.59909250001113</v>
      </c>
      <c r="K3483" s="38" t="s">
        <v>50</v>
      </c>
      <c r="N3483" s="38" t="n">
        <v>0.00696657555343333</v>
      </c>
      <c r="O3483" s="38" t="s">
        <v>621</v>
      </c>
      <c r="P3483" s="38" t="s">
        <v>622</v>
      </c>
      <c r="Q3483" s="38" t="n">
        <v>0.0554931764093665</v>
      </c>
      <c r="R3483" s="38" t="s">
        <v>623</v>
      </c>
      <c r="T3483" s="38" t="n">
        <v>8.7</v>
      </c>
      <c r="U3483" s="38" t="s">
        <v>55</v>
      </c>
      <c r="V3483" s="38" t="n">
        <v>9.4</v>
      </c>
      <c r="W3483" s="38" t="s">
        <v>624</v>
      </c>
      <c r="Y3483" s="38" t="n">
        <v>4.8</v>
      </c>
      <c r="AA3483" s="38" t="s">
        <v>55</v>
      </c>
      <c r="AE3483" s="38" t="n">
        <v>1000.6</v>
      </c>
      <c r="AF3483" s="38" t="s">
        <v>625</v>
      </c>
      <c r="AG3483" s="38" t="s">
        <v>626</v>
      </c>
      <c r="AH3483" s="38" t="n">
        <v>94.1</v>
      </c>
    </row>
    <row r="3484" customFormat="false" ht="12.65" hidden="false" customHeight="false" outlineLevel="0" collapsed="false">
      <c r="A3484" s="38" t="s">
        <v>47</v>
      </c>
      <c r="B3484" s="38" t="s">
        <v>60</v>
      </c>
      <c r="C3484" s="38" t="s">
        <v>200</v>
      </c>
      <c r="D3484" s="38" t="s">
        <v>448</v>
      </c>
      <c r="E3484" s="38" t="s">
        <v>75</v>
      </c>
      <c r="F3484" s="38" t="s">
        <v>56</v>
      </c>
      <c r="G3484" s="38" t="n">
        <v>27</v>
      </c>
      <c r="H3484" s="62" t="s">
        <v>4074</v>
      </c>
      <c r="I3484" s="62" t="s">
        <v>4075</v>
      </c>
      <c r="J3484" s="38" t="n">
        <v>1.59897472222646</v>
      </c>
      <c r="K3484" s="38" t="s">
        <v>50</v>
      </c>
      <c r="N3484" s="38" t="n">
        <v>0.00724547846133333</v>
      </c>
      <c r="O3484" s="38" t="s">
        <v>621</v>
      </c>
      <c r="P3484" s="38" t="s">
        <v>622</v>
      </c>
      <c r="Q3484" s="38" t="n">
        <v>0.0564907593865956</v>
      </c>
      <c r="R3484" s="38" t="s">
        <v>623</v>
      </c>
      <c r="T3484" s="38" t="n">
        <v>8.9</v>
      </c>
      <c r="U3484" s="38" t="s">
        <v>55</v>
      </c>
      <c r="V3484" s="38" t="n">
        <v>9.4</v>
      </c>
      <c r="W3484" s="38" t="s">
        <v>624</v>
      </c>
      <c r="Y3484" s="38" t="n">
        <v>22.3</v>
      </c>
      <c r="AA3484" s="38" t="s">
        <v>55</v>
      </c>
      <c r="AE3484" s="38" t="n">
        <v>1001</v>
      </c>
      <c r="AF3484" s="38" t="s">
        <v>625</v>
      </c>
      <c r="AG3484" s="38" t="s">
        <v>626</v>
      </c>
      <c r="AH3484" s="38" t="n">
        <v>94.1</v>
      </c>
    </row>
    <row r="3485" customFormat="false" ht="12.65" hidden="false" customHeight="false" outlineLevel="0" collapsed="false">
      <c r="A3485" s="38" t="s">
        <v>47</v>
      </c>
      <c r="B3485" s="38" t="s">
        <v>60</v>
      </c>
      <c r="C3485" s="38" t="s">
        <v>200</v>
      </c>
      <c r="D3485" s="38" t="s">
        <v>448</v>
      </c>
      <c r="E3485" s="38" t="s">
        <v>75</v>
      </c>
      <c r="F3485" s="38" t="s">
        <v>56</v>
      </c>
      <c r="G3485" s="38" t="n">
        <v>28</v>
      </c>
      <c r="H3485" s="62" t="s">
        <v>4075</v>
      </c>
      <c r="I3485" s="62" t="s">
        <v>4076</v>
      </c>
      <c r="J3485" s="38" t="n">
        <v>1.59942666663064</v>
      </c>
      <c r="K3485" s="38" t="s">
        <v>50</v>
      </c>
      <c r="N3485" s="38" t="n">
        <v>0.0076831994796</v>
      </c>
      <c r="O3485" s="38" t="s">
        <v>621</v>
      </c>
      <c r="P3485" s="38" t="s">
        <v>622</v>
      </c>
      <c r="Q3485" s="38" t="n">
        <v>0.0604580726899476</v>
      </c>
      <c r="R3485" s="38" t="s">
        <v>623</v>
      </c>
      <c r="T3485" s="38" t="n">
        <v>9.7</v>
      </c>
      <c r="U3485" s="38" t="s">
        <v>55</v>
      </c>
      <c r="V3485" s="38" t="n">
        <v>9.5</v>
      </c>
      <c r="W3485" s="38" t="s">
        <v>624</v>
      </c>
      <c r="Y3485" s="38" t="n">
        <v>78.6</v>
      </c>
      <c r="AA3485" s="38" t="s">
        <v>55</v>
      </c>
      <c r="AE3485" s="38" t="n">
        <v>1000.9</v>
      </c>
      <c r="AF3485" s="38" t="s">
        <v>625</v>
      </c>
      <c r="AG3485" s="38" t="s">
        <v>626</v>
      </c>
      <c r="AH3485" s="38" t="n">
        <v>94.1</v>
      </c>
    </row>
    <row r="3486" customFormat="false" ht="12.65" hidden="false" customHeight="false" outlineLevel="0" collapsed="false">
      <c r="A3486" s="38" t="s">
        <v>47</v>
      </c>
      <c r="B3486" s="38" t="s">
        <v>60</v>
      </c>
      <c r="C3486" s="38" t="s">
        <v>200</v>
      </c>
      <c r="D3486" s="38" t="s">
        <v>448</v>
      </c>
      <c r="E3486" s="38" t="s">
        <v>75</v>
      </c>
      <c r="F3486" s="38" t="s">
        <v>56</v>
      </c>
      <c r="G3486" s="38" t="n">
        <v>29</v>
      </c>
      <c r="H3486" s="62" t="s">
        <v>4076</v>
      </c>
      <c r="I3486" s="62" t="s">
        <v>4077</v>
      </c>
      <c r="J3486" s="38" t="n">
        <v>1.59891416668892</v>
      </c>
      <c r="K3486" s="38" t="s">
        <v>50</v>
      </c>
      <c r="N3486" s="38" t="n">
        <v>0.008199681121</v>
      </c>
      <c r="O3486" s="38" t="s">
        <v>621</v>
      </c>
      <c r="P3486" s="38" t="s">
        <v>622</v>
      </c>
      <c r="Q3486" s="38" t="n">
        <v>0.0666502401158795</v>
      </c>
      <c r="R3486" s="38" t="s">
        <v>623</v>
      </c>
      <c r="T3486" s="38" t="n">
        <v>10</v>
      </c>
      <c r="U3486" s="38" t="s">
        <v>55</v>
      </c>
      <c r="V3486" s="38" t="n">
        <v>9.6</v>
      </c>
      <c r="W3486" s="38" t="s">
        <v>624</v>
      </c>
      <c r="Y3486" s="38" t="n">
        <v>96.1</v>
      </c>
      <c r="AA3486" s="38" t="s">
        <v>55</v>
      </c>
      <c r="AE3486" s="38" t="n">
        <v>1001</v>
      </c>
      <c r="AF3486" s="38" t="s">
        <v>625</v>
      </c>
      <c r="AG3486" s="38" t="s">
        <v>626</v>
      </c>
      <c r="AH3486" s="38" t="n">
        <v>94.1</v>
      </c>
    </row>
    <row r="3487" customFormat="false" ht="12.65" hidden="false" customHeight="false" outlineLevel="0" collapsed="false">
      <c r="A3487" s="38" t="s">
        <v>47</v>
      </c>
      <c r="B3487" s="38" t="s">
        <v>60</v>
      </c>
      <c r="C3487" s="38" t="s">
        <v>200</v>
      </c>
      <c r="D3487" s="38" t="s">
        <v>448</v>
      </c>
      <c r="E3487" s="38" t="s">
        <v>75</v>
      </c>
      <c r="F3487" s="38" t="s">
        <v>56</v>
      </c>
      <c r="G3487" s="38" t="n">
        <v>30</v>
      </c>
      <c r="H3487" s="62" t="s">
        <v>4077</v>
      </c>
      <c r="I3487" s="62" t="s">
        <v>4078</v>
      </c>
      <c r="J3487" s="38" t="n">
        <v>1.5993194444312</v>
      </c>
      <c r="K3487" s="38" t="s">
        <v>50</v>
      </c>
      <c r="N3487" s="38" t="n">
        <v>0.0087717748016</v>
      </c>
      <c r="O3487" s="38" t="s">
        <v>621</v>
      </c>
      <c r="P3487" s="38" t="s">
        <v>622</v>
      </c>
      <c r="Q3487" s="38" t="n">
        <v>0.0706913802049566</v>
      </c>
      <c r="R3487" s="38" t="s">
        <v>623</v>
      </c>
      <c r="T3487" s="38" t="n">
        <v>10.4</v>
      </c>
      <c r="U3487" s="38" t="s">
        <v>55</v>
      </c>
      <c r="V3487" s="38" t="n">
        <v>9.7</v>
      </c>
      <c r="W3487" s="38" t="s">
        <v>624</v>
      </c>
      <c r="Y3487" s="38" t="n">
        <v>54.7</v>
      </c>
      <c r="AA3487" s="38" t="s">
        <v>55</v>
      </c>
      <c r="AE3487" s="38" t="n">
        <v>1000.6</v>
      </c>
      <c r="AF3487" s="38" t="s">
        <v>625</v>
      </c>
      <c r="AG3487" s="38" t="s">
        <v>626</v>
      </c>
      <c r="AH3487" s="38" t="n">
        <v>94.1</v>
      </c>
    </row>
    <row r="3488" customFormat="false" ht="12.65" hidden="false" customHeight="false" outlineLevel="0" collapsed="false">
      <c r="A3488" s="38" t="s">
        <v>47</v>
      </c>
      <c r="B3488" s="38" t="s">
        <v>60</v>
      </c>
      <c r="C3488" s="38" t="s">
        <v>200</v>
      </c>
      <c r="D3488" s="38" t="s">
        <v>448</v>
      </c>
      <c r="E3488" s="38" t="s">
        <v>75</v>
      </c>
      <c r="F3488" s="38" t="s">
        <v>56</v>
      </c>
      <c r="G3488" s="38" t="n">
        <v>31</v>
      </c>
      <c r="H3488" s="62" t="s">
        <v>4078</v>
      </c>
      <c r="I3488" s="62" t="s">
        <v>4079</v>
      </c>
      <c r="J3488" s="38" t="n">
        <v>1.59932555556297</v>
      </c>
      <c r="K3488" s="38" t="s">
        <v>50</v>
      </c>
      <c r="N3488" s="38" t="n">
        <v>0.0088829445832</v>
      </c>
      <c r="O3488" s="38" t="s">
        <v>621</v>
      </c>
      <c r="P3488" s="38" t="s">
        <v>622</v>
      </c>
      <c r="Q3488" s="38" t="n">
        <v>0.0670672367559717</v>
      </c>
      <c r="R3488" s="38" t="s">
        <v>623</v>
      </c>
      <c r="T3488" s="38" t="n">
        <v>10.5</v>
      </c>
      <c r="U3488" s="38" t="s">
        <v>55</v>
      </c>
      <c r="V3488" s="38" t="n">
        <v>9.9</v>
      </c>
      <c r="W3488" s="38" t="s">
        <v>624</v>
      </c>
      <c r="Y3488" s="38" t="n">
        <v>8.7</v>
      </c>
      <c r="AA3488" s="38" t="s">
        <v>55</v>
      </c>
      <c r="AE3488" s="38" t="n">
        <v>1000</v>
      </c>
      <c r="AF3488" s="38" t="s">
        <v>625</v>
      </c>
      <c r="AG3488" s="38" t="s">
        <v>626</v>
      </c>
      <c r="AH3488" s="38" t="n">
        <v>94.1</v>
      </c>
    </row>
    <row r="3489" customFormat="false" ht="12.65" hidden="false" customHeight="false" outlineLevel="0" collapsed="false">
      <c r="A3489" s="38" t="s">
        <v>47</v>
      </c>
      <c r="B3489" s="38" t="s">
        <v>60</v>
      </c>
      <c r="C3489" s="38" t="s">
        <v>200</v>
      </c>
      <c r="D3489" s="38" t="s">
        <v>448</v>
      </c>
      <c r="E3489" s="38" t="s">
        <v>75</v>
      </c>
      <c r="F3489" s="38" t="s">
        <v>56</v>
      </c>
      <c r="G3489" s="38" t="n">
        <v>32</v>
      </c>
      <c r="H3489" s="62" t="s">
        <v>4079</v>
      </c>
      <c r="I3489" s="62" t="s">
        <v>4080</v>
      </c>
      <c r="J3489" s="38" t="n">
        <v>1.5991180555688</v>
      </c>
      <c r="K3489" s="38" t="s">
        <v>50</v>
      </c>
      <c r="N3489" s="38" t="n">
        <v>0.00868913866063333</v>
      </c>
      <c r="O3489" s="38" t="s">
        <v>621</v>
      </c>
      <c r="P3489" s="38" t="s">
        <v>622</v>
      </c>
      <c r="Q3489" s="38" t="n">
        <v>0.0609891897989511</v>
      </c>
      <c r="R3489" s="38" t="s">
        <v>623</v>
      </c>
      <c r="T3489" s="38" t="n">
        <v>10.2</v>
      </c>
      <c r="U3489" s="38" t="s">
        <v>55</v>
      </c>
      <c r="V3489" s="38" t="n">
        <v>9.9</v>
      </c>
      <c r="W3489" s="38" t="s">
        <v>624</v>
      </c>
      <c r="Y3489" s="38" t="n">
        <v>4.4</v>
      </c>
      <c r="AA3489" s="38" t="s">
        <v>55</v>
      </c>
      <c r="AE3489" s="38" t="n">
        <v>999.7</v>
      </c>
      <c r="AF3489" s="38" t="s">
        <v>625</v>
      </c>
      <c r="AG3489" s="38" t="s">
        <v>626</v>
      </c>
      <c r="AH3489" s="38" t="n">
        <v>94.1</v>
      </c>
    </row>
    <row r="3490" customFormat="false" ht="12.65" hidden="false" customHeight="false" outlineLevel="0" collapsed="false">
      <c r="A3490" s="38" t="s">
        <v>47</v>
      </c>
      <c r="B3490" s="38" t="s">
        <v>60</v>
      </c>
      <c r="C3490" s="38" t="s">
        <v>200</v>
      </c>
      <c r="D3490" s="38" t="s">
        <v>448</v>
      </c>
      <c r="E3490" s="38" t="s">
        <v>75</v>
      </c>
      <c r="F3490" s="38" t="s">
        <v>56</v>
      </c>
      <c r="G3490" s="38" t="n">
        <v>33</v>
      </c>
      <c r="H3490" s="62" t="s">
        <v>4080</v>
      </c>
      <c r="I3490" s="62" t="s">
        <v>4081</v>
      </c>
      <c r="J3490" s="38" t="n">
        <v>1.5990399999751</v>
      </c>
      <c r="K3490" s="38" t="s">
        <v>50</v>
      </c>
      <c r="N3490" s="38" t="n">
        <v>0.0085974789238</v>
      </c>
      <c r="O3490" s="38" t="s">
        <v>621</v>
      </c>
      <c r="P3490" s="38" t="s">
        <v>622</v>
      </c>
      <c r="Q3490" s="38" t="n">
        <v>0.0585146679767676</v>
      </c>
      <c r="R3490" s="38" t="s">
        <v>623</v>
      </c>
      <c r="T3490" s="38" t="n">
        <v>10</v>
      </c>
      <c r="U3490" s="38" t="s">
        <v>55</v>
      </c>
      <c r="V3490" s="38" t="n">
        <v>10</v>
      </c>
      <c r="W3490" s="38" t="s">
        <v>624</v>
      </c>
      <c r="Y3490" s="38" t="n">
        <v>0.1</v>
      </c>
      <c r="AA3490" s="38" t="s">
        <v>55</v>
      </c>
      <c r="AE3490" s="38" t="n">
        <v>1000</v>
      </c>
      <c r="AF3490" s="38" t="s">
        <v>625</v>
      </c>
      <c r="AG3490" s="38" t="s">
        <v>626</v>
      </c>
      <c r="AH3490" s="38" t="n">
        <v>94.1</v>
      </c>
    </row>
    <row r="3491" customFormat="false" ht="12.65" hidden="false" customHeight="false" outlineLevel="0" collapsed="false">
      <c r="A3491" s="38" t="s">
        <v>47</v>
      </c>
      <c r="B3491" s="38" t="s">
        <v>60</v>
      </c>
      <c r="C3491" s="38" t="s">
        <v>200</v>
      </c>
      <c r="D3491" s="38" t="s">
        <v>448</v>
      </c>
      <c r="E3491" s="38" t="s">
        <v>75</v>
      </c>
      <c r="F3491" s="38" t="s">
        <v>56</v>
      </c>
      <c r="G3491" s="38" t="n">
        <v>34</v>
      </c>
      <c r="H3491" s="62" t="s">
        <v>4081</v>
      </c>
      <c r="I3491" s="62" t="s">
        <v>4082</v>
      </c>
      <c r="J3491" s="38" t="n">
        <v>1.59890527778202</v>
      </c>
      <c r="K3491" s="38" t="s">
        <v>50</v>
      </c>
      <c r="N3491" s="38" t="n">
        <v>0.00891704970803333</v>
      </c>
      <c r="O3491" s="38" t="s">
        <v>621</v>
      </c>
      <c r="P3491" s="38" t="s">
        <v>622</v>
      </c>
      <c r="Q3491" s="38" t="n">
        <v>0.0577119599369051</v>
      </c>
      <c r="R3491" s="38" t="s">
        <v>623</v>
      </c>
      <c r="T3491" s="38" t="n">
        <v>10</v>
      </c>
      <c r="U3491" s="38" t="s">
        <v>55</v>
      </c>
      <c r="V3491" s="38" t="n">
        <v>10.1</v>
      </c>
      <c r="W3491" s="38" t="s">
        <v>624</v>
      </c>
      <c r="Y3491" s="38" t="n">
        <v>0.1</v>
      </c>
      <c r="AA3491" s="38" t="s">
        <v>55</v>
      </c>
      <c r="AE3491" s="38" t="n">
        <v>1000.2</v>
      </c>
      <c r="AF3491" s="38" t="s">
        <v>625</v>
      </c>
      <c r="AG3491" s="38" t="s">
        <v>626</v>
      </c>
      <c r="AH3491" s="38" t="n">
        <v>94.1</v>
      </c>
    </row>
    <row r="3492" customFormat="false" ht="12.65" hidden="false" customHeight="false" outlineLevel="0" collapsed="false">
      <c r="A3492" s="38" t="s">
        <v>47</v>
      </c>
      <c r="B3492" s="38" t="s">
        <v>60</v>
      </c>
      <c r="C3492" s="38" t="s">
        <v>200</v>
      </c>
      <c r="D3492" s="38" t="s">
        <v>448</v>
      </c>
      <c r="E3492" s="38" t="s">
        <v>75</v>
      </c>
      <c r="F3492" s="38" t="s">
        <v>56</v>
      </c>
      <c r="G3492" s="38" t="n">
        <v>35</v>
      </c>
      <c r="H3492" s="62" t="s">
        <v>4082</v>
      </c>
      <c r="I3492" s="62" t="s">
        <v>4083</v>
      </c>
      <c r="J3492" s="38" t="n">
        <v>1.59933388888836</v>
      </c>
      <c r="K3492" s="38" t="s">
        <v>50</v>
      </c>
      <c r="N3492" s="38" t="n">
        <v>0.00910555597046667</v>
      </c>
      <c r="O3492" s="38" t="s">
        <v>621</v>
      </c>
      <c r="P3492" s="38" t="s">
        <v>622</v>
      </c>
      <c r="Q3492" s="38" t="n">
        <v>0.0580696196753171</v>
      </c>
      <c r="R3492" s="38" t="s">
        <v>623</v>
      </c>
      <c r="T3492" s="38" t="n">
        <v>10.2</v>
      </c>
      <c r="U3492" s="38" t="s">
        <v>55</v>
      </c>
      <c r="V3492" s="38" t="n">
        <v>10.1</v>
      </c>
      <c r="W3492" s="38" t="s">
        <v>624</v>
      </c>
      <c r="Y3492" s="38" t="n">
        <v>0.2</v>
      </c>
      <c r="AA3492" s="38" t="s">
        <v>55</v>
      </c>
      <c r="AE3492" s="38" t="n">
        <v>1000.1</v>
      </c>
      <c r="AF3492" s="38" t="s">
        <v>625</v>
      </c>
      <c r="AG3492" s="38" t="s">
        <v>626</v>
      </c>
      <c r="AH3492" s="38" t="n">
        <v>94.1</v>
      </c>
    </row>
    <row r="3493" customFormat="false" ht="12.65" hidden="false" customHeight="false" outlineLevel="0" collapsed="false">
      <c r="A3493" s="38" t="s">
        <v>47</v>
      </c>
      <c r="B3493" s="38" t="s">
        <v>60</v>
      </c>
      <c r="C3493" s="38" t="s">
        <v>200</v>
      </c>
      <c r="D3493" s="38" t="s">
        <v>448</v>
      </c>
      <c r="E3493" s="38" t="s">
        <v>75</v>
      </c>
      <c r="F3493" s="38" t="s">
        <v>56</v>
      </c>
      <c r="G3493" s="38" t="n">
        <v>36</v>
      </c>
      <c r="H3493" s="62" t="s">
        <v>4083</v>
      </c>
      <c r="I3493" s="62" t="s">
        <v>4084</v>
      </c>
      <c r="J3493" s="38" t="n">
        <v>1.59908777780003</v>
      </c>
      <c r="K3493" s="38" t="s">
        <v>50</v>
      </c>
      <c r="N3493" s="38" t="n">
        <v>0.0092491882568</v>
      </c>
      <c r="O3493" s="38" t="s">
        <v>621</v>
      </c>
      <c r="P3493" s="38" t="s">
        <v>622</v>
      </c>
      <c r="Q3493" s="38" t="n">
        <v>0.0582979119957704</v>
      </c>
      <c r="R3493" s="38" t="s">
        <v>623</v>
      </c>
      <c r="T3493" s="38" t="n">
        <v>10.3</v>
      </c>
      <c r="U3493" s="38" t="s">
        <v>55</v>
      </c>
      <c r="V3493" s="38" t="n">
        <v>10.2</v>
      </c>
      <c r="W3493" s="38" t="s">
        <v>624</v>
      </c>
      <c r="Y3493" s="38" t="n">
        <v>0.1</v>
      </c>
      <c r="AA3493" s="38" t="s">
        <v>55</v>
      </c>
      <c r="AE3493" s="38" t="n">
        <v>999.8</v>
      </c>
      <c r="AF3493" s="38" t="s">
        <v>625</v>
      </c>
      <c r="AG3493" s="38" t="s">
        <v>626</v>
      </c>
      <c r="AH3493" s="38" t="n">
        <v>94.1</v>
      </c>
    </row>
    <row r="3494" customFormat="false" ht="12.65" hidden="false" customHeight="false" outlineLevel="0" collapsed="false">
      <c r="A3494" s="38" t="s">
        <v>47</v>
      </c>
      <c r="B3494" s="38" t="s">
        <v>60</v>
      </c>
      <c r="C3494" s="38" t="s">
        <v>200</v>
      </c>
      <c r="D3494" s="38" t="s">
        <v>448</v>
      </c>
      <c r="E3494" s="38" t="s">
        <v>75</v>
      </c>
      <c r="F3494" s="38" t="s">
        <v>56</v>
      </c>
      <c r="G3494" s="38" t="n">
        <v>37</v>
      </c>
      <c r="H3494" s="62" t="s">
        <v>4084</v>
      </c>
      <c r="I3494" s="62" t="s">
        <v>4085</v>
      </c>
      <c r="J3494" s="38" t="n">
        <v>1.59933027777407</v>
      </c>
      <c r="K3494" s="38" t="s">
        <v>50</v>
      </c>
      <c r="N3494" s="38" t="n">
        <v>0.0092929208067</v>
      </c>
      <c r="O3494" s="38" t="s">
        <v>621</v>
      </c>
      <c r="P3494" s="38" t="s">
        <v>622</v>
      </c>
      <c r="Q3494" s="38" t="n">
        <v>0.0582949569939518</v>
      </c>
      <c r="R3494" s="38" t="s">
        <v>623</v>
      </c>
      <c r="T3494" s="38" t="n">
        <v>10.4</v>
      </c>
      <c r="U3494" s="38" t="s">
        <v>55</v>
      </c>
      <c r="V3494" s="38" t="n">
        <v>10.2</v>
      </c>
      <c r="W3494" s="38" t="s">
        <v>624</v>
      </c>
      <c r="Y3494" s="38" t="n">
        <v>0.4</v>
      </c>
      <c r="AA3494" s="38" t="s">
        <v>55</v>
      </c>
      <c r="AE3494" s="38" t="n">
        <v>999.7</v>
      </c>
      <c r="AF3494" s="38" t="s">
        <v>625</v>
      </c>
      <c r="AG3494" s="38" t="s">
        <v>626</v>
      </c>
      <c r="AH3494" s="38" t="n">
        <v>94.1</v>
      </c>
    </row>
    <row r="3495" customFormat="false" ht="12.65" hidden="false" customHeight="false" outlineLevel="0" collapsed="false">
      <c r="A3495" s="38" t="s">
        <v>47</v>
      </c>
      <c r="B3495" s="38" t="s">
        <v>60</v>
      </c>
      <c r="C3495" s="38" t="s">
        <v>200</v>
      </c>
      <c r="D3495" s="38" t="s">
        <v>448</v>
      </c>
      <c r="E3495" s="38" t="s">
        <v>75</v>
      </c>
      <c r="F3495" s="38" t="s">
        <v>56</v>
      </c>
      <c r="G3495" s="38" t="n">
        <v>38</v>
      </c>
      <c r="H3495" s="62" t="s">
        <v>4085</v>
      </c>
      <c r="I3495" s="62" t="s">
        <v>4086</v>
      </c>
      <c r="J3495" s="38" t="n">
        <v>1.59908361110422</v>
      </c>
      <c r="K3495" s="38" t="s">
        <v>50</v>
      </c>
      <c r="N3495" s="38" t="n">
        <v>0.00959444965416667</v>
      </c>
      <c r="O3495" s="38" t="s">
        <v>621</v>
      </c>
      <c r="P3495" s="38" t="s">
        <v>622</v>
      </c>
      <c r="Q3495" s="38" t="n">
        <v>0.0585323025010949</v>
      </c>
      <c r="R3495" s="38" t="s">
        <v>623</v>
      </c>
      <c r="T3495" s="38" t="n">
        <v>10.4</v>
      </c>
      <c r="U3495" s="38" t="s">
        <v>55</v>
      </c>
      <c r="V3495" s="38" t="n">
        <v>10.2</v>
      </c>
      <c r="W3495" s="38" t="s">
        <v>624</v>
      </c>
      <c r="Y3495" s="38" t="n">
        <v>0.3</v>
      </c>
      <c r="AA3495" s="38" t="s">
        <v>55</v>
      </c>
      <c r="AE3495" s="38" t="n">
        <v>999.7</v>
      </c>
      <c r="AF3495" s="38" t="s">
        <v>625</v>
      </c>
      <c r="AG3495" s="38" t="s">
        <v>626</v>
      </c>
      <c r="AH3495" s="38" t="n">
        <v>94.1</v>
      </c>
    </row>
    <row r="3496" customFormat="false" ht="12.65" hidden="false" customHeight="false" outlineLevel="0" collapsed="false">
      <c r="A3496" s="38" t="s">
        <v>47</v>
      </c>
      <c r="B3496" s="38" t="s">
        <v>60</v>
      </c>
      <c r="C3496" s="38" t="s">
        <v>200</v>
      </c>
      <c r="D3496" s="38" t="s">
        <v>448</v>
      </c>
      <c r="E3496" s="38" t="s">
        <v>75</v>
      </c>
      <c r="F3496" s="38" t="s">
        <v>56</v>
      </c>
      <c r="G3496" s="38" t="n">
        <v>39</v>
      </c>
      <c r="H3496" s="62" t="s">
        <v>4086</v>
      </c>
      <c r="I3496" s="62" t="s">
        <v>4087</v>
      </c>
      <c r="J3496" s="38" t="n">
        <v>1.59919222222434</v>
      </c>
      <c r="K3496" s="38" t="s">
        <v>50</v>
      </c>
      <c r="N3496" s="38" t="n">
        <v>0.00977781623886667</v>
      </c>
      <c r="O3496" s="38" t="s">
        <v>621</v>
      </c>
      <c r="P3496" s="38" t="s">
        <v>622</v>
      </c>
      <c r="Q3496" s="38" t="n">
        <v>0.0579608822507068</v>
      </c>
      <c r="R3496" s="38" t="s">
        <v>623</v>
      </c>
      <c r="T3496" s="38" t="n">
        <v>10.4</v>
      </c>
      <c r="U3496" s="38" t="s">
        <v>55</v>
      </c>
      <c r="V3496" s="38" t="n">
        <v>10.2</v>
      </c>
      <c r="W3496" s="38" t="s">
        <v>624</v>
      </c>
      <c r="Y3496" s="38" t="n">
        <v>0.1</v>
      </c>
      <c r="AA3496" s="38" t="s">
        <v>55</v>
      </c>
      <c r="AE3496" s="38" t="n">
        <v>999.6</v>
      </c>
      <c r="AF3496" s="38" t="s">
        <v>625</v>
      </c>
      <c r="AG3496" s="38" t="s">
        <v>626</v>
      </c>
      <c r="AH3496" s="38" t="n">
        <v>94.1</v>
      </c>
    </row>
    <row r="3497" customFormat="false" ht="12.65" hidden="false" customHeight="false" outlineLevel="0" collapsed="false">
      <c r="A3497" s="38" t="s">
        <v>47</v>
      </c>
      <c r="B3497" s="38" t="s">
        <v>60</v>
      </c>
      <c r="C3497" s="38" t="s">
        <v>200</v>
      </c>
      <c r="D3497" s="38" t="s">
        <v>448</v>
      </c>
      <c r="E3497" s="38" t="s">
        <v>75</v>
      </c>
      <c r="F3497" s="38" t="s">
        <v>56</v>
      </c>
      <c r="G3497" s="38" t="n">
        <v>40</v>
      </c>
      <c r="H3497" s="62" t="s">
        <v>4087</v>
      </c>
      <c r="I3497" s="62" t="s">
        <v>4088</v>
      </c>
      <c r="J3497" s="38" t="n">
        <v>1.59913916667303</v>
      </c>
      <c r="K3497" s="38" t="s">
        <v>50</v>
      </c>
      <c r="N3497" s="38" t="n">
        <v>0.0097473237958</v>
      </c>
      <c r="O3497" s="38" t="s">
        <v>621</v>
      </c>
      <c r="P3497" s="38" t="s">
        <v>622</v>
      </c>
      <c r="Q3497" s="38" t="n">
        <v>0.0569131317141561</v>
      </c>
      <c r="R3497" s="38" t="s">
        <v>623</v>
      </c>
      <c r="T3497" s="38" t="n">
        <v>9.9</v>
      </c>
      <c r="U3497" s="38" t="s">
        <v>55</v>
      </c>
      <c r="V3497" s="38" t="n">
        <v>10.3</v>
      </c>
      <c r="W3497" s="38" t="s">
        <v>624</v>
      </c>
      <c r="Y3497" s="38" t="n">
        <v>0.1</v>
      </c>
      <c r="AA3497" s="38" t="s">
        <v>55</v>
      </c>
      <c r="AE3497" s="38" t="n">
        <v>1000</v>
      </c>
      <c r="AF3497" s="38" t="s">
        <v>625</v>
      </c>
      <c r="AG3497" s="38" t="s">
        <v>626</v>
      </c>
      <c r="AH3497" s="38" t="n">
        <v>94.1</v>
      </c>
    </row>
    <row r="3498" customFormat="false" ht="12.65" hidden="false" customHeight="false" outlineLevel="0" collapsed="false">
      <c r="A3498" s="38" t="s">
        <v>47</v>
      </c>
      <c r="B3498" s="38" t="s">
        <v>60</v>
      </c>
      <c r="C3498" s="38" t="s">
        <v>200</v>
      </c>
      <c r="D3498" s="38" t="s">
        <v>448</v>
      </c>
      <c r="E3498" s="38" t="s">
        <v>75</v>
      </c>
      <c r="F3498" s="38" t="s">
        <v>56</v>
      </c>
      <c r="G3498" s="38" t="n">
        <v>41</v>
      </c>
      <c r="H3498" s="62" t="s">
        <v>4088</v>
      </c>
      <c r="I3498" s="62" t="s">
        <v>4089</v>
      </c>
      <c r="J3498" s="38" t="n">
        <v>1.59896833327082</v>
      </c>
      <c r="K3498" s="38" t="s">
        <v>50</v>
      </c>
      <c r="N3498" s="38" t="n">
        <v>0.0101755087534667</v>
      </c>
      <c r="O3498" s="38" t="s">
        <v>621</v>
      </c>
      <c r="P3498" s="38" t="s">
        <v>622</v>
      </c>
      <c r="Q3498" s="38" t="n">
        <v>0.055730083847443</v>
      </c>
      <c r="R3498" s="38" t="s">
        <v>623</v>
      </c>
      <c r="T3498" s="38" t="n">
        <v>9.8</v>
      </c>
      <c r="U3498" s="38" t="s">
        <v>55</v>
      </c>
      <c r="V3498" s="38" t="n">
        <v>10.3</v>
      </c>
      <c r="W3498" s="38" t="s">
        <v>624</v>
      </c>
      <c r="Y3498" s="38" t="n">
        <v>5.9</v>
      </c>
      <c r="AA3498" s="38" t="s">
        <v>55</v>
      </c>
      <c r="AE3498" s="38" t="n">
        <v>1000.5</v>
      </c>
      <c r="AF3498" s="38" t="s">
        <v>625</v>
      </c>
      <c r="AG3498" s="38" t="s">
        <v>626</v>
      </c>
      <c r="AH3498" s="38" t="n">
        <v>94.1</v>
      </c>
    </row>
    <row r="3499" customFormat="false" ht="12.65" hidden="false" customHeight="false" outlineLevel="0" collapsed="false">
      <c r="A3499" s="38" t="s">
        <v>47</v>
      </c>
      <c r="B3499" s="38" t="s">
        <v>60</v>
      </c>
      <c r="C3499" s="38" t="s">
        <v>200</v>
      </c>
      <c r="D3499" s="38" t="s">
        <v>448</v>
      </c>
      <c r="E3499" s="38" t="s">
        <v>75</v>
      </c>
      <c r="F3499" s="38" t="s">
        <v>56</v>
      </c>
      <c r="G3499" s="38" t="n">
        <v>42</v>
      </c>
      <c r="H3499" s="62" t="s">
        <v>4089</v>
      </c>
      <c r="I3499" s="62" t="s">
        <v>4090</v>
      </c>
      <c r="J3499" s="38" t="n">
        <v>1.59950388895141</v>
      </c>
      <c r="K3499" s="38" t="s">
        <v>50</v>
      </c>
      <c r="N3499" s="38" t="n">
        <v>0.0105887635706333</v>
      </c>
      <c r="O3499" s="38" t="s">
        <v>621</v>
      </c>
      <c r="P3499" s="38" t="s">
        <v>622</v>
      </c>
      <c r="Q3499" s="38" t="n">
        <v>0.0576483344582643</v>
      </c>
      <c r="R3499" s="38" t="s">
        <v>623</v>
      </c>
      <c r="T3499" s="38" t="n">
        <v>10</v>
      </c>
      <c r="U3499" s="38" t="s">
        <v>55</v>
      </c>
      <c r="V3499" s="38" t="n">
        <v>10.3</v>
      </c>
      <c r="W3499" s="38" t="s">
        <v>624</v>
      </c>
      <c r="Y3499" s="38" t="n">
        <v>27.3</v>
      </c>
      <c r="AA3499" s="38" t="s">
        <v>55</v>
      </c>
      <c r="AE3499" s="38" t="n">
        <v>1001</v>
      </c>
      <c r="AF3499" s="38" t="s">
        <v>625</v>
      </c>
      <c r="AG3499" s="38" t="s">
        <v>626</v>
      </c>
      <c r="AH3499" s="38" t="n">
        <v>94.1</v>
      </c>
    </row>
    <row r="3500" customFormat="false" ht="12.65" hidden="false" customHeight="false" outlineLevel="0" collapsed="false">
      <c r="A3500" s="38" t="s">
        <v>47</v>
      </c>
      <c r="B3500" s="38" t="s">
        <v>60</v>
      </c>
      <c r="C3500" s="38" t="s">
        <v>200</v>
      </c>
      <c r="D3500" s="38" t="s">
        <v>448</v>
      </c>
      <c r="E3500" s="38" t="s">
        <v>75</v>
      </c>
      <c r="F3500" s="38" t="s">
        <v>56</v>
      </c>
      <c r="G3500" s="38" t="n">
        <v>43</v>
      </c>
      <c r="H3500" s="62" t="s">
        <v>4090</v>
      </c>
      <c r="I3500" s="62" t="s">
        <v>4091</v>
      </c>
      <c r="J3500" s="38" t="n">
        <v>1.59903777771526</v>
      </c>
      <c r="K3500" s="38" t="s">
        <v>50</v>
      </c>
      <c r="N3500" s="38" t="n">
        <v>0.0112592748522</v>
      </c>
      <c r="O3500" s="38" t="s">
        <v>621</v>
      </c>
      <c r="P3500" s="38" t="s">
        <v>622</v>
      </c>
      <c r="Q3500" s="38" t="n">
        <v>0.067364050856583</v>
      </c>
      <c r="R3500" s="38" t="s">
        <v>623</v>
      </c>
      <c r="T3500" s="38" t="n">
        <v>10.8</v>
      </c>
      <c r="U3500" s="38" t="s">
        <v>55</v>
      </c>
      <c r="V3500" s="38" t="n">
        <v>10.3</v>
      </c>
      <c r="W3500" s="38" t="s">
        <v>624</v>
      </c>
      <c r="Y3500" s="38" t="n">
        <v>82.6</v>
      </c>
      <c r="AA3500" s="38" t="s">
        <v>55</v>
      </c>
      <c r="AE3500" s="38" t="n">
        <v>1001.8</v>
      </c>
      <c r="AF3500" s="38" t="s">
        <v>625</v>
      </c>
      <c r="AG3500" s="38" t="s">
        <v>626</v>
      </c>
      <c r="AH3500" s="38" t="n">
        <v>94.1</v>
      </c>
    </row>
    <row r="3501" customFormat="false" ht="12.65" hidden="false" customHeight="false" outlineLevel="0" collapsed="false">
      <c r="A3501" s="38" t="s">
        <v>47</v>
      </c>
      <c r="B3501" s="38" t="s">
        <v>60</v>
      </c>
      <c r="C3501" s="38" t="s">
        <v>200</v>
      </c>
      <c r="D3501" s="38" t="s">
        <v>448</v>
      </c>
      <c r="E3501" s="38" t="s">
        <v>75</v>
      </c>
      <c r="F3501" s="38" t="s">
        <v>56</v>
      </c>
      <c r="G3501" s="38" t="n">
        <v>44</v>
      </c>
      <c r="H3501" s="62" t="s">
        <v>4091</v>
      </c>
      <c r="I3501" s="62" t="s">
        <v>4092</v>
      </c>
      <c r="J3501" s="38" t="n">
        <v>1.59914027783606</v>
      </c>
      <c r="K3501" s="38" t="s">
        <v>50</v>
      </c>
      <c r="N3501" s="38" t="n">
        <v>0.0119648041666667</v>
      </c>
      <c r="O3501" s="38" t="s">
        <v>621</v>
      </c>
      <c r="P3501" s="38" t="s">
        <v>622</v>
      </c>
      <c r="Q3501" s="38" t="n">
        <v>0.0882664439938926</v>
      </c>
      <c r="R3501" s="38" t="s">
        <v>623</v>
      </c>
      <c r="T3501" s="38" t="n">
        <v>11.2</v>
      </c>
      <c r="U3501" s="38" t="s">
        <v>55</v>
      </c>
      <c r="V3501" s="38" t="n">
        <v>10.4</v>
      </c>
      <c r="W3501" s="38" t="s">
        <v>624</v>
      </c>
      <c r="Y3501" s="38" t="n">
        <v>73.8</v>
      </c>
      <c r="AA3501" s="38" t="s">
        <v>55</v>
      </c>
      <c r="AE3501" s="38" t="n">
        <v>1002.2</v>
      </c>
      <c r="AF3501" s="38" t="s">
        <v>625</v>
      </c>
      <c r="AG3501" s="38" t="s">
        <v>626</v>
      </c>
      <c r="AH3501" s="38" t="n">
        <v>94.1</v>
      </c>
    </row>
    <row r="3502" customFormat="false" ht="12.65" hidden="false" customHeight="false" outlineLevel="0" collapsed="false">
      <c r="A3502" s="38" t="s">
        <v>47</v>
      </c>
      <c r="B3502" s="38" t="s">
        <v>60</v>
      </c>
      <c r="C3502" s="38" t="s">
        <v>200</v>
      </c>
      <c r="D3502" s="38" t="s">
        <v>448</v>
      </c>
      <c r="E3502" s="38" t="s">
        <v>75</v>
      </c>
      <c r="F3502" s="38" t="s">
        <v>56</v>
      </c>
      <c r="G3502" s="38" t="n">
        <v>45</v>
      </c>
      <c r="H3502" s="62" t="s">
        <v>4092</v>
      </c>
      <c r="I3502" s="62" t="s">
        <v>4093</v>
      </c>
      <c r="J3502" s="38" t="n">
        <v>1.5991647222307</v>
      </c>
      <c r="K3502" s="38" t="s">
        <v>50</v>
      </c>
      <c r="N3502" s="38" t="n">
        <v>0.0126513288363333</v>
      </c>
      <c r="O3502" s="38" t="s">
        <v>621</v>
      </c>
      <c r="P3502" s="38" t="s">
        <v>622</v>
      </c>
      <c r="Q3502" s="38" t="n">
        <v>0.0947597076327188</v>
      </c>
      <c r="R3502" s="38" t="s">
        <v>623</v>
      </c>
      <c r="T3502" s="38" t="n">
        <v>12</v>
      </c>
      <c r="U3502" s="38" t="s">
        <v>55</v>
      </c>
      <c r="V3502" s="38" t="n">
        <v>10.6</v>
      </c>
      <c r="W3502" s="38" t="s">
        <v>624</v>
      </c>
      <c r="Y3502" s="38" t="n">
        <v>100.3</v>
      </c>
      <c r="AA3502" s="38" t="s">
        <v>55</v>
      </c>
      <c r="AE3502" s="38" t="n">
        <v>1002</v>
      </c>
      <c r="AF3502" s="38" t="s">
        <v>625</v>
      </c>
      <c r="AG3502" s="38" t="s">
        <v>626</v>
      </c>
      <c r="AH3502" s="38" t="n">
        <v>94.1</v>
      </c>
    </row>
    <row r="3503" customFormat="false" ht="12.65" hidden="false" customHeight="false" outlineLevel="0" collapsed="false">
      <c r="A3503" s="38" t="s">
        <v>47</v>
      </c>
      <c r="B3503" s="38" t="s">
        <v>60</v>
      </c>
      <c r="C3503" s="38" t="s">
        <v>200</v>
      </c>
      <c r="D3503" s="38" t="s">
        <v>448</v>
      </c>
      <c r="E3503" s="38" t="s">
        <v>75</v>
      </c>
      <c r="F3503" s="38" t="s">
        <v>56</v>
      </c>
      <c r="G3503" s="38" t="n">
        <v>46</v>
      </c>
      <c r="H3503" s="62" t="s">
        <v>4093</v>
      </c>
      <c r="I3503" s="62" t="s">
        <v>4094</v>
      </c>
      <c r="J3503" s="38" t="n">
        <v>1.59918777777089</v>
      </c>
      <c r="K3503" s="38" t="s">
        <v>50</v>
      </c>
      <c r="N3503" s="38" t="n">
        <v>0.0129196509626667</v>
      </c>
      <c r="O3503" s="38" t="s">
        <v>621</v>
      </c>
      <c r="P3503" s="38" t="s">
        <v>622</v>
      </c>
      <c r="Q3503" s="38" t="n">
        <v>0.0821914702425124</v>
      </c>
      <c r="R3503" s="38" t="s">
        <v>623</v>
      </c>
      <c r="T3503" s="38" t="n">
        <v>12.4</v>
      </c>
      <c r="U3503" s="38" t="s">
        <v>55</v>
      </c>
      <c r="V3503" s="38" t="n">
        <v>10.7</v>
      </c>
      <c r="W3503" s="38" t="s">
        <v>624</v>
      </c>
      <c r="Y3503" s="38" t="n">
        <v>40.9</v>
      </c>
      <c r="AA3503" s="38" t="s">
        <v>55</v>
      </c>
      <c r="AE3503" s="38" t="n">
        <v>1001.8</v>
      </c>
      <c r="AF3503" s="38" t="s">
        <v>625</v>
      </c>
      <c r="AG3503" s="38" t="s">
        <v>626</v>
      </c>
      <c r="AH3503" s="38" t="n">
        <v>94.1</v>
      </c>
    </row>
    <row r="3504" customFormat="false" ht="12.65" hidden="false" customHeight="false" outlineLevel="0" collapsed="false">
      <c r="A3504" s="38" t="s">
        <v>47</v>
      </c>
      <c r="B3504" s="38" t="s">
        <v>60</v>
      </c>
      <c r="C3504" s="38" t="s">
        <v>200</v>
      </c>
      <c r="D3504" s="38" t="s">
        <v>448</v>
      </c>
      <c r="E3504" s="38" t="s">
        <v>75</v>
      </c>
      <c r="F3504" s="38" t="s">
        <v>56</v>
      </c>
      <c r="G3504" s="38" t="n">
        <v>47</v>
      </c>
      <c r="H3504" s="62" t="s">
        <v>4094</v>
      </c>
      <c r="I3504" s="62" t="s">
        <v>4095</v>
      </c>
      <c r="J3504" s="38" t="n">
        <v>1.59933499998517</v>
      </c>
      <c r="K3504" s="38" t="s">
        <v>50</v>
      </c>
      <c r="N3504" s="38" t="n">
        <v>0.0131799379626667</v>
      </c>
      <c r="O3504" s="38" t="s">
        <v>621</v>
      </c>
      <c r="P3504" s="38" t="s">
        <v>622</v>
      </c>
      <c r="Q3504" s="38" t="n">
        <v>0.0718271703102228</v>
      </c>
      <c r="R3504" s="38" t="s">
        <v>623</v>
      </c>
      <c r="T3504" s="38" t="n">
        <v>12.5</v>
      </c>
      <c r="U3504" s="38" t="s">
        <v>55</v>
      </c>
      <c r="V3504" s="38" t="n">
        <v>10.8</v>
      </c>
      <c r="W3504" s="38" t="s">
        <v>624</v>
      </c>
      <c r="Y3504" s="38" t="n">
        <v>24.3</v>
      </c>
      <c r="AA3504" s="38" t="s">
        <v>55</v>
      </c>
      <c r="AE3504" s="38" t="n">
        <v>1001.8</v>
      </c>
      <c r="AF3504" s="38" t="s">
        <v>625</v>
      </c>
      <c r="AG3504" s="38" t="s">
        <v>626</v>
      </c>
      <c r="AH3504" s="38" t="n">
        <v>94.1</v>
      </c>
    </row>
    <row r="3505" customFormat="false" ht="12.65" hidden="false" customHeight="false" outlineLevel="0" collapsed="false">
      <c r="A3505" s="38" t="s">
        <v>47</v>
      </c>
      <c r="B3505" s="38" t="s">
        <v>60</v>
      </c>
      <c r="C3505" s="38" t="s">
        <v>200</v>
      </c>
      <c r="D3505" s="38" t="s">
        <v>448</v>
      </c>
      <c r="E3505" s="38" t="s">
        <v>75</v>
      </c>
      <c r="F3505" s="38" t="s">
        <v>56</v>
      </c>
      <c r="G3505" s="38" t="n">
        <v>48</v>
      </c>
      <c r="H3505" s="62" t="s">
        <v>4095</v>
      </c>
      <c r="I3505" s="62" t="s">
        <v>4096</v>
      </c>
      <c r="J3505" s="38" t="n">
        <v>1.59894055558576</v>
      </c>
      <c r="K3505" s="38" t="s">
        <v>50</v>
      </c>
      <c r="N3505" s="38" t="n">
        <v>0.0132677028026667</v>
      </c>
      <c r="O3505" s="38" t="s">
        <v>621</v>
      </c>
      <c r="P3505" s="38" t="s">
        <v>622</v>
      </c>
      <c r="Q3505" s="38" t="n">
        <v>0.0645812755897365</v>
      </c>
      <c r="R3505" s="38" t="s">
        <v>623</v>
      </c>
      <c r="T3505" s="38" t="n">
        <v>12.6</v>
      </c>
      <c r="U3505" s="38" t="s">
        <v>55</v>
      </c>
      <c r="V3505" s="38" t="n">
        <v>10.9</v>
      </c>
      <c r="W3505" s="38" t="s">
        <v>624</v>
      </c>
      <c r="Y3505" s="38" t="n">
        <v>0</v>
      </c>
      <c r="AA3505" s="38" t="s">
        <v>55</v>
      </c>
      <c r="AE3505" s="38" t="n">
        <v>1002.2</v>
      </c>
      <c r="AF3505" s="38" t="s">
        <v>625</v>
      </c>
      <c r="AG3505" s="38" t="s">
        <v>626</v>
      </c>
      <c r="AH3505" s="38" t="n">
        <v>94.2</v>
      </c>
    </row>
    <row r="3506" customFormat="false" ht="12.65" hidden="false" customHeight="false" outlineLevel="0" collapsed="false">
      <c r="A3506" s="38" t="s">
        <v>47</v>
      </c>
      <c r="B3506" s="38" t="s">
        <v>60</v>
      </c>
      <c r="C3506" s="38" t="s">
        <v>200</v>
      </c>
      <c r="D3506" s="38" t="s">
        <v>448</v>
      </c>
      <c r="E3506" s="38" t="s">
        <v>75</v>
      </c>
      <c r="F3506" s="38" t="s">
        <v>56</v>
      </c>
      <c r="G3506" s="38" t="n">
        <v>49</v>
      </c>
      <c r="H3506" s="62" t="s">
        <v>4096</v>
      </c>
      <c r="I3506" s="62" t="s">
        <v>4097</v>
      </c>
      <c r="J3506" s="38" t="n">
        <v>1.59910749998358</v>
      </c>
      <c r="K3506" s="38" t="s">
        <v>50</v>
      </c>
      <c r="N3506" s="38" t="n">
        <v>0.013538405497</v>
      </c>
      <c r="O3506" s="38" t="s">
        <v>621</v>
      </c>
      <c r="P3506" s="38" t="s">
        <v>622</v>
      </c>
      <c r="Q3506" s="38" t="n">
        <v>0.0622957109585136</v>
      </c>
      <c r="R3506" s="38" t="s">
        <v>623</v>
      </c>
      <c r="T3506" s="38" t="n">
        <v>12.7</v>
      </c>
      <c r="U3506" s="38" t="s">
        <v>55</v>
      </c>
      <c r="V3506" s="38" t="n">
        <v>11</v>
      </c>
      <c r="W3506" s="38" t="s">
        <v>624</v>
      </c>
      <c r="Y3506" s="38" t="n">
        <v>0</v>
      </c>
      <c r="AA3506" s="38" t="s">
        <v>55</v>
      </c>
      <c r="AE3506" s="38" t="n">
        <v>1002.5</v>
      </c>
      <c r="AF3506" s="38" t="s">
        <v>625</v>
      </c>
      <c r="AG3506" s="38" t="s">
        <v>626</v>
      </c>
      <c r="AH3506" s="38" t="n">
        <v>94.2</v>
      </c>
    </row>
    <row r="3507" customFormat="false" ht="12.65" hidden="false" customHeight="false" outlineLevel="0" collapsed="false">
      <c r="A3507" s="38" t="s">
        <v>47</v>
      </c>
      <c r="B3507" s="38" t="s">
        <v>60</v>
      </c>
      <c r="C3507" s="38" t="s">
        <v>200</v>
      </c>
      <c r="D3507" s="38" t="s">
        <v>448</v>
      </c>
      <c r="E3507" s="38" t="s">
        <v>75</v>
      </c>
      <c r="F3507" s="38" t="s">
        <v>56</v>
      </c>
      <c r="G3507" s="38" t="n">
        <v>50</v>
      </c>
      <c r="H3507" s="62" t="s">
        <v>4097</v>
      </c>
      <c r="I3507" s="62" t="s">
        <v>4098</v>
      </c>
      <c r="J3507" s="38" t="n">
        <v>1.59939722220103</v>
      </c>
      <c r="K3507" s="38" t="s">
        <v>50</v>
      </c>
      <c r="N3507" s="38" t="n">
        <v>0.0157958600783333</v>
      </c>
      <c r="O3507" s="38" t="s">
        <v>621</v>
      </c>
      <c r="P3507" s="38" t="s">
        <v>622</v>
      </c>
      <c r="Q3507" s="38" t="n">
        <v>0.062018468296021</v>
      </c>
      <c r="R3507" s="38" t="s">
        <v>623</v>
      </c>
      <c r="T3507" s="38" t="n">
        <v>13</v>
      </c>
      <c r="U3507" s="38" t="s">
        <v>55</v>
      </c>
      <c r="V3507" s="38" t="n">
        <v>11.1</v>
      </c>
      <c r="W3507" s="38" t="s">
        <v>624</v>
      </c>
      <c r="Y3507" s="38" t="n">
        <v>0</v>
      </c>
      <c r="AA3507" s="38" t="s">
        <v>55</v>
      </c>
      <c r="AE3507" s="38" t="n">
        <v>1002.9</v>
      </c>
      <c r="AF3507" s="38" t="s">
        <v>625</v>
      </c>
      <c r="AG3507" s="38" t="s">
        <v>626</v>
      </c>
      <c r="AH3507" s="38" t="n">
        <v>94.2</v>
      </c>
    </row>
    <row r="3508" customFormat="false" ht="12.65" hidden="false" customHeight="false" outlineLevel="0" collapsed="false">
      <c r="A3508" s="38" t="s">
        <v>47</v>
      </c>
      <c r="B3508" s="38" t="s">
        <v>60</v>
      </c>
      <c r="C3508" s="38" t="s">
        <v>200</v>
      </c>
      <c r="D3508" s="38" t="s">
        <v>448</v>
      </c>
      <c r="E3508" s="38" t="s">
        <v>75</v>
      </c>
      <c r="F3508" s="38" t="s">
        <v>56</v>
      </c>
      <c r="G3508" s="38" t="n">
        <v>51</v>
      </c>
      <c r="H3508" s="62" t="s">
        <v>4098</v>
      </c>
      <c r="I3508" s="62" t="s">
        <v>4099</v>
      </c>
      <c r="J3508" s="38" t="n">
        <v>1.59907861113548</v>
      </c>
      <c r="K3508" s="38" t="s">
        <v>50</v>
      </c>
      <c r="N3508" s="38" t="n">
        <v>0.014493403506</v>
      </c>
      <c r="O3508" s="38" t="s">
        <v>621</v>
      </c>
      <c r="P3508" s="38" t="s">
        <v>622</v>
      </c>
      <c r="Q3508" s="38" t="n">
        <v>0.063370457999275</v>
      </c>
      <c r="R3508" s="38" t="s">
        <v>623</v>
      </c>
      <c r="T3508" s="38" t="n">
        <v>13</v>
      </c>
      <c r="U3508" s="38" t="s">
        <v>55</v>
      </c>
      <c r="V3508" s="38" t="n">
        <v>11.1</v>
      </c>
      <c r="W3508" s="38" t="s">
        <v>624</v>
      </c>
      <c r="Y3508" s="38" t="n">
        <v>0.1</v>
      </c>
      <c r="AA3508" s="38" t="s">
        <v>55</v>
      </c>
      <c r="AE3508" s="38" t="n">
        <v>1003.2</v>
      </c>
      <c r="AF3508" s="38" t="s">
        <v>625</v>
      </c>
      <c r="AG3508" s="38" t="s">
        <v>626</v>
      </c>
      <c r="AH3508" s="38" t="n">
        <v>94.2</v>
      </c>
    </row>
    <row r="3509" customFormat="false" ht="12.65" hidden="false" customHeight="false" outlineLevel="0" collapsed="false">
      <c r="A3509" s="38" t="s">
        <v>47</v>
      </c>
      <c r="B3509" s="38" t="s">
        <v>60</v>
      </c>
      <c r="C3509" s="38" t="s">
        <v>200</v>
      </c>
      <c r="D3509" s="38" t="s">
        <v>448</v>
      </c>
      <c r="E3509" s="38" t="s">
        <v>75</v>
      </c>
      <c r="F3509" s="38" t="s">
        <v>56</v>
      </c>
      <c r="G3509" s="38" t="n">
        <v>52</v>
      </c>
      <c r="H3509" s="62" t="s">
        <v>4099</v>
      </c>
      <c r="I3509" s="62" t="s">
        <v>4100</v>
      </c>
      <c r="J3509" s="38" t="n">
        <v>1.59904500001007</v>
      </c>
      <c r="K3509" s="38" t="s">
        <v>50</v>
      </c>
      <c r="N3509" s="38" t="n">
        <v>0.0140812259543333</v>
      </c>
      <c r="O3509" s="38" t="s">
        <v>621</v>
      </c>
      <c r="P3509" s="38" t="s">
        <v>622</v>
      </c>
      <c r="Q3509" s="38" t="n">
        <v>0.065609402661494</v>
      </c>
      <c r="R3509" s="38" t="s">
        <v>623</v>
      </c>
      <c r="T3509" s="38" t="n">
        <v>12.7</v>
      </c>
      <c r="U3509" s="38" t="s">
        <v>55</v>
      </c>
      <c r="V3509" s="38" t="n">
        <v>11.1</v>
      </c>
      <c r="W3509" s="38" t="s">
        <v>624</v>
      </c>
      <c r="Y3509" s="38" t="n">
        <v>0</v>
      </c>
      <c r="AA3509" s="38" t="s">
        <v>55</v>
      </c>
      <c r="AE3509" s="38" t="n">
        <v>1003.2</v>
      </c>
      <c r="AF3509" s="38" t="s">
        <v>625</v>
      </c>
      <c r="AG3509" s="38" t="s">
        <v>626</v>
      </c>
      <c r="AH3509" s="38" t="n">
        <v>94.2</v>
      </c>
    </row>
    <row r="3510" customFormat="false" ht="12.65" hidden="false" customHeight="false" outlineLevel="0" collapsed="false">
      <c r="A3510" s="38" t="s">
        <v>47</v>
      </c>
      <c r="B3510" s="38" t="s">
        <v>60</v>
      </c>
      <c r="C3510" s="38" t="s">
        <v>200</v>
      </c>
      <c r="D3510" s="38" t="s">
        <v>448</v>
      </c>
      <c r="E3510" s="38" t="s">
        <v>75</v>
      </c>
      <c r="F3510" s="38" t="s">
        <v>56</v>
      </c>
      <c r="G3510" s="38" t="n">
        <v>53</v>
      </c>
      <c r="H3510" s="62" t="s">
        <v>4100</v>
      </c>
      <c r="I3510" s="62" t="s">
        <v>4101</v>
      </c>
      <c r="J3510" s="38" t="n">
        <v>1.59910305553012</v>
      </c>
      <c r="K3510" s="38" t="s">
        <v>50</v>
      </c>
      <c r="N3510" s="38" t="n">
        <v>0.0129795688063333</v>
      </c>
      <c r="O3510" s="38" t="s">
        <v>621</v>
      </c>
      <c r="P3510" s="38" t="s">
        <v>622</v>
      </c>
      <c r="Q3510" s="38" t="n">
        <v>0.0612029558412621</v>
      </c>
      <c r="R3510" s="38" t="s">
        <v>623</v>
      </c>
      <c r="T3510" s="38" t="n">
        <v>11.1</v>
      </c>
      <c r="U3510" s="38" t="s">
        <v>55</v>
      </c>
      <c r="V3510" s="38" t="n">
        <v>11.2</v>
      </c>
      <c r="W3510" s="38" t="s">
        <v>624</v>
      </c>
      <c r="Y3510" s="38" t="n">
        <v>0</v>
      </c>
      <c r="AA3510" s="38" t="s">
        <v>55</v>
      </c>
      <c r="AE3510" s="38" t="n">
        <v>1003.3</v>
      </c>
      <c r="AF3510" s="38" t="s">
        <v>625</v>
      </c>
      <c r="AG3510" s="38" t="s">
        <v>626</v>
      </c>
      <c r="AH3510" s="38" t="n">
        <v>94.1</v>
      </c>
    </row>
    <row r="3511" customFormat="false" ht="12.65" hidden="false" customHeight="false" outlineLevel="0" collapsed="false">
      <c r="A3511" s="38" t="s">
        <v>47</v>
      </c>
      <c r="B3511" s="38" t="s">
        <v>60</v>
      </c>
      <c r="C3511" s="38" t="s">
        <v>200</v>
      </c>
      <c r="D3511" s="38" t="s">
        <v>448</v>
      </c>
      <c r="E3511" s="38" t="s">
        <v>75</v>
      </c>
      <c r="F3511" s="38" t="s">
        <v>56</v>
      </c>
      <c r="G3511" s="38" t="n">
        <v>54</v>
      </c>
      <c r="H3511" s="62" t="s">
        <v>4101</v>
      </c>
      <c r="I3511" s="62" t="s">
        <v>4102</v>
      </c>
      <c r="J3511" s="38" t="n">
        <v>1.59927083333333</v>
      </c>
      <c r="K3511" s="38" t="s">
        <v>50</v>
      </c>
      <c r="N3511" s="38" t="n">
        <v>0.012963674085</v>
      </c>
      <c r="O3511" s="38" t="s">
        <v>621</v>
      </c>
      <c r="P3511" s="38" t="s">
        <v>622</v>
      </c>
      <c r="Q3511" s="38" t="n">
        <v>0.0551930183230354</v>
      </c>
      <c r="R3511" s="38" t="s">
        <v>623</v>
      </c>
      <c r="T3511" s="38" t="n">
        <v>10.8</v>
      </c>
      <c r="U3511" s="38" t="s">
        <v>55</v>
      </c>
      <c r="V3511" s="38" t="n">
        <v>11.2</v>
      </c>
      <c r="W3511" s="38" t="s">
        <v>624</v>
      </c>
      <c r="Y3511" s="38" t="n">
        <v>0</v>
      </c>
      <c r="AA3511" s="38" t="s">
        <v>55</v>
      </c>
      <c r="AE3511" s="38" t="n">
        <v>1003.3</v>
      </c>
      <c r="AF3511" s="38" t="s">
        <v>625</v>
      </c>
      <c r="AG3511" s="38" t="s">
        <v>626</v>
      </c>
      <c r="AH3511" s="38" t="n">
        <v>94.1</v>
      </c>
    </row>
    <row r="3512" customFormat="false" ht="12.65" hidden="false" customHeight="false" outlineLevel="0" collapsed="false">
      <c r="A3512" s="38" t="s">
        <v>47</v>
      </c>
      <c r="B3512" s="38" t="s">
        <v>60</v>
      </c>
      <c r="C3512" s="38" t="s">
        <v>200</v>
      </c>
      <c r="D3512" s="38" t="s">
        <v>448</v>
      </c>
      <c r="E3512" s="38" t="s">
        <v>75</v>
      </c>
      <c r="F3512" s="38" t="s">
        <v>56</v>
      </c>
      <c r="G3512" s="38" t="n">
        <v>55</v>
      </c>
      <c r="H3512" s="62" t="s">
        <v>4102</v>
      </c>
      <c r="I3512" s="62" t="s">
        <v>4103</v>
      </c>
      <c r="J3512" s="38" t="n">
        <v>1.59918222222063</v>
      </c>
      <c r="K3512" s="38" t="s">
        <v>50</v>
      </c>
      <c r="N3512" s="38" t="n">
        <v>0.0131580980576667</v>
      </c>
      <c r="O3512" s="38" t="s">
        <v>621</v>
      </c>
      <c r="P3512" s="38" t="s">
        <v>622</v>
      </c>
      <c r="Q3512" s="38" t="n">
        <v>0.0534214686999509</v>
      </c>
      <c r="R3512" s="38" t="s">
        <v>623</v>
      </c>
      <c r="T3512" s="38" t="n">
        <v>10</v>
      </c>
      <c r="U3512" s="38" t="s">
        <v>55</v>
      </c>
      <c r="V3512" s="38" t="n">
        <v>11.1</v>
      </c>
      <c r="W3512" s="38" t="s">
        <v>624</v>
      </c>
      <c r="Y3512" s="38" t="n">
        <v>0</v>
      </c>
      <c r="AA3512" s="38" t="s">
        <v>55</v>
      </c>
      <c r="AE3512" s="38" t="n">
        <v>1003.4</v>
      </c>
      <c r="AF3512" s="38" t="s">
        <v>625</v>
      </c>
      <c r="AG3512" s="38" t="s">
        <v>626</v>
      </c>
      <c r="AH3512" s="38" t="n">
        <v>94.1</v>
      </c>
    </row>
    <row r="3513" customFormat="false" ht="12.65" hidden="false" customHeight="false" outlineLevel="0" collapsed="false">
      <c r="A3513" s="38" t="s">
        <v>47</v>
      </c>
      <c r="B3513" s="38" t="s">
        <v>60</v>
      </c>
      <c r="C3513" s="38" t="s">
        <v>200</v>
      </c>
      <c r="D3513" s="38" t="s">
        <v>448</v>
      </c>
      <c r="E3513" s="38" t="s">
        <v>75</v>
      </c>
      <c r="F3513" s="38" t="s">
        <v>56</v>
      </c>
      <c r="G3513" s="38" t="n">
        <v>56</v>
      </c>
      <c r="H3513" s="62" t="s">
        <v>4103</v>
      </c>
      <c r="I3513" s="62" t="s">
        <v>4104</v>
      </c>
      <c r="J3513" s="38" t="n">
        <v>1.59896749999788</v>
      </c>
      <c r="K3513" s="38" t="s">
        <v>50</v>
      </c>
      <c r="N3513" s="38" t="n">
        <v>0.016559058296</v>
      </c>
      <c r="O3513" s="38" t="s">
        <v>621</v>
      </c>
      <c r="P3513" s="38" t="s">
        <v>622</v>
      </c>
      <c r="Q3513" s="38" t="n">
        <v>0.047744471766884</v>
      </c>
      <c r="R3513" s="38" t="s">
        <v>623</v>
      </c>
      <c r="T3513" s="38" t="n">
        <v>9.3</v>
      </c>
      <c r="U3513" s="38" t="s">
        <v>55</v>
      </c>
      <c r="V3513" s="38" t="n">
        <v>11</v>
      </c>
      <c r="W3513" s="38" t="s">
        <v>624</v>
      </c>
      <c r="Y3513" s="38" t="n">
        <v>10.1</v>
      </c>
      <c r="AA3513" s="38" t="s">
        <v>55</v>
      </c>
      <c r="AE3513" s="38" t="n">
        <v>1003.6</v>
      </c>
      <c r="AF3513" s="38" t="s">
        <v>625</v>
      </c>
      <c r="AG3513" s="38" t="s">
        <v>626</v>
      </c>
      <c r="AH3513" s="38" t="n">
        <v>94.1</v>
      </c>
    </row>
    <row r="3514" customFormat="false" ht="12.65" hidden="false" customHeight="false" outlineLevel="0" collapsed="false">
      <c r="A3514" s="38" t="s">
        <v>47</v>
      </c>
      <c r="B3514" s="38" t="s">
        <v>60</v>
      </c>
      <c r="C3514" s="38" t="s">
        <v>200</v>
      </c>
      <c r="D3514" s="38" t="s">
        <v>448</v>
      </c>
      <c r="E3514" s="38" t="s">
        <v>75</v>
      </c>
      <c r="F3514" s="38" t="s">
        <v>56</v>
      </c>
      <c r="G3514" s="38" t="n">
        <v>57</v>
      </c>
      <c r="H3514" s="62" t="s">
        <v>4104</v>
      </c>
      <c r="I3514" s="62" t="s">
        <v>4105</v>
      </c>
      <c r="J3514" s="38" t="n">
        <v>1.59933916668097</v>
      </c>
      <c r="K3514" s="38" t="s">
        <v>50</v>
      </c>
      <c r="N3514" s="38" t="n">
        <v>0.0156093486533333</v>
      </c>
      <c r="O3514" s="38" t="s">
        <v>621</v>
      </c>
      <c r="P3514" s="38" t="s">
        <v>622</v>
      </c>
      <c r="Q3514" s="38" t="n">
        <v>0.0464066766046471</v>
      </c>
      <c r="R3514" s="38" t="s">
        <v>623</v>
      </c>
      <c r="T3514" s="38" t="n">
        <v>9.5</v>
      </c>
      <c r="U3514" s="38" t="s">
        <v>55</v>
      </c>
      <c r="V3514" s="38" t="n">
        <v>11</v>
      </c>
      <c r="W3514" s="38" t="s">
        <v>624</v>
      </c>
      <c r="Y3514" s="38" t="n">
        <v>51.4</v>
      </c>
      <c r="AA3514" s="38" t="s">
        <v>55</v>
      </c>
      <c r="AE3514" s="38" t="n">
        <v>1003.7</v>
      </c>
      <c r="AF3514" s="38" t="s">
        <v>625</v>
      </c>
      <c r="AG3514" s="38" t="s">
        <v>626</v>
      </c>
      <c r="AH3514" s="38" t="n">
        <v>94.1</v>
      </c>
    </row>
    <row r="3515" customFormat="false" ht="12.65" hidden="false" customHeight="false" outlineLevel="0" collapsed="false">
      <c r="A3515" s="38" t="s">
        <v>47</v>
      </c>
      <c r="B3515" s="38" t="s">
        <v>60</v>
      </c>
      <c r="C3515" s="38" t="s">
        <v>200</v>
      </c>
      <c r="D3515" s="38" t="s">
        <v>448</v>
      </c>
      <c r="E3515" s="38" t="s">
        <v>75</v>
      </c>
      <c r="F3515" s="38" t="s">
        <v>56</v>
      </c>
      <c r="G3515" s="38" t="n">
        <v>58</v>
      </c>
      <c r="H3515" s="62" t="s">
        <v>4105</v>
      </c>
      <c r="I3515" s="62" t="s">
        <v>4106</v>
      </c>
      <c r="J3515" s="38" t="n">
        <v>1.59912583331267</v>
      </c>
      <c r="K3515" s="38" t="s">
        <v>50</v>
      </c>
      <c r="N3515" s="38" t="n">
        <v>0.0171028884283333</v>
      </c>
      <c r="O3515" s="38" t="s">
        <v>621</v>
      </c>
      <c r="P3515" s="38" t="s">
        <v>622</v>
      </c>
      <c r="Q3515" s="38" t="n">
        <v>0.106160411306223</v>
      </c>
      <c r="R3515" s="38" t="s">
        <v>623</v>
      </c>
      <c r="T3515" s="38" t="n">
        <v>11.5</v>
      </c>
      <c r="U3515" s="38" t="s">
        <v>55</v>
      </c>
      <c r="V3515" s="38" t="n">
        <v>10.9</v>
      </c>
      <c r="W3515" s="38" t="s">
        <v>624</v>
      </c>
      <c r="Y3515" s="38" t="n">
        <v>241.8</v>
      </c>
      <c r="AA3515" s="38" t="s">
        <v>55</v>
      </c>
      <c r="AE3515" s="38" t="n">
        <v>1004.6</v>
      </c>
      <c r="AF3515" s="38" t="s">
        <v>625</v>
      </c>
      <c r="AG3515" s="38" t="s">
        <v>626</v>
      </c>
      <c r="AH3515" s="38" t="n">
        <v>94.1</v>
      </c>
    </row>
    <row r="3516" customFormat="false" ht="12.65" hidden="false" customHeight="false" outlineLevel="0" collapsed="false">
      <c r="A3516" s="38" t="s">
        <v>47</v>
      </c>
      <c r="B3516" s="38" t="s">
        <v>60</v>
      </c>
      <c r="C3516" s="38" t="s">
        <v>200</v>
      </c>
      <c r="D3516" s="38" t="s">
        <v>448</v>
      </c>
      <c r="E3516" s="38" t="s">
        <v>75</v>
      </c>
      <c r="F3516" s="38" t="s">
        <v>56</v>
      </c>
      <c r="G3516" s="38" t="n">
        <v>59</v>
      </c>
      <c r="H3516" s="62" t="s">
        <v>4106</v>
      </c>
      <c r="I3516" s="62" t="s">
        <v>4107</v>
      </c>
      <c r="J3516" s="38" t="n">
        <v>1.59910972224342</v>
      </c>
      <c r="K3516" s="38" t="s">
        <v>50</v>
      </c>
      <c r="N3516" s="38" t="n">
        <v>0.0192347927983333</v>
      </c>
      <c r="O3516" s="38" t="s">
        <v>621</v>
      </c>
      <c r="P3516" s="38" t="s">
        <v>622</v>
      </c>
      <c r="Q3516" s="38" t="n">
        <v>0.134866254706277</v>
      </c>
      <c r="R3516" s="38" t="s">
        <v>623</v>
      </c>
      <c r="T3516" s="38" t="n">
        <v>12.3</v>
      </c>
      <c r="U3516" s="38" t="s">
        <v>55</v>
      </c>
      <c r="V3516" s="38" t="n">
        <v>11</v>
      </c>
      <c r="W3516" s="38" t="s">
        <v>624</v>
      </c>
      <c r="Y3516" s="38" t="n">
        <v>313.5</v>
      </c>
      <c r="AA3516" s="38" t="s">
        <v>55</v>
      </c>
      <c r="AE3516" s="38" t="n">
        <v>1004.9</v>
      </c>
      <c r="AF3516" s="38" t="s">
        <v>625</v>
      </c>
      <c r="AG3516" s="38" t="s">
        <v>626</v>
      </c>
      <c r="AH3516" s="38" t="n">
        <v>94.1</v>
      </c>
    </row>
    <row r="3517" customFormat="false" ht="12.65" hidden="false" customHeight="false" outlineLevel="0" collapsed="false">
      <c r="A3517" s="38" t="s">
        <v>47</v>
      </c>
      <c r="B3517" s="38" t="s">
        <v>60</v>
      </c>
      <c r="C3517" s="38" t="s">
        <v>200</v>
      </c>
      <c r="D3517" s="38" t="s">
        <v>448</v>
      </c>
      <c r="E3517" s="38" t="s">
        <v>75</v>
      </c>
      <c r="F3517" s="38" t="s">
        <v>56</v>
      </c>
      <c r="G3517" s="38" t="n">
        <v>60</v>
      </c>
      <c r="H3517" s="62" t="s">
        <v>4107</v>
      </c>
      <c r="I3517" s="62" t="s">
        <v>4108</v>
      </c>
      <c r="J3517" s="38" t="n">
        <v>1.59902666668097</v>
      </c>
      <c r="K3517" s="38" t="s">
        <v>50</v>
      </c>
      <c r="N3517" s="38" t="n">
        <v>0.018750969046</v>
      </c>
      <c r="O3517" s="38" t="s">
        <v>621</v>
      </c>
      <c r="P3517" s="38" t="s">
        <v>622</v>
      </c>
      <c r="Q3517" s="38" t="n">
        <v>0.0858315385935462</v>
      </c>
      <c r="R3517" s="38" t="s">
        <v>623</v>
      </c>
      <c r="T3517" s="38" t="n">
        <v>13.4</v>
      </c>
      <c r="U3517" s="38" t="s">
        <v>55</v>
      </c>
      <c r="V3517" s="38" t="n">
        <v>11.2</v>
      </c>
      <c r="W3517" s="38" t="s">
        <v>624</v>
      </c>
      <c r="Y3517" s="38" t="n">
        <v>216.3</v>
      </c>
      <c r="AA3517" s="38" t="s">
        <v>55</v>
      </c>
      <c r="AE3517" s="38" t="n">
        <v>1004.3</v>
      </c>
      <c r="AF3517" s="38" t="s">
        <v>625</v>
      </c>
      <c r="AG3517" s="38" t="s">
        <v>626</v>
      </c>
      <c r="AH3517" s="38" t="n">
        <v>90.9</v>
      </c>
    </row>
    <row r="3518" customFormat="false" ht="12.65" hidden="false" customHeight="false" outlineLevel="0" collapsed="false">
      <c r="A3518" s="38" t="s">
        <v>47</v>
      </c>
      <c r="B3518" s="38" t="s">
        <v>60</v>
      </c>
      <c r="C3518" s="38" t="s">
        <v>200</v>
      </c>
      <c r="D3518" s="38" t="s">
        <v>448</v>
      </c>
      <c r="E3518" s="38" t="s">
        <v>75</v>
      </c>
      <c r="F3518" s="38" t="s">
        <v>56</v>
      </c>
      <c r="G3518" s="38" t="n">
        <v>61</v>
      </c>
      <c r="H3518" s="62" t="s">
        <v>4108</v>
      </c>
      <c r="I3518" s="62" t="s">
        <v>4109</v>
      </c>
      <c r="J3518" s="38" t="n">
        <v>1.5992969444063</v>
      </c>
      <c r="K3518" s="38" t="s">
        <v>50</v>
      </c>
      <c r="N3518" s="38" t="n">
        <v>0.018100313506</v>
      </c>
      <c r="O3518" s="38" t="s">
        <v>621</v>
      </c>
      <c r="P3518" s="38" t="s">
        <v>622</v>
      </c>
      <c r="Q3518" s="38" t="n">
        <v>0.0697861381355029</v>
      </c>
      <c r="R3518" s="38" t="s">
        <v>623</v>
      </c>
      <c r="T3518" s="38" t="n">
        <v>13</v>
      </c>
      <c r="U3518" s="38" t="s">
        <v>55</v>
      </c>
      <c r="V3518" s="38" t="n">
        <v>11.4</v>
      </c>
      <c r="W3518" s="38" t="s">
        <v>624</v>
      </c>
      <c r="Y3518" s="38" t="n">
        <v>124.5</v>
      </c>
      <c r="AA3518" s="38" t="s">
        <v>55</v>
      </c>
      <c r="AE3518" s="38" t="n">
        <v>1003.2</v>
      </c>
      <c r="AF3518" s="38" t="s">
        <v>625</v>
      </c>
      <c r="AG3518" s="38" t="s">
        <v>626</v>
      </c>
      <c r="AH3518" s="38" t="n">
        <v>90.8</v>
      </c>
    </row>
    <row r="3519" customFormat="false" ht="12.65" hidden="false" customHeight="false" outlineLevel="0" collapsed="false">
      <c r="A3519" s="38" t="s">
        <v>47</v>
      </c>
      <c r="B3519" s="38" t="s">
        <v>60</v>
      </c>
      <c r="C3519" s="38" t="s">
        <v>200</v>
      </c>
      <c r="D3519" s="38" t="s">
        <v>448</v>
      </c>
      <c r="E3519" s="38" t="s">
        <v>75</v>
      </c>
      <c r="F3519" s="38" t="s">
        <v>56</v>
      </c>
      <c r="G3519" s="38" t="n">
        <v>62</v>
      </c>
      <c r="H3519" s="62" t="s">
        <v>4109</v>
      </c>
      <c r="I3519" s="62" t="s">
        <v>4110</v>
      </c>
      <c r="J3519" s="38" t="n">
        <v>1.59912805557251</v>
      </c>
      <c r="K3519" s="38" t="s">
        <v>50</v>
      </c>
      <c r="N3519" s="38" t="n">
        <v>0.015833610175</v>
      </c>
      <c r="O3519" s="38" t="s">
        <v>621</v>
      </c>
      <c r="P3519" s="38" t="s">
        <v>622</v>
      </c>
      <c r="Q3519" s="38" t="n">
        <v>0.0565929043042134</v>
      </c>
      <c r="R3519" s="38" t="s">
        <v>623</v>
      </c>
      <c r="T3519" s="38" t="n">
        <v>11.9</v>
      </c>
      <c r="U3519" s="38" t="s">
        <v>55</v>
      </c>
      <c r="V3519" s="38" t="n">
        <v>11.5</v>
      </c>
      <c r="W3519" s="38" t="s">
        <v>624</v>
      </c>
      <c r="Y3519" s="38" t="n">
        <v>28</v>
      </c>
      <c r="AA3519" s="38" t="s">
        <v>55</v>
      </c>
      <c r="AE3519" s="38" t="n">
        <v>1002.8</v>
      </c>
      <c r="AF3519" s="38" t="s">
        <v>625</v>
      </c>
      <c r="AG3519" s="38" t="s">
        <v>626</v>
      </c>
      <c r="AH3519" s="38" t="n">
        <v>92.4</v>
      </c>
    </row>
    <row r="3520" customFormat="false" ht="12.65" hidden="false" customHeight="false" outlineLevel="0" collapsed="false">
      <c r="A3520" s="38" t="s">
        <v>47</v>
      </c>
      <c r="B3520" s="38" t="s">
        <v>60</v>
      </c>
      <c r="C3520" s="38" t="s">
        <v>200</v>
      </c>
      <c r="D3520" s="38" t="s">
        <v>448</v>
      </c>
      <c r="E3520" s="38" t="s">
        <v>75</v>
      </c>
      <c r="F3520" s="38" t="s">
        <v>56</v>
      </c>
      <c r="G3520" s="38" t="n">
        <v>63</v>
      </c>
      <c r="H3520" s="62" t="s">
        <v>4110</v>
      </c>
      <c r="I3520" s="62" t="s">
        <v>4111</v>
      </c>
      <c r="J3520" s="38" t="n">
        <v>1.59925694439146</v>
      </c>
      <c r="K3520" s="38" t="s">
        <v>50</v>
      </c>
      <c r="N3520" s="38" t="n">
        <v>0.0145281139016667</v>
      </c>
      <c r="O3520" s="38" t="s">
        <v>621</v>
      </c>
      <c r="P3520" s="38" t="s">
        <v>622</v>
      </c>
      <c r="Q3520" s="38" t="n">
        <v>0.0379115829910423</v>
      </c>
      <c r="R3520" s="38" t="s">
        <v>623</v>
      </c>
      <c r="T3520" s="38" t="n">
        <v>10.3</v>
      </c>
      <c r="U3520" s="38" t="s">
        <v>55</v>
      </c>
      <c r="V3520" s="38" t="n">
        <v>11.5</v>
      </c>
      <c r="W3520" s="38" t="s">
        <v>624</v>
      </c>
      <c r="Y3520" s="38" t="n">
        <v>0</v>
      </c>
      <c r="AA3520" s="38" t="s">
        <v>55</v>
      </c>
      <c r="AE3520" s="38" t="n">
        <v>1001.8</v>
      </c>
      <c r="AF3520" s="38" t="s">
        <v>625</v>
      </c>
      <c r="AG3520" s="38" t="s">
        <v>626</v>
      </c>
      <c r="AH3520" s="38" t="n">
        <v>94.1</v>
      </c>
    </row>
    <row r="3521" customFormat="false" ht="12.65" hidden="false" customHeight="false" outlineLevel="0" collapsed="false">
      <c r="A3521" s="38" t="s">
        <v>47</v>
      </c>
      <c r="B3521" s="38" t="s">
        <v>60</v>
      </c>
      <c r="C3521" s="38" t="s">
        <v>200</v>
      </c>
      <c r="D3521" s="38" t="s">
        <v>448</v>
      </c>
      <c r="E3521" s="38" t="s">
        <v>75</v>
      </c>
      <c r="F3521" s="38" t="s">
        <v>56</v>
      </c>
      <c r="G3521" s="38" t="n">
        <v>64</v>
      </c>
      <c r="H3521" s="62" t="s">
        <v>4111</v>
      </c>
      <c r="I3521" s="62" t="s">
        <v>4112</v>
      </c>
      <c r="J3521" s="38" t="n">
        <v>1.59925722228156</v>
      </c>
      <c r="K3521" s="38" t="s">
        <v>50</v>
      </c>
      <c r="N3521" s="38" t="n">
        <v>0.014473087888</v>
      </c>
      <c r="O3521" s="38" t="s">
        <v>621</v>
      </c>
      <c r="P3521" s="38" t="s">
        <v>622</v>
      </c>
      <c r="Q3521" s="38" t="n">
        <v>0.0379911826243753</v>
      </c>
      <c r="R3521" s="38" t="s">
        <v>623</v>
      </c>
      <c r="T3521" s="38" t="n">
        <v>10</v>
      </c>
      <c r="U3521" s="38" t="s">
        <v>55</v>
      </c>
      <c r="V3521" s="38" t="n">
        <v>11.5</v>
      </c>
      <c r="W3521" s="38" t="s">
        <v>624</v>
      </c>
      <c r="Y3521" s="38" t="n">
        <v>0</v>
      </c>
      <c r="AA3521" s="38" t="s">
        <v>55</v>
      </c>
      <c r="AE3521" s="38" t="n">
        <v>1001.5</v>
      </c>
      <c r="AF3521" s="38" t="s">
        <v>625</v>
      </c>
      <c r="AG3521" s="38" t="s">
        <v>626</v>
      </c>
      <c r="AH3521" s="38" t="n">
        <v>94.1</v>
      </c>
    </row>
    <row r="3522" customFormat="false" ht="12.65" hidden="false" customHeight="false" outlineLevel="0" collapsed="false">
      <c r="A3522" s="38" t="s">
        <v>47</v>
      </c>
      <c r="B3522" s="38" t="s">
        <v>60</v>
      </c>
      <c r="C3522" s="38" t="s">
        <v>200</v>
      </c>
      <c r="D3522" s="38" t="s">
        <v>448</v>
      </c>
      <c r="E3522" s="38" t="s">
        <v>75</v>
      </c>
      <c r="F3522" s="38" t="s">
        <v>56</v>
      </c>
      <c r="G3522" s="38" t="n">
        <v>65</v>
      </c>
      <c r="H3522" s="62" t="s">
        <v>4112</v>
      </c>
      <c r="I3522" s="62" t="s">
        <v>4113</v>
      </c>
      <c r="J3522" s="38" t="n">
        <v>1.59907277776135</v>
      </c>
      <c r="K3522" s="38" t="s">
        <v>50</v>
      </c>
      <c r="N3522" s="38" t="n">
        <v>0.0149557665596667</v>
      </c>
      <c r="O3522" s="38" t="s">
        <v>621</v>
      </c>
      <c r="P3522" s="38" t="s">
        <v>622</v>
      </c>
      <c r="Q3522" s="38" t="n">
        <v>0.0398156223064719</v>
      </c>
      <c r="R3522" s="38" t="s">
        <v>623</v>
      </c>
      <c r="T3522" s="38" t="n">
        <v>10.6</v>
      </c>
      <c r="U3522" s="38" t="s">
        <v>55</v>
      </c>
      <c r="V3522" s="38" t="n">
        <v>11.4</v>
      </c>
      <c r="W3522" s="38" t="s">
        <v>624</v>
      </c>
      <c r="Y3522" s="38" t="n">
        <v>0</v>
      </c>
      <c r="AA3522" s="38" t="s">
        <v>55</v>
      </c>
      <c r="AE3522" s="38" t="n">
        <v>1000.2</v>
      </c>
      <c r="AF3522" s="38" t="s">
        <v>625</v>
      </c>
      <c r="AG3522" s="38" t="s">
        <v>626</v>
      </c>
      <c r="AH3522" s="38" t="n">
        <v>94.1</v>
      </c>
    </row>
    <row r="3523" customFormat="false" ht="12.65" hidden="false" customHeight="false" outlineLevel="0" collapsed="false">
      <c r="A3523" s="38" t="s">
        <v>47</v>
      </c>
      <c r="B3523" s="38" t="s">
        <v>60</v>
      </c>
      <c r="C3523" s="38" t="s">
        <v>200</v>
      </c>
      <c r="D3523" s="38" t="s">
        <v>448</v>
      </c>
      <c r="E3523" s="38" t="s">
        <v>75</v>
      </c>
      <c r="F3523" s="38" t="s">
        <v>56</v>
      </c>
      <c r="G3523" s="38" t="n">
        <v>66</v>
      </c>
      <c r="H3523" s="62" t="s">
        <v>4113</v>
      </c>
      <c r="I3523" s="62" t="s">
        <v>4114</v>
      </c>
      <c r="J3523" s="38" t="n">
        <v>1.59926138891114</v>
      </c>
      <c r="K3523" s="38" t="s">
        <v>50</v>
      </c>
      <c r="N3523" s="38" t="n">
        <v>0.0154979495636667</v>
      </c>
      <c r="O3523" s="38" t="s">
        <v>621</v>
      </c>
      <c r="P3523" s="38" t="s">
        <v>622</v>
      </c>
      <c r="Q3523" s="38" t="n">
        <v>0.0443413398625554</v>
      </c>
      <c r="R3523" s="38" t="s">
        <v>623</v>
      </c>
      <c r="T3523" s="38" t="n">
        <v>10.5</v>
      </c>
      <c r="U3523" s="38" t="s">
        <v>55</v>
      </c>
      <c r="V3523" s="38" t="n">
        <v>11.3</v>
      </c>
      <c r="W3523" s="38" t="s">
        <v>624</v>
      </c>
      <c r="Y3523" s="38" t="n">
        <v>0</v>
      </c>
      <c r="AA3523" s="38" t="s">
        <v>55</v>
      </c>
      <c r="AE3523" s="38" t="n">
        <v>999</v>
      </c>
      <c r="AF3523" s="38" t="s">
        <v>625</v>
      </c>
      <c r="AG3523" s="38" t="s">
        <v>626</v>
      </c>
      <c r="AH3523" s="38" t="n">
        <v>94.1</v>
      </c>
    </row>
    <row r="3524" customFormat="false" ht="12.65" hidden="false" customHeight="false" outlineLevel="0" collapsed="false">
      <c r="A3524" s="38" t="s">
        <v>47</v>
      </c>
      <c r="B3524" s="38" t="s">
        <v>60</v>
      </c>
      <c r="C3524" s="38" t="s">
        <v>200</v>
      </c>
      <c r="D3524" s="38" t="s">
        <v>448</v>
      </c>
      <c r="E3524" s="38" t="s">
        <v>75</v>
      </c>
      <c r="F3524" s="38" t="s">
        <v>56</v>
      </c>
      <c r="G3524" s="38" t="n">
        <v>67</v>
      </c>
      <c r="H3524" s="62" t="s">
        <v>4114</v>
      </c>
      <c r="I3524" s="62" t="s">
        <v>4115</v>
      </c>
      <c r="J3524" s="38" t="n">
        <v>1.59919861111376</v>
      </c>
      <c r="K3524" s="38" t="s">
        <v>50</v>
      </c>
      <c r="N3524" s="38" t="n">
        <v>0.0155965981723333</v>
      </c>
      <c r="O3524" s="38" t="s">
        <v>621</v>
      </c>
      <c r="P3524" s="38" t="s">
        <v>622</v>
      </c>
      <c r="Q3524" s="38" t="n">
        <v>0.0478149060668133</v>
      </c>
      <c r="R3524" s="38" t="s">
        <v>623</v>
      </c>
      <c r="T3524" s="38" t="n">
        <v>10.6</v>
      </c>
      <c r="U3524" s="38" t="s">
        <v>55</v>
      </c>
      <c r="V3524" s="38" t="n">
        <v>11.3</v>
      </c>
      <c r="W3524" s="38" t="s">
        <v>624</v>
      </c>
      <c r="Y3524" s="38" t="n">
        <v>0</v>
      </c>
      <c r="AA3524" s="38" t="s">
        <v>55</v>
      </c>
      <c r="AE3524" s="38" t="n">
        <v>998.5</v>
      </c>
      <c r="AF3524" s="38" t="s">
        <v>625</v>
      </c>
      <c r="AG3524" s="38" t="s">
        <v>626</v>
      </c>
      <c r="AH3524" s="38" t="n">
        <v>94.1</v>
      </c>
    </row>
    <row r="3525" customFormat="false" ht="12.65" hidden="false" customHeight="false" outlineLevel="0" collapsed="false">
      <c r="A3525" s="38" t="s">
        <v>47</v>
      </c>
      <c r="B3525" s="38" t="s">
        <v>60</v>
      </c>
      <c r="C3525" s="38" t="s">
        <v>200</v>
      </c>
      <c r="D3525" s="38" t="s">
        <v>448</v>
      </c>
      <c r="E3525" s="38" t="s">
        <v>75</v>
      </c>
      <c r="F3525" s="38" t="s">
        <v>56</v>
      </c>
      <c r="G3525" s="38" t="n">
        <v>68</v>
      </c>
      <c r="H3525" s="62" t="s">
        <v>4115</v>
      </c>
      <c r="I3525" s="62" t="s">
        <v>4116</v>
      </c>
      <c r="J3525" s="38" t="n">
        <v>1.5990672222111</v>
      </c>
      <c r="K3525" s="38" t="s">
        <v>50</v>
      </c>
      <c r="N3525" s="38" t="n">
        <v>0.015352765066</v>
      </c>
      <c r="O3525" s="38" t="s">
        <v>621</v>
      </c>
      <c r="P3525" s="38" t="s">
        <v>622</v>
      </c>
      <c r="Q3525" s="38" t="n">
        <v>0.0483746454798794</v>
      </c>
      <c r="R3525" s="38" t="s">
        <v>623</v>
      </c>
      <c r="T3525" s="38" t="n">
        <v>11</v>
      </c>
      <c r="U3525" s="38" t="s">
        <v>55</v>
      </c>
      <c r="V3525" s="38" t="n">
        <v>11.3</v>
      </c>
      <c r="W3525" s="38" t="s">
        <v>624</v>
      </c>
      <c r="Y3525" s="38" t="n">
        <v>0.1</v>
      </c>
      <c r="AA3525" s="38" t="s">
        <v>55</v>
      </c>
      <c r="AE3525" s="38" t="n">
        <v>996.5</v>
      </c>
      <c r="AF3525" s="38" t="s">
        <v>625</v>
      </c>
      <c r="AG3525" s="38" t="s">
        <v>626</v>
      </c>
      <c r="AH3525" s="38" t="n">
        <v>94.1</v>
      </c>
    </row>
    <row r="3526" customFormat="false" ht="12.65" hidden="false" customHeight="false" outlineLevel="0" collapsed="false">
      <c r="A3526" s="38" t="s">
        <v>47</v>
      </c>
      <c r="B3526" s="38" t="s">
        <v>60</v>
      </c>
      <c r="C3526" s="38" t="s">
        <v>200</v>
      </c>
      <c r="D3526" s="38" t="s">
        <v>448</v>
      </c>
      <c r="E3526" s="38" t="s">
        <v>75</v>
      </c>
      <c r="F3526" s="38" t="s">
        <v>56</v>
      </c>
      <c r="G3526" s="38" t="n">
        <v>69</v>
      </c>
      <c r="H3526" s="62" t="s">
        <v>4116</v>
      </c>
      <c r="I3526" s="62" t="s">
        <v>4117</v>
      </c>
      <c r="J3526" s="38" t="n">
        <v>1.59930722216765</v>
      </c>
      <c r="K3526" s="38" t="s">
        <v>50</v>
      </c>
      <c r="N3526" s="38" t="n">
        <v>0.0153647533973333</v>
      </c>
      <c r="O3526" s="38" t="s">
        <v>621</v>
      </c>
      <c r="P3526" s="38" t="s">
        <v>622</v>
      </c>
      <c r="Q3526" s="38" t="n">
        <v>0.0488700944741725</v>
      </c>
      <c r="R3526" s="38" t="s">
        <v>623</v>
      </c>
      <c r="T3526" s="38" t="n">
        <v>11.2</v>
      </c>
      <c r="U3526" s="38" t="s">
        <v>55</v>
      </c>
      <c r="V3526" s="38" t="n">
        <v>11.2</v>
      </c>
      <c r="W3526" s="38" t="s">
        <v>624</v>
      </c>
      <c r="Y3526" s="38" t="n">
        <v>0.2</v>
      </c>
      <c r="AA3526" s="38" t="s">
        <v>55</v>
      </c>
      <c r="AE3526" s="38" t="n">
        <v>995.6</v>
      </c>
      <c r="AF3526" s="38" t="s">
        <v>625</v>
      </c>
      <c r="AG3526" s="38" t="s">
        <v>626</v>
      </c>
      <c r="AH3526" s="38" t="n">
        <v>94.1</v>
      </c>
    </row>
    <row r="3527" customFormat="false" ht="12.65" hidden="false" customHeight="false" outlineLevel="0" collapsed="false">
      <c r="A3527" s="38" t="s">
        <v>47</v>
      </c>
      <c r="B3527" s="38" t="s">
        <v>60</v>
      </c>
      <c r="C3527" s="38" t="s">
        <v>200</v>
      </c>
      <c r="D3527" s="38" t="s">
        <v>448</v>
      </c>
      <c r="E3527" s="38" t="s">
        <v>75</v>
      </c>
      <c r="F3527" s="38" t="s">
        <v>56</v>
      </c>
      <c r="G3527" s="38" t="n">
        <v>70</v>
      </c>
      <c r="H3527" s="62" t="s">
        <v>4117</v>
      </c>
      <c r="I3527" s="62" t="s">
        <v>4118</v>
      </c>
      <c r="J3527" s="38" t="n">
        <v>1.59901305556297</v>
      </c>
      <c r="K3527" s="38" t="s">
        <v>50</v>
      </c>
      <c r="N3527" s="38" t="n">
        <v>0.0159174538866667</v>
      </c>
      <c r="O3527" s="38" t="s">
        <v>621</v>
      </c>
      <c r="P3527" s="38" t="s">
        <v>622</v>
      </c>
      <c r="Q3527" s="38" t="n">
        <v>0.0513487457685316</v>
      </c>
      <c r="R3527" s="38" t="s">
        <v>623</v>
      </c>
      <c r="T3527" s="38" t="n">
        <v>12.2</v>
      </c>
      <c r="U3527" s="38" t="s">
        <v>55</v>
      </c>
      <c r="V3527" s="38" t="n">
        <v>11.2</v>
      </c>
      <c r="W3527" s="38" t="s">
        <v>624</v>
      </c>
      <c r="Y3527" s="38" t="n">
        <v>0.1</v>
      </c>
      <c r="AA3527" s="38" t="s">
        <v>55</v>
      </c>
      <c r="AE3527" s="38" t="n">
        <v>994.4</v>
      </c>
      <c r="AF3527" s="38" t="s">
        <v>625</v>
      </c>
      <c r="AG3527" s="38" t="s">
        <v>626</v>
      </c>
      <c r="AH3527" s="38" t="n">
        <v>94.1</v>
      </c>
    </row>
    <row r="3528" customFormat="false" ht="12.65" hidden="false" customHeight="false" outlineLevel="0" collapsed="false">
      <c r="A3528" s="38" t="s">
        <v>47</v>
      </c>
      <c r="B3528" s="38" t="s">
        <v>60</v>
      </c>
      <c r="C3528" s="38" t="s">
        <v>200</v>
      </c>
      <c r="D3528" s="38" t="s">
        <v>448</v>
      </c>
      <c r="E3528" s="38" t="s">
        <v>75</v>
      </c>
      <c r="F3528" s="38" t="s">
        <v>56</v>
      </c>
      <c r="G3528" s="38" t="n">
        <v>71</v>
      </c>
      <c r="H3528" s="62" t="s">
        <v>4118</v>
      </c>
      <c r="I3528" s="62" t="s">
        <v>4119</v>
      </c>
      <c r="J3528" s="38" t="n">
        <v>1.59930638896094</v>
      </c>
      <c r="K3528" s="38" t="s">
        <v>50</v>
      </c>
      <c r="N3528" s="38" t="n">
        <v>0.016138173452</v>
      </c>
      <c r="O3528" s="38" t="s">
        <v>621</v>
      </c>
      <c r="P3528" s="38" t="s">
        <v>622</v>
      </c>
      <c r="Q3528" s="38" t="n">
        <v>0.0553872756674266</v>
      </c>
      <c r="R3528" s="38" t="s">
        <v>623</v>
      </c>
      <c r="T3528" s="38" t="n">
        <v>12.7</v>
      </c>
      <c r="U3528" s="38" t="s">
        <v>55</v>
      </c>
      <c r="V3528" s="38" t="n">
        <v>11.3</v>
      </c>
      <c r="W3528" s="38" t="s">
        <v>624</v>
      </c>
      <c r="Y3528" s="38" t="n">
        <v>5</v>
      </c>
      <c r="AA3528" s="38" t="s">
        <v>55</v>
      </c>
      <c r="AE3528" s="38" t="n">
        <v>993.8</v>
      </c>
      <c r="AF3528" s="38" t="s">
        <v>625</v>
      </c>
      <c r="AG3528" s="38" t="s">
        <v>626</v>
      </c>
      <c r="AH3528" s="38" t="n">
        <v>94.1</v>
      </c>
    </row>
    <row r="3529" customFormat="false" ht="12.65" hidden="false" customHeight="false" outlineLevel="0" collapsed="false">
      <c r="A3529" s="38" t="s">
        <v>47</v>
      </c>
      <c r="B3529" s="38" t="s">
        <v>60</v>
      </c>
      <c r="C3529" s="38" t="s">
        <v>200</v>
      </c>
      <c r="D3529" s="38" t="s">
        <v>448</v>
      </c>
      <c r="E3529" s="38" t="s">
        <v>75</v>
      </c>
      <c r="F3529" s="38" t="s">
        <v>56</v>
      </c>
      <c r="G3529" s="38" t="n">
        <v>72</v>
      </c>
      <c r="H3529" s="62" t="s">
        <v>4119</v>
      </c>
      <c r="I3529" s="62" t="s">
        <v>4120</v>
      </c>
      <c r="J3529" s="38" t="n">
        <v>1.59886916663912</v>
      </c>
      <c r="K3529" s="38" t="s">
        <v>50</v>
      </c>
      <c r="N3529" s="38" t="n">
        <v>0.016612886516</v>
      </c>
      <c r="O3529" s="38" t="s">
        <v>621</v>
      </c>
      <c r="P3529" s="38" t="s">
        <v>622</v>
      </c>
      <c r="Q3529" s="38" t="n">
        <v>0.0638677174329023</v>
      </c>
      <c r="R3529" s="38" t="s">
        <v>623</v>
      </c>
      <c r="T3529" s="38" t="n">
        <v>13</v>
      </c>
      <c r="U3529" s="38" t="s">
        <v>55</v>
      </c>
      <c r="V3529" s="38" t="n">
        <v>11.3</v>
      </c>
      <c r="W3529" s="38" t="s">
        <v>624</v>
      </c>
      <c r="Y3529" s="38" t="n">
        <v>46.3</v>
      </c>
      <c r="AA3529" s="38" t="s">
        <v>55</v>
      </c>
      <c r="AE3529" s="38" t="n">
        <v>993.7</v>
      </c>
      <c r="AF3529" s="38" t="s">
        <v>625</v>
      </c>
      <c r="AG3529" s="38" t="s">
        <v>626</v>
      </c>
      <c r="AH3529" s="38" t="n">
        <v>94.1</v>
      </c>
    </row>
    <row r="3530" customFormat="false" ht="12.65" hidden="false" customHeight="false" outlineLevel="0" collapsed="false">
      <c r="A3530" s="38" t="s">
        <v>47</v>
      </c>
      <c r="B3530" s="38" t="s">
        <v>60</v>
      </c>
      <c r="C3530" s="38" t="s">
        <v>200</v>
      </c>
      <c r="D3530" s="38" t="s">
        <v>448</v>
      </c>
      <c r="E3530" s="38" t="s">
        <v>75</v>
      </c>
      <c r="F3530" s="38" t="s">
        <v>56</v>
      </c>
      <c r="G3530" s="38" t="n">
        <v>73</v>
      </c>
      <c r="H3530" s="62" t="s">
        <v>4120</v>
      </c>
      <c r="I3530" s="62" t="s">
        <v>4121</v>
      </c>
      <c r="J3530" s="38" t="n">
        <v>1.59930083334446</v>
      </c>
      <c r="K3530" s="38" t="s">
        <v>50</v>
      </c>
      <c r="N3530" s="38" t="n">
        <v>0.016929607445</v>
      </c>
      <c r="O3530" s="38" t="s">
        <v>621</v>
      </c>
      <c r="P3530" s="38" t="s">
        <v>622</v>
      </c>
      <c r="Q3530" s="38" t="n">
        <v>0.0758346195058255</v>
      </c>
      <c r="R3530" s="38" t="s">
        <v>623</v>
      </c>
      <c r="T3530" s="38" t="n">
        <v>13.3</v>
      </c>
      <c r="U3530" s="38" t="s">
        <v>55</v>
      </c>
      <c r="V3530" s="38" t="n">
        <v>11.4</v>
      </c>
      <c r="W3530" s="38" t="s">
        <v>624</v>
      </c>
      <c r="Y3530" s="38" t="n">
        <v>81.9</v>
      </c>
      <c r="AA3530" s="38" t="s">
        <v>55</v>
      </c>
      <c r="AE3530" s="38" t="n">
        <v>993.2</v>
      </c>
      <c r="AF3530" s="38" t="s">
        <v>625</v>
      </c>
      <c r="AG3530" s="38" t="s">
        <v>626</v>
      </c>
      <c r="AH3530" s="38" t="n">
        <v>94.1</v>
      </c>
    </row>
    <row r="3531" customFormat="false" ht="12.65" hidden="false" customHeight="false" outlineLevel="0" collapsed="false">
      <c r="A3531" s="38" t="s">
        <v>47</v>
      </c>
      <c r="B3531" s="38" t="s">
        <v>60</v>
      </c>
      <c r="C3531" s="38" t="s">
        <v>200</v>
      </c>
      <c r="D3531" s="38" t="s">
        <v>448</v>
      </c>
      <c r="E3531" s="38" t="s">
        <v>75</v>
      </c>
      <c r="F3531" s="38" t="s">
        <v>56</v>
      </c>
      <c r="G3531" s="38" t="n">
        <v>74</v>
      </c>
      <c r="H3531" s="62" t="s">
        <v>4121</v>
      </c>
      <c r="I3531" s="62" t="s">
        <v>4122</v>
      </c>
      <c r="J3531" s="38" t="n">
        <v>1.59920333332486</v>
      </c>
      <c r="K3531" s="38" t="s">
        <v>50</v>
      </c>
      <c r="N3531" s="38" t="n">
        <v>0.017600245928</v>
      </c>
      <c r="O3531" s="38" t="s">
        <v>621</v>
      </c>
      <c r="P3531" s="38" t="s">
        <v>622</v>
      </c>
      <c r="Q3531" s="38" t="n">
        <v>0.0849913134544845</v>
      </c>
      <c r="R3531" s="38" t="s">
        <v>623</v>
      </c>
      <c r="T3531" s="38" t="n">
        <v>13.5</v>
      </c>
      <c r="U3531" s="38" t="s">
        <v>55</v>
      </c>
      <c r="V3531" s="38" t="n">
        <v>11.4</v>
      </c>
      <c r="W3531" s="38" t="s">
        <v>624</v>
      </c>
      <c r="Y3531" s="38" t="n">
        <v>81.8</v>
      </c>
      <c r="AA3531" s="38" t="s">
        <v>55</v>
      </c>
      <c r="AE3531" s="38" t="n">
        <v>992.9</v>
      </c>
      <c r="AF3531" s="38" t="s">
        <v>625</v>
      </c>
      <c r="AG3531" s="38" t="s">
        <v>626</v>
      </c>
      <c r="AH3531" s="38" t="n">
        <v>94.1</v>
      </c>
    </row>
    <row r="3532" customFormat="false" ht="12.65" hidden="false" customHeight="false" outlineLevel="0" collapsed="false">
      <c r="A3532" s="38" t="s">
        <v>47</v>
      </c>
      <c r="B3532" s="38" t="s">
        <v>60</v>
      </c>
      <c r="C3532" s="38" t="s">
        <v>200</v>
      </c>
      <c r="D3532" s="38" t="s">
        <v>448</v>
      </c>
      <c r="E3532" s="38" t="s">
        <v>75</v>
      </c>
      <c r="F3532" s="38" t="s">
        <v>56</v>
      </c>
      <c r="G3532" s="38" t="n">
        <v>75</v>
      </c>
      <c r="H3532" s="62" t="s">
        <v>4122</v>
      </c>
      <c r="I3532" s="62" t="s">
        <v>4123</v>
      </c>
      <c r="J3532" s="38" t="n">
        <v>1.59913111110528</v>
      </c>
      <c r="K3532" s="38" t="s">
        <v>50</v>
      </c>
      <c r="N3532" s="38" t="n">
        <v>0.019479677591</v>
      </c>
      <c r="O3532" s="38" t="s">
        <v>621</v>
      </c>
      <c r="P3532" s="38" t="s">
        <v>622</v>
      </c>
      <c r="Q3532" s="38" t="n">
        <v>0.09672393893451</v>
      </c>
      <c r="R3532" s="38" t="s">
        <v>623</v>
      </c>
      <c r="T3532" s="38" t="n">
        <v>15.1</v>
      </c>
      <c r="U3532" s="38" t="s">
        <v>55</v>
      </c>
      <c r="V3532" s="38" t="n">
        <v>11.6</v>
      </c>
      <c r="W3532" s="38" t="s">
        <v>624</v>
      </c>
      <c r="Y3532" s="38" t="n">
        <v>201.5</v>
      </c>
      <c r="AA3532" s="38" t="s">
        <v>55</v>
      </c>
      <c r="AE3532" s="38" t="n">
        <v>992.2</v>
      </c>
      <c r="AF3532" s="38" t="s">
        <v>625</v>
      </c>
      <c r="AG3532" s="38" t="s">
        <v>626</v>
      </c>
      <c r="AH3532" s="38" t="n">
        <v>92.2</v>
      </c>
    </row>
    <row r="3533" customFormat="false" ht="12.65" hidden="false" customHeight="false" outlineLevel="0" collapsed="false">
      <c r="A3533" s="38" t="s">
        <v>47</v>
      </c>
      <c r="B3533" s="38" t="s">
        <v>60</v>
      </c>
      <c r="C3533" s="38" t="s">
        <v>200</v>
      </c>
      <c r="D3533" s="38" t="s">
        <v>448</v>
      </c>
      <c r="E3533" s="38" t="s">
        <v>75</v>
      </c>
      <c r="F3533" s="38" t="s">
        <v>56</v>
      </c>
      <c r="G3533" s="38" t="n">
        <v>76</v>
      </c>
      <c r="H3533" s="62" t="s">
        <v>4123</v>
      </c>
      <c r="I3533" s="62" t="s">
        <v>4124</v>
      </c>
      <c r="J3533" s="38" t="n">
        <v>1.59929277777672</v>
      </c>
      <c r="K3533" s="38" t="s">
        <v>50</v>
      </c>
      <c r="N3533" s="38" t="n">
        <v>0.0183694741293333</v>
      </c>
      <c r="O3533" s="38" t="s">
        <v>621</v>
      </c>
      <c r="P3533" s="38" t="s">
        <v>622</v>
      </c>
      <c r="Q3533" s="38" t="n">
        <v>0.0889644022313389</v>
      </c>
      <c r="R3533" s="38" t="s">
        <v>623</v>
      </c>
      <c r="T3533" s="38" t="n">
        <v>14.1</v>
      </c>
      <c r="U3533" s="38" t="s">
        <v>55</v>
      </c>
      <c r="V3533" s="38" t="n">
        <v>11.8</v>
      </c>
      <c r="W3533" s="38" t="s">
        <v>624</v>
      </c>
      <c r="Y3533" s="38" t="n">
        <v>55.8</v>
      </c>
      <c r="AA3533" s="38" t="s">
        <v>55</v>
      </c>
      <c r="AE3533" s="38" t="n">
        <v>991.1</v>
      </c>
      <c r="AF3533" s="38" t="s">
        <v>625</v>
      </c>
      <c r="AG3533" s="38" t="s">
        <v>626</v>
      </c>
      <c r="AH3533" s="38" t="n">
        <v>92.5</v>
      </c>
    </row>
    <row r="3534" customFormat="false" ht="12.65" hidden="false" customHeight="false" outlineLevel="0" collapsed="false">
      <c r="A3534" s="38" t="s">
        <v>47</v>
      </c>
      <c r="B3534" s="38" t="s">
        <v>60</v>
      </c>
      <c r="C3534" s="38" t="s">
        <v>200</v>
      </c>
      <c r="D3534" s="38" t="s">
        <v>448</v>
      </c>
      <c r="E3534" s="38" t="s">
        <v>75</v>
      </c>
      <c r="F3534" s="38" t="s">
        <v>56</v>
      </c>
      <c r="G3534" s="38" t="n">
        <v>77</v>
      </c>
      <c r="H3534" s="62" t="s">
        <v>4124</v>
      </c>
      <c r="I3534" s="62" t="s">
        <v>4125</v>
      </c>
      <c r="J3534" s="38" t="n">
        <v>1.59889722221428</v>
      </c>
      <c r="K3534" s="38" t="s">
        <v>50</v>
      </c>
      <c r="N3534" s="38" t="n">
        <v>0.0174569775876667</v>
      </c>
      <c r="O3534" s="38" t="s">
        <v>621</v>
      </c>
      <c r="P3534" s="38" t="s">
        <v>622</v>
      </c>
      <c r="Q3534" s="38" t="n">
        <v>0.0669510534130275</v>
      </c>
      <c r="R3534" s="38" t="s">
        <v>623</v>
      </c>
      <c r="T3534" s="38" t="n">
        <v>13.8</v>
      </c>
      <c r="U3534" s="38" t="s">
        <v>55</v>
      </c>
      <c r="V3534" s="38" t="n">
        <v>11.9</v>
      </c>
      <c r="W3534" s="38" t="s">
        <v>624</v>
      </c>
      <c r="Y3534" s="38" t="n">
        <v>46.3</v>
      </c>
      <c r="AA3534" s="38" t="s">
        <v>55</v>
      </c>
      <c r="AE3534" s="38" t="n">
        <v>991</v>
      </c>
      <c r="AF3534" s="38" t="s">
        <v>625</v>
      </c>
      <c r="AG3534" s="38" t="s">
        <v>626</v>
      </c>
      <c r="AH3534" s="38" t="n">
        <v>92.5</v>
      </c>
    </row>
    <row r="3535" customFormat="false" ht="12.65" hidden="false" customHeight="false" outlineLevel="0" collapsed="false">
      <c r="A3535" s="38" t="s">
        <v>47</v>
      </c>
      <c r="B3535" s="38" t="s">
        <v>60</v>
      </c>
      <c r="C3535" s="38" t="s">
        <v>200</v>
      </c>
      <c r="D3535" s="38" t="s">
        <v>448</v>
      </c>
      <c r="E3535" s="38" t="s">
        <v>75</v>
      </c>
      <c r="F3535" s="38" t="s">
        <v>56</v>
      </c>
      <c r="G3535" s="38" t="n">
        <v>78</v>
      </c>
      <c r="H3535" s="62" t="s">
        <v>4125</v>
      </c>
      <c r="I3535" s="62" t="s">
        <v>4126</v>
      </c>
      <c r="J3535" s="38" t="n">
        <v>1.59941138890055</v>
      </c>
      <c r="K3535" s="38" t="s">
        <v>50</v>
      </c>
      <c r="N3535" s="38" t="n">
        <v>0.0169612712613333</v>
      </c>
      <c r="O3535" s="38" t="s">
        <v>621</v>
      </c>
      <c r="P3535" s="38" t="s">
        <v>622</v>
      </c>
      <c r="Q3535" s="38" t="n">
        <v>0.0597399859600752</v>
      </c>
      <c r="R3535" s="38" t="s">
        <v>623</v>
      </c>
      <c r="T3535" s="38" t="n">
        <v>12.9</v>
      </c>
      <c r="U3535" s="38" t="s">
        <v>55</v>
      </c>
      <c r="V3535" s="38" t="n">
        <v>12</v>
      </c>
      <c r="W3535" s="38" t="s">
        <v>624</v>
      </c>
      <c r="Y3535" s="38" t="n">
        <v>0.6</v>
      </c>
      <c r="AA3535" s="38" t="s">
        <v>55</v>
      </c>
      <c r="AE3535" s="38" t="n">
        <v>990.5</v>
      </c>
      <c r="AF3535" s="38" t="s">
        <v>625</v>
      </c>
      <c r="AG3535" s="38" t="s">
        <v>626</v>
      </c>
      <c r="AH3535" s="38" t="n">
        <v>92.5</v>
      </c>
    </row>
    <row r="3536" customFormat="false" ht="12.65" hidden="false" customHeight="false" outlineLevel="0" collapsed="false">
      <c r="A3536" s="38" t="s">
        <v>47</v>
      </c>
      <c r="B3536" s="38" t="s">
        <v>60</v>
      </c>
      <c r="C3536" s="38" t="s">
        <v>200</v>
      </c>
      <c r="D3536" s="38" t="s">
        <v>448</v>
      </c>
      <c r="E3536" s="38" t="s">
        <v>75</v>
      </c>
      <c r="F3536" s="38" t="s">
        <v>56</v>
      </c>
      <c r="G3536" s="38" t="n">
        <v>79</v>
      </c>
      <c r="H3536" s="62" t="s">
        <v>4126</v>
      </c>
      <c r="I3536" s="62" t="s">
        <v>4127</v>
      </c>
      <c r="J3536" s="38" t="n">
        <v>1.59889333334234</v>
      </c>
      <c r="K3536" s="38" t="s">
        <v>50</v>
      </c>
      <c r="N3536" s="38" t="n">
        <v>0.016808452782</v>
      </c>
      <c r="O3536" s="38" t="s">
        <v>621</v>
      </c>
      <c r="P3536" s="38" t="s">
        <v>622</v>
      </c>
      <c r="Q3536" s="38" t="n">
        <v>0.0583291789468903</v>
      </c>
      <c r="R3536" s="38" t="s">
        <v>623</v>
      </c>
      <c r="T3536" s="38" t="n">
        <v>12.7</v>
      </c>
      <c r="U3536" s="38" t="s">
        <v>55</v>
      </c>
      <c r="V3536" s="38" t="n">
        <v>12</v>
      </c>
      <c r="W3536" s="38" t="s">
        <v>624</v>
      </c>
      <c r="Y3536" s="38" t="n">
        <v>0</v>
      </c>
      <c r="AA3536" s="38" t="s">
        <v>55</v>
      </c>
      <c r="AE3536" s="38" t="n">
        <v>990.8</v>
      </c>
      <c r="AF3536" s="38" t="s">
        <v>625</v>
      </c>
      <c r="AG3536" s="38" t="s">
        <v>626</v>
      </c>
      <c r="AH3536" s="38" t="n">
        <v>92.5</v>
      </c>
    </row>
    <row r="3537" customFormat="false" ht="12.65" hidden="false" customHeight="false" outlineLevel="0" collapsed="false">
      <c r="A3537" s="38" t="s">
        <v>47</v>
      </c>
      <c r="B3537" s="38" t="s">
        <v>60</v>
      </c>
      <c r="C3537" s="38" t="s">
        <v>200</v>
      </c>
      <c r="D3537" s="38" t="s">
        <v>448</v>
      </c>
      <c r="E3537" s="38" t="s">
        <v>75</v>
      </c>
      <c r="F3537" s="38" t="s">
        <v>56</v>
      </c>
      <c r="G3537" s="38" t="n">
        <v>80</v>
      </c>
      <c r="H3537" s="62" t="s">
        <v>4127</v>
      </c>
      <c r="I3537" s="62" t="s">
        <v>4128</v>
      </c>
      <c r="J3537" s="38" t="n">
        <v>1.5993630554941</v>
      </c>
      <c r="K3537" s="38" t="s">
        <v>50</v>
      </c>
      <c r="N3537" s="38" t="n">
        <v>0.0164117701136667</v>
      </c>
      <c r="O3537" s="38" t="s">
        <v>621</v>
      </c>
      <c r="P3537" s="38" t="s">
        <v>622</v>
      </c>
      <c r="Q3537" s="38" t="n">
        <v>0.060249688200906</v>
      </c>
      <c r="R3537" s="38" t="s">
        <v>623</v>
      </c>
      <c r="T3537" s="38" t="n">
        <v>12.7</v>
      </c>
      <c r="U3537" s="38" t="s">
        <v>55</v>
      </c>
      <c r="V3537" s="38" t="n">
        <v>12</v>
      </c>
      <c r="W3537" s="38" t="s">
        <v>624</v>
      </c>
      <c r="Y3537" s="38" t="n">
        <v>0.9</v>
      </c>
      <c r="AA3537" s="38" t="s">
        <v>55</v>
      </c>
      <c r="AE3537" s="38" t="n">
        <v>991.6</v>
      </c>
      <c r="AF3537" s="38" t="s">
        <v>625</v>
      </c>
      <c r="AG3537" s="38" t="s">
        <v>626</v>
      </c>
      <c r="AH3537" s="38" t="n">
        <v>92.5</v>
      </c>
    </row>
    <row r="3538" customFormat="false" ht="12.65" hidden="false" customHeight="false" outlineLevel="0" collapsed="false">
      <c r="A3538" s="38" t="s">
        <v>47</v>
      </c>
      <c r="B3538" s="38" t="s">
        <v>60</v>
      </c>
      <c r="C3538" s="38" t="s">
        <v>200</v>
      </c>
      <c r="D3538" s="38" t="s">
        <v>448</v>
      </c>
      <c r="E3538" s="38" t="s">
        <v>75</v>
      </c>
      <c r="F3538" s="38" t="s">
        <v>56</v>
      </c>
      <c r="G3538" s="38" t="n">
        <v>81</v>
      </c>
      <c r="H3538" s="62" t="s">
        <v>4128</v>
      </c>
      <c r="I3538" s="62" t="s">
        <v>4129</v>
      </c>
      <c r="J3538" s="38" t="n">
        <v>1.59915138893657</v>
      </c>
      <c r="K3538" s="38" t="s">
        <v>50</v>
      </c>
      <c r="N3538" s="38" t="n">
        <v>0.016385202896</v>
      </c>
      <c r="O3538" s="38" t="s">
        <v>621</v>
      </c>
      <c r="P3538" s="38" t="s">
        <v>622</v>
      </c>
      <c r="Q3538" s="38" t="n">
        <v>0.0644534131581434</v>
      </c>
      <c r="R3538" s="38" t="s">
        <v>623</v>
      </c>
      <c r="T3538" s="38" t="n">
        <v>12.7</v>
      </c>
      <c r="U3538" s="38" t="s">
        <v>55</v>
      </c>
      <c r="V3538" s="38" t="n">
        <v>12</v>
      </c>
      <c r="W3538" s="38" t="s">
        <v>624</v>
      </c>
      <c r="Y3538" s="38" t="n">
        <v>1.3</v>
      </c>
      <c r="AA3538" s="38" t="s">
        <v>55</v>
      </c>
      <c r="AE3538" s="38" t="n">
        <v>993</v>
      </c>
      <c r="AF3538" s="38" t="s">
        <v>625</v>
      </c>
      <c r="AG3538" s="38" t="s">
        <v>626</v>
      </c>
      <c r="AH3538" s="38" t="n">
        <v>92</v>
      </c>
    </row>
    <row r="3539" customFormat="false" ht="12.65" hidden="false" customHeight="false" outlineLevel="0" collapsed="false">
      <c r="A3539" s="38" t="s">
        <v>47</v>
      </c>
      <c r="B3539" s="38" t="s">
        <v>60</v>
      </c>
      <c r="C3539" s="38" t="s">
        <v>200</v>
      </c>
      <c r="D3539" s="38" t="s">
        <v>448</v>
      </c>
      <c r="E3539" s="38" t="s">
        <v>75</v>
      </c>
      <c r="F3539" s="38" t="s">
        <v>56</v>
      </c>
      <c r="G3539" s="38" t="n">
        <v>82</v>
      </c>
      <c r="H3539" s="62" t="s">
        <v>4129</v>
      </c>
      <c r="I3539" s="62" t="s">
        <v>4130</v>
      </c>
      <c r="J3539" s="38" t="n">
        <v>1.599116944472</v>
      </c>
      <c r="K3539" s="38" t="s">
        <v>50</v>
      </c>
      <c r="N3539" s="38" t="n">
        <v>0.0163108170843333</v>
      </c>
      <c r="O3539" s="38" t="s">
        <v>621</v>
      </c>
      <c r="P3539" s="38" t="s">
        <v>622</v>
      </c>
      <c r="Q3539" s="38" t="n">
        <v>0.0651528419856926</v>
      </c>
      <c r="R3539" s="38" t="s">
        <v>623</v>
      </c>
      <c r="T3539" s="38" t="n">
        <v>12.7</v>
      </c>
      <c r="U3539" s="38" t="s">
        <v>55</v>
      </c>
      <c r="V3539" s="38" t="n">
        <v>11.9</v>
      </c>
      <c r="W3539" s="38" t="s">
        <v>624</v>
      </c>
      <c r="Y3539" s="38" t="n">
        <v>0.2</v>
      </c>
      <c r="AA3539" s="38" t="s">
        <v>55</v>
      </c>
      <c r="AE3539" s="38" t="n">
        <v>993.4</v>
      </c>
      <c r="AF3539" s="38" t="s">
        <v>625</v>
      </c>
      <c r="AG3539" s="38" t="s">
        <v>626</v>
      </c>
      <c r="AH3539" s="38" t="n">
        <v>90.1</v>
      </c>
    </row>
    <row r="3540" customFormat="false" ht="12.65" hidden="false" customHeight="false" outlineLevel="0" collapsed="false">
      <c r="A3540" s="38" t="s">
        <v>47</v>
      </c>
      <c r="B3540" s="38" t="s">
        <v>60</v>
      </c>
      <c r="C3540" s="38" t="s">
        <v>200</v>
      </c>
      <c r="D3540" s="38" t="s">
        <v>448</v>
      </c>
      <c r="E3540" s="38" t="s">
        <v>75</v>
      </c>
      <c r="F3540" s="38" t="s">
        <v>56</v>
      </c>
      <c r="G3540" s="38" t="n">
        <v>83</v>
      </c>
      <c r="H3540" s="62" t="s">
        <v>4130</v>
      </c>
      <c r="I3540" s="62" t="s">
        <v>4131</v>
      </c>
      <c r="J3540" s="38" t="n">
        <v>1.59923388885127</v>
      </c>
      <c r="K3540" s="38" t="s">
        <v>50</v>
      </c>
      <c r="N3540" s="38" t="n">
        <v>0.0162650572093333</v>
      </c>
      <c r="O3540" s="38" t="s">
        <v>621</v>
      </c>
      <c r="P3540" s="38" t="s">
        <v>622</v>
      </c>
      <c r="Q3540" s="38" t="n">
        <v>0.0609195874740449</v>
      </c>
      <c r="R3540" s="38" t="s">
        <v>623</v>
      </c>
      <c r="T3540" s="38" t="n">
        <v>12.1</v>
      </c>
      <c r="U3540" s="38" t="s">
        <v>55</v>
      </c>
      <c r="V3540" s="38" t="n">
        <v>11.9</v>
      </c>
      <c r="W3540" s="38" t="s">
        <v>624</v>
      </c>
      <c r="Y3540" s="38" t="n">
        <v>0</v>
      </c>
      <c r="AA3540" s="38" t="s">
        <v>55</v>
      </c>
      <c r="AE3540" s="38" t="n">
        <v>994.1</v>
      </c>
      <c r="AF3540" s="38" t="s">
        <v>625</v>
      </c>
      <c r="AG3540" s="38" t="s">
        <v>626</v>
      </c>
      <c r="AH3540" s="38" t="n">
        <v>92.3</v>
      </c>
    </row>
    <row r="3541" customFormat="false" ht="12.65" hidden="false" customHeight="false" outlineLevel="0" collapsed="false">
      <c r="A3541" s="38" t="s">
        <v>47</v>
      </c>
      <c r="B3541" s="38" t="s">
        <v>60</v>
      </c>
      <c r="C3541" s="38" t="s">
        <v>200</v>
      </c>
      <c r="D3541" s="38" t="s">
        <v>448</v>
      </c>
      <c r="E3541" s="38" t="s">
        <v>75</v>
      </c>
      <c r="F3541" s="38" t="s">
        <v>56</v>
      </c>
      <c r="G3541" s="38" t="n">
        <v>84</v>
      </c>
      <c r="H3541" s="62" t="s">
        <v>4131</v>
      </c>
      <c r="I3541" s="62" t="s">
        <v>4132</v>
      </c>
      <c r="J3541" s="38" t="n">
        <v>1.59920388890637</v>
      </c>
      <c r="K3541" s="38" t="s">
        <v>50</v>
      </c>
      <c r="N3541" s="38" t="n">
        <v>0.0164263368213333</v>
      </c>
      <c r="O3541" s="38" t="s">
        <v>621</v>
      </c>
      <c r="P3541" s="38" t="s">
        <v>622</v>
      </c>
      <c r="Q3541" s="38" t="n">
        <v>0.0549418130326364</v>
      </c>
      <c r="R3541" s="38" t="s">
        <v>623</v>
      </c>
      <c r="T3541" s="38" t="n">
        <v>11.9</v>
      </c>
      <c r="U3541" s="38" t="s">
        <v>55</v>
      </c>
      <c r="V3541" s="38" t="n">
        <v>11.9</v>
      </c>
      <c r="W3541" s="38" t="s">
        <v>624</v>
      </c>
      <c r="Y3541" s="38" t="n">
        <v>0</v>
      </c>
      <c r="AA3541" s="38" t="s">
        <v>55</v>
      </c>
      <c r="AE3541" s="38" t="n">
        <v>994.2</v>
      </c>
      <c r="AF3541" s="38" t="s">
        <v>625</v>
      </c>
      <c r="AG3541" s="38" t="s">
        <v>626</v>
      </c>
      <c r="AH3541" s="38" t="n">
        <v>92.5</v>
      </c>
    </row>
    <row r="3542" customFormat="false" ht="12.65" hidden="false" customHeight="false" outlineLevel="0" collapsed="false">
      <c r="A3542" s="38" t="s">
        <v>47</v>
      </c>
      <c r="B3542" s="38" t="s">
        <v>60</v>
      </c>
      <c r="C3542" s="38" t="s">
        <v>200</v>
      </c>
      <c r="D3542" s="38" t="s">
        <v>448</v>
      </c>
      <c r="E3542" s="38" t="s">
        <v>75</v>
      </c>
      <c r="F3542" s="38" t="s">
        <v>56</v>
      </c>
      <c r="G3542" s="38" t="n">
        <v>85</v>
      </c>
      <c r="H3542" s="62" t="s">
        <v>4132</v>
      </c>
      <c r="I3542" s="62" t="s">
        <v>455</v>
      </c>
      <c r="J3542" s="38" t="n">
        <v>1.59907444443968</v>
      </c>
      <c r="K3542" s="38" t="s">
        <v>50</v>
      </c>
      <c r="N3542" s="38" t="n">
        <v>0.0168761974583333</v>
      </c>
      <c r="O3542" s="38" t="s">
        <v>621</v>
      </c>
      <c r="P3542" s="38" t="s">
        <v>622</v>
      </c>
      <c r="Q3542" s="38" t="n">
        <v>0.0560389295182079</v>
      </c>
      <c r="R3542" s="38" t="s">
        <v>623</v>
      </c>
      <c r="T3542" s="38" t="n">
        <v>12.2</v>
      </c>
      <c r="U3542" s="38" t="s">
        <v>55</v>
      </c>
      <c r="V3542" s="38" t="n">
        <v>11.8</v>
      </c>
      <c r="W3542" s="38" t="s">
        <v>624</v>
      </c>
      <c r="Y3542" s="38" t="n">
        <v>0</v>
      </c>
      <c r="AA3542" s="38" t="s">
        <v>55</v>
      </c>
      <c r="AE3542" s="38" t="n">
        <v>994.9</v>
      </c>
      <c r="AF3542" s="38" t="s">
        <v>625</v>
      </c>
      <c r="AG3542" s="38" t="s">
        <v>626</v>
      </c>
      <c r="AH3542" s="38" t="n">
        <v>92.5</v>
      </c>
    </row>
    <row r="3543" customFormat="false" ht="12.65" hidden="false" customHeight="false" outlineLevel="0" collapsed="false">
      <c r="A3543" s="38" t="s">
        <v>47</v>
      </c>
      <c r="B3543" s="38" t="s">
        <v>60</v>
      </c>
      <c r="C3543" s="38" t="s">
        <v>200</v>
      </c>
      <c r="D3543" s="38" t="s">
        <v>456</v>
      </c>
      <c r="E3543" s="38" t="s">
        <v>77</v>
      </c>
      <c r="F3543" s="38" t="s">
        <v>48</v>
      </c>
      <c r="G3543" s="38" t="n">
        <v>1</v>
      </c>
      <c r="H3543" s="62" t="s">
        <v>457</v>
      </c>
      <c r="I3543" s="62" t="s">
        <v>4133</v>
      </c>
      <c r="J3543" s="38" t="n">
        <v>1.59885083331002</v>
      </c>
      <c r="K3543" s="38" t="s">
        <v>50</v>
      </c>
      <c r="N3543" s="38" t="n">
        <v>0.0138509342257333</v>
      </c>
      <c r="O3543" s="38" t="s">
        <v>621</v>
      </c>
      <c r="P3543" s="38" t="s">
        <v>622</v>
      </c>
      <c r="Q3543" s="38" t="n">
        <v>0.0211220198301678</v>
      </c>
      <c r="R3543" s="38" t="s">
        <v>623</v>
      </c>
      <c r="T3543" s="38" t="n">
        <v>12.3</v>
      </c>
      <c r="U3543" s="38" t="s">
        <v>55</v>
      </c>
      <c r="V3543" s="38" t="n">
        <v>10.2</v>
      </c>
      <c r="W3543" s="38" t="s">
        <v>624</v>
      </c>
      <c r="Y3543" s="38" t="n">
        <v>377.9</v>
      </c>
      <c r="AA3543" s="38" t="s">
        <v>55</v>
      </c>
      <c r="AE3543" s="38" t="n">
        <v>1020.4</v>
      </c>
      <c r="AF3543" s="38" t="s">
        <v>625</v>
      </c>
      <c r="AG3543" s="38" t="s">
        <v>626</v>
      </c>
      <c r="AH3543" s="38" t="n">
        <v>54.3</v>
      </c>
    </row>
    <row r="3544" customFormat="false" ht="12.65" hidden="false" customHeight="false" outlineLevel="0" collapsed="false">
      <c r="A3544" s="38" t="s">
        <v>47</v>
      </c>
      <c r="B3544" s="38" t="s">
        <v>60</v>
      </c>
      <c r="C3544" s="38" t="s">
        <v>200</v>
      </c>
      <c r="D3544" s="38" t="s">
        <v>456</v>
      </c>
      <c r="E3544" s="38" t="s">
        <v>77</v>
      </c>
      <c r="F3544" s="38" t="s">
        <v>48</v>
      </c>
      <c r="G3544" s="38" t="n">
        <v>2</v>
      </c>
      <c r="H3544" s="62" t="s">
        <v>4133</v>
      </c>
      <c r="I3544" s="62" t="s">
        <v>4134</v>
      </c>
      <c r="J3544" s="38" t="n">
        <v>1.59913416663806</v>
      </c>
      <c r="K3544" s="38" t="s">
        <v>50</v>
      </c>
      <c r="N3544" s="38" t="n">
        <v>0.011502363876</v>
      </c>
      <c r="O3544" s="38" t="s">
        <v>621</v>
      </c>
      <c r="P3544" s="38" t="s">
        <v>622</v>
      </c>
      <c r="Q3544" s="38" t="n">
        <v>0.0251266106950345</v>
      </c>
      <c r="R3544" s="38" t="s">
        <v>623</v>
      </c>
      <c r="T3544" s="38" t="n">
        <v>12.1</v>
      </c>
      <c r="U3544" s="38" t="s">
        <v>55</v>
      </c>
      <c r="V3544" s="38" t="n">
        <v>10.5</v>
      </c>
      <c r="W3544" s="38" t="s">
        <v>624</v>
      </c>
      <c r="Y3544" s="38" t="n">
        <v>185.3</v>
      </c>
      <c r="AA3544" s="38" t="s">
        <v>55</v>
      </c>
      <c r="AE3544" s="38" t="n">
        <v>1019.7</v>
      </c>
      <c r="AF3544" s="38" t="s">
        <v>625</v>
      </c>
      <c r="AG3544" s="38" t="s">
        <v>626</v>
      </c>
      <c r="AH3544" s="38" t="n">
        <v>56.1</v>
      </c>
    </row>
    <row r="3545" customFormat="false" ht="12.65" hidden="false" customHeight="false" outlineLevel="0" collapsed="false">
      <c r="A3545" s="38" t="s">
        <v>47</v>
      </c>
      <c r="B3545" s="38" t="s">
        <v>60</v>
      </c>
      <c r="C3545" s="38" t="s">
        <v>200</v>
      </c>
      <c r="D3545" s="38" t="s">
        <v>456</v>
      </c>
      <c r="E3545" s="38" t="s">
        <v>77</v>
      </c>
      <c r="F3545" s="38" t="s">
        <v>48</v>
      </c>
      <c r="G3545" s="38" t="n">
        <v>3</v>
      </c>
      <c r="H3545" s="62" t="s">
        <v>4134</v>
      </c>
      <c r="I3545" s="62" t="s">
        <v>4135</v>
      </c>
      <c r="J3545" s="38" t="n">
        <v>1.59938527782758</v>
      </c>
      <c r="K3545" s="38" t="s">
        <v>50</v>
      </c>
      <c r="N3545" s="38" t="n">
        <v>0.00678276546223333</v>
      </c>
      <c r="O3545" s="38" t="s">
        <v>621</v>
      </c>
      <c r="P3545" s="38" t="s">
        <v>622</v>
      </c>
      <c r="Q3545" s="38" t="n">
        <v>0.0187144971029672</v>
      </c>
      <c r="R3545" s="38" t="s">
        <v>623</v>
      </c>
      <c r="T3545" s="38" t="n">
        <v>11.3</v>
      </c>
      <c r="U3545" s="38" t="s">
        <v>55</v>
      </c>
      <c r="V3545" s="38" t="n">
        <v>10.6</v>
      </c>
      <c r="W3545" s="38" t="s">
        <v>624</v>
      </c>
      <c r="Y3545" s="38" t="n">
        <v>66.1</v>
      </c>
      <c r="AA3545" s="38" t="s">
        <v>55</v>
      </c>
      <c r="AE3545" s="38" t="n">
        <v>1019.3</v>
      </c>
      <c r="AF3545" s="38" t="s">
        <v>625</v>
      </c>
      <c r="AG3545" s="38" t="s">
        <v>626</v>
      </c>
      <c r="AH3545" s="38" t="n">
        <v>59.4</v>
      </c>
    </row>
    <row r="3546" customFormat="false" ht="12.65" hidden="false" customHeight="false" outlineLevel="0" collapsed="false">
      <c r="A3546" s="38" t="s">
        <v>47</v>
      </c>
      <c r="B3546" s="38" t="s">
        <v>60</v>
      </c>
      <c r="C3546" s="38" t="s">
        <v>200</v>
      </c>
      <c r="D3546" s="38" t="s">
        <v>456</v>
      </c>
      <c r="E3546" s="38" t="s">
        <v>77</v>
      </c>
      <c r="F3546" s="38" t="s">
        <v>48</v>
      </c>
      <c r="G3546" s="38" t="n">
        <v>4</v>
      </c>
      <c r="H3546" s="62" t="s">
        <v>4135</v>
      </c>
      <c r="I3546" s="62" t="s">
        <v>4136</v>
      </c>
      <c r="J3546" s="38" t="n">
        <v>1.5988852777746</v>
      </c>
      <c r="K3546" s="38" t="s">
        <v>50</v>
      </c>
      <c r="N3546" s="38" t="n">
        <v>0.007778135883</v>
      </c>
      <c r="O3546" s="38" t="s">
        <v>621</v>
      </c>
      <c r="P3546" s="38" t="s">
        <v>622</v>
      </c>
      <c r="Q3546" s="38" t="n">
        <v>0.00460481603890091</v>
      </c>
      <c r="R3546" s="38" t="s">
        <v>623</v>
      </c>
      <c r="T3546" s="38" t="n">
        <v>6.8</v>
      </c>
      <c r="U3546" s="38" t="s">
        <v>55</v>
      </c>
      <c r="V3546" s="38" t="n">
        <v>10.7</v>
      </c>
      <c r="W3546" s="38" t="s">
        <v>624</v>
      </c>
      <c r="Y3546" s="38" t="n">
        <v>0</v>
      </c>
      <c r="AA3546" s="38" t="s">
        <v>55</v>
      </c>
      <c r="AE3546" s="38" t="n">
        <v>1018.5</v>
      </c>
      <c r="AF3546" s="38" t="s">
        <v>625</v>
      </c>
      <c r="AG3546" s="38" t="s">
        <v>626</v>
      </c>
      <c r="AH3546" s="38" t="n">
        <v>84.5</v>
      </c>
    </row>
    <row r="3547" customFormat="false" ht="12.65" hidden="false" customHeight="false" outlineLevel="0" collapsed="false">
      <c r="A3547" s="38" t="s">
        <v>47</v>
      </c>
      <c r="B3547" s="38" t="s">
        <v>60</v>
      </c>
      <c r="C3547" s="38" t="s">
        <v>200</v>
      </c>
      <c r="D3547" s="38" t="s">
        <v>456</v>
      </c>
      <c r="E3547" s="38" t="s">
        <v>77</v>
      </c>
      <c r="F3547" s="38" t="s">
        <v>48</v>
      </c>
      <c r="G3547" s="38" t="n">
        <v>5</v>
      </c>
      <c r="H3547" s="62" t="s">
        <v>4136</v>
      </c>
      <c r="I3547" s="62" t="s">
        <v>4137</v>
      </c>
      <c r="J3547" s="38" t="n">
        <v>1.59941888888677</v>
      </c>
      <c r="K3547" s="38" t="s">
        <v>50</v>
      </c>
      <c r="N3547" s="38" t="n">
        <v>0.0069994302039</v>
      </c>
      <c r="O3547" s="38" t="s">
        <v>621</v>
      </c>
      <c r="P3547" s="38" t="s">
        <v>622</v>
      </c>
      <c r="Q3547" s="38" t="n">
        <v>0.000483769179882574</v>
      </c>
      <c r="R3547" s="38" t="s">
        <v>623</v>
      </c>
      <c r="T3547" s="38" t="n">
        <v>5.9</v>
      </c>
      <c r="U3547" s="38" t="s">
        <v>55</v>
      </c>
      <c r="V3547" s="38" t="n">
        <v>10.5</v>
      </c>
      <c r="W3547" s="38" t="s">
        <v>624</v>
      </c>
      <c r="Y3547" s="38" t="n">
        <v>0</v>
      </c>
      <c r="AA3547" s="38" t="s">
        <v>55</v>
      </c>
      <c r="AE3547" s="38" t="n">
        <v>1018.4</v>
      </c>
      <c r="AF3547" s="38" t="s">
        <v>625</v>
      </c>
      <c r="AG3547" s="38" t="s">
        <v>626</v>
      </c>
      <c r="AH3547" s="38" t="n">
        <v>90.4</v>
      </c>
    </row>
    <row r="3548" customFormat="false" ht="12.65" hidden="false" customHeight="false" outlineLevel="0" collapsed="false">
      <c r="A3548" s="38" t="s">
        <v>47</v>
      </c>
      <c r="B3548" s="38" t="s">
        <v>60</v>
      </c>
      <c r="C3548" s="38" t="s">
        <v>200</v>
      </c>
      <c r="D3548" s="38" t="s">
        <v>456</v>
      </c>
      <c r="E3548" s="38" t="s">
        <v>77</v>
      </c>
      <c r="F3548" s="38" t="s">
        <v>48</v>
      </c>
      <c r="G3548" s="38" t="n">
        <v>6</v>
      </c>
      <c r="H3548" s="62" t="s">
        <v>4137</v>
      </c>
      <c r="I3548" s="62" t="s">
        <v>4138</v>
      </c>
      <c r="J3548" s="38" t="n">
        <v>1.59904027779897</v>
      </c>
      <c r="K3548" s="38" t="s">
        <v>50</v>
      </c>
      <c r="N3548" s="38" t="n">
        <v>0.00634536388593333</v>
      </c>
      <c r="O3548" s="38" t="s">
        <v>621</v>
      </c>
      <c r="P3548" s="38" t="s">
        <v>622</v>
      </c>
      <c r="Q3548" s="38" t="n">
        <v>0.00275805652822677</v>
      </c>
      <c r="R3548" s="38" t="s">
        <v>623</v>
      </c>
      <c r="T3548" s="38" t="n">
        <v>5.2</v>
      </c>
      <c r="U3548" s="38" t="s">
        <v>55</v>
      </c>
      <c r="V3548" s="38" t="n">
        <v>10.4</v>
      </c>
      <c r="W3548" s="38" t="s">
        <v>624</v>
      </c>
      <c r="Y3548" s="38" t="n">
        <v>0</v>
      </c>
      <c r="AA3548" s="38" t="s">
        <v>55</v>
      </c>
      <c r="AE3548" s="38" t="n">
        <v>1017.8</v>
      </c>
      <c r="AF3548" s="38" t="s">
        <v>625</v>
      </c>
      <c r="AG3548" s="38" t="s">
        <v>626</v>
      </c>
      <c r="AH3548" s="38" t="n">
        <v>92.3</v>
      </c>
    </row>
    <row r="3549" customFormat="false" ht="12.65" hidden="false" customHeight="false" outlineLevel="0" collapsed="false">
      <c r="A3549" s="38" t="s">
        <v>47</v>
      </c>
      <c r="B3549" s="38" t="s">
        <v>60</v>
      </c>
      <c r="C3549" s="38" t="s">
        <v>200</v>
      </c>
      <c r="D3549" s="38" t="s">
        <v>456</v>
      </c>
      <c r="E3549" s="38" t="s">
        <v>77</v>
      </c>
      <c r="F3549" s="38" t="s">
        <v>48</v>
      </c>
      <c r="G3549" s="38" t="n">
        <v>7</v>
      </c>
      <c r="H3549" s="62" t="s">
        <v>4138</v>
      </c>
      <c r="I3549" s="62" t="s">
        <v>4139</v>
      </c>
      <c r="J3549" s="38" t="n">
        <v>1.59948944442802</v>
      </c>
      <c r="K3549" s="38" t="s">
        <v>50</v>
      </c>
      <c r="N3549" s="38" t="n">
        <v>0.00553579250196667</v>
      </c>
      <c r="O3549" s="38" t="s">
        <v>621</v>
      </c>
      <c r="P3549" s="38" t="s">
        <v>622</v>
      </c>
      <c r="Q3549" s="38" t="n">
        <v>0.00229692621790032</v>
      </c>
      <c r="R3549" s="38" t="s">
        <v>623</v>
      </c>
      <c r="T3549" s="38" t="n">
        <v>4.3</v>
      </c>
      <c r="U3549" s="38" t="s">
        <v>55</v>
      </c>
      <c r="V3549" s="38" t="n">
        <v>10.1</v>
      </c>
      <c r="W3549" s="38" t="s">
        <v>624</v>
      </c>
      <c r="Y3549" s="38" t="n">
        <v>0</v>
      </c>
      <c r="AA3549" s="38" t="s">
        <v>55</v>
      </c>
      <c r="AE3549" s="38" t="n">
        <v>1017.3</v>
      </c>
      <c r="AF3549" s="38" t="s">
        <v>625</v>
      </c>
      <c r="AG3549" s="38" t="s">
        <v>626</v>
      </c>
      <c r="AH3549" s="38" t="n">
        <v>92.1</v>
      </c>
    </row>
    <row r="3550" customFormat="false" ht="12.65" hidden="false" customHeight="false" outlineLevel="0" collapsed="false">
      <c r="A3550" s="38" t="s">
        <v>47</v>
      </c>
      <c r="B3550" s="38" t="s">
        <v>60</v>
      </c>
      <c r="C3550" s="38" t="s">
        <v>200</v>
      </c>
      <c r="D3550" s="38" t="s">
        <v>456</v>
      </c>
      <c r="E3550" s="38" t="s">
        <v>77</v>
      </c>
      <c r="F3550" s="38" t="s">
        <v>48</v>
      </c>
      <c r="G3550" s="38" t="n">
        <v>8</v>
      </c>
      <c r="H3550" s="62" t="s">
        <v>4139</v>
      </c>
      <c r="I3550" s="62" t="s">
        <v>4140</v>
      </c>
      <c r="J3550" s="38" t="n">
        <v>1.59872999999258</v>
      </c>
      <c r="K3550" s="38" t="s">
        <v>50</v>
      </c>
      <c r="N3550" s="38" t="n">
        <v>0.00547355058413333</v>
      </c>
      <c r="O3550" s="38" t="s">
        <v>621</v>
      </c>
      <c r="P3550" s="38" t="s">
        <v>622</v>
      </c>
      <c r="Q3550" s="38" t="n">
        <v>0.00121545482859793</v>
      </c>
      <c r="R3550" s="38" t="s">
        <v>623</v>
      </c>
      <c r="T3550" s="38" t="n">
        <v>3.7</v>
      </c>
      <c r="U3550" s="38" t="s">
        <v>55</v>
      </c>
      <c r="V3550" s="38" t="n">
        <v>10</v>
      </c>
      <c r="W3550" s="38" t="s">
        <v>624</v>
      </c>
      <c r="Y3550" s="38" t="n">
        <v>0</v>
      </c>
      <c r="AA3550" s="38" t="s">
        <v>55</v>
      </c>
      <c r="AE3550" s="38" t="n">
        <v>1017</v>
      </c>
      <c r="AF3550" s="38" t="s">
        <v>625</v>
      </c>
      <c r="AG3550" s="38" t="s">
        <v>626</v>
      </c>
      <c r="AH3550" s="38" t="n">
        <v>92.4</v>
      </c>
    </row>
    <row r="3551" customFormat="false" ht="12.65" hidden="false" customHeight="false" outlineLevel="0" collapsed="false">
      <c r="A3551" s="38" t="s">
        <v>47</v>
      </c>
      <c r="B3551" s="38" t="s">
        <v>60</v>
      </c>
      <c r="C3551" s="38" t="s">
        <v>200</v>
      </c>
      <c r="D3551" s="38" t="s">
        <v>456</v>
      </c>
      <c r="E3551" s="38" t="s">
        <v>77</v>
      </c>
      <c r="F3551" s="38" t="s">
        <v>48</v>
      </c>
      <c r="G3551" s="38" t="n">
        <v>9</v>
      </c>
      <c r="H3551" s="62" t="s">
        <v>4140</v>
      </c>
      <c r="I3551" s="62" t="s">
        <v>4141</v>
      </c>
      <c r="J3551" s="38" t="n">
        <v>1.59915027777354</v>
      </c>
      <c r="K3551" s="38" t="s">
        <v>50</v>
      </c>
      <c r="N3551" s="38" t="n">
        <v>0.0044506165688</v>
      </c>
      <c r="O3551" s="38" t="s">
        <v>621</v>
      </c>
      <c r="P3551" s="38" t="s">
        <v>622</v>
      </c>
      <c r="Q3551" s="38" t="n">
        <v>0.00157457399754892</v>
      </c>
      <c r="R3551" s="38" t="s">
        <v>623</v>
      </c>
      <c r="T3551" s="38" t="n">
        <v>3.7</v>
      </c>
      <c r="U3551" s="38" t="s">
        <v>55</v>
      </c>
      <c r="V3551" s="38" t="n">
        <v>9.7</v>
      </c>
      <c r="W3551" s="38" t="s">
        <v>624</v>
      </c>
      <c r="Y3551" s="38" t="n">
        <v>0</v>
      </c>
      <c r="AA3551" s="38" t="s">
        <v>55</v>
      </c>
      <c r="AE3551" s="38" t="n">
        <v>1016.1</v>
      </c>
      <c r="AF3551" s="38" t="s">
        <v>625</v>
      </c>
      <c r="AG3551" s="38" t="s">
        <v>626</v>
      </c>
      <c r="AH3551" s="38" t="n">
        <v>92.4</v>
      </c>
    </row>
    <row r="3552" customFormat="false" ht="12.65" hidden="false" customHeight="false" outlineLevel="0" collapsed="false">
      <c r="A3552" s="38" t="s">
        <v>47</v>
      </c>
      <c r="B3552" s="38" t="s">
        <v>60</v>
      </c>
      <c r="C3552" s="38" t="s">
        <v>200</v>
      </c>
      <c r="D3552" s="38" t="s">
        <v>456</v>
      </c>
      <c r="E3552" s="38" t="s">
        <v>77</v>
      </c>
      <c r="F3552" s="38" t="s">
        <v>48</v>
      </c>
      <c r="G3552" s="38" t="n">
        <v>10</v>
      </c>
      <c r="H3552" s="62" t="s">
        <v>4141</v>
      </c>
      <c r="I3552" s="62" t="s">
        <v>4142</v>
      </c>
      <c r="J3552" s="38" t="n">
        <v>1.59927444444762</v>
      </c>
      <c r="K3552" s="38" t="s">
        <v>50</v>
      </c>
      <c r="N3552" s="38" t="n">
        <v>0.00405431157066667</v>
      </c>
      <c r="O3552" s="38" t="s">
        <v>621</v>
      </c>
      <c r="P3552" s="38" t="s">
        <v>622</v>
      </c>
      <c r="Q3552" s="38" t="n">
        <v>0.00145459097319954</v>
      </c>
      <c r="R3552" s="38" t="s">
        <v>623</v>
      </c>
      <c r="T3552" s="38" t="n">
        <v>3.2</v>
      </c>
      <c r="U3552" s="38" t="s">
        <v>55</v>
      </c>
      <c r="V3552" s="38" t="n">
        <v>9.5</v>
      </c>
      <c r="W3552" s="38" t="s">
        <v>624</v>
      </c>
      <c r="Y3552" s="38" t="n">
        <v>0</v>
      </c>
      <c r="AA3552" s="38" t="s">
        <v>55</v>
      </c>
      <c r="AE3552" s="38" t="n">
        <v>1015.4</v>
      </c>
      <c r="AF3552" s="38" t="s">
        <v>625</v>
      </c>
      <c r="AG3552" s="38" t="s">
        <v>626</v>
      </c>
      <c r="AH3552" s="38" t="n">
        <v>93.6</v>
      </c>
    </row>
    <row r="3553" customFormat="false" ht="12.65" hidden="false" customHeight="false" outlineLevel="0" collapsed="false">
      <c r="A3553" s="38" t="s">
        <v>47</v>
      </c>
      <c r="B3553" s="38" t="s">
        <v>60</v>
      </c>
      <c r="C3553" s="38" t="s">
        <v>200</v>
      </c>
      <c r="D3553" s="38" t="s">
        <v>456</v>
      </c>
      <c r="E3553" s="38" t="s">
        <v>77</v>
      </c>
      <c r="F3553" s="38" t="s">
        <v>48</v>
      </c>
      <c r="G3553" s="38" t="n">
        <v>11</v>
      </c>
      <c r="H3553" s="62" t="s">
        <v>4142</v>
      </c>
      <c r="I3553" s="62" t="s">
        <v>4143</v>
      </c>
      <c r="J3553" s="38" t="n">
        <v>1.59931444439623</v>
      </c>
      <c r="K3553" s="38" t="s">
        <v>50</v>
      </c>
      <c r="N3553" s="38" t="n">
        <v>0.00365600852073333</v>
      </c>
      <c r="O3553" s="38" t="s">
        <v>621</v>
      </c>
      <c r="P3553" s="38" t="s">
        <v>622</v>
      </c>
      <c r="Q3553" s="38" t="n">
        <v>0.000766325161002995</v>
      </c>
      <c r="R3553" s="38" t="s">
        <v>623</v>
      </c>
      <c r="T3553" s="38" t="n">
        <v>2.4</v>
      </c>
      <c r="U3553" s="38" t="s">
        <v>55</v>
      </c>
      <c r="V3553" s="38" t="n">
        <v>9.4</v>
      </c>
      <c r="W3553" s="38" t="s">
        <v>624</v>
      </c>
      <c r="Y3553" s="38" t="n">
        <v>0</v>
      </c>
      <c r="AA3553" s="38" t="s">
        <v>55</v>
      </c>
      <c r="AE3553" s="38" t="n">
        <v>1014.9</v>
      </c>
      <c r="AF3553" s="38" t="s">
        <v>625</v>
      </c>
      <c r="AG3553" s="38" t="s">
        <v>626</v>
      </c>
      <c r="AH3553" s="38" t="n">
        <v>94.4</v>
      </c>
    </row>
    <row r="3554" customFormat="false" ht="12.65" hidden="false" customHeight="false" outlineLevel="0" collapsed="false">
      <c r="A3554" s="38" t="s">
        <v>47</v>
      </c>
      <c r="B3554" s="38" t="s">
        <v>60</v>
      </c>
      <c r="C3554" s="38" t="s">
        <v>200</v>
      </c>
      <c r="D3554" s="38" t="s">
        <v>456</v>
      </c>
      <c r="E3554" s="38" t="s">
        <v>77</v>
      </c>
      <c r="F3554" s="38" t="s">
        <v>48</v>
      </c>
      <c r="G3554" s="38" t="n">
        <v>12</v>
      </c>
      <c r="H3554" s="62" t="s">
        <v>4143</v>
      </c>
      <c r="I3554" s="62" t="s">
        <v>4144</v>
      </c>
      <c r="J3554" s="38" t="n">
        <v>1.5990644445022</v>
      </c>
      <c r="K3554" s="38" t="s">
        <v>50</v>
      </c>
      <c r="N3554" s="38" t="n">
        <v>0.00587577312143333</v>
      </c>
      <c r="O3554" s="38" t="s">
        <v>621</v>
      </c>
      <c r="P3554" s="38" t="s">
        <v>622</v>
      </c>
      <c r="Q3554" s="38" t="n">
        <v>-0.00202938510549724</v>
      </c>
      <c r="R3554" s="38" t="s">
        <v>623</v>
      </c>
      <c r="T3554" s="38" t="n">
        <v>1.7</v>
      </c>
      <c r="U3554" s="38" t="s">
        <v>55</v>
      </c>
      <c r="V3554" s="38" t="n">
        <v>9.2</v>
      </c>
      <c r="W3554" s="38" t="s">
        <v>624</v>
      </c>
      <c r="Y3554" s="38" t="n">
        <v>17.9</v>
      </c>
      <c r="AA3554" s="38" t="s">
        <v>55</v>
      </c>
      <c r="AE3554" s="38" t="n">
        <v>1013.9</v>
      </c>
      <c r="AF3554" s="38" t="s">
        <v>625</v>
      </c>
      <c r="AG3554" s="38" t="s">
        <v>626</v>
      </c>
      <c r="AH3554" s="38" t="n">
        <v>94.5</v>
      </c>
    </row>
    <row r="3555" customFormat="false" ht="12.65" hidden="false" customHeight="false" outlineLevel="0" collapsed="false">
      <c r="A3555" s="38" t="s">
        <v>47</v>
      </c>
      <c r="B3555" s="38" t="s">
        <v>60</v>
      </c>
      <c r="C3555" s="38" t="s">
        <v>200</v>
      </c>
      <c r="D3555" s="38" t="s">
        <v>456</v>
      </c>
      <c r="E3555" s="38" t="s">
        <v>77</v>
      </c>
      <c r="F3555" s="38" t="s">
        <v>48</v>
      </c>
      <c r="G3555" s="38" t="n">
        <v>13</v>
      </c>
      <c r="H3555" s="62" t="s">
        <v>4144</v>
      </c>
      <c r="I3555" s="62" t="s">
        <v>4145</v>
      </c>
      <c r="J3555" s="38" t="n">
        <v>1.59913472221957</v>
      </c>
      <c r="K3555" s="38" t="s">
        <v>50</v>
      </c>
      <c r="N3555" s="38" t="n">
        <v>0.0092042892507</v>
      </c>
      <c r="O3555" s="38" t="s">
        <v>621</v>
      </c>
      <c r="P3555" s="38" t="s">
        <v>622</v>
      </c>
      <c r="Q3555" s="38" t="n">
        <v>0.00401721093397547</v>
      </c>
      <c r="R3555" s="38" t="s">
        <v>623</v>
      </c>
      <c r="T3555" s="38" t="n">
        <v>2.6</v>
      </c>
      <c r="U3555" s="38" t="s">
        <v>55</v>
      </c>
      <c r="V3555" s="38" t="n">
        <v>9</v>
      </c>
      <c r="W3555" s="38" t="s">
        <v>624</v>
      </c>
      <c r="Y3555" s="38" t="n">
        <v>86.9</v>
      </c>
      <c r="AA3555" s="38" t="s">
        <v>55</v>
      </c>
      <c r="AE3555" s="38" t="n">
        <v>1014.3</v>
      </c>
      <c r="AF3555" s="38" t="s">
        <v>625</v>
      </c>
      <c r="AG3555" s="38" t="s">
        <v>626</v>
      </c>
      <c r="AH3555" s="38" t="n">
        <v>94.5</v>
      </c>
    </row>
    <row r="3556" customFormat="false" ht="12.65" hidden="false" customHeight="false" outlineLevel="0" collapsed="false">
      <c r="A3556" s="38" t="s">
        <v>47</v>
      </c>
      <c r="B3556" s="38" t="s">
        <v>60</v>
      </c>
      <c r="C3556" s="38" t="s">
        <v>200</v>
      </c>
      <c r="D3556" s="38" t="s">
        <v>456</v>
      </c>
      <c r="E3556" s="38" t="s">
        <v>77</v>
      </c>
      <c r="F3556" s="38" t="s">
        <v>48</v>
      </c>
      <c r="G3556" s="38" t="n">
        <v>14</v>
      </c>
      <c r="H3556" s="62" t="s">
        <v>4145</v>
      </c>
      <c r="I3556" s="62" t="s">
        <v>4146</v>
      </c>
      <c r="J3556" s="38" t="n">
        <v>1.59933388888836</v>
      </c>
      <c r="K3556" s="38" t="s">
        <v>50</v>
      </c>
      <c r="N3556" s="38" t="n">
        <v>0.00817934305576667</v>
      </c>
      <c r="O3556" s="38" t="s">
        <v>621</v>
      </c>
      <c r="P3556" s="38" t="s">
        <v>622</v>
      </c>
      <c r="Q3556" s="38" t="n">
        <v>0.0183773022747482</v>
      </c>
      <c r="R3556" s="38" t="s">
        <v>623</v>
      </c>
      <c r="T3556" s="38" t="n">
        <v>7.8</v>
      </c>
      <c r="U3556" s="38" t="s">
        <v>55</v>
      </c>
      <c r="V3556" s="38" t="n">
        <v>8.8</v>
      </c>
      <c r="W3556" s="38" t="s">
        <v>624</v>
      </c>
      <c r="Y3556" s="38" t="n">
        <v>345.3</v>
      </c>
      <c r="AA3556" s="38" t="s">
        <v>55</v>
      </c>
      <c r="AE3556" s="38" t="n">
        <v>1013.5</v>
      </c>
      <c r="AF3556" s="38" t="s">
        <v>625</v>
      </c>
      <c r="AG3556" s="38" t="s">
        <v>626</v>
      </c>
      <c r="AH3556" s="38" t="n">
        <v>89.2</v>
      </c>
    </row>
    <row r="3557" customFormat="false" ht="12.65" hidden="false" customHeight="false" outlineLevel="0" collapsed="false">
      <c r="A3557" s="38" t="s">
        <v>47</v>
      </c>
      <c r="B3557" s="38" t="s">
        <v>60</v>
      </c>
      <c r="C3557" s="38" t="s">
        <v>200</v>
      </c>
      <c r="D3557" s="38" t="s">
        <v>456</v>
      </c>
      <c r="E3557" s="38" t="s">
        <v>77</v>
      </c>
      <c r="F3557" s="38" t="s">
        <v>48</v>
      </c>
      <c r="G3557" s="38" t="n">
        <v>15</v>
      </c>
      <c r="H3557" s="62" t="s">
        <v>4146</v>
      </c>
      <c r="I3557" s="62" t="s">
        <v>4147</v>
      </c>
      <c r="J3557" s="38" t="n">
        <v>1.59902416666349</v>
      </c>
      <c r="K3557" s="38" t="s">
        <v>50</v>
      </c>
      <c r="N3557" s="38" t="n">
        <v>0.00731454218453333</v>
      </c>
      <c r="O3557" s="38" t="s">
        <v>621</v>
      </c>
      <c r="P3557" s="38" t="s">
        <v>622</v>
      </c>
      <c r="Q3557" s="38" t="n">
        <v>0.023915914111088</v>
      </c>
      <c r="R3557" s="38" t="s">
        <v>623</v>
      </c>
      <c r="T3557" s="38" t="n">
        <v>10.6</v>
      </c>
      <c r="U3557" s="38" t="s">
        <v>55</v>
      </c>
      <c r="V3557" s="38" t="n">
        <v>8.9</v>
      </c>
      <c r="W3557" s="38" t="s">
        <v>624</v>
      </c>
      <c r="Y3557" s="38" t="n">
        <v>403.4</v>
      </c>
      <c r="AA3557" s="38" t="s">
        <v>55</v>
      </c>
      <c r="AE3557" s="38" t="n">
        <v>1011.8</v>
      </c>
      <c r="AF3557" s="38" t="s">
        <v>625</v>
      </c>
      <c r="AG3557" s="38" t="s">
        <v>626</v>
      </c>
      <c r="AH3557" s="38" t="n">
        <v>74.5</v>
      </c>
    </row>
    <row r="3558" customFormat="false" ht="12.65" hidden="false" customHeight="false" outlineLevel="0" collapsed="false">
      <c r="A3558" s="38" t="s">
        <v>47</v>
      </c>
      <c r="B3558" s="38" t="s">
        <v>60</v>
      </c>
      <c r="C3558" s="38" t="s">
        <v>200</v>
      </c>
      <c r="D3558" s="38" t="s">
        <v>456</v>
      </c>
      <c r="E3558" s="38" t="s">
        <v>77</v>
      </c>
      <c r="F3558" s="38" t="s">
        <v>48</v>
      </c>
      <c r="G3558" s="38" t="n">
        <v>16</v>
      </c>
      <c r="H3558" s="62" t="s">
        <v>4147</v>
      </c>
      <c r="I3558" s="62" t="s">
        <v>4148</v>
      </c>
      <c r="J3558" s="38" t="n">
        <v>1.59932805558046</v>
      </c>
      <c r="K3558" s="38" t="s">
        <v>50</v>
      </c>
      <c r="N3558" s="38" t="n">
        <v>0.00672334525246667</v>
      </c>
      <c r="O3558" s="38" t="s">
        <v>621</v>
      </c>
      <c r="P3558" s="38" t="s">
        <v>622</v>
      </c>
      <c r="Q3558" s="38" t="n">
        <v>0.0186414019328984</v>
      </c>
      <c r="R3558" s="38" t="s">
        <v>623</v>
      </c>
      <c r="T3558" s="38" t="n">
        <v>10.4</v>
      </c>
      <c r="U3558" s="38" t="s">
        <v>55</v>
      </c>
      <c r="V3558" s="38" t="n">
        <v>9</v>
      </c>
      <c r="W3558" s="38" t="s">
        <v>624</v>
      </c>
      <c r="Y3558" s="38" t="n">
        <v>316.1</v>
      </c>
      <c r="AA3558" s="38" t="s">
        <v>55</v>
      </c>
      <c r="AE3558" s="38" t="n">
        <v>1010.7</v>
      </c>
      <c r="AF3558" s="38" t="s">
        <v>625</v>
      </c>
      <c r="AG3558" s="38" t="s">
        <v>626</v>
      </c>
      <c r="AH3558" s="38" t="n">
        <v>73.3</v>
      </c>
    </row>
    <row r="3559" customFormat="false" ht="12.65" hidden="false" customHeight="false" outlineLevel="0" collapsed="false">
      <c r="A3559" s="38" t="s">
        <v>47</v>
      </c>
      <c r="B3559" s="38" t="s">
        <v>60</v>
      </c>
      <c r="C3559" s="38" t="s">
        <v>200</v>
      </c>
      <c r="D3559" s="38" t="s">
        <v>456</v>
      </c>
      <c r="E3559" s="38" t="s">
        <v>77</v>
      </c>
      <c r="F3559" s="38" t="s">
        <v>48</v>
      </c>
      <c r="G3559" s="38" t="n">
        <v>17</v>
      </c>
      <c r="H3559" s="62" t="s">
        <v>4148</v>
      </c>
      <c r="I3559" s="62" t="s">
        <v>4149</v>
      </c>
      <c r="J3559" s="38" t="n">
        <v>1.59907388885816</v>
      </c>
      <c r="K3559" s="38" t="s">
        <v>50</v>
      </c>
      <c r="N3559" s="38" t="n">
        <v>0.0061723484924</v>
      </c>
      <c r="O3559" s="38" t="s">
        <v>621</v>
      </c>
      <c r="P3559" s="38" t="s">
        <v>622</v>
      </c>
      <c r="Q3559" s="38" t="n">
        <v>0.0135837402691462</v>
      </c>
      <c r="R3559" s="38" t="s">
        <v>623</v>
      </c>
      <c r="T3559" s="38" t="n">
        <v>9.5</v>
      </c>
      <c r="U3559" s="38" t="s">
        <v>55</v>
      </c>
      <c r="V3559" s="38" t="n">
        <v>9.3</v>
      </c>
      <c r="W3559" s="38" t="s">
        <v>624</v>
      </c>
      <c r="Y3559" s="38" t="n">
        <v>182.7</v>
      </c>
      <c r="AA3559" s="38" t="s">
        <v>55</v>
      </c>
      <c r="AE3559" s="38" t="n">
        <v>1008.6</v>
      </c>
      <c r="AF3559" s="38" t="s">
        <v>625</v>
      </c>
      <c r="AG3559" s="38" t="s">
        <v>626</v>
      </c>
      <c r="AH3559" s="38" t="n">
        <v>78.6</v>
      </c>
    </row>
    <row r="3560" customFormat="false" ht="12.65" hidden="false" customHeight="false" outlineLevel="0" collapsed="false">
      <c r="A3560" s="38" t="s">
        <v>47</v>
      </c>
      <c r="B3560" s="38" t="s">
        <v>60</v>
      </c>
      <c r="C3560" s="38" t="s">
        <v>200</v>
      </c>
      <c r="D3560" s="38" t="s">
        <v>456</v>
      </c>
      <c r="E3560" s="38" t="s">
        <v>77</v>
      </c>
      <c r="F3560" s="38" t="s">
        <v>48</v>
      </c>
      <c r="G3560" s="38" t="n">
        <v>18</v>
      </c>
      <c r="H3560" s="62" t="s">
        <v>4149</v>
      </c>
      <c r="I3560" s="62" t="s">
        <v>4150</v>
      </c>
      <c r="J3560" s="38" t="n">
        <v>1.59937583333916</v>
      </c>
      <c r="K3560" s="38" t="s">
        <v>50</v>
      </c>
      <c r="N3560" s="38" t="n">
        <v>0.0054741874188</v>
      </c>
      <c r="O3560" s="38" t="s">
        <v>621</v>
      </c>
      <c r="P3560" s="38" t="s">
        <v>622</v>
      </c>
      <c r="Q3560" s="38" t="n">
        <v>0.0107056606496616</v>
      </c>
      <c r="R3560" s="38" t="s">
        <v>623</v>
      </c>
      <c r="T3560" s="38" t="n">
        <v>8.7</v>
      </c>
      <c r="U3560" s="38" t="s">
        <v>55</v>
      </c>
      <c r="V3560" s="38" t="n">
        <v>9.4</v>
      </c>
      <c r="W3560" s="38" t="s">
        <v>624</v>
      </c>
      <c r="Y3560" s="38" t="n">
        <v>40.3</v>
      </c>
      <c r="AA3560" s="38" t="s">
        <v>55</v>
      </c>
      <c r="AE3560" s="38" t="n">
        <v>1007.6</v>
      </c>
      <c r="AF3560" s="38" t="s">
        <v>625</v>
      </c>
      <c r="AG3560" s="38" t="s">
        <v>626</v>
      </c>
      <c r="AH3560" s="38" t="n">
        <v>79.3</v>
      </c>
    </row>
    <row r="3561" customFormat="false" ht="12.65" hidden="false" customHeight="false" outlineLevel="0" collapsed="false">
      <c r="A3561" s="38" t="s">
        <v>47</v>
      </c>
      <c r="B3561" s="38" t="s">
        <v>60</v>
      </c>
      <c r="C3561" s="38" t="s">
        <v>200</v>
      </c>
      <c r="D3561" s="38" t="s">
        <v>456</v>
      </c>
      <c r="E3561" s="38" t="s">
        <v>77</v>
      </c>
      <c r="F3561" s="38" t="s">
        <v>48</v>
      </c>
      <c r="G3561" s="38" t="n">
        <v>19</v>
      </c>
      <c r="H3561" s="62" t="s">
        <v>4150</v>
      </c>
      <c r="I3561" s="62" t="s">
        <v>4151</v>
      </c>
      <c r="J3561" s="38" t="n">
        <v>1.59896388888359</v>
      </c>
      <c r="K3561" s="38" t="s">
        <v>50</v>
      </c>
      <c r="N3561" s="38" t="n">
        <v>0.00581112138386667</v>
      </c>
      <c r="O3561" s="38" t="s">
        <v>621</v>
      </c>
      <c r="P3561" s="38" t="s">
        <v>622</v>
      </c>
      <c r="Q3561" s="38" t="n">
        <v>0.00607274372548659</v>
      </c>
      <c r="R3561" s="38" t="s">
        <v>623</v>
      </c>
      <c r="T3561" s="38" t="n">
        <v>7.3</v>
      </c>
      <c r="U3561" s="38" t="s">
        <v>55</v>
      </c>
      <c r="V3561" s="38" t="n">
        <v>9.4</v>
      </c>
      <c r="W3561" s="38" t="s">
        <v>624</v>
      </c>
      <c r="Y3561" s="38" t="n">
        <v>0</v>
      </c>
      <c r="AA3561" s="38" t="s">
        <v>55</v>
      </c>
      <c r="AE3561" s="38" t="n">
        <v>1006.2</v>
      </c>
      <c r="AF3561" s="38" t="s">
        <v>625</v>
      </c>
      <c r="AG3561" s="38" t="s">
        <v>626</v>
      </c>
      <c r="AH3561" s="38" t="n">
        <v>85.7</v>
      </c>
    </row>
    <row r="3562" customFormat="false" ht="12.65" hidden="false" customHeight="false" outlineLevel="0" collapsed="false">
      <c r="A3562" s="38" t="s">
        <v>47</v>
      </c>
      <c r="B3562" s="38" t="s">
        <v>60</v>
      </c>
      <c r="C3562" s="38" t="s">
        <v>200</v>
      </c>
      <c r="D3562" s="38" t="s">
        <v>456</v>
      </c>
      <c r="E3562" s="38" t="s">
        <v>77</v>
      </c>
      <c r="F3562" s="38" t="s">
        <v>48</v>
      </c>
      <c r="G3562" s="38" t="n">
        <v>20</v>
      </c>
      <c r="H3562" s="62" t="s">
        <v>4151</v>
      </c>
      <c r="I3562" s="62" t="s">
        <v>4152</v>
      </c>
      <c r="J3562" s="38" t="n">
        <v>1.59926611112224</v>
      </c>
      <c r="K3562" s="38" t="s">
        <v>50</v>
      </c>
      <c r="N3562" s="38" t="n">
        <v>0.00626908209036667</v>
      </c>
      <c r="O3562" s="38" t="s">
        <v>621</v>
      </c>
      <c r="P3562" s="38" t="s">
        <v>622</v>
      </c>
      <c r="Q3562" s="38" t="n">
        <v>0.00502482910035307</v>
      </c>
      <c r="R3562" s="38" t="s">
        <v>623</v>
      </c>
      <c r="T3562" s="38" t="n">
        <v>8.1</v>
      </c>
      <c r="U3562" s="38" t="s">
        <v>55</v>
      </c>
      <c r="V3562" s="38" t="n">
        <v>9.4</v>
      </c>
      <c r="W3562" s="38" t="s">
        <v>624</v>
      </c>
      <c r="Y3562" s="38" t="n">
        <v>0.1</v>
      </c>
      <c r="AA3562" s="38" t="s">
        <v>55</v>
      </c>
      <c r="AE3562" s="38" t="n">
        <v>1005.3</v>
      </c>
      <c r="AF3562" s="38" t="s">
        <v>625</v>
      </c>
      <c r="AG3562" s="38" t="s">
        <v>626</v>
      </c>
      <c r="AH3562" s="38" t="n">
        <v>86.5</v>
      </c>
    </row>
    <row r="3563" customFormat="false" ht="12.65" hidden="false" customHeight="false" outlineLevel="0" collapsed="false">
      <c r="A3563" s="38" t="s">
        <v>47</v>
      </c>
      <c r="B3563" s="38" t="s">
        <v>60</v>
      </c>
      <c r="C3563" s="38" t="s">
        <v>200</v>
      </c>
      <c r="D3563" s="38" t="s">
        <v>456</v>
      </c>
      <c r="E3563" s="38" t="s">
        <v>77</v>
      </c>
      <c r="F3563" s="38" t="s">
        <v>48</v>
      </c>
      <c r="G3563" s="38" t="n">
        <v>21</v>
      </c>
      <c r="H3563" s="62" t="s">
        <v>4152</v>
      </c>
      <c r="I3563" s="62" t="s">
        <v>4153</v>
      </c>
      <c r="J3563" s="38" t="n">
        <v>1.59906166666084</v>
      </c>
      <c r="K3563" s="38" t="s">
        <v>50</v>
      </c>
      <c r="N3563" s="38" t="n">
        <v>0.006580789409</v>
      </c>
      <c r="O3563" s="38" t="s">
        <v>621</v>
      </c>
      <c r="P3563" s="38" t="s">
        <v>622</v>
      </c>
      <c r="Q3563" s="38" t="n">
        <v>0.00487982747731605</v>
      </c>
      <c r="R3563" s="38" t="s">
        <v>623</v>
      </c>
      <c r="T3563" s="38" t="n">
        <v>8.3</v>
      </c>
      <c r="U3563" s="38" t="s">
        <v>55</v>
      </c>
      <c r="V3563" s="38" t="n">
        <v>9.3</v>
      </c>
      <c r="W3563" s="38" t="s">
        <v>624</v>
      </c>
      <c r="Y3563" s="38" t="n">
        <v>0.1</v>
      </c>
      <c r="AA3563" s="38" t="s">
        <v>55</v>
      </c>
      <c r="AE3563" s="38" t="n">
        <v>1004.5</v>
      </c>
      <c r="AF3563" s="38" t="s">
        <v>625</v>
      </c>
      <c r="AG3563" s="38" t="s">
        <v>626</v>
      </c>
      <c r="AH3563" s="38" t="n">
        <v>90.1</v>
      </c>
    </row>
    <row r="3564" customFormat="false" ht="12.65" hidden="false" customHeight="false" outlineLevel="0" collapsed="false">
      <c r="A3564" s="38" t="s">
        <v>47</v>
      </c>
      <c r="B3564" s="38" t="s">
        <v>60</v>
      </c>
      <c r="C3564" s="38" t="s">
        <v>200</v>
      </c>
      <c r="D3564" s="38" t="s">
        <v>456</v>
      </c>
      <c r="E3564" s="38" t="s">
        <v>77</v>
      </c>
      <c r="F3564" s="38" t="s">
        <v>48</v>
      </c>
      <c r="G3564" s="38" t="n">
        <v>22</v>
      </c>
      <c r="H3564" s="62" t="s">
        <v>4153</v>
      </c>
      <c r="I3564" s="62" t="s">
        <v>4154</v>
      </c>
      <c r="J3564" s="38" t="n">
        <v>1.5989786110984</v>
      </c>
      <c r="K3564" s="38" t="s">
        <v>50</v>
      </c>
      <c r="N3564" s="38" t="n">
        <v>0.00651706239396667</v>
      </c>
      <c r="O3564" s="38" t="s">
        <v>621</v>
      </c>
      <c r="P3564" s="38" t="s">
        <v>622</v>
      </c>
      <c r="Q3564" s="38" t="n">
        <v>0.00427759330242126</v>
      </c>
      <c r="R3564" s="38" t="s">
        <v>623</v>
      </c>
      <c r="T3564" s="38" t="n">
        <v>8.8</v>
      </c>
      <c r="U3564" s="38" t="s">
        <v>55</v>
      </c>
      <c r="V3564" s="38" t="n">
        <v>9.3</v>
      </c>
      <c r="W3564" s="38" t="s">
        <v>624</v>
      </c>
      <c r="Y3564" s="38" t="n">
        <v>0.1</v>
      </c>
      <c r="AA3564" s="38" t="s">
        <v>55</v>
      </c>
      <c r="AE3564" s="38" t="n">
        <v>1003.7</v>
      </c>
      <c r="AF3564" s="38" t="s">
        <v>625</v>
      </c>
      <c r="AG3564" s="38" t="s">
        <v>626</v>
      </c>
      <c r="AH3564" s="38" t="n">
        <v>92.2</v>
      </c>
    </row>
    <row r="3565" customFormat="false" ht="12.65" hidden="false" customHeight="false" outlineLevel="0" collapsed="false">
      <c r="A3565" s="38" t="s">
        <v>47</v>
      </c>
      <c r="B3565" s="38" t="s">
        <v>60</v>
      </c>
      <c r="C3565" s="38" t="s">
        <v>200</v>
      </c>
      <c r="D3565" s="38" t="s">
        <v>456</v>
      </c>
      <c r="E3565" s="38" t="s">
        <v>77</v>
      </c>
      <c r="F3565" s="38" t="s">
        <v>48</v>
      </c>
      <c r="G3565" s="38" t="n">
        <v>23</v>
      </c>
      <c r="H3565" s="62" t="s">
        <v>4154</v>
      </c>
      <c r="I3565" s="62" t="s">
        <v>4155</v>
      </c>
      <c r="J3565" s="38" t="n">
        <v>1.59925305558576</v>
      </c>
      <c r="K3565" s="38" t="s">
        <v>50</v>
      </c>
      <c r="N3565" s="38" t="n">
        <v>0.00623479257376667</v>
      </c>
      <c r="O3565" s="38" t="s">
        <v>621</v>
      </c>
      <c r="P3565" s="38" t="s">
        <v>622</v>
      </c>
      <c r="Q3565" s="38" t="n">
        <v>0.00305440116555288</v>
      </c>
      <c r="R3565" s="38" t="s">
        <v>623</v>
      </c>
      <c r="T3565" s="38" t="n">
        <v>8.4</v>
      </c>
      <c r="U3565" s="38" t="s">
        <v>55</v>
      </c>
      <c r="V3565" s="38" t="n">
        <v>9.3</v>
      </c>
      <c r="W3565" s="38" t="s">
        <v>624</v>
      </c>
      <c r="Y3565" s="38" t="n">
        <v>0.1</v>
      </c>
      <c r="AA3565" s="38" t="s">
        <v>55</v>
      </c>
      <c r="AE3565" s="38" t="n">
        <v>1003</v>
      </c>
      <c r="AF3565" s="38" t="s">
        <v>625</v>
      </c>
      <c r="AG3565" s="38" t="s">
        <v>626</v>
      </c>
      <c r="AH3565" s="38" t="n">
        <v>94.1</v>
      </c>
    </row>
    <row r="3566" customFormat="false" ht="12.65" hidden="false" customHeight="false" outlineLevel="0" collapsed="false">
      <c r="A3566" s="38" t="s">
        <v>47</v>
      </c>
      <c r="B3566" s="38" t="s">
        <v>60</v>
      </c>
      <c r="C3566" s="38" t="s">
        <v>200</v>
      </c>
      <c r="D3566" s="38" t="s">
        <v>456</v>
      </c>
      <c r="E3566" s="38" t="s">
        <v>77</v>
      </c>
      <c r="F3566" s="38" t="s">
        <v>48</v>
      </c>
      <c r="G3566" s="38" t="n">
        <v>24</v>
      </c>
      <c r="H3566" s="62" t="s">
        <v>4155</v>
      </c>
      <c r="I3566" s="62" t="s">
        <v>4156</v>
      </c>
      <c r="J3566" s="38" t="n">
        <v>1.59922999997934</v>
      </c>
      <c r="K3566" s="38" t="s">
        <v>50</v>
      </c>
      <c r="N3566" s="38" t="n">
        <v>0.00618332888376667</v>
      </c>
      <c r="O3566" s="38" t="s">
        <v>621</v>
      </c>
      <c r="P3566" s="38" t="s">
        <v>622</v>
      </c>
      <c r="Q3566" s="38" t="n">
        <v>0.00164902304722183</v>
      </c>
      <c r="R3566" s="38" t="s">
        <v>623</v>
      </c>
      <c r="T3566" s="38" t="n">
        <v>8.6</v>
      </c>
      <c r="U3566" s="38" t="s">
        <v>55</v>
      </c>
      <c r="V3566" s="38" t="n">
        <v>9.3</v>
      </c>
      <c r="W3566" s="38" t="s">
        <v>624</v>
      </c>
      <c r="Y3566" s="38" t="n">
        <v>0.1</v>
      </c>
      <c r="AA3566" s="38" t="s">
        <v>55</v>
      </c>
      <c r="AE3566" s="38" t="n">
        <v>1002.2</v>
      </c>
      <c r="AF3566" s="38" t="s">
        <v>625</v>
      </c>
      <c r="AG3566" s="38" t="s">
        <v>626</v>
      </c>
      <c r="AH3566" s="38" t="n">
        <v>94.1</v>
      </c>
    </row>
    <row r="3567" customFormat="false" ht="12.65" hidden="false" customHeight="false" outlineLevel="0" collapsed="false">
      <c r="A3567" s="38" t="s">
        <v>47</v>
      </c>
      <c r="B3567" s="38" t="s">
        <v>60</v>
      </c>
      <c r="C3567" s="38" t="s">
        <v>200</v>
      </c>
      <c r="D3567" s="38" t="s">
        <v>456</v>
      </c>
      <c r="E3567" s="38" t="s">
        <v>77</v>
      </c>
      <c r="F3567" s="38" t="s">
        <v>48</v>
      </c>
      <c r="G3567" s="38" t="n">
        <v>25</v>
      </c>
      <c r="H3567" s="62" t="s">
        <v>4156</v>
      </c>
      <c r="I3567" s="62" t="s">
        <v>4157</v>
      </c>
      <c r="J3567" s="38" t="n">
        <v>1.59920305556721</v>
      </c>
      <c r="K3567" s="38" t="s">
        <v>50</v>
      </c>
      <c r="N3567" s="38" t="n">
        <v>0.0065954974537</v>
      </c>
      <c r="O3567" s="38" t="s">
        <v>621</v>
      </c>
      <c r="P3567" s="38" t="s">
        <v>622</v>
      </c>
      <c r="Q3567" s="38" t="n">
        <v>0.000618755497677015</v>
      </c>
      <c r="R3567" s="38" t="s">
        <v>623</v>
      </c>
      <c r="T3567" s="38" t="n">
        <v>8.6</v>
      </c>
      <c r="U3567" s="38" t="s">
        <v>55</v>
      </c>
      <c r="V3567" s="38" t="n">
        <v>9.3</v>
      </c>
      <c r="W3567" s="38" t="s">
        <v>624</v>
      </c>
      <c r="Y3567" s="38" t="n">
        <v>0.3</v>
      </c>
      <c r="AA3567" s="38" t="s">
        <v>55</v>
      </c>
      <c r="AE3567" s="38" t="n">
        <v>1001.4</v>
      </c>
      <c r="AF3567" s="38" t="s">
        <v>625</v>
      </c>
      <c r="AG3567" s="38" t="s">
        <v>626</v>
      </c>
      <c r="AH3567" s="38" t="n">
        <v>94.1</v>
      </c>
    </row>
    <row r="3568" customFormat="false" ht="12.65" hidden="false" customHeight="false" outlineLevel="0" collapsed="false">
      <c r="A3568" s="38" t="s">
        <v>47</v>
      </c>
      <c r="B3568" s="38" t="s">
        <v>60</v>
      </c>
      <c r="C3568" s="38" t="s">
        <v>200</v>
      </c>
      <c r="D3568" s="38" t="s">
        <v>456</v>
      </c>
      <c r="E3568" s="38" t="s">
        <v>77</v>
      </c>
      <c r="F3568" s="38" t="s">
        <v>48</v>
      </c>
      <c r="G3568" s="38" t="n">
        <v>26</v>
      </c>
      <c r="H3568" s="62" t="s">
        <v>4157</v>
      </c>
      <c r="I3568" s="62" t="s">
        <v>4158</v>
      </c>
      <c r="J3568" s="38" t="n">
        <v>1.59906805555026</v>
      </c>
      <c r="K3568" s="38" t="s">
        <v>50</v>
      </c>
      <c r="N3568" s="38" t="n">
        <v>0.00696657555343333</v>
      </c>
      <c r="O3568" s="38" t="s">
        <v>621</v>
      </c>
      <c r="P3568" s="38" t="s">
        <v>622</v>
      </c>
      <c r="Q3568" s="38" t="n">
        <v>-0.000380667848551016</v>
      </c>
      <c r="R3568" s="38" t="s">
        <v>623</v>
      </c>
      <c r="T3568" s="38" t="n">
        <v>8.6</v>
      </c>
      <c r="U3568" s="38" t="s">
        <v>55</v>
      </c>
      <c r="V3568" s="38" t="n">
        <v>9.3</v>
      </c>
      <c r="W3568" s="38" t="s">
        <v>624</v>
      </c>
      <c r="Y3568" s="38" t="n">
        <v>0.2</v>
      </c>
      <c r="AA3568" s="38" t="s">
        <v>55</v>
      </c>
      <c r="AE3568" s="38" t="n">
        <v>1001.1</v>
      </c>
      <c r="AF3568" s="38" t="s">
        <v>625</v>
      </c>
      <c r="AG3568" s="38" t="s">
        <v>626</v>
      </c>
      <c r="AH3568" s="38" t="n">
        <v>94.1</v>
      </c>
    </row>
    <row r="3569" customFormat="false" ht="12.65" hidden="false" customHeight="false" outlineLevel="0" collapsed="false">
      <c r="A3569" s="38" t="s">
        <v>47</v>
      </c>
      <c r="B3569" s="38" t="s">
        <v>60</v>
      </c>
      <c r="C3569" s="38" t="s">
        <v>200</v>
      </c>
      <c r="D3569" s="38" t="s">
        <v>456</v>
      </c>
      <c r="E3569" s="38" t="s">
        <v>77</v>
      </c>
      <c r="F3569" s="38" t="s">
        <v>48</v>
      </c>
      <c r="G3569" s="38" t="n">
        <v>27</v>
      </c>
      <c r="H3569" s="62" t="s">
        <v>4158</v>
      </c>
      <c r="I3569" s="62" t="s">
        <v>4159</v>
      </c>
      <c r="J3569" s="38" t="n">
        <v>1.59935194445981</v>
      </c>
      <c r="K3569" s="38" t="s">
        <v>50</v>
      </c>
      <c r="N3569" s="38" t="n">
        <v>0.00724547846133333</v>
      </c>
      <c r="O3569" s="38" t="s">
        <v>621</v>
      </c>
      <c r="P3569" s="38" t="s">
        <v>622</v>
      </c>
      <c r="Q3569" s="38" t="n">
        <v>-0.000929146507929531</v>
      </c>
      <c r="R3569" s="38" t="s">
        <v>623</v>
      </c>
      <c r="T3569" s="38" t="n">
        <v>8.7</v>
      </c>
      <c r="U3569" s="38" t="s">
        <v>55</v>
      </c>
      <c r="V3569" s="38" t="n">
        <v>9.4</v>
      </c>
      <c r="W3569" s="38" t="s">
        <v>624</v>
      </c>
      <c r="Y3569" s="38" t="n">
        <v>4.8</v>
      </c>
      <c r="AA3569" s="38" t="s">
        <v>55</v>
      </c>
      <c r="AE3569" s="38" t="n">
        <v>1000.6</v>
      </c>
      <c r="AF3569" s="38" t="s">
        <v>625</v>
      </c>
      <c r="AG3569" s="38" t="s">
        <v>626</v>
      </c>
      <c r="AH3569" s="38" t="n">
        <v>94.1</v>
      </c>
    </row>
    <row r="3570" customFormat="false" ht="12.65" hidden="false" customHeight="false" outlineLevel="0" collapsed="false">
      <c r="A3570" s="38" t="s">
        <v>47</v>
      </c>
      <c r="B3570" s="38" t="s">
        <v>60</v>
      </c>
      <c r="C3570" s="38" t="s">
        <v>200</v>
      </c>
      <c r="D3570" s="38" t="s">
        <v>456</v>
      </c>
      <c r="E3570" s="38" t="s">
        <v>77</v>
      </c>
      <c r="F3570" s="38" t="s">
        <v>48</v>
      </c>
      <c r="G3570" s="38" t="n">
        <v>28</v>
      </c>
      <c r="H3570" s="62" t="s">
        <v>4159</v>
      </c>
      <c r="I3570" s="62" t="s">
        <v>4160</v>
      </c>
      <c r="J3570" s="38" t="n">
        <v>1.59900888886717</v>
      </c>
      <c r="K3570" s="38" t="s">
        <v>50</v>
      </c>
      <c r="N3570" s="38" t="n">
        <v>0.0076831994796</v>
      </c>
      <c r="O3570" s="38" t="s">
        <v>621</v>
      </c>
      <c r="P3570" s="38" t="s">
        <v>622</v>
      </c>
      <c r="Q3570" s="38" t="n">
        <v>-0.00127942042769837</v>
      </c>
      <c r="R3570" s="38" t="s">
        <v>623</v>
      </c>
      <c r="T3570" s="38" t="n">
        <v>8.9</v>
      </c>
      <c r="U3570" s="38" t="s">
        <v>55</v>
      </c>
      <c r="V3570" s="38" t="n">
        <v>9.4</v>
      </c>
      <c r="W3570" s="38" t="s">
        <v>624</v>
      </c>
      <c r="Y3570" s="38" t="n">
        <v>22.3</v>
      </c>
      <c r="AA3570" s="38" t="s">
        <v>55</v>
      </c>
      <c r="AE3570" s="38" t="n">
        <v>1001</v>
      </c>
      <c r="AF3570" s="38" t="s">
        <v>625</v>
      </c>
      <c r="AG3570" s="38" t="s">
        <v>626</v>
      </c>
      <c r="AH3570" s="38" t="n">
        <v>94.1</v>
      </c>
    </row>
    <row r="3571" customFormat="false" ht="12.65" hidden="false" customHeight="false" outlineLevel="0" collapsed="false">
      <c r="A3571" s="38" t="s">
        <v>47</v>
      </c>
      <c r="B3571" s="38" t="s">
        <v>60</v>
      </c>
      <c r="C3571" s="38" t="s">
        <v>200</v>
      </c>
      <c r="D3571" s="38" t="s">
        <v>456</v>
      </c>
      <c r="E3571" s="38" t="s">
        <v>77</v>
      </c>
      <c r="F3571" s="38" t="s">
        <v>48</v>
      </c>
      <c r="G3571" s="38" t="n">
        <v>29</v>
      </c>
      <c r="H3571" s="62" t="s">
        <v>4160</v>
      </c>
      <c r="I3571" s="62" t="s">
        <v>4161</v>
      </c>
      <c r="J3571" s="38" t="n">
        <v>1.59910722222593</v>
      </c>
      <c r="K3571" s="38" t="s">
        <v>50</v>
      </c>
      <c r="N3571" s="38" t="n">
        <v>0.008199681121</v>
      </c>
      <c r="O3571" s="38" t="s">
        <v>621</v>
      </c>
      <c r="P3571" s="38" t="s">
        <v>622</v>
      </c>
      <c r="Q3571" s="38" t="n">
        <v>-0.00129822913597802</v>
      </c>
      <c r="R3571" s="38" t="s">
        <v>623</v>
      </c>
      <c r="T3571" s="38" t="n">
        <v>9.7</v>
      </c>
      <c r="U3571" s="38" t="s">
        <v>55</v>
      </c>
      <c r="V3571" s="38" t="n">
        <v>9.5</v>
      </c>
      <c r="W3571" s="38" t="s">
        <v>624</v>
      </c>
      <c r="Y3571" s="38" t="n">
        <v>78.6</v>
      </c>
      <c r="AA3571" s="38" t="s">
        <v>55</v>
      </c>
      <c r="AE3571" s="38" t="n">
        <v>1000.9</v>
      </c>
      <c r="AF3571" s="38" t="s">
        <v>625</v>
      </c>
      <c r="AG3571" s="38" t="s">
        <v>626</v>
      </c>
      <c r="AH3571" s="38" t="n">
        <v>94.1</v>
      </c>
    </row>
    <row r="3572" customFormat="false" ht="12.65" hidden="false" customHeight="false" outlineLevel="0" collapsed="false">
      <c r="A3572" s="38" t="s">
        <v>47</v>
      </c>
      <c r="B3572" s="38" t="s">
        <v>60</v>
      </c>
      <c r="C3572" s="38" t="s">
        <v>200</v>
      </c>
      <c r="D3572" s="38" t="s">
        <v>456</v>
      </c>
      <c r="E3572" s="38" t="s">
        <v>77</v>
      </c>
      <c r="F3572" s="38" t="s">
        <v>48</v>
      </c>
      <c r="G3572" s="38" t="n">
        <v>30</v>
      </c>
      <c r="H3572" s="62" t="s">
        <v>4161</v>
      </c>
      <c r="I3572" s="62" t="s">
        <v>4162</v>
      </c>
      <c r="J3572" s="38" t="n">
        <v>1.59928722222646</v>
      </c>
      <c r="K3572" s="38" t="s">
        <v>50</v>
      </c>
      <c r="N3572" s="38" t="n">
        <v>0.0087717748016</v>
      </c>
      <c r="O3572" s="38" t="s">
        <v>621</v>
      </c>
      <c r="P3572" s="38" t="s">
        <v>622</v>
      </c>
      <c r="Q3572" s="38" t="n">
        <v>-0.000980508387517798</v>
      </c>
      <c r="R3572" s="38" t="s">
        <v>623</v>
      </c>
      <c r="T3572" s="38" t="n">
        <v>10.2</v>
      </c>
      <c r="U3572" s="38" t="s">
        <v>55</v>
      </c>
      <c r="V3572" s="38" t="n">
        <v>9.7</v>
      </c>
      <c r="W3572" s="38" t="s">
        <v>624</v>
      </c>
      <c r="Y3572" s="38" t="n">
        <v>72</v>
      </c>
      <c r="AA3572" s="38" t="s">
        <v>55</v>
      </c>
      <c r="AE3572" s="38" t="n">
        <v>1000.7</v>
      </c>
      <c r="AF3572" s="38" t="s">
        <v>625</v>
      </c>
      <c r="AG3572" s="38" t="s">
        <v>626</v>
      </c>
      <c r="AH3572" s="38" t="n">
        <v>94.1</v>
      </c>
    </row>
    <row r="3573" customFormat="false" ht="12.65" hidden="false" customHeight="false" outlineLevel="0" collapsed="false">
      <c r="A3573" s="38" t="s">
        <v>47</v>
      </c>
      <c r="B3573" s="38" t="s">
        <v>60</v>
      </c>
      <c r="C3573" s="38" t="s">
        <v>200</v>
      </c>
      <c r="D3573" s="38" t="s">
        <v>456</v>
      </c>
      <c r="E3573" s="38" t="s">
        <v>77</v>
      </c>
      <c r="F3573" s="38" t="s">
        <v>48</v>
      </c>
      <c r="G3573" s="38" t="n">
        <v>31</v>
      </c>
      <c r="H3573" s="62" t="s">
        <v>4162</v>
      </c>
      <c r="I3573" s="62" t="s">
        <v>4163</v>
      </c>
      <c r="J3573" s="38" t="n">
        <v>1.59896833333704</v>
      </c>
      <c r="K3573" s="38" t="s">
        <v>50</v>
      </c>
      <c r="N3573" s="38" t="n">
        <v>0.0088829445832</v>
      </c>
      <c r="O3573" s="38" t="s">
        <v>621</v>
      </c>
      <c r="P3573" s="38" t="s">
        <v>622</v>
      </c>
      <c r="Q3573" s="38" t="n">
        <v>-0.000562939108739712</v>
      </c>
      <c r="R3573" s="38" t="s">
        <v>623</v>
      </c>
      <c r="T3573" s="38" t="n">
        <v>10.4</v>
      </c>
      <c r="U3573" s="38" t="s">
        <v>55</v>
      </c>
      <c r="V3573" s="38" t="n">
        <v>9.7</v>
      </c>
      <c r="W3573" s="38" t="s">
        <v>624</v>
      </c>
      <c r="Y3573" s="38" t="n">
        <v>54.7</v>
      </c>
      <c r="AA3573" s="38" t="s">
        <v>55</v>
      </c>
      <c r="AE3573" s="38" t="n">
        <v>1000.6</v>
      </c>
      <c r="AF3573" s="38" t="s">
        <v>625</v>
      </c>
      <c r="AG3573" s="38" t="s">
        <v>626</v>
      </c>
      <c r="AH3573" s="38" t="n">
        <v>94.1</v>
      </c>
    </row>
    <row r="3574" customFormat="false" ht="12.65" hidden="false" customHeight="false" outlineLevel="0" collapsed="false">
      <c r="A3574" s="38" t="s">
        <v>47</v>
      </c>
      <c r="B3574" s="38" t="s">
        <v>60</v>
      </c>
      <c r="C3574" s="38" t="s">
        <v>200</v>
      </c>
      <c r="D3574" s="38" t="s">
        <v>456</v>
      </c>
      <c r="E3574" s="38" t="s">
        <v>77</v>
      </c>
      <c r="F3574" s="38" t="s">
        <v>48</v>
      </c>
      <c r="G3574" s="38" t="n">
        <v>32</v>
      </c>
      <c r="H3574" s="62" t="s">
        <v>4163</v>
      </c>
      <c r="I3574" s="62" t="s">
        <v>4164</v>
      </c>
      <c r="J3574" s="38" t="n">
        <v>1.59936388883326</v>
      </c>
      <c r="K3574" s="38" t="s">
        <v>50</v>
      </c>
      <c r="N3574" s="38" t="n">
        <v>0.00868913866063333</v>
      </c>
      <c r="O3574" s="38" t="s">
        <v>621</v>
      </c>
      <c r="P3574" s="38" t="s">
        <v>622</v>
      </c>
      <c r="Q3574" s="38" t="n">
        <v>-0.000655944495400466</v>
      </c>
      <c r="R3574" s="38" t="s">
        <v>623</v>
      </c>
      <c r="T3574" s="38" t="n">
        <v>10.5</v>
      </c>
      <c r="U3574" s="38" t="s">
        <v>55</v>
      </c>
      <c r="V3574" s="38" t="n">
        <v>9.9</v>
      </c>
      <c r="W3574" s="38" t="s">
        <v>624</v>
      </c>
      <c r="Y3574" s="38" t="n">
        <v>8.7</v>
      </c>
      <c r="AA3574" s="38" t="s">
        <v>55</v>
      </c>
      <c r="AE3574" s="38" t="n">
        <v>1000</v>
      </c>
      <c r="AF3574" s="38" t="s">
        <v>625</v>
      </c>
      <c r="AG3574" s="38" t="s">
        <v>626</v>
      </c>
      <c r="AH3574" s="38" t="n">
        <v>94.1</v>
      </c>
    </row>
    <row r="3575" customFormat="false" ht="12.65" hidden="false" customHeight="false" outlineLevel="0" collapsed="false">
      <c r="A3575" s="38" t="s">
        <v>47</v>
      </c>
      <c r="B3575" s="38" t="s">
        <v>60</v>
      </c>
      <c r="C3575" s="38" t="s">
        <v>200</v>
      </c>
      <c r="D3575" s="38" t="s">
        <v>456</v>
      </c>
      <c r="E3575" s="38" t="s">
        <v>77</v>
      </c>
      <c r="F3575" s="38" t="s">
        <v>48</v>
      </c>
      <c r="G3575" s="38" t="n">
        <v>33</v>
      </c>
      <c r="H3575" s="62" t="s">
        <v>4164</v>
      </c>
      <c r="I3575" s="62" t="s">
        <v>4165</v>
      </c>
      <c r="J3575" s="38" t="n">
        <v>1.59908027781381</v>
      </c>
      <c r="K3575" s="38" t="s">
        <v>50</v>
      </c>
      <c r="N3575" s="38" t="n">
        <v>0.0085974789238</v>
      </c>
      <c r="O3575" s="38" t="s">
        <v>621</v>
      </c>
      <c r="P3575" s="38" t="s">
        <v>622</v>
      </c>
      <c r="Q3575" s="38" t="n">
        <v>-0.00110598457263526</v>
      </c>
      <c r="R3575" s="38" t="s">
        <v>623</v>
      </c>
      <c r="T3575" s="38" t="n">
        <v>10.2</v>
      </c>
      <c r="U3575" s="38" t="s">
        <v>55</v>
      </c>
      <c r="V3575" s="38" t="n">
        <v>9.9</v>
      </c>
      <c r="W3575" s="38" t="s">
        <v>624</v>
      </c>
      <c r="Y3575" s="38" t="n">
        <v>4.4</v>
      </c>
      <c r="AA3575" s="38" t="s">
        <v>55</v>
      </c>
      <c r="AE3575" s="38" t="n">
        <v>999.7</v>
      </c>
      <c r="AF3575" s="38" t="s">
        <v>625</v>
      </c>
      <c r="AG3575" s="38" t="s">
        <v>626</v>
      </c>
      <c r="AH3575" s="38" t="n">
        <v>94.1</v>
      </c>
    </row>
    <row r="3576" customFormat="false" ht="12.65" hidden="false" customHeight="false" outlineLevel="0" collapsed="false">
      <c r="A3576" s="38" t="s">
        <v>47</v>
      </c>
      <c r="B3576" s="38" t="s">
        <v>60</v>
      </c>
      <c r="C3576" s="38" t="s">
        <v>200</v>
      </c>
      <c r="D3576" s="38" t="s">
        <v>456</v>
      </c>
      <c r="E3576" s="38" t="s">
        <v>77</v>
      </c>
      <c r="F3576" s="38" t="s">
        <v>48</v>
      </c>
      <c r="G3576" s="38" t="n">
        <v>34</v>
      </c>
      <c r="H3576" s="62" t="s">
        <v>4165</v>
      </c>
      <c r="I3576" s="62" t="s">
        <v>4166</v>
      </c>
      <c r="J3576" s="38" t="n">
        <v>1.59932555556297</v>
      </c>
      <c r="K3576" s="38" t="s">
        <v>50</v>
      </c>
      <c r="N3576" s="38" t="n">
        <v>0.00891704970803333</v>
      </c>
      <c r="O3576" s="38" t="s">
        <v>621</v>
      </c>
      <c r="P3576" s="38" t="s">
        <v>622</v>
      </c>
      <c r="Q3576" s="38" t="n">
        <v>-0.00156936481098691</v>
      </c>
      <c r="R3576" s="38" t="s">
        <v>623</v>
      </c>
      <c r="T3576" s="38" t="n">
        <v>10</v>
      </c>
      <c r="U3576" s="38" t="s">
        <v>55</v>
      </c>
      <c r="V3576" s="38" t="n">
        <v>10</v>
      </c>
      <c r="W3576" s="38" t="s">
        <v>624</v>
      </c>
      <c r="Y3576" s="38" t="n">
        <v>0.1</v>
      </c>
      <c r="AA3576" s="38" t="s">
        <v>55</v>
      </c>
      <c r="AE3576" s="38" t="n">
        <v>1000</v>
      </c>
      <c r="AF3576" s="38" t="s">
        <v>625</v>
      </c>
      <c r="AG3576" s="38" t="s">
        <v>626</v>
      </c>
      <c r="AH3576" s="38" t="n">
        <v>94.1</v>
      </c>
    </row>
    <row r="3577" customFormat="false" ht="12.65" hidden="false" customHeight="false" outlineLevel="0" collapsed="false">
      <c r="A3577" s="38" t="s">
        <v>47</v>
      </c>
      <c r="B3577" s="38" t="s">
        <v>60</v>
      </c>
      <c r="C3577" s="38" t="s">
        <v>200</v>
      </c>
      <c r="D3577" s="38" t="s">
        <v>456</v>
      </c>
      <c r="E3577" s="38" t="s">
        <v>77</v>
      </c>
      <c r="F3577" s="38" t="s">
        <v>48</v>
      </c>
      <c r="G3577" s="38" t="n">
        <v>35</v>
      </c>
      <c r="H3577" s="62" t="s">
        <v>4166</v>
      </c>
      <c r="I3577" s="62" t="s">
        <v>4167</v>
      </c>
      <c r="J3577" s="38" t="n">
        <v>1.59917138887776</v>
      </c>
      <c r="K3577" s="38" t="s">
        <v>50</v>
      </c>
      <c r="N3577" s="38" t="n">
        <v>0.00910555597046667</v>
      </c>
      <c r="O3577" s="38" t="s">
        <v>621</v>
      </c>
      <c r="P3577" s="38" t="s">
        <v>622</v>
      </c>
      <c r="Q3577" s="38" t="n">
        <v>-0.00219924114991482</v>
      </c>
      <c r="R3577" s="38" t="s">
        <v>623</v>
      </c>
      <c r="T3577" s="38" t="n">
        <v>10</v>
      </c>
      <c r="U3577" s="38" t="s">
        <v>55</v>
      </c>
      <c r="V3577" s="38" t="n">
        <v>10.1</v>
      </c>
      <c r="W3577" s="38" t="s">
        <v>624</v>
      </c>
      <c r="Y3577" s="38" t="n">
        <v>0.5</v>
      </c>
      <c r="AA3577" s="38" t="s">
        <v>55</v>
      </c>
      <c r="AE3577" s="38" t="n">
        <v>1000</v>
      </c>
      <c r="AF3577" s="38" t="s">
        <v>625</v>
      </c>
      <c r="AG3577" s="38" t="s">
        <v>626</v>
      </c>
      <c r="AH3577" s="38" t="n">
        <v>94.1</v>
      </c>
    </row>
    <row r="3578" customFormat="false" ht="12.65" hidden="false" customHeight="false" outlineLevel="0" collapsed="false">
      <c r="A3578" s="38" t="s">
        <v>47</v>
      </c>
      <c r="B3578" s="38" t="s">
        <v>60</v>
      </c>
      <c r="C3578" s="38" t="s">
        <v>200</v>
      </c>
      <c r="D3578" s="38" t="s">
        <v>456</v>
      </c>
      <c r="E3578" s="38" t="s">
        <v>77</v>
      </c>
      <c r="F3578" s="38" t="s">
        <v>48</v>
      </c>
      <c r="G3578" s="38" t="n">
        <v>36</v>
      </c>
      <c r="H3578" s="62" t="s">
        <v>4167</v>
      </c>
      <c r="I3578" s="62" t="s">
        <v>4168</v>
      </c>
      <c r="J3578" s="38" t="n">
        <v>1.59907416668203</v>
      </c>
      <c r="K3578" s="38" t="s">
        <v>50</v>
      </c>
      <c r="N3578" s="38" t="n">
        <v>0.0092491882568</v>
      </c>
      <c r="O3578" s="38" t="s">
        <v>621</v>
      </c>
      <c r="P3578" s="38" t="s">
        <v>622</v>
      </c>
      <c r="Q3578" s="38" t="n">
        <v>-0.00253925519655259</v>
      </c>
      <c r="R3578" s="38" t="s">
        <v>623</v>
      </c>
      <c r="T3578" s="38" t="n">
        <v>10.2</v>
      </c>
      <c r="U3578" s="38" t="s">
        <v>55</v>
      </c>
      <c r="V3578" s="38" t="n">
        <v>10.1</v>
      </c>
      <c r="W3578" s="38" t="s">
        <v>624</v>
      </c>
      <c r="Y3578" s="38" t="n">
        <v>0.2</v>
      </c>
      <c r="AA3578" s="38" t="s">
        <v>55</v>
      </c>
      <c r="AE3578" s="38" t="n">
        <v>1000.1</v>
      </c>
      <c r="AF3578" s="38" t="s">
        <v>625</v>
      </c>
      <c r="AG3578" s="38" t="s">
        <v>626</v>
      </c>
      <c r="AH3578" s="38" t="n">
        <v>94.1</v>
      </c>
    </row>
    <row r="3579" customFormat="false" ht="12.65" hidden="false" customHeight="false" outlineLevel="0" collapsed="false">
      <c r="A3579" s="38" t="s">
        <v>47</v>
      </c>
      <c r="B3579" s="38" t="s">
        <v>60</v>
      </c>
      <c r="C3579" s="38" t="s">
        <v>200</v>
      </c>
      <c r="D3579" s="38" t="s">
        <v>456</v>
      </c>
      <c r="E3579" s="38" t="s">
        <v>77</v>
      </c>
      <c r="F3579" s="38" t="s">
        <v>48</v>
      </c>
      <c r="G3579" s="38" t="n">
        <v>37</v>
      </c>
      <c r="H3579" s="62" t="s">
        <v>4168</v>
      </c>
      <c r="I3579" s="62" t="s">
        <v>4169</v>
      </c>
      <c r="J3579" s="38" t="n">
        <v>1.59912666665183</v>
      </c>
      <c r="K3579" s="38" t="s">
        <v>50</v>
      </c>
      <c r="N3579" s="38" t="n">
        <v>0.0092929208067</v>
      </c>
      <c r="O3579" s="38" t="s">
        <v>621</v>
      </c>
      <c r="P3579" s="38" t="s">
        <v>622</v>
      </c>
      <c r="Q3579" s="38" t="n">
        <v>-0.00278231748653842</v>
      </c>
      <c r="R3579" s="38" t="s">
        <v>623</v>
      </c>
      <c r="T3579" s="38" t="n">
        <v>10.3</v>
      </c>
      <c r="U3579" s="38" t="s">
        <v>55</v>
      </c>
      <c r="V3579" s="38" t="n">
        <v>10.2</v>
      </c>
      <c r="W3579" s="38" t="s">
        <v>624</v>
      </c>
      <c r="Y3579" s="38" t="n">
        <v>0.1</v>
      </c>
      <c r="AA3579" s="38" t="s">
        <v>55</v>
      </c>
      <c r="AE3579" s="38" t="n">
        <v>999.8</v>
      </c>
      <c r="AF3579" s="38" t="s">
        <v>625</v>
      </c>
      <c r="AG3579" s="38" t="s">
        <v>626</v>
      </c>
      <c r="AH3579" s="38" t="n">
        <v>94.1</v>
      </c>
    </row>
    <row r="3580" customFormat="false" ht="12.65" hidden="false" customHeight="false" outlineLevel="0" collapsed="false">
      <c r="A3580" s="38" t="s">
        <v>47</v>
      </c>
      <c r="B3580" s="38" t="s">
        <v>60</v>
      </c>
      <c r="C3580" s="38" t="s">
        <v>200</v>
      </c>
      <c r="D3580" s="38" t="s">
        <v>456</v>
      </c>
      <c r="E3580" s="38" t="s">
        <v>77</v>
      </c>
      <c r="F3580" s="38" t="s">
        <v>48</v>
      </c>
      <c r="G3580" s="38" t="n">
        <v>38</v>
      </c>
      <c r="H3580" s="62" t="s">
        <v>4169</v>
      </c>
      <c r="I3580" s="62" t="s">
        <v>4170</v>
      </c>
      <c r="J3580" s="38" t="n">
        <v>1.59911250001854</v>
      </c>
      <c r="K3580" s="38" t="s">
        <v>50</v>
      </c>
      <c r="N3580" s="38" t="n">
        <v>0.00959444965416667</v>
      </c>
      <c r="O3580" s="38" t="s">
        <v>621</v>
      </c>
      <c r="P3580" s="38" t="s">
        <v>622</v>
      </c>
      <c r="Q3580" s="38" t="n">
        <v>-0.0032553236099754</v>
      </c>
      <c r="R3580" s="38" t="s">
        <v>623</v>
      </c>
      <c r="T3580" s="38" t="n">
        <v>10.4</v>
      </c>
      <c r="U3580" s="38" t="s">
        <v>55</v>
      </c>
      <c r="V3580" s="38" t="n">
        <v>10.2</v>
      </c>
      <c r="W3580" s="38" t="s">
        <v>624</v>
      </c>
      <c r="Y3580" s="38" t="n">
        <v>0.4</v>
      </c>
      <c r="AA3580" s="38" t="s">
        <v>55</v>
      </c>
      <c r="AE3580" s="38" t="n">
        <v>999.7</v>
      </c>
      <c r="AF3580" s="38" t="s">
        <v>625</v>
      </c>
      <c r="AG3580" s="38" t="s">
        <v>626</v>
      </c>
      <c r="AH3580" s="38" t="n">
        <v>94.1</v>
      </c>
    </row>
    <row r="3581" customFormat="false" ht="12.65" hidden="false" customHeight="false" outlineLevel="0" collapsed="false">
      <c r="A3581" s="38" t="s">
        <v>47</v>
      </c>
      <c r="B3581" s="38" t="s">
        <v>60</v>
      </c>
      <c r="C3581" s="38" t="s">
        <v>200</v>
      </c>
      <c r="D3581" s="38" t="s">
        <v>456</v>
      </c>
      <c r="E3581" s="38" t="s">
        <v>77</v>
      </c>
      <c r="F3581" s="38" t="s">
        <v>48</v>
      </c>
      <c r="G3581" s="38" t="n">
        <v>39</v>
      </c>
      <c r="H3581" s="62" t="s">
        <v>4170</v>
      </c>
      <c r="I3581" s="62" t="s">
        <v>4171</v>
      </c>
      <c r="J3581" s="38" t="n">
        <v>1.59905694438352</v>
      </c>
      <c r="K3581" s="38" t="s">
        <v>50</v>
      </c>
      <c r="N3581" s="38" t="n">
        <v>0.00977781623886667</v>
      </c>
      <c r="O3581" s="38" t="s">
        <v>621</v>
      </c>
      <c r="P3581" s="38" t="s">
        <v>622</v>
      </c>
      <c r="Q3581" s="38" t="n">
        <v>-0.00371548243651819</v>
      </c>
      <c r="R3581" s="38" t="s">
        <v>623</v>
      </c>
      <c r="T3581" s="38" t="n">
        <v>10.4</v>
      </c>
      <c r="U3581" s="38" t="s">
        <v>55</v>
      </c>
      <c r="V3581" s="38" t="n">
        <v>10.2</v>
      </c>
      <c r="W3581" s="38" t="s">
        <v>624</v>
      </c>
      <c r="Y3581" s="38" t="n">
        <v>0.3</v>
      </c>
      <c r="AA3581" s="38" t="s">
        <v>55</v>
      </c>
      <c r="AE3581" s="38" t="n">
        <v>999.7</v>
      </c>
      <c r="AF3581" s="38" t="s">
        <v>625</v>
      </c>
      <c r="AG3581" s="38" t="s">
        <v>626</v>
      </c>
      <c r="AH3581" s="38" t="n">
        <v>94.1</v>
      </c>
    </row>
    <row r="3582" customFormat="false" ht="12.65" hidden="false" customHeight="false" outlineLevel="0" collapsed="false">
      <c r="A3582" s="38" t="s">
        <v>47</v>
      </c>
      <c r="B3582" s="38" t="s">
        <v>60</v>
      </c>
      <c r="C3582" s="38" t="s">
        <v>200</v>
      </c>
      <c r="D3582" s="38" t="s">
        <v>456</v>
      </c>
      <c r="E3582" s="38" t="s">
        <v>77</v>
      </c>
      <c r="F3582" s="38" t="s">
        <v>48</v>
      </c>
      <c r="G3582" s="38" t="n">
        <v>40</v>
      </c>
      <c r="H3582" s="62" t="s">
        <v>4171</v>
      </c>
      <c r="I3582" s="62" t="s">
        <v>4172</v>
      </c>
      <c r="J3582" s="38" t="n">
        <v>1.59921694450908</v>
      </c>
      <c r="K3582" s="38" t="s">
        <v>50</v>
      </c>
      <c r="N3582" s="38" t="n">
        <v>0.0097473237958</v>
      </c>
      <c r="O3582" s="38" t="s">
        <v>621</v>
      </c>
      <c r="P3582" s="38" t="s">
        <v>622</v>
      </c>
      <c r="Q3582" s="38" t="n">
        <v>-0.0040277820064136</v>
      </c>
      <c r="R3582" s="38" t="s">
        <v>623</v>
      </c>
      <c r="T3582" s="38" t="n">
        <v>10</v>
      </c>
      <c r="U3582" s="38" t="s">
        <v>55</v>
      </c>
      <c r="V3582" s="38" t="n">
        <v>10.2</v>
      </c>
      <c r="W3582" s="38" t="s">
        <v>624</v>
      </c>
      <c r="Y3582" s="38" t="n">
        <v>0</v>
      </c>
      <c r="AA3582" s="38" t="s">
        <v>55</v>
      </c>
      <c r="AE3582" s="38" t="n">
        <v>999.7</v>
      </c>
      <c r="AF3582" s="38" t="s">
        <v>625</v>
      </c>
      <c r="AG3582" s="38" t="s">
        <v>626</v>
      </c>
      <c r="AH3582" s="38" t="n">
        <v>94.1</v>
      </c>
    </row>
    <row r="3583" customFormat="false" ht="12.65" hidden="false" customHeight="false" outlineLevel="0" collapsed="false">
      <c r="A3583" s="38" t="s">
        <v>47</v>
      </c>
      <c r="B3583" s="38" t="s">
        <v>60</v>
      </c>
      <c r="C3583" s="38" t="s">
        <v>200</v>
      </c>
      <c r="D3583" s="38" t="s">
        <v>456</v>
      </c>
      <c r="E3583" s="38" t="s">
        <v>77</v>
      </c>
      <c r="F3583" s="38" t="s">
        <v>48</v>
      </c>
      <c r="G3583" s="38" t="n">
        <v>41</v>
      </c>
      <c r="H3583" s="62" t="s">
        <v>4172</v>
      </c>
      <c r="I3583" s="62" t="s">
        <v>4173</v>
      </c>
      <c r="J3583" s="38" t="n">
        <v>1.59884055554867</v>
      </c>
      <c r="K3583" s="38" t="s">
        <v>50</v>
      </c>
      <c r="N3583" s="38" t="n">
        <v>0.0101755087534667</v>
      </c>
      <c r="O3583" s="38" t="s">
        <v>621</v>
      </c>
      <c r="P3583" s="38" t="s">
        <v>622</v>
      </c>
      <c r="Q3583" s="38" t="n">
        <v>-0.0047640650456124</v>
      </c>
      <c r="R3583" s="38" t="s">
        <v>623</v>
      </c>
      <c r="T3583" s="38" t="n">
        <v>9.9</v>
      </c>
      <c r="U3583" s="38" t="s">
        <v>55</v>
      </c>
      <c r="V3583" s="38" t="n">
        <v>10.3</v>
      </c>
      <c r="W3583" s="38" t="s">
        <v>624</v>
      </c>
      <c r="Y3583" s="38" t="n">
        <v>0.1</v>
      </c>
      <c r="AA3583" s="38" t="s">
        <v>55</v>
      </c>
      <c r="AE3583" s="38" t="n">
        <v>1000</v>
      </c>
      <c r="AF3583" s="38" t="s">
        <v>625</v>
      </c>
      <c r="AG3583" s="38" t="s">
        <v>626</v>
      </c>
      <c r="AH3583" s="38" t="n">
        <v>94.1</v>
      </c>
    </row>
    <row r="3584" customFormat="false" ht="12.65" hidden="false" customHeight="false" outlineLevel="0" collapsed="false">
      <c r="A3584" s="38" t="s">
        <v>47</v>
      </c>
      <c r="B3584" s="38" t="s">
        <v>60</v>
      </c>
      <c r="C3584" s="38" t="s">
        <v>200</v>
      </c>
      <c r="D3584" s="38" t="s">
        <v>456</v>
      </c>
      <c r="E3584" s="38" t="s">
        <v>77</v>
      </c>
      <c r="F3584" s="38" t="s">
        <v>48</v>
      </c>
      <c r="G3584" s="38" t="n">
        <v>42</v>
      </c>
      <c r="H3584" s="62" t="s">
        <v>4173</v>
      </c>
      <c r="I3584" s="62" t="s">
        <v>4174</v>
      </c>
      <c r="J3584" s="38" t="n">
        <v>1.59945055557622</v>
      </c>
      <c r="K3584" s="38" t="s">
        <v>50</v>
      </c>
      <c r="N3584" s="38" t="n">
        <v>0.0105887635706333</v>
      </c>
      <c r="O3584" s="38" t="s">
        <v>621</v>
      </c>
      <c r="P3584" s="38" t="s">
        <v>622</v>
      </c>
      <c r="Q3584" s="38" t="n">
        <v>-0.00580189799890745</v>
      </c>
      <c r="R3584" s="38" t="s">
        <v>623</v>
      </c>
      <c r="T3584" s="38" t="n">
        <v>9.8</v>
      </c>
      <c r="U3584" s="38" t="s">
        <v>55</v>
      </c>
      <c r="V3584" s="38" t="n">
        <v>10.3</v>
      </c>
      <c r="W3584" s="38" t="s">
        <v>624</v>
      </c>
      <c r="Y3584" s="38" t="n">
        <v>5.9</v>
      </c>
      <c r="AA3584" s="38" t="s">
        <v>55</v>
      </c>
      <c r="AE3584" s="38" t="n">
        <v>1000.5</v>
      </c>
      <c r="AF3584" s="38" t="s">
        <v>625</v>
      </c>
      <c r="AG3584" s="38" t="s">
        <v>626</v>
      </c>
      <c r="AH3584" s="38" t="n">
        <v>94.1</v>
      </c>
    </row>
    <row r="3585" customFormat="false" ht="12.65" hidden="false" customHeight="false" outlineLevel="0" collapsed="false">
      <c r="A3585" s="38" t="s">
        <v>47</v>
      </c>
      <c r="B3585" s="38" t="s">
        <v>60</v>
      </c>
      <c r="C3585" s="38" t="s">
        <v>200</v>
      </c>
      <c r="D3585" s="38" t="s">
        <v>456</v>
      </c>
      <c r="E3585" s="38" t="s">
        <v>77</v>
      </c>
      <c r="F3585" s="38" t="s">
        <v>48</v>
      </c>
      <c r="G3585" s="38" t="n">
        <v>43</v>
      </c>
      <c r="H3585" s="62" t="s">
        <v>4174</v>
      </c>
      <c r="I3585" s="62" t="s">
        <v>4175</v>
      </c>
      <c r="J3585" s="38" t="n">
        <v>1.59921972221798</v>
      </c>
      <c r="K3585" s="38" t="s">
        <v>50</v>
      </c>
      <c r="N3585" s="38" t="n">
        <v>0.0112592748522</v>
      </c>
      <c r="O3585" s="38" t="s">
        <v>621</v>
      </c>
      <c r="P3585" s="38" t="s">
        <v>622</v>
      </c>
      <c r="Q3585" s="38" t="n">
        <v>-0.00648284806310313</v>
      </c>
      <c r="R3585" s="38" t="s">
        <v>623</v>
      </c>
      <c r="T3585" s="38" t="n">
        <v>10</v>
      </c>
      <c r="U3585" s="38" t="s">
        <v>55</v>
      </c>
      <c r="V3585" s="38" t="n">
        <v>10.3</v>
      </c>
      <c r="W3585" s="38" t="s">
        <v>624</v>
      </c>
      <c r="Y3585" s="38" t="n">
        <v>27.3</v>
      </c>
      <c r="AA3585" s="38" t="s">
        <v>55</v>
      </c>
      <c r="AE3585" s="38" t="n">
        <v>1001</v>
      </c>
      <c r="AF3585" s="38" t="s">
        <v>625</v>
      </c>
      <c r="AG3585" s="38" t="s">
        <v>626</v>
      </c>
      <c r="AH3585" s="38" t="n">
        <v>94.1</v>
      </c>
    </row>
    <row r="3586" customFormat="false" ht="12.65" hidden="false" customHeight="false" outlineLevel="0" collapsed="false">
      <c r="A3586" s="38" t="s">
        <v>47</v>
      </c>
      <c r="B3586" s="38" t="s">
        <v>60</v>
      </c>
      <c r="C3586" s="38" t="s">
        <v>200</v>
      </c>
      <c r="D3586" s="38" t="s">
        <v>456</v>
      </c>
      <c r="E3586" s="38" t="s">
        <v>77</v>
      </c>
      <c r="F3586" s="38" t="s">
        <v>48</v>
      </c>
      <c r="G3586" s="38" t="n">
        <v>44</v>
      </c>
      <c r="H3586" s="62" t="s">
        <v>4175</v>
      </c>
      <c r="I3586" s="62" t="s">
        <v>4176</v>
      </c>
      <c r="J3586" s="38" t="n">
        <v>1.59908944441213</v>
      </c>
      <c r="K3586" s="38" t="s">
        <v>50</v>
      </c>
      <c r="N3586" s="38" t="n">
        <v>0.0119648041666667</v>
      </c>
      <c r="O3586" s="38" t="s">
        <v>621</v>
      </c>
      <c r="P3586" s="38" t="s">
        <v>622</v>
      </c>
      <c r="Q3586" s="38" t="n">
        <v>-0.00640003616564126</v>
      </c>
      <c r="R3586" s="38" t="s">
        <v>623</v>
      </c>
      <c r="T3586" s="38" t="n">
        <v>10.8</v>
      </c>
      <c r="U3586" s="38" t="s">
        <v>55</v>
      </c>
      <c r="V3586" s="38" t="n">
        <v>10.3</v>
      </c>
      <c r="W3586" s="38" t="s">
        <v>624</v>
      </c>
      <c r="Y3586" s="38" t="n">
        <v>82.6</v>
      </c>
      <c r="AA3586" s="38" t="s">
        <v>55</v>
      </c>
      <c r="AE3586" s="38" t="n">
        <v>1001.8</v>
      </c>
      <c r="AF3586" s="38" t="s">
        <v>625</v>
      </c>
      <c r="AG3586" s="38" t="s">
        <v>626</v>
      </c>
      <c r="AH3586" s="38" t="n">
        <v>94.1</v>
      </c>
    </row>
    <row r="3587" customFormat="false" ht="12.65" hidden="false" customHeight="false" outlineLevel="0" collapsed="false">
      <c r="A3587" s="38" t="s">
        <v>47</v>
      </c>
      <c r="B3587" s="38" t="s">
        <v>60</v>
      </c>
      <c r="C3587" s="38" t="s">
        <v>200</v>
      </c>
      <c r="D3587" s="38" t="s">
        <v>456</v>
      </c>
      <c r="E3587" s="38" t="s">
        <v>77</v>
      </c>
      <c r="F3587" s="38" t="s">
        <v>48</v>
      </c>
      <c r="G3587" s="38" t="n">
        <v>45</v>
      </c>
      <c r="H3587" s="62" t="s">
        <v>4176</v>
      </c>
      <c r="I3587" s="62" t="s">
        <v>4177</v>
      </c>
      <c r="J3587" s="38" t="n">
        <v>1.59940388884809</v>
      </c>
      <c r="K3587" s="38" t="s">
        <v>50</v>
      </c>
      <c r="N3587" s="38" t="n">
        <v>0.0126513288363333</v>
      </c>
      <c r="O3587" s="38" t="s">
        <v>621</v>
      </c>
      <c r="P3587" s="38" t="s">
        <v>622</v>
      </c>
      <c r="Q3587" s="38" t="n">
        <v>-0.00465165307420547</v>
      </c>
      <c r="R3587" s="38" t="s">
        <v>623</v>
      </c>
      <c r="T3587" s="38" t="n">
        <v>11.7</v>
      </c>
      <c r="U3587" s="38" t="s">
        <v>55</v>
      </c>
      <c r="V3587" s="38" t="n">
        <v>10.5</v>
      </c>
      <c r="W3587" s="38" t="s">
        <v>624</v>
      </c>
      <c r="Y3587" s="38" t="n">
        <v>149.1</v>
      </c>
      <c r="AA3587" s="38" t="s">
        <v>55</v>
      </c>
      <c r="AE3587" s="38" t="n">
        <v>1002.2</v>
      </c>
      <c r="AF3587" s="38" t="s">
        <v>625</v>
      </c>
      <c r="AG3587" s="38" t="s">
        <v>626</v>
      </c>
      <c r="AH3587" s="38" t="n">
        <v>94.1</v>
      </c>
    </row>
    <row r="3588" customFormat="false" ht="12.65" hidden="false" customHeight="false" outlineLevel="0" collapsed="false">
      <c r="A3588" s="38" t="s">
        <v>47</v>
      </c>
      <c r="B3588" s="38" t="s">
        <v>60</v>
      </c>
      <c r="C3588" s="38" t="s">
        <v>200</v>
      </c>
      <c r="D3588" s="38" t="s">
        <v>456</v>
      </c>
      <c r="E3588" s="38" t="s">
        <v>77</v>
      </c>
      <c r="F3588" s="38" t="s">
        <v>48</v>
      </c>
      <c r="G3588" s="38" t="n">
        <v>46</v>
      </c>
      <c r="H3588" s="62" t="s">
        <v>4177</v>
      </c>
      <c r="I3588" s="62" t="s">
        <v>4178</v>
      </c>
      <c r="J3588" s="38" t="n">
        <v>1.59892472227415</v>
      </c>
      <c r="K3588" s="38" t="s">
        <v>50</v>
      </c>
      <c r="N3588" s="38" t="n">
        <v>0.0129196509626667</v>
      </c>
      <c r="O3588" s="38" t="s">
        <v>621</v>
      </c>
      <c r="P3588" s="38" t="s">
        <v>622</v>
      </c>
      <c r="Q3588" s="38" t="n">
        <v>-0.00255562216036172</v>
      </c>
      <c r="R3588" s="38" t="s">
        <v>623</v>
      </c>
      <c r="T3588" s="38" t="n">
        <v>12</v>
      </c>
      <c r="U3588" s="38" t="s">
        <v>55</v>
      </c>
      <c r="V3588" s="38" t="n">
        <v>10.6</v>
      </c>
      <c r="W3588" s="38" t="s">
        <v>624</v>
      </c>
      <c r="Y3588" s="38" t="n">
        <v>100.3</v>
      </c>
      <c r="AA3588" s="38" t="s">
        <v>55</v>
      </c>
      <c r="AE3588" s="38" t="n">
        <v>1002</v>
      </c>
      <c r="AF3588" s="38" t="s">
        <v>625</v>
      </c>
      <c r="AG3588" s="38" t="s">
        <v>626</v>
      </c>
      <c r="AH3588" s="38" t="n">
        <v>94.1</v>
      </c>
    </row>
    <row r="3589" customFormat="false" ht="12.65" hidden="false" customHeight="false" outlineLevel="0" collapsed="false">
      <c r="A3589" s="38" t="s">
        <v>47</v>
      </c>
      <c r="B3589" s="38" t="s">
        <v>60</v>
      </c>
      <c r="C3589" s="38" t="s">
        <v>200</v>
      </c>
      <c r="D3589" s="38" t="s">
        <v>456</v>
      </c>
      <c r="E3589" s="38" t="s">
        <v>77</v>
      </c>
      <c r="F3589" s="38" t="s">
        <v>48</v>
      </c>
      <c r="G3589" s="38" t="n">
        <v>47</v>
      </c>
      <c r="H3589" s="62" t="s">
        <v>4178</v>
      </c>
      <c r="I3589" s="62" t="s">
        <v>4179</v>
      </c>
      <c r="J3589" s="38" t="n">
        <v>1.5992308333185</v>
      </c>
      <c r="K3589" s="38" t="s">
        <v>50</v>
      </c>
      <c r="N3589" s="38" t="n">
        <v>0.0131799379626667</v>
      </c>
      <c r="O3589" s="38" t="s">
        <v>621</v>
      </c>
      <c r="P3589" s="38" t="s">
        <v>622</v>
      </c>
      <c r="Q3589" s="38" t="n">
        <v>-0.00257736654234029</v>
      </c>
      <c r="R3589" s="38" t="s">
        <v>623</v>
      </c>
      <c r="T3589" s="38" t="n">
        <v>12.4</v>
      </c>
      <c r="U3589" s="38" t="s">
        <v>55</v>
      </c>
      <c r="V3589" s="38" t="n">
        <v>10.7</v>
      </c>
      <c r="W3589" s="38" t="s">
        <v>624</v>
      </c>
      <c r="Y3589" s="38" t="n">
        <v>40.9</v>
      </c>
      <c r="AA3589" s="38" t="s">
        <v>55</v>
      </c>
      <c r="AE3589" s="38" t="n">
        <v>1001.8</v>
      </c>
      <c r="AF3589" s="38" t="s">
        <v>625</v>
      </c>
      <c r="AG3589" s="38" t="s">
        <v>626</v>
      </c>
      <c r="AH3589" s="38" t="n">
        <v>94.1</v>
      </c>
    </row>
    <row r="3590" customFormat="false" ht="12.65" hidden="false" customHeight="false" outlineLevel="0" collapsed="false">
      <c r="A3590" s="38" t="s">
        <v>47</v>
      </c>
      <c r="B3590" s="38" t="s">
        <v>60</v>
      </c>
      <c r="C3590" s="38" t="s">
        <v>200</v>
      </c>
      <c r="D3590" s="38" t="s">
        <v>456</v>
      </c>
      <c r="E3590" s="38" t="s">
        <v>77</v>
      </c>
      <c r="F3590" s="38" t="s">
        <v>48</v>
      </c>
      <c r="G3590" s="38" t="n">
        <v>48</v>
      </c>
      <c r="H3590" s="62" t="s">
        <v>4179</v>
      </c>
      <c r="I3590" s="62" t="s">
        <v>4180</v>
      </c>
      <c r="J3590" s="38" t="n">
        <v>1.59902999997139</v>
      </c>
      <c r="K3590" s="38" t="s">
        <v>50</v>
      </c>
      <c r="N3590" s="38" t="n">
        <v>0.0132677028026667</v>
      </c>
      <c r="O3590" s="38" t="s">
        <v>621</v>
      </c>
      <c r="P3590" s="38" t="s">
        <v>622</v>
      </c>
      <c r="Q3590" s="38" t="n">
        <v>-0.00409163832047345</v>
      </c>
      <c r="R3590" s="38" t="s">
        <v>623</v>
      </c>
      <c r="T3590" s="38" t="n">
        <v>12.5</v>
      </c>
      <c r="U3590" s="38" t="s">
        <v>55</v>
      </c>
      <c r="V3590" s="38" t="n">
        <v>10.8</v>
      </c>
      <c r="W3590" s="38" t="s">
        <v>624</v>
      </c>
      <c r="Y3590" s="38" t="n">
        <v>24.3</v>
      </c>
      <c r="AA3590" s="38" t="s">
        <v>55</v>
      </c>
      <c r="AE3590" s="38" t="n">
        <v>1001.8</v>
      </c>
      <c r="AF3590" s="38" t="s">
        <v>625</v>
      </c>
      <c r="AG3590" s="38" t="s">
        <v>626</v>
      </c>
      <c r="AH3590" s="38" t="n">
        <v>94.1</v>
      </c>
    </row>
    <row r="3591" customFormat="false" ht="12.65" hidden="false" customHeight="false" outlineLevel="0" collapsed="false">
      <c r="A3591" s="38" t="s">
        <v>47</v>
      </c>
      <c r="B3591" s="38" t="s">
        <v>60</v>
      </c>
      <c r="C3591" s="38" t="s">
        <v>200</v>
      </c>
      <c r="D3591" s="38" t="s">
        <v>456</v>
      </c>
      <c r="E3591" s="38" t="s">
        <v>77</v>
      </c>
      <c r="F3591" s="38" t="s">
        <v>48</v>
      </c>
      <c r="G3591" s="38" t="n">
        <v>49</v>
      </c>
      <c r="H3591" s="62" t="s">
        <v>4180</v>
      </c>
      <c r="I3591" s="62" t="s">
        <v>4181</v>
      </c>
      <c r="J3591" s="38" t="n">
        <v>1.59942388892174</v>
      </c>
      <c r="K3591" s="38" t="s">
        <v>50</v>
      </c>
      <c r="N3591" s="38" t="n">
        <v>0.013538405497</v>
      </c>
      <c r="O3591" s="38" t="s">
        <v>621</v>
      </c>
      <c r="P3591" s="38" t="s">
        <v>622</v>
      </c>
      <c r="Q3591" s="38" t="n">
        <v>-0.00553217751796021</v>
      </c>
      <c r="R3591" s="38" t="s">
        <v>623</v>
      </c>
      <c r="T3591" s="38" t="n">
        <v>12.6</v>
      </c>
      <c r="U3591" s="38" t="s">
        <v>55</v>
      </c>
      <c r="V3591" s="38" t="n">
        <v>10.9</v>
      </c>
      <c r="W3591" s="38" t="s">
        <v>624</v>
      </c>
      <c r="Y3591" s="38" t="n">
        <v>0</v>
      </c>
      <c r="AA3591" s="38" t="s">
        <v>55</v>
      </c>
      <c r="AE3591" s="38" t="n">
        <v>1002.2</v>
      </c>
      <c r="AF3591" s="38" t="s">
        <v>625</v>
      </c>
      <c r="AG3591" s="38" t="s">
        <v>626</v>
      </c>
      <c r="AH3591" s="38" t="n">
        <v>94.2</v>
      </c>
    </row>
    <row r="3592" customFormat="false" ht="12.65" hidden="false" customHeight="false" outlineLevel="0" collapsed="false">
      <c r="A3592" s="38" t="s">
        <v>47</v>
      </c>
      <c r="B3592" s="38" t="s">
        <v>60</v>
      </c>
      <c r="C3592" s="38" t="s">
        <v>200</v>
      </c>
      <c r="D3592" s="38" t="s">
        <v>456</v>
      </c>
      <c r="E3592" s="38" t="s">
        <v>77</v>
      </c>
      <c r="F3592" s="38" t="s">
        <v>48</v>
      </c>
      <c r="G3592" s="38" t="n">
        <v>50</v>
      </c>
      <c r="H3592" s="62" t="s">
        <v>4181</v>
      </c>
      <c r="I3592" s="62" t="s">
        <v>4182</v>
      </c>
      <c r="J3592" s="38" t="n">
        <v>1.59886861112383</v>
      </c>
      <c r="K3592" s="38" t="s">
        <v>50</v>
      </c>
      <c r="N3592" s="38" t="n">
        <v>0.0157958600783333</v>
      </c>
      <c r="O3592" s="38" t="s">
        <v>621</v>
      </c>
      <c r="P3592" s="38" t="s">
        <v>622</v>
      </c>
      <c r="Q3592" s="38" t="n">
        <v>-0.00880881541511832</v>
      </c>
      <c r="R3592" s="38" t="s">
        <v>623</v>
      </c>
      <c r="T3592" s="38" t="n">
        <v>12.8</v>
      </c>
      <c r="U3592" s="38" t="s">
        <v>55</v>
      </c>
      <c r="V3592" s="38" t="n">
        <v>11</v>
      </c>
      <c r="W3592" s="38" t="s">
        <v>624</v>
      </c>
      <c r="Y3592" s="38" t="n">
        <v>0</v>
      </c>
      <c r="AA3592" s="38" t="s">
        <v>55</v>
      </c>
      <c r="AE3592" s="38" t="n">
        <v>1002.4</v>
      </c>
      <c r="AF3592" s="38" t="s">
        <v>625</v>
      </c>
      <c r="AG3592" s="38" t="s">
        <v>626</v>
      </c>
      <c r="AH3592" s="38" t="n">
        <v>94.2</v>
      </c>
    </row>
    <row r="3593" customFormat="false" ht="12.65" hidden="false" customHeight="false" outlineLevel="0" collapsed="false">
      <c r="A3593" s="38" t="s">
        <v>47</v>
      </c>
      <c r="B3593" s="38" t="s">
        <v>60</v>
      </c>
      <c r="C3593" s="38" t="s">
        <v>200</v>
      </c>
      <c r="D3593" s="38" t="s">
        <v>456</v>
      </c>
      <c r="E3593" s="38" t="s">
        <v>77</v>
      </c>
      <c r="F3593" s="38" t="s">
        <v>48</v>
      </c>
      <c r="G3593" s="38" t="n">
        <v>51</v>
      </c>
      <c r="H3593" s="62" t="s">
        <v>4182</v>
      </c>
      <c r="I3593" s="62" t="s">
        <v>4183</v>
      </c>
      <c r="J3593" s="38" t="n">
        <v>1.59949000000954</v>
      </c>
      <c r="K3593" s="38" t="s">
        <v>50</v>
      </c>
      <c r="N3593" s="38" t="n">
        <v>0.014493403506</v>
      </c>
      <c r="O3593" s="38" t="s">
        <v>621</v>
      </c>
      <c r="P3593" s="38" t="s">
        <v>622</v>
      </c>
      <c r="Q3593" s="38" t="n">
        <v>-0.00945274208002175</v>
      </c>
      <c r="R3593" s="38" t="s">
        <v>623</v>
      </c>
      <c r="T3593" s="38" t="n">
        <v>13</v>
      </c>
      <c r="U3593" s="38" t="s">
        <v>55</v>
      </c>
      <c r="V3593" s="38" t="n">
        <v>11.1</v>
      </c>
      <c r="W3593" s="38" t="s">
        <v>624</v>
      </c>
      <c r="Y3593" s="38" t="n">
        <v>0</v>
      </c>
      <c r="AA3593" s="38" t="s">
        <v>55</v>
      </c>
      <c r="AE3593" s="38" t="n">
        <v>1002.9</v>
      </c>
      <c r="AF3593" s="38" t="s">
        <v>625</v>
      </c>
      <c r="AG3593" s="38" t="s">
        <v>626</v>
      </c>
      <c r="AH3593" s="38" t="n">
        <v>94.2</v>
      </c>
    </row>
    <row r="3594" customFormat="false" ht="12.65" hidden="false" customHeight="false" outlineLevel="0" collapsed="false">
      <c r="A3594" s="38" t="s">
        <v>47</v>
      </c>
      <c r="B3594" s="38" t="s">
        <v>60</v>
      </c>
      <c r="C3594" s="38" t="s">
        <v>200</v>
      </c>
      <c r="D3594" s="38" t="s">
        <v>456</v>
      </c>
      <c r="E3594" s="38" t="s">
        <v>77</v>
      </c>
      <c r="F3594" s="38" t="s">
        <v>48</v>
      </c>
      <c r="G3594" s="38" t="n">
        <v>52</v>
      </c>
      <c r="H3594" s="62" t="s">
        <v>4183</v>
      </c>
      <c r="I3594" s="62" t="s">
        <v>4184</v>
      </c>
      <c r="J3594" s="38" t="n">
        <v>1.59901333332062</v>
      </c>
      <c r="K3594" s="38" t="s">
        <v>50</v>
      </c>
      <c r="N3594" s="38" t="n">
        <v>0.0140812259543333</v>
      </c>
      <c r="O3594" s="38" t="s">
        <v>621</v>
      </c>
      <c r="P3594" s="38" t="s">
        <v>622</v>
      </c>
      <c r="Q3594" s="38" t="n">
        <v>-0.00700579556286392</v>
      </c>
      <c r="R3594" s="38" t="s">
        <v>623</v>
      </c>
      <c r="T3594" s="38" t="n">
        <v>13</v>
      </c>
      <c r="U3594" s="38" t="s">
        <v>55</v>
      </c>
      <c r="V3594" s="38" t="n">
        <v>11.1</v>
      </c>
      <c r="W3594" s="38" t="s">
        <v>624</v>
      </c>
      <c r="Y3594" s="38" t="n">
        <v>0.1</v>
      </c>
      <c r="AA3594" s="38" t="s">
        <v>55</v>
      </c>
      <c r="AE3594" s="38" t="n">
        <v>1003.2</v>
      </c>
      <c r="AF3594" s="38" t="s">
        <v>625</v>
      </c>
      <c r="AG3594" s="38" t="s">
        <v>626</v>
      </c>
      <c r="AH3594" s="38" t="n">
        <v>94.2</v>
      </c>
    </row>
    <row r="3595" customFormat="false" ht="12.65" hidden="false" customHeight="false" outlineLevel="0" collapsed="false">
      <c r="A3595" s="38" t="s">
        <v>47</v>
      </c>
      <c r="B3595" s="38" t="s">
        <v>60</v>
      </c>
      <c r="C3595" s="38" t="s">
        <v>200</v>
      </c>
      <c r="D3595" s="38" t="s">
        <v>456</v>
      </c>
      <c r="E3595" s="38" t="s">
        <v>77</v>
      </c>
      <c r="F3595" s="38" t="s">
        <v>48</v>
      </c>
      <c r="G3595" s="38" t="n">
        <v>53</v>
      </c>
      <c r="H3595" s="62" t="s">
        <v>4184</v>
      </c>
      <c r="I3595" s="62" t="s">
        <v>4185</v>
      </c>
      <c r="J3595" s="38" t="n">
        <v>1.59930277778043</v>
      </c>
      <c r="K3595" s="38" t="s">
        <v>50</v>
      </c>
      <c r="N3595" s="38" t="n">
        <v>0.0129795688063333</v>
      </c>
      <c r="O3595" s="38" t="s">
        <v>621</v>
      </c>
      <c r="P3595" s="38" t="s">
        <v>622</v>
      </c>
      <c r="Q3595" s="38" t="n">
        <v>-0.00563143861195157</v>
      </c>
      <c r="R3595" s="38" t="s">
        <v>623</v>
      </c>
      <c r="T3595" s="38" t="n">
        <v>12.7</v>
      </c>
      <c r="U3595" s="38" t="s">
        <v>55</v>
      </c>
      <c r="V3595" s="38" t="n">
        <v>11.1</v>
      </c>
      <c r="W3595" s="38" t="s">
        <v>624</v>
      </c>
      <c r="Y3595" s="38" t="n">
        <v>0</v>
      </c>
      <c r="AA3595" s="38" t="s">
        <v>55</v>
      </c>
      <c r="AE3595" s="38" t="n">
        <v>1003.2</v>
      </c>
      <c r="AF3595" s="38" t="s">
        <v>625</v>
      </c>
      <c r="AG3595" s="38" t="s">
        <v>626</v>
      </c>
      <c r="AH3595" s="38" t="n">
        <v>94.2</v>
      </c>
    </row>
    <row r="3596" customFormat="false" ht="12.65" hidden="false" customHeight="false" outlineLevel="0" collapsed="false">
      <c r="A3596" s="38" t="s">
        <v>47</v>
      </c>
      <c r="B3596" s="38" t="s">
        <v>60</v>
      </c>
      <c r="C3596" s="38" t="s">
        <v>200</v>
      </c>
      <c r="D3596" s="38" t="s">
        <v>456</v>
      </c>
      <c r="E3596" s="38" t="s">
        <v>77</v>
      </c>
      <c r="F3596" s="38" t="s">
        <v>48</v>
      </c>
      <c r="G3596" s="38" t="n">
        <v>54</v>
      </c>
      <c r="H3596" s="62" t="s">
        <v>4185</v>
      </c>
      <c r="I3596" s="62" t="s">
        <v>4186</v>
      </c>
      <c r="J3596" s="38" t="n">
        <v>1.59902027772533</v>
      </c>
      <c r="K3596" s="38" t="s">
        <v>50</v>
      </c>
      <c r="N3596" s="38" t="n">
        <v>0.012963674085</v>
      </c>
      <c r="O3596" s="38" t="s">
        <v>621</v>
      </c>
      <c r="P3596" s="38" t="s">
        <v>622</v>
      </c>
      <c r="Q3596" s="38" t="n">
        <v>-0.00663287106284468</v>
      </c>
      <c r="R3596" s="38" t="s">
        <v>623</v>
      </c>
      <c r="T3596" s="38" t="n">
        <v>11.1</v>
      </c>
      <c r="U3596" s="38" t="s">
        <v>55</v>
      </c>
      <c r="V3596" s="38" t="n">
        <v>11.2</v>
      </c>
      <c r="W3596" s="38" t="s">
        <v>624</v>
      </c>
      <c r="Y3596" s="38" t="n">
        <v>0</v>
      </c>
      <c r="AA3596" s="38" t="s">
        <v>55</v>
      </c>
      <c r="AE3596" s="38" t="n">
        <v>1003.3</v>
      </c>
      <c r="AF3596" s="38" t="s">
        <v>625</v>
      </c>
      <c r="AG3596" s="38" t="s">
        <v>626</v>
      </c>
      <c r="AH3596" s="38" t="n">
        <v>94.1</v>
      </c>
    </row>
    <row r="3597" customFormat="false" ht="12.65" hidden="false" customHeight="false" outlineLevel="0" collapsed="false">
      <c r="A3597" s="38" t="s">
        <v>47</v>
      </c>
      <c r="B3597" s="38" t="s">
        <v>60</v>
      </c>
      <c r="C3597" s="38" t="s">
        <v>200</v>
      </c>
      <c r="D3597" s="38" t="s">
        <v>456</v>
      </c>
      <c r="E3597" s="38" t="s">
        <v>77</v>
      </c>
      <c r="F3597" s="38" t="s">
        <v>48</v>
      </c>
      <c r="G3597" s="38" t="n">
        <v>55</v>
      </c>
      <c r="H3597" s="62" t="s">
        <v>4186</v>
      </c>
      <c r="I3597" s="62" t="s">
        <v>4187</v>
      </c>
      <c r="J3597" s="38" t="n">
        <v>1.59909638894929</v>
      </c>
      <c r="K3597" s="38" t="s">
        <v>50</v>
      </c>
      <c r="N3597" s="38" t="n">
        <v>0.0131580980576667</v>
      </c>
      <c r="O3597" s="38" t="s">
        <v>621</v>
      </c>
      <c r="P3597" s="38" t="s">
        <v>622</v>
      </c>
      <c r="Q3597" s="38" t="n">
        <v>-0.00834546742261868</v>
      </c>
      <c r="R3597" s="38" t="s">
        <v>623</v>
      </c>
      <c r="T3597" s="38" t="n">
        <v>10.3</v>
      </c>
      <c r="U3597" s="38" t="s">
        <v>55</v>
      </c>
      <c r="V3597" s="38" t="n">
        <v>11.1</v>
      </c>
      <c r="W3597" s="38" t="s">
        <v>624</v>
      </c>
      <c r="Y3597" s="38" t="n">
        <v>0</v>
      </c>
      <c r="AA3597" s="38" t="s">
        <v>55</v>
      </c>
      <c r="AE3597" s="38" t="n">
        <v>1003.2</v>
      </c>
      <c r="AF3597" s="38" t="s">
        <v>625</v>
      </c>
      <c r="AG3597" s="38" t="s">
        <v>626</v>
      </c>
      <c r="AH3597" s="38" t="n">
        <v>94.1</v>
      </c>
    </row>
    <row r="3598" customFormat="false" ht="12.65" hidden="false" customHeight="false" outlineLevel="0" collapsed="false">
      <c r="A3598" s="38" t="s">
        <v>47</v>
      </c>
      <c r="B3598" s="38" t="s">
        <v>60</v>
      </c>
      <c r="C3598" s="38" t="s">
        <v>200</v>
      </c>
      <c r="D3598" s="38" t="s">
        <v>456</v>
      </c>
      <c r="E3598" s="38" t="s">
        <v>77</v>
      </c>
      <c r="F3598" s="38" t="s">
        <v>48</v>
      </c>
      <c r="G3598" s="38" t="n">
        <v>56</v>
      </c>
      <c r="H3598" s="62" t="s">
        <v>4187</v>
      </c>
      <c r="I3598" s="62" t="s">
        <v>4188</v>
      </c>
      <c r="J3598" s="38" t="n">
        <v>1.59921055555344</v>
      </c>
      <c r="K3598" s="38" t="s">
        <v>50</v>
      </c>
      <c r="N3598" s="38" t="n">
        <v>0.016559058296</v>
      </c>
      <c r="O3598" s="38" t="s">
        <v>621</v>
      </c>
      <c r="P3598" s="38" t="s">
        <v>622</v>
      </c>
      <c r="Q3598" s="38" t="n">
        <v>-0.012260307511429</v>
      </c>
      <c r="R3598" s="38" t="s">
        <v>623</v>
      </c>
      <c r="T3598" s="38" t="n">
        <v>10</v>
      </c>
      <c r="U3598" s="38" t="s">
        <v>55</v>
      </c>
      <c r="V3598" s="38" t="n">
        <v>11.1</v>
      </c>
      <c r="W3598" s="38" t="s">
        <v>624</v>
      </c>
      <c r="Y3598" s="38" t="n">
        <v>0</v>
      </c>
      <c r="AA3598" s="38" t="s">
        <v>55</v>
      </c>
      <c r="AE3598" s="38" t="n">
        <v>1003.4</v>
      </c>
      <c r="AF3598" s="38" t="s">
        <v>625</v>
      </c>
      <c r="AG3598" s="38" t="s">
        <v>626</v>
      </c>
      <c r="AH3598" s="38" t="n">
        <v>94.1</v>
      </c>
    </row>
    <row r="3599" customFormat="false" ht="12.65" hidden="false" customHeight="false" outlineLevel="0" collapsed="false">
      <c r="A3599" s="38" t="s">
        <v>47</v>
      </c>
      <c r="B3599" s="38" t="s">
        <v>60</v>
      </c>
      <c r="C3599" s="38" t="s">
        <v>200</v>
      </c>
      <c r="D3599" s="38" t="s">
        <v>456</v>
      </c>
      <c r="E3599" s="38" t="s">
        <v>77</v>
      </c>
      <c r="F3599" s="38" t="s">
        <v>48</v>
      </c>
      <c r="G3599" s="38" t="n">
        <v>57</v>
      </c>
      <c r="H3599" s="62" t="s">
        <v>4188</v>
      </c>
      <c r="I3599" s="62" t="s">
        <v>4189</v>
      </c>
      <c r="J3599" s="38" t="n">
        <v>1.59917916668786</v>
      </c>
      <c r="K3599" s="38" t="s">
        <v>50</v>
      </c>
      <c r="N3599" s="38" t="n">
        <v>0.0156093486533333</v>
      </c>
      <c r="O3599" s="38" t="s">
        <v>621</v>
      </c>
      <c r="P3599" s="38" t="s">
        <v>622</v>
      </c>
      <c r="Q3599" s="38" t="n">
        <v>-0.0157097934055988</v>
      </c>
      <c r="R3599" s="38" t="s">
        <v>623</v>
      </c>
      <c r="T3599" s="38" t="n">
        <v>9.3</v>
      </c>
      <c r="U3599" s="38" t="s">
        <v>55</v>
      </c>
      <c r="V3599" s="38" t="n">
        <v>11</v>
      </c>
      <c r="W3599" s="38" t="s">
        <v>624</v>
      </c>
      <c r="Y3599" s="38" t="n">
        <v>10.1</v>
      </c>
      <c r="AA3599" s="38" t="s">
        <v>55</v>
      </c>
      <c r="AE3599" s="38" t="n">
        <v>1003.6</v>
      </c>
      <c r="AF3599" s="38" t="s">
        <v>625</v>
      </c>
      <c r="AG3599" s="38" t="s">
        <v>626</v>
      </c>
      <c r="AH3599" s="38" t="n">
        <v>94.1</v>
      </c>
    </row>
    <row r="3600" customFormat="false" ht="12.65" hidden="false" customHeight="false" outlineLevel="0" collapsed="false">
      <c r="A3600" s="38" t="s">
        <v>47</v>
      </c>
      <c r="B3600" s="38" t="s">
        <v>60</v>
      </c>
      <c r="C3600" s="38" t="s">
        <v>200</v>
      </c>
      <c r="D3600" s="38" t="s">
        <v>456</v>
      </c>
      <c r="E3600" s="38" t="s">
        <v>77</v>
      </c>
      <c r="F3600" s="38" t="s">
        <v>48</v>
      </c>
      <c r="G3600" s="38" t="n">
        <v>58</v>
      </c>
      <c r="H3600" s="62" t="s">
        <v>4189</v>
      </c>
      <c r="I3600" s="62" t="s">
        <v>4190</v>
      </c>
      <c r="J3600" s="38" t="n">
        <v>1.59929027775923</v>
      </c>
      <c r="K3600" s="38" t="s">
        <v>50</v>
      </c>
      <c r="N3600" s="38" t="n">
        <v>0.0171028884283333</v>
      </c>
      <c r="O3600" s="38" t="s">
        <v>621</v>
      </c>
      <c r="P3600" s="38" t="s">
        <v>622</v>
      </c>
      <c r="Q3600" s="38" t="n">
        <v>-0.0150751664076804</v>
      </c>
      <c r="R3600" s="38" t="s">
        <v>623</v>
      </c>
      <c r="T3600" s="38" t="n">
        <v>9.5</v>
      </c>
      <c r="U3600" s="38" t="s">
        <v>55</v>
      </c>
      <c r="V3600" s="38" t="n">
        <v>11</v>
      </c>
      <c r="W3600" s="38" t="s">
        <v>624</v>
      </c>
      <c r="Y3600" s="38" t="n">
        <v>51.4</v>
      </c>
      <c r="AA3600" s="38" t="s">
        <v>55</v>
      </c>
      <c r="AE3600" s="38" t="n">
        <v>1003.7</v>
      </c>
      <c r="AF3600" s="38" t="s">
        <v>625</v>
      </c>
      <c r="AG3600" s="38" t="s">
        <v>626</v>
      </c>
      <c r="AH3600" s="38" t="n">
        <v>94.1</v>
      </c>
    </row>
    <row r="3601" customFormat="false" ht="12.65" hidden="false" customHeight="false" outlineLevel="0" collapsed="false">
      <c r="A3601" s="38" t="s">
        <v>47</v>
      </c>
      <c r="B3601" s="38" t="s">
        <v>60</v>
      </c>
      <c r="C3601" s="38" t="s">
        <v>200</v>
      </c>
      <c r="D3601" s="38" t="s">
        <v>456</v>
      </c>
      <c r="E3601" s="38" t="s">
        <v>77</v>
      </c>
      <c r="F3601" s="38" t="s">
        <v>48</v>
      </c>
      <c r="G3601" s="38" t="n">
        <v>59</v>
      </c>
      <c r="H3601" s="62" t="s">
        <v>4190</v>
      </c>
      <c r="I3601" s="62" t="s">
        <v>4191</v>
      </c>
      <c r="J3601" s="38" t="n">
        <v>1.59884861105018</v>
      </c>
      <c r="K3601" s="38" t="s">
        <v>50</v>
      </c>
      <c r="N3601" s="38" t="n">
        <v>0.0192347927983333</v>
      </c>
      <c r="O3601" s="38" t="s">
        <v>621</v>
      </c>
      <c r="P3601" s="38" t="s">
        <v>622</v>
      </c>
      <c r="Q3601" s="38" t="n">
        <v>-0.00513002563792538</v>
      </c>
      <c r="R3601" s="38" t="s">
        <v>623</v>
      </c>
      <c r="T3601" s="38" t="n">
        <v>11.5</v>
      </c>
      <c r="U3601" s="38" t="s">
        <v>55</v>
      </c>
      <c r="V3601" s="38" t="n">
        <v>10.9</v>
      </c>
      <c r="W3601" s="38" t="s">
        <v>624</v>
      </c>
      <c r="Y3601" s="38" t="n">
        <v>241.8</v>
      </c>
      <c r="AA3601" s="38" t="s">
        <v>55</v>
      </c>
      <c r="AE3601" s="38" t="n">
        <v>1004.6</v>
      </c>
      <c r="AF3601" s="38" t="s">
        <v>625</v>
      </c>
      <c r="AG3601" s="38" t="s">
        <v>626</v>
      </c>
      <c r="AH3601" s="38" t="n">
        <v>94.1</v>
      </c>
    </row>
    <row r="3602" customFormat="false" ht="12.65" hidden="false" customHeight="false" outlineLevel="0" collapsed="false">
      <c r="A3602" s="38" t="s">
        <v>47</v>
      </c>
      <c r="B3602" s="38" t="s">
        <v>60</v>
      </c>
      <c r="C3602" s="38" t="s">
        <v>200</v>
      </c>
      <c r="D3602" s="38" t="s">
        <v>456</v>
      </c>
      <c r="E3602" s="38" t="s">
        <v>77</v>
      </c>
      <c r="F3602" s="38" t="s">
        <v>48</v>
      </c>
      <c r="G3602" s="38" t="n">
        <v>60</v>
      </c>
      <c r="H3602" s="62" t="s">
        <v>4191</v>
      </c>
      <c r="I3602" s="62" t="s">
        <v>4192</v>
      </c>
      <c r="J3602" s="38" t="n">
        <v>1.59934527781275</v>
      </c>
      <c r="K3602" s="38" t="s">
        <v>50</v>
      </c>
      <c r="N3602" s="38" t="n">
        <v>0.018750969046</v>
      </c>
      <c r="O3602" s="38" t="s">
        <v>621</v>
      </c>
      <c r="P3602" s="38" t="s">
        <v>622</v>
      </c>
      <c r="Q3602" s="38" t="n">
        <v>0.00574965526873761</v>
      </c>
      <c r="R3602" s="38" t="s">
        <v>623</v>
      </c>
      <c r="T3602" s="38" t="n">
        <v>13.3</v>
      </c>
      <c r="U3602" s="38" t="s">
        <v>55</v>
      </c>
      <c r="V3602" s="38" t="n">
        <v>11.1</v>
      </c>
      <c r="W3602" s="38" t="s">
        <v>624</v>
      </c>
      <c r="Y3602" s="38" t="n">
        <v>328.1</v>
      </c>
      <c r="AA3602" s="38" t="s">
        <v>55</v>
      </c>
      <c r="AE3602" s="38" t="n">
        <v>1004.7</v>
      </c>
      <c r="AF3602" s="38" t="s">
        <v>625</v>
      </c>
      <c r="AG3602" s="38" t="s">
        <v>626</v>
      </c>
      <c r="AH3602" s="38" t="n">
        <v>93.1</v>
      </c>
    </row>
    <row r="3603" customFormat="false" ht="12.65" hidden="false" customHeight="false" outlineLevel="0" collapsed="false">
      <c r="A3603" s="38" t="s">
        <v>47</v>
      </c>
      <c r="B3603" s="38" t="s">
        <v>60</v>
      </c>
      <c r="C3603" s="38" t="s">
        <v>200</v>
      </c>
      <c r="D3603" s="38" t="s">
        <v>456</v>
      </c>
      <c r="E3603" s="38" t="s">
        <v>77</v>
      </c>
      <c r="F3603" s="38" t="s">
        <v>48</v>
      </c>
      <c r="G3603" s="38" t="n">
        <v>61</v>
      </c>
      <c r="H3603" s="62" t="s">
        <v>4192</v>
      </c>
      <c r="I3603" s="62" t="s">
        <v>4193</v>
      </c>
      <c r="J3603" s="38" t="n">
        <v>1.59904944446352</v>
      </c>
      <c r="K3603" s="38" t="s">
        <v>50</v>
      </c>
      <c r="N3603" s="38" t="n">
        <v>0.018100313506</v>
      </c>
      <c r="O3603" s="38" t="s">
        <v>621</v>
      </c>
      <c r="P3603" s="38" t="s">
        <v>622</v>
      </c>
      <c r="Q3603" s="38" t="n">
        <v>0.00101803964407085</v>
      </c>
      <c r="R3603" s="38" t="s">
        <v>623</v>
      </c>
      <c r="T3603" s="38" t="n">
        <v>13.4</v>
      </c>
      <c r="U3603" s="38" t="s">
        <v>55</v>
      </c>
      <c r="V3603" s="38" t="n">
        <v>11.2</v>
      </c>
      <c r="W3603" s="38" t="s">
        <v>624</v>
      </c>
      <c r="Y3603" s="38" t="n">
        <v>216.3</v>
      </c>
      <c r="AA3603" s="38" t="s">
        <v>55</v>
      </c>
      <c r="AE3603" s="38" t="n">
        <v>1004.3</v>
      </c>
      <c r="AF3603" s="38" t="s">
        <v>625</v>
      </c>
      <c r="AG3603" s="38" t="s">
        <v>626</v>
      </c>
      <c r="AH3603" s="38" t="n">
        <v>90.9</v>
      </c>
    </row>
    <row r="3604" customFormat="false" ht="12.65" hidden="false" customHeight="false" outlineLevel="0" collapsed="false">
      <c r="A3604" s="38" t="s">
        <v>47</v>
      </c>
      <c r="B3604" s="38" t="s">
        <v>60</v>
      </c>
      <c r="C3604" s="38" t="s">
        <v>200</v>
      </c>
      <c r="D3604" s="38" t="s">
        <v>456</v>
      </c>
      <c r="E3604" s="38" t="s">
        <v>77</v>
      </c>
      <c r="F3604" s="38" t="s">
        <v>48</v>
      </c>
      <c r="G3604" s="38" t="n">
        <v>62</v>
      </c>
      <c r="H3604" s="62" t="s">
        <v>4193</v>
      </c>
      <c r="I3604" s="62" t="s">
        <v>4194</v>
      </c>
      <c r="J3604" s="38" t="n">
        <v>1.5992669444614</v>
      </c>
      <c r="K3604" s="38" t="s">
        <v>50</v>
      </c>
      <c r="N3604" s="38" t="n">
        <v>0.015833610175</v>
      </c>
      <c r="O3604" s="38" t="s">
        <v>621</v>
      </c>
      <c r="P3604" s="38" t="s">
        <v>622</v>
      </c>
      <c r="Q3604" s="38" t="n">
        <v>-0.0024690955972644</v>
      </c>
      <c r="R3604" s="38" t="s">
        <v>623</v>
      </c>
      <c r="T3604" s="38" t="n">
        <v>13</v>
      </c>
      <c r="U3604" s="38" t="s">
        <v>55</v>
      </c>
      <c r="V3604" s="38" t="n">
        <v>11.4</v>
      </c>
      <c r="W3604" s="38" t="s">
        <v>624</v>
      </c>
      <c r="Y3604" s="38" t="n">
        <v>124.5</v>
      </c>
      <c r="AA3604" s="38" t="s">
        <v>55</v>
      </c>
      <c r="AE3604" s="38" t="n">
        <v>1003.2</v>
      </c>
      <c r="AF3604" s="38" t="s">
        <v>625</v>
      </c>
      <c r="AG3604" s="38" t="s">
        <v>626</v>
      </c>
      <c r="AH3604" s="38" t="n">
        <v>90.8</v>
      </c>
    </row>
    <row r="3605" customFormat="false" ht="12.65" hidden="false" customHeight="false" outlineLevel="0" collapsed="false">
      <c r="A3605" s="38" t="s">
        <v>47</v>
      </c>
      <c r="B3605" s="38" t="s">
        <v>60</v>
      </c>
      <c r="C3605" s="38" t="s">
        <v>200</v>
      </c>
      <c r="D3605" s="38" t="s">
        <v>456</v>
      </c>
      <c r="E3605" s="38" t="s">
        <v>77</v>
      </c>
      <c r="F3605" s="38" t="s">
        <v>48</v>
      </c>
      <c r="G3605" s="38" t="n">
        <v>63</v>
      </c>
      <c r="H3605" s="62" t="s">
        <v>4194</v>
      </c>
      <c r="I3605" s="62" t="s">
        <v>4195</v>
      </c>
      <c r="J3605" s="38" t="n">
        <v>1.59942805555132</v>
      </c>
      <c r="K3605" s="38" t="s">
        <v>50</v>
      </c>
      <c r="N3605" s="38" t="n">
        <v>0.0145281139016667</v>
      </c>
      <c r="O3605" s="38" t="s">
        <v>621</v>
      </c>
      <c r="P3605" s="38" t="s">
        <v>622</v>
      </c>
      <c r="Q3605" s="38" t="n">
        <v>-0.00530012493054679</v>
      </c>
      <c r="R3605" s="38" t="s">
        <v>623</v>
      </c>
      <c r="T3605" s="38" t="n">
        <v>11.9</v>
      </c>
      <c r="U3605" s="38" t="s">
        <v>55</v>
      </c>
      <c r="V3605" s="38" t="n">
        <v>11.5</v>
      </c>
      <c r="W3605" s="38" t="s">
        <v>624</v>
      </c>
      <c r="Y3605" s="38" t="n">
        <v>28</v>
      </c>
      <c r="AA3605" s="38" t="s">
        <v>55</v>
      </c>
      <c r="AE3605" s="38" t="n">
        <v>1002.8</v>
      </c>
      <c r="AF3605" s="38" t="s">
        <v>625</v>
      </c>
      <c r="AG3605" s="38" t="s">
        <v>626</v>
      </c>
      <c r="AH3605" s="38" t="n">
        <v>92.4</v>
      </c>
    </row>
    <row r="3606" customFormat="false" ht="12.65" hidden="false" customHeight="false" outlineLevel="0" collapsed="false">
      <c r="A3606" s="38" t="s">
        <v>47</v>
      </c>
      <c r="B3606" s="38" t="s">
        <v>60</v>
      </c>
      <c r="C3606" s="38" t="s">
        <v>200</v>
      </c>
      <c r="D3606" s="38" t="s">
        <v>456</v>
      </c>
      <c r="E3606" s="38" t="s">
        <v>77</v>
      </c>
      <c r="F3606" s="38" t="s">
        <v>48</v>
      </c>
      <c r="G3606" s="38" t="n">
        <v>64</v>
      </c>
      <c r="H3606" s="62" t="s">
        <v>4195</v>
      </c>
      <c r="I3606" s="62" t="s">
        <v>4196</v>
      </c>
      <c r="J3606" s="38" t="n">
        <v>1.59900333331691</v>
      </c>
      <c r="K3606" s="38" t="s">
        <v>50</v>
      </c>
      <c r="N3606" s="38" t="n">
        <v>0.014473087888</v>
      </c>
      <c r="O3606" s="38" t="s">
        <v>621</v>
      </c>
      <c r="P3606" s="38" t="s">
        <v>622</v>
      </c>
      <c r="Q3606" s="38" t="n">
        <v>-0.0107569152584626</v>
      </c>
      <c r="R3606" s="38" t="s">
        <v>623</v>
      </c>
      <c r="T3606" s="38" t="n">
        <v>10.3</v>
      </c>
      <c r="U3606" s="38" t="s">
        <v>55</v>
      </c>
      <c r="V3606" s="38" t="n">
        <v>11.5</v>
      </c>
      <c r="W3606" s="38" t="s">
        <v>624</v>
      </c>
      <c r="Y3606" s="38" t="n">
        <v>0</v>
      </c>
      <c r="AA3606" s="38" t="s">
        <v>55</v>
      </c>
      <c r="AE3606" s="38" t="n">
        <v>1001.8</v>
      </c>
      <c r="AF3606" s="38" t="s">
        <v>625</v>
      </c>
      <c r="AG3606" s="38" t="s">
        <v>626</v>
      </c>
      <c r="AH3606" s="38" t="n">
        <v>94.1</v>
      </c>
    </row>
    <row r="3607" customFormat="false" ht="12.65" hidden="false" customHeight="false" outlineLevel="0" collapsed="false">
      <c r="A3607" s="38" t="s">
        <v>47</v>
      </c>
      <c r="B3607" s="38" t="s">
        <v>60</v>
      </c>
      <c r="C3607" s="38" t="s">
        <v>200</v>
      </c>
      <c r="D3607" s="38" t="s">
        <v>456</v>
      </c>
      <c r="E3607" s="38" t="s">
        <v>77</v>
      </c>
      <c r="F3607" s="38" t="s">
        <v>48</v>
      </c>
      <c r="G3607" s="38" t="n">
        <v>65</v>
      </c>
      <c r="H3607" s="62" t="s">
        <v>4196</v>
      </c>
      <c r="I3607" s="62" t="s">
        <v>4197</v>
      </c>
      <c r="J3607" s="38" t="n">
        <v>1.59903055555291</v>
      </c>
      <c r="K3607" s="38" t="s">
        <v>50</v>
      </c>
      <c r="N3607" s="38" t="n">
        <v>0.0149557665596667</v>
      </c>
      <c r="O3607" s="38" t="s">
        <v>621</v>
      </c>
      <c r="P3607" s="38" t="s">
        <v>622</v>
      </c>
      <c r="Q3607" s="38" t="n">
        <v>-0.0116512674360648</v>
      </c>
      <c r="R3607" s="38" t="s">
        <v>623</v>
      </c>
      <c r="T3607" s="38" t="n">
        <v>10.2</v>
      </c>
      <c r="U3607" s="38" t="s">
        <v>55</v>
      </c>
      <c r="V3607" s="38" t="n">
        <v>11.4</v>
      </c>
      <c r="W3607" s="38" t="s">
        <v>624</v>
      </c>
      <c r="Y3607" s="38" t="n">
        <v>0.1</v>
      </c>
      <c r="AA3607" s="38" t="s">
        <v>55</v>
      </c>
      <c r="AE3607" s="38" t="n">
        <v>1000.8</v>
      </c>
      <c r="AF3607" s="38" t="s">
        <v>625</v>
      </c>
      <c r="AG3607" s="38" t="s">
        <v>626</v>
      </c>
      <c r="AH3607" s="38" t="n">
        <v>94.1</v>
      </c>
    </row>
    <row r="3608" customFormat="false" ht="12.65" hidden="false" customHeight="false" outlineLevel="0" collapsed="false">
      <c r="A3608" s="38" t="s">
        <v>47</v>
      </c>
      <c r="B3608" s="38" t="s">
        <v>60</v>
      </c>
      <c r="C3608" s="38" t="s">
        <v>200</v>
      </c>
      <c r="D3608" s="38" t="s">
        <v>456</v>
      </c>
      <c r="E3608" s="38" t="s">
        <v>77</v>
      </c>
      <c r="F3608" s="38" t="s">
        <v>48</v>
      </c>
      <c r="G3608" s="38" t="n">
        <v>66</v>
      </c>
      <c r="H3608" s="62" t="s">
        <v>4197</v>
      </c>
      <c r="I3608" s="62" t="s">
        <v>4198</v>
      </c>
      <c r="J3608" s="38" t="n">
        <v>1.59931833333439</v>
      </c>
      <c r="K3608" s="38" t="s">
        <v>50</v>
      </c>
      <c r="N3608" s="38" t="n">
        <v>0.0154979495636667</v>
      </c>
      <c r="O3608" s="38" t="s">
        <v>621</v>
      </c>
      <c r="P3608" s="38" t="s">
        <v>622</v>
      </c>
      <c r="Q3608" s="38" t="n">
        <v>-0.0123756461172411</v>
      </c>
      <c r="R3608" s="38" t="s">
        <v>623</v>
      </c>
      <c r="T3608" s="38" t="n">
        <v>10.6</v>
      </c>
      <c r="U3608" s="38" t="s">
        <v>55</v>
      </c>
      <c r="V3608" s="38" t="n">
        <v>11.4</v>
      </c>
      <c r="W3608" s="38" t="s">
        <v>624</v>
      </c>
      <c r="Y3608" s="38" t="n">
        <v>0</v>
      </c>
      <c r="AA3608" s="38" t="s">
        <v>55</v>
      </c>
      <c r="AE3608" s="38" t="n">
        <v>1000.2</v>
      </c>
      <c r="AF3608" s="38" t="s">
        <v>625</v>
      </c>
      <c r="AG3608" s="38" t="s">
        <v>626</v>
      </c>
      <c r="AH3608" s="38" t="n">
        <v>94.1</v>
      </c>
    </row>
    <row r="3609" customFormat="false" ht="12.65" hidden="false" customHeight="false" outlineLevel="0" collapsed="false">
      <c r="A3609" s="38" t="s">
        <v>47</v>
      </c>
      <c r="B3609" s="38" t="s">
        <v>60</v>
      </c>
      <c r="C3609" s="38" t="s">
        <v>200</v>
      </c>
      <c r="D3609" s="38" t="s">
        <v>456</v>
      </c>
      <c r="E3609" s="38" t="s">
        <v>77</v>
      </c>
      <c r="F3609" s="38" t="s">
        <v>48</v>
      </c>
      <c r="G3609" s="38" t="n">
        <v>67</v>
      </c>
      <c r="H3609" s="62" t="s">
        <v>4198</v>
      </c>
      <c r="I3609" s="62" t="s">
        <v>4199</v>
      </c>
      <c r="J3609" s="38" t="n">
        <v>1.59902750002013</v>
      </c>
      <c r="K3609" s="38" t="s">
        <v>50</v>
      </c>
      <c r="N3609" s="38" t="n">
        <v>0.0155965981723333</v>
      </c>
      <c r="O3609" s="38" t="s">
        <v>621</v>
      </c>
      <c r="P3609" s="38" t="s">
        <v>622</v>
      </c>
      <c r="Q3609" s="38" t="n">
        <v>-0.0124628265229111</v>
      </c>
      <c r="R3609" s="38" t="s">
        <v>623</v>
      </c>
      <c r="T3609" s="38" t="n">
        <v>10.5</v>
      </c>
      <c r="U3609" s="38" t="s">
        <v>55</v>
      </c>
      <c r="V3609" s="38" t="n">
        <v>11.3</v>
      </c>
      <c r="W3609" s="38" t="s">
        <v>624</v>
      </c>
      <c r="Y3609" s="38" t="n">
        <v>0</v>
      </c>
      <c r="AA3609" s="38" t="s">
        <v>55</v>
      </c>
      <c r="AE3609" s="38" t="n">
        <v>999</v>
      </c>
      <c r="AF3609" s="38" t="s">
        <v>625</v>
      </c>
      <c r="AG3609" s="38" t="s">
        <v>626</v>
      </c>
      <c r="AH3609" s="38" t="n">
        <v>94.1</v>
      </c>
    </row>
    <row r="3610" customFormat="false" ht="12.65" hidden="false" customHeight="false" outlineLevel="0" collapsed="false">
      <c r="A3610" s="38" t="s">
        <v>47</v>
      </c>
      <c r="B3610" s="38" t="s">
        <v>60</v>
      </c>
      <c r="C3610" s="38" t="s">
        <v>200</v>
      </c>
      <c r="D3610" s="38" t="s">
        <v>456</v>
      </c>
      <c r="E3610" s="38" t="s">
        <v>77</v>
      </c>
      <c r="F3610" s="38" t="s">
        <v>48</v>
      </c>
      <c r="G3610" s="38" t="n">
        <v>68</v>
      </c>
      <c r="H3610" s="62" t="s">
        <v>4199</v>
      </c>
      <c r="I3610" s="62" t="s">
        <v>4200</v>
      </c>
      <c r="J3610" s="38" t="n">
        <v>1.59921166665024</v>
      </c>
      <c r="K3610" s="38" t="s">
        <v>50</v>
      </c>
      <c r="N3610" s="38" t="n">
        <v>0.015352765066</v>
      </c>
      <c r="O3610" s="38" t="s">
        <v>621</v>
      </c>
      <c r="P3610" s="38" t="s">
        <v>622</v>
      </c>
      <c r="Q3610" s="38" t="n">
        <v>-0.0118427721751613</v>
      </c>
      <c r="R3610" s="38" t="s">
        <v>623</v>
      </c>
      <c r="T3610" s="38" t="n">
        <v>10.6</v>
      </c>
      <c r="U3610" s="38" t="s">
        <v>55</v>
      </c>
      <c r="V3610" s="38" t="n">
        <v>11.3</v>
      </c>
      <c r="W3610" s="38" t="s">
        <v>624</v>
      </c>
      <c r="Y3610" s="38" t="n">
        <v>0</v>
      </c>
      <c r="AA3610" s="38" t="s">
        <v>55</v>
      </c>
      <c r="AE3610" s="38" t="n">
        <v>998.5</v>
      </c>
      <c r="AF3610" s="38" t="s">
        <v>625</v>
      </c>
      <c r="AG3610" s="38" t="s">
        <v>626</v>
      </c>
      <c r="AH3610" s="38" t="n">
        <v>94.1</v>
      </c>
    </row>
    <row r="3611" customFormat="false" ht="12.65" hidden="false" customHeight="false" outlineLevel="0" collapsed="false">
      <c r="A3611" s="38" t="s">
        <v>47</v>
      </c>
      <c r="B3611" s="38" t="s">
        <v>60</v>
      </c>
      <c r="C3611" s="38" t="s">
        <v>200</v>
      </c>
      <c r="D3611" s="38" t="s">
        <v>456</v>
      </c>
      <c r="E3611" s="38" t="s">
        <v>77</v>
      </c>
      <c r="F3611" s="38" t="s">
        <v>48</v>
      </c>
      <c r="G3611" s="38" t="n">
        <v>69</v>
      </c>
      <c r="H3611" s="62" t="s">
        <v>4200</v>
      </c>
      <c r="I3611" s="62" t="s">
        <v>4201</v>
      </c>
      <c r="J3611" s="38" t="n">
        <v>1.59923527777195</v>
      </c>
      <c r="K3611" s="38" t="s">
        <v>50</v>
      </c>
      <c r="N3611" s="38" t="n">
        <v>0.0153647533973333</v>
      </c>
      <c r="O3611" s="38" t="s">
        <v>621</v>
      </c>
      <c r="P3611" s="38" t="s">
        <v>622</v>
      </c>
      <c r="Q3611" s="38" t="n">
        <v>-0.0110734546484903</v>
      </c>
      <c r="R3611" s="38" t="s">
        <v>623</v>
      </c>
      <c r="T3611" s="38" t="n">
        <v>11</v>
      </c>
      <c r="U3611" s="38" t="s">
        <v>55</v>
      </c>
      <c r="V3611" s="38" t="n">
        <v>11.3</v>
      </c>
      <c r="W3611" s="38" t="s">
        <v>624</v>
      </c>
      <c r="Y3611" s="38" t="n">
        <v>0.1</v>
      </c>
      <c r="AA3611" s="38" t="s">
        <v>55</v>
      </c>
      <c r="AE3611" s="38" t="n">
        <v>996.5</v>
      </c>
      <c r="AF3611" s="38" t="s">
        <v>625</v>
      </c>
      <c r="AG3611" s="38" t="s">
        <v>626</v>
      </c>
      <c r="AH3611" s="38" t="n">
        <v>94.1</v>
      </c>
    </row>
    <row r="3612" customFormat="false" ht="12.65" hidden="false" customHeight="false" outlineLevel="0" collapsed="false">
      <c r="A3612" s="38" t="s">
        <v>47</v>
      </c>
      <c r="B3612" s="38" t="s">
        <v>60</v>
      </c>
      <c r="C3612" s="38" t="s">
        <v>200</v>
      </c>
      <c r="D3612" s="38" t="s">
        <v>456</v>
      </c>
      <c r="E3612" s="38" t="s">
        <v>77</v>
      </c>
      <c r="F3612" s="38" t="s">
        <v>48</v>
      </c>
      <c r="G3612" s="38" t="n">
        <v>70</v>
      </c>
      <c r="H3612" s="62" t="s">
        <v>4201</v>
      </c>
      <c r="I3612" s="62" t="s">
        <v>4202</v>
      </c>
      <c r="J3612" s="38" t="n">
        <v>1.59912444445822</v>
      </c>
      <c r="K3612" s="38" t="s">
        <v>50</v>
      </c>
      <c r="N3612" s="38" t="n">
        <v>0.0159174538866667</v>
      </c>
      <c r="O3612" s="38" t="s">
        <v>621</v>
      </c>
      <c r="P3612" s="38" t="s">
        <v>622</v>
      </c>
      <c r="Q3612" s="38" t="n">
        <v>-0.0111795993958684</v>
      </c>
      <c r="R3612" s="38" t="s">
        <v>623</v>
      </c>
      <c r="T3612" s="38" t="n">
        <v>11.6</v>
      </c>
      <c r="U3612" s="38" t="s">
        <v>55</v>
      </c>
      <c r="V3612" s="38" t="n">
        <v>11.2</v>
      </c>
      <c r="W3612" s="38" t="s">
        <v>624</v>
      </c>
      <c r="Y3612" s="38" t="n">
        <v>0.1</v>
      </c>
      <c r="AA3612" s="38" t="s">
        <v>55</v>
      </c>
      <c r="AE3612" s="38" t="n">
        <v>994.8</v>
      </c>
      <c r="AF3612" s="38" t="s">
        <v>625</v>
      </c>
      <c r="AG3612" s="38" t="s">
        <v>626</v>
      </c>
      <c r="AH3612" s="38" t="n">
        <v>94.1</v>
      </c>
    </row>
    <row r="3613" customFormat="false" ht="12.65" hidden="false" customHeight="false" outlineLevel="0" collapsed="false">
      <c r="A3613" s="38" t="s">
        <v>47</v>
      </c>
      <c r="B3613" s="38" t="s">
        <v>60</v>
      </c>
      <c r="C3613" s="38" t="s">
        <v>200</v>
      </c>
      <c r="D3613" s="38" t="s">
        <v>456</v>
      </c>
      <c r="E3613" s="38" t="s">
        <v>77</v>
      </c>
      <c r="F3613" s="38" t="s">
        <v>48</v>
      </c>
      <c r="G3613" s="38" t="n">
        <v>71</v>
      </c>
      <c r="H3613" s="62" t="s">
        <v>4202</v>
      </c>
      <c r="I3613" s="62" t="s">
        <v>4203</v>
      </c>
      <c r="J3613" s="38" t="n">
        <v>1.59925777779685</v>
      </c>
      <c r="K3613" s="38" t="s">
        <v>50</v>
      </c>
      <c r="N3613" s="38" t="n">
        <v>0.016138173452</v>
      </c>
      <c r="O3613" s="38" t="s">
        <v>621</v>
      </c>
      <c r="P3613" s="38" t="s">
        <v>622</v>
      </c>
      <c r="Q3613" s="38" t="n">
        <v>-0.0114162575792802</v>
      </c>
      <c r="R3613" s="38" t="s">
        <v>623</v>
      </c>
      <c r="T3613" s="38" t="n">
        <v>12.2</v>
      </c>
      <c r="U3613" s="38" t="s">
        <v>55</v>
      </c>
      <c r="V3613" s="38" t="n">
        <v>11.2</v>
      </c>
      <c r="W3613" s="38" t="s">
        <v>624</v>
      </c>
      <c r="Y3613" s="38" t="n">
        <v>0.1</v>
      </c>
      <c r="AA3613" s="38" t="s">
        <v>55</v>
      </c>
      <c r="AE3613" s="38" t="n">
        <v>994.4</v>
      </c>
      <c r="AF3613" s="38" t="s">
        <v>625</v>
      </c>
      <c r="AG3613" s="38" t="s">
        <v>626</v>
      </c>
      <c r="AH3613" s="38" t="n">
        <v>94.1</v>
      </c>
    </row>
    <row r="3614" customFormat="false" ht="12.65" hidden="false" customHeight="false" outlineLevel="0" collapsed="false">
      <c r="A3614" s="38" t="s">
        <v>47</v>
      </c>
      <c r="B3614" s="38" t="s">
        <v>60</v>
      </c>
      <c r="C3614" s="38" t="s">
        <v>200</v>
      </c>
      <c r="D3614" s="38" t="s">
        <v>456</v>
      </c>
      <c r="E3614" s="38" t="s">
        <v>77</v>
      </c>
      <c r="F3614" s="38" t="s">
        <v>48</v>
      </c>
      <c r="G3614" s="38" t="n">
        <v>72</v>
      </c>
      <c r="H3614" s="62" t="s">
        <v>4203</v>
      </c>
      <c r="I3614" s="62" t="s">
        <v>4204</v>
      </c>
      <c r="J3614" s="38" t="n">
        <v>1.59929499997033</v>
      </c>
      <c r="K3614" s="38" t="s">
        <v>50</v>
      </c>
      <c r="N3614" s="38" t="n">
        <v>0.016612886516</v>
      </c>
      <c r="O3614" s="38" t="s">
        <v>621</v>
      </c>
      <c r="P3614" s="38" t="s">
        <v>622</v>
      </c>
      <c r="Q3614" s="38" t="n">
        <v>-0.0113517082981791</v>
      </c>
      <c r="R3614" s="38" t="s">
        <v>623</v>
      </c>
      <c r="T3614" s="38" t="n">
        <v>12.7</v>
      </c>
      <c r="U3614" s="38" t="s">
        <v>55</v>
      </c>
      <c r="V3614" s="38" t="n">
        <v>11.3</v>
      </c>
      <c r="W3614" s="38" t="s">
        <v>624</v>
      </c>
      <c r="Y3614" s="38" t="n">
        <v>5</v>
      </c>
      <c r="AA3614" s="38" t="s">
        <v>55</v>
      </c>
      <c r="AE3614" s="38" t="n">
        <v>993.8</v>
      </c>
      <c r="AF3614" s="38" t="s">
        <v>625</v>
      </c>
      <c r="AG3614" s="38" t="s">
        <v>626</v>
      </c>
      <c r="AH3614" s="38" t="n">
        <v>94.1</v>
      </c>
    </row>
    <row r="3615" customFormat="false" ht="12.65" hidden="false" customHeight="false" outlineLevel="0" collapsed="false">
      <c r="A3615" s="38" t="s">
        <v>47</v>
      </c>
      <c r="B3615" s="38" t="s">
        <v>60</v>
      </c>
      <c r="C3615" s="38" t="s">
        <v>200</v>
      </c>
      <c r="D3615" s="38" t="s">
        <v>456</v>
      </c>
      <c r="E3615" s="38" t="s">
        <v>77</v>
      </c>
      <c r="F3615" s="38" t="s">
        <v>48</v>
      </c>
      <c r="G3615" s="38" t="n">
        <v>73</v>
      </c>
      <c r="H3615" s="62" t="s">
        <v>4204</v>
      </c>
      <c r="I3615" s="62" t="s">
        <v>4205</v>
      </c>
      <c r="J3615" s="38" t="n">
        <v>1.59879638883803</v>
      </c>
      <c r="K3615" s="38" t="s">
        <v>50</v>
      </c>
      <c r="N3615" s="38" t="n">
        <v>0.016929607445</v>
      </c>
      <c r="O3615" s="38" t="s">
        <v>621</v>
      </c>
      <c r="P3615" s="38" t="s">
        <v>622</v>
      </c>
      <c r="Q3615" s="38" t="n">
        <v>-0.0109628944646292</v>
      </c>
      <c r="R3615" s="38" t="s">
        <v>623</v>
      </c>
      <c r="T3615" s="38" t="n">
        <v>13</v>
      </c>
      <c r="U3615" s="38" t="s">
        <v>55</v>
      </c>
      <c r="V3615" s="38" t="n">
        <v>11.3</v>
      </c>
      <c r="W3615" s="38" t="s">
        <v>624</v>
      </c>
      <c r="Y3615" s="38" t="n">
        <v>46.3</v>
      </c>
      <c r="AA3615" s="38" t="s">
        <v>55</v>
      </c>
      <c r="AE3615" s="38" t="n">
        <v>993.7</v>
      </c>
      <c r="AF3615" s="38" t="s">
        <v>625</v>
      </c>
      <c r="AG3615" s="38" t="s">
        <v>626</v>
      </c>
      <c r="AH3615" s="38" t="n">
        <v>94.1</v>
      </c>
    </row>
    <row r="3616" customFormat="false" ht="12.65" hidden="false" customHeight="false" outlineLevel="0" collapsed="false">
      <c r="A3616" s="38" t="s">
        <v>47</v>
      </c>
      <c r="B3616" s="38" t="s">
        <v>60</v>
      </c>
      <c r="C3616" s="38" t="s">
        <v>200</v>
      </c>
      <c r="D3616" s="38" t="s">
        <v>456</v>
      </c>
      <c r="E3616" s="38" t="s">
        <v>77</v>
      </c>
      <c r="F3616" s="38" t="s">
        <v>48</v>
      </c>
      <c r="G3616" s="38" t="n">
        <v>74</v>
      </c>
      <c r="H3616" s="62" t="s">
        <v>4205</v>
      </c>
      <c r="I3616" s="62" t="s">
        <v>4206</v>
      </c>
      <c r="J3616" s="38" t="n">
        <v>1.59943916671806</v>
      </c>
      <c r="K3616" s="38" t="s">
        <v>50</v>
      </c>
      <c r="N3616" s="38" t="n">
        <v>0.017600245928</v>
      </c>
      <c r="O3616" s="38" t="s">
        <v>621</v>
      </c>
      <c r="P3616" s="38" t="s">
        <v>622</v>
      </c>
      <c r="Q3616" s="38" t="n">
        <v>-0.00998758428276255</v>
      </c>
      <c r="R3616" s="38" t="s">
        <v>623</v>
      </c>
      <c r="T3616" s="38" t="n">
        <v>13.3</v>
      </c>
      <c r="U3616" s="38" t="s">
        <v>55</v>
      </c>
      <c r="V3616" s="38" t="n">
        <v>11.4</v>
      </c>
      <c r="W3616" s="38" t="s">
        <v>624</v>
      </c>
      <c r="Y3616" s="38" t="n">
        <v>81.9</v>
      </c>
      <c r="AA3616" s="38" t="s">
        <v>55</v>
      </c>
      <c r="AE3616" s="38" t="n">
        <v>993.2</v>
      </c>
      <c r="AF3616" s="38" t="s">
        <v>625</v>
      </c>
      <c r="AG3616" s="38" t="s">
        <v>626</v>
      </c>
      <c r="AH3616" s="38" t="n">
        <v>94.1</v>
      </c>
    </row>
    <row r="3617" customFormat="false" ht="12.65" hidden="false" customHeight="false" outlineLevel="0" collapsed="false">
      <c r="A3617" s="38" t="s">
        <v>47</v>
      </c>
      <c r="B3617" s="38" t="s">
        <v>60</v>
      </c>
      <c r="C3617" s="38" t="s">
        <v>200</v>
      </c>
      <c r="D3617" s="38" t="s">
        <v>456</v>
      </c>
      <c r="E3617" s="38" t="s">
        <v>77</v>
      </c>
      <c r="F3617" s="38" t="s">
        <v>48</v>
      </c>
      <c r="G3617" s="38" t="n">
        <v>75</v>
      </c>
      <c r="H3617" s="62" t="s">
        <v>4206</v>
      </c>
      <c r="I3617" s="62" t="s">
        <v>4207</v>
      </c>
      <c r="J3617" s="38" t="n">
        <v>1.59891999999682</v>
      </c>
      <c r="K3617" s="38" t="s">
        <v>50</v>
      </c>
      <c r="N3617" s="38" t="n">
        <v>0.019479677591</v>
      </c>
      <c r="O3617" s="38" t="s">
        <v>621</v>
      </c>
      <c r="P3617" s="38" t="s">
        <v>622</v>
      </c>
      <c r="Q3617" s="38" t="n">
        <v>-0.0100268559883635</v>
      </c>
      <c r="R3617" s="38" t="s">
        <v>623</v>
      </c>
      <c r="T3617" s="38" t="n">
        <v>14</v>
      </c>
      <c r="U3617" s="38" t="s">
        <v>55</v>
      </c>
      <c r="V3617" s="38" t="n">
        <v>11.5</v>
      </c>
      <c r="W3617" s="38" t="s">
        <v>624</v>
      </c>
      <c r="Y3617" s="38" t="n">
        <v>146.4</v>
      </c>
      <c r="AA3617" s="38" t="s">
        <v>55</v>
      </c>
      <c r="AE3617" s="38" t="n">
        <v>992.6</v>
      </c>
      <c r="AF3617" s="38" t="s">
        <v>625</v>
      </c>
      <c r="AG3617" s="38" t="s">
        <v>626</v>
      </c>
      <c r="AH3617" s="38" t="n">
        <v>94.2</v>
      </c>
    </row>
    <row r="3618" customFormat="false" ht="12.65" hidden="false" customHeight="false" outlineLevel="0" collapsed="false">
      <c r="A3618" s="38" t="s">
        <v>47</v>
      </c>
      <c r="B3618" s="38" t="s">
        <v>60</v>
      </c>
      <c r="C3618" s="38" t="s">
        <v>200</v>
      </c>
      <c r="D3618" s="38" t="s">
        <v>456</v>
      </c>
      <c r="E3618" s="38" t="s">
        <v>77</v>
      </c>
      <c r="F3618" s="38" t="s">
        <v>48</v>
      </c>
      <c r="G3618" s="38" t="n">
        <v>76</v>
      </c>
      <c r="H3618" s="62" t="s">
        <v>4207</v>
      </c>
      <c r="I3618" s="62" t="s">
        <v>4208</v>
      </c>
      <c r="J3618" s="38" t="n">
        <v>1.59917583333121</v>
      </c>
      <c r="K3618" s="38" t="s">
        <v>50</v>
      </c>
      <c r="N3618" s="38" t="n">
        <v>0.0183694741293333</v>
      </c>
      <c r="O3618" s="38" t="s">
        <v>621</v>
      </c>
      <c r="P3618" s="38" t="s">
        <v>622</v>
      </c>
      <c r="Q3618" s="38" t="n">
        <v>-0.00625147827346085</v>
      </c>
      <c r="R3618" s="38" t="s">
        <v>623</v>
      </c>
      <c r="T3618" s="38" t="n">
        <v>15.1</v>
      </c>
      <c r="U3618" s="38" t="s">
        <v>55</v>
      </c>
      <c r="V3618" s="38" t="n">
        <v>11.6</v>
      </c>
      <c r="W3618" s="38" t="s">
        <v>624</v>
      </c>
      <c r="Y3618" s="38" t="n">
        <v>201.5</v>
      </c>
      <c r="AA3618" s="38" t="s">
        <v>55</v>
      </c>
      <c r="AE3618" s="38" t="n">
        <v>992.2</v>
      </c>
      <c r="AF3618" s="38" t="s">
        <v>625</v>
      </c>
      <c r="AG3618" s="38" t="s">
        <v>626</v>
      </c>
      <c r="AH3618" s="38" t="n">
        <v>92.2</v>
      </c>
    </row>
    <row r="3619" customFormat="false" ht="12.65" hidden="false" customHeight="false" outlineLevel="0" collapsed="false">
      <c r="A3619" s="38" t="s">
        <v>47</v>
      </c>
      <c r="B3619" s="38" t="s">
        <v>60</v>
      </c>
      <c r="C3619" s="38" t="s">
        <v>200</v>
      </c>
      <c r="D3619" s="38" t="s">
        <v>456</v>
      </c>
      <c r="E3619" s="38" t="s">
        <v>77</v>
      </c>
      <c r="F3619" s="38" t="s">
        <v>48</v>
      </c>
      <c r="G3619" s="38" t="n">
        <v>77</v>
      </c>
      <c r="H3619" s="62" t="s">
        <v>4208</v>
      </c>
      <c r="I3619" s="62" t="s">
        <v>4209</v>
      </c>
      <c r="J3619" s="38" t="n">
        <v>1.59929805556933</v>
      </c>
      <c r="K3619" s="38" t="s">
        <v>50</v>
      </c>
      <c r="N3619" s="38" t="n">
        <v>0.0174569775876667</v>
      </c>
      <c r="O3619" s="38" t="s">
        <v>621</v>
      </c>
      <c r="P3619" s="38" t="s">
        <v>622</v>
      </c>
      <c r="Q3619" s="38" t="n">
        <v>-0.00511031569891629</v>
      </c>
      <c r="R3619" s="38" t="s">
        <v>623</v>
      </c>
      <c r="T3619" s="38" t="n">
        <v>14.1</v>
      </c>
      <c r="U3619" s="38" t="s">
        <v>55</v>
      </c>
      <c r="V3619" s="38" t="n">
        <v>11.8</v>
      </c>
      <c r="W3619" s="38" t="s">
        <v>624</v>
      </c>
      <c r="Y3619" s="38" t="n">
        <v>55.8</v>
      </c>
      <c r="AA3619" s="38" t="s">
        <v>55</v>
      </c>
      <c r="AE3619" s="38" t="n">
        <v>991.1</v>
      </c>
      <c r="AF3619" s="38" t="s">
        <v>625</v>
      </c>
      <c r="AG3619" s="38" t="s">
        <v>626</v>
      </c>
      <c r="AH3619" s="38" t="n">
        <v>92.5</v>
      </c>
    </row>
    <row r="3620" customFormat="false" ht="12.65" hidden="false" customHeight="false" outlineLevel="0" collapsed="false">
      <c r="A3620" s="38" t="s">
        <v>47</v>
      </c>
      <c r="B3620" s="38" t="s">
        <v>60</v>
      </c>
      <c r="C3620" s="38" t="s">
        <v>200</v>
      </c>
      <c r="D3620" s="38" t="s">
        <v>456</v>
      </c>
      <c r="E3620" s="38" t="s">
        <v>77</v>
      </c>
      <c r="F3620" s="38" t="s">
        <v>48</v>
      </c>
      <c r="G3620" s="38" t="n">
        <v>78</v>
      </c>
      <c r="H3620" s="62" t="s">
        <v>4209</v>
      </c>
      <c r="I3620" s="62" t="s">
        <v>4210</v>
      </c>
      <c r="J3620" s="38" t="n">
        <v>1.59937111106184</v>
      </c>
      <c r="K3620" s="38" t="s">
        <v>50</v>
      </c>
      <c r="N3620" s="38" t="n">
        <v>0.0169612712613333</v>
      </c>
      <c r="O3620" s="38" t="s">
        <v>621</v>
      </c>
      <c r="P3620" s="38" t="s">
        <v>622</v>
      </c>
      <c r="Q3620" s="38" t="n">
        <v>-0.0090994326796366</v>
      </c>
      <c r="R3620" s="38" t="s">
        <v>623</v>
      </c>
      <c r="T3620" s="38" t="n">
        <v>13.8</v>
      </c>
      <c r="U3620" s="38" t="s">
        <v>55</v>
      </c>
      <c r="V3620" s="38" t="n">
        <v>11.9</v>
      </c>
      <c r="W3620" s="38" t="s">
        <v>624</v>
      </c>
      <c r="Y3620" s="38" t="n">
        <v>46.3</v>
      </c>
      <c r="AA3620" s="38" t="s">
        <v>55</v>
      </c>
      <c r="AE3620" s="38" t="n">
        <v>991</v>
      </c>
      <c r="AF3620" s="38" t="s">
        <v>625</v>
      </c>
      <c r="AG3620" s="38" t="s">
        <v>626</v>
      </c>
      <c r="AH3620" s="38" t="n">
        <v>92.5</v>
      </c>
    </row>
    <row r="3621" customFormat="false" ht="12.65" hidden="false" customHeight="false" outlineLevel="0" collapsed="false">
      <c r="A3621" s="38" t="s">
        <v>47</v>
      </c>
      <c r="B3621" s="38" t="s">
        <v>60</v>
      </c>
      <c r="C3621" s="38" t="s">
        <v>200</v>
      </c>
      <c r="D3621" s="38" t="s">
        <v>456</v>
      </c>
      <c r="E3621" s="38" t="s">
        <v>77</v>
      </c>
      <c r="F3621" s="38" t="s">
        <v>48</v>
      </c>
      <c r="G3621" s="38" t="n">
        <v>79</v>
      </c>
      <c r="H3621" s="62" t="s">
        <v>4210</v>
      </c>
      <c r="I3621" s="62" t="s">
        <v>4211</v>
      </c>
      <c r="J3621" s="38" t="n">
        <v>1.59922277781698</v>
      </c>
      <c r="K3621" s="38" t="s">
        <v>50</v>
      </c>
      <c r="N3621" s="38" t="n">
        <v>0.016808452782</v>
      </c>
      <c r="O3621" s="38" t="s">
        <v>621</v>
      </c>
      <c r="P3621" s="38" t="s">
        <v>622</v>
      </c>
      <c r="Q3621" s="38" t="n">
        <v>-0.0100185026865616</v>
      </c>
      <c r="R3621" s="38" t="s">
        <v>623</v>
      </c>
      <c r="T3621" s="38" t="n">
        <v>12.9</v>
      </c>
      <c r="U3621" s="38" t="s">
        <v>55</v>
      </c>
      <c r="V3621" s="38" t="n">
        <v>12</v>
      </c>
      <c r="W3621" s="38" t="s">
        <v>624</v>
      </c>
      <c r="Y3621" s="38" t="n">
        <v>0.6</v>
      </c>
      <c r="AA3621" s="38" t="s">
        <v>55</v>
      </c>
      <c r="AE3621" s="38" t="n">
        <v>990.5</v>
      </c>
      <c r="AF3621" s="38" t="s">
        <v>625</v>
      </c>
      <c r="AG3621" s="38" t="s">
        <v>626</v>
      </c>
      <c r="AH3621" s="38" t="n">
        <v>92.5</v>
      </c>
    </row>
    <row r="3622" customFormat="false" ht="12.65" hidden="false" customHeight="false" outlineLevel="0" collapsed="false">
      <c r="A3622" s="38" t="s">
        <v>47</v>
      </c>
      <c r="B3622" s="38" t="s">
        <v>60</v>
      </c>
      <c r="C3622" s="38" t="s">
        <v>200</v>
      </c>
      <c r="D3622" s="38" t="s">
        <v>456</v>
      </c>
      <c r="E3622" s="38" t="s">
        <v>77</v>
      </c>
      <c r="F3622" s="38" t="s">
        <v>48</v>
      </c>
      <c r="G3622" s="38" t="n">
        <v>80</v>
      </c>
      <c r="H3622" s="62" t="s">
        <v>4211</v>
      </c>
      <c r="I3622" s="62" t="s">
        <v>4212</v>
      </c>
      <c r="J3622" s="38" t="n">
        <v>1.59880083335771</v>
      </c>
      <c r="K3622" s="38" t="s">
        <v>50</v>
      </c>
      <c r="N3622" s="38" t="n">
        <v>0.0164117701136667</v>
      </c>
      <c r="O3622" s="38" t="s">
        <v>621</v>
      </c>
      <c r="P3622" s="38" t="s">
        <v>622</v>
      </c>
      <c r="Q3622" s="38" t="n">
        <v>-0.00996111033104303</v>
      </c>
      <c r="R3622" s="38" t="s">
        <v>623</v>
      </c>
      <c r="T3622" s="38" t="n">
        <v>12.7</v>
      </c>
      <c r="U3622" s="38" t="s">
        <v>55</v>
      </c>
      <c r="V3622" s="38" t="n">
        <v>12</v>
      </c>
      <c r="W3622" s="38" t="s">
        <v>624</v>
      </c>
      <c r="Y3622" s="38" t="n">
        <v>0.4</v>
      </c>
      <c r="AA3622" s="38" t="s">
        <v>55</v>
      </c>
      <c r="AE3622" s="38" t="n">
        <v>991.2</v>
      </c>
      <c r="AF3622" s="38" t="s">
        <v>625</v>
      </c>
      <c r="AG3622" s="38" t="s">
        <v>626</v>
      </c>
      <c r="AH3622" s="38" t="n">
        <v>92.5</v>
      </c>
    </row>
    <row r="3623" customFormat="false" ht="12.65" hidden="false" customHeight="false" outlineLevel="0" collapsed="false">
      <c r="A3623" s="38" t="s">
        <v>47</v>
      </c>
      <c r="B3623" s="38" t="s">
        <v>60</v>
      </c>
      <c r="C3623" s="38" t="s">
        <v>200</v>
      </c>
      <c r="D3623" s="38" t="s">
        <v>456</v>
      </c>
      <c r="E3623" s="38" t="s">
        <v>77</v>
      </c>
      <c r="F3623" s="38" t="s">
        <v>48</v>
      </c>
      <c r="G3623" s="38" t="n">
        <v>81</v>
      </c>
      <c r="H3623" s="62" t="s">
        <v>4212</v>
      </c>
      <c r="I3623" s="62" t="s">
        <v>4213</v>
      </c>
      <c r="J3623" s="38" t="n">
        <v>1.59914611107773</v>
      </c>
      <c r="K3623" s="38" t="s">
        <v>50</v>
      </c>
      <c r="N3623" s="38" t="n">
        <v>0.016385202896</v>
      </c>
      <c r="O3623" s="38" t="s">
        <v>621</v>
      </c>
      <c r="P3623" s="38" t="s">
        <v>622</v>
      </c>
      <c r="Q3623" s="38" t="n">
        <v>-0.00995585109214425</v>
      </c>
      <c r="R3623" s="38" t="s">
        <v>623</v>
      </c>
      <c r="T3623" s="38" t="n">
        <v>12.7</v>
      </c>
      <c r="U3623" s="38" t="s">
        <v>55</v>
      </c>
      <c r="V3623" s="38" t="n">
        <v>12</v>
      </c>
      <c r="W3623" s="38" t="s">
        <v>624</v>
      </c>
      <c r="Y3623" s="38" t="n">
        <v>0.9</v>
      </c>
      <c r="AA3623" s="38" t="s">
        <v>55</v>
      </c>
      <c r="AE3623" s="38" t="n">
        <v>991.6</v>
      </c>
      <c r="AF3623" s="38" t="s">
        <v>625</v>
      </c>
      <c r="AG3623" s="38" t="s">
        <v>626</v>
      </c>
      <c r="AH3623" s="38" t="n">
        <v>92.5</v>
      </c>
    </row>
    <row r="3624" customFormat="false" ht="12.65" hidden="false" customHeight="false" outlineLevel="0" collapsed="false">
      <c r="A3624" s="38" t="s">
        <v>47</v>
      </c>
      <c r="B3624" s="38" t="s">
        <v>60</v>
      </c>
      <c r="C3624" s="38" t="s">
        <v>200</v>
      </c>
      <c r="D3624" s="38" t="s">
        <v>456</v>
      </c>
      <c r="E3624" s="38" t="s">
        <v>77</v>
      </c>
      <c r="F3624" s="38" t="s">
        <v>48</v>
      </c>
      <c r="G3624" s="38" t="n">
        <v>82</v>
      </c>
      <c r="H3624" s="62" t="s">
        <v>4213</v>
      </c>
      <c r="I3624" s="62" t="s">
        <v>4214</v>
      </c>
      <c r="J3624" s="38" t="n">
        <v>1.59925888889366</v>
      </c>
      <c r="K3624" s="38" t="s">
        <v>50</v>
      </c>
      <c r="N3624" s="38" t="n">
        <v>0.0163108170843333</v>
      </c>
      <c r="O3624" s="38" t="s">
        <v>621</v>
      </c>
      <c r="P3624" s="38" t="s">
        <v>622</v>
      </c>
      <c r="Q3624" s="38" t="n">
        <v>-0.00964213154721075</v>
      </c>
      <c r="R3624" s="38" t="s">
        <v>623</v>
      </c>
      <c r="T3624" s="38" t="n">
        <v>12.7</v>
      </c>
      <c r="U3624" s="38" t="s">
        <v>55</v>
      </c>
      <c r="V3624" s="38" t="n">
        <v>12</v>
      </c>
      <c r="W3624" s="38" t="s">
        <v>624</v>
      </c>
      <c r="Y3624" s="38" t="n">
        <v>1.3</v>
      </c>
      <c r="AA3624" s="38" t="s">
        <v>55</v>
      </c>
      <c r="AE3624" s="38" t="n">
        <v>993</v>
      </c>
      <c r="AF3624" s="38" t="s">
        <v>625</v>
      </c>
      <c r="AG3624" s="38" t="s">
        <v>626</v>
      </c>
      <c r="AH3624" s="38" t="n">
        <v>92</v>
      </c>
    </row>
    <row r="3625" customFormat="false" ht="12.65" hidden="false" customHeight="false" outlineLevel="0" collapsed="false">
      <c r="A3625" s="38" t="s">
        <v>47</v>
      </c>
      <c r="B3625" s="38" t="s">
        <v>60</v>
      </c>
      <c r="C3625" s="38" t="s">
        <v>200</v>
      </c>
      <c r="D3625" s="38" t="s">
        <v>456</v>
      </c>
      <c r="E3625" s="38" t="s">
        <v>77</v>
      </c>
      <c r="F3625" s="38" t="s">
        <v>48</v>
      </c>
      <c r="G3625" s="38" t="n">
        <v>83</v>
      </c>
      <c r="H3625" s="62" t="s">
        <v>4214</v>
      </c>
      <c r="I3625" s="62" t="s">
        <v>4215</v>
      </c>
      <c r="J3625" s="38" t="n">
        <v>1.59930277778043</v>
      </c>
      <c r="K3625" s="38" t="s">
        <v>50</v>
      </c>
      <c r="N3625" s="38" t="n">
        <v>0.0162650572093333</v>
      </c>
      <c r="O3625" s="38" t="s">
        <v>621</v>
      </c>
      <c r="P3625" s="38" t="s">
        <v>622</v>
      </c>
      <c r="Q3625" s="38" t="n">
        <v>-0.00977515883869846</v>
      </c>
      <c r="R3625" s="38" t="s">
        <v>623</v>
      </c>
      <c r="T3625" s="38" t="n">
        <v>12.7</v>
      </c>
      <c r="U3625" s="38" t="s">
        <v>55</v>
      </c>
      <c r="V3625" s="38" t="n">
        <v>11.9</v>
      </c>
      <c r="W3625" s="38" t="s">
        <v>624</v>
      </c>
      <c r="Y3625" s="38" t="n">
        <v>0.2</v>
      </c>
      <c r="AA3625" s="38" t="s">
        <v>55</v>
      </c>
      <c r="AE3625" s="38" t="n">
        <v>993.4</v>
      </c>
      <c r="AF3625" s="38" t="s">
        <v>625</v>
      </c>
      <c r="AG3625" s="38" t="s">
        <v>626</v>
      </c>
      <c r="AH3625" s="38" t="n">
        <v>90.1</v>
      </c>
    </row>
    <row r="3626" customFormat="false" ht="12.65" hidden="false" customHeight="false" outlineLevel="0" collapsed="false">
      <c r="A3626" s="38" t="s">
        <v>47</v>
      </c>
      <c r="B3626" s="38" t="s">
        <v>60</v>
      </c>
      <c r="C3626" s="38" t="s">
        <v>200</v>
      </c>
      <c r="D3626" s="38" t="s">
        <v>456</v>
      </c>
      <c r="E3626" s="38" t="s">
        <v>77</v>
      </c>
      <c r="F3626" s="38" t="s">
        <v>48</v>
      </c>
      <c r="G3626" s="38" t="n">
        <v>84</v>
      </c>
      <c r="H3626" s="62" t="s">
        <v>4215</v>
      </c>
      <c r="I3626" s="62" t="s">
        <v>4216</v>
      </c>
      <c r="J3626" s="38" t="n">
        <v>1.59919222222434</v>
      </c>
      <c r="K3626" s="38" t="s">
        <v>50</v>
      </c>
      <c r="N3626" s="38" t="n">
        <v>0.0164263368213333</v>
      </c>
      <c r="O3626" s="38" t="s">
        <v>621</v>
      </c>
      <c r="P3626" s="38" t="s">
        <v>622</v>
      </c>
      <c r="Q3626" s="38" t="n">
        <v>-0.0109593159678753</v>
      </c>
      <c r="R3626" s="38" t="s">
        <v>623</v>
      </c>
      <c r="T3626" s="38" t="n">
        <v>12.1</v>
      </c>
      <c r="U3626" s="38" t="s">
        <v>55</v>
      </c>
      <c r="V3626" s="38" t="n">
        <v>11.9</v>
      </c>
      <c r="W3626" s="38" t="s">
        <v>624</v>
      </c>
      <c r="Y3626" s="38" t="n">
        <v>0</v>
      </c>
      <c r="AA3626" s="38" t="s">
        <v>55</v>
      </c>
      <c r="AE3626" s="38" t="n">
        <v>994.1</v>
      </c>
      <c r="AF3626" s="38" t="s">
        <v>625</v>
      </c>
      <c r="AG3626" s="38" t="s">
        <v>626</v>
      </c>
      <c r="AH3626" s="38" t="n">
        <v>92.3</v>
      </c>
    </row>
    <row r="3627" customFormat="false" ht="12.65" hidden="false" customHeight="false" outlineLevel="0" collapsed="false">
      <c r="A3627" s="38" t="s">
        <v>47</v>
      </c>
      <c r="B3627" s="38" t="s">
        <v>60</v>
      </c>
      <c r="C3627" s="38" t="s">
        <v>200</v>
      </c>
      <c r="D3627" s="38" t="s">
        <v>456</v>
      </c>
      <c r="E3627" s="38" t="s">
        <v>77</v>
      </c>
      <c r="F3627" s="38" t="s">
        <v>48</v>
      </c>
      <c r="G3627" s="38" t="n">
        <v>85</v>
      </c>
      <c r="H3627" s="62" t="s">
        <v>4216</v>
      </c>
      <c r="I3627" s="62" t="s">
        <v>458</v>
      </c>
      <c r="J3627" s="38" t="n">
        <v>1.59872083332804</v>
      </c>
      <c r="K3627" s="38" t="s">
        <v>50</v>
      </c>
      <c r="N3627" s="38" t="n">
        <v>0.0168761974583333</v>
      </c>
      <c r="O3627" s="38" t="s">
        <v>621</v>
      </c>
      <c r="P3627" s="38" t="s">
        <v>622</v>
      </c>
      <c r="Q3627" s="38" t="n">
        <v>-0.0129182573692549</v>
      </c>
      <c r="R3627" s="38" t="s">
        <v>623</v>
      </c>
      <c r="T3627" s="38" t="n">
        <v>11.6</v>
      </c>
      <c r="U3627" s="38" t="s">
        <v>55</v>
      </c>
      <c r="V3627" s="38" t="n">
        <v>11.8</v>
      </c>
      <c r="W3627" s="38" t="s">
        <v>624</v>
      </c>
      <c r="Y3627" s="38" t="n">
        <v>0</v>
      </c>
      <c r="AA3627" s="38" t="s">
        <v>55</v>
      </c>
      <c r="AE3627" s="38" t="n">
        <v>994.5</v>
      </c>
      <c r="AF3627" s="38" t="s">
        <v>625</v>
      </c>
      <c r="AG3627" s="38" t="s">
        <v>626</v>
      </c>
      <c r="AH3627" s="38" t="n">
        <v>92.5</v>
      </c>
    </row>
    <row r="3628" customFormat="false" ht="12.65" hidden="false" customHeight="false" outlineLevel="0" collapsed="false">
      <c r="A3628" s="38" t="s">
        <v>47</v>
      </c>
      <c r="B3628" s="38" t="s">
        <v>60</v>
      </c>
      <c r="C3628" s="38" t="s">
        <v>200</v>
      </c>
      <c r="D3628" s="38" t="s">
        <v>459</v>
      </c>
      <c r="E3628" s="38" t="s">
        <v>75</v>
      </c>
      <c r="F3628" s="38" t="s">
        <v>48</v>
      </c>
      <c r="G3628" s="38" t="n">
        <v>1</v>
      </c>
      <c r="H3628" s="62" t="s">
        <v>460</v>
      </c>
      <c r="I3628" s="62" t="s">
        <v>4217</v>
      </c>
      <c r="J3628" s="38" t="n">
        <v>1.59892833332221</v>
      </c>
      <c r="K3628" s="38" t="s">
        <v>50</v>
      </c>
      <c r="N3628" s="38" t="n">
        <v>0.0138509342257333</v>
      </c>
      <c r="O3628" s="38" t="s">
        <v>621</v>
      </c>
      <c r="P3628" s="38" t="s">
        <v>622</v>
      </c>
      <c r="Q3628" s="38" t="n">
        <v>0.267417265023821</v>
      </c>
      <c r="R3628" s="38" t="s">
        <v>623</v>
      </c>
      <c r="T3628" s="38" t="n">
        <v>12.3</v>
      </c>
      <c r="U3628" s="38" t="s">
        <v>55</v>
      </c>
      <c r="V3628" s="38" t="n">
        <v>10.2</v>
      </c>
      <c r="W3628" s="38" t="s">
        <v>624</v>
      </c>
      <c r="Y3628" s="38" t="n">
        <v>377.9</v>
      </c>
      <c r="AA3628" s="38" t="s">
        <v>55</v>
      </c>
      <c r="AE3628" s="38" t="n">
        <v>1020.4</v>
      </c>
      <c r="AF3628" s="38" t="s">
        <v>625</v>
      </c>
      <c r="AG3628" s="38" t="s">
        <v>626</v>
      </c>
      <c r="AH3628" s="38" t="n">
        <v>54.3</v>
      </c>
    </row>
    <row r="3629" customFormat="false" ht="12.65" hidden="false" customHeight="false" outlineLevel="0" collapsed="false">
      <c r="A3629" s="38" t="s">
        <v>47</v>
      </c>
      <c r="B3629" s="38" t="s">
        <v>60</v>
      </c>
      <c r="C3629" s="38" t="s">
        <v>200</v>
      </c>
      <c r="D3629" s="38" t="s">
        <v>459</v>
      </c>
      <c r="E3629" s="38" t="s">
        <v>75</v>
      </c>
      <c r="F3629" s="38" t="s">
        <v>48</v>
      </c>
      <c r="G3629" s="38" t="n">
        <v>2</v>
      </c>
      <c r="H3629" s="62" t="s">
        <v>4217</v>
      </c>
      <c r="I3629" s="62" t="s">
        <v>4218</v>
      </c>
      <c r="J3629" s="38" t="n">
        <v>1.59942222224342</v>
      </c>
      <c r="K3629" s="38" t="s">
        <v>50</v>
      </c>
      <c r="N3629" s="38" t="n">
        <v>0.011502363876</v>
      </c>
      <c r="O3629" s="38" t="s">
        <v>621</v>
      </c>
      <c r="P3629" s="38" t="s">
        <v>622</v>
      </c>
      <c r="Q3629" s="38" t="n">
        <v>0.460042792408038</v>
      </c>
      <c r="R3629" s="38" t="s">
        <v>623</v>
      </c>
      <c r="T3629" s="38" t="n">
        <v>12.1</v>
      </c>
      <c r="U3629" s="38" t="s">
        <v>55</v>
      </c>
      <c r="V3629" s="38" t="n">
        <v>10.5</v>
      </c>
      <c r="W3629" s="38" t="s">
        <v>624</v>
      </c>
      <c r="Y3629" s="38" t="n">
        <v>185.3</v>
      </c>
      <c r="AA3629" s="38" t="s">
        <v>55</v>
      </c>
      <c r="AE3629" s="38" t="n">
        <v>1019.7</v>
      </c>
      <c r="AF3629" s="38" t="s">
        <v>625</v>
      </c>
      <c r="AG3629" s="38" t="s">
        <v>626</v>
      </c>
      <c r="AH3629" s="38" t="n">
        <v>56.1</v>
      </c>
    </row>
    <row r="3630" customFormat="false" ht="12.65" hidden="false" customHeight="false" outlineLevel="0" collapsed="false">
      <c r="A3630" s="38" t="s">
        <v>47</v>
      </c>
      <c r="B3630" s="38" t="s">
        <v>60</v>
      </c>
      <c r="C3630" s="38" t="s">
        <v>200</v>
      </c>
      <c r="D3630" s="38" t="s">
        <v>459</v>
      </c>
      <c r="E3630" s="38" t="s">
        <v>75</v>
      </c>
      <c r="F3630" s="38" t="s">
        <v>48</v>
      </c>
      <c r="G3630" s="38" t="n">
        <v>3</v>
      </c>
      <c r="H3630" s="62" t="s">
        <v>4218</v>
      </c>
      <c r="I3630" s="62" t="s">
        <v>4219</v>
      </c>
      <c r="J3630" s="38" t="n">
        <v>1.59916027777725</v>
      </c>
      <c r="K3630" s="38" t="s">
        <v>50</v>
      </c>
      <c r="N3630" s="38" t="n">
        <v>0.00678276546223333</v>
      </c>
      <c r="O3630" s="38" t="s">
        <v>621</v>
      </c>
      <c r="P3630" s="38" t="s">
        <v>622</v>
      </c>
      <c r="Q3630" s="38" t="n">
        <v>0.363379425767107</v>
      </c>
      <c r="R3630" s="38" t="s">
        <v>623</v>
      </c>
      <c r="T3630" s="38" t="n">
        <v>9.1</v>
      </c>
      <c r="U3630" s="38" t="s">
        <v>55</v>
      </c>
      <c r="V3630" s="38" t="n">
        <v>10.7</v>
      </c>
      <c r="W3630" s="38" t="s">
        <v>624</v>
      </c>
      <c r="Y3630" s="38" t="n">
        <v>1.3</v>
      </c>
      <c r="AA3630" s="38" t="s">
        <v>55</v>
      </c>
      <c r="AE3630" s="38" t="n">
        <v>1018.8</v>
      </c>
      <c r="AF3630" s="38" t="s">
        <v>625</v>
      </c>
      <c r="AG3630" s="38" t="s">
        <v>626</v>
      </c>
      <c r="AH3630" s="38" t="n">
        <v>71.7</v>
      </c>
    </row>
    <row r="3631" customFormat="false" ht="12.65" hidden="false" customHeight="false" outlineLevel="0" collapsed="false">
      <c r="A3631" s="38" t="s">
        <v>47</v>
      </c>
      <c r="B3631" s="38" t="s">
        <v>60</v>
      </c>
      <c r="C3631" s="38" t="s">
        <v>200</v>
      </c>
      <c r="D3631" s="38" t="s">
        <v>459</v>
      </c>
      <c r="E3631" s="38" t="s">
        <v>75</v>
      </c>
      <c r="F3631" s="38" t="s">
        <v>48</v>
      </c>
      <c r="G3631" s="38" t="n">
        <v>4</v>
      </c>
      <c r="H3631" s="62" t="s">
        <v>4219</v>
      </c>
      <c r="I3631" s="62" t="s">
        <v>4220</v>
      </c>
      <c r="J3631" s="38" t="n">
        <v>1.59885305550363</v>
      </c>
      <c r="K3631" s="38" t="s">
        <v>50</v>
      </c>
      <c r="N3631" s="38" t="n">
        <v>0.007778135883</v>
      </c>
      <c r="O3631" s="38" t="s">
        <v>621</v>
      </c>
      <c r="P3631" s="38" t="s">
        <v>622</v>
      </c>
      <c r="Q3631" s="38" t="n">
        <v>0.23267075846628</v>
      </c>
      <c r="R3631" s="38" t="s">
        <v>623</v>
      </c>
      <c r="T3631" s="38" t="n">
        <v>6.8</v>
      </c>
      <c r="U3631" s="38" t="s">
        <v>55</v>
      </c>
      <c r="V3631" s="38" t="n">
        <v>10.7</v>
      </c>
      <c r="W3631" s="38" t="s">
        <v>624</v>
      </c>
      <c r="Y3631" s="38" t="n">
        <v>0</v>
      </c>
      <c r="AA3631" s="38" t="s">
        <v>55</v>
      </c>
      <c r="AE3631" s="38" t="n">
        <v>1018.5</v>
      </c>
      <c r="AF3631" s="38" t="s">
        <v>625</v>
      </c>
      <c r="AG3631" s="38" t="s">
        <v>626</v>
      </c>
      <c r="AH3631" s="38" t="n">
        <v>84.5</v>
      </c>
    </row>
    <row r="3632" customFormat="false" ht="12.65" hidden="false" customHeight="false" outlineLevel="0" collapsed="false">
      <c r="A3632" s="38" t="s">
        <v>47</v>
      </c>
      <c r="B3632" s="38" t="s">
        <v>60</v>
      </c>
      <c r="C3632" s="38" t="s">
        <v>200</v>
      </c>
      <c r="D3632" s="38" t="s">
        <v>459</v>
      </c>
      <c r="E3632" s="38" t="s">
        <v>75</v>
      </c>
      <c r="F3632" s="38" t="s">
        <v>48</v>
      </c>
      <c r="G3632" s="38" t="n">
        <v>5</v>
      </c>
      <c r="H3632" s="62" t="s">
        <v>4220</v>
      </c>
      <c r="I3632" s="62" t="s">
        <v>4221</v>
      </c>
      <c r="J3632" s="38" t="n">
        <v>1.59915833340751</v>
      </c>
      <c r="K3632" s="38" t="s">
        <v>50</v>
      </c>
      <c r="N3632" s="38" t="n">
        <v>0.0069994302039</v>
      </c>
      <c r="O3632" s="38" t="s">
        <v>621</v>
      </c>
      <c r="P3632" s="38" t="s">
        <v>622</v>
      </c>
      <c r="Q3632" s="38" t="n">
        <v>0.201924730343123</v>
      </c>
      <c r="R3632" s="38" t="s">
        <v>623</v>
      </c>
      <c r="T3632" s="38" t="n">
        <v>5.9</v>
      </c>
      <c r="U3632" s="38" t="s">
        <v>55</v>
      </c>
      <c r="V3632" s="38" t="n">
        <v>10.5</v>
      </c>
      <c r="W3632" s="38" t="s">
        <v>624</v>
      </c>
      <c r="Y3632" s="38" t="n">
        <v>0</v>
      </c>
      <c r="AA3632" s="38" t="s">
        <v>55</v>
      </c>
      <c r="AE3632" s="38" t="n">
        <v>1018.4</v>
      </c>
      <c r="AF3632" s="38" t="s">
        <v>625</v>
      </c>
      <c r="AG3632" s="38" t="s">
        <v>626</v>
      </c>
      <c r="AH3632" s="38" t="n">
        <v>90.4</v>
      </c>
    </row>
    <row r="3633" customFormat="false" ht="12.65" hidden="false" customHeight="false" outlineLevel="0" collapsed="false">
      <c r="A3633" s="38" t="s">
        <v>47</v>
      </c>
      <c r="B3633" s="38" t="s">
        <v>60</v>
      </c>
      <c r="C3633" s="38" t="s">
        <v>200</v>
      </c>
      <c r="D3633" s="38" t="s">
        <v>459</v>
      </c>
      <c r="E3633" s="38" t="s">
        <v>75</v>
      </c>
      <c r="F3633" s="38" t="s">
        <v>48</v>
      </c>
      <c r="G3633" s="38" t="n">
        <v>6</v>
      </c>
      <c r="H3633" s="62" t="s">
        <v>4221</v>
      </c>
      <c r="I3633" s="62" t="s">
        <v>4222</v>
      </c>
      <c r="J3633" s="38" t="n">
        <v>1.59921805553966</v>
      </c>
      <c r="K3633" s="38" t="s">
        <v>50</v>
      </c>
      <c r="N3633" s="38" t="n">
        <v>0.00634536388593333</v>
      </c>
      <c r="O3633" s="38" t="s">
        <v>621</v>
      </c>
      <c r="P3633" s="38" t="s">
        <v>622</v>
      </c>
      <c r="Q3633" s="38" t="n">
        <v>0.185470450375223</v>
      </c>
      <c r="R3633" s="38" t="s">
        <v>623</v>
      </c>
      <c r="T3633" s="38" t="n">
        <v>5.2</v>
      </c>
      <c r="U3633" s="38" t="s">
        <v>55</v>
      </c>
      <c r="V3633" s="38" t="n">
        <v>10.4</v>
      </c>
      <c r="W3633" s="38" t="s">
        <v>624</v>
      </c>
      <c r="Y3633" s="38" t="n">
        <v>0</v>
      </c>
      <c r="AA3633" s="38" t="s">
        <v>55</v>
      </c>
      <c r="AE3633" s="38" t="n">
        <v>1017.8</v>
      </c>
      <c r="AF3633" s="38" t="s">
        <v>625</v>
      </c>
      <c r="AG3633" s="38" t="s">
        <v>626</v>
      </c>
      <c r="AH3633" s="38" t="n">
        <v>92.3</v>
      </c>
    </row>
    <row r="3634" customFormat="false" ht="12.65" hidden="false" customHeight="false" outlineLevel="0" collapsed="false">
      <c r="A3634" s="38" t="s">
        <v>47</v>
      </c>
      <c r="B3634" s="38" t="s">
        <v>60</v>
      </c>
      <c r="C3634" s="38" t="s">
        <v>200</v>
      </c>
      <c r="D3634" s="38" t="s">
        <v>459</v>
      </c>
      <c r="E3634" s="38" t="s">
        <v>75</v>
      </c>
      <c r="F3634" s="38" t="s">
        <v>48</v>
      </c>
      <c r="G3634" s="38" t="n">
        <v>7</v>
      </c>
      <c r="H3634" s="62" t="s">
        <v>4222</v>
      </c>
      <c r="I3634" s="62" t="s">
        <v>4223</v>
      </c>
      <c r="J3634" s="38" t="n">
        <v>1.59918861111005</v>
      </c>
      <c r="K3634" s="38" t="s">
        <v>50</v>
      </c>
      <c r="N3634" s="38" t="n">
        <v>0.00553579250196667</v>
      </c>
      <c r="O3634" s="38" t="s">
        <v>621</v>
      </c>
      <c r="P3634" s="38" t="s">
        <v>622</v>
      </c>
      <c r="Q3634" s="38" t="n">
        <v>0.145030537355365</v>
      </c>
      <c r="R3634" s="38" t="s">
        <v>623</v>
      </c>
      <c r="T3634" s="38" t="n">
        <v>4.3</v>
      </c>
      <c r="U3634" s="38" t="s">
        <v>55</v>
      </c>
      <c r="V3634" s="38" t="n">
        <v>10.1</v>
      </c>
      <c r="W3634" s="38" t="s">
        <v>624</v>
      </c>
      <c r="Y3634" s="38" t="n">
        <v>0</v>
      </c>
      <c r="AA3634" s="38" t="s">
        <v>55</v>
      </c>
      <c r="AE3634" s="38" t="n">
        <v>1017.3</v>
      </c>
      <c r="AF3634" s="38" t="s">
        <v>625</v>
      </c>
      <c r="AG3634" s="38" t="s">
        <v>626</v>
      </c>
      <c r="AH3634" s="38" t="n">
        <v>92.1</v>
      </c>
    </row>
    <row r="3635" customFormat="false" ht="12.65" hidden="false" customHeight="false" outlineLevel="0" collapsed="false">
      <c r="A3635" s="38" t="s">
        <v>47</v>
      </c>
      <c r="B3635" s="38" t="s">
        <v>60</v>
      </c>
      <c r="C3635" s="38" t="s">
        <v>200</v>
      </c>
      <c r="D3635" s="38" t="s">
        <v>459</v>
      </c>
      <c r="E3635" s="38" t="s">
        <v>75</v>
      </c>
      <c r="F3635" s="38" t="s">
        <v>48</v>
      </c>
      <c r="G3635" s="38" t="n">
        <v>8</v>
      </c>
      <c r="H3635" s="62" t="s">
        <v>4223</v>
      </c>
      <c r="I3635" s="62" t="s">
        <v>4224</v>
      </c>
      <c r="J3635" s="38" t="n">
        <v>1.59922055549092</v>
      </c>
      <c r="K3635" s="38" t="s">
        <v>50</v>
      </c>
      <c r="N3635" s="38" t="n">
        <v>0.00547355058413333</v>
      </c>
      <c r="O3635" s="38" t="s">
        <v>621</v>
      </c>
      <c r="P3635" s="38" t="s">
        <v>622</v>
      </c>
      <c r="Q3635" s="38" t="n">
        <v>0.116467781364125</v>
      </c>
      <c r="R3635" s="38" t="s">
        <v>623</v>
      </c>
      <c r="T3635" s="38" t="n">
        <v>3.7</v>
      </c>
      <c r="U3635" s="38" t="s">
        <v>55</v>
      </c>
      <c r="V3635" s="38" t="n">
        <v>9.9</v>
      </c>
      <c r="W3635" s="38" t="s">
        <v>624</v>
      </c>
      <c r="Y3635" s="38" t="n">
        <v>0</v>
      </c>
      <c r="AA3635" s="38" t="s">
        <v>55</v>
      </c>
      <c r="AE3635" s="38" t="n">
        <v>1016.6</v>
      </c>
      <c r="AF3635" s="38" t="s">
        <v>625</v>
      </c>
      <c r="AG3635" s="38" t="s">
        <v>626</v>
      </c>
      <c r="AH3635" s="38" t="n">
        <v>92.4</v>
      </c>
    </row>
    <row r="3636" customFormat="false" ht="12.65" hidden="false" customHeight="false" outlineLevel="0" collapsed="false">
      <c r="A3636" s="38" t="s">
        <v>47</v>
      </c>
      <c r="B3636" s="38" t="s">
        <v>60</v>
      </c>
      <c r="C3636" s="38" t="s">
        <v>200</v>
      </c>
      <c r="D3636" s="38" t="s">
        <v>459</v>
      </c>
      <c r="E3636" s="38" t="s">
        <v>75</v>
      </c>
      <c r="F3636" s="38" t="s">
        <v>48</v>
      </c>
      <c r="G3636" s="38" t="n">
        <v>9</v>
      </c>
      <c r="H3636" s="62" t="s">
        <v>4224</v>
      </c>
      <c r="I3636" s="62" t="s">
        <v>4225</v>
      </c>
      <c r="J3636" s="38" t="n">
        <v>1.59916972226567</v>
      </c>
      <c r="K3636" s="38" t="s">
        <v>50</v>
      </c>
      <c r="N3636" s="38" t="n">
        <v>0.0044506165688</v>
      </c>
      <c r="O3636" s="38" t="s">
        <v>621</v>
      </c>
      <c r="P3636" s="38" t="s">
        <v>622</v>
      </c>
      <c r="Q3636" s="38" t="n">
        <v>0.102910366096336</v>
      </c>
      <c r="R3636" s="38" t="s">
        <v>623</v>
      </c>
      <c r="T3636" s="38" t="n">
        <v>3.7</v>
      </c>
      <c r="U3636" s="38" t="s">
        <v>55</v>
      </c>
      <c r="V3636" s="38" t="n">
        <v>9.7</v>
      </c>
      <c r="W3636" s="38" t="s">
        <v>624</v>
      </c>
      <c r="Y3636" s="38" t="n">
        <v>0</v>
      </c>
      <c r="AA3636" s="38" t="s">
        <v>55</v>
      </c>
      <c r="AE3636" s="38" t="n">
        <v>1016.1</v>
      </c>
      <c r="AF3636" s="38" t="s">
        <v>625</v>
      </c>
      <c r="AG3636" s="38" t="s">
        <v>626</v>
      </c>
      <c r="AH3636" s="38" t="n">
        <v>92.4</v>
      </c>
    </row>
    <row r="3637" customFormat="false" ht="12.65" hidden="false" customHeight="false" outlineLevel="0" collapsed="false">
      <c r="A3637" s="38" t="s">
        <v>47</v>
      </c>
      <c r="B3637" s="38" t="s">
        <v>60</v>
      </c>
      <c r="C3637" s="38" t="s">
        <v>200</v>
      </c>
      <c r="D3637" s="38" t="s">
        <v>459</v>
      </c>
      <c r="E3637" s="38" t="s">
        <v>75</v>
      </c>
      <c r="F3637" s="38" t="s">
        <v>48</v>
      </c>
      <c r="G3637" s="38" t="n">
        <v>10</v>
      </c>
      <c r="H3637" s="62" t="s">
        <v>4225</v>
      </c>
      <c r="I3637" s="62" t="s">
        <v>4226</v>
      </c>
      <c r="J3637" s="38" t="n">
        <v>1.59915249996715</v>
      </c>
      <c r="K3637" s="38" t="s">
        <v>50</v>
      </c>
      <c r="N3637" s="38" t="n">
        <v>0.00405431157066667</v>
      </c>
      <c r="O3637" s="38" t="s">
        <v>621</v>
      </c>
      <c r="P3637" s="38" t="s">
        <v>622</v>
      </c>
      <c r="Q3637" s="38" t="n">
        <v>0.0830518549886758</v>
      </c>
      <c r="R3637" s="38" t="s">
        <v>623</v>
      </c>
      <c r="T3637" s="38" t="n">
        <v>3.2</v>
      </c>
      <c r="U3637" s="38" t="s">
        <v>55</v>
      </c>
      <c r="V3637" s="38" t="n">
        <v>9.5</v>
      </c>
      <c r="W3637" s="38" t="s">
        <v>624</v>
      </c>
      <c r="Y3637" s="38" t="n">
        <v>0</v>
      </c>
      <c r="AA3637" s="38" t="s">
        <v>55</v>
      </c>
      <c r="AE3637" s="38" t="n">
        <v>1015.4</v>
      </c>
      <c r="AF3637" s="38" t="s">
        <v>625</v>
      </c>
      <c r="AG3637" s="38" t="s">
        <v>626</v>
      </c>
      <c r="AH3637" s="38" t="n">
        <v>93.6</v>
      </c>
    </row>
    <row r="3638" customFormat="false" ht="12.65" hidden="false" customHeight="false" outlineLevel="0" collapsed="false">
      <c r="A3638" s="38" t="s">
        <v>47</v>
      </c>
      <c r="B3638" s="38" t="s">
        <v>60</v>
      </c>
      <c r="C3638" s="38" t="s">
        <v>200</v>
      </c>
      <c r="D3638" s="38" t="s">
        <v>459</v>
      </c>
      <c r="E3638" s="38" t="s">
        <v>75</v>
      </c>
      <c r="F3638" s="38" t="s">
        <v>48</v>
      </c>
      <c r="G3638" s="38" t="n">
        <v>11</v>
      </c>
      <c r="H3638" s="62" t="s">
        <v>4226</v>
      </c>
      <c r="I3638" s="62" t="s">
        <v>4227</v>
      </c>
      <c r="J3638" s="38" t="n">
        <v>1.5991452778048</v>
      </c>
      <c r="K3638" s="38" t="s">
        <v>50</v>
      </c>
      <c r="N3638" s="38" t="n">
        <v>0.00365600852073333</v>
      </c>
      <c r="O3638" s="38" t="s">
        <v>621</v>
      </c>
      <c r="P3638" s="38" t="s">
        <v>622</v>
      </c>
      <c r="Q3638" s="38" t="n">
        <v>0.0713146624951249</v>
      </c>
      <c r="R3638" s="38" t="s">
        <v>623</v>
      </c>
      <c r="T3638" s="38" t="n">
        <v>2.4</v>
      </c>
      <c r="U3638" s="38" t="s">
        <v>55</v>
      </c>
      <c r="V3638" s="38" t="n">
        <v>9.4</v>
      </c>
      <c r="W3638" s="38" t="s">
        <v>624</v>
      </c>
      <c r="Y3638" s="38" t="n">
        <v>0</v>
      </c>
      <c r="AA3638" s="38" t="s">
        <v>55</v>
      </c>
      <c r="AE3638" s="38" t="n">
        <v>1014.9</v>
      </c>
      <c r="AF3638" s="38" t="s">
        <v>625</v>
      </c>
      <c r="AG3638" s="38" t="s">
        <v>626</v>
      </c>
      <c r="AH3638" s="38" t="n">
        <v>94.4</v>
      </c>
    </row>
    <row r="3639" customFormat="false" ht="12.65" hidden="false" customHeight="false" outlineLevel="0" collapsed="false">
      <c r="A3639" s="38" t="s">
        <v>47</v>
      </c>
      <c r="B3639" s="38" t="s">
        <v>60</v>
      </c>
      <c r="C3639" s="38" t="s">
        <v>200</v>
      </c>
      <c r="D3639" s="38" t="s">
        <v>459</v>
      </c>
      <c r="E3639" s="38" t="s">
        <v>75</v>
      </c>
      <c r="F3639" s="38" t="s">
        <v>48</v>
      </c>
      <c r="G3639" s="38" t="n">
        <v>12</v>
      </c>
      <c r="H3639" s="62" t="s">
        <v>4227</v>
      </c>
      <c r="I3639" s="62" t="s">
        <v>4228</v>
      </c>
      <c r="J3639" s="38" t="n">
        <v>1.5992669444614</v>
      </c>
      <c r="K3639" s="38" t="s">
        <v>50</v>
      </c>
      <c r="N3639" s="38" t="n">
        <v>0.00587577312143333</v>
      </c>
      <c r="O3639" s="38" t="s">
        <v>621</v>
      </c>
      <c r="P3639" s="38" t="s">
        <v>622</v>
      </c>
      <c r="Q3639" s="38" t="n">
        <v>0.0652589398104521</v>
      </c>
      <c r="R3639" s="38" t="s">
        <v>623</v>
      </c>
      <c r="T3639" s="38" t="n">
        <v>1.7</v>
      </c>
      <c r="U3639" s="38" t="s">
        <v>55</v>
      </c>
      <c r="V3639" s="38" t="n">
        <v>9.2</v>
      </c>
      <c r="W3639" s="38" t="s">
        <v>624</v>
      </c>
      <c r="Y3639" s="38" t="n">
        <v>17.9</v>
      </c>
      <c r="AA3639" s="38" t="s">
        <v>55</v>
      </c>
      <c r="AE3639" s="38" t="n">
        <v>1013.9</v>
      </c>
      <c r="AF3639" s="38" t="s">
        <v>625</v>
      </c>
      <c r="AG3639" s="38" t="s">
        <v>626</v>
      </c>
      <c r="AH3639" s="38" t="n">
        <v>94.5</v>
      </c>
    </row>
    <row r="3640" customFormat="false" ht="12.65" hidden="false" customHeight="false" outlineLevel="0" collapsed="false">
      <c r="A3640" s="38" t="s">
        <v>47</v>
      </c>
      <c r="B3640" s="38" t="s">
        <v>60</v>
      </c>
      <c r="C3640" s="38" t="s">
        <v>200</v>
      </c>
      <c r="D3640" s="38" t="s">
        <v>459</v>
      </c>
      <c r="E3640" s="38" t="s">
        <v>75</v>
      </c>
      <c r="F3640" s="38" t="s">
        <v>48</v>
      </c>
      <c r="G3640" s="38" t="n">
        <v>13</v>
      </c>
      <c r="H3640" s="62" t="s">
        <v>4228</v>
      </c>
      <c r="I3640" s="62" t="s">
        <v>4229</v>
      </c>
      <c r="J3640" s="38" t="n">
        <v>1.5988686110576</v>
      </c>
      <c r="K3640" s="38" t="s">
        <v>50</v>
      </c>
      <c r="N3640" s="38" t="n">
        <v>0.0092042892507</v>
      </c>
      <c r="O3640" s="38" t="s">
        <v>621</v>
      </c>
      <c r="P3640" s="38" t="s">
        <v>622</v>
      </c>
      <c r="Q3640" s="38" t="n">
        <v>0.104855267697248</v>
      </c>
      <c r="R3640" s="38" t="s">
        <v>623</v>
      </c>
      <c r="T3640" s="38" t="n">
        <v>5.3</v>
      </c>
      <c r="U3640" s="38" t="s">
        <v>55</v>
      </c>
      <c r="V3640" s="38" t="n">
        <v>8.9</v>
      </c>
      <c r="W3640" s="38" t="s">
        <v>624</v>
      </c>
      <c r="Y3640" s="38" t="n">
        <v>218.5</v>
      </c>
      <c r="AA3640" s="38" t="s">
        <v>55</v>
      </c>
      <c r="AE3640" s="38" t="n">
        <v>1014</v>
      </c>
      <c r="AF3640" s="38" t="s">
        <v>625</v>
      </c>
      <c r="AG3640" s="38" t="s">
        <v>626</v>
      </c>
      <c r="AH3640" s="38" t="n">
        <v>94.4</v>
      </c>
    </row>
    <row r="3641" customFormat="false" ht="12.65" hidden="false" customHeight="false" outlineLevel="0" collapsed="false">
      <c r="A3641" s="38" t="s">
        <v>47</v>
      </c>
      <c r="B3641" s="38" t="s">
        <v>60</v>
      </c>
      <c r="C3641" s="38" t="s">
        <v>200</v>
      </c>
      <c r="D3641" s="38" t="s">
        <v>459</v>
      </c>
      <c r="E3641" s="38" t="s">
        <v>75</v>
      </c>
      <c r="F3641" s="38" t="s">
        <v>48</v>
      </c>
      <c r="G3641" s="38" t="n">
        <v>14</v>
      </c>
      <c r="H3641" s="62" t="s">
        <v>4229</v>
      </c>
      <c r="I3641" s="62" t="s">
        <v>4230</v>
      </c>
      <c r="J3641" s="38" t="n">
        <v>1.59927027781804</v>
      </c>
      <c r="K3641" s="38" t="s">
        <v>50</v>
      </c>
      <c r="N3641" s="38" t="n">
        <v>0.00817934305576667</v>
      </c>
      <c r="O3641" s="38" t="s">
        <v>621</v>
      </c>
      <c r="P3641" s="38" t="s">
        <v>622</v>
      </c>
      <c r="Q3641" s="38" t="n">
        <v>0.15663032428994</v>
      </c>
      <c r="R3641" s="38" t="s">
        <v>623</v>
      </c>
      <c r="T3641" s="38" t="n">
        <v>7.8</v>
      </c>
      <c r="U3641" s="38" t="s">
        <v>55</v>
      </c>
      <c r="V3641" s="38" t="n">
        <v>8.8</v>
      </c>
      <c r="W3641" s="38" t="s">
        <v>624</v>
      </c>
      <c r="Y3641" s="38" t="n">
        <v>345.3</v>
      </c>
      <c r="AA3641" s="38" t="s">
        <v>55</v>
      </c>
      <c r="AE3641" s="38" t="n">
        <v>1013.5</v>
      </c>
      <c r="AF3641" s="38" t="s">
        <v>625</v>
      </c>
      <c r="AG3641" s="38" t="s">
        <v>626</v>
      </c>
      <c r="AH3641" s="38" t="n">
        <v>89.2</v>
      </c>
    </row>
    <row r="3642" customFormat="false" ht="12.65" hidden="false" customHeight="false" outlineLevel="0" collapsed="false">
      <c r="A3642" s="38" t="s">
        <v>47</v>
      </c>
      <c r="B3642" s="38" t="s">
        <v>60</v>
      </c>
      <c r="C3642" s="38" t="s">
        <v>200</v>
      </c>
      <c r="D3642" s="38" t="s">
        <v>459</v>
      </c>
      <c r="E3642" s="38" t="s">
        <v>75</v>
      </c>
      <c r="F3642" s="38" t="s">
        <v>48</v>
      </c>
      <c r="G3642" s="38" t="n">
        <v>15</v>
      </c>
      <c r="H3642" s="62" t="s">
        <v>4230</v>
      </c>
      <c r="I3642" s="62" t="s">
        <v>4231</v>
      </c>
      <c r="J3642" s="38" t="n">
        <v>1.59921500000689</v>
      </c>
      <c r="K3642" s="38" t="s">
        <v>50</v>
      </c>
      <c r="N3642" s="38" t="n">
        <v>0.00731454218453333</v>
      </c>
      <c r="O3642" s="38" t="s">
        <v>621</v>
      </c>
      <c r="P3642" s="38" t="s">
        <v>622</v>
      </c>
      <c r="Q3642" s="38" t="n">
        <v>0.156793439652952</v>
      </c>
      <c r="R3642" s="38" t="s">
        <v>623</v>
      </c>
      <c r="T3642" s="38" t="n">
        <v>10.6</v>
      </c>
      <c r="U3642" s="38" t="s">
        <v>55</v>
      </c>
      <c r="V3642" s="38" t="n">
        <v>8.9</v>
      </c>
      <c r="W3642" s="38" t="s">
        <v>624</v>
      </c>
      <c r="Y3642" s="38" t="n">
        <v>403.4</v>
      </c>
      <c r="AA3642" s="38" t="s">
        <v>55</v>
      </c>
      <c r="AE3642" s="38" t="n">
        <v>1011.8</v>
      </c>
      <c r="AF3642" s="38" t="s">
        <v>625</v>
      </c>
      <c r="AG3642" s="38" t="s">
        <v>626</v>
      </c>
      <c r="AH3642" s="38" t="n">
        <v>74.5</v>
      </c>
    </row>
    <row r="3643" customFormat="false" ht="12.65" hidden="false" customHeight="false" outlineLevel="0" collapsed="false">
      <c r="A3643" s="38" t="s">
        <v>47</v>
      </c>
      <c r="B3643" s="38" t="s">
        <v>60</v>
      </c>
      <c r="C3643" s="38" t="s">
        <v>200</v>
      </c>
      <c r="D3643" s="38" t="s">
        <v>459</v>
      </c>
      <c r="E3643" s="38" t="s">
        <v>75</v>
      </c>
      <c r="F3643" s="38" t="s">
        <v>48</v>
      </c>
      <c r="G3643" s="38" t="n">
        <v>16</v>
      </c>
      <c r="H3643" s="62" t="s">
        <v>4231</v>
      </c>
      <c r="I3643" s="62" t="s">
        <v>4232</v>
      </c>
      <c r="J3643" s="38" t="n">
        <v>1.59917499999205</v>
      </c>
      <c r="K3643" s="38" t="s">
        <v>50</v>
      </c>
      <c r="N3643" s="38" t="n">
        <v>0.00672334525246667</v>
      </c>
      <c r="O3643" s="38" t="s">
        <v>621</v>
      </c>
      <c r="P3643" s="38" t="s">
        <v>622</v>
      </c>
      <c r="Q3643" s="38" t="n">
        <v>0.136265495228668</v>
      </c>
      <c r="R3643" s="38" t="s">
        <v>623</v>
      </c>
      <c r="T3643" s="38" t="n">
        <v>10.4</v>
      </c>
      <c r="U3643" s="38" t="s">
        <v>55</v>
      </c>
      <c r="V3643" s="38" t="n">
        <v>9</v>
      </c>
      <c r="W3643" s="38" t="s">
        <v>624</v>
      </c>
      <c r="Y3643" s="38" t="n">
        <v>316.1</v>
      </c>
      <c r="AA3643" s="38" t="s">
        <v>55</v>
      </c>
      <c r="AE3643" s="38" t="n">
        <v>1010.7</v>
      </c>
      <c r="AF3643" s="38" t="s">
        <v>625</v>
      </c>
      <c r="AG3643" s="38" t="s">
        <v>626</v>
      </c>
      <c r="AH3643" s="38" t="n">
        <v>73.3</v>
      </c>
    </row>
    <row r="3644" customFormat="false" ht="12.65" hidden="false" customHeight="false" outlineLevel="0" collapsed="false">
      <c r="A3644" s="38" t="s">
        <v>47</v>
      </c>
      <c r="B3644" s="38" t="s">
        <v>60</v>
      </c>
      <c r="C3644" s="38" t="s">
        <v>200</v>
      </c>
      <c r="D3644" s="38" t="s">
        <v>459</v>
      </c>
      <c r="E3644" s="38" t="s">
        <v>75</v>
      </c>
      <c r="F3644" s="38" t="s">
        <v>48</v>
      </c>
      <c r="G3644" s="38" t="n">
        <v>17</v>
      </c>
      <c r="H3644" s="62" t="s">
        <v>4232</v>
      </c>
      <c r="I3644" s="62" t="s">
        <v>4233</v>
      </c>
      <c r="J3644" s="38" t="n">
        <v>1.59916388889154</v>
      </c>
      <c r="K3644" s="38" t="s">
        <v>50</v>
      </c>
      <c r="N3644" s="38" t="n">
        <v>0.0061723484924</v>
      </c>
      <c r="O3644" s="38" t="s">
        <v>621</v>
      </c>
      <c r="P3644" s="38" t="s">
        <v>622</v>
      </c>
      <c r="Q3644" s="38" t="n">
        <v>0.115531247642807</v>
      </c>
      <c r="R3644" s="38" t="s">
        <v>623</v>
      </c>
      <c r="T3644" s="38" t="n">
        <v>9.5</v>
      </c>
      <c r="U3644" s="38" t="s">
        <v>55</v>
      </c>
      <c r="V3644" s="38" t="n">
        <v>9.3</v>
      </c>
      <c r="W3644" s="38" t="s">
        <v>624</v>
      </c>
      <c r="Y3644" s="38" t="n">
        <v>182.7</v>
      </c>
      <c r="AA3644" s="38" t="s">
        <v>55</v>
      </c>
      <c r="AE3644" s="38" t="n">
        <v>1008.6</v>
      </c>
      <c r="AF3644" s="38" t="s">
        <v>625</v>
      </c>
      <c r="AG3644" s="38" t="s">
        <v>626</v>
      </c>
      <c r="AH3644" s="38" t="n">
        <v>78.6</v>
      </c>
    </row>
    <row r="3645" customFormat="false" ht="12.65" hidden="false" customHeight="false" outlineLevel="0" collapsed="false">
      <c r="A3645" s="38" t="s">
        <v>47</v>
      </c>
      <c r="B3645" s="38" t="s">
        <v>60</v>
      </c>
      <c r="C3645" s="38" t="s">
        <v>200</v>
      </c>
      <c r="D3645" s="38" t="s">
        <v>459</v>
      </c>
      <c r="E3645" s="38" t="s">
        <v>75</v>
      </c>
      <c r="F3645" s="38" t="s">
        <v>48</v>
      </c>
      <c r="G3645" s="38" t="n">
        <v>18</v>
      </c>
      <c r="H3645" s="62" t="s">
        <v>4233</v>
      </c>
      <c r="I3645" s="62" t="s">
        <v>4234</v>
      </c>
      <c r="J3645" s="38" t="n">
        <v>1.59923333333598</v>
      </c>
      <c r="K3645" s="38" t="s">
        <v>50</v>
      </c>
      <c r="N3645" s="38" t="n">
        <v>0.0054741874188</v>
      </c>
      <c r="O3645" s="38" t="s">
        <v>621</v>
      </c>
      <c r="P3645" s="38" t="s">
        <v>622</v>
      </c>
      <c r="Q3645" s="38" t="n">
        <v>0.101939907290055</v>
      </c>
      <c r="R3645" s="38" t="s">
        <v>623</v>
      </c>
      <c r="T3645" s="38" t="n">
        <v>7.8</v>
      </c>
      <c r="U3645" s="38" t="s">
        <v>55</v>
      </c>
      <c r="V3645" s="38" t="n">
        <v>9.4</v>
      </c>
      <c r="W3645" s="38" t="s">
        <v>624</v>
      </c>
      <c r="Y3645" s="38" t="n">
        <v>1.3</v>
      </c>
      <c r="AA3645" s="38" t="s">
        <v>55</v>
      </c>
      <c r="AE3645" s="38" t="n">
        <v>1006.6</v>
      </c>
      <c r="AF3645" s="38" t="s">
        <v>625</v>
      </c>
      <c r="AG3645" s="38" t="s">
        <v>626</v>
      </c>
      <c r="AH3645" s="38" t="n">
        <v>83.1</v>
      </c>
    </row>
    <row r="3646" customFormat="false" ht="12.65" hidden="false" customHeight="false" outlineLevel="0" collapsed="false">
      <c r="A3646" s="38" t="s">
        <v>47</v>
      </c>
      <c r="B3646" s="38" t="s">
        <v>60</v>
      </c>
      <c r="C3646" s="38" t="s">
        <v>200</v>
      </c>
      <c r="D3646" s="38" t="s">
        <v>459</v>
      </c>
      <c r="E3646" s="38" t="s">
        <v>75</v>
      </c>
      <c r="F3646" s="38" t="s">
        <v>48</v>
      </c>
      <c r="G3646" s="38" t="n">
        <v>19</v>
      </c>
      <c r="H3646" s="62" t="s">
        <v>4234</v>
      </c>
      <c r="I3646" s="62" t="s">
        <v>4235</v>
      </c>
      <c r="J3646" s="38" t="n">
        <v>1.59925138890743</v>
      </c>
      <c r="K3646" s="38" t="s">
        <v>50</v>
      </c>
      <c r="N3646" s="38" t="n">
        <v>0.00581112138386667</v>
      </c>
      <c r="O3646" s="38" t="s">
        <v>621</v>
      </c>
      <c r="P3646" s="38" t="s">
        <v>622</v>
      </c>
      <c r="Q3646" s="38" t="n">
        <v>0.0868441397079119</v>
      </c>
      <c r="R3646" s="38" t="s">
        <v>623</v>
      </c>
      <c r="T3646" s="38" t="n">
        <v>7.3</v>
      </c>
      <c r="U3646" s="38" t="s">
        <v>55</v>
      </c>
      <c r="V3646" s="38" t="n">
        <v>9.4</v>
      </c>
      <c r="W3646" s="38" t="s">
        <v>624</v>
      </c>
      <c r="Y3646" s="38" t="n">
        <v>0</v>
      </c>
      <c r="AA3646" s="38" t="s">
        <v>55</v>
      </c>
      <c r="AE3646" s="38" t="n">
        <v>1006.2</v>
      </c>
      <c r="AF3646" s="38" t="s">
        <v>625</v>
      </c>
      <c r="AG3646" s="38" t="s">
        <v>626</v>
      </c>
      <c r="AH3646" s="38" t="n">
        <v>85.7</v>
      </c>
    </row>
    <row r="3647" customFormat="false" ht="12.65" hidden="false" customHeight="false" outlineLevel="0" collapsed="false">
      <c r="A3647" s="38" t="s">
        <v>47</v>
      </c>
      <c r="B3647" s="38" t="s">
        <v>60</v>
      </c>
      <c r="C3647" s="38" t="s">
        <v>200</v>
      </c>
      <c r="D3647" s="38" t="s">
        <v>459</v>
      </c>
      <c r="E3647" s="38" t="s">
        <v>75</v>
      </c>
      <c r="F3647" s="38" t="s">
        <v>48</v>
      </c>
      <c r="G3647" s="38" t="n">
        <v>20</v>
      </c>
      <c r="H3647" s="62" t="s">
        <v>4235</v>
      </c>
      <c r="I3647" s="62" t="s">
        <v>4236</v>
      </c>
      <c r="J3647" s="38" t="n">
        <v>1.59901694443491</v>
      </c>
      <c r="K3647" s="38" t="s">
        <v>50</v>
      </c>
      <c r="N3647" s="38" t="n">
        <v>0.00626908209036667</v>
      </c>
      <c r="O3647" s="38" t="s">
        <v>621</v>
      </c>
      <c r="P3647" s="38" t="s">
        <v>622</v>
      </c>
      <c r="Q3647" s="38" t="n">
        <v>0.0875848312637673</v>
      </c>
      <c r="R3647" s="38" t="s">
        <v>623</v>
      </c>
      <c r="T3647" s="38" t="n">
        <v>8.1</v>
      </c>
      <c r="U3647" s="38" t="s">
        <v>55</v>
      </c>
      <c r="V3647" s="38" t="n">
        <v>9.4</v>
      </c>
      <c r="W3647" s="38" t="s">
        <v>624</v>
      </c>
      <c r="Y3647" s="38" t="n">
        <v>0.1</v>
      </c>
      <c r="AA3647" s="38" t="s">
        <v>55</v>
      </c>
      <c r="AE3647" s="38" t="n">
        <v>1005.3</v>
      </c>
      <c r="AF3647" s="38" t="s">
        <v>625</v>
      </c>
      <c r="AG3647" s="38" t="s">
        <v>626</v>
      </c>
      <c r="AH3647" s="38" t="n">
        <v>86.5</v>
      </c>
    </row>
    <row r="3648" customFormat="false" ht="12.65" hidden="false" customHeight="false" outlineLevel="0" collapsed="false">
      <c r="A3648" s="38" t="s">
        <v>47</v>
      </c>
      <c r="B3648" s="38" t="s">
        <v>60</v>
      </c>
      <c r="C3648" s="38" t="s">
        <v>200</v>
      </c>
      <c r="D3648" s="38" t="s">
        <v>459</v>
      </c>
      <c r="E3648" s="38" t="s">
        <v>75</v>
      </c>
      <c r="F3648" s="38" t="s">
        <v>48</v>
      </c>
      <c r="G3648" s="38" t="n">
        <v>21</v>
      </c>
      <c r="H3648" s="62" t="s">
        <v>4236</v>
      </c>
      <c r="I3648" s="62" t="s">
        <v>4237</v>
      </c>
      <c r="J3648" s="38" t="n">
        <v>1.59923694445027</v>
      </c>
      <c r="K3648" s="38" t="s">
        <v>50</v>
      </c>
      <c r="N3648" s="38" t="n">
        <v>0.006580789409</v>
      </c>
      <c r="O3648" s="38" t="s">
        <v>621</v>
      </c>
      <c r="P3648" s="38" t="s">
        <v>622</v>
      </c>
      <c r="Q3648" s="38" t="n">
        <v>0.0894376749109897</v>
      </c>
      <c r="R3648" s="38" t="s">
        <v>623</v>
      </c>
      <c r="T3648" s="38" t="n">
        <v>8.3</v>
      </c>
      <c r="U3648" s="38" t="s">
        <v>55</v>
      </c>
      <c r="V3648" s="38" t="n">
        <v>9.3</v>
      </c>
      <c r="W3648" s="38" t="s">
        <v>624</v>
      </c>
      <c r="Y3648" s="38" t="n">
        <v>0.1</v>
      </c>
      <c r="AA3648" s="38" t="s">
        <v>55</v>
      </c>
      <c r="AE3648" s="38" t="n">
        <v>1004.5</v>
      </c>
      <c r="AF3648" s="38" t="s">
        <v>625</v>
      </c>
      <c r="AG3648" s="38" t="s">
        <v>626</v>
      </c>
      <c r="AH3648" s="38" t="n">
        <v>90.1</v>
      </c>
    </row>
    <row r="3649" customFormat="false" ht="12.65" hidden="false" customHeight="false" outlineLevel="0" collapsed="false">
      <c r="A3649" s="38" t="s">
        <v>47</v>
      </c>
      <c r="B3649" s="38" t="s">
        <v>60</v>
      </c>
      <c r="C3649" s="38" t="s">
        <v>200</v>
      </c>
      <c r="D3649" s="38" t="s">
        <v>459</v>
      </c>
      <c r="E3649" s="38" t="s">
        <v>75</v>
      </c>
      <c r="F3649" s="38" t="s">
        <v>48</v>
      </c>
      <c r="G3649" s="38" t="n">
        <v>22</v>
      </c>
      <c r="H3649" s="62" t="s">
        <v>4237</v>
      </c>
      <c r="I3649" s="62" t="s">
        <v>4238</v>
      </c>
      <c r="J3649" s="38" t="n">
        <v>1.59924972216288</v>
      </c>
      <c r="K3649" s="38" t="s">
        <v>50</v>
      </c>
      <c r="N3649" s="38" t="n">
        <v>0.00651706239396667</v>
      </c>
      <c r="O3649" s="38" t="s">
        <v>621</v>
      </c>
      <c r="P3649" s="38" t="s">
        <v>622</v>
      </c>
      <c r="Q3649" s="38" t="n">
        <v>0.080703364825283</v>
      </c>
      <c r="R3649" s="38" t="s">
        <v>623</v>
      </c>
      <c r="T3649" s="38" t="n">
        <v>8.8</v>
      </c>
      <c r="U3649" s="38" t="s">
        <v>55</v>
      </c>
      <c r="V3649" s="38" t="n">
        <v>9.3</v>
      </c>
      <c r="W3649" s="38" t="s">
        <v>624</v>
      </c>
      <c r="Y3649" s="38" t="n">
        <v>0.1</v>
      </c>
      <c r="AA3649" s="38" t="s">
        <v>55</v>
      </c>
      <c r="AE3649" s="38" t="n">
        <v>1003.7</v>
      </c>
      <c r="AF3649" s="38" t="s">
        <v>625</v>
      </c>
      <c r="AG3649" s="38" t="s">
        <v>626</v>
      </c>
      <c r="AH3649" s="38" t="n">
        <v>92.2</v>
      </c>
    </row>
    <row r="3650" customFormat="false" ht="12.65" hidden="false" customHeight="false" outlineLevel="0" collapsed="false">
      <c r="A3650" s="38" t="s">
        <v>47</v>
      </c>
      <c r="B3650" s="38" t="s">
        <v>60</v>
      </c>
      <c r="C3650" s="38" t="s">
        <v>200</v>
      </c>
      <c r="D3650" s="38" t="s">
        <v>459</v>
      </c>
      <c r="E3650" s="38" t="s">
        <v>75</v>
      </c>
      <c r="F3650" s="38" t="s">
        <v>48</v>
      </c>
      <c r="G3650" s="38" t="n">
        <v>23</v>
      </c>
      <c r="H3650" s="62" t="s">
        <v>4238</v>
      </c>
      <c r="I3650" s="62" t="s">
        <v>4239</v>
      </c>
      <c r="J3650" s="38" t="n">
        <v>1.59921888894505</v>
      </c>
      <c r="K3650" s="38" t="s">
        <v>50</v>
      </c>
      <c r="N3650" s="38" t="n">
        <v>0.00623479257376667</v>
      </c>
      <c r="O3650" s="38" t="s">
        <v>621</v>
      </c>
      <c r="P3650" s="38" t="s">
        <v>622</v>
      </c>
      <c r="Q3650" s="38" t="n">
        <v>0.0678083434575317</v>
      </c>
      <c r="R3650" s="38" t="s">
        <v>623</v>
      </c>
      <c r="T3650" s="38" t="n">
        <v>8.5</v>
      </c>
      <c r="U3650" s="38" t="s">
        <v>55</v>
      </c>
      <c r="V3650" s="38" t="n">
        <v>9.3</v>
      </c>
      <c r="W3650" s="38" t="s">
        <v>624</v>
      </c>
      <c r="Y3650" s="38" t="n">
        <v>0.1</v>
      </c>
      <c r="AA3650" s="38" t="s">
        <v>55</v>
      </c>
      <c r="AE3650" s="38" t="n">
        <v>1002.7</v>
      </c>
      <c r="AF3650" s="38" t="s">
        <v>625</v>
      </c>
      <c r="AG3650" s="38" t="s">
        <v>626</v>
      </c>
      <c r="AH3650" s="38" t="n">
        <v>94.1</v>
      </c>
    </row>
    <row r="3651" customFormat="false" ht="12.65" hidden="false" customHeight="false" outlineLevel="0" collapsed="false">
      <c r="A3651" s="38" t="s">
        <v>47</v>
      </c>
      <c r="B3651" s="38" t="s">
        <v>60</v>
      </c>
      <c r="C3651" s="38" t="s">
        <v>200</v>
      </c>
      <c r="D3651" s="38" t="s">
        <v>459</v>
      </c>
      <c r="E3651" s="38" t="s">
        <v>75</v>
      </c>
      <c r="F3651" s="38" t="s">
        <v>48</v>
      </c>
      <c r="G3651" s="38" t="n">
        <v>24</v>
      </c>
      <c r="H3651" s="62" t="s">
        <v>4239</v>
      </c>
      <c r="I3651" s="62" t="s">
        <v>4240</v>
      </c>
      <c r="J3651" s="38" t="n">
        <v>1.59895000000795</v>
      </c>
      <c r="K3651" s="38" t="s">
        <v>50</v>
      </c>
      <c r="N3651" s="38" t="n">
        <v>0.00618332888376667</v>
      </c>
      <c r="O3651" s="38" t="s">
        <v>621</v>
      </c>
      <c r="P3651" s="38" t="s">
        <v>622</v>
      </c>
      <c r="Q3651" s="38" t="n">
        <v>0.0570177341328867</v>
      </c>
      <c r="R3651" s="38" t="s">
        <v>623</v>
      </c>
      <c r="T3651" s="38" t="n">
        <v>8.6</v>
      </c>
      <c r="U3651" s="38" t="s">
        <v>55</v>
      </c>
      <c r="V3651" s="38" t="n">
        <v>9.3</v>
      </c>
      <c r="W3651" s="38" t="s">
        <v>624</v>
      </c>
      <c r="Y3651" s="38" t="n">
        <v>0.1</v>
      </c>
      <c r="AA3651" s="38" t="s">
        <v>55</v>
      </c>
      <c r="AE3651" s="38" t="n">
        <v>1002.2</v>
      </c>
      <c r="AF3651" s="38" t="s">
        <v>625</v>
      </c>
      <c r="AG3651" s="38" t="s">
        <v>626</v>
      </c>
      <c r="AH3651" s="38" t="n">
        <v>94.1</v>
      </c>
    </row>
    <row r="3652" customFormat="false" ht="12.65" hidden="false" customHeight="false" outlineLevel="0" collapsed="false">
      <c r="A3652" s="38" t="s">
        <v>47</v>
      </c>
      <c r="B3652" s="38" t="s">
        <v>60</v>
      </c>
      <c r="C3652" s="38" t="s">
        <v>200</v>
      </c>
      <c r="D3652" s="38" t="s">
        <v>459</v>
      </c>
      <c r="E3652" s="38" t="s">
        <v>75</v>
      </c>
      <c r="F3652" s="38" t="s">
        <v>48</v>
      </c>
      <c r="G3652" s="38" t="n">
        <v>25</v>
      </c>
      <c r="H3652" s="62" t="s">
        <v>4240</v>
      </c>
      <c r="I3652" s="62" t="s">
        <v>4241</v>
      </c>
      <c r="J3652" s="38" t="n">
        <v>1.59901777777407</v>
      </c>
      <c r="K3652" s="38" t="s">
        <v>50</v>
      </c>
      <c r="N3652" s="38" t="n">
        <v>0.0065954974537</v>
      </c>
      <c r="O3652" s="38" t="s">
        <v>621</v>
      </c>
      <c r="P3652" s="38" t="s">
        <v>622</v>
      </c>
      <c r="Q3652" s="38" t="n">
        <v>0.051821405847854</v>
      </c>
      <c r="R3652" s="38" t="s">
        <v>623</v>
      </c>
      <c r="T3652" s="38" t="n">
        <v>8.6</v>
      </c>
      <c r="U3652" s="38" t="s">
        <v>55</v>
      </c>
      <c r="V3652" s="38" t="n">
        <v>9.3</v>
      </c>
      <c r="W3652" s="38" t="s">
        <v>624</v>
      </c>
      <c r="Y3652" s="38" t="n">
        <v>0.3</v>
      </c>
      <c r="AA3652" s="38" t="s">
        <v>55</v>
      </c>
      <c r="AE3652" s="38" t="n">
        <v>1001.4</v>
      </c>
      <c r="AF3652" s="38" t="s">
        <v>625</v>
      </c>
      <c r="AG3652" s="38" t="s">
        <v>626</v>
      </c>
      <c r="AH3652" s="38" t="n">
        <v>94.1</v>
      </c>
    </row>
    <row r="3653" customFormat="false" ht="12.65" hidden="false" customHeight="false" outlineLevel="0" collapsed="false">
      <c r="A3653" s="38" t="s">
        <v>47</v>
      </c>
      <c r="B3653" s="38" t="s">
        <v>60</v>
      </c>
      <c r="C3653" s="38" t="s">
        <v>200</v>
      </c>
      <c r="D3653" s="38" t="s">
        <v>459</v>
      </c>
      <c r="E3653" s="38" t="s">
        <v>75</v>
      </c>
      <c r="F3653" s="38" t="s">
        <v>48</v>
      </c>
      <c r="G3653" s="38" t="n">
        <v>26</v>
      </c>
      <c r="H3653" s="62" t="s">
        <v>4241</v>
      </c>
      <c r="I3653" s="62" t="s">
        <v>4242</v>
      </c>
      <c r="J3653" s="38" t="n">
        <v>1.59948388887776</v>
      </c>
      <c r="K3653" s="38" t="s">
        <v>50</v>
      </c>
      <c r="N3653" s="38" t="n">
        <v>0.00696657555343333</v>
      </c>
      <c r="O3653" s="38" t="s">
        <v>621</v>
      </c>
      <c r="P3653" s="38" t="s">
        <v>622</v>
      </c>
      <c r="Q3653" s="38" t="n">
        <v>0.0488459846231629</v>
      </c>
      <c r="R3653" s="38" t="s">
        <v>623</v>
      </c>
      <c r="T3653" s="38" t="n">
        <v>8.6</v>
      </c>
      <c r="U3653" s="38" t="s">
        <v>55</v>
      </c>
      <c r="V3653" s="38" t="n">
        <v>9.3</v>
      </c>
      <c r="W3653" s="38" t="s">
        <v>624</v>
      </c>
      <c r="Y3653" s="38" t="n">
        <v>0.2</v>
      </c>
      <c r="AA3653" s="38" t="s">
        <v>55</v>
      </c>
      <c r="AE3653" s="38" t="n">
        <v>1001.1</v>
      </c>
      <c r="AF3653" s="38" t="s">
        <v>625</v>
      </c>
      <c r="AG3653" s="38" t="s">
        <v>626</v>
      </c>
      <c r="AH3653" s="38" t="n">
        <v>94.1</v>
      </c>
    </row>
    <row r="3654" customFormat="false" ht="12.65" hidden="false" customHeight="false" outlineLevel="0" collapsed="false">
      <c r="A3654" s="38" t="s">
        <v>47</v>
      </c>
      <c r="B3654" s="38" t="s">
        <v>60</v>
      </c>
      <c r="C3654" s="38" t="s">
        <v>200</v>
      </c>
      <c r="D3654" s="38" t="s">
        <v>459</v>
      </c>
      <c r="E3654" s="38" t="s">
        <v>75</v>
      </c>
      <c r="F3654" s="38" t="s">
        <v>48</v>
      </c>
      <c r="G3654" s="38" t="n">
        <v>27</v>
      </c>
      <c r="H3654" s="62" t="s">
        <v>4242</v>
      </c>
      <c r="I3654" s="62" t="s">
        <v>4243</v>
      </c>
      <c r="J3654" s="38" t="n">
        <v>1.5991600000196</v>
      </c>
      <c r="K3654" s="38" t="s">
        <v>50</v>
      </c>
      <c r="N3654" s="38" t="n">
        <v>0.00724547846133333</v>
      </c>
      <c r="O3654" s="38" t="s">
        <v>621</v>
      </c>
      <c r="P3654" s="38" t="s">
        <v>622</v>
      </c>
      <c r="Q3654" s="38" t="n">
        <v>0.0462780581350217</v>
      </c>
      <c r="R3654" s="38" t="s">
        <v>623</v>
      </c>
      <c r="T3654" s="38" t="n">
        <v>8.7</v>
      </c>
      <c r="U3654" s="38" t="s">
        <v>55</v>
      </c>
      <c r="V3654" s="38" t="n">
        <v>9.4</v>
      </c>
      <c r="W3654" s="38" t="s">
        <v>624</v>
      </c>
      <c r="Y3654" s="38" t="n">
        <v>4.8</v>
      </c>
      <c r="AA3654" s="38" t="s">
        <v>55</v>
      </c>
      <c r="AE3654" s="38" t="n">
        <v>1000.6</v>
      </c>
      <c r="AF3654" s="38" t="s">
        <v>625</v>
      </c>
      <c r="AG3654" s="38" t="s">
        <v>626</v>
      </c>
      <c r="AH3654" s="38" t="n">
        <v>94.1</v>
      </c>
    </row>
    <row r="3655" customFormat="false" ht="12.65" hidden="false" customHeight="false" outlineLevel="0" collapsed="false">
      <c r="A3655" s="38" t="s">
        <v>47</v>
      </c>
      <c r="B3655" s="38" t="s">
        <v>60</v>
      </c>
      <c r="C3655" s="38" t="s">
        <v>200</v>
      </c>
      <c r="D3655" s="38" t="s">
        <v>459</v>
      </c>
      <c r="E3655" s="38" t="s">
        <v>75</v>
      </c>
      <c r="F3655" s="38" t="s">
        <v>48</v>
      </c>
      <c r="G3655" s="38" t="n">
        <v>28</v>
      </c>
      <c r="H3655" s="62" t="s">
        <v>4243</v>
      </c>
      <c r="I3655" s="62" t="s">
        <v>4244</v>
      </c>
      <c r="J3655" s="38" t="n">
        <v>1.59898222221269</v>
      </c>
      <c r="K3655" s="38" t="s">
        <v>50</v>
      </c>
      <c r="N3655" s="38" t="n">
        <v>0.0076831994796</v>
      </c>
      <c r="O3655" s="38" t="s">
        <v>621</v>
      </c>
      <c r="P3655" s="38" t="s">
        <v>622</v>
      </c>
      <c r="Q3655" s="38" t="n">
        <v>0.0446075694533777</v>
      </c>
      <c r="R3655" s="38" t="s">
        <v>623</v>
      </c>
      <c r="T3655" s="38" t="n">
        <v>8.9</v>
      </c>
      <c r="U3655" s="38" t="s">
        <v>55</v>
      </c>
      <c r="V3655" s="38" t="n">
        <v>9.4</v>
      </c>
      <c r="W3655" s="38" t="s">
        <v>624</v>
      </c>
      <c r="Y3655" s="38" t="n">
        <v>22.3</v>
      </c>
      <c r="AA3655" s="38" t="s">
        <v>55</v>
      </c>
      <c r="AE3655" s="38" t="n">
        <v>1001</v>
      </c>
      <c r="AF3655" s="38" t="s">
        <v>625</v>
      </c>
      <c r="AG3655" s="38" t="s">
        <v>626</v>
      </c>
      <c r="AH3655" s="38" t="n">
        <v>94.1</v>
      </c>
    </row>
    <row r="3656" customFormat="false" ht="12.65" hidden="false" customHeight="false" outlineLevel="0" collapsed="false">
      <c r="A3656" s="38" t="s">
        <v>47</v>
      </c>
      <c r="B3656" s="38" t="s">
        <v>60</v>
      </c>
      <c r="C3656" s="38" t="s">
        <v>200</v>
      </c>
      <c r="D3656" s="38" t="s">
        <v>459</v>
      </c>
      <c r="E3656" s="38" t="s">
        <v>75</v>
      </c>
      <c r="F3656" s="38" t="s">
        <v>48</v>
      </c>
      <c r="G3656" s="38" t="n">
        <v>29</v>
      </c>
      <c r="H3656" s="62" t="s">
        <v>4244</v>
      </c>
      <c r="I3656" s="62" t="s">
        <v>4245</v>
      </c>
      <c r="J3656" s="38" t="n">
        <v>1.59929833332698</v>
      </c>
      <c r="K3656" s="38" t="s">
        <v>50</v>
      </c>
      <c r="N3656" s="38" t="n">
        <v>0.008199681121</v>
      </c>
      <c r="O3656" s="38" t="s">
        <v>621</v>
      </c>
      <c r="P3656" s="38" t="s">
        <v>622</v>
      </c>
      <c r="Q3656" s="38" t="n">
        <v>0.0458627469220264</v>
      </c>
      <c r="R3656" s="38" t="s">
        <v>623</v>
      </c>
      <c r="T3656" s="38" t="n">
        <v>9.7</v>
      </c>
      <c r="U3656" s="38" t="s">
        <v>55</v>
      </c>
      <c r="V3656" s="38" t="n">
        <v>9.5</v>
      </c>
      <c r="W3656" s="38" t="s">
        <v>624</v>
      </c>
      <c r="Y3656" s="38" t="n">
        <v>78.6</v>
      </c>
      <c r="AA3656" s="38" t="s">
        <v>55</v>
      </c>
      <c r="AE3656" s="38" t="n">
        <v>1000.9</v>
      </c>
      <c r="AF3656" s="38" t="s">
        <v>625</v>
      </c>
      <c r="AG3656" s="38" t="s">
        <v>626</v>
      </c>
      <c r="AH3656" s="38" t="n">
        <v>94.1</v>
      </c>
    </row>
    <row r="3657" customFormat="false" ht="12.65" hidden="false" customHeight="false" outlineLevel="0" collapsed="false">
      <c r="A3657" s="38" t="s">
        <v>47</v>
      </c>
      <c r="B3657" s="38" t="s">
        <v>60</v>
      </c>
      <c r="C3657" s="38" t="s">
        <v>200</v>
      </c>
      <c r="D3657" s="38" t="s">
        <v>459</v>
      </c>
      <c r="E3657" s="38" t="s">
        <v>75</v>
      </c>
      <c r="F3657" s="38" t="s">
        <v>48</v>
      </c>
      <c r="G3657" s="38" t="n">
        <v>30</v>
      </c>
      <c r="H3657" s="62" t="s">
        <v>4245</v>
      </c>
      <c r="I3657" s="62" t="s">
        <v>4246</v>
      </c>
      <c r="J3657" s="38" t="n">
        <v>1.59891472220421</v>
      </c>
      <c r="K3657" s="38" t="s">
        <v>50</v>
      </c>
      <c r="N3657" s="38" t="n">
        <v>0.0087717748016</v>
      </c>
      <c r="O3657" s="38" t="s">
        <v>621</v>
      </c>
      <c r="P3657" s="38" t="s">
        <v>622</v>
      </c>
      <c r="Q3657" s="38" t="n">
        <v>0.0487756073873154</v>
      </c>
      <c r="R3657" s="38" t="s">
        <v>623</v>
      </c>
      <c r="T3657" s="38" t="n">
        <v>10.2</v>
      </c>
      <c r="U3657" s="38" t="s">
        <v>55</v>
      </c>
      <c r="V3657" s="38" t="n">
        <v>9.7</v>
      </c>
      <c r="W3657" s="38" t="s">
        <v>624</v>
      </c>
      <c r="Y3657" s="38" t="n">
        <v>72</v>
      </c>
      <c r="AA3657" s="38" t="s">
        <v>55</v>
      </c>
      <c r="AE3657" s="38" t="n">
        <v>1000.7</v>
      </c>
      <c r="AF3657" s="38" t="s">
        <v>625</v>
      </c>
      <c r="AG3657" s="38" t="s">
        <v>626</v>
      </c>
      <c r="AH3657" s="38" t="n">
        <v>94.1</v>
      </c>
    </row>
    <row r="3658" customFormat="false" ht="12.65" hidden="false" customHeight="false" outlineLevel="0" collapsed="false">
      <c r="A3658" s="38" t="s">
        <v>47</v>
      </c>
      <c r="B3658" s="38" t="s">
        <v>60</v>
      </c>
      <c r="C3658" s="38" t="s">
        <v>200</v>
      </c>
      <c r="D3658" s="38" t="s">
        <v>459</v>
      </c>
      <c r="E3658" s="38" t="s">
        <v>75</v>
      </c>
      <c r="F3658" s="38" t="s">
        <v>48</v>
      </c>
      <c r="G3658" s="38" t="n">
        <v>31</v>
      </c>
      <c r="H3658" s="62" t="s">
        <v>4246</v>
      </c>
      <c r="I3658" s="62" t="s">
        <v>4247</v>
      </c>
      <c r="J3658" s="38" t="n">
        <v>1.59940416667197</v>
      </c>
      <c r="K3658" s="38" t="s">
        <v>50</v>
      </c>
      <c r="N3658" s="38" t="n">
        <v>0.0088829445832</v>
      </c>
      <c r="O3658" s="38" t="s">
        <v>621</v>
      </c>
      <c r="P3658" s="38" t="s">
        <v>622</v>
      </c>
      <c r="Q3658" s="38" t="n">
        <v>0.049348743800916</v>
      </c>
      <c r="R3658" s="38" t="s">
        <v>623</v>
      </c>
      <c r="T3658" s="38" t="n">
        <v>10.4</v>
      </c>
      <c r="U3658" s="38" t="s">
        <v>55</v>
      </c>
      <c r="V3658" s="38" t="n">
        <v>9.7</v>
      </c>
      <c r="W3658" s="38" t="s">
        <v>624</v>
      </c>
      <c r="Y3658" s="38" t="n">
        <v>54.7</v>
      </c>
      <c r="AA3658" s="38" t="s">
        <v>55</v>
      </c>
      <c r="AE3658" s="38" t="n">
        <v>1000.6</v>
      </c>
      <c r="AF3658" s="38" t="s">
        <v>625</v>
      </c>
      <c r="AG3658" s="38" t="s">
        <v>626</v>
      </c>
      <c r="AH3658" s="38" t="n">
        <v>94.1</v>
      </c>
    </row>
    <row r="3659" customFormat="false" ht="12.65" hidden="false" customHeight="false" outlineLevel="0" collapsed="false">
      <c r="A3659" s="38" t="s">
        <v>47</v>
      </c>
      <c r="B3659" s="38" t="s">
        <v>60</v>
      </c>
      <c r="C3659" s="38" t="s">
        <v>200</v>
      </c>
      <c r="D3659" s="38" t="s">
        <v>459</v>
      </c>
      <c r="E3659" s="38" t="s">
        <v>75</v>
      </c>
      <c r="F3659" s="38" t="s">
        <v>48</v>
      </c>
      <c r="G3659" s="38" t="n">
        <v>32</v>
      </c>
      <c r="H3659" s="62" t="s">
        <v>4247</v>
      </c>
      <c r="I3659" s="62" t="s">
        <v>4248</v>
      </c>
      <c r="J3659" s="38" t="n">
        <v>1.59909999999735</v>
      </c>
      <c r="K3659" s="38" t="s">
        <v>50</v>
      </c>
      <c r="N3659" s="38" t="n">
        <v>0.00868913866063333</v>
      </c>
      <c r="O3659" s="38" t="s">
        <v>621</v>
      </c>
      <c r="P3659" s="38" t="s">
        <v>622</v>
      </c>
      <c r="Q3659" s="38" t="n">
        <v>0.0441574242172938</v>
      </c>
      <c r="R3659" s="38" t="s">
        <v>623</v>
      </c>
      <c r="T3659" s="38" t="n">
        <v>10.5</v>
      </c>
      <c r="U3659" s="38" t="s">
        <v>55</v>
      </c>
      <c r="V3659" s="38" t="n">
        <v>9.9</v>
      </c>
      <c r="W3659" s="38" t="s">
        <v>624</v>
      </c>
      <c r="Y3659" s="38" t="n">
        <v>8.7</v>
      </c>
      <c r="AA3659" s="38" t="s">
        <v>55</v>
      </c>
      <c r="AE3659" s="38" t="n">
        <v>1000</v>
      </c>
      <c r="AF3659" s="38" t="s">
        <v>625</v>
      </c>
      <c r="AG3659" s="38" t="s">
        <v>626</v>
      </c>
      <c r="AH3659" s="38" t="n">
        <v>94.1</v>
      </c>
    </row>
    <row r="3660" customFormat="false" ht="12.65" hidden="false" customHeight="false" outlineLevel="0" collapsed="false">
      <c r="A3660" s="38" t="s">
        <v>47</v>
      </c>
      <c r="B3660" s="38" t="s">
        <v>60</v>
      </c>
      <c r="C3660" s="38" t="s">
        <v>200</v>
      </c>
      <c r="D3660" s="38" t="s">
        <v>459</v>
      </c>
      <c r="E3660" s="38" t="s">
        <v>75</v>
      </c>
      <c r="F3660" s="38" t="s">
        <v>48</v>
      </c>
      <c r="G3660" s="38" t="n">
        <v>33</v>
      </c>
      <c r="H3660" s="62" t="s">
        <v>4248</v>
      </c>
      <c r="I3660" s="62" t="s">
        <v>4249</v>
      </c>
      <c r="J3660" s="38" t="n">
        <v>1.5991316666868</v>
      </c>
      <c r="K3660" s="38" t="s">
        <v>50</v>
      </c>
      <c r="N3660" s="38" t="n">
        <v>0.0085974789238</v>
      </c>
      <c r="O3660" s="38" t="s">
        <v>621</v>
      </c>
      <c r="P3660" s="38" t="s">
        <v>622</v>
      </c>
      <c r="Q3660" s="38" t="n">
        <v>0.0375784242659014</v>
      </c>
      <c r="R3660" s="38" t="s">
        <v>623</v>
      </c>
      <c r="T3660" s="38" t="n">
        <v>10.2</v>
      </c>
      <c r="U3660" s="38" t="s">
        <v>55</v>
      </c>
      <c r="V3660" s="38" t="n">
        <v>9.9</v>
      </c>
      <c r="W3660" s="38" t="s">
        <v>624</v>
      </c>
      <c r="Y3660" s="38" t="n">
        <v>4.4</v>
      </c>
      <c r="AA3660" s="38" t="s">
        <v>55</v>
      </c>
      <c r="AE3660" s="38" t="n">
        <v>999.7</v>
      </c>
      <c r="AF3660" s="38" t="s">
        <v>625</v>
      </c>
      <c r="AG3660" s="38" t="s">
        <v>626</v>
      </c>
      <c r="AH3660" s="38" t="n">
        <v>94.1</v>
      </c>
    </row>
    <row r="3661" customFormat="false" ht="12.65" hidden="false" customHeight="false" outlineLevel="0" collapsed="false">
      <c r="A3661" s="38" t="s">
        <v>47</v>
      </c>
      <c r="B3661" s="38" t="s">
        <v>60</v>
      </c>
      <c r="C3661" s="38" t="s">
        <v>200</v>
      </c>
      <c r="D3661" s="38" t="s">
        <v>459</v>
      </c>
      <c r="E3661" s="38" t="s">
        <v>75</v>
      </c>
      <c r="F3661" s="38" t="s">
        <v>48</v>
      </c>
      <c r="G3661" s="38" t="n">
        <v>34</v>
      </c>
      <c r="H3661" s="62" t="s">
        <v>4249</v>
      </c>
      <c r="I3661" s="62" t="s">
        <v>4250</v>
      </c>
      <c r="J3661" s="38" t="n">
        <v>1.59902222222752</v>
      </c>
      <c r="K3661" s="38" t="s">
        <v>50</v>
      </c>
      <c r="N3661" s="38" t="n">
        <v>0.00891704970803333</v>
      </c>
      <c r="O3661" s="38" t="s">
        <v>621</v>
      </c>
      <c r="P3661" s="38" t="s">
        <v>622</v>
      </c>
      <c r="Q3661" s="38" t="n">
        <v>0.0333712624596366</v>
      </c>
      <c r="R3661" s="38" t="s">
        <v>623</v>
      </c>
      <c r="T3661" s="38" t="n">
        <v>10</v>
      </c>
      <c r="U3661" s="38" t="s">
        <v>55</v>
      </c>
      <c r="V3661" s="38" t="n">
        <v>10</v>
      </c>
      <c r="W3661" s="38" t="s">
        <v>624</v>
      </c>
      <c r="Y3661" s="38" t="n">
        <v>0.1</v>
      </c>
      <c r="AA3661" s="38" t="s">
        <v>55</v>
      </c>
      <c r="AE3661" s="38" t="n">
        <v>1000</v>
      </c>
      <c r="AF3661" s="38" t="s">
        <v>625</v>
      </c>
      <c r="AG3661" s="38" t="s">
        <v>626</v>
      </c>
      <c r="AH3661" s="38" t="n">
        <v>94.1</v>
      </c>
    </row>
    <row r="3662" customFormat="false" ht="12.65" hidden="false" customHeight="false" outlineLevel="0" collapsed="false">
      <c r="A3662" s="38" t="s">
        <v>47</v>
      </c>
      <c r="B3662" s="38" t="s">
        <v>60</v>
      </c>
      <c r="C3662" s="38" t="s">
        <v>200</v>
      </c>
      <c r="D3662" s="38" t="s">
        <v>459</v>
      </c>
      <c r="E3662" s="38" t="s">
        <v>75</v>
      </c>
      <c r="F3662" s="38" t="s">
        <v>48</v>
      </c>
      <c r="G3662" s="38" t="n">
        <v>35</v>
      </c>
      <c r="H3662" s="62" t="s">
        <v>4250</v>
      </c>
      <c r="I3662" s="62" t="s">
        <v>4251</v>
      </c>
      <c r="J3662" s="38" t="n">
        <v>1.59893833332592</v>
      </c>
      <c r="K3662" s="38" t="s">
        <v>50</v>
      </c>
      <c r="N3662" s="38" t="n">
        <v>0.00910555597046667</v>
      </c>
      <c r="O3662" s="38" t="s">
        <v>621</v>
      </c>
      <c r="P3662" s="38" t="s">
        <v>622</v>
      </c>
      <c r="Q3662" s="38" t="n">
        <v>0.0296658754500516</v>
      </c>
      <c r="R3662" s="38" t="s">
        <v>623</v>
      </c>
      <c r="T3662" s="38" t="n">
        <v>10</v>
      </c>
      <c r="U3662" s="38" t="s">
        <v>55</v>
      </c>
      <c r="V3662" s="38" t="n">
        <v>10.1</v>
      </c>
      <c r="W3662" s="38" t="s">
        <v>624</v>
      </c>
      <c r="Y3662" s="38" t="n">
        <v>0.5</v>
      </c>
      <c r="AA3662" s="38" t="s">
        <v>55</v>
      </c>
      <c r="AE3662" s="38" t="n">
        <v>1000</v>
      </c>
      <c r="AF3662" s="38" t="s">
        <v>625</v>
      </c>
      <c r="AG3662" s="38" t="s">
        <v>626</v>
      </c>
      <c r="AH3662" s="38" t="n">
        <v>94.1</v>
      </c>
    </row>
    <row r="3663" customFormat="false" ht="12.65" hidden="false" customHeight="false" outlineLevel="0" collapsed="false">
      <c r="A3663" s="38" t="s">
        <v>47</v>
      </c>
      <c r="B3663" s="38" t="s">
        <v>60</v>
      </c>
      <c r="C3663" s="38" t="s">
        <v>200</v>
      </c>
      <c r="D3663" s="38" t="s">
        <v>459</v>
      </c>
      <c r="E3663" s="38" t="s">
        <v>75</v>
      </c>
      <c r="F3663" s="38" t="s">
        <v>48</v>
      </c>
      <c r="G3663" s="38" t="n">
        <v>36</v>
      </c>
      <c r="H3663" s="62" t="s">
        <v>4251</v>
      </c>
      <c r="I3663" s="62" t="s">
        <v>4252</v>
      </c>
      <c r="J3663" s="38" t="n">
        <v>1.59936472223865</v>
      </c>
      <c r="K3663" s="38" t="s">
        <v>50</v>
      </c>
      <c r="N3663" s="38" t="n">
        <v>0.0092491882568</v>
      </c>
      <c r="O3663" s="38" t="s">
        <v>621</v>
      </c>
      <c r="P3663" s="38" t="s">
        <v>622</v>
      </c>
      <c r="Q3663" s="38" t="n">
        <v>0.0273893174397785</v>
      </c>
      <c r="R3663" s="38" t="s">
        <v>623</v>
      </c>
      <c r="T3663" s="38" t="n">
        <v>10.2</v>
      </c>
      <c r="U3663" s="38" t="s">
        <v>55</v>
      </c>
      <c r="V3663" s="38" t="n">
        <v>10.1</v>
      </c>
      <c r="W3663" s="38" t="s">
        <v>624</v>
      </c>
      <c r="Y3663" s="38" t="n">
        <v>0.2</v>
      </c>
      <c r="AA3663" s="38" t="s">
        <v>55</v>
      </c>
      <c r="AE3663" s="38" t="n">
        <v>1000.1</v>
      </c>
      <c r="AF3663" s="38" t="s">
        <v>625</v>
      </c>
      <c r="AG3663" s="38" t="s">
        <v>626</v>
      </c>
      <c r="AH3663" s="38" t="n">
        <v>94.1</v>
      </c>
    </row>
    <row r="3664" customFormat="false" ht="12.65" hidden="false" customHeight="false" outlineLevel="0" collapsed="false">
      <c r="A3664" s="38" t="s">
        <v>47</v>
      </c>
      <c r="B3664" s="38" t="s">
        <v>60</v>
      </c>
      <c r="C3664" s="38" t="s">
        <v>200</v>
      </c>
      <c r="D3664" s="38" t="s">
        <v>459</v>
      </c>
      <c r="E3664" s="38" t="s">
        <v>75</v>
      </c>
      <c r="F3664" s="38" t="s">
        <v>48</v>
      </c>
      <c r="G3664" s="38" t="n">
        <v>37</v>
      </c>
      <c r="H3664" s="62" t="s">
        <v>4252</v>
      </c>
      <c r="I3664" s="62" t="s">
        <v>4253</v>
      </c>
      <c r="J3664" s="38" t="n">
        <v>1.59914027776983</v>
      </c>
      <c r="K3664" s="38" t="s">
        <v>50</v>
      </c>
      <c r="N3664" s="38" t="n">
        <v>0.0092929208067</v>
      </c>
      <c r="O3664" s="38" t="s">
        <v>621</v>
      </c>
      <c r="P3664" s="38" t="s">
        <v>622</v>
      </c>
      <c r="Q3664" s="38" t="n">
        <v>0.0258670469574791</v>
      </c>
      <c r="R3664" s="38" t="s">
        <v>623</v>
      </c>
      <c r="T3664" s="38" t="n">
        <v>10.3</v>
      </c>
      <c r="U3664" s="38" t="s">
        <v>55</v>
      </c>
      <c r="V3664" s="38" t="n">
        <v>10.2</v>
      </c>
      <c r="W3664" s="38" t="s">
        <v>624</v>
      </c>
      <c r="Y3664" s="38" t="n">
        <v>0.1</v>
      </c>
      <c r="AA3664" s="38" t="s">
        <v>55</v>
      </c>
      <c r="AE3664" s="38" t="n">
        <v>999.8</v>
      </c>
      <c r="AF3664" s="38" t="s">
        <v>625</v>
      </c>
      <c r="AG3664" s="38" t="s">
        <v>626</v>
      </c>
      <c r="AH3664" s="38" t="n">
        <v>94.1</v>
      </c>
    </row>
    <row r="3665" customFormat="false" ht="12.65" hidden="false" customHeight="false" outlineLevel="0" collapsed="false">
      <c r="A3665" s="38" t="s">
        <v>47</v>
      </c>
      <c r="B3665" s="38" t="s">
        <v>60</v>
      </c>
      <c r="C3665" s="38" t="s">
        <v>200</v>
      </c>
      <c r="D3665" s="38" t="s">
        <v>459</v>
      </c>
      <c r="E3665" s="38" t="s">
        <v>75</v>
      </c>
      <c r="F3665" s="38" t="s">
        <v>48</v>
      </c>
      <c r="G3665" s="38" t="n">
        <v>38</v>
      </c>
      <c r="H3665" s="62" t="s">
        <v>4253</v>
      </c>
      <c r="I3665" s="62" t="s">
        <v>4254</v>
      </c>
      <c r="J3665" s="38" t="n">
        <v>1.59912555555503</v>
      </c>
      <c r="K3665" s="38" t="s">
        <v>50</v>
      </c>
      <c r="N3665" s="38" t="n">
        <v>0.00959444965416667</v>
      </c>
      <c r="O3665" s="38" t="s">
        <v>621</v>
      </c>
      <c r="P3665" s="38" t="s">
        <v>622</v>
      </c>
      <c r="Q3665" s="38" t="n">
        <v>0.0241966316384538</v>
      </c>
      <c r="R3665" s="38" t="s">
        <v>623</v>
      </c>
      <c r="T3665" s="38" t="n">
        <v>10.4</v>
      </c>
      <c r="U3665" s="38" t="s">
        <v>55</v>
      </c>
      <c r="V3665" s="38" t="n">
        <v>10.2</v>
      </c>
      <c r="W3665" s="38" t="s">
        <v>624</v>
      </c>
      <c r="Y3665" s="38" t="n">
        <v>0.4</v>
      </c>
      <c r="AA3665" s="38" t="s">
        <v>55</v>
      </c>
      <c r="AE3665" s="38" t="n">
        <v>999.7</v>
      </c>
      <c r="AF3665" s="38" t="s">
        <v>625</v>
      </c>
      <c r="AG3665" s="38" t="s">
        <v>626</v>
      </c>
      <c r="AH3665" s="38" t="n">
        <v>94.1</v>
      </c>
    </row>
    <row r="3666" customFormat="false" ht="12.65" hidden="false" customHeight="false" outlineLevel="0" collapsed="false">
      <c r="A3666" s="38" t="s">
        <v>47</v>
      </c>
      <c r="B3666" s="38" t="s">
        <v>60</v>
      </c>
      <c r="C3666" s="38" t="s">
        <v>200</v>
      </c>
      <c r="D3666" s="38" t="s">
        <v>459</v>
      </c>
      <c r="E3666" s="38" t="s">
        <v>75</v>
      </c>
      <c r="F3666" s="38" t="s">
        <v>48</v>
      </c>
      <c r="G3666" s="38" t="n">
        <v>39</v>
      </c>
      <c r="H3666" s="62" t="s">
        <v>4254</v>
      </c>
      <c r="I3666" s="62" t="s">
        <v>4255</v>
      </c>
      <c r="J3666" s="38" t="n">
        <v>1.59926361110475</v>
      </c>
      <c r="K3666" s="38" t="s">
        <v>50</v>
      </c>
      <c r="N3666" s="38" t="n">
        <v>0.00977781623886667</v>
      </c>
      <c r="O3666" s="38" t="s">
        <v>621</v>
      </c>
      <c r="P3666" s="38" t="s">
        <v>622</v>
      </c>
      <c r="Q3666" s="38" t="n">
        <v>0.0225500282631396</v>
      </c>
      <c r="R3666" s="38" t="s">
        <v>623</v>
      </c>
      <c r="T3666" s="38" t="n">
        <v>10.4</v>
      </c>
      <c r="U3666" s="38" t="s">
        <v>55</v>
      </c>
      <c r="V3666" s="38" t="n">
        <v>10.2</v>
      </c>
      <c r="W3666" s="38" t="s">
        <v>624</v>
      </c>
      <c r="Y3666" s="38" t="n">
        <v>0.3</v>
      </c>
      <c r="AA3666" s="38" t="s">
        <v>55</v>
      </c>
      <c r="AE3666" s="38" t="n">
        <v>999.7</v>
      </c>
      <c r="AF3666" s="38" t="s">
        <v>625</v>
      </c>
      <c r="AG3666" s="38" t="s">
        <v>626</v>
      </c>
      <c r="AH3666" s="38" t="n">
        <v>94.1</v>
      </c>
    </row>
    <row r="3667" customFormat="false" ht="12.65" hidden="false" customHeight="false" outlineLevel="0" collapsed="false">
      <c r="A3667" s="38" t="s">
        <v>47</v>
      </c>
      <c r="B3667" s="38" t="s">
        <v>60</v>
      </c>
      <c r="C3667" s="38" t="s">
        <v>200</v>
      </c>
      <c r="D3667" s="38" t="s">
        <v>459</v>
      </c>
      <c r="E3667" s="38" t="s">
        <v>75</v>
      </c>
      <c r="F3667" s="38" t="s">
        <v>48</v>
      </c>
      <c r="G3667" s="38" t="n">
        <v>40</v>
      </c>
      <c r="H3667" s="62" t="s">
        <v>4255</v>
      </c>
      <c r="I3667" s="62" t="s">
        <v>4256</v>
      </c>
      <c r="J3667" s="38" t="n">
        <v>1.59928722222646</v>
      </c>
      <c r="K3667" s="38" t="s">
        <v>50</v>
      </c>
      <c r="N3667" s="38" t="n">
        <v>0.0097473237958</v>
      </c>
      <c r="O3667" s="38" t="s">
        <v>621</v>
      </c>
      <c r="P3667" s="38" t="s">
        <v>622</v>
      </c>
      <c r="Q3667" s="38" t="n">
        <v>0.0205734732449798</v>
      </c>
      <c r="R3667" s="38" t="s">
        <v>623</v>
      </c>
      <c r="T3667" s="38" t="n">
        <v>10</v>
      </c>
      <c r="U3667" s="38" t="s">
        <v>55</v>
      </c>
      <c r="V3667" s="38" t="n">
        <v>10.2</v>
      </c>
      <c r="W3667" s="38" t="s">
        <v>624</v>
      </c>
      <c r="Y3667" s="38" t="n">
        <v>0</v>
      </c>
      <c r="AA3667" s="38" t="s">
        <v>55</v>
      </c>
      <c r="AE3667" s="38" t="n">
        <v>999.7</v>
      </c>
      <c r="AF3667" s="38" t="s">
        <v>625</v>
      </c>
      <c r="AG3667" s="38" t="s">
        <v>626</v>
      </c>
      <c r="AH3667" s="38" t="n">
        <v>94.1</v>
      </c>
    </row>
    <row r="3668" customFormat="false" ht="12.65" hidden="false" customHeight="false" outlineLevel="0" collapsed="false">
      <c r="A3668" s="38" t="s">
        <v>47</v>
      </c>
      <c r="B3668" s="38" t="s">
        <v>60</v>
      </c>
      <c r="C3668" s="38" t="s">
        <v>200</v>
      </c>
      <c r="D3668" s="38" t="s">
        <v>459</v>
      </c>
      <c r="E3668" s="38" t="s">
        <v>75</v>
      </c>
      <c r="F3668" s="38" t="s">
        <v>48</v>
      </c>
      <c r="G3668" s="38" t="n">
        <v>41</v>
      </c>
      <c r="H3668" s="62" t="s">
        <v>4256</v>
      </c>
      <c r="I3668" s="62" t="s">
        <v>4257</v>
      </c>
      <c r="J3668" s="38" t="n">
        <v>1.5990294444561</v>
      </c>
      <c r="K3668" s="38" t="s">
        <v>50</v>
      </c>
      <c r="N3668" s="38" t="n">
        <v>0.0101755087534667</v>
      </c>
      <c r="O3668" s="38" t="s">
        <v>621</v>
      </c>
      <c r="P3668" s="38" t="s">
        <v>622</v>
      </c>
      <c r="Q3668" s="38" t="n">
        <v>0.018240413772124</v>
      </c>
      <c r="R3668" s="38" t="s">
        <v>623</v>
      </c>
      <c r="T3668" s="38" t="n">
        <v>9.9</v>
      </c>
      <c r="U3668" s="38" t="s">
        <v>55</v>
      </c>
      <c r="V3668" s="38" t="n">
        <v>10.3</v>
      </c>
      <c r="W3668" s="38" t="s">
        <v>624</v>
      </c>
      <c r="Y3668" s="38" t="n">
        <v>0.1</v>
      </c>
      <c r="AA3668" s="38" t="s">
        <v>55</v>
      </c>
      <c r="AE3668" s="38" t="n">
        <v>1000</v>
      </c>
      <c r="AF3668" s="38" t="s">
        <v>625</v>
      </c>
      <c r="AG3668" s="38" t="s">
        <v>626</v>
      </c>
      <c r="AH3668" s="38" t="n">
        <v>94.1</v>
      </c>
    </row>
    <row r="3669" customFormat="false" ht="12.65" hidden="false" customHeight="false" outlineLevel="0" collapsed="false">
      <c r="A3669" s="38" t="s">
        <v>47</v>
      </c>
      <c r="B3669" s="38" t="s">
        <v>60</v>
      </c>
      <c r="C3669" s="38" t="s">
        <v>200</v>
      </c>
      <c r="D3669" s="38" t="s">
        <v>459</v>
      </c>
      <c r="E3669" s="38" t="s">
        <v>75</v>
      </c>
      <c r="F3669" s="38" t="s">
        <v>48</v>
      </c>
      <c r="G3669" s="38" t="n">
        <v>42</v>
      </c>
      <c r="H3669" s="62" t="s">
        <v>4257</v>
      </c>
      <c r="I3669" s="62" t="s">
        <v>4258</v>
      </c>
      <c r="J3669" s="38" t="n">
        <v>1.59900611109204</v>
      </c>
      <c r="K3669" s="38" t="s">
        <v>50</v>
      </c>
      <c r="N3669" s="38" t="n">
        <v>0.0105887635706333</v>
      </c>
      <c r="O3669" s="38" t="s">
        <v>621</v>
      </c>
      <c r="P3669" s="38" t="s">
        <v>622</v>
      </c>
      <c r="Q3669" s="38" t="n">
        <v>0.015988047525065</v>
      </c>
      <c r="R3669" s="38" t="s">
        <v>623</v>
      </c>
      <c r="T3669" s="38" t="n">
        <v>9.8</v>
      </c>
      <c r="U3669" s="38" t="s">
        <v>55</v>
      </c>
      <c r="V3669" s="38" t="n">
        <v>10.3</v>
      </c>
      <c r="W3669" s="38" t="s">
        <v>624</v>
      </c>
      <c r="Y3669" s="38" t="n">
        <v>5.9</v>
      </c>
      <c r="AA3669" s="38" t="s">
        <v>55</v>
      </c>
      <c r="AE3669" s="38" t="n">
        <v>1000.5</v>
      </c>
      <c r="AF3669" s="38" t="s">
        <v>625</v>
      </c>
      <c r="AG3669" s="38" t="s">
        <v>626</v>
      </c>
      <c r="AH3669" s="38" t="n">
        <v>94.1</v>
      </c>
    </row>
    <row r="3670" customFormat="false" ht="12.65" hidden="false" customHeight="false" outlineLevel="0" collapsed="false">
      <c r="A3670" s="38" t="s">
        <v>47</v>
      </c>
      <c r="B3670" s="38" t="s">
        <v>60</v>
      </c>
      <c r="C3670" s="38" t="s">
        <v>200</v>
      </c>
      <c r="D3670" s="38" t="s">
        <v>459</v>
      </c>
      <c r="E3670" s="38" t="s">
        <v>75</v>
      </c>
      <c r="F3670" s="38" t="s">
        <v>48</v>
      </c>
      <c r="G3670" s="38" t="n">
        <v>43</v>
      </c>
      <c r="H3670" s="62" t="s">
        <v>4258</v>
      </c>
      <c r="I3670" s="62" t="s">
        <v>4259</v>
      </c>
      <c r="J3670" s="38" t="n">
        <v>1.59922777778573</v>
      </c>
      <c r="K3670" s="38" t="s">
        <v>50</v>
      </c>
      <c r="N3670" s="38" t="n">
        <v>0.0112592748522</v>
      </c>
      <c r="O3670" s="38" t="s">
        <v>621</v>
      </c>
      <c r="P3670" s="38" t="s">
        <v>622</v>
      </c>
      <c r="Q3670" s="38" t="n">
        <v>0.0163143280590449</v>
      </c>
      <c r="R3670" s="38" t="s">
        <v>623</v>
      </c>
      <c r="T3670" s="38" t="n">
        <v>10</v>
      </c>
      <c r="U3670" s="38" t="s">
        <v>55</v>
      </c>
      <c r="V3670" s="38" t="n">
        <v>10.3</v>
      </c>
      <c r="W3670" s="38" t="s">
        <v>624</v>
      </c>
      <c r="Y3670" s="38" t="n">
        <v>27.3</v>
      </c>
      <c r="AA3670" s="38" t="s">
        <v>55</v>
      </c>
      <c r="AE3670" s="38" t="n">
        <v>1001</v>
      </c>
      <c r="AF3670" s="38" t="s">
        <v>625</v>
      </c>
      <c r="AG3670" s="38" t="s">
        <v>626</v>
      </c>
      <c r="AH3670" s="38" t="n">
        <v>94.1</v>
      </c>
    </row>
    <row r="3671" customFormat="false" ht="12.65" hidden="false" customHeight="false" outlineLevel="0" collapsed="false">
      <c r="A3671" s="38" t="s">
        <v>47</v>
      </c>
      <c r="B3671" s="38" t="s">
        <v>60</v>
      </c>
      <c r="C3671" s="38" t="s">
        <v>200</v>
      </c>
      <c r="D3671" s="38" t="s">
        <v>459</v>
      </c>
      <c r="E3671" s="38" t="s">
        <v>75</v>
      </c>
      <c r="F3671" s="38" t="s">
        <v>48</v>
      </c>
      <c r="G3671" s="38" t="n">
        <v>44</v>
      </c>
      <c r="H3671" s="62" t="s">
        <v>4259</v>
      </c>
      <c r="I3671" s="62" t="s">
        <v>4260</v>
      </c>
      <c r="J3671" s="38" t="n">
        <v>1.59900583333439</v>
      </c>
      <c r="K3671" s="38" t="s">
        <v>50</v>
      </c>
      <c r="N3671" s="38" t="n">
        <v>0.0119648041666667</v>
      </c>
      <c r="O3671" s="38" t="s">
        <v>621</v>
      </c>
      <c r="P3671" s="38" t="s">
        <v>622</v>
      </c>
      <c r="Q3671" s="38" t="n">
        <v>0.0236214850726277</v>
      </c>
      <c r="R3671" s="38" t="s">
        <v>623</v>
      </c>
      <c r="T3671" s="38" t="n">
        <v>10.8</v>
      </c>
      <c r="U3671" s="38" t="s">
        <v>55</v>
      </c>
      <c r="V3671" s="38" t="n">
        <v>10.3</v>
      </c>
      <c r="W3671" s="38" t="s">
        <v>624</v>
      </c>
      <c r="Y3671" s="38" t="n">
        <v>82.6</v>
      </c>
      <c r="AA3671" s="38" t="s">
        <v>55</v>
      </c>
      <c r="AE3671" s="38" t="n">
        <v>1001.8</v>
      </c>
      <c r="AF3671" s="38" t="s">
        <v>625</v>
      </c>
      <c r="AG3671" s="38" t="s">
        <v>626</v>
      </c>
      <c r="AH3671" s="38" t="n">
        <v>94.1</v>
      </c>
    </row>
    <row r="3672" customFormat="false" ht="12.65" hidden="false" customHeight="false" outlineLevel="0" collapsed="false">
      <c r="A3672" s="38" t="s">
        <v>47</v>
      </c>
      <c r="B3672" s="38" t="s">
        <v>60</v>
      </c>
      <c r="C3672" s="38" t="s">
        <v>200</v>
      </c>
      <c r="D3672" s="38" t="s">
        <v>459</v>
      </c>
      <c r="E3672" s="38" t="s">
        <v>75</v>
      </c>
      <c r="F3672" s="38" t="s">
        <v>48</v>
      </c>
      <c r="G3672" s="38" t="n">
        <v>45</v>
      </c>
      <c r="H3672" s="62" t="s">
        <v>4260</v>
      </c>
      <c r="I3672" s="62" t="s">
        <v>4261</v>
      </c>
      <c r="J3672" s="38" t="n">
        <v>1.59942777772745</v>
      </c>
      <c r="K3672" s="38" t="s">
        <v>50</v>
      </c>
      <c r="N3672" s="38" t="n">
        <v>0.0126513288363333</v>
      </c>
      <c r="O3672" s="38" t="s">
        <v>621</v>
      </c>
      <c r="P3672" s="38" t="s">
        <v>622</v>
      </c>
      <c r="Q3672" s="38" t="n">
        <v>0.0334639085037295</v>
      </c>
      <c r="R3672" s="38" t="s">
        <v>623</v>
      </c>
      <c r="T3672" s="38" t="n">
        <v>11.7</v>
      </c>
      <c r="U3672" s="38" t="s">
        <v>55</v>
      </c>
      <c r="V3672" s="38" t="n">
        <v>10.5</v>
      </c>
      <c r="W3672" s="38" t="s">
        <v>624</v>
      </c>
      <c r="Y3672" s="38" t="n">
        <v>149.1</v>
      </c>
      <c r="AA3672" s="38" t="s">
        <v>55</v>
      </c>
      <c r="AE3672" s="38" t="n">
        <v>1002.2</v>
      </c>
      <c r="AF3672" s="38" t="s">
        <v>625</v>
      </c>
      <c r="AG3672" s="38" t="s">
        <v>626</v>
      </c>
      <c r="AH3672" s="38" t="n">
        <v>94.1</v>
      </c>
    </row>
    <row r="3673" customFormat="false" ht="12.65" hidden="false" customHeight="false" outlineLevel="0" collapsed="false">
      <c r="A3673" s="38" t="s">
        <v>47</v>
      </c>
      <c r="B3673" s="38" t="s">
        <v>60</v>
      </c>
      <c r="C3673" s="38" t="s">
        <v>200</v>
      </c>
      <c r="D3673" s="38" t="s">
        <v>459</v>
      </c>
      <c r="E3673" s="38" t="s">
        <v>75</v>
      </c>
      <c r="F3673" s="38" t="s">
        <v>48</v>
      </c>
      <c r="G3673" s="38" t="n">
        <v>46</v>
      </c>
      <c r="H3673" s="62" t="s">
        <v>4261</v>
      </c>
      <c r="I3673" s="62" t="s">
        <v>4262</v>
      </c>
      <c r="J3673" s="38" t="n">
        <v>1.59916944450802</v>
      </c>
      <c r="K3673" s="38" t="s">
        <v>50</v>
      </c>
      <c r="N3673" s="38" t="n">
        <v>0.0129196509626667</v>
      </c>
      <c r="O3673" s="38" t="s">
        <v>621</v>
      </c>
      <c r="P3673" s="38" t="s">
        <v>622</v>
      </c>
      <c r="Q3673" s="38" t="n">
        <v>0.0333206667399888</v>
      </c>
      <c r="R3673" s="38" t="s">
        <v>623</v>
      </c>
      <c r="T3673" s="38" t="n">
        <v>12</v>
      </c>
      <c r="U3673" s="38" t="s">
        <v>55</v>
      </c>
      <c r="V3673" s="38" t="n">
        <v>10.6</v>
      </c>
      <c r="W3673" s="38" t="s">
        <v>624</v>
      </c>
      <c r="Y3673" s="38" t="n">
        <v>100.3</v>
      </c>
      <c r="AA3673" s="38" t="s">
        <v>55</v>
      </c>
      <c r="AE3673" s="38" t="n">
        <v>1002</v>
      </c>
      <c r="AF3673" s="38" t="s">
        <v>625</v>
      </c>
      <c r="AG3673" s="38" t="s">
        <v>626</v>
      </c>
      <c r="AH3673" s="38" t="n">
        <v>94.1</v>
      </c>
    </row>
    <row r="3674" customFormat="false" ht="12.65" hidden="false" customHeight="false" outlineLevel="0" collapsed="false">
      <c r="A3674" s="38" t="s">
        <v>47</v>
      </c>
      <c r="B3674" s="38" t="s">
        <v>60</v>
      </c>
      <c r="C3674" s="38" t="s">
        <v>200</v>
      </c>
      <c r="D3674" s="38" t="s">
        <v>459</v>
      </c>
      <c r="E3674" s="38" t="s">
        <v>75</v>
      </c>
      <c r="F3674" s="38" t="s">
        <v>48</v>
      </c>
      <c r="G3674" s="38" t="n">
        <v>47</v>
      </c>
      <c r="H3674" s="62" t="s">
        <v>4262</v>
      </c>
      <c r="I3674" s="62" t="s">
        <v>4263</v>
      </c>
      <c r="J3674" s="38" t="n">
        <v>1.59924277775818</v>
      </c>
      <c r="K3674" s="38" t="s">
        <v>50</v>
      </c>
      <c r="N3674" s="38" t="n">
        <v>0.0131799379626667</v>
      </c>
      <c r="O3674" s="38" t="s">
        <v>621</v>
      </c>
      <c r="P3674" s="38" t="s">
        <v>622</v>
      </c>
      <c r="Q3674" s="38" t="n">
        <v>0.0265491883078468</v>
      </c>
      <c r="R3674" s="38" t="s">
        <v>623</v>
      </c>
      <c r="T3674" s="38" t="n">
        <v>12.4</v>
      </c>
      <c r="U3674" s="38" t="s">
        <v>55</v>
      </c>
      <c r="V3674" s="38" t="n">
        <v>10.7</v>
      </c>
      <c r="W3674" s="38" t="s">
        <v>624</v>
      </c>
      <c r="Y3674" s="38" t="n">
        <v>40.9</v>
      </c>
      <c r="AA3674" s="38" t="s">
        <v>55</v>
      </c>
      <c r="AE3674" s="38" t="n">
        <v>1001.8</v>
      </c>
      <c r="AF3674" s="38" t="s">
        <v>625</v>
      </c>
      <c r="AG3674" s="38" t="s">
        <v>626</v>
      </c>
      <c r="AH3674" s="38" t="n">
        <v>94.1</v>
      </c>
    </row>
    <row r="3675" customFormat="false" ht="12.65" hidden="false" customHeight="false" outlineLevel="0" collapsed="false">
      <c r="A3675" s="38" t="s">
        <v>47</v>
      </c>
      <c r="B3675" s="38" t="s">
        <v>60</v>
      </c>
      <c r="C3675" s="38" t="s">
        <v>200</v>
      </c>
      <c r="D3675" s="38" t="s">
        <v>459</v>
      </c>
      <c r="E3675" s="38" t="s">
        <v>75</v>
      </c>
      <c r="F3675" s="38" t="s">
        <v>48</v>
      </c>
      <c r="G3675" s="38" t="n">
        <v>48</v>
      </c>
      <c r="H3675" s="62" t="s">
        <v>4263</v>
      </c>
      <c r="I3675" s="62" t="s">
        <v>4264</v>
      </c>
      <c r="J3675" s="38" t="n">
        <v>1.59902777777778</v>
      </c>
      <c r="K3675" s="38" t="s">
        <v>50</v>
      </c>
      <c r="N3675" s="38" t="n">
        <v>0.0132677028026667</v>
      </c>
      <c r="O3675" s="38" t="s">
        <v>621</v>
      </c>
      <c r="P3675" s="38" t="s">
        <v>622</v>
      </c>
      <c r="Q3675" s="38" t="n">
        <v>0.0192352563036388</v>
      </c>
      <c r="R3675" s="38" t="s">
        <v>623</v>
      </c>
      <c r="T3675" s="38" t="n">
        <v>12.5</v>
      </c>
      <c r="U3675" s="38" t="s">
        <v>55</v>
      </c>
      <c r="V3675" s="38" t="n">
        <v>10.8</v>
      </c>
      <c r="W3675" s="38" t="s">
        <v>624</v>
      </c>
      <c r="Y3675" s="38" t="n">
        <v>24.3</v>
      </c>
      <c r="AA3675" s="38" t="s">
        <v>55</v>
      </c>
      <c r="AE3675" s="38" t="n">
        <v>1001.8</v>
      </c>
      <c r="AF3675" s="38" t="s">
        <v>625</v>
      </c>
      <c r="AG3675" s="38" t="s">
        <v>626</v>
      </c>
      <c r="AH3675" s="38" t="n">
        <v>94.1</v>
      </c>
    </row>
    <row r="3676" customFormat="false" ht="12.65" hidden="false" customHeight="false" outlineLevel="0" collapsed="false">
      <c r="A3676" s="38" t="s">
        <v>47</v>
      </c>
      <c r="B3676" s="38" t="s">
        <v>60</v>
      </c>
      <c r="C3676" s="38" t="s">
        <v>200</v>
      </c>
      <c r="D3676" s="38" t="s">
        <v>459</v>
      </c>
      <c r="E3676" s="38" t="s">
        <v>75</v>
      </c>
      <c r="F3676" s="38" t="s">
        <v>48</v>
      </c>
      <c r="G3676" s="38" t="n">
        <v>49</v>
      </c>
      <c r="H3676" s="62" t="s">
        <v>4264</v>
      </c>
      <c r="I3676" s="62" t="s">
        <v>4265</v>
      </c>
      <c r="J3676" s="38" t="n">
        <v>1.59942777772745</v>
      </c>
      <c r="K3676" s="38" t="s">
        <v>50</v>
      </c>
      <c r="N3676" s="38" t="n">
        <v>0.013538405497</v>
      </c>
      <c r="O3676" s="38" t="s">
        <v>621</v>
      </c>
      <c r="P3676" s="38" t="s">
        <v>622</v>
      </c>
      <c r="Q3676" s="38" t="n">
        <v>0.0131251797415006</v>
      </c>
      <c r="R3676" s="38" t="s">
        <v>623</v>
      </c>
      <c r="T3676" s="38" t="n">
        <v>12.6</v>
      </c>
      <c r="U3676" s="38" t="s">
        <v>55</v>
      </c>
      <c r="V3676" s="38" t="n">
        <v>10.9</v>
      </c>
      <c r="W3676" s="38" t="s">
        <v>624</v>
      </c>
      <c r="Y3676" s="38" t="n">
        <v>0</v>
      </c>
      <c r="AA3676" s="38" t="s">
        <v>55</v>
      </c>
      <c r="AE3676" s="38" t="n">
        <v>1002.2</v>
      </c>
      <c r="AF3676" s="38" t="s">
        <v>625</v>
      </c>
      <c r="AG3676" s="38" t="s">
        <v>626</v>
      </c>
      <c r="AH3676" s="38" t="n">
        <v>94.2</v>
      </c>
    </row>
    <row r="3677" customFormat="false" ht="12.65" hidden="false" customHeight="false" outlineLevel="0" collapsed="false">
      <c r="A3677" s="38" t="s">
        <v>47</v>
      </c>
      <c r="B3677" s="38" t="s">
        <v>60</v>
      </c>
      <c r="C3677" s="38" t="s">
        <v>200</v>
      </c>
      <c r="D3677" s="38" t="s">
        <v>459</v>
      </c>
      <c r="E3677" s="38" t="s">
        <v>75</v>
      </c>
      <c r="F3677" s="38" t="s">
        <v>48</v>
      </c>
      <c r="G3677" s="38" t="n">
        <v>50</v>
      </c>
      <c r="H3677" s="62" t="s">
        <v>4265</v>
      </c>
      <c r="I3677" s="62" t="s">
        <v>4266</v>
      </c>
      <c r="J3677" s="38" t="n">
        <v>1.59893305559953</v>
      </c>
      <c r="K3677" s="38" t="s">
        <v>50</v>
      </c>
      <c r="N3677" s="38" t="n">
        <v>0.0157958600783333</v>
      </c>
      <c r="O3677" s="38" t="s">
        <v>621</v>
      </c>
      <c r="P3677" s="38" t="s">
        <v>622</v>
      </c>
      <c r="Q3677" s="38" t="n">
        <v>0.00899018142806785</v>
      </c>
      <c r="R3677" s="38" t="s">
        <v>623</v>
      </c>
      <c r="T3677" s="38" t="n">
        <v>12.8</v>
      </c>
      <c r="U3677" s="38" t="s">
        <v>55</v>
      </c>
      <c r="V3677" s="38" t="n">
        <v>11</v>
      </c>
      <c r="W3677" s="38" t="s">
        <v>624</v>
      </c>
      <c r="Y3677" s="38" t="n">
        <v>0</v>
      </c>
      <c r="AA3677" s="38" t="s">
        <v>55</v>
      </c>
      <c r="AE3677" s="38" t="n">
        <v>1002.4</v>
      </c>
      <c r="AF3677" s="38" t="s">
        <v>625</v>
      </c>
      <c r="AG3677" s="38" t="s">
        <v>626</v>
      </c>
      <c r="AH3677" s="38" t="n">
        <v>94.2</v>
      </c>
    </row>
    <row r="3678" customFormat="false" ht="12.65" hidden="false" customHeight="false" outlineLevel="0" collapsed="false">
      <c r="A3678" s="38" t="s">
        <v>47</v>
      </c>
      <c r="B3678" s="38" t="s">
        <v>60</v>
      </c>
      <c r="C3678" s="38" t="s">
        <v>200</v>
      </c>
      <c r="D3678" s="38" t="s">
        <v>459</v>
      </c>
      <c r="E3678" s="38" t="s">
        <v>75</v>
      </c>
      <c r="F3678" s="38" t="s">
        <v>48</v>
      </c>
      <c r="G3678" s="38" t="n">
        <v>51</v>
      </c>
      <c r="H3678" s="62" t="s">
        <v>4266</v>
      </c>
      <c r="I3678" s="62" t="s">
        <v>4267</v>
      </c>
      <c r="J3678" s="38" t="n">
        <v>1.59948722223441</v>
      </c>
      <c r="K3678" s="38" t="s">
        <v>50</v>
      </c>
      <c r="N3678" s="38" t="n">
        <v>0.014493403506</v>
      </c>
      <c r="O3678" s="38" t="s">
        <v>621</v>
      </c>
      <c r="P3678" s="38" t="s">
        <v>622</v>
      </c>
      <c r="Q3678" s="38" t="n">
        <v>0.00977602326242287</v>
      </c>
      <c r="R3678" s="38" t="s">
        <v>623</v>
      </c>
      <c r="T3678" s="38" t="n">
        <v>13</v>
      </c>
      <c r="U3678" s="38" t="s">
        <v>55</v>
      </c>
      <c r="V3678" s="38" t="n">
        <v>11.1</v>
      </c>
      <c r="W3678" s="38" t="s">
        <v>624</v>
      </c>
      <c r="Y3678" s="38" t="n">
        <v>0</v>
      </c>
      <c r="AA3678" s="38" t="s">
        <v>55</v>
      </c>
      <c r="AE3678" s="38" t="n">
        <v>1002.9</v>
      </c>
      <c r="AF3678" s="38" t="s">
        <v>625</v>
      </c>
      <c r="AG3678" s="38" t="s">
        <v>626</v>
      </c>
      <c r="AH3678" s="38" t="n">
        <v>94.2</v>
      </c>
    </row>
    <row r="3679" customFormat="false" ht="12.65" hidden="false" customHeight="false" outlineLevel="0" collapsed="false">
      <c r="A3679" s="38" t="s">
        <v>47</v>
      </c>
      <c r="B3679" s="38" t="s">
        <v>60</v>
      </c>
      <c r="C3679" s="38" t="s">
        <v>200</v>
      </c>
      <c r="D3679" s="38" t="s">
        <v>459</v>
      </c>
      <c r="E3679" s="38" t="s">
        <v>75</v>
      </c>
      <c r="F3679" s="38" t="s">
        <v>48</v>
      </c>
      <c r="G3679" s="38" t="n">
        <v>52</v>
      </c>
      <c r="H3679" s="62" t="s">
        <v>4267</v>
      </c>
      <c r="I3679" s="62" t="s">
        <v>4268</v>
      </c>
      <c r="J3679" s="38" t="n">
        <v>1.59905277775394</v>
      </c>
      <c r="K3679" s="38" t="s">
        <v>50</v>
      </c>
      <c r="N3679" s="38" t="n">
        <v>0.0140812259543333</v>
      </c>
      <c r="O3679" s="38" t="s">
        <v>621</v>
      </c>
      <c r="P3679" s="38" t="s">
        <v>622</v>
      </c>
      <c r="Q3679" s="38" t="n">
        <v>0.0131725031853035</v>
      </c>
      <c r="R3679" s="38" t="s">
        <v>623</v>
      </c>
      <c r="T3679" s="38" t="n">
        <v>13</v>
      </c>
      <c r="U3679" s="38" t="s">
        <v>55</v>
      </c>
      <c r="V3679" s="38" t="n">
        <v>11.1</v>
      </c>
      <c r="W3679" s="38" t="s">
        <v>624</v>
      </c>
      <c r="Y3679" s="38" t="n">
        <v>0.1</v>
      </c>
      <c r="AA3679" s="38" t="s">
        <v>55</v>
      </c>
      <c r="AE3679" s="38" t="n">
        <v>1003.2</v>
      </c>
      <c r="AF3679" s="38" t="s">
        <v>625</v>
      </c>
      <c r="AG3679" s="38" t="s">
        <v>626</v>
      </c>
      <c r="AH3679" s="38" t="n">
        <v>94.2</v>
      </c>
    </row>
    <row r="3680" customFormat="false" ht="12.65" hidden="false" customHeight="false" outlineLevel="0" collapsed="false">
      <c r="A3680" s="38" t="s">
        <v>47</v>
      </c>
      <c r="B3680" s="38" t="s">
        <v>60</v>
      </c>
      <c r="C3680" s="38" t="s">
        <v>200</v>
      </c>
      <c r="D3680" s="38" t="s">
        <v>459</v>
      </c>
      <c r="E3680" s="38" t="s">
        <v>75</v>
      </c>
      <c r="F3680" s="38" t="s">
        <v>48</v>
      </c>
      <c r="G3680" s="38" t="n">
        <v>53</v>
      </c>
      <c r="H3680" s="62" t="s">
        <v>4268</v>
      </c>
      <c r="I3680" s="62" t="s">
        <v>4269</v>
      </c>
      <c r="J3680" s="38" t="n">
        <v>1.59909805556138</v>
      </c>
      <c r="K3680" s="38" t="s">
        <v>50</v>
      </c>
      <c r="N3680" s="38" t="n">
        <v>0.0129795688063333</v>
      </c>
      <c r="O3680" s="38" t="s">
        <v>621</v>
      </c>
      <c r="P3680" s="38" t="s">
        <v>622</v>
      </c>
      <c r="Q3680" s="38" t="n">
        <v>0.0140835021461137</v>
      </c>
      <c r="R3680" s="38" t="s">
        <v>623</v>
      </c>
      <c r="T3680" s="38" t="n">
        <v>12.7</v>
      </c>
      <c r="U3680" s="38" t="s">
        <v>55</v>
      </c>
      <c r="V3680" s="38" t="n">
        <v>11.1</v>
      </c>
      <c r="W3680" s="38" t="s">
        <v>624</v>
      </c>
      <c r="Y3680" s="38" t="n">
        <v>0</v>
      </c>
      <c r="AA3680" s="38" t="s">
        <v>55</v>
      </c>
      <c r="AE3680" s="38" t="n">
        <v>1003.2</v>
      </c>
      <c r="AF3680" s="38" t="s">
        <v>625</v>
      </c>
      <c r="AG3680" s="38" t="s">
        <v>626</v>
      </c>
      <c r="AH3680" s="38" t="n">
        <v>94.2</v>
      </c>
    </row>
    <row r="3681" customFormat="false" ht="12.65" hidden="false" customHeight="false" outlineLevel="0" collapsed="false">
      <c r="A3681" s="38" t="s">
        <v>47</v>
      </c>
      <c r="B3681" s="38" t="s">
        <v>60</v>
      </c>
      <c r="C3681" s="38" t="s">
        <v>200</v>
      </c>
      <c r="D3681" s="38" t="s">
        <v>459</v>
      </c>
      <c r="E3681" s="38" t="s">
        <v>75</v>
      </c>
      <c r="F3681" s="38" t="s">
        <v>48</v>
      </c>
      <c r="G3681" s="38" t="n">
        <v>54</v>
      </c>
      <c r="H3681" s="62" t="s">
        <v>4269</v>
      </c>
      <c r="I3681" s="62" t="s">
        <v>4270</v>
      </c>
      <c r="J3681" s="38" t="n">
        <v>1.59919750001695</v>
      </c>
      <c r="K3681" s="38" t="s">
        <v>50</v>
      </c>
      <c r="N3681" s="38" t="n">
        <v>0.012963674085</v>
      </c>
      <c r="O3681" s="38" t="s">
        <v>621</v>
      </c>
      <c r="P3681" s="38" t="s">
        <v>622</v>
      </c>
      <c r="Q3681" s="38" t="n">
        <v>0.00976849586366658</v>
      </c>
      <c r="R3681" s="38" t="s">
        <v>623</v>
      </c>
      <c r="T3681" s="38" t="n">
        <v>11.1</v>
      </c>
      <c r="U3681" s="38" t="s">
        <v>55</v>
      </c>
      <c r="V3681" s="38" t="n">
        <v>11.2</v>
      </c>
      <c r="W3681" s="38" t="s">
        <v>624</v>
      </c>
      <c r="Y3681" s="38" t="n">
        <v>0</v>
      </c>
      <c r="AA3681" s="38" t="s">
        <v>55</v>
      </c>
      <c r="AE3681" s="38" t="n">
        <v>1003.3</v>
      </c>
      <c r="AF3681" s="38" t="s">
        <v>625</v>
      </c>
      <c r="AG3681" s="38" t="s">
        <v>626</v>
      </c>
      <c r="AH3681" s="38" t="n">
        <v>94.1</v>
      </c>
    </row>
    <row r="3682" customFormat="false" ht="12.65" hidden="false" customHeight="false" outlineLevel="0" collapsed="false">
      <c r="A3682" s="38" t="s">
        <v>47</v>
      </c>
      <c r="B3682" s="38" t="s">
        <v>60</v>
      </c>
      <c r="C3682" s="38" t="s">
        <v>200</v>
      </c>
      <c r="D3682" s="38" t="s">
        <v>459</v>
      </c>
      <c r="E3682" s="38" t="s">
        <v>75</v>
      </c>
      <c r="F3682" s="38" t="s">
        <v>48</v>
      </c>
      <c r="G3682" s="38" t="n">
        <v>55</v>
      </c>
      <c r="H3682" s="62" t="s">
        <v>4270</v>
      </c>
      <c r="I3682" s="62" t="s">
        <v>4271</v>
      </c>
      <c r="J3682" s="38" t="n">
        <v>1.59908999999364</v>
      </c>
      <c r="K3682" s="38" t="s">
        <v>50</v>
      </c>
      <c r="N3682" s="38" t="n">
        <v>0.0131580980576667</v>
      </c>
      <c r="O3682" s="38" t="s">
        <v>621</v>
      </c>
      <c r="P3682" s="38" t="s">
        <v>622</v>
      </c>
      <c r="Q3682" s="38" t="n">
        <v>0.00440277386033612</v>
      </c>
      <c r="R3682" s="38" t="s">
        <v>623</v>
      </c>
      <c r="T3682" s="38" t="n">
        <v>10.3</v>
      </c>
      <c r="U3682" s="38" t="s">
        <v>55</v>
      </c>
      <c r="V3682" s="38" t="n">
        <v>11.1</v>
      </c>
      <c r="W3682" s="38" t="s">
        <v>624</v>
      </c>
      <c r="Y3682" s="38" t="n">
        <v>0</v>
      </c>
      <c r="AA3682" s="38" t="s">
        <v>55</v>
      </c>
      <c r="AE3682" s="38" t="n">
        <v>1003.2</v>
      </c>
      <c r="AF3682" s="38" t="s">
        <v>625</v>
      </c>
      <c r="AG3682" s="38" t="s">
        <v>626</v>
      </c>
      <c r="AH3682" s="38" t="n">
        <v>94.1</v>
      </c>
    </row>
    <row r="3683" customFormat="false" ht="12.65" hidden="false" customHeight="false" outlineLevel="0" collapsed="false">
      <c r="A3683" s="38" t="s">
        <v>47</v>
      </c>
      <c r="B3683" s="38" t="s">
        <v>60</v>
      </c>
      <c r="C3683" s="38" t="s">
        <v>200</v>
      </c>
      <c r="D3683" s="38" t="s">
        <v>459</v>
      </c>
      <c r="E3683" s="38" t="s">
        <v>75</v>
      </c>
      <c r="F3683" s="38" t="s">
        <v>48</v>
      </c>
      <c r="G3683" s="38" t="n">
        <v>56</v>
      </c>
      <c r="H3683" s="62" t="s">
        <v>4271</v>
      </c>
      <c r="I3683" s="62" t="s">
        <v>4272</v>
      </c>
      <c r="J3683" s="38" t="n">
        <v>1.59916777776347</v>
      </c>
      <c r="K3683" s="38" t="s">
        <v>50</v>
      </c>
      <c r="N3683" s="38" t="n">
        <v>0.016559058296</v>
      </c>
      <c r="O3683" s="38" t="s">
        <v>621</v>
      </c>
      <c r="P3683" s="38" t="s">
        <v>622</v>
      </c>
      <c r="Q3683" s="38" t="n">
        <v>-9.44541973694261E-005</v>
      </c>
      <c r="R3683" s="38" t="s">
        <v>623</v>
      </c>
      <c r="T3683" s="38" t="n">
        <v>10</v>
      </c>
      <c r="U3683" s="38" t="s">
        <v>55</v>
      </c>
      <c r="V3683" s="38" t="n">
        <v>11.1</v>
      </c>
      <c r="W3683" s="38" t="s">
        <v>624</v>
      </c>
      <c r="Y3683" s="38" t="n">
        <v>0</v>
      </c>
      <c r="AA3683" s="38" t="s">
        <v>55</v>
      </c>
      <c r="AE3683" s="38" t="n">
        <v>1003.4</v>
      </c>
      <c r="AF3683" s="38" t="s">
        <v>625</v>
      </c>
      <c r="AG3683" s="38" t="s">
        <v>626</v>
      </c>
      <c r="AH3683" s="38" t="n">
        <v>94.1</v>
      </c>
    </row>
    <row r="3684" customFormat="false" ht="12.65" hidden="false" customHeight="false" outlineLevel="0" collapsed="false">
      <c r="A3684" s="38" t="s">
        <v>47</v>
      </c>
      <c r="B3684" s="38" t="s">
        <v>60</v>
      </c>
      <c r="C3684" s="38" t="s">
        <v>200</v>
      </c>
      <c r="D3684" s="38" t="s">
        <v>459</v>
      </c>
      <c r="E3684" s="38" t="s">
        <v>75</v>
      </c>
      <c r="F3684" s="38" t="s">
        <v>48</v>
      </c>
      <c r="G3684" s="38" t="n">
        <v>57</v>
      </c>
      <c r="H3684" s="62" t="s">
        <v>4272</v>
      </c>
      <c r="I3684" s="62" t="s">
        <v>4273</v>
      </c>
      <c r="J3684" s="38" t="n">
        <v>1.59917666667038</v>
      </c>
      <c r="K3684" s="38" t="s">
        <v>50</v>
      </c>
      <c r="N3684" s="38" t="n">
        <v>0.0156093486533333</v>
      </c>
      <c r="O3684" s="38" t="s">
        <v>621</v>
      </c>
      <c r="P3684" s="38" t="s">
        <v>622</v>
      </c>
      <c r="Q3684" s="38" t="n">
        <v>-0.00377280873151329</v>
      </c>
      <c r="R3684" s="38" t="s">
        <v>623</v>
      </c>
      <c r="T3684" s="38" t="n">
        <v>9.3</v>
      </c>
      <c r="U3684" s="38" t="s">
        <v>55</v>
      </c>
      <c r="V3684" s="38" t="n">
        <v>11</v>
      </c>
      <c r="W3684" s="38" t="s">
        <v>624</v>
      </c>
      <c r="Y3684" s="38" t="n">
        <v>10.1</v>
      </c>
      <c r="AA3684" s="38" t="s">
        <v>55</v>
      </c>
      <c r="AE3684" s="38" t="n">
        <v>1003.6</v>
      </c>
      <c r="AF3684" s="38" t="s">
        <v>625</v>
      </c>
      <c r="AG3684" s="38" t="s">
        <v>626</v>
      </c>
      <c r="AH3684" s="38" t="n">
        <v>94.1</v>
      </c>
    </row>
    <row r="3685" customFormat="false" ht="12.65" hidden="false" customHeight="false" outlineLevel="0" collapsed="false">
      <c r="A3685" s="38" t="s">
        <v>47</v>
      </c>
      <c r="B3685" s="38" t="s">
        <v>60</v>
      </c>
      <c r="C3685" s="38" t="s">
        <v>200</v>
      </c>
      <c r="D3685" s="38" t="s">
        <v>459</v>
      </c>
      <c r="E3685" s="38" t="s">
        <v>75</v>
      </c>
      <c r="F3685" s="38" t="s">
        <v>48</v>
      </c>
      <c r="G3685" s="38" t="n">
        <v>58</v>
      </c>
      <c r="H3685" s="62" t="s">
        <v>4273</v>
      </c>
      <c r="I3685" s="62" t="s">
        <v>4274</v>
      </c>
      <c r="J3685" s="38" t="n">
        <v>1.59928527779049</v>
      </c>
      <c r="K3685" s="38" t="s">
        <v>50</v>
      </c>
      <c r="N3685" s="38" t="n">
        <v>0.0171028884283333</v>
      </c>
      <c r="O3685" s="38" t="s">
        <v>621</v>
      </c>
      <c r="P3685" s="38" t="s">
        <v>622</v>
      </c>
      <c r="Q3685" s="38" t="n">
        <v>-0.00167498805865703</v>
      </c>
      <c r="R3685" s="38" t="s">
        <v>623</v>
      </c>
      <c r="T3685" s="38" t="n">
        <v>9.5</v>
      </c>
      <c r="U3685" s="38" t="s">
        <v>55</v>
      </c>
      <c r="V3685" s="38" t="n">
        <v>11</v>
      </c>
      <c r="W3685" s="38" t="s">
        <v>624</v>
      </c>
      <c r="Y3685" s="38" t="n">
        <v>51.4</v>
      </c>
      <c r="AA3685" s="38" t="s">
        <v>55</v>
      </c>
      <c r="AE3685" s="38" t="n">
        <v>1003.7</v>
      </c>
      <c r="AF3685" s="38" t="s">
        <v>625</v>
      </c>
      <c r="AG3685" s="38" t="s">
        <v>626</v>
      </c>
      <c r="AH3685" s="38" t="n">
        <v>94.1</v>
      </c>
    </row>
    <row r="3686" customFormat="false" ht="12.65" hidden="false" customHeight="false" outlineLevel="0" collapsed="false">
      <c r="A3686" s="38" t="s">
        <v>47</v>
      </c>
      <c r="B3686" s="38" t="s">
        <v>60</v>
      </c>
      <c r="C3686" s="38" t="s">
        <v>200</v>
      </c>
      <c r="D3686" s="38" t="s">
        <v>459</v>
      </c>
      <c r="E3686" s="38" t="s">
        <v>75</v>
      </c>
      <c r="F3686" s="38" t="s">
        <v>48</v>
      </c>
      <c r="G3686" s="38" t="n">
        <v>59</v>
      </c>
      <c r="H3686" s="62" t="s">
        <v>4274</v>
      </c>
      <c r="I3686" s="62" t="s">
        <v>4275</v>
      </c>
      <c r="J3686" s="38" t="n">
        <v>1.59907805555397</v>
      </c>
      <c r="K3686" s="38" t="s">
        <v>50</v>
      </c>
      <c r="N3686" s="38" t="n">
        <v>0.0192347927983333</v>
      </c>
      <c r="O3686" s="38" t="s">
        <v>621</v>
      </c>
      <c r="P3686" s="38" t="s">
        <v>622</v>
      </c>
      <c r="Q3686" s="38" t="n">
        <v>0.0237895390810801</v>
      </c>
      <c r="R3686" s="38" t="s">
        <v>623</v>
      </c>
      <c r="T3686" s="38" t="n">
        <v>11.5</v>
      </c>
      <c r="U3686" s="38" t="s">
        <v>55</v>
      </c>
      <c r="V3686" s="38" t="n">
        <v>10.9</v>
      </c>
      <c r="W3686" s="38" t="s">
        <v>624</v>
      </c>
      <c r="Y3686" s="38" t="n">
        <v>241.8</v>
      </c>
      <c r="AA3686" s="38" t="s">
        <v>55</v>
      </c>
      <c r="AE3686" s="38" t="n">
        <v>1004.6</v>
      </c>
      <c r="AF3686" s="38" t="s">
        <v>625</v>
      </c>
      <c r="AG3686" s="38" t="s">
        <v>626</v>
      </c>
      <c r="AH3686" s="38" t="n">
        <v>94.1</v>
      </c>
    </row>
    <row r="3687" customFormat="false" ht="12.65" hidden="false" customHeight="false" outlineLevel="0" collapsed="false">
      <c r="A3687" s="38" t="s">
        <v>47</v>
      </c>
      <c r="B3687" s="38" t="s">
        <v>60</v>
      </c>
      <c r="C3687" s="38" t="s">
        <v>200</v>
      </c>
      <c r="D3687" s="38" t="s">
        <v>459</v>
      </c>
      <c r="E3687" s="38" t="s">
        <v>75</v>
      </c>
      <c r="F3687" s="38" t="s">
        <v>48</v>
      </c>
      <c r="G3687" s="38" t="n">
        <v>60</v>
      </c>
      <c r="H3687" s="62" t="s">
        <v>4275</v>
      </c>
      <c r="I3687" s="62" t="s">
        <v>4276</v>
      </c>
      <c r="J3687" s="38" t="n">
        <v>1.59907805555397</v>
      </c>
      <c r="K3687" s="38" t="s">
        <v>50</v>
      </c>
      <c r="N3687" s="38" t="n">
        <v>0.018750969046</v>
      </c>
      <c r="O3687" s="38" t="s">
        <v>621</v>
      </c>
      <c r="P3687" s="38" t="s">
        <v>622</v>
      </c>
      <c r="Q3687" s="38" t="n">
        <v>0.0396259824428277</v>
      </c>
      <c r="R3687" s="38" t="s">
        <v>623</v>
      </c>
      <c r="T3687" s="38" t="n">
        <v>13.3</v>
      </c>
      <c r="U3687" s="38" t="s">
        <v>55</v>
      </c>
      <c r="V3687" s="38" t="n">
        <v>11.1</v>
      </c>
      <c r="W3687" s="38" t="s">
        <v>624</v>
      </c>
      <c r="Y3687" s="38" t="n">
        <v>328.1</v>
      </c>
      <c r="AA3687" s="38" t="s">
        <v>55</v>
      </c>
      <c r="AE3687" s="38" t="n">
        <v>1004.7</v>
      </c>
      <c r="AF3687" s="38" t="s">
        <v>625</v>
      </c>
      <c r="AG3687" s="38" t="s">
        <v>626</v>
      </c>
      <c r="AH3687" s="38" t="n">
        <v>93.1</v>
      </c>
    </row>
    <row r="3688" customFormat="false" ht="12.65" hidden="false" customHeight="false" outlineLevel="0" collapsed="false">
      <c r="A3688" s="38" t="s">
        <v>47</v>
      </c>
      <c r="B3688" s="38" t="s">
        <v>60</v>
      </c>
      <c r="C3688" s="38" t="s">
        <v>200</v>
      </c>
      <c r="D3688" s="38" t="s">
        <v>459</v>
      </c>
      <c r="E3688" s="38" t="s">
        <v>75</v>
      </c>
      <c r="F3688" s="38" t="s">
        <v>48</v>
      </c>
      <c r="G3688" s="38" t="n">
        <v>61</v>
      </c>
      <c r="H3688" s="62" t="s">
        <v>4276</v>
      </c>
      <c r="I3688" s="62" t="s">
        <v>4277</v>
      </c>
      <c r="J3688" s="38" t="n">
        <v>1.59907361110052</v>
      </c>
      <c r="K3688" s="38" t="s">
        <v>50</v>
      </c>
      <c r="N3688" s="38" t="n">
        <v>0.018100313506</v>
      </c>
      <c r="O3688" s="38" t="s">
        <v>621</v>
      </c>
      <c r="P3688" s="38" t="s">
        <v>622</v>
      </c>
      <c r="Q3688" s="38" t="n">
        <v>0.0216023505529295</v>
      </c>
      <c r="R3688" s="38" t="s">
        <v>623</v>
      </c>
      <c r="T3688" s="38" t="n">
        <v>13.4</v>
      </c>
      <c r="U3688" s="38" t="s">
        <v>55</v>
      </c>
      <c r="V3688" s="38" t="n">
        <v>11.2</v>
      </c>
      <c r="W3688" s="38" t="s">
        <v>624</v>
      </c>
      <c r="Y3688" s="38" t="n">
        <v>216.3</v>
      </c>
      <c r="AA3688" s="38" t="s">
        <v>55</v>
      </c>
      <c r="AE3688" s="38" t="n">
        <v>1004.3</v>
      </c>
      <c r="AF3688" s="38" t="s">
        <v>625</v>
      </c>
      <c r="AG3688" s="38" t="s">
        <v>626</v>
      </c>
      <c r="AH3688" s="38" t="n">
        <v>90.9</v>
      </c>
    </row>
    <row r="3689" customFormat="false" ht="12.65" hidden="false" customHeight="false" outlineLevel="0" collapsed="false">
      <c r="A3689" s="38" t="s">
        <v>47</v>
      </c>
      <c r="B3689" s="38" t="s">
        <v>60</v>
      </c>
      <c r="C3689" s="38" t="s">
        <v>200</v>
      </c>
      <c r="D3689" s="38" t="s">
        <v>459</v>
      </c>
      <c r="E3689" s="38" t="s">
        <v>75</v>
      </c>
      <c r="F3689" s="38" t="s">
        <v>48</v>
      </c>
      <c r="G3689" s="38" t="n">
        <v>62</v>
      </c>
      <c r="H3689" s="62" t="s">
        <v>4277</v>
      </c>
      <c r="I3689" s="62" t="s">
        <v>4278</v>
      </c>
      <c r="J3689" s="38" t="n">
        <v>1.59924749996927</v>
      </c>
      <c r="K3689" s="38" t="s">
        <v>50</v>
      </c>
      <c r="N3689" s="38" t="n">
        <v>0.015833610175</v>
      </c>
      <c r="O3689" s="38" t="s">
        <v>621</v>
      </c>
      <c r="P3689" s="38" t="s">
        <v>622</v>
      </c>
      <c r="Q3689" s="38" t="n">
        <v>0.0108257002644363</v>
      </c>
      <c r="R3689" s="38" t="s">
        <v>623</v>
      </c>
      <c r="T3689" s="38" t="n">
        <v>13</v>
      </c>
      <c r="U3689" s="38" t="s">
        <v>55</v>
      </c>
      <c r="V3689" s="38" t="n">
        <v>11.4</v>
      </c>
      <c r="W3689" s="38" t="s">
        <v>624</v>
      </c>
      <c r="Y3689" s="38" t="n">
        <v>124.5</v>
      </c>
      <c r="AA3689" s="38" t="s">
        <v>55</v>
      </c>
      <c r="AE3689" s="38" t="n">
        <v>1003.2</v>
      </c>
      <c r="AF3689" s="38" t="s">
        <v>625</v>
      </c>
      <c r="AG3689" s="38" t="s">
        <v>626</v>
      </c>
      <c r="AH3689" s="38" t="n">
        <v>90.8</v>
      </c>
    </row>
    <row r="3690" customFormat="false" ht="12.65" hidden="false" customHeight="false" outlineLevel="0" collapsed="false">
      <c r="A3690" s="38" t="s">
        <v>47</v>
      </c>
      <c r="B3690" s="38" t="s">
        <v>60</v>
      </c>
      <c r="C3690" s="38" t="s">
        <v>200</v>
      </c>
      <c r="D3690" s="38" t="s">
        <v>459</v>
      </c>
      <c r="E3690" s="38" t="s">
        <v>75</v>
      </c>
      <c r="F3690" s="38" t="s">
        <v>48</v>
      </c>
      <c r="G3690" s="38" t="n">
        <v>63</v>
      </c>
      <c r="H3690" s="62" t="s">
        <v>4278</v>
      </c>
      <c r="I3690" s="62" t="s">
        <v>4279</v>
      </c>
      <c r="J3690" s="38" t="n">
        <v>1.59926638894611</v>
      </c>
      <c r="K3690" s="38" t="s">
        <v>50</v>
      </c>
      <c r="N3690" s="38" t="n">
        <v>0.0145281139016667</v>
      </c>
      <c r="O3690" s="38" t="s">
        <v>621</v>
      </c>
      <c r="P3690" s="38" t="s">
        <v>622</v>
      </c>
      <c r="Q3690" s="38" t="n">
        <v>0.00486541006904507</v>
      </c>
      <c r="R3690" s="38" t="s">
        <v>623</v>
      </c>
      <c r="T3690" s="38" t="n">
        <v>11.9</v>
      </c>
      <c r="U3690" s="38" t="s">
        <v>55</v>
      </c>
      <c r="V3690" s="38" t="n">
        <v>11.5</v>
      </c>
      <c r="W3690" s="38" t="s">
        <v>624</v>
      </c>
      <c r="Y3690" s="38" t="n">
        <v>28</v>
      </c>
      <c r="AA3690" s="38" t="s">
        <v>55</v>
      </c>
      <c r="AE3690" s="38" t="n">
        <v>1002.8</v>
      </c>
      <c r="AF3690" s="38" t="s">
        <v>625</v>
      </c>
      <c r="AG3690" s="38" t="s">
        <v>626</v>
      </c>
      <c r="AH3690" s="38" t="n">
        <v>92.4</v>
      </c>
    </row>
    <row r="3691" customFormat="false" ht="12.65" hidden="false" customHeight="false" outlineLevel="0" collapsed="false">
      <c r="A3691" s="38" t="s">
        <v>47</v>
      </c>
      <c r="B3691" s="38" t="s">
        <v>60</v>
      </c>
      <c r="C3691" s="38" t="s">
        <v>200</v>
      </c>
      <c r="D3691" s="38" t="s">
        <v>459</v>
      </c>
      <c r="E3691" s="38" t="s">
        <v>75</v>
      </c>
      <c r="F3691" s="38" t="s">
        <v>48</v>
      </c>
      <c r="G3691" s="38" t="n">
        <v>64</v>
      </c>
      <c r="H3691" s="62" t="s">
        <v>4279</v>
      </c>
      <c r="I3691" s="62" t="s">
        <v>4280</v>
      </c>
      <c r="J3691" s="38" t="n">
        <v>1.59920166664653</v>
      </c>
      <c r="K3691" s="38" t="s">
        <v>50</v>
      </c>
      <c r="N3691" s="38" t="n">
        <v>0.014473087888</v>
      </c>
      <c r="O3691" s="38" t="s">
        <v>621</v>
      </c>
      <c r="P3691" s="38" t="s">
        <v>622</v>
      </c>
      <c r="Q3691" s="38" t="n">
        <v>-0.000991951138014635</v>
      </c>
      <c r="R3691" s="38" t="s">
        <v>623</v>
      </c>
      <c r="T3691" s="38" t="n">
        <v>10.3</v>
      </c>
      <c r="U3691" s="38" t="s">
        <v>55</v>
      </c>
      <c r="V3691" s="38" t="n">
        <v>11.5</v>
      </c>
      <c r="W3691" s="38" t="s">
        <v>624</v>
      </c>
      <c r="Y3691" s="38" t="n">
        <v>0</v>
      </c>
      <c r="AA3691" s="38" t="s">
        <v>55</v>
      </c>
      <c r="AE3691" s="38" t="n">
        <v>1001.8</v>
      </c>
      <c r="AF3691" s="38" t="s">
        <v>625</v>
      </c>
      <c r="AG3691" s="38" t="s">
        <v>626</v>
      </c>
      <c r="AH3691" s="38" t="n">
        <v>94.1</v>
      </c>
    </row>
    <row r="3692" customFormat="false" ht="12.65" hidden="false" customHeight="false" outlineLevel="0" collapsed="false">
      <c r="A3692" s="38" t="s">
        <v>47</v>
      </c>
      <c r="B3692" s="38" t="s">
        <v>60</v>
      </c>
      <c r="C3692" s="38" t="s">
        <v>200</v>
      </c>
      <c r="D3692" s="38" t="s">
        <v>459</v>
      </c>
      <c r="E3692" s="38" t="s">
        <v>75</v>
      </c>
      <c r="F3692" s="38" t="s">
        <v>48</v>
      </c>
      <c r="G3692" s="38" t="n">
        <v>65</v>
      </c>
      <c r="H3692" s="62" t="s">
        <v>4280</v>
      </c>
      <c r="I3692" s="62" t="s">
        <v>4281</v>
      </c>
      <c r="J3692" s="38" t="n">
        <v>1.59900583333439</v>
      </c>
      <c r="K3692" s="38" t="s">
        <v>50</v>
      </c>
      <c r="N3692" s="38" t="n">
        <v>0.0149557665596667</v>
      </c>
      <c r="O3692" s="38" t="s">
        <v>621</v>
      </c>
      <c r="P3692" s="38" t="s">
        <v>622</v>
      </c>
      <c r="Q3692" s="38" t="n">
        <v>-0.00233492119375933</v>
      </c>
      <c r="R3692" s="38" t="s">
        <v>623</v>
      </c>
      <c r="T3692" s="38" t="n">
        <v>10.2</v>
      </c>
      <c r="U3692" s="38" t="s">
        <v>55</v>
      </c>
      <c r="V3692" s="38" t="n">
        <v>11.4</v>
      </c>
      <c r="W3692" s="38" t="s">
        <v>624</v>
      </c>
      <c r="Y3692" s="38" t="n">
        <v>0.1</v>
      </c>
      <c r="AA3692" s="38" t="s">
        <v>55</v>
      </c>
      <c r="AE3692" s="38" t="n">
        <v>1000.8</v>
      </c>
      <c r="AF3692" s="38" t="s">
        <v>625</v>
      </c>
      <c r="AG3692" s="38" t="s">
        <v>626</v>
      </c>
      <c r="AH3692" s="38" t="n">
        <v>94.1</v>
      </c>
    </row>
    <row r="3693" customFormat="false" ht="12.65" hidden="false" customHeight="false" outlineLevel="0" collapsed="false">
      <c r="A3693" s="38" t="s">
        <v>47</v>
      </c>
      <c r="B3693" s="38" t="s">
        <v>60</v>
      </c>
      <c r="C3693" s="38" t="s">
        <v>200</v>
      </c>
      <c r="D3693" s="38" t="s">
        <v>459</v>
      </c>
      <c r="E3693" s="38" t="s">
        <v>75</v>
      </c>
      <c r="F3693" s="38" t="s">
        <v>48</v>
      </c>
      <c r="G3693" s="38" t="n">
        <v>66</v>
      </c>
      <c r="H3693" s="62" t="s">
        <v>4281</v>
      </c>
      <c r="I3693" s="62" t="s">
        <v>4282</v>
      </c>
      <c r="J3693" s="38" t="n">
        <v>1.59935833334923</v>
      </c>
      <c r="K3693" s="38" t="s">
        <v>50</v>
      </c>
      <c r="N3693" s="38" t="n">
        <v>0.0154979495636667</v>
      </c>
      <c r="O3693" s="38" t="s">
        <v>621</v>
      </c>
      <c r="P3693" s="38" t="s">
        <v>622</v>
      </c>
      <c r="Q3693" s="38" t="n">
        <v>-0.0023189366304462</v>
      </c>
      <c r="R3693" s="38" t="s">
        <v>623</v>
      </c>
      <c r="T3693" s="38" t="n">
        <v>10.6</v>
      </c>
      <c r="U3693" s="38" t="s">
        <v>55</v>
      </c>
      <c r="V3693" s="38" t="n">
        <v>11.4</v>
      </c>
      <c r="W3693" s="38" t="s">
        <v>624</v>
      </c>
      <c r="Y3693" s="38" t="n">
        <v>0</v>
      </c>
      <c r="AA3693" s="38" t="s">
        <v>55</v>
      </c>
      <c r="AE3693" s="38" t="n">
        <v>1000.2</v>
      </c>
      <c r="AF3693" s="38" t="s">
        <v>625</v>
      </c>
      <c r="AG3693" s="38" t="s">
        <v>626</v>
      </c>
      <c r="AH3693" s="38" t="n">
        <v>94.1</v>
      </c>
    </row>
    <row r="3694" customFormat="false" ht="12.65" hidden="false" customHeight="false" outlineLevel="0" collapsed="false">
      <c r="A3694" s="38" t="s">
        <v>47</v>
      </c>
      <c r="B3694" s="38" t="s">
        <v>60</v>
      </c>
      <c r="C3694" s="38" t="s">
        <v>200</v>
      </c>
      <c r="D3694" s="38" t="s">
        <v>459</v>
      </c>
      <c r="E3694" s="38" t="s">
        <v>75</v>
      </c>
      <c r="F3694" s="38" t="s">
        <v>48</v>
      </c>
      <c r="G3694" s="38" t="n">
        <v>67</v>
      </c>
      <c r="H3694" s="62" t="s">
        <v>4282</v>
      </c>
      <c r="I3694" s="62" t="s">
        <v>4283</v>
      </c>
      <c r="J3694" s="38" t="n">
        <v>1.59918972220686</v>
      </c>
      <c r="K3694" s="38" t="s">
        <v>50</v>
      </c>
      <c r="N3694" s="38" t="n">
        <v>0.0155965981723333</v>
      </c>
      <c r="O3694" s="38" t="s">
        <v>621</v>
      </c>
      <c r="P3694" s="38" t="s">
        <v>622</v>
      </c>
      <c r="Q3694" s="38" t="n">
        <v>-0.000889459814355922</v>
      </c>
      <c r="R3694" s="38" t="s">
        <v>623</v>
      </c>
      <c r="T3694" s="38" t="n">
        <v>10.5</v>
      </c>
      <c r="U3694" s="38" t="s">
        <v>55</v>
      </c>
      <c r="V3694" s="38" t="n">
        <v>11.3</v>
      </c>
      <c r="W3694" s="38" t="s">
        <v>624</v>
      </c>
      <c r="Y3694" s="38" t="n">
        <v>0</v>
      </c>
      <c r="AA3694" s="38" t="s">
        <v>55</v>
      </c>
      <c r="AE3694" s="38" t="n">
        <v>999</v>
      </c>
      <c r="AF3694" s="38" t="s">
        <v>625</v>
      </c>
      <c r="AG3694" s="38" t="s">
        <v>626</v>
      </c>
      <c r="AH3694" s="38" t="n">
        <v>94.1</v>
      </c>
    </row>
    <row r="3695" customFormat="false" ht="12.65" hidden="false" customHeight="false" outlineLevel="0" collapsed="false">
      <c r="A3695" s="38" t="s">
        <v>47</v>
      </c>
      <c r="B3695" s="38" t="s">
        <v>60</v>
      </c>
      <c r="C3695" s="38" t="s">
        <v>200</v>
      </c>
      <c r="D3695" s="38" t="s">
        <v>459</v>
      </c>
      <c r="E3695" s="38" t="s">
        <v>75</v>
      </c>
      <c r="F3695" s="38" t="s">
        <v>48</v>
      </c>
      <c r="G3695" s="38" t="n">
        <v>68</v>
      </c>
      <c r="H3695" s="62" t="s">
        <v>4283</v>
      </c>
      <c r="I3695" s="62" t="s">
        <v>4284</v>
      </c>
      <c r="J3695" s="38" t="n">
        <v>1.59895638889737</v>
      </c>
      <c r="K3695" s="38" t="s">
        <v>50</v>
      </c>
      <c r="N3695" s="38" t="n">
        <v>0.015352765066</v>
      </c>
      <c r="O3695" s="38" t="s">
        <v>621</v>
      </c>
      <c r="P3695" s="38" t="s">
        <v>622</v>
      </c>
      <c r="Q3695" s="38" t="n">
        <v>0.000283529232025734</v>
      </c>
      <c r="R3695" s="38" t="s">
        <v>623</v>
      </c>
      <c r="T3695" s="38" t="n">
        <v>10.6</v>
      </c>
      <c r="U3695" s="38" t="s">
        <v>55</v>
      </c>
      <c r="V3695" s="38" t="n">
        <v>11.3</v>
      </c>
      <c r="W3695" s="38" t="s">
        <v>624</v>
      </c>
      <c r="Y3695" s="38" t="n">
        <v>0</v>
      </c>
      <c r="AA3695" s="38" t="s">
        <v>55</v>
      </c>
      <c r="AE3695" s="38" t="n">
        <v>998.5</v>
      </c>
      <c r="AF3695" s="38" t="s">
        <v>625</v>
      </c>
      <c r="AG3695" s="38" t="s">
        <v>626</v>
      </c>
      <c r="AH3695" s="38" t="n">
        <v>94.1</v>
      </c>
    </row>
    <row r="3696" customFormat="false" ht="12.65" hidden="false" customHeight="false" outlineLevel="0" collapsed="false">
      <c r="A3696" s="38" t="s">
        <v>47</v>
      </c>
      <c r="B3696" s="38" t="s">
        <v>60</v>
      </c>
      <c r="C3696" s="38" t="s">
        <v>200</v>
      </c>
      <c r="D3696" s="38" t="s">
        <v>459</v>
      </c>
      <c r="E3696" s="38" t="s">
        <v>75</v>
      </c>
      <c r="F3696" s="38" t="s">
        <v>48</v>
      </c>
      <c r="G3696" s="38" t="n">
        <v>69</v>
      </c>
      <c r="H3696" s="62" t="s">
        <v>4284</v>
      </c>
      <c r="I3696" s="62" t="s">
        <v>4285</v>
      </c>
      <c r="J3696" s="38" t="n">
        <v>1.5992308333185</v>
      </c>
      <c r="K3696" s="38" t="s">
        <v>50</v>
      </c>
      <c r="N3696" s="38" t="n">
        <v>0.0153647533973333</v>
      </c>
      <c r="O3696" s="38" t="s">
        <v>621</v>
      </c>
      <c r="P3696" s="38" t="s">
        <v>622</v>
      </c>
      <c r="Q3696" s="38" t="n">
        <v>0.000620051243752261</v>
      </c>
      <c r="R3696" s="38" t="s">
        <v>623</v>
      </c>
      <c r="T3696" s="38" t="n">
        <v>11</v>
      </c>
      <c r="U3696" s="38" t="s">
        <v>55</v>
      </c>
      <c r="V3696" s="38" t="n">
        <v>11.3</v>
      </c>
      <c r="W3696" s="38" t="s">
        <v>624</v>
      </c>
      <c r="Y3696" s="38" t="n">
        <v>0.1</v>
      </c>
      <c r="AA3696" s="38" t="s">
        <v>55</v>
      </c>
      <c r="AE3696" s="38" t="n">
        <v>996.5</v>
      </c>
      <c r="AF3696" s="38" t="s">
        <v>625</v>
      </c>
      <c r="AG3696" s="38" t="s">
        <v>626</v>
      </c>
      <c r="AH3696" s="38" t="n">
        <v>94.1</v>
      </c>
    </row>
    <row r="3697" customFormat="false" ht="12.65" hidden="false" customHeight="false" outlineLevel="0" collapsed="false">
      <c r="A3697" s="38" t="s">
        <v>47</v>
      </c>
      <c r="B3697" s="38" t="s">
        <v>60</v>
      </c>
      <c r="C3697" s="38" t="s">
        <v>200</v>
      </c>
      <c r="D3697" s="38" t="s">
        <v>459</v>
      </c>
      <c r="E3697" s="38" t="s">
        <v>75</v>
      </c>
      <c r="F3697" s="38" t="s">
        <v>48</v>
      </c>
      <c r="G3697" s="38" t="n">
        <v>70</v>
      </c>
      <c r="H3697" s="62" t="s">
        <v>4285</v>
      </c>
      <c r="I3697" s="62" t="s">
        <v>4286</v>
      </c>
      <c r="J3697" s="38" t="n">
        <v>1.59894166668256</v>
      </c>
      <c r="K3697" s="38" t="s">
        <v>50</v>
      </c>
      <c r="N3697" s="38" t="n">
        <v>0.0159174538866667</v>
      </c>
      <c r="O3697" s="38" t="s">
        <v>621</v>
      </c>
      <c r="P3697" s="38" t="s">
        <v>622</v>
      </c>
      <c r="Q3697" s="38" t="n">
        <v>0.000384053633333615</v>
      </c>
      <c r="R3697" s="38" t="s">
        <v>623</v>
      </c>
      <c r="T3697" s="38" t="n">
        <v>11.6</v>
      </c>
      <c r="U3697" s="38" t="s">
        <v>55</v>
      </c>
      <c r="V3697" s="38" t="n">
        <v>11.2</v>
      </c>
      <c r="W3697" s="38" t="s">
        <v>624</v>
      </c>
      <c r="Y3697" s="38" t="n">
        <v>0.1</v>
      </c>
      <c r="AA3697" s="38" t="s">
        <v>55</v>
      </c>
      <c r="AE3697" s="38" t="n">
        <v>994.8</v>
      </c>
      <c r="AF3697" s="38" t="s">
        <v>625</v>
      </c>
      <c r="AG3697" s="38" t="s">
        <v>626</v>
      </c>
      <c r="AH3697" s="38" t="n">
        <v>94.1</v>
      </c>
    </row>
    <row r="3698" customFormat="false" ht="12.65" hidden="false" customHeight="false" outlineLevel="0" collapsed="false">
      <c r="A3698" s="38" t="s">
        <v>47</v>
      </c>
      <c r="B3698" s="38" t="s">
        <v>60</v>
      </c>
      <c r="C3698" s="38" t="s">
        <v>200</v>
      </c>
      <c r="D3698" s="38" t="s">
        <v>459</v>
      </c>
      <c r="E3698" s="38" t="s">
        <v>75</v>
      </c>
      <c r="F3698" s="38" t="s">
        <v>48</v>
      </c>
      <c r="G3698" s="38" t="n">
        <v>71</v>
      </c>
      <c r="H3698" s="62" t="s">
        <v>4286</v>
      </c>
      <c r="I3698" s="62" t="s">
        <v>4287</v>
      </c>
      <c r="J3698" s="38" t="n">
        <v>1.59948472221692</v>
      </c>
      <c r="K3698" s="38" t="s">
        <v>50</v>
      </c>
      <c r="N3698" s="38" t="n">
        <v>0.016138173452</v>
      </c>
      <c r="O3698" s="38" t="s">
        <v>621</v>
      </c>
      <c r="P3698" s="38" t="s">
        <v>622</v>
      </c>
      <c r="Q3698" s="38" t="n">
        <v>0.00117507775186512</v>
      </c>
      <c r="R3698" s="38" t="s">
        <v>623</v>
      </c>
      <c r="T3698" s="38" t="n">
        <v>12.2</v>
      </c>
      <c r="U3698" s="38" t="s">
        <v>55</v>
      </c>
      <c r="V3698" s="38" t="n">
        <v>11.2</v>
      </c>
      <c r="W3698" s="38" t="s">
        <v>624</v>
      </c>
      <c r="Y3698" s="38" t="n">
        <v>0.1</v>
      </c>
      <c r="AA3698" s="38" t="s">
        <v>55</v>
      </c>
      <c r="AE3698" s="38" t="n">
        <v>994.4</v>
      </c>
      <c r="AF3698" s="38" t="s">
        <v>625</v>
      </c>
      <c r="AG3698" s="38" t="s">
        <v>626</v>
      </c>
      <c r="AH3698" s="38" t="n">
        <v>94.1</v>
      </c>
    </row>
    <row r="3699" customFormat="false" ht="12.65" hidden="false" customHeight="false" outlineLevel="0" collapsed="false">
      <c r="A3699" s="38" t="s">
        <v>47</v>
      </c>
      <c r="B3699" s="38" t="s">
        <v>60</v>
      </c>
      <c r="C3699" s="38" t="s">
        <v>200</v>
      </c>
      <c r="D3699" s="38" t="s">
        <v>459</v>
      </c>
      <c r="E3699" s="38" t="s">
        <v>75</v>
      </c>
      <c r="F3699" s="38" t="s">
        <v>48</v>
      </c>
      <c r="G3699" s="38" t="n">
        <v>72</v>
      </c>
      <c r="H3699" s="62" t="s">
        <v>4287</v>
      </c>
      <c r="I3699" s="62" t="s">
        <v>4288</v>
      </c>
      <c r="J3699" s="38" t="n">
        <v>1.59905083331797</v>
      </c>
      <c r="K3699" s="38" t="s">
        <v>50</v>
      </c>
      <c r="N3699" s="38" t="n">
        <v>0.016612886516</v>
      </c>
      <c r="O3699" s="38" t="s">
        <v>621</v>
      </c>
      <c r="P3699" s="38" t="s">
        <v>622</v>
      </c>
      <c r="Q3699" s="38" t="n">
        <v>0.00280996745567814</v>
      </c>
      <c r="R3699" s="38" t="s">
        <v>623</v>
      </c>
      <c r="T3699" s="38" t="n">
        <v>12.7</v>
      </c>
      <c r="U3699" s="38" t="s">
        <v>55</v>
      </c>
      <c r="V3699" s="38" t="n">
        <v>11.3</v>
      </c>
      <c r="W3699" s="38" t="s">
        <v>624</v>
      </c>
      <c r="Y3699" s="38" t="n">
        <v>5</v>
      </c>
      <c r="AA3699" s="38" t="s">
        <v>55</v>
      </c>
      <c r="AE3699" s="38" t="n">
        <v>993.8</v>
      </c>
      <c r="AF3699" s="38" t="s">
        <v>625</v>
      </c>
      <c r="AG3699" s="38" t="s">
        <v>626</v>
      </c>
      <c r="AH3699" s="38" t="n">
        <v>94.1</v>
      </c>
    </row>
    <row r="3700" customFormat="false" ht="12.65" hidden="false" customHeight="false" outlineLevel="0" collapsed="false">
      <c r="A3700" s="38" t="s">
        <v>47</v>
      </c>
      <c r="B3700" s="38" t="s">
        <v>60</v>
      </c>
      <c r="C3700" s="38" t="s">
        <v>200</v>
      </c>
      <c r="D3700" s="38" t="s">
        <v>459</v>
      </c>
      <c r="E3700" s="38" t="s">
        <v>75</v>
      </c>
      <c r="F3700" s="38" t="s">
        <v>48</v>
      </c>
      <c r="G3700" s="38" t="n">
        <v>73</v>
      </c>
      <c r="H3700" s="62" t="s">
        <v>4288</v>
      </c>
      <c r="I3700" s="62" t="s">
        <v>4289</v>
      </c>
      <c r="J3700" s="38" t="n">
        <v>1.59907805555397</v>
      </c>
      <c r="K3700" s="38" t="s">
        <v>50</v>
      </c>
      <c r="N3700" s="38" t="n">
        <v>0.016929607445</v>
      </c>
      <c r="O3700" s="38" t="s">
        <v>621</v>
      </c>
      <c r="P3700" s="38" t="s">
        <v>622</v>
      </c>
      <c r="Q3700" s="38" t="n">
        <v>0.00654757332948264</v>
      </c>
      <c r="R3700" s="38" t="s">
        <v>623</v>
      </c>
      <c r="T3700" s="38" t="n">
        <v>13</v>
      </c>
      <c r="U3700" s="38" t="s">
        <v>55</v>
      </c>
      <c r="V3700" s="38" t="n">
        <v>11.3</v>
      </c>
      <c r="W3700" s="38" t="s">
        <v>624</v>
      </c>
      <c r="Y3700" s="38" t="n">
        <v>46.3</v>
      </c>
      <c r="AA3700" s="38" t="s">
        <v>55</v>
      </c>
      <c r="AE3700" s="38" t="n">
        <v>993.7</v>
      </c>
      <c r="AF3700" s="38" t="s">
        <v>625</v>
      </c>
      <c r="AG3700" s="38" t="s">
        <v>626</v>
      </c>
      <c r="AH3700" s="38" t="n">
        <v>94.1</v>
      </c>
    </row>
    <row r="3701" customFormat="false" ht="12.65" hidden="false" customHeight="false" outlineLevel="0" collapsed="false">
      <c r="A3701" s="38" t="s">
        <v>47</v>
      </c>
      <c r="B3701" s="38" t="s">
        <v>60</v>
      </c>
      <c r="C3701" s="38" t="s">
        <v>200</v>
      </c>
      <c r="D3701" s="38" t="s">
        <v>459</v>
      </c>
      <c r="E3701" s="38" t="s">
        <v>75</v>
      </c>
      <c r="F3701" s="38" t="s">
        <v>48</v>
      </c>
      <c r="G3701" s="38" t="n">
        <v>74</v>
      </c>
      <c r="H3701" s="62" t="s">
        <v>4289</v>
      </c>
      <c r="I3701" s="62" t="s">
        <v>4290</v>
      </c>
      <c r="J3701" s="38" t="n">
        <v>1.5989350000355</v>
      </c>
      <c r="K3701" s="38" t="s">
        <v>50</v>
      </c>
      <c r="N3701" s="38" t="n">
        <v>0.017600245928</v>
      </c>
      <c r="O3701" s="38" t="s">
        <v>621</v>
      </c>
      <c r="P3701" s="38" t="s">
        <v>622</v>
      </c>
      <c r="Q3701" s="38" t="n">
        <v>0.0101022201380208</v>
      </c>
      <c r="R3701" s="38" t="s">
        <v>623</v>
      </c>
      <c r="T3701" s="38" t="n">
        <v>13.3</v>
      </c>
      <c r="U3701" s="38" t="s">
        <v>55</v>
      </c>
      <c r="V3701" s="38" t="n">
        <v>11.4</v>
      </c>
      <c r="W3701" s="38" t="s">
        <v>624</v>
      </c>
      <c r="Y3701" s="38" t="n">
        <v>81.9</v>
      </c>
      <c r="AA3701" s="38" t="s">
        <v>55</v>
      </c>
      <c r="AE3701" s="38" t="n">
        <v>993.2</v>
      </c>
      <c r="AF3701" s="38" t="s">
        <v>625</v>
      </c>
      <c r="AG3701" s="38" t="s">
        <v>626</v>
      </c>
      <c r="AH3701" s="38" t="n">
        <v>94.1</v>
      </c>
    </row>
    <row r="3702" customFormat="false" ht="12.65" hidden="false" customHeight="false" outlineLevel="0" collapsed="false">
      <c r="A3702" s="38" t="s">
        <v>47</v>
      </c>
      <c r="B3702" s="38" t="s">
        <v>60</v>
      </c>
      <c r="C3702" s="38" t="s">
        <v>200</v>
      </c>
      <c r="D3702" s="38" t="s">
        <v>459</v>
      </c>
      <c r="E3702" s="38" t="s">
        <v>75</v>
      </c>
      <c r="F3702" s="38" t="s">
        <v>48</v>
      </c>
      <c r="G3702" s="38" t="n">
        <v>75</v>
      </c>
      <c r="H3702" s="62" t="s">
        <v>4290</v>
      </c>
      <c r="I3702" s="62" t="s">
        <v>4291</v>
      </c>
      <c r="J3702" s="38" t="n">
        <v>1.59944277776612</v>
      </c>
      <c r="K3702" s="38" t="s">
        <v>50</v>
      </c>
      <c r="N3702" s="38" t="n">
        <v>0.019479677591</v>
      </c>
      <c r="O3702" s="38" t="s">
        <v>621</v>
      </c>
      <c r="P3702" s="38" t="s">
        <v>622</v>
      </c>
      <c r="Q3702" s="38" t="n">
        <v>0.0112358708697742</v>
      </c>
      <c r="R3702" s="38" t="s">
        <v>623</v>
      </c>
      <c r="T3702" s="38" t="n">
        <v>14</v>
      </c>
      <c r="U3702" s="38" t="s">
        <v>55</v>
      </c>
      <c r="V3702" s="38" t="n">
        <v>11.5</v>
      </c>
      <c r="W3702" s="38" t="s">
        <v>624</v>
      </c>
      <c r="Y3702" s="38" t="n">
        <v>146.4</v>
      </c>
      <c r="AA3702" s="38" t="s">
        <v>55</v>
      </c>
      <c r="AE3702" s="38" t="n">
        <v>992.6</v>
      </c>
      <c r="AF3702" s="38" t="s">
        <v>625</v>
      </c>
      <c r="AG3702" s="38" t="s">
        <v>626</v>
      </c>
      <c r="AH3702" s="38" t="n">
        <v>94.2</v>
      </c>
    </row>
    <row r="3703" customFormat="false" ht="12.65" hidden="false" customHeight="false" outlineLevel="0" collapsed="false">
      <c r="A3703" s="38" t="s">
        <v>47</v>
      </c>
      <c r="B3703" s="38" t="s">
        <v>60</v>
      </c>
      <c r="C3703" s="38" t="s">
        <v>200</v>
      </c>
      <c r="D3703" s="38" t="s">
        <v>459</v>
      </c>
      <c r="E3703" s="38" t="s">
        <v>75</v>
      </c>
      <c r="F3703" s="38" t="s">
        <v>48</v>
      </c>
      <c r="G3703" s="38" t="n">
        <v>76</v>
      </c>
      <c r="H3703" s="62" t="s">
        <v>4291</v>
      </c>
      <c r="I3703" s="62" t="s">
        <v>4292</v>
      </c>
      <c r="J3703" s="38" t="n">
        <v>1.59920972221428</v>
      </c>
      <c r="K3703" s="38" t="s">
        <v>50</v>
      </c>
      <c r="N3703" s="38" t="n">
        <v>0.0183694741293333</v>
      </c>
      <c r="O3703" s="38" t="s">
        <v>621</v>
      </c>
      <c r="P3703" s="38" t="s">
        <v>622</v>
      </c>
      <c r="Q3703" s="38" t="n">
        <v>0.0192133707677152</v>
      </c>
      <c r="R3703" s="38" t="s">
        <v>623</v>
      </c>
      <c r="T3703" s="38" t="n">
        <v>15.1</v>
      </c>
      <c r="U3703" s="38" t="s">
        <v>55</v>
      </c>
      <c r="V3703" s="38" t="n">
        <v>11.6</v>
      </c>
      <c r="W3703" s="38" t="s">
        <v>624</v>
      </c>
      <c r="Y3703" s="38" t="n">
        <v>201.5</v>
      </c>
      <c r="AA3703" s="38" t="s">
        <v>55</v>
      </c>
      <c r="AE3703" s="38" t="n">
        <v>992.2</v>
      </c>
      <c r="AF3703" s="38" t="s">
        <v>625</v>
      </c>
      <c r="AG3703" s="38" t="s">
        <v>626</v>
      </c>
      <c r="AH3703" s="38" t="n">
        <v>92.2</v>
      </c>
    </row>
    <row r="3704" customFormat="false" ht="12.65" hidden="false" customHeight="false" outlineLevel="0" collapsed="false">
      <c r="A3704" s="38" t="s">
        <v>47</v>
      </c>
      <c r="B3704" s="38" t="s">
        <v>60</v>
      </c>
      <c r="C3704" s="38" t="s">
        <v>200</v>
      </c>
      <c r="D3704" s="38" t="s">
        <v>459</v>
      </c>
      <c r="E3704" s="38" t="s">
        <v>75</v>
      </c>
      <c r="F3704" s="38" t="s">
        <v>48</v>
      </c>
      <c r="G3704" s="38" t="n">
        <v>77</v>
      </c>
      <c r="H3704" s="62" t="s">
        <v>4292</v>
      </c>
      <c r="I3704" s="62" t="s">
        <v>4293</v>
      </c>
      <c r="J3704" s="38" t="n">
        <v>1.59929361111588</v>
      </c>
      <c r="K3704" s="38" t="s">
        <v>50</v>
      </c>
      <c r="N3704" s="38" t="n">
        <v>0.0174569775876667</v>
      </c>
      <c r="O3704" s="38" t="s">
        <v>621</v>
      </c>
      <c r="P3704" s="38" t="s">
        <v>622</v>
      </c>
      <c r="Q3704" s="38" t="n">
        <v>0.0190249690324034</v>
      </c>
      <c r="R3704" s="38" t="s">
        <v>623</v>
      </c>
      <c r="T3704" s="38" t="n">
        <v>14.1</v>
      </c>
      <c r="U3704" s="38" t="s">
        <v>55</v>
      </c>
      <c r="V3704" s="38" t="n">
        <v>11.8</v>
      </c>
      <c r="W3704" s="38" t="s">
        <v>624</v>
      </c>
      <c r="Y3704" s="38" t="n">
        <v>55.8</v>
      </c>
      <c r="AA3704" s="38" t="s">
        <v>55</v>
      </c>
      <c r="AE3704" s="38" t="n">
        <v>991.1</v>
      </c>
      <c r="AF3704" s="38" t="s">
        <v>625</v>
      </c>
      <c r="AG3704" s="38" t="s">
        <v>626</v>
      </c>
      <c r="AH3704" s="38" t="n">
        <v>92.5</v>
      </c>
    </row>
    <row r="3705" customFormat="false" ht="12.65" hidden="false" customHeight="false" outlineLevel="0" collapsed="false">
      <c r="A3705" s="38" t="s">
        <v>47</v>
      </c>
      <c r="B3705" s="38" t="s">
        <v>60</v>
      </c>
      <c r="C3705" s="38" t="s">
        <v>200</v>
      </c>
      <c r="D3705" s="38" t="s">
        <v>459</v>
      </c>
      <c r="E3705" s="38" t="s">
        <v>75</v>
      </c>
      <c r="F3705" s="38" t="s">
        <v>48</v>
      </c>
      <c r="G3705" s="38" t="n">
        <v>78</v>
      </c>
      <c r="H3705" s="62" t="s">
        <v>4293</v>
      </c>
      <c r="I3705" s="62" t="s">
        <v>4294</v>
      </c>
      <c r="J3705" s="38" t="n">
        <v>1.59909722222222</v>
      </c>
      <c r="K3705" s="38" t="s">
        <v>50</v>
      </c>
      <c r="N3705" s="38" t="n">
        <v>0.0169612712613333</v>
      </c>
      <c r="O3705" s="38" t="s">
        <v>621</v>
      </c>
      <c r="P3705" s="38" t="s">
        <v>622</v>
      </c>
      <c r="Q3705" s="38" t="n">
        <v>0.0109753934635989</v>
      </c>
      <c r="R3705" s="38" t="s">
        <v>623</v>
      </c>
      <c r="T3705" s="38" t="n">
        <v>13.8</v>
      </c>
      <c r="U3705" s="38" t="s">
        <v>55</v>
      </c>
      <c r="V3705" s="38" t="n">
        <v>11.9</v>
      </c>
      <c r="W3705" s="38" t="s">
        <v>624</v>
      </c>
      <c r="Y3705" s="38" t="n">
        <v>46.3</v>
      </c>
      <c r="AA3705" s="38" t="s">
        <v>55</v>
      </c>
      <c r="AE3705" s="38" t="n">
        <v>991</v>
      </c>
      <c r="AF3705" s="38" t="s">
        <v>625</v>
      </c>
      <c r="AG3705" s="38" t="s">
        <v>626</v>
      </c>
      <c r="AH3705" s="38" t="n">
        <v>92.5</v>
      </c>
    </row>
    <row r="3706" customFormat="false" ht="12.65" hidden="false" customHeight="false" outlineLevel="0" collapsed="false">
      <c r="A3706" s="38" t="s">
        <v>47</v>
      </c>
      <c r="B3706" s="38" t="s">
        <v>60</v>
      </c>
      <c r="C3706" s="38" t="s">
        <v>200</v>
      </c>
      <c r="D3706" s="38" t="s">
        <v>459</v>
      </c>
      <c r="E3706" s="38" t="s">
        <v>75</v>
      </c>
      <c r="F3706" s="38" t="s">
        <v>48</v>
      </c>
      <c r="G3706" s="38" t="n">
        <v>79</v>
      </c>
      <c r="H3706" s="62" t="s">
        <v>4294</v>
      </c>
      <c r="I3706" s="62" t="s">
        <v>4295</v>
      </c>
      <c r="J3706" s="38" t="n">
        <v>1.59946638888783</v>
      </c>
      <c r="K3706" s="38" t="s">
        <v>50</v>
      </c>
      <c r="N3706" s="38" t="n">
        <v>0.016808452782</v>
      </c>
      <c r="O3706" s="38" t="s">
        <v>621</v>
      </c>
      <c r="P3706" s="38" t="s">
        <v>622</v>
      </c>
      <c r="Q3706" s="38" t="n">
        <v>0.0098639267748291</v>
      </c>
      <c r="R3706" s="38" t="s">
        <v>623</v>
      </c>
      <c r="T3706" s="38" t="n">
        <v>12.9</v>
      </c>
      <c r="U3706" s="38" t="s">
        <v>55</v>
      </c>
      <c r="V3706" s="38" t="n">
        <v>12</v>
      </c>
      <c r="W3706" s="38" t="s">
        <v>624</v>
      </c>
      <c r="Y3706" s="38" t="n">
        <v>0.6</v>
      </c>
      <c r="AA3706" s="38" t="s">
        <v>55</v>
      </c>
      <c r="AE3706" s="38" t="n">
        <v>990.5</v>
      </c>
      <c r="AF3706" s="38" t="s">
        <v>625</v>
      </c>
      <c r="AG3706" s="38" t="s">
        <v>626</v>
      </c>
      <c r="AH3706" s="38" t="n">
        <v>92.5</v>
      </c>
    </row>
    <row r="3707" customFormat="false" ht="12.65" hidden="false" customHeight="false" outlineLevel="0" collapsed="false">
      <c r="A3707" s="38" t="s">
        <v>47</v>
      </c>
      <c r="B3707" s="38" t="s">
        <v>60</v>
      </c>
      <c r="C3707" s="38" t="s">
        <v>200</v>
      </c>
      <c r="D3707" s="38" t="s">
        <v>459</v>
      </c>
      <c r="E3707" s="38" t="s">
        <v>75</v>
      </c>
      <c r="F3707" s="38" t="s">
        <v>48</v>
      </c>
      <c r="G3707" s="38" t="n">
        <v>80</v>
      </c>
      <c r="H3707" s="62" t="s">
        <v>4295</v>
      </c>
      <c r="I3707" s="62" t="s">
        <v>4296</v>
      </c>
      <c r="J3707" s="38" t="n">
        <v>1.59877916667197</v>
      </c>
      <c r="K3707" s="38" t="s">
        <v>50</v>
      </c>
      <c r="N3707" s="38" t="n">
        <v>0.0164117701136667</v>
      </c>
      <c r="O3707" s="38" t="s">
        <v>621</v>
      </c>
      <c r="P3707" s="38" t="s">
        <v>622</v>
      </c>
      <c r="Q3707" s="38" t="n">
        <v>0.00981517149293243</v>
      </c>
      <c r="R3707" s="38" t="s">
        <v>623</v>
      </c>
      <c r="T3707" s="38" t="n">
        <v>12.7</v>
      </c>
      <c r="U3707" s="38" t="s">
        <v>55</v>
      </c>
      <c r="V3707" s="38" t="n">
        <v>12</v>
      </c>
      <c r="W3707" s="38" t="s">
        <v>624</v>
      </c>
      <c r="Y3707" s="38" t="n">
        <v>0.4</v>
      </c>
      <c r="AA3707" s="38" t="s">
        <v>55</v>
      </c>
      <c r="AE3707" s="38" t="n">
        <v>991.2</v>
      </c>
      <c r="AF3707" s="38" t="s">
        <v>625</v>
      </c>
      <c r="AG3707" s="38" t="s">
        <v>626</v>
      </c>
      <c r="AH3707" s="38" t="n">
        <v>92.5</v>
      </c>
    </row>
    <row r="3708" customFormat="false" ht="12.65" hidden="false" customHeight="false" outlineLevel="0" collapsed="false">
      <c r="A3708" s="38" t="s">
        <v>47</v>
      </c>
      <c r="B3708" s="38" t="s">
        <v>60</v>
      </c>
      <c r="C3708" s="38" t="s">
        <v>200</v>
      </c>
      <c r="D3708" s="38" t="s">
        <v>459</v>
      </c>
      <c r="E3708" s="38" t="s">
        <v>75</v>
      </c>
      <c r="F3708" s="38" t="s">
        <v>48</v>
      </c>
      <c r="G3708" s="38" t="n">
        <v>81</v>
      </c>
      <c r="H3708" s="62" t="s">
        <v>4296</v>
      </c>
      <c r="I3708" s="62" t="s">
        <v>4297</v>
      </c>
      <c r="J3708" s="38" t="n">
        <v>1.59919333332115</v>
      </c>
      <c r="K3708" s="38" t="s">
        <v>50</v>
      </c>
      <c r="N3708" s="38" t="n">
        <v>0.016385202896</v>
      </c>
      <c r="O3708" s="38" t="s">
        <v>621</v>
      </c>
      <c r="P3708" s="38" t="s">
        <v>622</v>
      </c>
      <c r="Q3708" s="38" t="n">
        <v>0.0114085382072822</v>
      </c>
      <c r="R3708" s="38" t="s">
        <v>623</v>
      </c>
      <c r="T3708" s="38" t="n">
        <v>12.7</v>
      </c>
      <c r="U3708" s="38" t="s">
        <v>55</v>
      </c>
      <c r="V3708" s="38" t="n">
        <v>12</v>
      </c>
      <c r="W3708" s="38" t="s">
        <v>624</v>
      </c>
      <c r="Y3708" s="38" t="n">
        <v>0.9</v>
      </c>
      <c r="AA3708" s="38" t="s">
        <v>55</v>
      </c>
      <c r="AE3708" s="38" t="n">
        <v>991.6</v>
      </c>
      <c r="AF3708" s="38" t="s">
        <v>625</v>
      </c>
      <c r="AG3708" s="38" t="s">
        <v>626</v>
      </c>
      <c r="AH3708" s="38" t="n">
        <v>92.5</v>
      </c>
    </row>
    <row r="3709" customFormat="false" ht="12.65" hidden="false" customHeight="false" outlineLevel="0" collapsed="false">
      <c r="A3709" s="38" t="s">
        <v>47</v>
      </c>
      <c r="B3709" s="38" t="s">
        <v>60</v>
      </c>
      <c r="C3709" s="38" t="s">
        <v>200</v>
      </c>
      <c r="D3709" s="38" t="s">
        <v>459</v>
      </c>
      <c r="E3709" s="38" t="s">
        <v>75</v>
      </c>
      <c r="F3709" s="38" t="s">
        <v>48</v>
      </c>
      <c r="G3709" s="38" t="n">
        <v>82</v>
      </c>
      <c r="H3709" s="62" t="s">
        <v>4297</v>
      </c>
      <c r="I3709" s="62" t="s">
        <v>4298</v>
      </c>
      <c r="J3709" s="38" t="n">
        <v>1.59926611112224</v>
      </c>
      <c r="K3709" s="38" t="s">
        <v>50</v>
      </c>
      <c r="N3709" s="38" t="n">
        <v>0.0163108170843333</v>
      </c>
      <c r="O3709" s="38" t="s">
        <v>621</v>
      </c>
      <c r="P3709" s="38" t="s">
        <v>622</v>
      </c>
      <c r="Q3709" s="38" t="n">
        <v>0.0141422737131699</v>
      </c>
      <c r="R3709" s="38" t="s">
        <v>623</v>
      </c>
      <c r="T3709" s="38" t="n">
        <v>12.7</v>
      </c>
      <c r="U3709" s="38" t="s">
        <v>55</v>
      </c>
      <c r="V3709" s="38" t="n">
        <v>12</v>
      </c>
      <c r="W3709" s="38" t="s">
        <v>624</v>
      </c>
      <c r="Y3709" s="38" t="n">
        <v>1.3</v>
      </c>
      <c r="AA3709" s="38" t="s">
        <v>55</v>
      </c>
      <c r="AE3709" s="38" t="n">
        <v>993</v>
      </c>
      <c r="AF3709" s="38" t="s">
        <v>625</v>
      </c>
      <c r="AG3709" s="38" t="s">
        <v>626</v>
      </c>
      <c r="AH3709" s="38" t="n">
        <v>92</v>
      </c>
    </row>
    <row r="3710" customFormat="false" ht="12.65" hidden="false" customHeight="false" outlineLevel="0" collapsed="false">
      <c r="A3710" s="38" t="s">
        <v>47</v>
      </c>
      <c r="B3710" s="38" t="s">
        <v>60</v>
      </c>
      <c r="C3710" s="38" t="s">
        <v>200</v>
      </c>
      <c r="D3710" s="38" t="s">
        <v>459</v>
      </c>
      <c r="E3710" s="38" t="s">
        <v>75</v>
      </c>
      <c r="F3710" s="38" t="s">
        <v>48</v>
      </c>
      <c r="G3710" s="38" t="n">
        <v>83</v>
      </c>
      <c r="H3710" s="62" t="s">
        <v>4298</v>
      </c>
      <c r="I3710" s="62" t="s">
        <v>4299</v>
      </c>
      <c r="J3710" s="38" t="n">
        <v>1.59897777775923</v>
      </c>
      <c r="K3710" s="38" t="s">
        <v>50</v>
      </c>
      <c r="N3710" s="38" t="n">
        <v>0.0162650572093333</v>
      </c>
      <c r="O3710" s="38" t="s">
        <v>621</v>
      </c>
      <c r="P3710" s="38" t="s">
        <v>622</v>
      </c>
      <c r="Q3710" s="38" t="n">
        <v>0.014240248738592</v>
      </c>
      <c r="R3710" s="38" t="s">
        <v>623</v>
      </c>
      <c r="T3710" s="38" t="n">
        <v>12.7</v>
      </c>
      <c r="U3710" s="38" t="s">
        <v>55</v>
      </c>
      <c r="V3710" s="38" t="n">
        <v>11.9</v>
      </c>
      <c r="W3710" s="38" t="s">
        <v>624</v>
      </c>
      <c r="Y3710" s="38" t="n">
        <v>0.2</v>
      </c>
      <c r="AA3710" s="38" t="s">
        <v>55</v>
      </c>
      <c r="AE3710" s="38" t="n">
        <v>993.4</v>
      </c>
      <c r="AF3710" s="38" t="s">
        <v>625</v>
      </c>
      <c r="AG3710" s="38" t="s">
        <v>626</v>
      </c>
      <c r="AH3710" s="38" t="n">
        <v>90.1</v>
      </c>
    </row>
    <row r="3711" customFormat="false" ht="12.65" hidden="false" customHeight="false" outlineLevel="0" collapsed="false">
      <c r="A3711" s="38" t="s">
        <v>47</v>
      </c>
      <c r="B3711" s="38" t="s">
        <v>60</v>
      </c>
      <c r="C3711" s="38" t="s">
        <v>200</v>
      </c>
      <c r="D3711" s="38" t="s">
        <v>459</v>
      </c>
      <c r="E3711" s="38" t="s">
        <v>75</v>
      </c>
      <c r="F3711" s="38" t="s">
        <v>48</v>
      </c>
      <c r="G3711" s="38" t="n">
        <v>84</v>
      </c>
      <c r="H3711" s="62" t="s">
        <v>4299</v>
      </c>
      <c r="I3711" s="62" t="s">
        <v>4300</v>
      </c>
      <c r="J3711" s="38" t="n">
        <v>1.59922305557463</v>
      </c>
      <c r="K3711" s="38" t="s">
        <v>50</v>
      </c>
      <c r="N3711" s="38" t="n">
        <v>0.0164263368213333</v>
      </c>
      <c r="O3711" s="38" t="s">
        <v>621</v>
      </c>
      <c r="P3711" s="38" t="s">
        <v>622</v>
      </c>
      <c r="Q3711" s="38" t="n">
        <v>0.0121216732786397</v>
      </c>
      <c r="R3711" s="38" t="s">
        <v>623</v>
      </c>
      <c r="T3711" s="38" t="n">
        <v>12.1</v>
      </c>
      <c r="U3711" s="38" t="s">
        <v>55</v>
      </c>
      <c r="V3711" s="38" t="n">
        <v>11.9</v>
      </c>
      <c r="W3711" s="38" t="s">
        <v>624</v>
      </c>
      <c r="Y3711" s="38" t="n">
        <v>0</v>
      </c>
      <c r="AA3711" s="38" t="s">
        <v>55</v>
      </c>
      <c r="AE3711" s="38" t="n">
        <v>994.1</v>
      </c>
      <c r="AF3711" s="38" t="s">
        <v>625</v>
      </c>
      <c r="AG3711" s="38" t="s">
        <v>626</v>
      </c>
      <c r="AH3711" s="38" t="n">
        <v>92.3</v>
      </c>
    </row>
    <row r="3712" customFormat="false" ht="12.65" hidden="false" customHeight="false" outlineLevel="0" collapsed="false">
      <c r="A3712" s="38" t="s">
        <v>47</v>
      </c>
      <c r="B3712" s="38" t="s">
        <v>60</v>
      </c>
      <c r="C3712" s="38" t="s">
        <v>200</v>
      </c>
      <c r="D3712" s="38" t="s">
        <v>459</v>
      </c>
      <c r="E3712" s="38" t="s">
        <v>75</v>
      </c>
      <c r="F3712" s="38" t="s">
        <v>48</v>
      </c>
      <c r="G3712" s="38" t="n">
        <v>85</v>
      </c>
      <c r="H3712" s="62" t="s">
        <v>4300</v>
      </c>
      <c r="I3712" s="62" t="s">
        <v>461</v>
      </c>
      <c r="J3712" s="38" t="n">
        <v>1.59917972220315</v>
      </c>
      <c r="K3712" s="38" t="s">
        <v>50</v>
      </c>
      <c r="N3712" s="38" t="n">
        <v>0.0168761974583333</v>
      </c>
      <c r="O3712" s="38" t="s">
        <v>621</v>
      </c>
      <c r="P3712" s="38" t="s">
        <v>622</v>
      </c>
      <c r="Q3712" s="38" t="n">
        <v>0.00938627144416817</v>
      </c>
      <c r="R3712" s="38" t="s">
        <v>623</v>
      </c>
      <c r="T3712" s="38" t="n">
        <v>11.6</v>
      </c>
      <c r="U3712" s="38" t="s">
        <v>55</v>
      </c>
      <c r="V3712" s="38" t="n">
        <v>11.8</v>
      </c>
      <c r="W3712" s="38" t="s">
        <v>624</v>
      </c>
      <c r="Y3712" s="38" t="n">
        <v>0</v>
      </c>
      <c r="AA3712" s="38" t="s">
        <v>55</v>
      </c>
      <c r="AE3712" s="38" t="n">
        <v>994.5</v>
      </c>
      <c r="AF3712" s="38" t="s">
        <v>625</v>
      </c>
      <c r="AG3712" s="38" t="s">
        <v>626</v>
      </c>
      <c r="AH3712" s="38" t="n">
        <v>92.5</v>
      </c>
    </row>
    <row r="3713" customFormat="false" ht="12.65" hidden="false" customHeight="false" outlineLevel="0" collapsed="false">
      <c r="A3713" s="38" t="s">
        <v>47</v>
      </c>
      <c r="B3713" s="38" t="s">
        <v>60</v>
      </c>
      <c r="C3713" s="38" t="s">
        <v>200</v>
      </c>
      <c r="D3713" s="38" t="s">
        <v>378</v>
      </c>
      <c r="E3713" s="38" t="s">
        <v>79</v>
      </c>
      <c r="F3713" s="38" t="s">
        <v>48</v>
      </c>
      <c r="G3713" s="38" t="n">
        <v>1</v>
      </c>
      <c r="H3713" s="62" t="s">
        <v>462</v>
      </c>
      <c r="I3713" s="62" t="s">
        <v>4301</v>
      </c>
      <c r="J3713" s="38" t="n">
        <v>1.59896861109469</v>
      </c>
      <c r="K3713" s="38" t="s">
        <v>50</v>
      </c>
      <c r="N3713" s="38" t="n">
        <v>0.0138509342257333</v>
      </c>
      <c r="O3713" s="38" t="s">
        <v>621</v>
      </c>
      <c r="P3713" s="38" t="s">
        <v>622</v>
      </c>
      <c r="Q3713" s="38" t="n">
        <v>2.40193448123431</v>
      </c>
      <c r="R3713" s="38" t="s">
        <v>623</v>
      </c>
      <c r="T3713" s="38" t="n">
        <v>12.4</v>
      </c>
      <c r="U3713" s="38" t="s">
        <v>55</v>
      </c>
      <c r="V3713" s="38" t="n">
        <v>10.4</v>
      </c>
      <c r="W3713" s="38" t="s">
        <v>624</v>
      </c>
      <c r="Y3713" s="38" t="n">
        <v>298.7</v>
      </c>
      <c r="AA3713" s="38" t="s">
        <v>55</v>
      </c>
      <c r="AE3713" s="38" t="n">
        <v>1019.9</v>
      </c>
      <c r="AF3713" s="38" t="s">
        <v>625</v>
      </c>
      <c r="AG3713" s="38" t="s">
        <v>626</v>
      </c>
      <c r="AH3713" s="38" t="n">
        <v>54.6</v>
      </c>
    </row>
    <row r="3714" customFormat="false" ht="12.65" hidden="false" customHeight="false" outlineLevel="0" collapsed="false">
      <c r="A3714" s="38" t="s">
        <v>47</v>
      </c>
      <c r="B3714" s="38" t="s">
        <v>60</v>
      </c>
      <c r="C3714" s="38" t="s">
        <v>200</v>
      </c>
      <c r="D3714" s="38" t="s">
        <v>378</v>
      </c>
      <c r="E3714" s="38" t="s">
        <v>79</v>
      </c>
      <c r="F3714" s="38" t="s">
        <v>48</v>
      </c>
      <c r="G3714" s="38" t="n">
        <v>2</v>
      </c>
      <c r="H3714" s="62" t="s">
        <v>4301</v>
      </c>
      <c r="I3714" s="62" t="s">
        <v>4302</v>
      </c>
      <c r="J3714" s="38" t="n">
        <v>1.59933611108197</v>
      </c>
      <c r="K3714" s="38" t="s">
        <v>50</v>
      </c>
      <c r="N3714" s="38" t="n">
        <v>0.011502363876</v>
      </c>
      <c r="O3714" s="38" t="s">
        <v>621</v>
      </c>
      <c r="P3714" s="38" t="s">
        <v>622</v>
      </c>
      <c r="Q3714" s="38" t="n">
        <v>1.08005627776356</v>
      </c>
      <c r="R3714" s="38" t="s">
        <v>623</v>
      </c>
      <c r="T3714" s="38" t="n">
        <v>12.1</v>
      </c>
      <c r="U3714" s="38" t="s">
        <v>55</v>
      </c>
      <c r="V3714" s="38" t="n">
        <v>10.5</v>
      </c>
      <c r="W3714" s="38" t="s">
        <v>624</v>
      </c>
      <c r="Y3714" s="38" t="n">
        <v>185.3</v>
      </c>
      <c r="AA3714" s="38" t="s">
        <v>55</v>
      </c>
      <c r="AE3714" s="38" t="n">
        <v>1019.7</v>
      </c>
      <c r="AF3714" s="38" t="s">
        <v>625</v>
      </c>
      <c r="AG3714" s="38" t="s">
        <v>626</v>
      </c>
      <c r="AH3714" s="38" t="n">
        <v>56.1</v>
      </c>
    </row>
    <row r="3715" customFormat="false" ht="12.65" hidden="false" customHeight="false" outlineLevel="0" collapsed="false">
      <c r="A3715" s="38" t="s">
        <v>47</v>
      </c>
      <c r="B3715" s="38" t="s">
        <v>60</v>
      </c>
      <c r="C3715" s="38" t="s">
        <v>200</v>
      </c>
      <c r="D3715" s="38" t="s">
        <v>378</v>
      </c>
      <c r="E3715" s="38" t="s">
        <v>79</v>
      </c>
      <c r="F3715" s="38" t="s">
        <v>48</v>
      </c>
      <c r="G3715" s="38" t="n">
        <v>3</v>
      </c>
      <c r="H3715" s="62" t="s">
        <v>4302</v>
      </c>
      <c r="I3715" s="62" t="s">
        <v>4303</v>
      </c>
      <c r="J3715" s="38" t="n">
        <v>1.59912861115403</v>
      </c>
      <c r="K3715" s="38" t="s">
        <v>50</v>
      </c>
      <c r="N3715" s="38" t="n">
        <v>0.00678276546223333</v>
      </c>
      <c r="O3715" s="38" t="s">
        <v>621</v>
      </c>
      <c r="P3715" s="38" t="s">
        <v>622</v>
      </c>
      <c r="Q3715" s="38" t="n">
        <v>0.539847133633439</v>
      </c>
      <c r="R3715" s="38" t="s">
        <v>623</v>
      </c>
      <c r="T3715" s="38" t="n">
        <v>9.1</v>
      </c>
      <c r="U3715" s="38" t="s">
        <v>55</v>
      </c>
      <c r="V3715" s="38" t="n">
        <v>10.7</v>
      </c>
      <c r="W3715" s="38" t="s">
        <v>624</v>
      </c>
      <c r="Y3715" s="38" t="n">
        <v>1.3</v>
      </c>
      <c r="AA3715" s="38" t="s">
        <v>55</v>
      </c>
      <c r="AE3715" s="38" t="n">
        <v>1018.8</v>
      </c>
      <c r="AF3715" s="38" t="s">
        <v>625</v>
      </c>
      <c r="AG3715" s="38" t="s">
        <v>626</v>
      </c>
      <c r="AH3715" s="38" t="n">
        <v>71.7</v>
      </c>
    </row>
    <row r="3716" customFormat="false" ht="12.65" hidden="false" customHeight="false" outlineLevel="0" collapsed="false">
      <c r="A3716" s="38" t="s">
        <v>47</v>
      </c>
      <c r="B3716" s="38" t="s">
        <v>60</v>
      </c>
      <c r="C3716" s="38" t="s">
        <v>200</v>
      </c>
      <c r="D3716" s="38" t="s">
        <v>378</v>
      </c>
      <c r="E3716" s="38" t="s">
        <v>79</v>
      </c>
      <c r="F3716" s="38" t="s">
        <v>48</v>
      </c>
      <c r="G3716" s="38" t="n">
        <v>4</v>
      </c>
      <c r="H3716" s="62" t="s">
        <v>4303</v>
      </c>
      <c r="I3716" s="62" t="s">
        <v>4304</v>
      </c>
      <c r="J3716" s="38" t="n">
        <v>1.59897999995285</v>
      </c>
      <c r="K3716" s="38" t="s">
        <v>50</v>
      </c>
      <c r="N3716" s="38" t="n">
        <v>0.007778135883</v>
      </c>
      <c r="O3716" s="38" t="s">
        <v>621</v>
      </c>
      <c r="P3716" s="38" t="s">
        <v>622</v>
      </c>
      <c r="Q3716" s="38" t="n">
        <v>0.273945680919159</v>
      </c>
      <c r="R3716" s="38" t="s">
        <v>623</v>
      </c>
      <c r="T3716" s="38" t="n">
        <v>6.8</v>
      </c>
      <c r="U3716" s="38" t="s">
        <v>55</v>
      </c>
      <c r="V3716" s="38" t="n">
        <v>10.7</v>
      </c>
      <c r="W3716" s="38" t="s">
        <v>624</v>
      </c>
      <c r="Y3716" s="38" t="n">
        <v>0</v>
      </c>
      <c r="AA3716" s="38" t="s">
        <v>55</v>
      </c>
      <c r="AE3716" s="38" t="n">
        <v>1018.5</v>
      </c>
      <c r="AF3716" s="38" t="s">
        <v>625</v>
      </c>
      <c r="AG3716" s="38" t="s">
        <v>626</v>
      </c>
      <c r="AH3716" s="38" t="n">
        <v>84.5</v>
      </c>
    </row>
    <row r="3717" customFormat="false" ht="12.65" hidden="false" customHeight="false" outlineLevel="0" collapsed="false">
      <c r="A3717" s="38" t="s">
        <v>47</v>
      </c>
      <c r="B3717" s="38" t="s">
        <v>60</v>
      </c>
      <c r="C3717" s="38" t="s">
        <v>200</v>
      </c>
      <c r="D3717" s="38" t="s">
        <v>378</v>
      </c>
      <c r="E3717" s="38" t="s">
        <v>79</v>
      </c>
      <c r="F3717" s="38" t="s">
        <v>48</v>
      </c>
      <c r="G3717" s="38" t="n">
        <v>5</v>
      </c>
      <c r="H3717" s="62" t="s">
        <v>4304</v>
      </c>
      <c r="I3717" s="62" t="s">
        <v>4305</v>
      </c>
      <c r="J3717" s="38" t="n">
        <v>1.59933861116568</v>
      </c>
      <c r="K3717" s="38" t="s">
        <v>50</v>
      </c>
      <c r="N3717" s="38" t="n">
        <v>0.0069994302039</v>
      </c>
      <c r="O3717" s="38" t="s">
        <v>621</v>
      </c>
      <c r="P3717" s="38" t="s">
        <v>622</v>
      </c>
      <c r="Q3717" s="38" t="n">
        <v>0.195968335343511</v>
      </c>
      <c r="R3717" s="38" t="s">
        <v>623</v>
      </c>
      <c r="T3717" s="38" t="n">
        <v>5.9</v>
      </c>
      <c r="U3717" s="38" t="s">
        <v>55</v>
      </c>
      <c r="V3717" s="38" t="n">
        <v>10.5</v>
      </c>
      <c r="W3717" s="38" t="s">
        <v>624</v>
      </c>
      <c r="Y3717" s="38" t="n">
        <v>0</v>
      </c>
      <c r="AA3717" s="38" t="s">
        <v>55</v>
      </c>
      <c r="AE3717" s="38" t="n">
        <v>1018.4</v>
      </c>
      <c r="AF3717" s="38" t="s">
        <v>625</v>
      </c>
      <c r="AG3717" s="38" t="s">
        <v>626</v>
      </c>
      <c r="AH3717" s="38" t="n">
        <v>90.4</v>
      </c>
    </row>
    <row r="3718" customFormat="false" ht="12.65" hidden="false" customHeight="false" outlineLevel="0" collapsed="false">
      <c r="A3718" s="38" t="s">
        <v>47</v>
      </c>
      <c r="B3718" s="38" t="s">
        <v>60</v>
      </c>
      <c r="C3718" s="38" t="s">
        <v>200</v>
      </c>
      <c r="D3718" s="38" t="s">
        <v>378</v>
      </c>
      <c r="E3718" s="38" t="s">
        <v>79</v>
      </c>
      <c r="F3718" s="38" t="s">
        <v>48</v>
      </c>
      <c r="G3718" s="38" t="n">
        <v>6</v>
      </c>
      <c r="H3718" s="62" t="s">
        <v>4305</v>
      </c>
      <c r="I3718" s="62" t="s">
        <v>4306</v>
      </c>
      <c r="J3718" s="38" t="n">
        <v>1.59926527778308</v>
      </c>
      <c r="K3718" s="38" t="s">
        <v>50</v>
      </c>
      <c r="N3718" s="38" t="n">
        <v>0.00634536388593333</v>
      </c>
      <c r="O3718" s="38" t="s">
        <v>621</v>
      </c>
      <c r="P3718" s="38" t="s">
        <v>622</v>
      </c>
      <c r="Q3718" s="38" t="n">
        <v>0.162408027832445</v>
      </c>
      <c r="R3718" s="38" t="s">
        <v>623</v>
      </c>
      <c r="T3718" s="38" t="n">
        <v>4.7</v>
      </c>
      <c r="U3718" s="38" t="s">
        <v>55</v>
      </c>
      <c r="V3718" s="38" t="n">
        <v>10.2</v>
      </c>
      <c r="W3718" s="38" t="s">
        <v>624</v>
      </c>
      <c r="Y3718" s="38" t="n">
        <v>0</v>
      </c>
      <c r="AA3718" s="38" t="s">
        <v>55</v>
      </c>
      <c r="AE3718" s="38" t="n">
        <v>1017.7</v>
      </c>
      <c r="AF3718" s="38" t="s">
        <v>625</v>
      </c>
      <c r="AG3718" s="38" t="s">
        <v>626</v>
      </c>
      <c r="AH3718" s="38" t="n">
        <v>92</v>
      </c>
    </row>
    <row r="3719" customFormat="false" ht="12.65" hidden="false" customHeight="false" outlineLevel="0" collapsed="false">
      <c r="A3719" s="38" t="s">
        <v>47</v>
      </c>
      <c r="B3719" s="38" t="s">
        <v>60</v>
      </c>
      <c r="C3719" s="38" t="s">
        <v>200</v>
      </c>
      <c r="D3719" s="38" t="s">
        <v>378</v>
      </c>
      <c r="E3719" s="38" t="s">
        <v>79</v>
      </c>
      <c r="F3719" s="38" t="s">
        <v>48</v>
      </c>
      <c r="G3719" s="38" t="n">
        <v>7</v>
      </c>
      <c r="H3719" s="62" t="s">
        <v>4306</v>
      </c>
      <c r="I3719" s="62" t="s">
        <v>4307</v>
      </c>
      <c r="J3719" s="38" t="n">
        <v>1.59928194443385</v>
      </c>
      <c r="K3719" s="38" t="s">
        <v>50</v>
      </c>
      <c r="N3719" s="38" t="n">
        <v>0.00553579250196667</v>
      </c>
      <c r="O3719" s="38" t="s">
        <v>621</v>
      </c>
      <c r="P3719" s="38" t="s">
        <v>622</v>
      </c>
      <c r="Q3719" s="38" t="n">
        <v>0.124470262588224</v>
      </c>
      <c r="R3719" s="38" t="s">
        <v>623</v>
      </c>
      <c r="T3719" s="38" t="n">
        <v>4.3</v>
      </c>
      <c r="U3719" s="38" t="s">
        <v>55</v>
      </c>
      <c r="V3719" s="38" t="n">
        <v>10.1</v>
      </c>
      <c r="W3719" s="38" t="s">
        <v>624</v>
      </c>
      <c r="Y3719" s="38" t="n">
        <v>0</v>
      </c>
      <c r="AA3719" s="38" t="s">
        <v>55</v>
      </c>
      <c r="AE3719" s="38" t="n">
        <v>1017.3</v>
      </c>
      <c r="AF3719" s="38" t="s">
        <v>625</v>
      </c>
      <c r="AG3719" s="38" t="s">
        <v>626</v>
      </c>
      <c r="AH3719" s="38" t="n">
        <v>92.1</v>
      </c>
    </row>
    <row r="3720" customFormat="false" ht="12.65" hidden="false" customHeight="false" outlineLevel="0" collapsed="false">
      <c r="A3720" s="38" t="s">
        <v>47</v>
      </c>
      <c r="B3720" s="38" t="s">
        <v>60</v>
      </c>
      <c r="C3720" s="38" t="s">
        <v>200</v>
      </c>
      <c r="D3720" s="38" t="s">
        <v>378</v>
      </c>
      <c r="E3720" s="38" t="s">
        <v>79</v>
      </c>
      <c r="F3720" s="38" t="s">
        <v>48</v>
      </c>
      <c r="G3720" s="38" t="n">
        <v>8</v>
      </c>
      <c r="H3720" s="62" t="s">
        <v>4307</v>
      </c>
      <c r="I3720" s="62" t="s">
        <v>4308</v>
      </c>
      <c r="J3720" s="38" t="n">
        <v>1.59919222222434</v>
      </c>
      <c r="K3720" s="38" t="s">
        <v>50</v>
      </c>
      <c r="N3720" s="38" t="n">
        <v>0.00547355058413333</v>
      </c>
      <c r="O3720" s="38" t="s">
        <v>621</v>
      </c>
      <c r="P3720" s="38" t="s">
        <v>622</v>
      </c>
      <c r="Q3720" s="38" t="n">
        <v>0.100934575723215</v>
      </c>
      <c r="R3720" s="38" t="s">
        <v>623</v>
      </c>
      <c r="T3720" s="38" t="n">
        <v>3.7</v>
      </c>
      <c r="U3720" s="38" t="s">
        <v>55</v>
      </c>
      <c r="V3720" s="38" t="n">
        <v>9.9</v>
      </c>
      <c r="W3720" s="38" t="s">
        <v>624</v>
      </c>
      <c r="Y3720" s="38" t="n">
        <v>0</v>
      </c>
      <c r="AA3720" s="38" t="s">
        <v>55</v>
      </c>
      <c r="AE3720" s="38" t="n">
        <v>1016.6</v>
      </c>
      <c r="AF3720" s="38" t="s">
        <v>625</v>
      </c>
      <c r="AG3720" s="38" t="s">
        <v>626</v>
      </c>
      <c r="AH3720" s="38" t="n">
        <v>92.4</v>
      </c>
    </row>
    <row r="3721" customFormat="false" ht="12.65" hidden="false" customHeight="false" outlineLevel="0" collapsed="false">
      <c r="A3721" s="38" t="s">
        <v>47</v>
      </c>
      <c r="B3721" s="38" t="s">
        <v>60</v>
      </c>
      <c r="C3721" s="38" t="s">
        <v>200</v>
      </c>
      <c r="D3721" s="38" t="s">
        <v>378</v>
      </c>
      <c r="E3721" s="38" t="s">
        <v>79</v>
      </c>
      <c r="F3721" s="38" t="s">
        <v>48</v>
      </c>
      <c r="G3721" s="38" t="n">
        <v>9</v>
      </c>
      <c r="H3721" s="62" t="s">
        <v>4308</v>
      </c>
      <c r="I3721" s="62" t="s">
        <v>4309</v>
      </c>
      <c r="J3721" s="38" t="n">
        <v>1.59897722224395</v>
      </c>
      <c r="K3721" s="38" t="s">
        <v>50</v>
      </c>
      <c r="N3721" s="38" t="n">
        <v>0.0044506165688</v>
      </c>
      <c r="O3721" s="38" t="s">
        <v>621</v>
      </c>
      <c r="P3721" s="38" t="s">
        <v>622</v>
      </c>
      <c r="Q3721" s="38" t="n">
        <v>0.0907193773676179</v>
      </c>
      <c r="R3721" s="38" t="s">
        <v>623</v>
      </c>
      <c r="T3721" s="38" t="n">
        <v>3.7</v>
      </c>
      <c r="U3721" s="38" t="s">
        <v>55</v>
      </c>
      <c r="V3721" s="38" t="n">
        <v>9.7</v>
      </c>
      <c r="W3721" s="38" t="s">
        <v>624</v>
      </c>
      <c r="Y3721" s="38" t="n">
        <v>0</v>
      </c>
      <c r="AA3721" s="38" t="s">
        <v>55</v>
      </c>
      <c r="AE3721" s="38" t="n">
        <v>1016.1</v>
      </c>
      <c r="AF3721" s="38" t="s">
        <v>625</v>
      </c>
      <c r="AG3721" s="38" t="s">
        <v>626</v>
      </c>
      <c r="AH3721" s="38" t="n">
        <v>92.4</v>
      </c>
    </row>
    <row r="3722" customFormat="false" ht="12.65" hidden="false" customHeight="false" outlineLevel="0" collapsed="false">
      <c r="A3722" s="38" t="s">
        <v>47</v>
      </c>
      <c r="B3722" s="38" t="s">
        <v>60</v>
      </c>
      <c r="C3722" s="38" t="s">
        <v>200</v>
      </c>
      <c r="D3722" s="38" t="s">
        <v>378</v>
      </c>
      <c r="E3722" s="38" t="s">
        <v>79</v>
      </c>
      <c r="F3722" s="38" t="s">
        <v>48</v>
      </c>
      <c r="G3722" s="38" t="n">
        <v>10</v>
      </c>
      <c r="H3722" s="62" t="s">
        <v>4309</v>
      </c>
      <c r="I3722" s="62" t="s">
        <v>4310</v>
      </c>
      <c r="J3722" s="38" t="n">
        <v>1.5991072221597</v>
      </c>
      <c r="K3722" s="38" t="s">
        <v>50</v>
      </c>
      <c r="N3722" s="38" t="n">
        <v>0.00405431157066667</v>
      </c>
      <c r="O3722" s="38" t="s">
        <v>621</v>
      </c>
      <c r="P3722" s="38" t="s">
        <v>622</v>
      </c>
      <c r="Q3722" s="38" t="n">
        <v>0.0700667288508605</v>
      </c>
      <c r="R3722" s="38" t="s">
        <v>623</v>
      </c>
      <c r="T3722" s="38" t="n">
        <v>3.2</v>
      </c>
      <c r="U3722" s="38" t="s">
        <v>55</v>
      </c>
      <c r="V3722" s="38" t="n">
        <v>9.5</v>
      </c>
      <c r="W3722" s="38" t="s">
        <v>624</v>
      </c>
      <c r="Y3722" s="38" t="n">
        <v>0</v>
      </c>
      <c r="AA3722" s="38" t="s">
        <v>55</v>
      </c>
      <c r="AE3722" s="38" t="n">
        <v>1015.4</v>
      </c>
      <c r="AF3722" s="38" t="s">
        <v>625</v>
      </c>
      <c r="AG3722" s="38" t="s">
        <v>626</v>
      </c>
      <c r="AH3722" s="38" t="n">
        <v>93.6</v>
      </c>
    </row>
    <row r="3723" customFormat="false" ht="12.65" hidden="false" customHeight="false" outlineLevel="0" collapsed="false">
      <c r="A3723" s="38" t="s">
        <v>47</v>
      </c>
      <c r="B3723" s="38" t="s">
        <v>60</v>
      </c>
      <c r="C3723" s="38" t="s">
        <v>200</v>
      </c>
      <c r="D3723" s="38" t="s">
        <v>378</v>
      </c>
      <c r="E3723" s="38" t="s">
        <v>79</v>
      </c>
      <c r="F3723" s="38" t="s">
        <v>48</v>
      </c>
      <c r="G3723" s="38" t="n">
        <v>11</v>
      </c>
      <c r="H3723" s="62" t="s">
        <v>4310</v>
      </c>
      <c r="I3723" s="62" t="s">
        <v>4311</v>
      </c>
      <c r="J3723" s="38" t="n">
        <v>1.5992280556096</v>
      </c>
      <c r="K3723" s="38" t="s">
        <v>50</v>
      </c>
      <c r="N3723" s="38" t="n">
        <v>0.00365600852073333</v>
      </c>
      <c r="O3723" s="38" t="s">
        <v>621</v>
      </c>
      <c r="P3723" s="38" t="s">
        <v>622</v>
      </c>
      <c r="Q3723" s="38" t="n">
        <v>0.0543694141928011</v>
      </c>
      <c r="R3723" s="38" t="s">
        <v>623</v>
      </c>
      <c r="T3723" s="38" t="n">
        <v>1.9</v>
      </c>
      <c r="U3723" s="38" t="s">
        <v>55</v>
      </c>
      <c r="V3723" s="38" t="n">
        <v>9.3</v>
      </c>
      <c r="W3723" s="38" t="s">
        <v>624</v>
      </c>
      <c r="Y3723" s="38" t="n">
        <v>0.1</v>
      </c>
      <c r="AA3723" s="38" t="s">
        <v>55</v>
      </c>
      <c r="AE3723" s="38" t="n">
        <v>1014.2</v>
      </c>
      <c r="AF3723" s="38" t="s">
        <v>625</v>
      </c>
      <c r="AG3723" s="38" t="s">
        <v>626</v>
      </c>
      <c r="AH3723" s="38" t="n">
        <v>94.6</v>
      </c>
    </row>
    <row r="3724" customFormat="false" ht="12.65" hidden="false" customHeight="false" outlineLevel="0" collapsed="false">
      <c r="A3724" s="38" t="s">
        <v>47</v>
      </c>
      <c r="B3724" s="38" t="s">
        <v>60</v>
      </c>
      <c r="C3724" s="38" t="s">
        <v>200</v>
      </c>
      <c r="D3724" s="38" t="s">
        <v>378</v>
      </c>
      <c r="E3724" s="38" t="s">
        <v>79</v>
      </c>
      <c r="F3724" s="38" t="s">
        <v>48</v>
      </c>
      <c r="G3724" s="38" t="n">
        <v>12</v>
      </c>
      <c r="H3724" s="62" t="s">
        <v>4311</v>
      </c>
      <c r="I3724" s="62" t="s">
        <v>4312</v>
      </c>
      <c r="J3724" s="38" t="n">
        <v>1.59939500000742</v>
      </c>
      <c r="K3724" s="38" t="s">
        <v>50</v>
      </c>
      <c r="N3724" s="38" t="n">
        <v>0.00587577312143333</v>
      </c>
      <c r="O3724" s="38" t="s">
        <v>621</v>
      </c>
      <c r="P3724" s="38" t="s">
        <v>622</v>
      </c>
      <c r="Q3724" s="38" t="n">
        <v>0.0684905451360156</v>
      </c>
      <c r="R3724" s="38" t="s">
        <v>623</v>
      </c>
      <c r="T3724" s="38" t="n">
        <v>1.7</v>
      </c>
      <c r="U3724" s="38" t="s">
        <v>55</v>
      </c>
      <c r="V3724" s="38" t="n">
        <v>9.2</v>
      </c>
      <c r="W3724" s="38" t="s">
        <v>624</v>
      </c>
      <c r="Y3724" s="38" t="n">
        <v>17.9</v>
      </c>
      <c r="AA3724" s="38" t="s">
        <v>55</v>
      </c>
      <c r="AE3724" s="38" t="n">
        <v>1013.9</v>
      </c>
      <c r="AF3724" s="38" t="s">
        <v>625</v>
      </c>
      <c r="AG3724" s="38" t="s">
        <v>626</v>
      </c>
      <c r="AH3724" s="38" t="n">
        <v>94.5</v>
      </c>
    </row>
    <row r="3725" customFormat="false" ht="12.65" hidden="false" customHeight="false" outlineLevel="0" collapsed="false">
      <c r="A3725" s="38" t="s">
        <v>47</v>
      </c>
      <c r="B3725" s="38" t="s">
        <v>60</v>
      </c>
      <c r="C3725" s="38" t="s">
        <v>200</v>
      </c>
      <c r="D3725" s="38" t="s">
        <v>378</v>
      </c>
      <c r="E3725" s="38" t="s">
        <v>79</v>
      </c>
      <c r="F3725" s="38" t="s">
        <v>48</v>
      </c>
      <c r="G3725" s="38" t="n">
        <v>13</v>
      </c>
      <c r="H3725" s="62" t="s">
        <v>4312</v>
      </c>
      <c r="I3725" s="62" t="s">
        <v>4313</v>
      </c>
      <c r="J3725" s="38" t="n">
        <v>1.59872027774652</v>
      </c>
      <c r="K3725" s="38" t="s">
        <v>50</v>
      </c>
      <c r="N3725" s="38" t="n">
        <v>0.0092042892507</v>
      </c>
      <c r="O3725" s="38" t="s">
        <v>621</v>
      </c>
      <c r="P3725" s="38" t="s">
        <v>622</v>
      </c>
      <c r="Q3725" s="38" t="n">
        <v>0.112078927862632</v>
      </c>
      <c r="R3725" s="38" t="s">
        <v>623</v>
      </c>
      <c r="T3725" s="38" t="n">
        <v>5.3</v>
      </c>
      <c r="U3725" s="38" t="s">
        <v>55</v>
      </c>
      <c r="V3725" s="38" t="n">
        <v>8.9</v>
      </c>
      <c r="W3725" s="38" t="s">
        <v>624</v>
      </c>
      <c r="Y3725" s="38" t="n">
        <v>218.5</v>
      </c>
      <c r="AA3725" s="38" t="s">
        <v>55</v>
      </c>
      <c r="AE3725" s="38" t="n">
        <v>1014</v>
      </c>
      <c r="AF3725" s="38" t="s">
        <v>625</v>
      </c>
      <c r="AG3725" s="38" t="s">
        <v>626</v>
      </c>
      <c r="AH3725" s="38" t="n">
        <v>94.4</v>
      </c>
    </row>
    <row r="3726" customFormat="false" ht="12.65" hidden="false" customHeight="false" outlineLevel="0" collapsed="false">
      <c r="A3726" s="38" t="s">
        <v>47</v>
      </c>
      <c r="B3726" s="38" t="s">
        <v>60</v>
      </c>
      <c r="C3726" s="38" t="s">
        <v>200</v>
      </c>
      <c r="D3726" s="38" t="s">
        <v>378</v>
      </c>
      <c r="E3726" s="38" t="s">
        <v>79</v>
      </c>
      <c r="F3726" s="38" t="s">
        <v>48</v>
      </c>
      <c r="G3726" s="38" t="n">
        <v>14</v>
      </c>
      <c r="H3726" s="62" t="s">
        <v>4313</v>
      </c>
      <c r="I3726" s="62" t="s">
        <v>4314</v>
      </c>
      <c r="J3726" s="38" t="n">
        <v>1.59945277776983</v>
      </c>
      <c r="K3726" s="38" t="s">
        <v>50</v>
      </c>
      <c r="N3726" s="38" t="n">
        <v>0.00817934305576667</v>
      </c>
      <c r="O3726" s="38" t="s">
        <v>621</v>
      </c>
      <c r="P3726" s="38" t="s">
        <v>622</v>
      </c>
      <c r="Q3726" s="38" t="n">
        <v>0.137075729253483</v>
      </c>
      <c r="R3726" s="38" t="s">
        <v>623</v>
      </c>
      <c r="T3726" s="38" t="n">
        <v>7.8</v>
      </c>
      <c r="U3726" s="38" t="s">
        <v>55</v>
      </c>
      <c r="V3726" s="38" t="n">
        <v>8.8</v>
      </c>
      <c r="W3726" s="38" t="s">
        <v>624</v>
      </c>
      <c r="Y3726" s="38" t="n">
        <v>345.3</v>
      </c>
      <c r="AA3726" s="38" t="s">
        <v>55</v>
      </c>
      <c r="AE3726" s="38" t="n">
        <v>1013.5</v>
      </c>
      <c r="AF3726" s="38" t="s">
        <v>625</v>
      </c>
      <c r="AG3726" s="38" t="s">
        <v>626</v>
      </c>
      <c r="AH3726" s="38" t="n">
        <v>89.2</v>
      </c>
    </row>
    <row r="3727" customFormat="false" ht="12.65" hidden="false" customHeight="false" outlineLevel="0" collapsed="false">
      <c r="A3727" s="38" t="s">
        <v>47</v>
      </c>
      <c r="B3727" s="38" t="s">
        <v>60</v>
      </c>
      <c r="C3727" s="38" t="s">
        <v>200</v>
      </c>
      <c r="D3727" s="38" t="s">
        <v>378</v>
      </c>
      <c r="E3727" s="38" t="s">
        <v>79</v>
      </c>
      <c r="F3727" s="38" t="s">
        <v>48</v>
      </c>
      <c r="G3727" s="38" t="n">
        <v>15</v>
      </c>
      <c r="H3727" s="62" t="s">
        <v>4314</v>
      </c>
      <c r="I3727" s="62" t="s">
        <v>4315</v>
      </c>
      <c r="J3727" s="38" t="n">
        <v>1.59902777777778</v>
      </c>
      <c r="K3727" s="38" t="s">
        <v>50</v>
      </c>
      <c r="N3727" s="38" t="n">
        <v>0.00731454218453333</v>
      </c>
      <c r="O3727" s="38" t="s">
        <v>621</v>
      </c>
      <c r="P3727" s="38" t="s">
        <v>622</v>
      </c>
      <c r="Q3727" s="38" t="n">
        <v>0.129825681024649</v>
      </c>
      <c r="R3727" s="38" t="s">
        <v>623</v>
      </c>
      <c r="T3727" s="38" t="n">
        <v>10.6</v>
      </c>
      <c r="U3727" s="38" t="s">
        <v>55</v>
      </c>
      <c r="V3727" s="38" t="n">
        <v>8.9</v>
      </c>
      <c r="W3727" s="38" t="s">
        <v>624</v>
      </c>
      <c r="Y3727" s="38" t="n">
        <v>403.4</v>
      </c>
      <c r="AA3727" s="38" t="s">
        <v>55</v>
      </c>
      <c r="AE3727" s="38" t="n">
        <v>1011.8</v>
      </c>
      <c r="AF3727" s="38" t="s">
        <v>625</v>
      </c>
      <c r="AG3727" s="38" t="s">
        <v>626</v>
      </c>
      <c r="AH3727" s="38" t="n">
        <v>74.5</v>
      </c>
    </row>
    <row r="3728" customFormat="false" ht="12.65" hidden="false" customHeight="false" outlineLevel="0" collapsed="false">
      <c r="A3728" s="38" t="s">
        <v>47</v>
      </c>
      <c r="B3728" s="38" t="s">
        <v>60</v>
      </c>
      <c r="C3728" s="38" t="s">
        <v>200</v>
      </c>
      <c r="D3728" s="38" t="s">
        <v>378</v>
      </c>
      <c r="E3728" s="38" t="s">
        <v>79</v>
      </c>
      <c r="F3728" s="38" t="s">
        <v>48</v>
      </c>
      <c r="G3728" s="38" t="n">
        <v>16</v>
      </c>
      <c r="H3728" s="62" t="s">
        <v>4315</v>
      </c>
      <c r="I3728" s="62" t="s">
        <v>4316</v>
      </c>
      <c r="J3728" s="38" t="n">
        <v>1.59943972223335</v>
      </c>
      <c r="K3728" s="38" t="s">
        <v>50</v>
      </c>
      <c r="N3728" s="38" t="n">
        <v>0.00672334525246667</v>
      </c>
      <c r="O3728" s="38" t="s">
        <v>621</v>
      </c>
      <c r="P3728" s="38" t="s">
        <v>622</v>
      </c>
      <c r="Q3728" s="38" t="n">
        <v>0.109295519013151</v>
      </c>
      <c r="R3728" s="38" t="s">
        <v>623</v>
      </c>
      <c r="T3728" s="38" t="n">
        <v>9.7</v>
      </c>
      <c r="U3728" s="38" t="s">
        <v>55</v>
      </c>
      <c r="V3728" s="38" t="n">
        <v>9.2</v>
      </c>
      <c r="W3728" s="38" t="s">
        <v>624</v>
      </c>
      <c r="Y3728" s="38" t="n">
        <v>228.1</v>
      </c>
      <c r="AA3728" s="38" t="s">
        <v>55</v>
      </c>
      <c r="AE3728" s="38" t="n">
        <v>1009.8</v>
      </c>
      <c r="AF3728" s="38" t="s">
        <v>625</v>
      </c>
      <c r="AG3728" s="38" t="s">
        <v>626</v>
      </c>
      <c r="AH3728" s="38" t="n">
        <v>77.6</v>
      </c>
    </row>
    <row r="3729" customFormat="false" ht="12.65" hidden="false" customHeight="false" outlineLevel="0" collapsed="false">
      <c r="A3729" s="38" t="s">
        <v>47</v>
      </c>
      <c r="B3729" s="38" t="s">
        <v>60</v>
      </c>
      <c r="C3729" s="38" t="s">
        <v>200</v>
      </c>
      <c r="D3729" s="38" t="s">
        <v>378</v>
      </c>
      <c r="E3729" s="38" t="s">
        <v>79</v>
      </c>
      <c r="F3729" s="38" t="s">
        <v>48</v>
      </c>
      <c r="G3729" s="38" t="n">
        <v>17</v>
      </c>
      <c r="H3729" s="62" t="s">
        <v>4316</v>
      </c>
      <c r="I3729" s="62" t="s">
        <v>4317</v>
      </c>
      <c r="J3729" s="38" t="n">
        <v>1.59887138889896</v>
      </c>
      <c r="K3729" s="38" t="s">
        <v>50</v>
      </c>
      <c r="N3729" s="38" t="n">
        <v>0.0061723484924</v>
      </c>
      <c r="O3729" s="38" t="s">
        <v>621</v>
      </c>
      <c r="P3729" s="38" t="s">
        <v>622</v>
      </c>
      <c r="Q3729" s="38" t="n">
        <v>0.0872543848087911</v>
      </c>
      <c r="R3729" s="38" t="s">
        <v>623</v>
      </c>
      <c r="T3729" s="38" t="n">
        <v>9.5</v>
      </c>
      <c r="U3729" s="38" t="s">
        <v>55</v>
      </c>
      <c r="V3729" s="38" t="n">
        <v>9.3</v>
      </c>
      <c r="W3729" s="38" t="s">
        <v>624</v>
      </c>
      <c r="Y3729" s="38" t="n">
        <v>182.7</v>
      </c>
      <c r="AA3729" s="38" t="s">
        <v>55</v>
      </c>
      <c r="AE3729" s="38" t="n">
        <v>1008.6</v>
      </c>
      <c r="AF3729" s="38" t="s">
        <v>625</v>
      </c>
      <c r="AG3729" s="38" t="s">
        <v>626</v>
      </c>
      <c r="AH3729" s="38" t="n">
        <v>78.6</v>
      </c>
    </row>
    <row r="3730" customFormat="false" ht="12.65" hidden="false" customHeight="false" outlineLevel="0" collapsed="false">
      <c r="A3730" s="38" t="s">
        <v>47</v>
      </c>
      <c r="B3730" s="38" t="s">
        <v>60</v>
      </c>
      <c r="C3730" s="38" t="s">
        <v>200</v>
      </c>
      <c r="D3730" s="38" t="s">
        <v>378</v>
      </c>
      <c r="E3730" s="38" t="s">
        <v>79</v>
      </c>
      <c r="F3730" s="38" t="s">
        <v>48</v>
      </c>
      <c r="G3730" s="38" t="n">
        <v>18</v>
      </c>
      <c r="H3730" s="62" t="s">
        <v>4317</v>
      </c>
      <c r="I3730" s="62" t="s">
        <v>4318</v>
      </c>
      <c r="J3730" s="38" t="n">
        <v>1.59936499999629</v>
      </c>
      <c r="K3730" s="38" t="s">
        <v>50</v>
      </c>
      <c r="N3730" s="38" t="n">
        <v>0.0054741874188</v>
      </c>
      <c r="O3730" s="38" t="s">
        <v>621</v>
      </c>
      <c r="P3730" s="38" t="s">
        <v>622</v>
      </c>
      <c r="Q3730" s="38" t="n">
        <v>0.0709305978681899</v>
      </c>
      <c r="R3730" s="38" t="s">
        <v>623</v>
      </c>
      <c r="T3730" s="38" t="n">
        <v>7.8</v>
      </c>
      <c r="U3730" s="38" t="s">
        <v>55</v>
      </c>
      <c r="V3730" s="38" t="n">
        <v>9.4</v>
      </c>
      <c r="W3730" s="38" t="s">
        <v>624</v>
      </c>
      <c r="Y3730" s="38" t="n">
        <v>1.3</v>
      </c>
      <c r="AA3730" s="38" t="s">
        <v>55</v>
      </c>
      <c r="AE3730" s="38" t="n">
        <v>1006.6</v>
      </c>
      <c r="AF3730" s="38" t="s">
        <v>625</v>
      </c>
      <c r="AG3730" s="38" t="s">
        <v>626</v>
      </c>
      <c r="AH3730" s="38" t="n">
        <v>83.1</v>
      </c>
    </row>
    <row r="3731" customFormat="false" ht="12.65" hidden="false" customHeight="false" outlineLevel="0" collapsed="false">
      <c r="A3731" s="38" t="s">
        <v>47</v>
      </c>
      <c r="B3731" s="38" t="s">
        <v>60</v>
      </c>
      <c r="C3731" s="38" t="s">
        <v>200</v>
      </c>
      <c r="D3731" s="38" t="s">
        <v>378</v>
      </c>
      <c r="E3731" s="38" t="s">
        <v>79</v>
      </c>
      <c r="F3731" s="38" t="s">
        <v>48</v>
      </c>
      <c r="G3731" s="38" t="n">
        <v>19</v>
      </c>
      <c r="H3731" s="62" t="s">
        <v>4318</v>
      </c>
      <c r="I3731" s="62" t="s">
        <v>4319</v>
      </c>
      <c r="J3731" s="38" t="n">
        <v>1.59921611110369</v>
      </c>
      <c r="K3731" s="38" t="s">
        <v>50</v>
      </c>
      <c r="N3731" s="38" t="n">
        <v>0.00581112138386667</v>
      </c>
      <c r="O3731" s="38" t="s">
        <v>621</v>
      </c>
      <c r="P3731" s="38" t="s">
        <v>622</v>
      </c>
      <c r="Q3731" s="38" t="n">
        <v>0.0590859643782867</v>
      </c>
      <c r="R3731" s="38" t="s">
        <v>623</v>
      </c>
      <c r="T3731" s="38" t="n">
        <v>7.3</v>
      </c>
      <c r="U3731" s="38" t="s">
        <v>55</v>
      </c>
      <c r="V3731" s="38" t="n">
        <v>9.4</v>
      </c>
      <c r="W3731" s="38" t="s">
        <v>624</v>
      </c>
      <c r="Y3731" s="38" t="n">
        <v>0</v>
      </c>
      <c r="AA3731" s="38" t="s">
        <v>55</v>
      </c>
      <c r="AE3731" s="38" t="n">
        <v>1006.2</v>
      </c>
      <c r="AF3731" s="38" t="s">
        <v>625</v>
      </c>
      <c r="AG3731" s="38" t="s">
        <v>626</v>
      </c>
      <c r="AH3731" s="38" t="n">
        <v>85.7</v>
      </c>
    </row>
    <row r="3732" customFormat="false" ht="12.65" hidden="false" customHeight="false" outlineLevel="0" collapsed="false">
      <c r="A3732" s="38" t="s">
        <v>47</v>
      </c>
      <c r="B3732" s="38" t="s">
        <v>60</v>
      </c>
      <c r="C3732" s="38" t="s">
        <v>200</v>
      </c>
      <c r="D3732" s="38" t="s">
        <v>378</v>
      </c>
      <c r="E3732" s="38" t="s">
        <v>79</v>
      </c>
      <c r="F3732" s="38" t="s">
        <v>48</v>
      </c>
      <c r="G3732" s="38" t="n">
        <v>20</v>
      </c>
      <c r="H3732" s="62" t="s">
        <v>4319</v>
      </c>
      <c r="I3732" s="62" t="s">
        <v>4320</v>
      </c>
      <c r="J3732" s="38" t="n">
        <v>1.59900138888094</v>
      </c>
      <c r="K3732" s="38" t="s">
        <v>50</v>
      </c>
      <c r="N3732" s="38" t="n">
        <v>0.00626908209036667</v>
      </c>
      <c r="O3732" s="38" t="s">
        <v>621</v>
      </c>
      <c r="P3732" s="38" t="s">
        <v>622</v>
      </c>
      <c r="Q3732" s="38" t="n">
        <v>0.0582034165658517</v>
      </c>
      <c r="R3732" s="38" t="s">
        <v>623</v>
      </c>
      <c r="T3732" s="38" t="n">
        <v>8.1</v>
      </c>
      <c r="U3732" s="38" t="s">
        <v>55</v>
      </c>
      <c r="V3732" s="38" t="n">
        <v>9.4</v>
      </c>
      <c r="W3732" s="38" t="s">
        <v>624</v>
      </c>
      <c r="Y3732" s="38" t="n">
        <v>0.1</v>
      </c>
      <c r="AA3732" s="38" t="s">
        <v>55</v>
      </c>
      <c r="AE3732" s="38" t="n">
        <v>1005.3</v>
      </c>
      <c r="AF3732" s="38" t="s">
        <v>625</v>
      </c>
      <c r="AG3732" s="38" t="s">
        <v>626</v>
      </c>
      <c r="AH3732" s="38" t="n">
        <v>86.5</v>
      </c>
    </row>
    <row r="3733" customFormat="false" ht="12.65" hidden="false" customHeight="false" outlineLevel="0" collapsed="false">
      <c r="A3733" s="38" t="s">
        <v>47</v>
      </c>
      <c r="B3733" s="38" t="s">
        <v>60</v>
      </c>
      <c r="C3733" s="38" t="s">
        <v>200</v>
      </c>
      <c r="D3733" s="38" t="s">
        <v>378</v>
      </c>
      <c r="E3733" s="38" t="s">
        <v>79</v>
      </c>
      <c r="F3733" s="38" t="s">
        <v>48</v>
      </c>
      <c r="G3733" s="38" t="n">
        <v>21</v>
      </c>
      <c r="H3733" s="62" t="s">
        <v>4320</v>
      </c>
      <c r="I3733" s="62" t="s">
        <v>4321</v>
      </c>
      <c r="J3733" s="38" t="n">
        <v>1.5990908333328</v>
      </c>
      <c r="K3733" s="38" t="s">
        <v>50</v>
      </c>
      <c r="N3733" s="38" t="n">
        <v>0.006580789409</v>
      </c>
      <c r="O3733" s="38" t="s">
        <v>621</v>
      </c>
      <c r="P3733" s="38" t="s">
        <v>622</v>
      </c>
      <c r="Q3733" s="38" t="n">
        <v>0.0582412561497062</v>
      </c>
      <c r="R3733" s="38" t="s">
        <v>623</v>
      </c>
      <c r="T3733" s="38" t="n">
        <v>8.7</v>
      </c>
      <c r="U3733" s="38" t="s">
        <v>55</v>
      </c>
      <c r="V3733" s="38" t="n">
        <v>9.3</v>
      </c>
      <c r="W3733" s="38" t="s">
        <v>624</v>
      </c>
      <c r="Y3733" s="38" t="n">
        <v>0</v>
      </c>
      <c r="AA3733" s="38" t="s">
        <v>55</v>
      </c>
      <c r="AE3733" s="38" t="n">
        <v>1004</v>
      </c>
      <c r="AF3733" s="38" t="s">
        <v>625</v>
      </c>
      <c r="AG3733" s="38" t="s">
        <v>626</v>
      </c>
      <c r="AH3733" s="38" t="n">
        <v>91.5</v>
      </c>
    </row>
    <row r="3734" customFormat="false" ht="12.65" hidden="false" customHeight="false" outlineLevel="0" collapsed="false">
      <c r="A3734" s="38" t="s">
        <v>47</v>
      </c>
      <c r="B3734" s="38" t="s">
        <v>60</v>
      </c>
      <c r="C3734" s="38" t="s">
        <v>200</v>
      </c>
      <c r="D3734" s="38" t="s">
        <v>378</v>
      </c>
      <c r="E3734" s="38" t="s">
        <v>79</v>
      </c>
      <c r="F3734" s="38" t="s">
        <v>48</v>
      </c>
      <c r="G3734" s="38" t="n">
        <v>22</v>
      </c>
      <c r="H3734" s="62" t="s">
        <v>4321</v>
      </c>
      <c r="I3734" s="62" t="s">
        <v>4322</v>
      </c>
      <c r="J3734" s="38" t="n">
        <v>1.59929083334075</v>
      </c>
      <c r="K3734" s="38" t="s">
        <v>50</v>
      </c>
      <c r="N3734" s="38" t="n">
        <v>0.00651706239396667</v>
      </c>
      <c r="O3734" s="38" t="s">
        <v>621</v>
      </c>
      <c r="P3734" s="38" t="s">
        <v>622</v>
      </c>
      <c r="Q3734" s="38" t="n">
        <v>0.0511463910573573</v>
      </c>
      <c r="R3734" s="38" t="s">
        <v>623</v>
      </c>
      <c r="T3734" s="38" t="n">
        <v>8.8</v>
      </c>
      <c r="U3734" s="38" t="s">
        <v>55</v>
      </c>
      <c r="V3734" s="38" t="n">
        <v>9.3</v>
      </c>
      <c r="W3734" s="38" t="s">
        <v>624</v>
      </c>
      <c r="Y3734" s="38" t="n">
        <v>0.1</v>
      </c>
      <c r="AA3734" s="38" t="s">
        <v>55</v>
      </c>
      <c r="AE3734" s="38" t="n">
        <v>1003.7</v>
      </c>
      <c r="AF3734" s="38" t="s">
        <v>625</v>
      </c>
      <c r="AG3734" s="38" t="s">
        <v>626</v>
      </c>
      <c r="AH3734" s="38" t="n">
        <v>92.2</v>
      </c>
    </row>
    <row r="3735" customFormat="false" ht="12.65" hidden="false" customHeight="false" outlineLevel="0" collapsed="false">
      <c r="A3735" s="38" t="s">
        <v>47</v>
      </c>
      <c r="B3735" s="38" t="s">
        <v>60</v>
      </c>
      <c r="C3735" s="38" t="s">
        <v>200</v>
      </c>
      <c r="D3735" s="38" t="s">
        <v>378</v>
      </c>
      <c r="E3735" s="38" t="s">
        <v>79</v>
      </c>
      <c r="F3735" s="38" t="s">
        <v>48</v>
      </c>
      <c r="G3735" s="38" t="n">
        <v>23</v>
      </c>
      <c r="H3735" s="62" t="s">
        <v>4322</v>
      </c>
      <c r="I3735" s="62" t="s">
        <v>4323</v>
      </c>
      <c r="J3735" s="38" t="n">
        <v>1.59935944444603</v>
      </c>
      <c r="K3735" s="38" t="s">
        <v>50</v>
      </c>
      <c r="N3735" s="38" t="n">
        <v>0.00623479257376667</v>
      </c>
      <c r="O3735" s="38" t="s">
        <v>621</v>
      </c>
      <c r="P3735" s="38" t="s">
        <v>622</v>
      </c>
      <c r="Q3735" s="38" t="n">
        <v>0.0427556939668734</v>
      </c>
      <c r="R3735" s="38" t="s">
        <v>623</v>
      </c>
      <c r="T3735" s="38" t="n">
        <v>8.5</v>
      </c>
      <c r="U3735" s="38" t="s">
        <v>55</v>
      </c>
      <c r="V3735" s="38" t="n">
        <v>9.3</v>
      </c>
      <c r="W3735" s="38" t="s">
        <v>624</v>
      </c>
      <c r="Y3735" s="38" t="n">
        <v>0.1</v>
      </c>
      <c r="AA3735" s="38" t="s">
        <v>55</v>
      </c>
      <c r="AE3735" s="38" t="n">
        <v>1002.7</v>
      </c>
      <c r="AF3735" s="38" t="s">
        <v>625</v>
      </c>
      <c r="AG3735" s="38" t="s">
        <v>626</v>
      </c>
      <c r="AH3735" s="38" t="n">
        <v>94.1</v>
      </c>
    </row>
    <row r="3736" customFormat="false" ht="12.65" hidden="false" customHeight="false" outlineLevel="0" collapsed="false">
      <c r="A3736" s="38" t="s">
        <v>47</v>
      </c>
      <c r="B3736" s="38" t="s">
        <v>60</v>
      </c>
      <c r="C3736" s="38" t="s">
        <v>200</v>
      </c>
      <c r="D3736" s="38" t="s">
        <v>378</v>
      </c>
      <c r="E3736" s="38" t="s">
        <v>79</v>
      </c>
      <c r="F3736" s="38" t="s">
        <v>48</v>
      </c>
      <c r="G3736" s="38" t="n">
        <v>24</v>
      </c>
      <c r="H3736" s="62" t="s">
        <v>4323</v>
      </c>
      <c r="I3736" s="62" t="s">
        <v>4324</v>
      </c>
      <c r="J3736" s="38" t="n">
        <v>1.59898388889101</v>
      </c>
      <c r="K3736" s="38" t="s">
        <v>50</v>
      </c>
      <c r="N3736" s="38" t="n">
        <v>0.00618332888376667</v>
      </c>
      <c r="O3736" s="38" t="s">
        <v>621</v>
      </c>
      <c r="P3736" s="38" t="s">
        <v>622</v>
      </c>
      <c r="Q3736" s="38" t="n">
        <v>0.038728353728604</v>
      </c>
      <c r="R3736" s="38" t="s">
        <v>623</v>
      </c>
      <c r="T3736" s="38" t="n">
        <v>8.6</v>
      </c>
      <c r="U3736" s="38" t="s">
        <v>55</v>
      </c>
      <c r="V3736" s="38" t="n">
        <v>9.3</v>
      </c>
      <c r="W3736" s="38" t="s">
        <v>624</v>
      </c>
      <c r="Y3736" s="38" t="n">
        <v>0.1</v>
      </c>
      <c r="AA3736" s="38" t="s">
        <v>55</v>
      </c>
      <c r="AE3736" s="38" t="n">
        <v>1002.2</v>
      </c>
      <c r="AF3736" s="38" t="s">
        <v>625</v>
      </c>
      <c r="AG3736" s="38" t="s">
        <v>626</v>
      </c>
      <c r="AH3736" s="38" t="n">
        <v>94.1</v>
      </c>
    </row>
    <row r="3737" customFormat="false" ht="12.65" hidden="false" customHeight="false" outlineLevel="0" collapsed="false">
      <c r="A3737" s="38" t="s">
        <v>47</v>
      </c>
      <c r="B3737" s="38" t="s">
        <v>60</v>
      </c>
      <c r="C3737" s="38" t="s">
        <v>200</v>
      </c>
      <c r="D3737" s="38" t="s">
        <v>378</v>
      </c>
      <c r="E3737" s="38" t="s">
        <v>79</v>
      </c>
      <c r="F3737" s="38" t="s">
        <v>48</v>
      </c>
      <c r="G3737" s="38" t="n">
        <v>25</v>
      </c>
      <c r="H3737" s="62" t="s">
        <v>4324</v>
      </c>
      <c r="I3737" s="62" t="s">
        <v>4325</v>
      </c>
      <c r="J3737" s="38" t="n">
        <v>1.5992250000106</v>
      </c>
      <c r="K3737" s="38" t="s">
        <v>50</v>
      </c>
      <c r="N3737" s="38" t="n">
        <v>0.0065954974537</v>
      </c>
      <c r="O3737" s="38" t="s">
        <v>621</v>
      </c>
      <c r="P3737" s="38" t="s">
        <v>622</v>
      </c>
      <c r="Q3737" s="38" t="n">
        <v>0.0364073373410211</v>
      </c>
      <c r="R3737" s="38" t="s">
        <v>623</v>
      </c>
      <c r="T3737" s="38" t="n">
        <v>8.6</v>
      </c>
      <c r="U3737" s="38" t="s">
        <v>55</v>
      </c>
      <c r="V3737" s="38" t="n">
        <v>9.3</v>
      </c>
      <c r="W3737" s="38" t="s">
        <v>624</v>
      </c>
      <c r="Y3737" s="38" t="n">
        <v>0.3</v>
      </c>
      <c r="AA3737" s="38" t="s">
        <v>55</v>
      </c>
      <c r="AE3737" s="38" t="n">
        <v>1001.4</v>
      </c>
      <c r="AF3737" s="38" t="s">
        <v>625</v>
      </c>
      <c r="AG3737" s="38" t="s">
        <v>626</v>
      </c>
      <c r="AH3737" s="38" t="n">
        <v>94.1</v>
      </c>
    </row>
    <row r="3738" customFormat="false" ht="12.65" hidden="false" customHeight="false" outlineLevel="0" collapsed="false">
      <c r="A3738" s="38" t="s">
        <v>47</v>
      </c>
      <c r="B3738" s="38" t="s">
        <v>60</v>
      </c>
      <c r="C3738" s="38" t="s">
        <v>200</v>
      </c>
      <c r="D3738" s="38" t="s">
        <v>378</v>
      </c>
      <c r="E3738" s="38" t="s">
        <v>79</v>
      </c>
      <c r="F3738" s="38" t="s">
        <v>48</v>
      </c>
      <c r="G3738" s="38" t="n">
        <v>26</v>
      </c>
      <c r="H3738" s="62" t="s">
        <v>4325</v>
      </c>
      <c r="I3738" s="62" t="s">
        <v>4326</v>
      </c>
      <c r="J3738" s="38" t="n">
        <v>1.5989755554994</v>
      </c>
      <c r="K3738" s="38" t="s">
        <v>50</v>
      </c>
      <c r="N3738" s="38" t="n">
        <v>0.00696657555343333</v>
      </c>
      <c r="O3738" s="38" t="s">
        <v>621</v>
      </c>
      <c r="P3738" s="38" t="s">
        <v>622</v>
      </c>
      <c r="Q3738" s="38" t="n">
        <v>0.0351769672584392</v>
      </c>
      <c r="R3738" s="38" t="s">
        <v>623</v>
      </c>
      <c r="T3738" s="38" t="n">
        <v>8.7</v>
      </c>
      <c r="U3738" s="38" t="s">
        <v>55</v>
      </c>
      <c r="V3738" s="38" t="n">
        <v>9.4</v>
      </c>
      <c r="W3738" s="38" t="s">
        <v>624</v>
      </c>
      <c r="Y3738" s="38" t="n">
        <v>0.4</v>
      </c>
      <c r="AA3738" s="38" t="s">
        <v>55</v>
      </c>
      <c r="AE3738" s="38" t="n">
        <v>1000.6</v>
      </c>
      <c r="AF3738" s="38" t="s">
        <v>625</v>
      </c>
      <c r="AG3738" s="38" t="s">
        <v>626</v>
      </c>
      <c r="AH3738" s="38" t="n">
        <v>94.1</v>
      </c>
    </row>
    <row r="3739" customFormat="false" ht="12.65" hidden="false" customHeight="false" outlineLevel="0" collapsed="false">
      <c r="A3739" s="38" t="s">
        <v>47</v>
      </c>
      <c r="B3739" s="38" t="s">
        <v>60</v>
      </c>
      <c r="C3739" s="38" t="s">
        <v>200</v>
      </c>
      <c r="D3739" s="38" t="s">
        <v>378</v>
      </c>
      <c r="E3739" s="38" t="s">
        <v>79</v>
      </c>
      <c r="F3739" s="38" t="s">
        <v>48</v>
      </c>
      <c r="G3739" s="38" t="n">
        <v>27</v>
      </c>
      <c r="H3739" s="62" t="s">
        <v>4326</v>
      </c>
      <c r="I3739" s="62" t="s">
        <v>4327</v>
      </c>
      <c r="J3739" s="38" t="n">
        <v>1.59918972227309</v>
      </c>
      <c r="K3739" s="38" t="s">
        <v>50</v>
      </c>
      <c r="N3739" s="38" t="n">
        <v>0.00724547846133333</v>
      </c>
      <c r="O3739" s="38" t="s">
        <v>621</v>
      </c>
      <c r="P3739" s="38" t="s">
        <v>622</v>
      </c>
      <c r="Q3739" s="38" t="n">
        <v>0.0345223808555688</v>
      </c>
      <c r="R3739" s="38" t="s">
        <v>623</v>
      </c>
      <c r="T3739" s="38" t="n">
        <v>8.7</v>
      </c>
      <c r="U3739" s="38" t="s">
        <v>55</v>
      </c>
      <c r="V3739" s="38" t="n">
        <v>9.4</v>
      </c>
      <c r="W3739" s="38" t="s">
        <v>624</v>
      </c>
      <c r="Y3739" s="38" t="n">
        <v>4.8</v>
      </c>
      <c r="AA3739" s="38" t="s">
        <v>55</v>
      </c>
      <c r="AE3739" s="38" t="n">
        <v>1000.6</v>
      </c>
      <c r="AF3739" s="38" t="s">
        <v>625</v>
      </c>
      <c r="AG3739" s="38" t="s">
        <v>626</v>
      </c>
      <c r="AH3739" s="38" t="n">
        <v>94.1</v>
      </c>
    </row>
    <row r="3740" customFormat="false" ht="12.65" hidden="false" customHeight="false" outlineLevel="0" collapsed="false">
      <c r="A3740" s="38" t="s">
        <v>47</v>
      </c>
      <c r="B3740" s="38" t="s">
        <v>60</v>
      </c>
      <c r="C3740" s="38" t="s">
        <v>200</v>
      </c>
      <c r="D3740" s="38" t="s">
        <v>378</v>
      </c>
      <c r="E3740" s="38" t="s">
        <v>79</v>
      </c>
      <c r="F3740" s="38" t="s">
        <v>48</v>
      </c>
      <c r="G3740" s="38" t="n">
        <v>28</v>
      </c>
      <c r="H3740" s="62" t="s">
        <v>4327</v>
      </c>
      <c r="I3740" s="62" t="s">
        <v>4328</v>
      </c>
      <c r="J3740" s="38" t="n">
        <v>1.5992580555545</v>
      </c>
      <c r="K3740" s="38" t="s">
        <v>50</v>
      </c>
      <c r="N3740" s="38" t="n">
        <v>0.0076831994796</v>
      </c>
      <c r="O3740" s="38" t="s">
        <v>621</v>
      </c>
      <c r="P3740" s="38" t="s">
        <v>622</v>
      </c>
      <c r="Q3740" s="38" t="n">
        <v>0.0345186420451994</v>
      </c>
      <c r="R3740" s="38" t="s">
        <v>623</v>
      </c>
      <c r="T3740" s="38" t="n">
        <v>9.3</v>
      </c>
      <c r="U3740" s="38" t="s">
        <v>55</v>
      </c>
      <c r="V3740" s="38" t="n">
        <v>9.5</v>
      </c>
      <c r="W3740" s="38" t="s">
        <v>624</v>
      </c>
      <c r="Y3740" s="38" t="n">
        <v>43.8</v>
      </c>
      <c r="AA3740" s="38" t="s">
        <v>55</v>
      </c>
      <c r="AE3740" s="38" t="n">
        <v>1001.2</v>
      </c>
      <c r="AF3740" s="38" t="s">
        <v>625</v>
      </c>
      <c r="AG3740" s="38" t="s">
        <v>626</v>
      </c>
      <c r="AH3740" s="38" t="n">
        <v>94.1</v>
      </c>
    </row>
    <row r="3741" customFormat="false" ht="12.65" hidden="false" customHeight="false" outlineLevel="0" collapsed="false">
      <c r="A3741" s="38" t="s">
        <v>47</v>
      </c>
      <c r="B3741" s="38" t="s">
        <v>60</v>
      </c>
      <c r="C3741" s="38" t="s">
        <v>200</v>
      </c>
      <c r="D3741" s="38" t="s">
        <v>378</v>
      </c>
      <c r="E3741" s="38" t="s">
        <v>79</v>
      </c>
      <c r="F3741" s="38" t="s">
        <v>48</v>
      </c>
      <c r="G3741" s="38" t="n">
        <v>29</v>
      </c>
      <c r="H3741" s="62" t="s">
        <v>4328</v>
      </c>
      <c r="I3741" s="62" t="s">
        <v>4329</v>
      </c>
      <c r="J3741" s="38" t="n">
        <v>1.59898555556933</v>
      </c>
      <c r="K3741" s="38" t="s">
        <v>50</v>
      </c>
      <c r="N3741" s="38" t="n">
        <v>0.008199681121</v>
      </c>
      <c r="O3741" s="38" t="s">
        <v>621</v>
      </c>
      <c r="P3741" s="38" t="s">
        <v>622</v>
      </c>
      <c r="Q3741" s="38" t="n">
        <v>0.0366723264400332</v>
      </c>
      <c r="R3741" s="38" t="s">
        <v>623</v>
      </c>
      <c r="T3741" s="38" t="n">
        <v>9.7</v>
      </c>
      <c r="U3741" s="38" t="s">
        <v>55</v>
      </c>
      <c r="V3741" s="38" t="n">
        <v>9.5</v>
      </c>
      <c r="W3741" s="38" t="s">
        <v>624</v>
      </c>
      <c r="Y3741" s="38" t="n">
        <v>78.6</v>
      </c>
      <c r="AA3741" s="38" t="s">
        <v>55</v>
      </c>
      <c r="AE3741" s="38" t="n">
        <v>1000.9</v>
      </c>
      <c r="AF3741" s="38" t="s">
        <v>625</v>
      </c>
      <c r="AG3741" s="38" t="s">
        <v>626</v>
      </c>
      <c r="AH3741" s="38" t="n">
        <v>94.1</v>
      </c>
    </row>
    <row r="3742" customFormat="false" ht="12.65" hidden="false" customHeight="false" outlineLevel="0" collapsed="false">
      <c r="A3742" s="38" t="s">
        <v>47</v>
      </c>
      <c r="B3742" s="38" t="s">
        <v>60</v>
      </c>
      <c r="C3742" s="38" t="s">
        <v>200</v>
      </c>
      <c r="D3742" s="38" t="s">
        <v>378</v>
      </c>
      <c r="E3742" s="38" t="s">
        <v>79</v>
      </c>
      <c r="F3742" s="38" t="s">
        <v>48</v>
      </c>
      <c r="G3742" s="38" t="n">
        <v>30</v>
      </c>
      <c r="H3742" s="62" t="s">
        <v>4329</v>
      </c>
      <c r="I3742" s="62" t="s">
        <v>4330</v>
      </c>
      <c r="J3742" s="38" t="n">
        <v>1.59920222216182</v>
      </c>
      <c r="K3742" s="38" t="s">
        <v>50</v>
      </c>
      <c r="N3742" s="38" t="n">
        <v>0.0087717748016</v>
      </c>
      <c r="O3742" s="38" t="s">
        <v>621</v>
      </c>
      <c r="P3742" s="38" t="s">
        <v>622</v>
      </c>
      <c r="Q3742" s="38" t="n">
        <v>0.0405615903382124</v>
      </c>
      <c r="R3742" s="38" t="s">
        <v>623</v>
      </c>
      <c r="T3742" s="38" t="n">
        <v>10.2</v>
      </c>
      <c r="U3742" s="38" t="s">
        <v>55</v>
      </c>
      <c r="V3742" s="38" t="n">
        <v>9.7</v>
      </c>
      <c r="W3742" s="38" t="s">
        <v>624</v>
      </c>
      <c r="Y3742" s="38" t="n">
        <v>72</v>
      </c>
      <c r="AA3742" s="38" t="s">
        <v>55</v>
      </c>
      <c r="AE3742" s="38" t="n">
        <v>1000.7</v>
      </c>
      <c r="AF3742" s="38" t="s">
        <v>625</v>
      </c>
      <c r="AG3742" s="38" t="s">
        <v>626</v>
      </c>
      <c r="AH3742" s="38" t="n">
        <v>94.1</v>
      </c>
    </row>
    <row r="3743" customFormat="false" ht="12.65" hidden="false" customHeight="false" outlineLevel="0" collapsed="false">
      <c r="A3743" s="38" t="s">
        <v>47</v>
      </c>
      <c r="B3743" s="38" t="s">
        <v>60</v>
      </c>
      <c r="C3743" s="38" t="s">
        <v>200</v>
      </c>
      <c r="D3743" s="38" t="s">
        <v>378</v>
      </c>
      <c r="E3743" s="38" t="s">
        <v>79</v>
      </c>
      <c r="F3743" s="38" t="s">
        <v>48</v>
      </c>
      <c r="G3743" s="38" t="n">
        <v>31</v>
      </c>
      <c r="H3743" s="62" t="s">
        <v>4330</v>
      </c>
      <c r="I3743" s="62" t="s">
        <v>4331</v>
      </c>
      <c r="J3743" s="38" t="n">
        <v>1.59909194449584</v>
      </c>
      <c r="K3743" s="38" t="s">
        <v>50</v>
      </c>
      <c r="N3743" s="38" t="n">
        <v>0.0088829445832</v>
      </c>
      <c r="O3743" s="38" t="s">
        <v>621</v>
      </c>
      <c r="P3743" s="38" t="s">
        <v>622</v>
      </c>
      <c r="Q3743" s="38" t="n">
        <v>0.0420006827365036</v>
      </c>
      <c r="R3743" s="38" t="s">
        <v>623</v>
      </c>
      <c r="T3743" s="38" t="n">
        <v>10.6</v>
      </c>
      <c r="U3743" s="38" t="s">
        <v>55</v>
      </c>
      <c r="V3743" s="38" t="n">
        <v>9.8</v>
      </c>
      <c r="W3743" s="38" t="s">
        <v>624</v>
      </c>
      <c r="Y3743" s="38" t="n">
        <v>20</v>
      </c>
      <c r="AA3743" s="38" t="s">
        <v>55</v>
      </c>
      <c r="AE3743" s="38" t="n">
        <v>1000.4</v>
      </c>
      <c r="AF3743" s="38" t="s">
        <v>625</v>
      </c>
      <c r="AG3743" s="38" t="s">
        <v>626</v>
      </c>
      <c r="AH3743" s="38" t="n">
        <v>94.1</v>
      </c>
    </row>
    <row r="3744" customFormat="false" ht="12.65" hidden="false" customHeight="false" outlineLevel="0" collapsed="false">
      <c r="A3744" s="38" t="s">
        <v>47</v>
      </c>
      <c r="B3744" s="38" t="s">
        <v>60</v>
      </c>
      <c r="C3744" s="38" t="s">
        <v>200</v>
      </c>
      <c r="D3744" s="38" t="s">
        <v>378</v>
      </c>
      <c r="E3744" s="38" t="s">
        <v>79</v>
      </c>
      <c r="F3744" s="38" t="s">
        <v>48</v>
      </c>
      <c r="G3744" s="38" t="n">
        <v>32</v>
      </c>
      <c r="H3744" s="62" t="s">
        <v>4331</v>
      </c>
      <c r="I3744" s="62" t="s">
        <v>4332</v>
      </c>
      <c r="J3744" s="38" t="n">
        <v>1.59941416667567</v>
      </c>
      <c r="K3744" s="38" t="s">
        <v>50</v>
      </c>
      <c r="N3744" s="38" t="n">
        <v>0.00868913866063333</v>
      </c>
      <c r="O3744" s="38" t="s">
        <v>621</v>
      </c>
      <c r="P3744" s="38" t="s">
        <v>622</v>
      </c>
      <c r="Q3744" s="38" t="n">
        <v>0.0387546995656889</v>
      </c>
      <c r="R3744" s="38" t="s">
        <v>623</v>
      </c>
      <c r="T3744" s="38" t="n">
        <v>10.5</v>
      </c>
      <c r="U3744" s="38" t="s">
        <v>55</v>
      </c>
      <c r="V3744" s="38" t="n">
        <v>9.9</v>
      </c>
      <c r="W3744" s="38" t="s">
        <v>624</v>
      </c>
      <c r="Y3744" s="38" t="n">
        <v>8.7</v>
      </c>
      <c r="AA3744" s="38" t="s">
        <v>55</v>
      </c>
      <c r="AE3744" s="38" t="n">
        <v>1000</v>
      </c>
      <c r="AF3744" s="38" t="s">
        <v>625</v>
      </c>
      <c r="AG3744" s="38" t="s">
        <v>626</v>
      </c>
      <c r="AH3744" s="38" t="n">
        <v>94.1</v>
      </c>
    </row>
    <row r="3745" customFormat="false" ht="12.65" hidden="false" customHeight="false" outlineLevel="0" collapsed="false">
      <c r="A3745" s="38" t="s">
        <v>47</v>
      </c>
      <c r="B3745" s="38" t="s">
        <v>60</v>
      </c>
      <c r="C3745" s="38" t="s">
        <v>200</v>
      </c>
      <c r="D3745" s="38" t="s">
        <v>378</v>
      </c>
      <c r="E3745" s="38" t="s">
        <v>79</v>
      </c>
      <c r="F3745" s="38" t="s">
        <v>48</v>
      </c>
      <c r="G3745" s="38" t="n">
        <v>33</v>
      </c>
      <c r="H3745" s="62" t="s">
        <v>4332</v>
      </c>
      <c r="I3745" s="62" t="s">
        <v>4333</v>
      </c>
      <c r="J3745" s="38" t="n">
        <v>1.59908388886187</v>
      </c>
      <c r="K3745" s="38" t="s">
        <v>50</v>
      </c>
      <c r="N3745" s="38" t="n">
        <v>0.0085974789238</v>
      </c>
      <c r="O3745" s="38" t="s">
        <v>621</v>
      </c>
      <c r="P3745" s="38" t="s">
        <v>622</v>
      </c>
      <c r="Q3745" s="38" t="n">
        <v>0.0352329076451311</v>
      </c>
      <c r="R3745" s="38" t="s">
        <v>623</v>
      </c>
      <c r="T3745" s="38" t="n">
        <v>10</v>
      </c>
      <c r="U3745" s="38" t="s">
        <v>55</v>
      </c>
      <c r="V3745" s="38" t="n">
        <v>10</v>
      </c>
      <c r="W3745" s="38" t="s">
        <v>624</v>
      </c>
      <c r="Y3745" s="38" t="n">
        <v>0.1</v>
      </c>
      <c r="AA3745" s="38" t="s">
        <v>55</v>
      </c>
      <c r="AE3745" s="38" t="n">
        <v>999.7</v>
      </c>
      <c r="AF3745" s="38" t="s">
        <v>625</v>
      </c>
      <c r="AG3745" s="38" t="s">
        <v>626</v>
      </c>
      <c r="AH3745" s="38" t="n">
        <v>94.1</v>
      </c>
    </row>
    <row r="3746" customFormat="false" ht="12.65" hidden="false" customHeight="false" outlineLevel="0" collapsed="false">
      <c r="A3746" s="38" t="s">
        <v>47</v>
      </c>
      <c r="B3746" s="38" t="s">
        <v>60</v>
      </c>
      <c r="C3746" s="38" t="s">
        <v>200</v>
      </c>
      <c r="D3746" s="38" t="s">
        <v>378</v>
      </c>
      <c r="E3746" s="38" t="s">
        <v>79</v>
      </c>
      <c r="F3746" s="38" t="s">
        <v>48</v>
      </c>
      <c r="G3746" s="38" t="n">
        <v>34</v>
      </c>
      <c r="H3746" s="62" t="s">
        <v>4333</v>
      </c>
      <c r="I3746" s="62" t="s">
        <v>4334</v>
      </c>
      <c r="J3746" s="38" t="n">
        <v>1.59924055556456</v>
      </c>
      <c r="K3746" s="38" t="s">
        <v>50</v>
      </c>
      <c r="N3746" s="38" t="n">
        <v>0.00891704970803333</v>
      </c>
      <c r="O3746" s="38" t="s">
        <v>621</v>
      </c>
      <c r="P3746" s="38" t="s">
        <v>622</v>
      </c>
      <c r="Q3746" s="38" t="n">
        <v>0.0340888383062938</v>
      </c>
      <c r="R3746" s="38" t="s">
        <v>623</v>
      </c>
      <c r="T3746" s="38" t="n">
        <v>10</v>
      </c>
      <c r="U3746" s="38" t="s">
        <v>55</v>
      </c>
      <c r="V3746" s="38" t="n">
        <v>10</v>
      </c>
      <c r="W3746" s="38" t="s">
        <v>624</v>
      </c>
      <c r="Y3746" s="38" t="n">
        <v>0.1</v>
      </c>
      <c r="AA3746" s="38" t="s">
        <v>55</v>
      </c>
      <c r="AE3746" s="38" t="n">
        <v>1000</v>
      </c>
      <c r="AF3746" s="38" t="s">
        <v>625</v>
      </c>
      <c r="AG3746" s="38" t="s">
        <v>626</v>
      </c>
      <c r="AH3746" s="38" t="n">
        <v>94.1</v>
      </c>
    </row>
    <row r="3747" customFormat="false" ht="12.65" hidden="false" customHeight="false" outlineLevel="0" collapsed="false">
      <c r="A3747" s="38" t="s">
        <v>47</v>
      </c>
      <c r="B3747" s="38" t="s">
        <v>60</v>
      </c>
      <c r="C3747" s="38" t="s">
        <v>200</v>
      </c>
      <c r="D3747" s="38" t="s">
        <v>378</v>
      </c>
      <c r="E3747" s="38" t="s">
        <v>79</v>
      </c>
      <c r="F3747" s="38" t="s">
        <v>48</v>
      </c>
      <c r="G3747" s="38" t="n">
        <v>35</v>
      </c>
      <c r="H3747" s="62" t="s">
        <v>4334</v>
      </c>
      <c r="I3747" s="62" t="s">
        <v>4335</v>
      </c>
      <c r="J3747" s="38" t="n">
        <v>1.59880916668309</v>
      </c>
      <c r="K3747" s="38" t="s">
        <v>50</v>
      </c>
      <c r="N3747" s="38" t="n">
        <v>0.00910555597046667</v>
      </c>
      <c r="O3747" s="38" t="s">
        <v>621</v>
      </c>
      <c r="P3747" s="38" t="s">
        <v>622</v>
      </c>
      <c r="Q3747" s="38" t="n">
        <v>0.032776706415045</v>
      </c>
      <c r="R3747" s="38" t="s">
        <v>623</v>
      </c>
      <c r="T3747" s="38" t="n">
        <v>10</v>
      </c>
      <c r="U3747" s="38" t="s">
        <v>55</v>
      </c>
      <c r="V3747" s="38" t="n">
        <v>10.1</v>
      </c>
      <c r="W3747" s="38" t="s">
        <v>624</v>
      </c>
      <c r="Y3747" s="38" t="n">
        <v>0.5</v>
      </c>
      <c r="AA3747" s="38" t="s">
        <v>55</v>
      </c>
      <c r="AE3747" s="38" t="n">
        <v>1000</v>
      </c>
      <c r="AF3747" s="38" t="s">
        <v>625</v>
      </c>
      <c r="AG3747" s="38" t="s">
        <v>626</v>
      </c>
      <c r="AH3747" s="38" t="n">
        <v>94.1</v>
      </c>
    </row>
    <row r="3748" customFormat="false" ht="12.65" hidden="false" customHeight="false" outlineLevel="0" collapsed="false">
      <c r="A3748" s="38" t="s">
        <v>47</v>
      </c>
      <c r="B3748" s="38" t="s">
        <v>60</v>
      </c>
      <c r="C3748" s="38" t="s">
        <v>200</v>
      </c>
      <c r="D3748" s="38" t="s">
        <v>378</v>
      </c>
      <c r="E3748" s="38" t="s">
        <v>79</v>
      </c>
      <c r="F3748" s="38" t="s">
        <v>48</v>
      </c>
      <c r="G3748" s="38" t="n">
        <v>36</v>
      </c>
      <c r="H3748" s="62" t="s">
        <v>4335</v>
      </c>
      <c r="I3748" s="62" t="s">
        <v>4336</v>
      </c>
      <c r="J3748" s="38" t="n">
        <v>1.59925888889366</v>
      </c>
      <c r="K3748" s="38" t="s">
        <v>50</v>
      </c>
      <c r="N3748" s="38" t="n">
        <v>0.0092491882568</v>
      </c>
      <c r="O3748" s="38" t="s">
        <v>621</v>
      </c>
      <c r="P3748" s="38" t="s">
        <v>622</v>
      </c>
      <c r="Q3748" s="38" t="n">
        <v>0.031585128934676</v>
      </c>
      <c r="R3748" s="38" t="s">
        <v>623</v>
      </c>
      <c r="T3748" s="38" t="n">
        <v>10.3</v>
      </c>
      <c r="U3748" s="38" t="s">
        <v>55</v>
      </c>
      <c r="V3748" s="38" t="n">
        <v>10.1</v>
      </c>
      <c r="W3748" s="38" t="s">
        <v>624</v>
      </c>
      <c r="Y3748" s="38" t="n">
        <v>0.1</v>
      </c>
      <c r="AA3748" s="38" t="s">
        <v>55</v>
      </c>
      <c r="AE3748" s="38" t="n">
        <v>1000.2</v>
      </c>
      <c r="AF3748" s="38" t="s">
        <v>625</v>
      </c>
      <c r="AG3748" s="38" t="s">
        <v>626</v>
      </c>
      <c r="AH3748" s="38" t="n">
        <v>94.1</v>
      </c>
    </row>
    <row r="3749" customFormat="false" ht="12.65" hidden="false" customHeight="false" outlineLevel="0" collapsed="false">
      <c r="A3749" s="38" t="s">
        <v>47</v>
      </c>
      <c r="B3749" s="38" t="s">
        <v>60</v>
      </c>
      <c r="C3749" s="38" t="s">
        <v>200</v>
      </c>
      <c r="D3749" s="38" t="s">
        <v>378</v>
      </c>
      <c r="E3749" s="38" t="s">
        <v>79</v>
      </c>
      <c r="F3749" s="38" t="s">
        <v>48</v>
      </c>
      <c r="G3749" s="38" t="n">
        <v>37</v>
      </c>
      <c r="H3749" s="62" t="s">
        <v>4336</v>
      </c>
      <c r="I3749" s="62" t="s">
        <v>4337</v>
      </c>
      <c r="J3749" s="38" t="n">
        <v>1.5993058333132</v>
      </c>
      <c r="K3749" s="38" t="s">
        <v>50</v>
      </c>
      <c r="N3749" s="38" t="n">
        <v>0.0092929208067</v>
      </c>
      <c r="O3749" s="38" t="s">
        <v>621</v>
      </c>
      <c r="P3749" s="38" t="s">
        <v>622</v>
      </c>
      <c r="Q3749" s="38" t="n">
        <v>0.03079475575656</v>
      </c>
      <c r="R3749" s="38" t="s">
        <v>623</v>
      </c>
      <c r="T3749" s="38" t="n">
        <v>10.3</v>
      </c>
      <c r="U3749" s="38" t="s">
        <v>55</v>
      </c>
      <c r="V3749" s="38" t="n">
        <v>10.2</v>
      </c>
      <c r="W3749" s="38" t="s">
        <v>624</v>
      </c>
      <c r="Y3749" s="38" t="n">
        <v>0.1</v>
      </c>
      <c r="AA3749" s="38" t="s">
        <v>55</v>
      </c>
      <c r="AE3749" s="38" t="n">
        <v>999.8</v>
      </c>
      <c r="AF3749" s="38" t="s">
        <v>625</v>
      </c>
      <c r="AG3749" s="38" t="s">
        <v>626</v>
      </c>
      <c r="AH3749" s="38" t="n">
        <v>94.1</v>
      </c>
    </row>
    <row r="3750" customFormat="false" ht="12.65" hidden="false" customHeight="false" outlineLevel="0" collapsed="false">
      <c r="A3750" s="38" t="s">
        <v>47</v>
      </c>
      <c r="B3750" s="38" t="s">
        <v>60</v>
      </c>
      <c r="C3750" s="38" t="s">
        <v>200</v>
      </c>
      <c r="D3750" s="38" t="s">
        <v>378</v>
      </c>
      <c r="E3750" s="38" t="s">
        <v>79</v>
      </c>
      <c r="F3750" s="38" t="s">
        <v>48</v>
      </c>
      <c r="G3750" s="38" t="n">
        <v>38</v>
      </c>
      <c r="H3750" s="62" t="s">
        <v>4337</v>
      </c>
      <c r="I3750" s="62" t="s">
        <v>4338</v>
      </c>
      <c r="J3750" s="38" t="n">
        <v>1.59913277778361</v>
      </c>
      <c r="K3750" s="38" t="s">
        <v>50</v>
      </c>
      <c r="N3750" s="38" t="n">
        <v>0.00959444965416667</v>
      </c>
      <c r="O3750" s="38" t="s">
        <v>621</v>
      </c>
      <c r="P3750" s="38" t="s">
        <v>622</v>
      </c>
      <c r="Q3750" s="38" t="n">
        <v>0.0305178053013758</v>
      </c>
      <c r="R3750" s="38" t="s">
        <v>623</v>
      </c>
      <c r="T3750" s="38" t="n">
        <v>10.4</v>
      </c>
      <c r="U3750" s="38" t="s">
        <v>55</v>
      </c>
      <c r="V3750" s="38" t="n">
        <v>10.2</v>
      </c>
      <c r="W3750" s="38" t="s">
        <v>624</v>
      </c>
      <c r="Y3750" s="38" t="n">
        <v>0.2</v>
      </c>
      <c r="AA3750" s="38" t="s">
        <v>55</v>
      </c>
      <c r="AE3750" s="38" t="n">
        <v>999.7</v>
      </c>
      <c r="AF3750" s="38" t="s">
        <v>625</v>
      </c>
      <c r="AG3750" s="38" t="s">
        <v>626</v>
      </c>
      <c r="AH3750" s="38" t="n">
        <v>94.1</v>
      </c>
    </row>
    <row r="3751" customFormat="false" ht="12.65" hidden="false" customHeight="false" outlineLevel="0" collapsed="false">
      <c r="A3751" s="38" t="s">
        <v>47</v>
      </c>
      <c r="B3751" s="38" t="s">
        <v>60</v>
      </c>
      <c r="C3751" s="38" t="s">
        <v>200</v>
      </c>
      <c r="D3751" s="38" t="s">
        <v>378</v>
      </c>
      <c r="E3751" s="38" t="s">
        <v>79</v>
      </c>
      <c r="F3751" s="38" t="s">
        <v>48</v>
      </c>
      <c r="G3751" s="38" t="n">
        <v>39</v>
      </c>
      <c r="H3751" s="62" t="s">
        <v>4338</v>
      </c>
      <c r="I3751" s="62" t="s">
        <v>4339</v>
      </c>
      <c r="J3751" s="38" t="n">
        <v>1.59904027773274</v>
      </c>
      <c r="K3751" s="38" t="s">
        <v>50</v>
      </c>
      <c r="N3751" s="38" t="n">
        <v>0.00977781623886667</v>
      </c>
      <c r="O3751" s="38" t="s">
        <v>621</v>
      </c>
      <c r="P3751" s="38" t="s">
        <v>622</v>
      </c>
      <c r="Q3751" s="38" t="n">
        <v>0.0304224004717046</v>
      </c>
      <c r="R3751" s="38" t="s">
        <v>623</v>
      </c>
      <c r="T3751" s="38" t="n">
        <v>10.4</v>
      </c>
      <c r="U3751" s="38" t="s">
        <v>55</v>
      </c>
      <c r="V3751" s="38" t="n">
        <v>10.2</v>
      </c>
      <c r="W3751" s="38" t="s">
        <v>624</v>
      </c>
      <c r="Y3751" s="38" t="n">
        <v>0.3</v>
      </c>
      <c r="AA3751" s="38" t="s">
        <v>55</v>
      </c>
      <c r="AE3751" s="38" t="n">
        <v>999.7</v>
      </c>
      <c r="AF3751" s="38" t="s">
        <v>625</v>
      </c>
      <c r="AG3751" s="38" t="s">
        <v>626</v>
      </c>
      <c r="AH3751" s="38" t="n">
        <v>94.1</v>
      </c>
    </row>
    <row r="3752" customFormat="false" ht="12.65" hidden="false" customHeight="false" outlineLevel="0" collapsed="false">
      <c r="A3752" s="38" t="s">
        <v>47</v>
      </c>
      <c r="B3752" s="38" t="s">
        <v>60</v>
      </c>
      <c r="C3752" s="38" t="s">
        <v>200</v>
      </c>
      <c r="D3752" s="38" t="s">
        <v>378</v>
      </c>
      <c r="E3752" s="38" t="s">
        <v>79</v>
      </c>
      <c r="F3752" s="38" t="s">
        <v>48</v>
      </c>
      <c r="G3752" s="38" t="n">
        <v>40</v>
      </c>
      <c r="H3752" s="62" t="s">
        <v>4339</v>
      </c>
      <c r="I3752" s="62" t="s">
        <v>4340</v>
      </c>
      <c r="J3752" s="38" t="n">
        <v>1.59931138892969</v>
      </c>
      <c r="K3752" s="38" t="s">
        <v>50</v>
      </c>
      <c r="N3752" s="38" t="n">
        <v>0.0097473237958</v>
      </c>
      <c r="O3752" s="38" t="s">
        <v>621</v>
      </c>
      <c r="P3752" s="38" t="s">
        <v>622</v>
      </c>
      <c r="Q3752" s="38" t="n">
        <v>0.0291029422086978</v>
      </c>
      <c r="R3752" s="38" t="s">
        <v>623</v>
      </c>
      <c r="T3752" s="38" t="n">
        <v>10</v>
      </c>
      <c r="U3752" s="38" t="s">
        <v>55</v>
      </c>
      <c r="V3752" s="38" t="n">
        <v>10.2</v>
      </c>
      <c r="W3752" s="38" t="s">
        <v>624</v>
      </c>
      <c r="Y3752" s="38" t="n">
        <v>0</v>
      </c>
      <c r="AA3752" s="38" t="s">
        <v>55</v>
      </c>
      <c r="AE3752" s="38" t="n">
        <v>999.7</v>
      </c>
      <c r="AF3752" s="38" t="s">
        <v>625</v>
      </c>
      <c r="AG3752" s="38" t="s">
        <v>626</v>
      </c>
      <c r="AH3752" s="38" t="n">
        <v>94.1</v>
      </c>
    </row>
    <row r="3753" customFormat="false" ht="12.65" hidden="false" customHeight="false" outlineLevel="0" collapsed="false">
      <c r="A3753" s="38" t="s">
        <v>47</v>
      </c>
      <c r="B3753" s="38" t="s">
        <v>60</v>
      </c>
      <c r="C3753" s="38" t="s">
        <v>200</v>
      </c>
      <c r="D3753" s="38" t="s">
        <v>378</v>
      </c>
      <c r="E3753" s="38" t="s">
        <v>79</v>
      </c>
      <c r="F3753" s="38" t="s">
        <v>48</v>
      </c>
      <c r="G3753" s="38" t="n">
        <v>41</v>
      </c>
      <c r="H3753" s="62" t="s">
        <v>4340</v>
      </c>
      <c r="I3753" s="62" t="s">
        <v>4341</v>
      </c>
      <c r="J3753" s="38" t="n">
        <v>1.59898027777672</v>
      </c>
      <c r="K3753" s="38" t="s">
        <v>50</v>
      </c>
      <c r="N3753" s="38" t="n">
        <v>0.0101755087534667</v>
      </c>
      <c r="O3753" s="38" t="s">
        <v>621</v>
      </c>
      <c r="P3753" s="38" t="s">
        <v>622</v>
      </c>
      <c r="Q3753" s="38" t="n">
        <v>0.0287422540012711</v>
      </c>
      <c r="R3753" s="38" t="s">
        <v>623</v>
      </c>
      <c r="T3753" s="38" t="n">
        <v>9.9</v>
      </c>
      <c r="U3753" s="38" t="s">
        <v>55</v>
      </c>
      <c r="V3753" s="38" t="n">
        <v>10.3</v>
      </c>
      <c r="W3753" s="38" t="s">
        <v>624</v>
      </c>
      <c r="Y3753" s="38" t="n">
        <v>0</v>
      </c>
      <c r="AA3753" s="38" t="s">
        <v>55</v>
      </c>
      <c r="AE3753" s="38" t="n">
        <v>1000.4</v>
      </c>
      <c r="AF3753" s="38" t="s">
        <v>625</v>
      </c>
      <c r="AG3753" s="38" t="s">
        <v>626</v>
      </c>
      <c r="AH3753" s="38" t="n">
        <v>94.1</v>
      </c>
    </row>
    <row r="3754" customFormat="false" ht="12.65" hidden="false" customHeight="false" outlineLevel="0" collapsed="false">
      <c r="A3754" s="38" t="s">
        <v>47</v>
      </c>
      <c r="B3754" s="38" t="s">
        <v>60</v>
      </c>
      <c r="C3754" s="38" t="s">
        <v>200</v>
      </c>
      <c r="D3754" s="38" t="s">
        <v>378</v>
      </c>
      <c r="E3754" s="38" t="s">
        <v>79</v>
      </c>
      <c r="F3754" s="38" t="s">
        <v>48</v>
      </c>
      <c r="G3754" s="38" t="n">
        <v>42</v>
      </c>
      <c r="H3754" s="62" t="s">
        <v>4341</v>
      </c>
      <c r="I3754" s="62" t="s">
        <v>4342</v>
      </c>
      <c r="J3754" s="38" t="n">
        <v>1.59947611113389</v>
      </c>
      <c r="K3754" s="38" t="s">
        <v>50</v>
      </c>
      <c r="N3754" s="38" t="n">
        <v>0.0105887635706333</v>
      </c>
      <c r="O3754" s="38" t="s">
        <v>621</v>
      </c>
      <c r="P3754" s="38" t="s">
        <v>622</v>
      </c>
      <c r="Q3754" s="38" t="n">
        <v>0.0285651489152269</v>
      </c>
      <c r="R3754" s="38" t="s">
        <v>623</v>
      </c>
      <c r="T3754" s="38" t="n">
        <v>9.8</v>
      </c>
      <c r="U3754" s="38" t="s">
        <v>55</v>
      </c>
      <c r="V3754" s="38" t="n">
        <v>10.3</v>
      </c>
      <c r="W3754" s="38" t="s">
        <v>624</v>
      </c>
      <c r="Y3754" s="38" t="n">
        <v>5.9</v>
      </c>
      <c r="AA3754" s="38" t="s">
        <v>55</v>
      </c>
      <c r="AE3754" s="38" t="n">
        <v>1000.5</v>
      </c>
      <c r="AF3754" s="38" t="s">
        <v>625</v>
      </c>
      <c r="AG3754" s="38" t="s">
        <v>626</v>
      </c>
      <c r="AH3754" s="38" t="n">
        <v>94.1</v>
      </c>
    </row>
    <row r="3755" customFormat="false" ht="12.65" hidden="false" customHeight="false" outlineLevel="0" collapsed="false">
      <c r="A3755" s="38" t="s">
        <v>47</v>
      </c>
      <c r="B3755" s="38" t="s">
        <v>60</v>
      </c>
      <c r="C3755" s="38" t="s">
        <v>200</v>
      </c>
      <c r="D3755" s="38" t="s">
        <v>378</v>
      </c>
      <c r="E3755" s="38" t="s">
        <v>79</v>
      </c>
      <c r="F3755" s="38" t="s">
        <v>48</v>
      </c>
      <c r="G3755" s="38" t="n">
        <v>43</v>
      </c>
      <c r="H3755" s="62" t="s">
        <v>4342</v>
      </c>
      <c r="I3755" s="62" t="s">
        <v>4343</v>
      </c>
      <c r="J3755" s="38" t="n">
        <v>1.59897694442007</v>
      </c>
      <c r="K3755" s="38" t="s">
        <v>50</v>
      </c>
      <c r="N3755" s="38" t="n">
        <v>0.0112592748522</v>
      </c>
      <c r="O3755" s="38" t="s">
        <v>621</v>
      </c>
      <c r="P3755" s="38" t="s">
        <v>622</v>
      </c>
      <c r="Q3755" s="38" t="n">
        <v>0.029308188798177</v>
      </c>
      <c r="R3755" s="38" t="s">
        <v>623</v>
      </c>
      <c r="T3755" s="38" t="n">
        <v>10.3</v>
      </c>
      <c r="U3755" s="38" t="s">
        <v>55</v>
      </c>
      <c r="V3755" s="38" t="n">
        <v>10.3</v>
      </c>
      <c r="W3755" s="38" t="s">
        <v>624</v>
      </c>
      <c r="Y3755" s="38" t="n">
        <v>57.4</v>
      </c>
      <c r="AA3755" s="38" t="s">
        <v>55</v>
      </c>
      <c r="AE3755" s="38" t="n">
        <v>1001.4</v>
      </c>
      <c r="AF3755" s="38" t="s">
        <v>625</v>
      </c>
      <c r="AG3755" s="38" t="s">
        <v>626</v>
      </c>
      <c r="AH3755" s="38" t="n">
        <v>94.1</v>
      </c>
    </row>
    <row r="3756" customFormat="false" ht="12.65" hidden="false" customHeight="false" outlineLevel="0" collapsed="false">
      <c r="A3756" s="38" t="s">
        <v>47</v>
      </c>
      <c r="B3756" s="38" t="s">
        <v>60</v>
      </c>
      <c r="C3756" s="38" t="s">
        <v>200</v>
      </c>
      <c r="D3756" s="38" t="s">
        <v>378</v>
      </c>
      <c r="E3756" s="38" t="s">
        <v>79</v>
      </c>
      <c r="F3756" s="38" t="s">
        <v>48</v>
      </c>
      <c r="G3756" s="38" t="n">
        <v>44</v>
      </c>
      <c r="H3756" s="62" t="s">
        <v>4343</v>
      </c>
      <c r="I3756" s="62" t="s">
        <v>4344</v>
      </c>
      <c r="J3756" s="38" t="n">
        <v>1.59924250000053</v>
      </c>
      <c r="K3756" s="38" t="s">
        <v>50</v>
      </c>
      <c r="N3756" s="38" t="n">
        <v>0.0119648041666667</v>
      </c>
      <c r="O3756" s="38" t="s">
        <v>621</v>
      </c>
      <c r="P3756" s="38" t="s">
        <v>622</v>
      </c>
      <c r="Q3756" s="38" t="n">
        <v>0.0371557382830361</v>
      </c>
      <c r="R3756" s="38" t="s">
        <v>623</v>
      </c>
      <c r="T3756" s="38" t="n">
        <v>10.8</v>
      </c>
      <c r="U3756" s="38" t="s">
        <v>55</v>
      </c>
      <c r="V3756" s="38" t="n">
        <v>10.3</v>
      </c>
      <c r="W3756" s="38" t="s">
        <v>624</v>
      </c>
      <c r="Y3756" s="38" t="n">
        <v>82.6</v>
      </c>
      <c r="AA3756" s="38" t="s">
        <v>55</v>
      </c>
      <c r="AE3756" s="38" t="n">
        <v>1001.8</v>
      </c>
      <c r="AF3756" s="38" t="s">
        <v>625</v>
      </c>
      <c r="AG3756" s="38" t="s">
        <v>626</v>
      </c>
      <c r="AH3756" s="38" t="n">
        <v>94.1</v>
      </c>
    </row>
    <row r="3757" customFormat="false" ht="12.65" hidden="false" customHeight="false" outlineLevel="0" collapsed="false">
      <c r="A3757" s="38" t="s">
        <v>47</v>
      </c>
      <c r="B3757" s="38" t="s">
        <v>60</v>
      </c>
      <c r="C3757" s="38" t="s">
        <v>200</v>
      </c>
      <c r="D3757" s="38" t="s">
        <v>378</v>
      </c>
      <c r="E3757" s="38" t="s">
        <v>79</v>
      </c>
      <c r="F3757" s="38" t="s">
        <v>48</v>
      </c>
      <c r="G3757" s="38" t="n">
        <v>45</v>
      </c>
      <c r="H3757" s="62" t="s">
        <v>4344</v>
      </c>
      <c r="I3757" s="62" t="s">
        <v>4345</v>
      </c>
      <c r="J3757" s="38" t="n">
        <v>1.59925722221534</v>
      </c>
      <c r="K3757" s="38" t="s">
        <v>50</v>
      </c>
      <c r="N3757" s="38" t="n">
        <v>0.0126513288363333</v>
      </c>
      <c r="O3757" s="38" t="s">
        <v>621</v>
      </c>
      <c r="P3757" s="38" t="s">
        <v>622</v>
      </c>
      <c r="Q3757" s="38" t="n">
        <v>0.0489344233241725</v>
      </c>
      <c r="R3757" s="38" t="s">
        <v>623</v>
      </c>
      <c r="T3757" s="38" t="n">
        <v>11.7</v>
      </c>
      <c r="U3757" s="38" t="s">
        <v>55</v>
      </c>
      <c r="V3757" s="38" t="n">
        <v>10.5</v>
      </c>
      <c r="W3757" s="38" t="s">
        <v>624</v>
      </c>
      <c r="Y3757" s="38" t="n">
        <v>149.1</v>
      </c>
      <c r="AA3757" s="38" t="s">
        <v>55</v>
      </c>
      <c r="AE3757" s="38" t="n">
        <v>1002.2</v>
      </c>
      <c r="AF3757" s="38" t="s">
        <v>625</v>
      </c>
      <c r="AG3757" s="38" t="s">
        <v>626</v>
      </c>
      <c r="AH3757" s="38" t="n">
        <v>94.1</v>
      </c>
    </row>
    <row r="3758" customFormat="false" ht="12.65" hidden="false" customHeight="false" outlineLevel="0" collapsed="false">
      <c r="A3758" s="38" t="s">
        <v>47</v>
      </c>
      <c r="B3758" s="38" t="s">
        <v>60</v>
      </c>
      <c r="C3758" s="38" t="s">
        <v>200</v>
      </c>
      <c r="D3758" s="38" t="s">
        <v>378</v>
      </c>
      <c r="E3758" s="38" t="s">
        <v>79</v>
      </c>
      <c r="F3758" s="38" t="s">
        <v>48</v>
      </c>
      <c r="G3758" s="38" t="n">
        <v>46</v>
      </c>
      <c r="H3758" s="62" t="s">
        <v>4345</v>
      </c>
      <c r="I3758" s="62" t="s">
        <v>4346</v>
      </c>
      <c r="J3758" s="38" t="n">
        <v>1.59913111110528</v>
      </c>
      <c r="K3758" s="38" t="s">
        <v>50</v>
      </c>
      <c r="N3758" s="38" t="n">
        <v>0.0129196509626667</v>
      </c>
      <c r="O3758" s="38" t="s">
        <v>621</v>
      </c>
      <c r="P3758" s="38" t="s">
        <v>622</v>
      </c>
      <c r="Q3758" s="38" t="n">
        <v>0.0496480585733836</v>
      </c>
      <c r="R3758" s="38" t="s">
        <v>623</v>
      </c>
      <c r="T3758" s="38" t="n">
        <v>12.2</v>
      </c>
      <c r="U3758" s="38" t="s">
        <v>55</v>
      </c>
      <c r="V3758" s="38" t="n">
        <v>10.7</v>
      </c>
      <c r="W3758" s="38" t="s">
        <v>624</v>
      </c>
      <c r="Y3758" s="38" t="n">
        <v>56.7</v>
      </c>
      <c r="AA3758" s="38" t="s">
        <v>55</v>
      </c>
      <c r="AE3758" s="38" t="n">
        <v>1001.8</v>
      </c>
      <c r="AF3758" s="38" t="s">
        <v>625</v>
      </c>
      <c r="AG3758" s="38" t="s">
        <v>626</v>
      </c>
      <c r="AH3758" s="38" t="n">
        <v>94.1</v>
      </c>
    </row>
    <row r="3759" customFormat="false" ht="12.65" hidden="false" customHeight="false" outlineLevel="0" collapsed="false">
      <c r="A3759" s="38" t="s">
        <v>47</v>
      </c>
      <c r="B3759" s="38" t="s">
        <v>60</v>
      </c>
      <c r="C3759" s="38" t="s">
        <v>200</v>
      </c>
      <c r="D3759" s="38" t="s">
        <v>378</v>
      </c>
      <c r="E3759" s="38" t="s">
        <v>79</v>
      </c>
      <c r="F3759" s="38" t="s">
        <v>48</v>
      </c>
      <c r="G3759" s="38" t="n">
        <v>47</v>
      </c>
      <c r="H3759" s="62" t="s">
        <v>4346</v>
      </c>
      <c r="I3759" s="62" t="s">
        <v>4347</v>
      </c>
      <c r="J3759" s="38" t="n">
        <v>1.5990399999751</v>
      </c>
      <c r="K3759" s="38" t="s">
        <v>50</v>
      </c>
      <c r="N3759" s="38" t="n">
        <v>0.0131799379626667</v>
      </c>
      <c r="O3759" s="38" t="s">
        <v>621</v>
      </c>
      <c r="P3759" s="38" t="s">
        <v>622</v>
      </c>
      <c r="Q3759" s="38" t="n">
        <v>0.0429458278383229</v>
      </c>
      <c r="R3759" s="38" t="s">
        <v>623</v>
      </c>
      <c r="T3759" s="38" t="n">
        <v>12.4</v>
      </c>
      <c r="U3759" s="38" t="s">
        <v>55</v>
      </c>
      <c r="V3759" s="38" t="n">
        <v>10.7</v>
      </c>
      <c r="W3759" s="38" t="s">
        <v>624</v>
      </c>
      <c r="Y3759" s="38" t="n">
        <v>40.9</v>
      </c>
      <c r="AA3759" s="38" t="s">
        <v>55</v>
      </c>
      <c r="AE3759" s="38" t="n">
        <v>1001.8</v>
      </c>
      <c r="AF3759" s="38" t="s">
        <v>625</v>
      </c>
      <c r="AG3759" s="38" t="s">
        <v>626</v>
      </c>
      <c r="AH3759" s="38" t="n">
        <v>94.1</v>
      </c>
    </row>
    <row r="3760" customFormat="false" ht="12.65" hidden="false" customHeight="false" outlineLevel="0" collapsed="false">
      <c r="A3760" s="38" t="s">
        <v>47</v>
      </c>
      <c r="B3760" s="38" t="s">
        <v>60</v>
      </c>
      <c r="C3760" s="38" t="s">
        <v>200</v>
      </c>
      <c r="D3760" s="38" t="s">
        <v>378</v>
      </c>
      <c r="E3760" s="38" t="s">
        <v>79</v>
      </c>
      <c r="F3760" s="38" t="s">
        <v>48</v>
      </c>
      <c r="G3760" s="38" t="n">
        <v>48</v>
      </c>
      <c r="H3760" s="62" t="s">
        <v>4347</v>
      </c>
      <c r="I3760" s="62" t="s">
        <v>4348</v>
      </c>
      <c r="J3760" s="38" t="n">
        <v>1.59891277776824</v>
      </c>
      <c r="K3760" s="38" t="s">
        <v>50</v>
      </c>
      <c r="N3760" s="38" t="n">
        <v>0.0132677028026667</v>
      </c>
      <c r="O3760" s="38" t="s">
        <v>621</v>
      </c>
      <c r="P3760" s="38" t="s">
        <v>622</v>
      </c>
      <c r="Q3760" s="38" t="n">
        <v>0.0370030418750648</v>
      </c>
      <c r="R3760" s="38" t="s">
        <v>623</v>
      </c>
      <c r="T3760" s="38" t="n">
        <v>12.6</v>
      </c>
      <c r="U3760" s="38" t="s">
        <v>55</v>
      </c>
      <c r="V3760" s="38" t="n">
        <v>10.9</v>
      </c>
      <c r="W3760" s="38" t="s">
        <v>624</v>
      </c>
      <c r="Y3760" s="38" t="n">
        <v>1.1</v>
      </c>
      <c r="AA3760" s="38" t="s">
        <v>55</v>
      </c>
      <c r="AE3760" s="38" t="n">
        <v>1002</v>
      </c>
      <c r="AF3760" s="38" t="s">
        <v>625</v>
      </c>
      <c r="AG3760" s="38" t="s">
        <v>626</v>
      </c>
      <c r="AH3760" s="38" t="n">
        <v>94.1</v>
      </c>
    </row>
    <row r="3761" customFormat="false" ht="12.65" hidden="false" customHeight="false" outlineLevel="0" collapsed="false">
      <c r="A3761" s="38" t="s">
        <v>47</v>
      </c>
      <c r="B3761" s="38" t="s">
        <v>60</v>
      </c>
      <c r="C3761" s="38" t="s">
        <v>200</v>
      </c>
      <c r="D3761" s="38" t="s">
        <v>378</v>
      </c>
      <c r="E3761" s="38" t="s">
        <v>79</v>
      </c>
      <c r="F3761" s="38" t="s">
        <v>48</v>
      </c>
      <c r="G3761" s="38" t="n">
        <v>49</v>
      </c>
      <c r="H3761" s="62" t="s">
        <v>4348</v>
      </c>
      <c r="I3761" s="62" t="s">
        <v>4349</v>
      </c>
      <c r="J3761" s="38" t="n">
        <v>1.59947861115138</v>
      </c>
      <c r="K3761" s="38" t="s">
        <v>50</v>
      </c>
      <c r="N3761" s="38" t="n">
        <v>0.013538405497</v>
      </c>
      <c r="O3761" s="38" t="s">
        <v>621</v>
      </c>
      <c r="P3761" s="38" t="s">
        <v>622</v>
      </c>
      <c r="Q3761" s="38" t="n">
        <v>0.0319786739808254</v>
      </c>
      <c r="R3761" s="38" t="s">
        <v>623</v>
      </c>
      <c r="T3761" s="38" t="n">
        <v>12.6</v>
      </c>
      <c r="U3761" s="38" t="s">
        <v>55</v>
      </c>
      <c r="V3761" s="38" t="n">
        <v>10.9</v>
      </c>
      <c r="W3761" s="38" t="s">
        <v>624</v>
      </c>
      <c r="Y3761" s="38" t="n">
        <v>0</v>
      </c>
      <c r="AA3761" s="38" t="s">
        <v>55</v>
      </c>
      <c r="AE3761" s="38" t="n">
        <v>1002.2</v>
      </c>
      <c r="AF3761" s="38" t="s">
        <v>625</v>
      </c>
      <c r="AG3761" s="38" t="s">
        <v>626</v>
      </c>
      <c r="AH3761" s="38" t="n">
        <v>94.2</v>
      </c>
    </row>
    <row r="3762" customFormat="false" ht="12.65" hidden="false" customHeight="false" outlineLevel="0" collapsed="false">
      <c r="A3762" s="38" t="s">
        <v>47</v>
      </c>
      <c r="B3762" s="38" t="s">
        <v>60</v>
      </c>
      <c r="C3762" s="38" t="s">
        <v>200</v>
      </c>
      <c r="D3762" s="38" t="s">
        <v>378</v>
      </c>
      <c r="E3762" s="38" t="s">
        <v>79</v>
      </c>
      <c r="F3762" s="38" t="s">
        <v>48</v>
      </c>
      <c r="G3762" s="38" t="n">
        <v>50</v>
      </c>
      <c r="H3762" s="62" t="s">
        <v>4349</v>
      </c>
      <c r="I3762" s="62" t="s">
        <v>4350</v>
      </c>
      <c r="J3762" s="38" t="n">
        <v>1.5992969444063</v>
      </c>
      <c r="K3762" s="38" t="s">
        <v>50</v>
      </c>
      <c r="N3762" s="38" t="n">
        <v>0.0157958600783333</v>
      </c>
      <c r="O3762" s="38" t="s">
        <v>621</v>
      </c>
      <c r="P3762" s="38" t="s">
        <v>622</v>
      </c>
      <c r="Q3762" s="38" t="n">
        <v>0.0287975784122756</v>
      </c>
      <c r="R3762" s="38" t="s">
        <v>623</v>
      </c>
      <c r="T3762" s="38" t="n">
        <v>12.8</v>
      </c>
      <c r="U3762" s="38" t="s">
        <v>55</v>
      </c>
      <c r="V3762" s="38" t="n">
        <v>11</v>
      </c>
      <c r="W3762" s="38" t="s">
        <v>624</v>
      </c>
      <c r="Y3762" s="38" t="n">
        <v>0</v>
      </c>
      <c r="AA3762" s="38" t="s">
        <v>55</v>
      </c>
      <c r="AE3762" s="38" t="n">
        <v>1002.4</v>
      </c>
      <c r="AF3762" s="38" t="s">
        <v>625</v>
      </c>
      <c r="AG3762" s="38" t="s">
        <v>626</v>
      </c>
      <c r="AH3762" s="38" t="n">
        <v>94.2</v>
      </c>
    </row>
    <row r="3763" customFormat="false" ht="12.65" hidden="false" customHeight="false" outlineLevel="0" collapsed="false">
      <c r="A3763" s="38" t="s">
        <v>47</v>
      </c>
      <c r="B3763" s="38" t="s">
        <v>60</v>
      </c>
      <c r="C3763" s="38" t="s">
        <v>200</v>
      </c>
      <c r="D3763" s="38" t="s">
        <v>378</v>
      </c>
      <c r="E3763" s="38" t="s">
        <v>79</v>
      </c>
      <c r="F3763" s="38" t="s">
        <v>48</v>
      </c>
      <c r="G3763" s="38" t="n">
        <v>51</v>
      </c>
      <c r="H3763" s="62" t="s">
        <v>4350</v>
      </c>
      <c r="I3763" s="62" t="s">
        <v>4351</v>
      </c>
      <c r="J3763" s="38" t="n">
        <v>1.59895388894611</v>
      </c>
      <c r="K3763" s="38" t="s">
        <v>50</v>
      </c>
      <c r="N3763" s="38" t="n">
        <v>0.014493403506</v>
      </c>
      <c r="O3763" s="38" t="s">
        <v>621</v>
      </c>
      <c r="P3763" s="38" t="s">
        <v>622</v>
      </c>
      <c r="Q3763" s="38" t="n">
        <v>0.0300605364038077</v>
      </c>
      <c r="R3763" s="38" t="s">
        <v>623</v>
      </c>
      <c r="T3763" s="38" t="n">
        <v>13</v>
      </c>
      <c r="U3763" s="38" t="s">
        <v>55</v>
      </c>
      <c r="V3763" s="38" t="n">
        <v>11.1</v>
      </c>
      <c r="W3763" s="38" t="s">
        <v>624</v>
      </c>
      <c r="Y3763" s="38" t="n">
        <v>0.1</v>
      </c>
      <c r="AA3763" s="38" t="s">
        <v>55</v>
      </c>
      <c r="AE3763" s="38" t="n">
        <v>1003.1</v>
      </c>
      <c r="AF3763" s="38" t="s">
        <v>625</v>
      </c>
      <c r="AG3763" s="38" t="s">
        <v>626</v>
      </c>
      <c r="AH3763" s="38" t="n">
        <v>94.2</v>
      </c>
    </row>
    <row r="3764" customFormat="false" ht="12.65" hidden="false" customHeight="false" outlineLevel="0" collapsed="false">
      <c r="A3764" s="38" t="s">
        <v>47</v>
      </c>
      <c r="B3764" s="38" t="s">
        <v>60</v>
      </c>
      <c r="C3764" s="38" t="s">
        <v>200</v>
      </c>
      <c r="D3764" s="38" t="s">
        <v>378</v>
      </c>
      <c r="E3764" s="38" t="s">
        <v>79</v>
      </c>
      <c r="F3764" s="38" t="s">
        <v>48</v>
      </c>
      <c r="G3764" s="38" t="n">
        <v>52</v>
      </c>
      <c r="H3764" s="62" t="s">
        <v>4351</v>
      </c>
      <c r="I3764" s="62" t="s">
        <v>4352</v>
      </c>
      <c r="J3764" s="38" t="n">
        <v>1.59938138888942</v>
      </c>
      <c r="K3764" s="38" t="s">
        <v>50</v>
      </c>
      <c r="N3764" s="38" t="n">
        <v>0.0140812259543333</v>
      </c>
      <c r="O3764" s="38" t="s">
        <v>621</v>
      </c>
      <c r="P3764" s="38" t="s">
        <v>622</v>
      </c>
      <c r="Q3764" s="38" t="n">
        <v>0.0345659641099086</v>
      </c>
      <c r="R3764" s="38" t="s">
        <v>623</v>
      </c>
      <c r="T3764" s="38" t="n">
        <v>13</v>
      </c>
      <c r="U3764" s="38" t="s">
        <v>55</v>
      </c>
      <c r="V3764" s="38" t="n">
        <v>11.1</v>
      </c>
      <c r="W3764" s="38" t="s">
        <v>624</v>
      </c>
      <c r="Y3764" s="38" t="n">
        <v>0.1</v>
      </c>
      <c r="AA3764" s="38" t="s">
        <v>55</v>
      </c>
      <c r="AE3764" s="38" t="n">
        <v>1003.2</v>
      </c>
      <c r="AF3764" s="38" t="s">
        <v>625</v>
      </c>
      <c r="AG3764" s="38" t="s">
        <v>626</v>
      </c>
      <c r="AH3764" s="38" t="n">
        <v>94.2</v>
      </c>
    </row>
    <row r="3765" customFormat="false" ht="12.65" hidden="false" customHeight="false" outlineLevel="0" collapsed="false">
      <c r="A3765" s="38" t="s">
        <v>47</v>
      </c>
      <c r="B3765" s="38" t="s">
        <v>60</v>
      </c>
      <c r="C3765" s="38" t="s">
        <v>200</v>
      </c>
      <c r="D3765" s="38" t="s">
        <v>378</v>
      </c>
      <c r="E3765" s="38" t="s">
        <v>79</v>
      </c>
      <c r="F3765" s="38" t="s">
        <v>48</v>
      </c>
      <c r="G3765" s="38" t="n">
        <v>53</v>
      </c>
      <c r="H3765" s="62" t="s">
        <v>4352</v>
      </c>
      <c r="I3765" s="62" t="s">
        <v>4353</v>
      </c>
      <c r="J3765" s="38" t="n">
        <v>1.59911666664812</v>
      </c>
      <c r="K3765" s="38" t="s">
        <v>50</v>
      </c>
      <c r="N3765" s="38" t="n">
        <v>0.0129795688063333</v>
      </c>
      <c r="O3765" s="38" t="s">
        <v>621</v>
      </c>
      <c r="P3765" s="38" t="s">
        <v>622</v>
      </c>
      <c r="Q3765" s="38" t="n">
        <v>0.0362075473350532</v>
      </c>
      <c r="R3765" s="38" t="s">
        <v>623</v>
      </c>
      <c r="T3765" s="38" t="n">
        <v>12.1</v>
      </c>
      <c r="U3765" s="38" t="s">
        <v>55</v>
      </c>
      <c r="V3765" s="38" t="n">
        <v>11.2</v>
      </c>
      <c r="W3765" s="38" t="s">
        <v>624</v>
      </c>
      <c r="Y3765" s="38" t="n">
        <v>0</v>
      </c>
      <c r="AA3765" s="38" t="s">
        <v>55</v>
      </c>
      <c r="AE3765" s="38" t="n">
        <v>1003.2</v>
      </c>
      <c r="AF3765" s="38" t="s">
        <v>625</v>
      </c>
      <c r="AG3765" s="38" t="s">
        <v>626</v>
      </c>
      <c r="AH3765" s="38" t="n">
        <v>94.1</v>
      </c>
    </row>
    <row r="3766" customFormat="false" ht="12.65" hidden="false" customHeight="false" outlineLevel="0" collapsed="false">
      <c r="A3766" s="38" t="s">
        <v>47</v>
      </c>
      <c r="B3766" s="38" t="s">
        <v>60</v>
      </c>
      <c r="C3766" s="38" t="s">
        <v>200</v>
      </c>
      <c r="D3766" s="38" t="s">
        <v>378</v>
      </c>
      <c r="E3766" s="38" t="s">
        <v>79</v>
      </c>
      <c r="F3766" s="38" t="s">
        <v>48</v>
      </c>
      <c r="G3766" s="38" t="n">
        <v>54</v>
      </c>
      <c r="H3766" s="62" t="s">
        <v>4353</v>
      </c>
      <c r="I3766" s="62" t="s">
        <v>4354</v>
      </c>
      <c r="J3766" s="38" t="n">
        <v>1.59916555556986</v>
      </c>
      <c r="K3766" s="38" t="s">
        <v>50</v>
      </c>
      <c r="N3766" s="38" t="n">
        <v>0.012963674085</v>
      </c>
      <c r="O3766" s="38" t="s">
        <v>621</v>
      </c>
      <c r="P3766" s="38" t="s">
        <v>622</v>
      </c>
      <c r="Q3766" s="38" t="n">
        <v>0.0322369630752099</v>
      </c>
      <c r="R3766" s="38" t="s">
        <v>623</v>
      </c>
      <c r="T3766" s="38" t="n">
        <v>11.1</v>
      </c>
      <c r="U3766" s="38" t="s">
        <v>55</v>
      </c>
      <c r="V3766" s="38" t="n">
        <v>11.2</v>
      </c>
      <c r="W3766" s="38" t="s">
        <v>624</v>
      </c>
      <c r="Y3766" s="38" t="n">
        <v>0</v>
      </c>
      <c r="AA3766" s="38" t="s">
        <v>55</v>
      </c>
      <c r="AE3766" s="38" t="n">
        <v>1003.3</v>
      </c>
      <c r="AF3766" s="38" t="s">
        <v>625</v>
      </c>
      <c r="AG3766" s="38" t="s">
        <v>626</v>
      </c>
      <c r="AH3766" s="38" t="n">
        <v>94.1</v>
      </c>
    </row>
    <row r="3767" customFormat="false" ht="12.65" hidden="false" customHeight="false" outlineLevel="0" collapsed="false">
      <c r="A3767" s="38" t="s">
        <v>47</v>
      </c>
      <c r="B3767" s="38" t="s">
        <v>60</v>
      </c>
      <c r="C3767" s="38" t="s">
        <v>200</v>
      </c>
      <c r="D3767" s="38" t="s">
        <v>378</v>
      </c>
      <c r="E3767" s="38" t="s">
        <v>79</v>
      </c>
      <c r="F3767" s="38" t="s">
        <v>48</v>
      </c>
      <c r="G3767" s="38" t="n">
        <v>55</v>
      </c>
      <c r="H3767" s="62" t="s">
        <v>4354</v>
      </c>
      <c r="I3767" s="62" t="s">
        <v>4355</v>
      </c>
      <c r="J3767" s="38" t="n">
        <v>1.59911000000106</v>
      </c>
      <c r="K3767" s="38" t="s">
        <v>50</v>
      </c>
      <c r="N3767" s="38" t="n">
        <v>0.0131580980576667</v>
      </c>
      <c r="O3767" s="38" t="s">
        <v>621</v>
      </c>
      <c r="P3767" s="38" t="s">
        <v>622</v>
      </c>
      <c r="Q3767" s="38" t="n">
        <v>0.0266927984754722</v>
      </c>
      <c r="R3767" s="38" t="s">
        <v>623</v>
      </c>
      <c r="T3767" s="38" t="n">
        <v>10.3</v>
      </c>
      <c r="U3767" s="38" t="s">
        <v>55</v>
      </c>
      <c r="V3767" s="38" t="n">
        <v>11.1</v>
      </c>
      <c r="W3767" s="38" t="s">
        <v>624</v>
      </c>
      <c r="Y3767" s="38" t="n">
        <v>0</v>
      </c>
      <c r="AA3767" s="38" t="s">
        <v>55</v>
      </c>
      <c r="AE3767" s="38" t="n">
        <v>1003.2</v>
      </c>
      <c r="AF3767" s="38" t="s">
        <v>625</v>
      </c>
      <c r="AG3767" s="38" t="s">
        <v>626</v>
      </c>
      <c r="AH3767" s="38" t="n">
        <v>94.1</v>
      </c>
    </row>
    <row r="3768" customFormat="false" ht="12.65" hidden="false" customHeight="false" outlineLevel="0" collapsed="false">
      <c r="A3768" s="38" t="s">
        <v>47</v>
      </c>
      <c r="B3768" s="38" t="s">
        <v>60</v>
      </c>
      <c r="C3768" s="38" t="s">
        <v>200</v>
      </c>
      <c r="D3768" s="38" t="s">
        <v>378</v>
      </c>
      <c r="E3768" s="38" t="s">
        <v>79</v>
      </c>
      <c r="F3768" s="38" t="s">
        <v>48</v>
      </c>
      <c r="G3768" s="38" t="n">
        <v>56</v>
      </c>
      <c r="H3768" s="62" t="s">
        <v>4355</v>
      </c>
      <c r="I3768" s="62" t="s">
        <v>4356</v>
      </c>
      <c r="J3768" s="38" t="n">
        <v>1.59908999999364</v>
      </c>
      <c r="K3768" s="38" t="s">
        <v>50</v>
      </c>
      <c r="N3768" s="38" t="n">
        <v>0.016559058296</v>
      </c>
      <c r="O3768" s="38" t="s">
        <v>621</v>
      </c>
      <c r="P3768" s="38" t="s">
        <v>622</v>
      </c>
      <c r="Q3768" s="38" t="n">
        <v>0.0209139737367702</v>
      </c>
      <c r="R3768" s="38" t="s">
        <v>623</v>
      </c>
      <c r="T3768" s="38" t="n">
        <v>9.6</v>
      </c>
      <c r="U3768" s="38" t="s">
        <v>55</v>
      </c>
      <c r="V3768" s="38" t="n">
        <v>11</v>
      </c>
      <c r="W3768" s="38" t="s">
        <v>624</v>
      </c>
      <c r="Y3768" s="38" t="n">
        <v>0</v>
      </c>
      <c r="AA3768" s="38" t="s">
        <v>55</v>
      </c>
      <c r="AE3768" s="38" t="n">
        <v>1003.5</v>
      </c>
      <c r="AF3768" s="38" t="s">
        <v>625</v>
      </c>
      <c r="AG3768" s="38" t="s">
        <v>626</v>
      </c>
      <c r="AH3768" s="38" t="n">
        <v>94.1</v>
      </c>
    </row>
    <row r="3769" customFormat="false" ht="12.65" hidden="false" customHeight="false" outlineLevel="0" collapsed="false">
      <c r="A3769" s="38" t="s">
        <v>47</v>
      </c>
      <c r="B3769" s="38" t="s">
        <v>60</v>
      </c>
      <c r="C3769" s="38" t="s">
        <v>200</v>
      </c>
      <c r="D3769" s="38" t="s">
        <v>378</v>
      </c>
      <c r="E3769" s="38" t="s">
        <v>79</v>
      </c>
      <c r="F3769" s="38" t="s">
        <v>48</v>
      </c>
      <c r="G3769" s="38" t="n">
        <v>57</v>
      </c>
      <c r="H3769" s="62" t="s">
        <v>4356</v>
      </c>
      <c r="I3769" s="62" t="s">
        <v>4357</v>
      </c>
      <c r="J3769" s="38" t="n">
        <v>1.59915944443809</v>
      </c>
      <c r="K3769" s="38" t="s">
        <v>50</v>
      </c>
      <c r="N3769" s="38" t="n">
        <v>0.0156093486533333</v>
      </c>
      <c r="O3769" s="38" t="s">
        <v>621</v>
      </c>
      <c r="P3769" s="38" t="s">
        <v>622</v>
      </c>
      <c r="Q3769" s="38" t="n">
        <v>0.0181179636165171</v>
      </c>
      <c r="R3769" s="38" t="s">
        <v>623</v>
      </c>
      <c r="T3769" s="38" t="n">
        <v>9.3</v>
      </c>
      <c r="U3769" s="38" t="s">
        <v>55</v>
      </c>
      <c r="V3769" s="38" t="n">
        <v>11</v>
      </c>
      <c r="W3769" s="38" t="s">
        <v>624</v>
      </c>
      <c r="Y3769" s="38" t="n">
        <v>10.1</v>
      </c>
      <c r="AA3769" s="38" t="s">
        <v>55</v>
      </c>
      <c r="AE3769" s="38" t="n">
        <v>1003.6</v>
      </c>
      <c r="AF3769" s="38" t="s">
        <v>625</v>
      </c>
      <c r="AG3769" s="38" t="s">
        <v>626</v>
      </c>
      <c r="AH3769" s="38" t="n">
        <v>94.1</v>
      </c>
    </row>
    <row r="3770" customFormat="false" ht="12.65" hidden="false" customHeight="false" outlineLevel="0" collapsed="false">
      <c r="A3770" s="38" t="s">
        <v>47</v>
      </c>
      <c r="B3770" s="38" t="s">
        <v>60</v>
      </c>
      <c r="C3770" s="38" t="s">
        <v>200</v>
      </c>
      <c r="D3770" s="38" t="s">
        <v>378</v>
      </c>
      <c r="E3770" s="38" t="s">
        <v>79</v>
      </c>
      <c r="F3770" s="38" t="s">
        <v>48</v>
      </c>
      <c r="G3770" s="38" t="n">
        <v>58</v>
      </c>
      <c r="H3770" s="62" t="s">
        <v>4357</v>
      </c>
      <c r="I3770" s="62" t="s">
        <v>4358</v>
      </c>
      <c r="J3770" s="38" t="n">
        <v>1.59911138885551</v>
      </c>
      <c r="K3770" s="38" t="s">
        <v>50</v>
      </c>
      <c r="N3770" s="38" t="n">
        <v>0.0171028884283333</v>
      </c>
      <c r="O3770" s="38" t="s">
        <v>621</v>
      </c>
      <c r="P3770" s="38" t="s">
        <v>622</v>
      </c>
      <c r="Q3770" s="38" t="n">
        <v>0.0226981934894843</v>
      </c>
      <c r="R3770" s="38" t="s">
        <v>623</v>
      </c>
      <c r="T3770" s="38" t="n">
        <v>10.5</v>
      </c>
      <c r="U3770" s="38" t="s">
        <v>55</v>
      </c>
      <c r="V3770" s="38" t="n">
        <v>10.9</v>
      </c>
      <c r="W3770" s="38" t="s">
        <v>624</v>
      </c>
      <c r="Y3770" s="38" t="n">
        <v>135.8</v>
      </c>
      <c r="AA3770" s="38" t="s">
        <v>55</v>
      </c>
      <c r="AE3770" s="38" t="n">
        <v>1004</v>
      </c>
      <c r="AF3770" s="38" t="s">
        <v>625</v>
      </c>
      <c r="AG3770" s="38" t="s">
        <v>626</v>
      </c>
      <c r="AH3770" s="38" t="n">
        <v>94.1</v>
      </c>
    </row>
    <row r="3771" customFormat="false" ht="12.65" hidden="false" customHeight="false" outlineLevel="0" collapsed="false">
      <c r="A3771" s="38" t="s">
        <v>47</v>
      </c>
      <c r="B3771" s="38" t="s">
        <v>60</v>
      </c>
      <c r="C3771" s="38" t="s">
        <v>200</v>
      </c>
      <c r="D3771" s="38" t="s">
        <v>378</v>
      </c>
      <c r="E3771" s="38" t="s">
        <v>79</v>
      </c>
      <c r="F3771" s="38" t="s">
        <v>48</v>
      </c>
      <c r="G3771" s="38" t="n">
        <v>59</v>
      </c>
      <c r="H3771" s="62" t="s">
        <v>4358</v>
      </c>
      <c r="I3771" s="62" t="s">
        <v>4359</v>
      </c>
      <c r="J3771" s="38" t="n">
        <v>1.59919000003073</v>
      </c>
      <c r="K3771" s="38" t="s">
        <v>50</v>
      </c>
      <c r="N3771" s="38" t="n">
        <v>0.0192347927983333</v>
      </c>
      <c r="O3771" s="38" t="s">
        <v>621</v>
      </c>
      <c r="P3771" s="38" t="s">
        <v>622</v>
      </c>
      <c r="Q3771" s="38" t="n">
        <v>0.0461968401908818</v>
      </c>
      <c r="R3771" s="38" t="s">
        <v>623</v>
      </c>
      <c r="T3771" s="38" t="n">
        <v>11.5</v>
      </c>
      <c r="U3771" s="38" t="s">
        <v>55</v>
      </c>
      <c r="V3771" s="38" t="n">
        <v>10.9</v>
      </c>
      <c r="W3771" s="38" t="s">
        <v>624</v>
      </c>
      <c r="Y3771" s="38" t="n">
        <v>241.8</v>
      </c>
      <c r="AA3771" s="38" t="s">
        <v>55</v>
      </c>
      <c r="AE3771" s="38" t="n">
        <v>1004.6</v>
      </c>
      <c r="AF3771" s="38" t="s">
        <v>625</v>
      </c>
      <c r="AG3771" s="38" t="s">
        <v>626</v>
      </c>
      <c r="AH3771" s="38" t="n">
        <v>94.1</v>
      </c>
    </row>
    <row r="3772" customFormat="false" ht="12.65" hidden="false" customHeight="false" outlineLevel="0" collapsed="false">
      <c r="A3772" s="38" t="s">
        <v>47</v>
      </c>
      <c r="B3772" s="38" t="s">
        <v>60</v>
      </c>
      <c r="C3772" s="38" t="s">
        <v>200</v>
      </c>
      <c r="D3772" s="38" t="s">
        <v>378</v>
      </c>
      <c r="E3772" s="38" t="s">
        <v>79</v>
      </c>
      <c r="F3772" s="38" t="s">
        <v>48</v>
      </c>
      <c r="G3772" s="38" t="n">
        <v>60</v>
      </c>
      <c r="H3772" s="62" t="s">
        <v>4359</v>
      </c>
      <c r="I3772" s="62" t="s">
        <v>4360</v>
      </c>
      <c r="J3772" s="38" t="n">
        <v>1.59895722223653</v>
      </c>
      <c r="K3772" s="38" t="s">
        <v>50</v>
      </c>
      <c r="N3772" s="38" t="n">
        <v>0.018750969046</v>
      </c>
      <c r="O3772" s="38" t="s">
        <v>621</v>
      </c>
      <c r="P3772" s="38" t="s">
        <v>622</v>
      </c>
      <c r="Q3772" s="38" t="n">
        <v>0.0639953117663506</v>
      </c>
      <c r="R3772" s="38" t="s">
        <v>623</v>
      </c>
      <c r="T3772" s="38" t="n">
        <v>13.3</v>
      </c>
      <c r="U3772" s="38" t="s">
        <v>55</v>
      </c>
      <c r="V3772" s="38" t="n">
        <v>11.1</v>
      </c>
      <c r="W3772" s="38" t="s">
        <v>624</v>
      </c>
      <c r="Y3772" s="38" t="n">
        <v>328.1</v>
      </c>
      <c r="AA3772" s="38" t="s">
        <v>55</v>
      </c>
      <c r="AE3772" s="38" t="n">
        <v>1004.7</v>
      </c>
      <c r="AF3772" s="38" t="s">
        <v>625</v>
      </c>
      <c r="AG3772" s="38" t="s">
        <v>626</v>
      </c>
      <c r="AH3772" s="38" t="n">
        <v>93.1</v>
      </c>
    </row>
    <row r="3773" customFormat="false" ht="12.65" hidden="false" customHeight="false" outlineLevel="0" collapsed="false">
      <c r="A3773" s="38" t="s">
        <v>47</v>
      </c>
      <c r="B3773" s="38" t="s">
        <v>60</v>
      </c>
      <c r="C3773" s="38" t="s">
        <v>200</v>
      </c>
      <c r="D3773" s="38" t="s">
        <v>378</v>
      </c>
      <c r="E3773" s="38" t="s">
        <v>79</v>
      </c>
      <c r="F3773" s="38" t="s">
        <v>48</v>
      </c>
      <c r="G3773" s="38" t="n">
        <v>61</v>
      </c>
      <c r="H3773" s="62" t="s">
        <v>4360</v>
      </c>
      <c r="I3773" s="62" t="s">
        <v>4361</v>
      </c>
      <c r="J3773" s="38" t="n">
        <v>1.59952361113495</v>
      </c>
      <c r="K3773" s="38" t="s">
        <v>50</v>
      </c>
      <c r="N3773" s="38" t="n">
        <v>0.018100313506</v>
      </c>
      <c r="O3773" s="38" t="s">
        <v>621</v>
      </c>
      <c r="P3773" s="38" t="s">
        <v>622</v>
      </c>
      <c r="Q3773" s="38" t="n">
        <v>0.0497235498967563</v>
      </c>
      <c r="R3773" s="38" t="s">
        <v>623</v>
      </c>
      <c r="T3773" s="38" t="n">
        <v>13.1</v>
      </c>
      <c r="U3773" s="38" t="s">
        <v>55</v>
      </c>
      <c r="V3773" s="38" t="n">
        <v>11.3</v>
      </c>
      <c r="W3773" s="38" t="s">
        <v>624</v>
      </c>
      <c r="Y3773" s="38" t="n">
        <v>168</v>
      </c>
      <c r="AA3773" s="38" t="s">
        <v>55</v>
      </c>
      <c r="AE3773" s="38" t="n">
        <v>1003.8</v>
      </c>
      <c r="AF3773" s="38" t="s">
        <v>625</v>
      </c>
      <c r="AG3773" s="38" t="s">
        <v>626</v>
      </c>
      <c r="AH3773" s="38" t="n">
        <v>90.8</v>
      </c>
    </row>
    <row r="3774" customFormat="false" ht="12.65" hidden="false" customHeight="false" outlineLevel="0" collapsed="false">
      <c r="A3774" s="38" t="s">
        <v>47</v>
      </c>
      <c r="B3774" s="38" t="s">
        <v>60</v>
      </c>
      <c r="C3774" s="38" t="s">
        <v>200</v>
      </c>
      <c r="D3774" s="38" t="s">
        <v>378</v>
      </c>
      <c r="E3774" s="38" t="s">
        <v>79</v>
      </c>
      <c r="F3774" s="38" t="s">
        <v>48</v>
      </c>
      <c r="G3774" s="38" t="n">
        <v>62</v>
      </c>
      <c r="H3774" s="62" t="s">
        <v>4361</v>
      </c>
      <c r="I3774" s="62" t="s">
        <v>4362</v>
      </c>
      <c r="J3774" s="38" t="n">
        <v>1.59908111108674</v>
      </c>
      <c r="K3774" s="38" t="s">
        <v>50</v>
      </c>
      <c r="N3774" s="38" t="n">
        <v>0.015833610175</v>
      </c>
      <c r="O3774" s="38" t="s">
        <v>621</v>
      </c>
      <c r="P3774" s="38" t="s">
        <v>622</v>
      </c>
      <c r="Q3774" s="38" t="n">
        <v>0.0349742352712559</v>
      </c>
      <c r="R3774" s="38" t="s">
        <v>623</v>
      </c>
      <c r="T3774" s="38" t="n">
        <v>13</v>
      </c>
      <c r="U3774" s="38" t="s">
        <v>55</v>
      </c>
      <c r="V3774" s="38" t="n">
        <v>11.4</v>
      </c>
      <c r="W3774" s="38" t="s">
        <v>624</v>
      </c>
      <c r="Y3774" s="38" t="n">
        <v>124.5</v>
      </c>
      <c r="AA3774" s="38" t="s">
        <v>55</v>
      </c>
      <c r="AE3774" s="38" t="n">
        <v>1003.2</v>
      </c>
      <c r="AF3774" s="38" t="s">
        <v>625</v>
      </c>
      <c r="AG3774" s="38" t="s">
        <v>626</v>
      </c>
      <c r="AH3774" s="38" t="n">
        <v>90.8</v>
      </c>
    </row>
    <row r="3775" customFormat="false" ht="12.65" hidden="false" customHeight="false" outlineLevel="0" collapsed="false">
      <c r="A3775" s="38" t="s">
        <v>47</v>
      </c>
      <c r="B3775" s="38" t="s">
        <v>60</v>
      </c>
      <c r="C3775" s="38" t="s">
        <v>200</v>
      </c>
      <c r="D3775" s="38" t="s">
        <v>378</v>
      </c>
      <c r="E3775" s="38" t="s">
        <v>79</v>
      </c>
      <c r="F3775" s="38" t="s">
        <v>48</v>
      </c>
      <c r="G3775" s="38" t="n">
        <v>63</v>
      </c>
      <c r="H3775" s="62" t="s">
        <v>4362</v>
      </c>
      <c r="I3775" s="62" t="s">
        <v>4363</v>
      </c>
      <c r="J3775" s="38" t="n">
        <v>1.59907222217984</v>
      </c>
      <c r="K3775" s="38" t="s">
        <v>50</v>
      </c>
      <c r="N3775" s="38" t="n">
        <v>0.0145281139016667</v>
      </c>
      <c r="O3775" s="38" t="s">
        <v>621</v>
      </c>
      <c r="P3775" s="38" t="s">
        <v>622</v>
      </c>
      <c r="Q3775" s="38" t="n">
        <v>0.0268842017615893</v>
      </c>
      <c r="R3775" s="38" t="s">
        <v>623</v>
      </c>
      <c r="T3775" s="38" t="n">
        <v>10.9</v>
      </c>
      <c r="U3775" s="38" t="s">
        <v>55</v>
      </c>
      <c r="V3775" s="38" t="n">
        <v>11.5</v>
      </c>
      <c r="W3775" s="38" t="s">
        <v>624</v>
      </c>
      <c r="Y3775" s="38" t="n">
        <v>0.4</v>
      </c>
      <c r="AA3775" s="38" t="s">
        <v>55</v>
      </c>
      <c r="AE3775" s="38" t="n">
        <v>1002.2</v>
      </c>
      <c r="AF3775" s="38" t="s">
        <v>625</v>
      </c>
      <c r="AG3775" s="38" t="s">
        <v>626</v>
      </c>
      <c r="AH3775" s="38" t="n">
        <v>93.6</v>
      </c>
    </row>
    <row r="3776" customFormat="false" ht="12.65" hidden="false" customHeight="false" outlineLevel="0" collapsed="false">
      <c r="A3776" s="38" t="s">
        <v>47</v>
      </c>
      <c r="B3776" s="38" t="s">
        <v>60</v>
      </c>
      <c r="C3776" s="38" t="s">
        <v>200</v>
      </c>
      <c r="D3776" s="38" t="s">
        <v>378</v>
      </c>
      <c r="E3776" s="38" t="s">
        <v>79</v>
      </c>
      <c r="F3776" s="38" t="s">
        <v>48</v>
      </c>
      <c r="G3776" s="38" t="n">
        <v>64</v>
      </c>
      <c r="H3776" s="62" t="s">
        <v>4363</v>
      </c>
      <c r="I3776" s="62" t="s">
        <v>4364</v>
      </c>
      <c r="J3776" s="38" t="n">
        <v>1.59895388894611</v>
      </c>
      <c r="K3776" s="38" t="s">
        <v>50</v>
      </c>
      <c r="N3776" s="38" t="n">
        <v>0.014473087888</v>
      </c>
      <c r="O3776" s="38" t="s">
        <v>621</v>
      </c>
      <c r="P3776" s="38" t="s">
        <v>622</v>
      </c>
      <c r="Q3776" s="38" t="n">
        <v>0.0206892651984729</v>
      </c>
      <c r="R3776" s="38" t="s">
        <v>623</v>
      </c>
      <c r="T3776" s="38" t="n">
        <v>10.3</v>
      </c>
      <c r="U3776" s="38" t="s">
        <v>55</v>
      </c>
      <c r="V3776" s="38" t="n">
        <v>11.5</v>
      </c>
      <c r="W3776" s="38" t="s">
        <v>624</v>
      </c>
      <c r="Y3776" s="38" t="n">
        <v>0</v>
      </c>
      <c r="AA3776" s="38" t="s">
        <v>55</v>
      </c>
      <c r="AE3776" s="38" t="n">
        <v>1001.8</v>
      </c>
      <c r="AF3776" s="38" t="s">
        <v>625</v>
      </c>
      <c r="AG3776" s="38" t="s">
        <v>626</v>
      </c>
      <c r="AH3776" s="38" t="n">
        <v>94.1</v>
      </c>
    </row>
    <row r="3777" customFormat="false" ht="12.65" hidden="false" customHeight="false" outlineLevel="0" collapsed="false">
      <c r="A3777" s="38" t="s">
        <v>47</v>
      </c>
      <c r="B3777" s="38" t="s">
        <v>60</v>
      </c>
      <c r="C3777" s="38" t="s">
        <v>200</v>
      </c>
      <c r="D3777" s="38" t="s">
        <v>378</v>
      </c>
      <c r="E3777" s="38" t="s">
        <v>79</v>
      </c>
      <c r="F3777" s="38" t="s">
        <v>48</v>
      </c>
      <c r="G3777" s="38" t="n">
        <v>65</v>
      </c>
      <c r="H3777" s="62" t="s">
        <v>4364</v>
      </c>
      <c r="I3777" s="62" t="s">
        <v>4365</v>
      </c>
      <c r="J3777" s="38" t="n">
        <v>1.59937249998252</v>
      </c>
      <c r="K3777" s="38" t="s">
        <v>50</v>
      </c>
      <c r="N3777" s="38" t="n">
        <v>0.0149557665596667</v>
      </c>
      <c r="O3777" s="38" t="s">
        <v>621</v>
      </c>
      <c r="P3777" s="38" t="s">
        <v>622</v>
      </c>
      <c r="Q3777" s="38" t="n">
        <v>0.0190059242273217</v>
      </c>
      <c r="R3777" s="38" t="s">
        <v>623</v>
      </c>
      <c r="T3777" s="38" t="n">
        <v>10.2</v>
      </c>
      <c r="U3777" s="38" t="s">
        <v>55</v>
      </c>
      <c r="V3777" s="38" t="n">
        <v>11.4</v>
      </c>
      <c r="W3777" s="38" t="s">
        <v>624</v>
      </c>
      <c r="Y3777" s="38" t="n">
        <v>0.1</v>
      </c>
      <c r="AA3777" s="38" t="s">
        <v>55</v>
      </c>
      <c r="AE3777" s="38" t="n">
        <v>1000.8</v>
      </c>
      <c r="AF3777" s="38" t="s">
        <v>625</v>
      </c>
      <c r="AG3777" s="38" t="s">
        <v>626</v>
      </c>
      <c r="AH3777" s="38" t="n">
        <v>94.1</v>
      </c>
    </row>
    <row r="3778" customFormat="false" ht="12.65" hidden="false" customHeight="false" outlineLevel="0" collapsed="false">
      <c r="A3778" s="38" t="s">
        <v>47</v>
      </c>
      <c r="B3778" s="38" t="s">
        <v>60</v>
      </c>
      <c r="C3778" s="38" t="s">
        <v>200</v>
      </c>
      <c r="D3778" s="38" t="s">
        <v>378</v>
      </c>
      <c r="E3778" s="38" t="s">
        <v>79</v>
      </c>
      <c r="F3778" s="38" t="s">
        <v>48</v>
      </c>
      <c r="G3778" s="38" t="n">
        <v>66</v>
      </c>
      <c r="H3778" s="62" t="s">
        <v>4365</v>
      </c>
      <c r="I3778" s="62" t="s">
        <v>4366</v>
      </c>
      <c r="J3778" s="38" t="n">
        <v>1.59929555555185</v>
      </c>
      <c r="K3778" s="38" t="s">
        <v>50</v>
      </c>
      <c r="N3778" s="38" t="n">
        <v>0.0154979495636667</v>
      </c>
      <c r="O3778" s="38" t="s">
        <v>621</v>
      </c>
      <c r="P3778" s="38" t="s">
        <v>622</v>
      </c>
      <c r="Q3778" s="38" t="n">
        <v>0.0190023695915499</v>
      </c>
      <c r="R3778" s="38" t="s">
        <v>623</v>
      </c>
      <c r="T3778" s="38" t="n">
        <v>10.6</v>
      </c>
      <c r="U3778" s="38" t="s">
        <v>55</v>
      </c>
      <c r="V3778" s="38" t="n">
        <v>11.4</v>
      </c>
      <c r="W3778" s="38" t="s">
        <v>624</v>
      </c>
      <c r="Y3778" s="38" t="n">
        <v>0</v>
      </c>
      <c r="AA3778" s="38" t="s">
        <v>55</v>
      </c>
      <c r="AE3778" s="38" t="n">
        <v>999.7</v>
      </c>
      <c r="AF3778" s="38" t="s">
        <v>625</v>
      </c>
      <c r="AG3778" s="38" t="s">
        <v>626</v>
      </c>
      <c r="AH3778" s="38" t="n">
        <v>94.1</v>
      </c>
    </row>
    <row r="3779" customFormat="false" ht="12.65" hidden="false" customHeight="false" outlineLevel="0" collapsed="false">
      <c r="A3779" s="38" t="s">
        <v>47</v>
      </c>
      <c r="B3779" s="38" t="s">
        <v>60</v>
      </c>
      <c r="C3779" s="38" t="s">
        <v>200</v>
      </c>
      <c r="D3779" s="38" t="s">
        <v>378</v>
      </c>
      <c r="E3779" s="38" t="s">
        <v>79</v>
      </c>
      <c r="F3779" s="38" t="s">
        <v>48</v>
      </c>
      <c r="G3779" s="38" t="n">
        <v>67</v>
      </c>
      <c r="H3779" s="62" t="s">
        <v>4366</v>
      </c>
      <c r="I3779" s="62" t="s">
        <v>4367</v>
      </c>
      <c r="J3779" s="38" t="n">
        <v>1.59909611112542</v>
      </c>
      <c r="K3779" s="38" t="s">
        <v>50</v>
      </c>
      <c r="N3779" s="38" t="n">
        <v>0.0155965981723333</v>
      </c>
      <c r="O3779" s="38" t="s">
        <v>621</v>
      </c>
      <c r="P3779" s="38" t="s">
        <v>622</v>
      </c>
      <c r="Q3779" s="38" t="n">
        <v>0.0198583342637639</v>
      </c>
      <c r="R3779" s="38" t="s">
        <v>623</v>
      </c>
      <c r="T3779" s="38" t="n">
        <v>10.5</v>
      </c>
      <c r="U3779" s="38" t="s">
        <v>55</v>
      </c>
      <c r="V3779" s="38" t="n">
        <v>11.3</v>
      </c>
      <c r="W3779" s="38" t="s">
        <v>624</v>
      </c>
      <c r="Y3779" s="38" t="n">
        <v>0</v>
      </c>
      <c r="AA3779" s="38" t="s">
        <v>55</v>
      </c>
      <c r="AE3779" s="38" t="n">
        <v>999</v>
      </c>
      <c r="AF3779" s="38" t="s">
        <v>625</v>
      </c>
      <c r="AG3779" s="38" t="s">
        <v>626</v>
      </c>
      <c r="AH3779" s="38" t="n">
        <v>94.1</v>
      </c>
    </row>
    <row r="3780" customFormat="false" ht="12.65" hidden="false" customHeight="false" outlineLevel="0" collapsed="false">
      <c r="A3780" s="38" t="s">
        <v>47</v>
      </c>
      <c r="B3780" s="38" t="s">
        <v>60</v>
      </c>
      <c r="C3780" s="38" t="s">
        <v>200</v>
      </c>
      <c r="D3780" s="38" t="s">
        <v>378</v>
      </c>
      <c r="E3780" s="38" t="s">
        <v>79</v>
      </c>
      <c r="F3780" s="38" t="s">
        <v>48</v>
      </c>
      <c r="G3780" s="38" t="n">
        <v>68</v>
      </c>
      <c r="H3780" s="62" t="s">
        <v>4367</v>
      </c>
      <c r="I3780" s="62" t="s">
        <v>4368</v>
      </c>
      <c r="J3780" s="38" t="n">
        <v>1.59918499999576</v>
      </c>
      <c r="K3780" s="38" t="s">
        <v>50</v>
      </c>
      <c r="N3780" s="38" t="n">
        <v>0.015352765066</v>
      </c>
      <c r="O3780" s="38" t="s">
        <v>621</v>
      </c>
      <c r="P3780" s="38" t="s">
        <v>622</v>
      </c>
      <c r="Q3780" s="38" t="n">
        <v>0.0197996791402387</v>
      </c>
      <c r="R3780" s="38" t="s">
        <v>623</v>
      </c>
      <c r="T3780" s="38" t="n">
        <v>10.6</v>
      </c>
      <c r="U3780" s="38" t="s">
        <v>55</v>
      </c>
      <c r="V3780" s="38" t="n">
        <v>11.3</v>
      </c>
      <c r="W3780" s="38" t="s">
        <v>624</v>
      </c>
      <c r="Y3780" s="38" t="n">
        <v>0</v>
      </c>
      <c r="AA3780" s="38" t="s">
        <v>55</v>
      </c>
      <c r="AE3780" s="38" t="n">
        <v>997.1</v>
      </c>
      <c r="AF3780" s="38" t="s">
        <v>625</v>
      </c>
      <c r="AG3780" s="38" t="s">
        <v>626</v>
      </c>
      <c r="AH3780" s="38" t="n">
        <v>94.1</v>
      </c>
    </row>
    <row r="3781" customFormat="false" ht="12.65" hidden="false" customHeight="false" outlineLevel="0" collapsed="false">
      <c r="A3781" s="38" t="s">
        <v>47</v>
      </c>
      <c r="B3781" s="38" t="s">
        <v>60</v>
      </c>
      <c r="C3781" s="38" t="s">
        <v>200</v>
      </c>
      <c r="D3781" s="38" t="s">
        <v>378</v>
      </c>
      <c r="E3781" s="38" t="s">
        <v>79</v>
      </c>
      <c r="F3781" s="38" t="s">
        <v>48</v>
      </c>
      <c r="G3781" s="38" t="n">
        <v>69</v>
      </c>
      <c r="H3781" s="62" t="s">
        <v>4368</v>
      </c>
      <c r="I3781" s="62" t="s">
        <v>4369</v>
      </c>
      <c r="J3781" s="38" t="n">
        <v>1.59904416667091</v>
      </c>
      <c r="K3781" s="38" t="s">
        <v>50</v>
      </c>
      <c r="N3781" s="38" t="n">
        <v>0.0153647533973333</v>
      </c>
      <c r="O3781" s="38" t="s">
        <v>621</v>
      </c>
      <c r="P3781" s="38" t="s">
        <v>622</v>
      </c>
      <c r="Q3781" s="38" t="n">
        <v>0.0191298664859949</v>
      </c>
      <c r="R3781" s="38" t="s">
        <v>623</v>
      </c>
      <c r="T3781" s="38" t="n">
        <v>11</v>
      </c>
      <c r="U3781" s="38" t="s">
        <v>55</v>
      </c>
      <c r="V3781" s="38" t="n">
        <v>11.3</v>
      </c>
      <c r="W3781" s="38" t="s">
        <v>624</v>
      </c>
      <c r="Y3781" s="38" t="n">
        <v>0.1</v>
      </c>
      <c r="AA3781" s="38" t="s">
        <v>55</v>
      </c>
      <c r="AE3781" s="38" t="n">
        <v>996.5</v>
      </c>
      <c r="AF3781" s="38" t="s">
        <v>625</v>
      </c>
      <c r="AG3781" s="38" t="s">
        <v>626</v>
      </c>
      <c r="AH3781" s="38" t="n">
        <v>94.1</v>
      </c>
    </row>
    <row r="3782" customFormat="false" ht="12.65" hidden="false" customHeight="false" outlineLevel="0" collapsed="false">
      <c r="A3782" s="38" t="s">
        <v>47</v>
      </c>
      <c r="B3782" s="38" t="s">
        <v>60</v>
      </c>
      <c r="C3782" s="38" t="s">
        <v>200</v>
      </c>
      <c r="D3782" s="38" t="s">
        <v>378</v>
      </c>
      <c r="E3782" s="38" t="s">
        <v>79</v>
      </c>
      <c r="F3782" s="38" t="s">
        <v>48</v>
      </c>
      <c r="G3782" s="38" t="n">
        <v>70</v>
      </c>
      <c r="H3782" s="62" t="s">
        <v>4369</v>
      </c>
      <c r="I3782" s="62" t="s">
        <v>4370</v>
      </c>
      <c r="J3782" s="38" t="n">
        <v>1.59944611105654</v>
      </c>
      <c r="K3782" s="38" t="s">
        <v>50</v>
      </c>
      <c r="N3782" s="38" t="n">
        <v>0.0159174538866667</v>
      </c>
      <c r="O3782" s="38" t="s">
        <v>621</v>
      </c>
      <c r="P3782" s="38" t="s">
        <v>622</v>
      </c>
      <c r="Q3782" s="38" t="n">
        <v>0.0188345540094545</v>
      </c>
      <c r="R3782" s="38" t="s">
        <v>623</v>
      </c>
      <c r="T3782" s="38" t="n">
        <v>11.6</v>
      </c>
      <c r="U3782" s="38" t="s">
        <v>55</v>
      </c>
      <c r="V3782" s="38" t="n">
        <v>11.2</v>
      </c>
      <c r="W3782" s="38" t="s">
        <v>624</v>
      </c>
      <c r="Y3782" s="38" t="n">
        <v>0.1</v>
      </c>
      <c r="AA3782" s="38" t="s">
        <v>55</v>
      </c>
      <c r="AE3782" s="38" t="n">
        <v>994.8</v>
      </c>
      <c r="AF3782" s="38" t="s">
        <v>625</v>
      </c>
      <c r="AG3782" s="38" t="s">
        <v>626</v>
      </c>
      <c r="AH3782" s="38" t="n">
        <v>94.1</v>
      </c>
    </row>
    <row r="3783" customFormat="false" ht="12.65" hidden="false" customHeight="false" outlineLevel="0" collapsed="false">
      <c r="A3783" s="38" t="s">
        <v>47</v>
      </c>
      <c r="B3783" s="38" t="s">
        <v>60</v>
      </c>
      <c r="C3783" s="38" t="s">
        <v>200</v>
      </c>
      <c r="D3783" s="38" t="s">
        <v>378</v>
      </c>
      <c r="E3783" s="38" t="s">
        <v>79</v>
      </c>
      <c r="F3783" s="38" t="s">
        <v>48</v>
      </c>
      <c r="G3783" s="38" t="n">
        <v>71</v>
      </c>
      <c r="H3783" s="62" t="s">
        <v>4370</v>
      </c>
      <c r="I3783" s="62" t="s">
        <v>4371</v>
      </c>
      <c r="J3783" s="38" t="n">
        <v>1.59915027777354</v>
      </c>
      <c r="K3783" s="38" t="s">
        <v>50</v>
      </c>
      <c r="N3783" s="38" t="n">
        <v>0.016138173452</v>
      </c>
      <c r="O3783" s="38" t="s">
        <v>621</v>
      </c>
      <c r="P3783" s="38" t="s">
        <v>622</v>
      </c>
      <c r="Q3783" s="38" t="n">
        <v>0.019301435311977</v>
      </c>
      <c r="R3783" s="38" t="s">
        <v>623</v>
      </c>
      <c r="T3783" s="38" t="n">
        <v>12.5</v>
      </c>
      <c r="U3783" s="38" t="s">
        <v>55</v>
      </c>
      <c r="V3783" s="38" t="n">
        <v>11.3</v>
      </c>
      <c r="W3783" s="38" t="s">
        <v>624</v>
      </c>
      <c r="Y3783" s="38" t="n">
        <v>0.4</v>
      </c>
      <c r="AA3783" s="38" t="s">
        <v>55</v>
      </c>
      <c r="AE3783" s="38" t="n">
        <v>994</v>
      </c>
      <c r="AF3783" s="38" t="s">
        <v>625</v>
      </c>
      <c r="AG3783" s="38" t="s">
        <v>626</v>
      </c>
      <c r="AH3783" s="38" t="n">
        <v>94.1</v>
      </c>
    </row>
    <row r="3784" customFormat="false" ht="12.65" hidden="false" customHeight="false" outlineLevel="0" collapsed="false">
      <c r="A3784" s="38" t="s">
        <v>47</v>
      </c>
      <c r="B3784" s="38" t="s">
        <v>60</v>
      </c>
      <c r="C3784" s="38" t="s">
        <v>200</v>
      </c>
      <c r="D3784" s="38" t="s">
        <v>378</v>
      </c>
      <c r="E3784" s="38" t="s">
        <v>79</v>
      </c>
      <c r="F3784" s="38" t="s">
        <v>48</v>
      </c>
      <c r="G3784" s="38" t="n">
        <v>72</v>
      </c>
      <c r="H3784" s="62" t="s">
        <v>4371</v>
      </c>
      <c r="I3784" s="62" t="s">
        <v>4372</v>
      </c>
      <c r="J3784" s="38" t="n">
        <v>1.59910027782122</v>
      </c>
      <c r="K3784" s="38" t="s">
        <v>50</v>
      </c>
      <c r="N3784" s="38" t="n">
        <v>0.016612886516</v>
      </c>
      <c r="O3784" s="38" t="s">
        <v>621</v>
      </c>
      <c r="P3784" s="38" t="s">
        <v>622</v>
      </c>
      <c r="Q3784" s="38" t="n">
        <v>0.0205554277788451</v>
      </c>
      <c r="R3784" s="38" t="s">
        <v>623</v>
      </c>
      <c r="T3784" s="38" t="n">
        <v>12.7</v>
      </c>
      <c r="U3784" s="38" t="s">
        <v>55</v>
      </c>
      <c r="V3784" s="38" t="n">
        <v>11.3</v>
      </c>
      <c r="W3784" s="38" t="s">
        <v>624</v>
      </c>
      <c r="Y3784" s="38" t="n">
        <v>5</v>
      </c>
      <c r="AA3784" s="38" t="s">
        <v>55</v>
      </c>
      <c r="AE3784" s="38" t="n">
        <v>993.8</v>
      </c>
      <c r="AF3784" s="38" t="s">
        <v>625</v>
      </c>
      <c r="AG3784" s="38" t="s">
        <v>626</v>
      </c>
      <c r="AH3784" s="38" t="n">
        <v>94.1</v>
      </c>
    </row>
    <row r="3785" customFormat="false" ht="12.65" hidden="false" customHeight="false" outlineLevel="0" collapsed="false">
      <c r="A3785" s="38" t="s">
        <v>47</v>
      </c>
      <c r="B3785" s="38" t="s">
        <v>60</v>
      </c>
      <c r="C3785" s="38" t="s">
        <v>200</v>
      </c>
      <c r="D3785" s="38" t="s">
        <v>378</v>
      </c>
      <c r="E3785" s="38" t="s">
        <v>79</v>
      </c>
      <c r="F3785" s="38" t="s">
        <v>48</v>
      </c>
      <c r="G3785" s="38" t="n">
        <v>73</v>
      </c>
      <c r="H3785" s="62" t="s">
        <v>4372</v>
      </c>
      <c r="I3785" s="62" t="s">
        <v>4373</v>
      </c>
      <c r="J3785" s="38" t="n">
        <v>1.59892250001431</v>
      </c>
      <c r="K3785" s="38" t="s">
        <v>50</v>
      </c>
      <c r="N3785" s="38" t="n">
        <v>0.016929607445</v>
      </c>
      <c r="O3785" s="38" t="s">
        <v>621</v>
      </c>
      <c r="P3785" s="38" t="s">
        <v>622</v>
      </c>
      <c r="Q3785" s="38" t="n">
        <v>0.0243442040065321</v>
      </c>
      <c r="R3785" s="38" t="s">
        <v>623</v>
      </c>
      <c r="T3785" s="38" t="n">
        <v>13.1</v>
      </c>
      <c r="U3785" s="38" t="s">
        <v>55</v>
      </c>
      <c r="V3785" s="38" t="n">
        <v>11.3</v>
      </c>
      <c r="W3785" s="38" t="s">
        <v>624</v>
      </c>
      <c r="Y3785" s="38" t="n">
        <v>49.8</v>
      </c>
      <c r="AA3785" s="38" t="s">
        <v>55</v>
      </c>
      <c r="AE3785" s="38" t="n">
        <v>993.5</v>
      </c>
      <c r="AF3785" s="38" t="s">
        <v>625</v>
      </c>
      <c r="AG3785" s="38" t="s">
        <v>626</v>
      </c>
      <c r="AH3785" s="38" t="n">
        <v>94.1</v>
      </c>
    </row>
    <row r="3786" customFormat="false" ht="12.65" hidden="false" customHeight="false" outlineLevel="0" collapsed="false">
      <c r="A3786" s="38" t="s">
        <v>47</v>
      </c>
      <c r="B3786" s="38" t="s">
        <v>60</v>
      </c>
      <c r="C3786" s="38" t="s">
        <v>200</v>
      </c>
      <c r="D3786" s="38" t="s">
        <v>378</v>
      </c>
      <c r="E3786" s="38" t="s">
        <v>79</v>
      </c>
      <c r="F3786" s="38" t="s">
        <v>48</v>
      </c>
      <c r="G3786" s="38" t="n">
        <v>74</v>
      </c>
      <c r="H3786" s="62" t="s">
        <v>4373</v>
      </c>
      <c r="I3786" s="62" t="s">
        <v>4374</v>
      </c>
      <c r="J3786" s="38" t="n">
        <v>1.59918138888147</v>
      </c>
      <c r="K3786" s="38" t="s">
        <v>50</v>
      </c>
      <c r="N3786" s="38" t="n">
        <v>0.017600245928</v>
      </c>
      <c r="O3786" s="38" t="s">
        <v>621</v>
      </c>
      <c r="P3786" s="38" t="s">
        <v>622</v>
      </c>
      <c r="Q3786" s="38" t="n">
        <v>0.0272969647641702</v>
      </c>
      <c r="R3786" s="38" t="s">
        <v>623</v>
      </c>
      <c r="T3786" s="38" t="n">
        <v>13.3</v>
      </c>
      <c r="U3786" s="38" t="s">
        <v>55</v>
      </c>
      <c r="V3786" s="38" t="n">
        <v>11.4</v>
      </c>
      <c r="W3786" s="38" t="s">
        <v>624</v>
      </c>
      <c r="Y3786" s="38" t="n">
        <v>81.9</v>
      </c>
      <c r="AA3786" s="38" t="s">
        <v>55</v>
      </c>
      <c r="AE3786" s="38" t="n">
        <v>993.2</v>
      </c>
      <c r="AF3786" s="38" t="s">
        <v>625</v>
      </c>
      <c r="AG3786" s="38" t="s">
        <v>626</v>
      </c>
      <c r="AH3786" s="38" t="n">
        <v>94.1</v>
      </c>
    </row>
    <row r="3787" customFormat="false" ht="12.65" hidden="false" customHeight="false" outlineLevel="0" collapsed="false">
      <c r="A3787" s="38" t="s">
        <v>47</v>
      </c>
      <c r="B3787" s="38" t="s">
        <v>60</v>
      </c>
      <c r="C3787" s="38" t="s">
        <v>200</v>
      </c>
      <c r="D3787" s="38" t="s">
        <v>378</v>
      </c>
      <c r="E3787" s="38" t="s">
        <v>79</v>
      </c>
      <c r="F3787" s="38" t="s">
        <v>48</v>
      </c>
      <c r="G3787" s="38" t="n">
        <v>75</v>
      </c>
      <c r="H3787" s="62" t="s">
        <v>4374</v>
      </c>
      <c r="I3787" s="62" t="s">
        <v>4375</v>
      </c>
      <c r="J3787" s="38" t="n">
        <v>1.59949722217189</v>
      </c>
      <c r="K3787" s="38" t="s">
        <v>50</v>
      </c>
      <c r="N3787" s="38" t="n">
        <v>0.019479677591</v>
      </c>
      <c r="O3787" s="38" t="s">
        <v>621</v>
      </c>
      <c r="P3787" s="38" t="s">
        <v>622</v>
      </c>
      <c r="Q3787" s="38" t="n">
        <v>0.030472153595864</v>
      </c>
      <c r="R3787" s="38" t="s">
        <v>623</v>
      </c>
      <c r="T3787" s="38" t="n">
        <v>14</v>
      </c>
      <c r="U3787" s="38" t="s">
        <v>55</v>
      </c>
      <c r="V3787" s="38" t="n">
        <v>11.5</v>
      </c>
      <c r="W3787" s="38" t="s">
        <v>624</v>
      </c>
      <c r="Y3787" s="38" t="n">
        <v>146.4</v>
      </c>
      <c r="AA3787" s="38" t="s">
        <v>55</v>
      </c>
      <c r="AE3787" s="38" t="n">
        <v>992.6</v>
      </c>
      <c r="AF3787" s="38" t="s">
        <v>625</v>
      </c>
      <c r="AG3787" s="38" t="s">
        <v>626</v>
      </c>
      <c r="AH3787" s="38" t="n">
        <v>94.2</v>
      </c>
    </row>
    <row r="3788" customFormat="false" ht="12.65" hidden="false" customHeight="false" outlineLevel="0" collapsed="false">
      <c r="A3788" s="38" t="s">
        <v>47</v>
      </c>
      <c r="B3788" s="38" t="s">
        <v>60</v>
      </c>
      <c r="C3788" s="38" t="s">
        <v>200</v>
      </c>
      <c r="D3788" s="38" t="s">
        <v>378</v>
      </c>
      <c r="E3788" s="38" t="s">
        <v>79</v>
      </c>
      <c r="F3788" s="38" t="s">
        <v>48</v>
      </c>
      <c r="G3788" s="38" t="n">
        <v>76</v>
      </c>
      <c r="H3788" s="62" t="s">
        <v>4375</v>
      </c>
      <c r="I3788" s="62" t="s">
        <v>4376</v>
      </c>
      <c r="J3788" s="38" t="n">
        <v>1.59881666673554</v>
      </c>
      <c r="K3788" s="38" t="s">
        <v>50</v>
      </c>
      <c r="N3788" s="38" t="n">
        <v>0.0183694741293333</v>
      </c>
      <c r="O3788" s="38" t="s">
        <v>621</v>
      </c>
      <c r="P3788" s="38" t="s">
        <v>622</v>
      </c>
      <c r="Q3788" s="38" t="n">
        <v>0.0311923526428375</v>
      </c>
      <c r="R3788" s="38" t="s">
        <v>623</v>
      </c>
      <c r="T3788" s="38" t="n">
        <v>14.6</v>
      </c>
      <c r="U3788" s="38" t="s">
        <v>55</v>
      </c>
      <c r="V3788" s="38" t="n">
        <v>11.7</v>
      </c>
      <c r="W3788" s="38" t="s">
        <v>624</v>
      </c>
      <c r="Y3788" s="38" t="n">
        <v>98.2</v>
      </c>
      <c r="AA3788" s="38" t="s">
        <v>55</v>
      </c>
      <c r="AE3788" s="38" t="n">
        <v>991.6</v>
      </c>
      <c r="AF3788" s="38" t="s">
        <v>625</v>
      </c>
      <c r="AG3788" s="38" t="s">
        <v>626</v>
      </c>
      <c r="AH3788" s="38" t="n">
        <v>90.9</v>
      </c>
    </row>
    <row r="3789" customFormat="false" ht="12.65" hidden="false" customHeight="false" outlineLevel="0" collapsed="false">
      <c r="A3789" s="38" t="s">
        <v>47</v>
      </c>
      <c r="B3789" s="38" t="s">
        <v>60</v>
      </c>
      <c r="C3789" s="38" t="s">
        <v>200</v>
      </c>
      <c r="D3789" s="38" t="s">
        <v>378</v>
      </c>
      <c r="E3789" s="38" t="s">
        <v>79</v>
      </c>
      <c r="F3789" s="38" t="s">
        <v>48</v>
      </c>
      <c r="G3789" s="38" t="n">
        <v>77</v>
      </c>
      <c r="H3789" s="62" t="s">
        <v>4376</v>
      </c>
      <c r="I3789" s="62" t="s">
        <v>4377</v>
      </c>
      <c r="J3789" s="38" t="n">
        <v>1.59925527771314</v>
      </c>
      <c r="K3789" s="38" t="s">
        <v>50</v>
      </c>
      <c r="N3789" s="38" t="n">
        <v>0.0174569775876667</v>
      </c>
      <c r="O3789" s="38" t="s">
        <v>621</v>
      </c>
      <c r="P3789" s="38" t="s">
        <v>622</v>
      </c>
      <c r="Q3789" s="38" t="n">
        <v>0.0271459722968549</v>
      </c>
      <c r="R3789" s="38" t="s">
        <v>623</v>
      </c>
      <c r="T3789" s="38" t="n">
        <v>14.1</v>
      </c>
      <c r="U3789" s="38" t="s">
        <v>55</v>
      </c>
      <c r="V3789" s="38" t="n">
        <v>11.8</v>
      </c>
      <c r="W3789" s="38" t="s">
        <v>624</v>
      </c>
      <c r="Y3789" s="38" t="n">
        <v>55.8</v>
      </c>
      <c r="AA3789" s="38" t="s">
        <v>55</v>
      </c>
      <c r="AE3789" s="38" t="n">
        <v>991.1</v>
      </c>
      <c r="AF3789" s="38" t="s">
        <v>625</v>
      </c>
      <c r="AG3789" s="38" t="s">
        <v>626</v>
      </c>
      <c r="AH3789" s="38" t="n">
        <v>92.5</v>
      </c>
    </row>
    <row r="3790" customFormat="false" ht="12.65" hidden="false" customHeight="false" outlineLevel="0" collapsed="false">
      <c r="A3790" s="38" t="s">
        <v>47</v>
      </c>
      <c r="B3790" s="38" t="s">
        <v>60</v>
      </c>
      <c r="C3790" s="38" t="s">
        <v>200</v>
      </c>
      <c r="D3790" s="38" t="s">
        <v>378</v>
      </c>
      <c r="E3790" s="38" t="s">
        <v>79</v>
      </c>
      <c r="F3790" s="38" t="s">
        <v>48</v>
      </c>
      <c r="G3790" s="38" t="n">
        <v>78</v>
      </c>
      <c r="H3790" s="62" t="s">
        <v>4377</v>
      </c>
      <c r="I3790" s="62" t="s">
        <v>4378</v>
      </c>
      <c r="J3790" s="38" t="n">
        <v>1.59933861116568</v>
      </c>
      <c r="K3790" s="38" t="s">
        <v>50</v>
      </c>
      <c r="N3790" s="38" t="n">
        <v>0.0169612712613333</v>
      </c>
      <c r="O3790" s="38" t="s">
        <v>621</v>
      </c>
      <c r="P3790" s="38" t="s">
        <v>622</v>
      </c>
      <c r="Q3790" s="38" t="n">
        <v>0.0250397449583343</v>
      </c>
      <c r="R3790" s="38" t="s">
        <v>623</v>
      </c>
      <c r="T3790" s="38" t="n">
        <v>13.2</v>
      </c>
      <c r="U3790" s="38" t="s">
        <v>55</v>
      </c>
      <c r="V3790" s="38" t="n">
        <v>11.9</v>
      </c>
      <c r="W3790" s="38" t="s">
        <v>624</v>
      </c>
      <c r="Y3790" s="38" t="n">
        <v>0.6</v>
      </c>
      <c r="AA3790" s="38" t="s">
        <v>55</v>
      </c>
      <c r="AE3790" s="38" t="n">
        <v>990.7</v>
      </c>
      <c r="AF3790" s="38" t="s">
        <v>625</v>
      </c>
      <c r="AG3790" s="38" t="s">
        <v>626</v>
      </c>
      <c r="AH3790" s="38" t="n">
        <v>92.5</v>
      </c>
    </row>
    <row r="3791" customFormat="false" ht="12.65" hidden="false" customHeight="false" outlineLevel="0" collapsed="false">
      <c r="A3791" s="38" t="s">
        <v>47</v>
      </c>
      <c r="B3791" s="38" t="s">
        <v>60</v>
      </c>
      <c r="C3791" s="38" t="s">
        <v>200</v>
      </c>
      <c r="D3791" s="38" t="s">
        <v>378</v>
      </c>
      <c r="E3791" s="38" t="s">
        <v>79</v>
      </c>
      <c r="F3791" s="38" t="s">
        <v>48</v>
      </c>
      <c r="G3791" s="38" t="n">
        <v>79</v>
      </c>
      <c r="H3791" s="62" t="s">
        <v>4378</v>
      </c>
      <c r="I3791" s="62" t="s">
        <v>4379</v>
      </c>
      <c r="J3791" s="38" t="n">
        <v>1.5991694444418</v>
      </c>
      <c r="K3791" s="38" t="s">
        <v>50</v>
      </c>
      <c r="N3791" s="38" t="n">
        <v>0.016808452782</v>
      </c>
      <c r="O3791" s="38" t="s">
        <v>621</v>
      </c>
      <c r="P3791" s="38" t="s">
        <v>622</v>
      </c>
      <c r="Q3791" s="38" t="n">
        <v>0.0219669302264083</v>
      </c>
      <c r="R3791" s="38" t="s">
        <v>623</v>
      </c>
      <c r="T3791" s="38" t="n">
        <v>12.9</v>
      </c>
      <c r="U3791" s="38" t="s">
        <v>55</v>
      </c>
      <c r="V3791" s="38" t="n">
        <v>12</v>
      </c>
      <c r="W3791" s="38" t="s">
        <v>624</v>
      </c>
      <c r="Y3791" s="38" t="n">
        <v>0.6</v>
      </c>
      <c r="AA3791" s="38" t="s">
        <v>55</v>
      </c>
      <c r="AE3791" s="38" t="n">
        <v>990.5</v>
      </c>
      <c r="AF3791" s="38" t="s">
        <v>625</v>
      </c>
      <c r="AG3791" s="38" t="s">
        <v>626</v>
      </c>
      <c r="AH3791" s="38" t="n">
        <v>92.5</v>
      </c>
    </row>
    <row r="3792" customFormat="false" ht="12.65" hidden="false" customHeight="false" outlineLevel="0" collapsed="false">
      <c r="A3792" s="38" t="s">
        <v>47</v>
      </c>
      <c r="B3792" s="38" t="s">
        <v>60</v>
      </c>
      <c r="C3792" s="38" t="s">
        <v>200</v>
      </c>
      <c r="D3792" s="38" t="s">
        <v>378</v>
      </c>
      <c r="E3792" s="38" t="s">
        <v>79</v>
      </c>
      <c r="F3792" s="38" t="s">
        <v>48</v>
      </c>
      <c r="G3792" s="38" t="n">
        <v>80</v>
      </c>
      <c r="H3792" s="62" t="s">
        <v>4379</v>
      </c>
      <c r="I3792" s="62" t="s">
        <v>4380</v>
      </c>
      <c r="J3792" s="38" t="n">
        <v>1.59901333332062</v>
      </c>
      <c r="K3792" s="38" t="s">
        <v>50</v>
      </c>
      <c r="N3792" s="38" t="n">
        <v>0.0164117701136667</v>
      </c>
      <c r="O3792" s="38" t="s">
        <v>621</v>
      </c>
      <c r="P3792" s="38" t="s">
        <v>622</v>
      </c>
      <c r="Q3792" s="38" t="n">
        <v>0.0199711050326897</v>
      </c>
      <c r="R3792" s="38" t="s">
        <v>623</v>
      </c>
      <c r="T3792" s="38" t="n">
        <v>12.7</v>
      </c>
      <c r="U3792" s="38" t="s">
        <v>55</v>
      </c>
      <c r="V3792" s="38" t="n">
        <v>12</v>
      </c>
      <c r="W3792" s="38" t="s">
        <v>624</v>
      </c>
      <c r="Y3792" s="38" t="n">
        <v>0.4</v>
      </c>
      <c r="AA3792" s="38" t="s">
        <v>55</v>
      </c>
      <c r="AE3792" s="38" t="n">
        <v>991.2</v>
      </c>
      <c r="AF3792" s="38" t="s">
        <v>625</v>
      </c>
      <c r="AG3792" s="38" t="s">
        <v>626</v>
      </c>
      <c r="AH3792" s="38" t="n">
        <v>92.5</v>
      </c>
    </row>
    <row r="3793" customFormat="false" ht="12.65" hidden="false" customHeight="false" outlineLevel="0" collapsed="false">
      <c r="A3793" s="38" t="s">
        <v>47</v>
      </c>
      <c r="B3793" s="38" t="s">
        <v>60</v>
      </c>
      <c r="C3793" s="38" t="s">
        <v>200</v>
      </c>
      <c r="D3793" s="38" t="s">
        <v>378</v>
      </c>
      <c r="E3793" s="38" t="s">
        <v>79</v>
      </c>
      <c r="F3793" s="38" t="s">
        <v>48</v>
      </c>
      <c r="G3793" s="38" t="n">
        <v>81</v>
      </c>
      <c r="H3793" s="62" t="s">
        <v>4380</v>
      </c>
      <c r="I3793" s="62" t="s">
        <v>4381</v>
      </c>
      <c r="J3793" s="38" t="n">
        <v>1.5991511111127</v>
      </c>
      <c r="K3793" s="38" t="s">
        <v>50</v>
      </c>
      <c r="N3793" s="38" t="n">
        <v>0.016385202896</v>
      </c>
      <c r="O3793" s="38" t="s">
        <v>621</v>
      </c>
      <c r="P3793" s="38" t="s">
        <v>622</v>
      </c>
      <c r="Q3793" s="38" t="n">
        <v>0.0215814556037924</v>
      </c>
      <c r="R3793" s="38" t="s">
        <v>623</v>
      </c>
      <c r="T3793" s="38" t="n">
        <v>12.7</v>
      </c>
      <c r="U3793" s="38" t="s">
        <v>55</v>
      </c>
      <c r="V3793" s="38" t="n">
        <v>12</v>
      </c>
      <c r="W3793" s="38" t="s">
        <v>624</v>
      </c>
      <c r="Y3793" s="38" t="n">
        <v>0.7</v>
      </c>
      <c r="AA3793" s="38" t="s">
        <v>55</v>
      </c>
      <c r="AE3793" s="38" t="n">
        <v>992.4</v>
      </c>
      <c r="AF3793" s="38" t="s">
        <v>625</v>
      </c>
      <c r="AG3793" s="38" t="s">
        <v>626</v>
      </c>
      <c r="AH3793" s="38" t="n">
        <v>92.5</v>
      </c>
    </row>
    <row r="3794" customFormat="false" ht="12.65" hidden="false" customHeight="false" outlineLevel="0" collapsed="false">
      <c r="A3794" s="38" t="s">
        <v>47</v>
      </c>
      <c r="B3794" s="38" t="s">
        <v>60</v>
      </c>
      <c r="C3794" s="38" t="s">
        <v>200</v>
      </c>
      <c r="D3794" s="38" t="s">
        <v>378</v>
      </c>
      <c r="E3794" s="38" t="s">
        <v>79</v>
      </c>
      <c r="F3794" s="38" t="s">
        <v>48</v>
      </c>
      <c r="G3794" s="38" t="n">
        <v>82</v>
      </c>
      <c r="H3794" s="62" t="s">
        <v>4381</v>
      </c>
      <c r="I3794" s="62" t="s">
        <v>4382</v>
      </c>
      <c r="J3794" s="38" t="n">
        <v>1.5993466666672</v>
      </c>
      <c r="K3794" s="38" t="s">
        <v>50</v>
      </c>
      <c r="N3794" s="38" t="n">
        <v>0.0163108170843333</v>
      </c>
      <c r="O3794" s="38" t="s">
        <v>621</v>
      </c>
      <c r="P3794" s="38" t="s">
        <v>622</v>
      </c>
      <c r="Q3794" s="38" t="n">
        <v>0.0235615503987407</v>
      </c>
      <c r="R3794" s="38" t="s">
        <v>623</v>
      </c>
      <c r="T3794" s="38" t="n">
        <v>12.7</v>
      </c>
      <c r="U3794" s="38" t="s">
        <v>55</v>
      </c>
      <c r="V3794" s="38" t="n">
        <v>12</v>
      </c>
      <c r="W3794" s="38" t="s">
        <v>624</v>
      </c>
      <c r="Y3794" s="38" t="n">
        <v>1.3</v>
      </c>
      <c r="AA3794" s="38" t="s">
        <v>55</v>
      </c>
      <c r="AE3794" s="38" t="n">
        <v>993</v>
      </c>
      <c r="AF3794" s="38" t="s">
        <v>625</v>
      </c>
      <c r="AG3794" s="38" t="s">
        <v>626</v>
      </c>
      <c r="AH3794" s="38" t="n">
        <v>92</v>
      </c>
    </row>
    <row r="3795" customFormat="false" ht="12.65" hidden="false" customHeight="false" outlineLevel="0" collapsed="false">
      <c r="A3795" s="38" t="s">
        <v>47</v>
      </c>
      <c r="B3795" s="38" t="s">
        <v>60</v>
      </c>
      <c r="C3795" s="38" t="s">
        <v>200</v>
      </c>
      <c r="D3795" s="38" t="s">
        <v>378</v>
      </c>
      <c r="E3795" s="38" t="s">
        <v>79</v>
      </c>
      <c r="F3795" s="38" t="s">
        <v>48</v>
      </c>
      <c r="G3795" s="38" t="n">
        <v>83</v>
      </c>
      <c r="H3795" s="62" t="s">
        <v>4382</v>
      </c>
      <c r="I3795" s="62" t="s">
        <v>4383</v>
      </c>
      <c r="J3795" s="38" t="n">
        <v>1.59922388884756</v>
      </c>
      <c r="K3795" s="38" t="s">
        <v>50</v>
      </c>
      <c r="N3795" s="38" t="n">
        <v>0.0162650572093333</v>
      </c>
      <c r="O3795" s="38" t="s">
        <v>621</v>
      </c>
      <c r="P3795" s="38" t="s">
        <v>622</v>
      </c>
      <c r="Q3795" s="38" t="n">
        <v>0.0221030925684672</v>
      </c>
      <c r="R3795" s="38" t="s">
        <v>623</v>
      </c>
      <c r="T3795" s="38" t="n">
        <v>12.2</v>
      </c>
      <c r="U3795" s="38" t="s">
        <v>55</v>
      </c>
      <c r="V3795" s="38" t="n">
        <v>11.9</v>
      </c>
      <c r="W3795" s="38" t="s">
        <v>624</v>
      </c>
      <c r="Y3795" s="38" t="n">
        <v>0</v>
      </c>
      <c r="AA3795" s="38" t="s">
        <v>55</v>
      </c>
      <c r="AE3795" s="38" t="n">
        <v>993.7</v>
      </c>
      <c r="AF3795" s="38" t="s">
        <v>625</v>
      </c>
      <c r="AG3795" s="38" t="s">
        <v>626</v>
      </c>
      <c r="AH3795" s="38" t="n">
        <v>91.2</v>
      </c>
    </row>
    <row r="3796" customFormat="false" ht="12.65" hidden="false" customHeight="false" outlineLevel="0" collapsed="false">
      <c r="A3796" s="38" t="s">
        <v>47</v>
      </c>
      <c r="B3796" s="38" t="s">
        <v>60</v>
      </c>
      <c r="C3796" s="38" t="s">
        <v>200</v>
      </c>
      <c r="D3796" s="38" t="s">
        <v>378</v>
      </c>
      <c r="E3796" s="38" t="s">
        <v>79</v>
      </c>
      <c r="F3796" s="38" t="s">
        <v>48</v>
      </c>
      <c r="G3796" s="38" t="n">
        <v>84</v>
      </c>
      <c r="H3796" s="62" t="s">
        <v>4383</v>
      </c>
      <c r="I3796" s="62" t="s">
        <v>4384</v>
      </c>
      <c r="J3796" s="38" t="n">
        <v>1.59914472222328</v>
      </c>
      <c r="K3796" s="38" t="s">
        <v>50</v>
      </c>
      <c r="N3796" s="38" t="n">
        <v>0.0164263368213333</v>
      </c>
      <c r="O3796" s="38" t="s">
        <v>621</v>
      </c>
      <c r="P3796" s="38" t="s">
        <v>622</v>
      </c>
      <c r="Q3796" s="38" t="n">
        <v>0.0190147230627395</v>
      </c>
      <c r="R3796" s="38" t="s">
        <v>623</v>
      </c>
      <c r="T3796" s="38" t="n">
        <v>12.1</v>
      </c>
      <c r="U3796" s="38" t="s">
        <v>55</v>
      </c>
      <c r="V3796" s="38" t="n">
        <v>11.9</v>
      </c>
      <c r="W3796" s="38" t="s">
        <v>624</v>
      </c>
      <c r="Y3796" s="38" t="n">
        <v>0</v>
      </c>
      <c r="AA3796" s="38" t="s">
        <v>55</v>
      </c>
      <c r="AE3796" s="38" t="n">
        <v>994.1</v>
      </c>
      <c r="AF3796" s="38" t="s">
        <v>625</v>
      </c>
      <c r="AG3796" s="38" t="s">
        <v>626</v>
      </c>
      <c r="AH3796" s="38" t="n">
        <v>92.3</v>
      </c>
    </row>
    <row r="3797" customFormat="false" ht="12.65" hidden="false" customHeight="false" outlineLevel="0" collapsed="false">
      <c r="A3797" s="38" t="s">
        <v>47</v>
      </c>
      <c r="B3797" s="38" t="s">
        <v>60</v>
      </c>
      <c r="C3797" s="38" t="s">
        <v>200</v>
      </c>
      <c r="D3797" s="38" t="s">
        <v>378</v>
      </c>
      <c r="E3797" s="38" t="s">
        <v>79</v>
      </c>
      <c r="F3797" s="38" t="s">
        <v>48</v>
      </c>
      <c r="G3797" s="38" t="n">
        <v>85</v>
      </c>
      <c r="H3797" s="62" t="s">
        <v>4384</v>
      </c>
      <c r="I3797" s="62" t="s">
        <v>463</v>
      </c>
      <c r="J3797" s="38" t="n">
        <v>1.59917416671912</v>
      </c>
      <c r="K3797" s="38" t="s">
        <v>50</v>
      </c>
      <c r="N3797" s="38" t="n">
        <v>0.0168761974583333</v>
      </c>
      <c r="O3797" s="38" t="s">
        <v>621</v>
      </c>
      <c r="P3797" s="38" t="s">
        <v>622</v>
      </c>
      <c r="Q3797" s="38" t="n">
        <v>0.0160455906250272</v>
      </c>
      <c r="R3797" s="38" t="s">
        <v>623</v>
      </c>
      <c r="T3797" s="38" t="n">
        <v>11.6</v>
      </c>
      <c r="U3797" s="38" t="s">
        <v>55</v>
      </c>
      <c r="V3797" s="38" t="n">
        <v>11.8</v>
      </c>
      <c r="W3797" s="38" t="s">
        <v>624</v>
      </c>
      <c r="Y3797" s="38" t="n">
        <v>0</v>
      </c>
      <c r="AA3797" s="38" t="s">
        <v>55</v>
      </c>
      <c r="AE3797" s="38" t="n">
        <v>994.5</v>
      </c>
      <c r="AF3797" s="38" t="s">
        <v>625</v>
      </c>
      <c r="AG3797" s="38" t="s">
        <v>626</v>
      </c>
      <c r="AH3797" s="38" t="n">
        <v>92.5</v>
      </c>
    </row>
    <row r="3798" customFormat="false" ht="12.65" hidden="false" customHeight="false" outlineLevel="0" collapsed="false">
      <c r="A3798" s="38" t="s">
        <v>47</v>
      </c>
      <c r="B3798" s="38" t="s">
        <v>60</v>
      </c>
      <c r="C3798" s="38" t="s">
        <v>200</v>
      </c>
      <c r="D3798" s="38" t="s">
        <v>464</v>
      </c>
      <c r="E3798" s="38" t="s">
        <v>75</v>
      </c>
      <c r="F3798" s="38" t="s">
        <v>55</v>
      </c>
      <c r="G3798" s="38" t="n">
        <v>1</v>
      </c>
      <c r="H3798" s="62" t="s">
        <v>465</v>
      </c>
      <c r="I3798" s="62" t="s">
        <v>4385</v>
      </c>
      <c r="J3798" s="38" t="n">
        <v>1.59927444444762</v>
      </c>
      <c r="K3798" s="38" t="s">
        <v>50</v>
      </c>
      <c r="N3798" s="38" t="n">
        <v>0.0138509342257333</v>
      </c>
      <c r="O3798" s="38" t="s">
        <v>621</v>
      </c>
      <c r="P3798" s="38" t="s">
        <v>622</v>
      </c>
      <c r="Q3798" s="38" t="n">
        <v>0.283526993848612</v>
      </c>
      <c r="R3798" s="38" t="s">
        <v>623</v>
      </c>
      <c r="T3798" s="38" t="n">
        <v>12.4</v>
      </c>
      <c r="U3798" s="38" t="s">
        <v>55</v>
      </c>
      <c r="V3798" s="38" t="n">
        <v>10.4</v>
      </c>
      <c r="W3798" s="38" t="s">
        <v>624</v>
      </c>
      <c r="Y3798" s="38" t="n">
        <v>298.7</v>
      </c>
      <c r="AA3798" s="38" t="s">
        <v>55</v>
      </c>
      <c r="AE3798" s="38" t="n">
        <v>1019.9</v>
      </c>
      <c r="AF3798" s="38" t="s">
        <v>625</v>
      </c>
      <c r="AG3798" s="38" t="s">
        <v>626</v>
      </c>
      <c r="AH3798" s="38" t="n">
        <v>54.6</v>
      </c>
    </row>
    <row r="3799" customFormat="false" ht="12.65" hidden="false" customHeight="false" outlineLevel="0" collapsed="false">
      <c r="A3799" s="38" t="s">
        <v>47</v>
      </c>
      <c r="B3799" s="38" t="s">
        <v>60</v>
      </c>
      <c r="C3799" s="38" t="s">
        <v>200</v>
      </c>
      <c r="D3799" s="38" t="s">
        <v>464</v>
      </c>
      <c r="E3799" s="38" t="s">
        <v>75</v>
      </c>
      <c r="F3799" s="38" t="s">
        <v>55</v>
      </c>
      <c r="G3799" s="38" t="n">
        <v>2</v>
      </c>
      <c r="H3799" s="62" t="s">
        <v>4385</v>
      </c>
      <c r="I3799" s="62" t="s">
        <v>4386</v>
      </c>
      <c r="J3799" s="38" t="n">
        <v>1.59908472220103</v>
      </c>
      <c r="K3799" s="38" t="s">
        <v>50</v>
      </c>
      <c r="N3799" s="38" t="n">
        <v>0.011502363876</v>
      </c>
      <c r="O3799" s="38" t="s">
        <v>621</v>
      </c>
      <c r="P3799" s="38" t="s">
        <v>622</v>
      </c>
      <c r="Q3799" s="38" t="n">
        <v>0.448856504333432</v>
      </c>
      <c r="R3799" s="38" t="s">
        <v>623</v>
      </c>
      <c r="T3799" s="38" t="n">
        <v>12.1</v>
      </c>
      <c r="U3799" s="38" t="s">
        <v>55</v>
      </c>
      <c r="V3799" s="38" t="n">
        <v>10.5</v>
      </c>
      <c r="W3799" s="38" t="s">
        <v>624</v>
      </c>
      <c r="Y3799" s="38" t="n">
        <v>185.3</v>
      </c>
      <c r="AA3799" s="38" t="s">
        <v>55</v>
      </c>
      <c r="AE3799" s="38" t="n">
        <v>1019.7</v>
      </c>
      <c r="AF3799" s="38" t="s">
        <v>625</v>
      </c>
      <c r="AG3799" s="38" t="s">
        <v>626</v>
      </c>
      <c r="AH3799" s="38" t="n">
        <v>56.1</v>
      </c>
    </row>
    <row r="3800" customFormat="false" ht="12.65" hidden="false" customHeight="false" outlineLevel="0" collapsed="false">
      <c r="A3800" s="38" t="s">
        <v>47</v>
      </c>
      <c r="B3800" s="38" t="s">
        <v>60</v>
      </c>
      <c r="C3800" s="38" t="s">
        <v>200</v>
      </c>
      <c r="D3800" s="38" t="s">
        <v>464</v>
      </c>
      <c r="E3800" s="38" t="s">
        <v>75</v>
      </c>
      <c r="F3800" s="38" t="s">
        <v>55</v>
      </c>
      <c r="G3800" s="38" t="n">
        <v>3</v>
      </c>
      <c r="H3800" s="62" t="s">
        <v>4386</v>
      </c>
      <c r="I3800" s="62" t="s">
        <v>4387</v>
      </c>
      <c r="J3800" s="38" t="n">
        <v>1.59918638891644</v>
      </c>
      <c r="K3800" s="38" t="s">
        <v>50</v>
      </c>
      <c r="N3800" s="38" t="n">
        <v>0.00678276546223333</v>
      </c>
      <c r="O3800" s="38" t="s">
        <v>621</v>
      </c>
      <c r="P3800" s="38" t="s">
        <v>622</v>
      </c>
      <c r="Q3800" s="38" t="n">
        <v>0.35279149474777</v>
      </c>
      <c r="R3800" s="38" t="s">
        <v>623</v>
      </c>
      <c r="T3800" s="38" t="n">
        <v>9.1</v>
      </c>
      <c r="U3800" s="38" t="s">
        <v>55</v>
      </c>
      <c r="V3800" s="38" t="n">
        <v>10.7</v>
      </c>
      <c r="W3800" s="38" t="s">
        <v>624</v>
      </c>
      <c r="Y3800" s="38" t="n">
        <v>1.3</v>
      </c>
      <c r="AA3800" s="38" t="s">
        <v>55</v>
      </c>
      <c r="AE3800" s="38" t="n">
        <v>1018.8</v>
      </c>
      <c r="AF3800" s="38" t="s">
        <v>625</v>
      </c>
      <c r="AG3800" s="38" t="s">
        <v>626</v>
      </c>
      <c r="AH3800" s="38" t="n">
        <v>71.7</v>
      </c>
    </row>
    <row r="3801" customFormat="false" ht="12.65" hidden="false" customHeight="false" outlineLevel="0" collapsed="false">
      <c r="A3801" s="38" t="s">
        <v>47</v>
      </c>
      <c r="B3801" s="38" t="s">
        <v>60</v>
      </c>
      <c r="C3801" s="38" t="s">
        <v>200</v>
      </c>
      <c r="D3801" s="38" t="s">
        <v>464</v>
      </c>
      <c r="E3801" s="38" t="s">
        <v>75</v>
      </c>
      <c r="F3801" s="38" t="s">
        <v>55</v>
      </c>
      <c r="G3801" s="38" t="n">
        <v>4</v>
      </c>
      <c r="H3801" s="62" t="s">
        <v>4387</v>
      </c>
      <c r="I3801" s="62" t="s">
        <v>4388</v>
      </c>
      <c r="J3801" s="38" t="n">
        <v>1.59917611108886</v>
      </c>
      <c r="K3801" s="38" t="s">
        <v>50</v>
      </c>
      <c r="N3801" s="38" t="n">
        <v>0.007778135883</v>
      </c>
      <c r="O3801" s="38" t="s">
        <v>621</v>
      </c>
      <c r="P3801" s="38" t="s">
        <v>622</v>
      </c>
      <c r="Q3801" s="38" t="n">
        <v>0.248930640349913</v>
      </c>
      <c r="R3801" s="38" t="s">
        <v>623</v>
      </c>
      <c r="T3801" s="38" t="n">
        <v>5.9</v>
      </c>
      <c r="U3801" s="38" t="s">
        <v>55</v>
      </c>
      <c r="V3801" s="38" t="n">
        <v>10.6</v>
      </c>
      <c r="W3801" s="38" t="s">
        <v>624</v>
      </c>
      <c r="Y3801" s="38" t="n">
        <v>0</v>
      </c>
      <c r="AA3801" s="38" t="s">
        <v>55</v>
      </c>
      <c r="AE3801" s="38" t="n">
        <v>1018.5</v>
      </c>
      <c r="AF3801" s="38" t="s">
        <v>625</v>
      </c>
      <c r="AG3801" s="38" t="s">
        <v>626</v>
      </c>
      <c r="AH3801" s="38" t="n">
        <v>89.8</v>
      </c>
    </row>
    <row r="3802" customFormat="false" ht="12.65" hidden="false" customHeight="false" outlineLevel="0" collapsed="false">
      <c r="A3802" s="38" t="s">
        <v>47</v>
      </c>
      <c r="B3802" s="38" t="s">
        <v>60</v>
      </c>
      <c r="C3802" s="38" t="s">
        <v>200</v>
      </c>
      <c r="D3802" s="38" t="s">
        <v>464</v>
      </c>
      <c r="E3802" s="38" t="s">
        <v>75</v>
      </c>
      <c r="F3802" s="38" t="s">
        <v>55</v>
      </c>
      <c r="G3802" s="38" t="n">
        <v>5</v>
      </c>
      <c r="H3802" s="62" t="s">
        <v>4388</v>
      </c>
      <c r="I3802" s="62" t="s">
        <v>4389</v>
      </c>
      <c r="J3802" s="38" t="n">
        <v>1.59896555556191</v>
      </c>
      <c r="K3802" s="38" t="s">
        <v>50</v>
      </c>
      <c r="N3802" s="38" t="n">
        <v>0.0069994302039</v>
      </c>
      <c r="O3802" s="38" t="s">
        <v>621</v>
      </c>
      <c r="P3802" s="38" t="s">
        <v>622</v>
      </c>
      <c r="Q3802" s="38" t="n">
        <v>0.214903651317257</v>
      </c>
      <c r="R3802" s="38" t="s">
        <v>623</v>
      </c>
      <c r="T3802" s="38" t="n">
        <v>5.9</v>
      </c>
      <c r="U3802" s="38" t="s">
        <v>55</v>
      </c>
      <c r="V3802" s="38" t="n">
        <v>10.5</v>
      </c>
      <c r="W3802" s="38" t="s">
        <v>624</v>
      </c>
      <c r="Y3802" s="38" t="n">
        <v>0</v>
      </c>
      <c r="AA3802" s="38" t="s">
        <v>55</v>
      </c>
      <c r="AE3802" s="38" t="n">
        <v>1018.4</v>
      </c>
      <c r="AF3802" s="38" t="s">
        <v>625</v>
      </c>
      <c r="AG3802" s="38" t="s">
        <v>626</v>
      </c>
      <c r="AH3802" s="38" t="n">
        <v>90.4</v>
      </c>
    </row>
    <row r="3803" customFormat="false" ht="12.65" hidden="false" customHeight="false" outlineLevel="0" collapsed="false">
      <c r="A3803" s="38" t="s">
        <v>47</v>
      </c>
      <c r="B3803" s="38" t="s">
        <v>60</v>
      </c>
      <c r="C3803" s="38" t="s">
        <v>200</v>
      </c>
      <c r="D3803" s="38" t="s">
        <v>464</v>
      </c>
      <c r="E3803" s="38" t="s">
        <v>75</v>
      </c>
      <c r="F3803" s="38" t="s">
        <v>55</v>
      </c>
      <c r="G3803" s="38" t="n">
        <v>6</v>
      </c>
      <c r="H3803" s="62" t="s">
        <v>4389</v>
      </c>
      <c r="I3803" s="62" t="s">
        <v>4390</v>
      </c>
      <c r="J3803" s="38" t="n">
        <v>1.5991647222307</v>
      </c>
      <c r="K3803" s="38" t="s">
        <v>50</v>
      </c>
      <c r="N3803" s="38" t="n">
        <v>0.00634536388593333</v>
      </c>
      <c r="O3803" s="38" t="s">
        <v>621</v>
      </c>
      <c r="P3803" s="38" t="s">
        <v>622</v>
      </c>
      <c r="Q3803" s="38" t="n">
        <v>0.186757977543621</v>
      </c>
      <c r="R3803" s="38" t="s">
        <v>623</v>
      </c>
      <c r="T3803" s="38" t="n">
        <v>4.7</v>
      </c>
      <c r="U3803" s="38" t="s">
        <v>55</v>
      </c>
      <c r="V3803" s="38" t="n">
        <v>10.2</v>
      </c>
      <c r="W3803" s="38" t="s">
        <v>624</v>
      </c>
      <c r="Y3803" s="38" t="n">
        <v>0</v>
      </c>
      <c r="AA3803" s="38" t="s">
        <v>55</v>
      </c>
      <c r="AE3803" s="38" t="n">
        <v>1017.7</v>
      </c>
      <c r="AF3803" s="38" t="s">
        <v>625</v>
      </c>
      <c r="AG3803" s="38" t="s">
        <v>626</v>
      </c>
      <c r="AH3803" s="38" t="n">
        <v>92</v>
      </c>
    </row>
    <row r="3804" customFormat="false" ht="12.65" hidden="false" customHeight="false" outlineLevel="0" collapsed="false">
      <c r="A3804" s="38" t="s">
        <v>47</v>
      </c>
      <c r="B3804" s="38" t="s">
        <v>60</v>
      </c>
      <c r="C3804" s="38" t="s">
        <v>200</v>
      </c>
      <c r="D3804" s="38" t="s">
        <v>464</v>
      </c>
      <c r="E3804" s="38" t="s">
        <v>75</v>
      </c>
      <c r="F3804" s="38" t="s">
        <v>55</v>
      </c>
      <c r="G3804" s="38" t="n">
        <v>7</v>
      </c>
      <c r="H3804" s="62" t="s">
        <v>4390</v>
      </c>
      <c r="I3804" s="62" t="s">
        <v>4391</v>
      </c>
      <c r="J3804" s="38" t="n">
        <v>1.59938611110052</v>
      </c>
      <c r="K3804" s="38" t="s">
        <v>50</v>
      </c>
      <c r="N3804" s="38" t="n">
        <v>0.00553579250196667</v>
      </c>
      <c r="O3804" s="38" t="s">
        <v>621</v>
      </c>
      <c r="P3804" s="38" t="s">
        <v>622</v>
      </c>
      <c r="Q3804" s="38" t="n">
        <v>0.147079455319462</v>
      </c>
      <c r="R3804" s="38" t="s">
        <v>623</v>
      </c>
      <c r="T3804" s="38" t="n">
        <v>4.3</v>
      </c>
      <c r="U3804" s="38" t="s">
        <v>55</v>
      </c>
      <c r="V3804" s="38" t="n">
        <v>10.1</v>
      </c>
      <c r="W3804" s="38" t="s">
        <v>624</v>
      </c>
      <c r="Y3804" s="38" t="n">
        <v>0</v>
      </c>
      <c r="AA3804" s="38" t="s">
        <v>55</v>
      </c>
      <c r="AE3804" s="38" t="n">
        <v>1017.3</v>
      </c>
      <c r="AF3804" s="38" t="s">
        <v>625</v>
      </c>
      <c r="AG3804" s="38" t="s">
        <v>626</v>
      </c>
      <c r="AH3804" s="38" t="n">
        <v>92.1</v>
      </c>
    </row>
    <row r="3805" customFormat="false" ht="12.65" hidden="false" customHeight="false" outlineLevel="0" collapsed="false">
      <c r="A3805" s="38" t="s">
        <v>47</v>
      </c>
      <c r="B3805" s="38" t="s">
        <v>60</v>
      </c>
      <c r="C3805" s="38" t="s">
        <v>200</v>
      </c>
      <c r="D3805" s="38" t="s">
        <v>464</v>
      </c>
      <c r="E3805" s="38" t="s">
        <v>75</v>
      </c>
      <c r="F3805" s="38" t="s">
        <v>55</v>
      </c>
      <c r="G3805" s="38" t="n">
        <v>8</v>
      </c>
      <c r="H3805" s="62" t="s">
        <v>4391</v>
      </c>
      <c r="I3805" s="62" t="s">
        <v>4392</v>
      </c>
      <c r="J3805" s="38" t="n">
        <v>1.59920055554973</v>
      </c>
      <c r="K3805" s="38" t="s">
        <v>50</v>
      </c>
      <c r="N3805" s="38" t="n">
        <v>0.00547355058413333</v>
      </c>
      <c r="O3805" s="38" t="s">
        <v>621</v>
      </c>
      <c r="P3805" s="38" t="s">
        <v>622</v>
      </c>
      <c r="Q3805" s="38" t="n">
        <v>0.121297007482594</v>
      </c>
      <c r="R3805" s="38" t="s">
        <v>623</v>
      </c>
      <c r="T3805" s="38" t="n">
        <v>3.7</v>
      </c>
      <c r="U3805" s="38" t="s">
        <v>55</v>
      </c>
      <c r="V3805" s="38" t="n">
        <v>9.9</v>
      </c>
      <c r="W3805" s="38" t="s">
        <v>624</v>
      </c>
      <c r="Y3805" s="38" t="n">
        <v>0</v>
      </c>
      <c r="AA3805" s="38" t="s">
        <v>55</v>
      </c>
      <c r="AE3805" s="38" t="n">
        <v>1016.6</v>
      </c>
      <c r="AF3805" s="38" t="s">
        <v>625</v>
      </c>
      <c r="AG3805" s="38" t="s">
        <v>626</v>
      </c>
      <c r="AH3805" s="38" t="n">
        <v>92.4</v>
      </c>
    </row>
    <row r="3806" customFormat="false" ht="12.65" hidden="false" customHeight="false" outlineLevel="0" collapsed="false">
      <c r="A3806" s="38" t="s">
        <v>47</v>
      </c>
      <c r="B3806" s="38" t="s">
        <v>60</v>
      </c>
      <c r="C3806" s="38" t="s">
        <v>200</v>
      </c>
      <c r="D3806" s="38" t="s">
        <v>464</v>
      </c>
      <c r="E3806" s="38" t="s">
        <v>75</v>
      </c>
      <c r="F3806" s="38" t="s">
        <v>55</v>
      </c>
      <c r="G3806" s="38" t="n">
        <v>9</v>
      </c>
      <c r="H3806" s="62" t="s">
        <v>4392</v>
      </c>
      <c r="I3806" s="62" t="s">
        <v>4393</v>
      </c>
      <c r="J3806" s="38" t="n">
        <v>1.59911111109787</v>
      </c>
      <c r="K3806" s="38" t="s">
        <v>50</v>
      </c>
      <c r="N3806" s="38" t="n">
        <v>0.0044506165688</v>
      </c>
      <c r="O3806" s="38" t="s">
        <v>621</v>
      </c>
      <c r="P3806" s="38" t="s">
        <v>622</v>
      </c>
      <c r="Q3806" s="38" t="n">
        <v>0.106537846347228</v>
      </c>
      <c r="R3806" s="38" t="s">
        <v>623</v>
      </c>
      <c r="T3806" s="38" t="n">
        <v>3.7</v>
      </c>
      <c r="U3806" s="38" t="s">
        <v>55</v>
      </c>
      <c r="V3806" s="38" t="n">
        <v>9.6</v>
      </c>
      <c r="W3806" s="38" t="s">
        <v>624</v>
      </c>
      <c r="Y3806" s="38" t="n">
        <v>0</v>
      </c>
      <c r="AA3806" s="38" t="s">
        <v>55</v>
      </c>
      <c r="AE3806" s="38" t="n">
        <v>1015.7</v>
      </c>
      <c r="AF3806" s="38" t="s">
        <v>625</v>
      </c>
      <c r="AG3806" s="38" t="s">
        <v>626</v>
      </c>
      <c r="AH3806" s="38" t="n">
        <v>92.4</v>
      </c>
    </row>
    <row r="3807" customFormat="false" ht="12.65" hidden="false" customHeight="false" outlineLevel="0" collapsed="false">
      <c r="A3807" s="38" t="s">
        <v>47</v>
      </c>
      <c r="B3807" s="38" t="s">
        <v>60</v>
      </c>
      <c r="C3807" s="38" t="s">
        <v>200</v>
      </c>
      <c r="D3807" s="38" t="s">
        <v>464</v>
      </c>
      <c r="E3807" s="38" t="s">
        <v>75</v>
      </c>
      <c r="F3807" s="38" t="s">
        <v>55</v>
      </c>
      <c r="G3807" s="38" t="n">
        <v>10</v>
      </c>
      <c r="H3807" s="62" t="s">
        <v>4393</v>
      </c>
      <c r="I3807" s="62" t="s">
        <v>4394</v>
      </c>
      <c r="J3807" s="38" t="n">
        <v>1.59916916668415</v>
      </c>
      <c r="K3807" s="38" t="s">
        <v>50</v>
      </c>
      <c r="N3807" s="38" t="n">
        <v>0.00405431157066667</v>
      </c>
      <c r="O3807" s="38" t="s">
        <v>621</v>
      </c>
      <c r="P3807" s="38" t="s">
        <v>622</v>
      </c>
      <c r="Q3807" s="38" t="n">
        <v>0.083297883069768</v>
      </c>
      <c r="R3807" s="38" t="s">
        <v>623</v>
      </c>
      <c r="T3807" s="38" t="n">
        <v>3.2</v>
      </c>
      <c r="U3807" s="38" t="s">
        <v>55</v>
      </c>
      <c r="V3807" s="38" t="n">
        <v>9.5</v>
      </c>
      <c r="W3807" s="38" t="s">
        <v>624</v>
      </c>
      <c r="Y3807" s="38" t="n">
        <v>0</v>
      </c>
      <c r="AA3807" s="38" t="s">
        <v>55</v>
      </c>
      <c r="AE3807" s="38" t="n">
        <v>1015.4</v>
      </c>
      <c r="AF3807" s="38" t="s">
        <v>625</v>
      </c>
      <c r="AG3807" s="38" t="s">
        <v>626</v>
      </c>
      <c r="AH3807" s="38" t="n">
        <v>93.6</v>
      </c>
    </row>
    <row r="3808" customFormat="false" ht="12.65" hidden="false" customHeight="false" outlineLevel="0" collapsed="false">
      <c r="A3808" s="38" t="s">
        <v>47</v>
      </c>
      <c r="B3808" s="38" t="s">
        <v>60</v>
      </c>
      <c r="C3808" s="38" t="s">
        <v>200</v>
      </c>
      <c r="D3808" s="38" t="s">
        <v>464</v>
      </c>
      <c r="E3808" s="38" t="s">
        <v>75</v>
      </c>
      <c r="F3808" s="38" t="s">
        <v>55</v>
      </c>
      <c r="G3808" s="38" t="n">
        <v>11</v>
      </c>
      <c r="H3808" s="62" t="s">
        <v>4394</v>
      </c>
      <c r="I3808" s="62" t="s">
        <v>4395</v>
      </c>
      <c r="J3808" s="38" t="n">
        <v>1.59908722221851</v>
      </c>
      <c r="K3808" s="38" t="s">
        <v>50</v>
      </c>
      <c r="N3808" s="38" t="n">
        <v>0.00365600852073333</v>
      </c>
      <c r="O3808" s="38" t="s">
        <v>621</v>
      </c>
      <c r="P3808" s="38" t="s">
        <v>622</v>
      </c>
      <c r="Q3808" s="38" t="n">
        <v>0.0666434191352486</v>
      </c>
      <c r="R3808" s="38" t="s">
        <v>623</v>
      </c>
      <c r="T3808" s="38" t="n">
        <v>1.9</v>
      </c>
      <c r="U3808" s="38" t="s">
        <v>55</v>
      </c>
      <c r="V3808" s="38" t="n">
        <v>9.3</v>
      </c>
      <c r="W3808" s="38" t="s">
        <v>624</v>
      </c>
      <c r="Y3808" s="38" t="n">
        <v>0.1</v>
      </c>
      <c r="AA3808" s="38" t="s">
        <v>55</v>
      </c>
      <c r="AE3808" s="38" t="n">
        <v>1014.2</v>
      </c>
      <c r="AF3808" s="38" t="s">
        <v>625</v>
      </c>
      <c r="AG3808" s="38" t="s">
        <v>626</v>
      </c>
      <c r="AH3808" s="38" t="n">
        <v>94.6</v>
      </c>
    </row>
    <row r="3809" customFormat="false" ht="12.65" hidden="false" customHeight="false" outlineLevel="0" collapsed="false">
      <c r="A3809" s="38" t="s">
        <v>47</v>
      </c>
      <c r="B3809" s="38" t="s">
        <v>60</v>
      </c>
      <c r="C3809" s="38" t="s">
        <v>200</v>
      </c>
      <c r="D3809" s="38" t="s">
        <v>464</v>
      </c>
      <c r="E3809" s="38" t="s">
        <v>75</v>
      </c>
      <c r="F3809" s="38" t="s">
        <v>55</v>
      </c>
      <c r="G3809" s="38" t="n">
        <v>12</v>
      </c>
      <c r="H3809" s="62" t="s">
        <v>4395</v>
      </c>
      <c r="I3809" s="62" t="s">
        <v>4396</v>
      </c>
      <c r="J3809" s="38" t="n">
        <v>1.59933083335559</v>
      </c>
      <c r="K3809" s="38" t="s">
        <v>50</v>
      </c>
      <c r="N3809" s="38" t="n">
        <v>0.00587577312143333</v>
      </c>
      <c r="O3809" s="38" t="s">
        <v>621</v>
      </c>
      <c r="P3809" s="38" t="s">
        <v>622</v>
      </c>
      <c r="Q3809" s="38" t="n">
        <v>0.0781411590068829</v>
      </c>
      <c r="R3809" s="38" t="s">
        <v>623</v>
      </c>
      <c r="T3809" s="38" t="n">
        <v>1.7</v>
      </c>
      <c r="U3809" s="38" t="s">
        <v>55</v>
      </c>
      <c r="V3809" s="38" t="n">
        <v>9.2</v>
      </c>
      <c r="W3809" s="38" t="s">
        <v>624</v>
      </c>
      <c r="Y3809" s="38" t="n">
        <v>17.9</v>
      </c>
      <c r="AA3809" s="38" t="s">
        <v>55</v>
      </c>
      <c r="AE3809" s="38" t="n">
        <v>1013.9</v>
      </c>
      <c r="AF3809" s="38" t="s">
        <v>625</v>
      </c>
      <c r="AG3809" s="38" t="s">
        <v>626</v>
      </c>
      <c r="AH3809" s="38" t="n">
        <v>94.5</v>
      </c>
    </row>
    <row r="3810" customFormat="false" ht="12.65" hidden="false" customHeight="false" outlineLevel="0" collapsed="false">
      <c r="A3810" s="38" t="s">
        <v>47</v>
      </c>
      <c r="B3810" s="38" t="s">
        <v>60</v>
      </c>
      <c r="C3810" s="38" t="s">
        <v>200</v>
      </c>
      <c r="D3810" s="38" t="s">
        <v>464</v>
      </c>
      <c r="E3810" s="38" t="s">
        <v>75</v>
      </c>
      <c r="F3810" s="38" t="s">
        <v>55</v>
      </c>
      <c r="G3810" s="38" t="n">
        <v>13</v>
      </c>
      <c r="H3810" s="62" t="s">
        <v>4396</v>
      </c>
      <c r="I3810" s="62" t="s">
        <v>4397</v>
      </c>
      <c r="J3810" s="38" t="n">
        <v>1.59898694442378</v>
      </c>
      <c r="K3810" s="38" t="s">
        <v>50</v>
      </c>
      <c r="N3810" s="38" t="n">
        <v>0.0092042892507</v>
      </c>
      <c r="O3810" s="38" t="s">
        <v>621</v>
      </c>
      <c r="P3810" s="38" t="s">
        <v>622</v>
      </c>
      <c r="Q3810" s="38" t="n">
        <v>0.123156815817402</v>
      </c>
      <c r="R3810" s="38" t="s">
        <v>623</v>
      </c>
      <c r="T3810" s="38" t="n">
        <v>5.3</v>
      </c>
      <c r="U3810" s="38" t="s">
        <v>55</v>
      </c>
      <c r="V3810" s="38" t="n">
        <v>8.9</v>
      </c>
      <c r="W3810" s="38" t="s">
        <v>624</v>
      </c>
      <c r="Y3810" s="38" t="n">
        <v>218.5</v>
      </c>
      <c r="AA3810" s="38" t="s">
        <v>55</v>
      </c>
      <c r="AE3810" s="38" t="n">
        <v>1014</v>
      </c>
      <c r="AF3810" s="38" t="s">
        <v>625</v>
      </c>
      <c r="AG3810" s="38" t="s">
        <v>626</v>
      </c>
      <c r="AH3810" s="38" t="n">
        <v>94.4</v>
      </c>
    </row>
    <row r="3811" customFormat="false" ht="12.65" hidden="false" customHeight="false" outlineLevel="0" collapsed="false">
      <c r="A3811" s="38" t="s">
        <v>47</v>
      </c>
      <c r="B3811" s="38" t="s">
        <v>60</v>
      </c>
      <c r="C3811" s="38" t="s">
        <v>200</v>
      </c>
      <c r="D3811" s="38" t="s">
        <v>464</v>
      </c>
      <c r="E3811" s="38" t="s">
        <v>75</v>
      </c>
      <c r="F3811" s="38" t="s">
        <v>55</v>
      </c>
      <c r="G3811" s="38" t="n">
        <v>14</v>
      </c>
      <c r="H3811" s="62" t="s">
        <v>4397</v>
      </c>
      <c r="I3811" s="62" t="s">
        <v>4398</v>
      </c>
      <c r="J3811" s="38" t="n">
        <v>1.59905333333545</v>
      </c>
      <c r="K3811" s="38" t="s">
        <v>50</v>
      </c>
      <c r="N3811" s="38" t="n">
        <v>0.00817934305576667</v>
      </c>
      <c r="O3811" s="38" t="s">
        <v>621</v>
      </c>
      <c r="P3811" s="38" t="s">
        <v>622</v>
      </c>
      <c r="Q3811" s="38" t="n">
        <v>0.146199556100539</v>
      </c>
      <c r="R3811" s="38" t="s">
        <v>623</v>
      </c>
      <c r="T3811" s="38" t="n">
        <v>9.6</v>
      </c>
      <c r="U3811" s="38" t="s">
        <v>55</v>
      </c>
      <c r="V3811" s="38" t="n">
        <v>8.8</v>
      </c>
      <c r="W3811" s="38" t="s">
        <v>624</v>
      </c>
      <c r="Y3811" s="38" t="n">
        <v>358</v>
      </c>
      <c r="AA3811" s="38" t="s">
        <v>55</v>
      </c>
      <c r="AE3811" s="38" t="n">
        <v>1012.7</v>
      </c>
      <c r="AF3811" s="38" t="s">
        <v>625</v>
      </c>
      <c r="AG3811" s="38" t="s">
        <v>626</v>
      </c>
      <c r="AH3811" s="38" t="n">
        <v>80.7</v>
      </c>
    </row>
    <row r="3812" customFormat="false" ht="12.65" hidden="false" customHeight="false" outlineLevel="0" collapsed="false">
      <c r="A3812" s="38" t="s">
        <v>47</v>
      </c>
      <c r="B3812" s="38" t="s">
        <v>60</v>
      </c>
      <c r="C3812" s="38" t="s">
        <v>200</v>
      </c>
      <c r="D3812" s="38" t="s">
        <v>464</v>
      </c>
      <c r="E3812" s="38" t="s">
        <v>75</v>
      </c>
      <c r="F3812" s="38" t="s">
        <v>55</v>
      </c>
      <c r="G3812" s="38" t="n">
        <v>15</v>
      </c>
      <c r="H3812" s="62" t="s">
        <v>4398</v>
      </c>
      <c r="I3812" s="62" t="s">
        <v>4399</v>
      </c>
      <c r="J3812" s="38" t="n">
        <v>1.59921305557092</v>
      </c>
      <c r="K3812" s="38" t="s">
        <v>50</v>
      </c>
      <c r="N3812" s="38" t="n">
        <v>0.00731454218453333</v>
      </c>
      <c r="O3812" s="38" t="s">
        <v>621</v>
      </c>
      <c r="P3812" s="38" t="s">
        <v>622</v>
      </c>
      <c r="Q3812" s="38" t="n">
        <v>0.136758294611852</v>
      </c>
      <c r="R3812" s="38" t="s">
        <v>623</v>
      </c>
      <c r="T3812" s="38" t="n">
        <v>10.6</v>
      </c>
      <c r="U3812" s="38" t="s">
        <v>55</v>
      </c>
      <c r="V3812" s="38" t="n">
        <v>8.9</v>
      </c>
      <c r="W3812" s="38" t="s">
        <v>624</v>
      </c>
      <c r="Y3812" s="38" t="n">
        <v>403.4</v>
      </c>
      <c r="AA3812" s="38" t="s">
        <v>55</v>
      </c>
      <c r="AE3812" s="38" t="n">
        <v>1011.8</v>
      </c>
      <c r="AF3812" s="38" t="s">
        <v>625</v>
      </c>
      <c r="AG3812" s="38" t="s">
        <v>626</v>
      </c>
      <c r="AH3812" s="38" t="n">
        <v>74.5</v>
      </c>
    </row>
    <row r="3813" customFormat="false" ht="12.65" hidden="false" customHeight="false" outlineLevel="0" collapsed="false">
      <c r="A3813" s="38" t="s">
        <v>47</v>
      </c>
      <c r="B3813" s="38" t="s">
        <v>60</v>
      </c>
      <c r="C3813" s="38" t="s">
        <v>200</v>
      </c>
      <c r="D3813" s="38" t="s">
        <v>464</v>
      </c>
      <c r="E3813" s="38" t="s">
        <v>75</v>
      </c>
      <c r="F3813" s="38" t="s">
        <v>55</v>
      </c>
      <c r="G3813" s="38" t="n">
        <v>16</v>
      </c>
      <c r="H3813" s="62" t="s">
        <v>4399</v>
      </c>
      <c r="I3813" s="62" t="s">
        <v>4400</v>
      </c>
      <c r="J3813" s="38" t="n">
        <v>1.59946305553118</v>
      </c>
      <c r="K3813" s="38" t="s">
        <v>50</v>
      </c>
      <c r="N3813" s="38" t="n">
        <v>0.00672334525246667</v>
      </c>
      <c r="O3813" s="38" t="s">
        <v>621</v>
      </c>
      <c r="P3813" s="38" t="s">
        <v>622</v>
      </c>
      <c r="Q3813" s="38" t="n">
        <v>0.123043271868844</v>
      </c>
      <c r="R3813" s="38" t="s">
        <v>623</v>
      </c>
      <c r="T3813" s="38" t="n">
        <v>9.7</v>
      </c>
      <c r="U3813" s="38" t="s">
        <v>55</v>
      </c>
      <c r="V3813" s="38" t="n">
        <v>9.2</v>
      </c>
      <c r="W3813" s="38" t="s">
        <v>624</v>
      </c>
      <c r="Y3813" s="38" t="n">
        <v>228.1</v>
      </c>
      <c r="AA3813" s="38" t="s">
        <v>55</v>
      </c>
      <c r="AE3813" s="38" t="n">
        <v>1009.8</v>
      </c>
      <c r="AF3813" s="38" t="s">
        <v>625</v>
      </c>
      <c r="AG3813" s="38" t="s">
        <v>626</v>
      </c>
      <c r="AH3813" s="38" t="n">
        <v>77.6</v>
      </c>
    </row>
    <row r="3814" customFormat="false" ht="12.65" hidden="false" customHeight="false" outlineLevel="0" collapsed="false">
      <c r="A3814" s="38" t="s">
        <v>47</v>
      </c>
      <c r="B3814" s="38" t="s">
        <v>60</v>
      </c>
      <c r="C3814" s="38" t="s">
        <v>200</v>
      </c>
      <c r="D3814" s="38" t="s">
        <v>464</v>
      </c>
      <c r="E3814" s="38" t="s">
        <v>75</v>
      </c>
      <c r="F3814" s="38" t="s">
        <v>55</v>
      </c>
      <c r="G3814" s="38" t="n">
        <v>17</v>
      </c>
      <c r="H3814" s="62" t="s">
        <v>4400</v>
      </c>
      <c r="I3814" s="62" t="s">
        <v>4401</v>
      </c>
      <c r="J3814" s="38" t="n">
        <v>1.59887611111005</v>
      </c>
      <c r="K3814" s="38" t="s">
        <v>50</v>
      </c>
      <c r="N3814" s="38" t="n">
        <v>0.0061723484924</v>
      </c>
      <c r="O3814" s="38" t="s">
        <v>621</v>
      </c>
      <c r="P3814" s="38" t="s">
        <v>622</v>
      </c>
      <c r="Q3814" s="38" t="n">
        <v>0.108230580412357</v>
      </c>
      <c r="R3814" s="38" t="s">
        <v>623</v>
      </c>
      <c r="T3814" s="38" t="n">
        <v>9.5</v>
      </c>
      <c r="U3814" s="38" t="s">
        <v>55</v>
      </c>
      <c r="V3814" s="38" t="n">
        <v>9.3</v>
      </c>
      <c r="W3814" s="38" t="s">
        <v>624</v>
      </c>
      <c r="Y3814" s="38" t="n">
        <v>182.7</v>
      </c>
      <c r="AA3814" s="38" t="s">
        <v>55</v>
      </c>
      <c r="AE3814" s="38" t="n">
        <v>1008.6</v>
      </c>
      <c r="AF3814" s="38" t="s">
        <v>625</v>
      </c>
      <c r="AG3814" s="38" t="s">
        <v>626</v>
      </c>
      <c r="AH3814" s="38" t="n">
        <v>78.6</v>
      </c>
    </row>
    <row r="3815" customFormat="false" ht="12.65" hidden="false" customHeight="false" outlineLevel="0" collapsed="false">
      <c r="A3815" s="38" t="s">
        <v>47</v>
      </c>
      <c r="B3815" s="38" t="s">
        <v>60</v>
      </c>
      <c r="C3815" s="38" t="s">
        <v>200</v>
      </c>
      <c r="D3815" s="38" t="s">
        <v>464</v>
      </c>
      <c r="E3815" s="38" t="s">
        <v>75</v>
      </c>
      <c r="F3815" s="38" t="s">
        <v>55</v>
      </c>
      <c r="G3815" s="38" t="n">
        <v>18</v>
      </c>
      <c r="H3815" s="62" t="s">
        <v>4401</v>
      </c>
      <c r="I3815" s="62" t="s">
        <v>4402</v>
      </c>
      <c r="J3815" s="38" t="n">
        <v>1.59932916667726</v>
      </c>
      <c r="K3815" s="38" t="s">
        <v>50</v>
      </c>
      <c r="N3815" s="38" t="n">
        <v>0.0054741874188</v>
      </c>
      <c r="O3815" s="38" t="s">
        <v>621</v>
      </c>
      <c r="P3815" s="38" t="s">
        <v>622</v>
      </c>
      <c r="Q3815" s="38" t="n">
        <v>0.0965315394782621</v>
      </c>
      <c r="R3815" s="38" t="s">
        <v>623</v>
      </c>
      <c r="T3815" s="38" t="n">
        <v>7.8</v>
      </c>
      <c r="U3815" s="38" t="s">
        <v>55</v>
      </c>
      <c r="V3815" s="38" t="n">
        <v>9.4</v>
      </c>
      <c r="W3815" s="38" t="s">
        <v>624</v>
      </c>
      <c r="Y3815" s="38" t="n">
        <v>1.3</v>
      </c>
      <c r="AA3815" s="38" t="s">
        <v>55</v>
      </c>
      <c r="AE3815" s="38" t="n">
        <v>1006.6</v>
      </c>
      <c r="AF3815" s="38" t="s">
        <v>625</v>
      </c>
      <c r="AG3815" s="38" t="s">
        <v>626</v>
      </c>
      <c r="AH3815" s="38" t="n">
        <v>83.1</v>
      </c>
    </row>
    <row r="3816" customFormat="false" ht="12.65" hidden="false" customHeight="false" outlineLevel="0" collapsed="false">
      <c r="A3816" s="38" t="s">
        <v>47</v>
      </c>
      <c r="B3816" s="38" t="s">
        <v>60</v>
      </c>
      <c r="C3816" s="38" t="s">
        <v>200</v>
      </c>
      <c r="D3816" s="38" t="s">
        <v>464</v>
      </c>
      <c r="E3816" s="38" t="s">
        <v>75</v>
      </c>
      <c r="F3816" s="38" t="s">
        <v>55</v>
      </c>
      <c r="G3816" s="38" t="n">
        <v>19</v>
      </c>
      <c r="H3816" s="62" t="s">
        <v>4402</v>
      </c>
      <c r="I3816" s="62" t="s">
        <v>4403</v>
      </c>
      <c r="J3816" s="38" t="n">
        <v>1.59919249998199</v>
      </c>
      <c r="K3816" s="38" t="s">
        <v>50</v>
      </c>
      <c r="N3816" s="38" t="n">
        <v>0.00581112138386667</v>
      </c>
      <c r="O3816" s="38" t="s">
        <v>621</v>
      </c>
      <c r="P3816" s="38" t="s">
        <v>622</v>
      </c>
      <c r="Q3816" s="38" t="n">
        <v>0.0891465313339529</v>
      </c>
      <c r="R3816" s="38" t="s">
        <v>623</v>
      </c>
      <c r="T3816" s="38" t="n">
        <v>7.6</v>
      </c>
      <c r="U3816" s="38" t="s">
        <v>55</v>
      </c>
      <c r="V3816" s="38" t="n">
        <v>9.4</v>
      </c>
      <c r="W3816" s="38" t="s">
        <v>624</v>
      </c>
      <c r="Y3816" s="38" t="n">
        <v>0.1</v>
      </c>
      <c r="AA3816" s="38" t="s">
        <v>55</v>
      </c>
      <c r="AE3816" s="38" t="n">
        <v>1005.8</v>
      </c>
      <c r="AF3816" s="38" t="s">
        <v>625</v>
      </c>
      <c r="AG3816" s="38" t="s">
        <v>626</v>
      </c>
      <c r="AH3816" s="38" t="n">
        <v>86.4</v>
      </c>
    </row>
    <row r="3817" customFormat="false" ht="12.65" hidden="false" customHeight="false" outlineLevel="0" collapsed="false">
      <c r="A3817" s="38" t="s">
        <v>47</v>
      </c>
      <c r="B3817" s="38" t="s">
        <v>60</v>
      </c>
      <c r="C3817" s="38" t="s">
        <v>200</v>
      </c>
      <c r="D3817" s="38" t="s">
        <v>464</v>
      </c>
      <c r="E3817" s="38" t="s">
        <v>75</v>
      </c>
      <c r="F3817" s="38" t="s">
        <v>55</v>
      </c>
      <c r="G3817" s="38" t="n">
        <v>20</v>
      </c>
      <c r="H3817" s="62" t="s">
        <v>4403</v>
      </c>
      <c r="I3817" s="62" t="s">
        <v>4404</v>
      </c>
      <c r="J3817" s="38" t="n">
        <v>1.59918555557728</v>
      </c>
      <c r="K3817" s="38" t="s">
        <v>50</v>
      </c>
      <c r="N3817" s="38" t="n">
        <v>0.00626908209036667</v>
      </c>
      <c r="O3817" s="38" t="s">
        <v>621</v>
      </c>
      <c r="P3817" s="38" t="s">
        <v>622</v>
      </c>
      <c r="Q3817" s="38" t="n">
        <v>0.0916565490316129</v>
      </c>
      <c r="R3817" s="38" t="s">
        <v>623</v>
      </c>
      <c r="T3817" s="38" t="n">
        <v>8.1</v>
      </c>
      <c r="U3817" s="38" t="s">
        <v>55</v>
      </c>
      <c r="V3817" s="38" t="n">
        <v>9.4</v>
      </c>
      <c r="W3817" s="38" t="s">
        <v>624</v>
      </c>
      <c r="Y3817" s="38" t="n">
        <v>0.1</v>
      </c>
      <c r="AA3817" s="38" t="s">
        <v>55</v>
      </c>
      <c r="AE3817" s="38" t="n">
        <v>1005.3</v>
      </c>
      <c r="AF3817" s="38" t="s">
        <v>625</v>
      </c>
      <c r="AG3817" s="38" t="s">
        <v>626</v>
      </c>
      <c r="AH3817" s="38" t="n">
        <v>86.5</v>
      </c>
    </row>
    <row r="3818" customFormat="false" ht="12.65" hidden="false" customHeight="false" outlineLevel="0" collapsed="false">
      <c r="A3818" s="38" t="s">
        <v>47</v>
      </c>
      <c r="B3818" s="38" t="s">
        <v>60</v>
      </c>
      <c r="C3818" s="38" t="s">
        <v>200</v>
      </c>
      <c r="D3818" s="38" t="s">
        <v>464</v>
      </c>
      <c r="E3818" s="38" t="s">
        <v>75</v>
      </c>
      <c r="F3818" s="38" t="s">
        <v>55</v>
      </c>
      <c r="G3818" s="38" t="n">
        <v>21</v>
      </c>
      <c r="H3818" s="62" t="s">
        <v>4404</v>
      </c>
      <c r="I3818" s="62" t="s">
        <v>4405</v>
      </c>
      <c r="J3818" s="38" t="n">
        <v>1.59882583333386</v>
      </c>
      <c r="K3818" s="38" t="s">
        <v>50</v>
      </c>
      <c r="N3818" s="38" t="n">
        <v>0.006580789409</v>
      </c>
      <c r="O3818" s="38" t="s">
        <v>621</v>
      </c>
      <c r="P3818" s="38" t="s">
        <v>622</v>
      </c>
      <c r="Q3818" s="38" t="n">
        <v>0.0922317991130077</v>
      </c>
      <c r="R3818" s="38" t="s">
        <v>623</v>
      </c>
      <c r="T3818" s="38" t="n">
        <v>8.7</v>
      </c>
      <c r="U3818" s="38" t="s">
        <v>55</v>
      </c>
      <c r="V3818" s="38" t="n">
        <v>9.3</v>
      </c>
      <c r="W3818" s="38" t="s">
        <v>624</v>
      </c>
      <c r="Y3818" s="38" t="n">
        <v>0</v>
      </c>
      <c r="AA3818" s="38" t="s">
        <v>55</v>
      </c>
      <c r="AE3818" s="38" t="n">
        <v>1004</v>
      </c>
      <c r="AF3818" s="38" t="s">
        <v>625</v>
      </c>
      <c r="AG3818" s="38" t="s">
        <v>626</v>
      </c>
      <c r="AH3818" s="38" t="n">
        <v>91.5</v>
      </c>
    </row>
    <row r="3819" customFormat="false" ht="12.65" hidden="false" customHeight="false" outlineLevel="0" collapsed="false">
      <c r="A3819" s="38" t="s">
        <v>47</v>
      </c>
      <c r="B3819" s="38" t="s">
        <v>60</v>
      </c>
      <c r="C3819" s="38" t="s">
        <v>200</v>
      </c>
      <c r="D3819" s="38" t="s">
        <v>464</v>
      </c>
      <c r="E3819" s="38" t="s">
        <v>75</v>
      </c>
      <c r="F3819" s="38" t="s">
        <v>55</v>
      </c>
      <c r="G3819" s="38" t="n">
        <v>22</v>
      </c>
      <c r="H3819" s="62" t="s">
        <v>4405</v>
      </c>
      <c r="I3819" s="62" t="s">
        <v>4406</v>
      </c>
      <c r="J3819" s="38" t="n">
        <v>1.59954055554337</v>
      </c>
      <c r="K3819" s="38" t="s">
        <v>50</v>
      </c>
      <c r="N3819" s="38" t="n">
        <v>0.00651706239396667</v>
      </c>
      <c r="O3819" s="38" t="s">
        <v>621</v>
      </c>
      <c r="P3819" s="38" t="s">
        <v>622</v>
      </c>
      <c r="Q3819" s="38" t="n">
        <v>0.0822899389369425</v>
      </c>
      <c r="R3819" s="38" t="s">
        <v>623</v>
      </c>
      <c r="T3819" s="38" t="n">
        <v>8.8</v>
      </c>
      <c r="U3819" s="38" t="s">
        <v>55</v>
      </c>
      <c r="V3819" s="38" t="n">
        <v>9.3</v>
      </c>
      <c r="W3819" s="38" t="s">
        <v>624</v>
      </c>
      <c r="Y3819" s="38" t="n">
        <v>0.1</v>
      </c>
      <c r="AA3819" s="38" t="s">
        <v>55</v>
      </c>
      <c r="AE3819" s="38" t="n">
        <v>1003.7</v>
      </c>
      <c r="AF3819" s="38" t="s">
        <v>625</v>
      </c>
      <c r="AG3819" s="38" t="s">
        <v>626</v>
      </c>
      <c r="AH3819" s="38" t="n">
        <v>92.2</v>
      </c>
    </row>
    <row r="3820" customFormat="false" ht="12.65" hidden="false" customHeight="false" outlineLevel="0" collapsed="false">
      <c r="A3820" s="38" t="s">
        <v>47</v>
      </c>
      <c r="B3820" s="38" t="s">
        <v>60</v>
      </c>
      <c r="C3820" s="38" t="s">
        <v>200</v>
      </c>
      <c r="D3820" s="38" t="s">
        <v>464</v>
      </c>
      <c r="E3820" s="38" t="s">
        <v>75</v>
      </c>
      <c r="F3820" s="38" t="s">
        <v>55</v>
      </c>
      <c r="G3820" s="38" t="n">
        <v>23</v>
      </c>
      <c r="H3820" s="62" t="s">
        <v>4406</v>
      </c>
      <c r="I3820" s="62" t="s">
        <v>4407</v>
      </c>
      <c r="J3820" s="38" t="n">
        <v>1.59906777772639</v>
      </c>
      <c r="K3820" s="38" t="s">
        <v>50</v>
      </c>
      <c r="N3820" s="38" t="n">
        <v>0.00623479257376667</v>
      </c>
      <c r="O3820" s="38" t="s">
        <v>621</v>
      </c>
      <c r="P3820" s="38" t="s">
        <v>622</v>
      </c>
      <c r="Q3820" s="38" t="n">
        <v>0.0691079133966672</v>
      </c>
      <c r="R3820" s="38" t="s">
        <v>623</v>
      </c>
      <c r="T3820" s="38" t="n">
        <v>8.5</v>
      </c>
      <c r="U3820" s="38" t="s">
        <v>55</v>
      </c>
      <c r="V3820" s="38" t="n">
        <v>9.3</v>
      </c>
      <c r="W3820" s="38" t="s">
        <v>624</v>
      </c>
      <c r="Y3820" s="38" t="n">
        <v>0.1</v>
      </c>
      <c r="AA3820" s="38" t="s">
        <v>55</v>
      </c>
      <c r="AE3820" s="38" t="n">
        <v>1002.7</v>
      </c>
      <c r="AF3820" s="38" t="s">
        <v>625</v>
      </c>
      <c r="AG3820" s="38" t="s">
        <v>626</v>
      </c>
      <c r="AH3820" s="38" t="n">
        <v>94.1</v>
      </c>
    </row>
    <row r="3821" customFormat="false" ht="12.65" hidden="false" customHeight="false" outlineLevel="0" collapsed="false">
      <c r="A3821" s="38" t="s">
        <v>47</v>
      </c>
      <c r="B3821" s="38" t="s">
        <v>60</v>
      </c>
      <c r="C3821" s="38" t="s">
        <v>200</v>
      </c>
      <c r="D3821" s="38" t="s">
        <v>464</v>
      </c>
      <c r="E3821" s="38" t="s">
        <v>75</v>
      </c>
      <c r="F3821" s="38" t="s">
        <v>55</v>
      </c>
      <c r="G3821" s="38" t="n">
        <v>24</v>
      </c>
      <c r="H3821" s="62" t="s">
        <v>4407</v>
      </c>
      <c r="I3821" s="62" t="s">
        <v>4408</v>
      </c>
      <c r="J3821" s="38" t="n">
        <v>1.5990325000551</v>
      </c>
      <c r="K3821" s="38" t="s">
        <v>50</v>
      </c>
      <c r="N3821" s="38" t="n">
        <v>0.00618332888376667</v>
      </c>
      <c r="O3821" s="38" t="s">
        <v>621</v>
      </c>
      <c r="P3821" s="38" t="s">
        <v>622</v>
      </c>
      <c r="Q3821" s="38" t="n">
        <v>0.0623708299381523</v>
      </c>
      <c r="R3821" s="38" t="s">
        <v>623</v>
      </c>
      <c r="T3821" s="38" t="n">
        <v>8.6</v>
      </c>
      <c r="U3821" s="38" t="s">
        <v>55</v>
      </c>
      <c r="V3821" s="38" t="n">
        <v>9.3</v>
      </c>
      <c r="W3821" s="38" t="s">
        <v>624</v>
      </c>
      <c r="Y3821" s="38" t="n">
        <v>0.1</v>
      </c>
      <c r="AA3821" s="38" t="s">
        <v>55</v>
      </c>
      <c r="AE3821" s="38" t="n">
        <v>1002.2</v>
      </c>
      <c r="AF3821" s="38" t="s">
        <v>625</v>
      </c>
      <c r="AG3821" s="38" t="s">
        <v>626</v>
      </c>
      <c r="AH3821" s="38" t="n">
        <v>94.1</v>
      </c>
    </row>
    <row r="3822" customFormat="false" ht="12.65" hidden="false" customHeight="false" outlineLevel="0" collapsed="false">
      <c r="A3822" s="38" t="s">
        <v>47</v>
      </c>
      <c r="B3822" s="38" t="s">
        <v>60</v>
      </c>
      <c r="C3822" s="38" t="s">
        <v>200</v>
      </c>
      <c r="D3822" s="38" t="s">
        <v>464</v>
      </c>
      <c r="E3822" s="38" t="s">
        <v>75</v>
      </c>
      <c r="F3822" s="38" t="s">
        <v>55</v>
      </c>
      <c r="G3822" s="38" t="n">
        <v>25</v>
      </c>
      <c r="H3822" s="62" t="s">
        <v>4408</v>
      </c>
      <c r="I3822" s="62" t="s">
        <v>4409</v>
      </c>
      <c r="J3822" s="38" t="n">
        <v>1.59914277778732</v>
      </c>
      <c r="K3822" s="38" t="s">
        <v>50</v>
      </c>
      <c r="N3822" s="38" t="n">
        <v>0.0065954974537</v>
      </c>
      <c r="O3822" s="38" t="s">
        <v>621</v>
      </c>
      <c r="P3822" s="38" t="s">
        <v>622</v>
      </c>
      <c r="Q3822" s="38" t="n">
        <v>0.0591202357448261</v>
      </c>
      <c r="R3822" s="38" t="s">
        <v>623</v>
      </c>
      <c r="T3822" s="38" t="n">
        <v>8.6</v>
      </c>
      <c r="U3822" s="38" t="s">
        <v>55</v>
      </c>
      <c r="V3822" s="38" t="n">
        <v>9.3</v>
      </c>
      <c r="W3822" s="38" t="s">
        <v>624</v>
      </c>
      <c r="Y3822" s="38" t="n">
        <v>0.3</v>
      </c>
      <c r="AA3822" s="38" t="s">
        <v>55</v>
      </c>
      <c r="AE3822" s="38" t="n">
        <v>1001.4</v>
      </c>
      <c r="AF3822" s="38" t="s">
        <v>625</v>
      </c>
      <c r="AG3822" s="38" t="s">
        <v>626</v>
      </c>
      <c r="AH3822" s="38" t="n">
        <v>94.1</v>
      </c>
    </row>
    <row r="3823" customFormat="false" ht="12.65" hidden="false" customHeight="false" outlineLevel="0" collapsed="false">
      <c r="A3823" s="38" t="s">
        <v>47</v>
      </c>
      <c r="B3823" s="38" t="s">
        <v>60</v>
      </c>
      <c r="C3823" s="38" t="s">
        <v>200</v>
      </c>
      <c r="D3823" s="38" t="s">
        <v>464</v>
      </c>
      <c r="E3823" s="38" t="s">
        <v>75</v>
      </c>
      <c r="F3823" s="38" t="s">
        <v>55</v>
      </c>
      <c r="G3823" s="38" t="n">
        <v>26</v>
      </c>
      <c r="H3823" s="62" t="s">
        <v>4409</v>
      </c>
      <c r="I3823" s="62" t="s">
        <v>4410</v>
      </c>
      <c r="J3823" s="38" t="n">
        <v>1.59953583333227</v>
      </c>
      <c r="K3823" s="38" t="s">
        <v>50</v>
      </c>
      <c r="N3823" s="38" t="n">
        <v>0.00696657555343333</v>
      </c>
      <c r="O3823" s="38" t="s">
        <v>621</v>
      </c>
      <c r="P3823" s="38" t="s">
        <v>622</v>
      </c>
      <c r="Q3823" s="38" t="n">
        <v>0.057349459432979</v>
      </c>
      <c r="R3823" s="38" t="s">
        <v>623</v>
      </c>
      <c r="T3823" s="38" t="n">
        <v>8.7</v>
      </c>
      <c r="U3823" s="38" t="s">
        <v>55</v>
      </c>
      <c r="V3823" s="38" t="n">
        <v>9.4</v>
      </c>
      <c r="W3823" s="38" t="s">
        <v>624</v>
      </c>
      <c r="Y3823" s="38" t="n">
        <v>0.4</v>
      </c>
      <c r="AA3823" s="38" t="s">
        <v>55</v>
      </c>
      <c r="AE3823" s="38" t="n">
        <v>1000.6</v>
      </c>
      <c r="AF3823" s="38" t="s">
        <v>625</v>
      </c>
      <c r="AG3823" s="38" t="s">
        <v>626</v>
      </c>
      <c r="AH3823" s="38" t="n">
        <v>94.1</v>
      </c>
    </row>
    <row r="3824" customFormat="false" ht="12.65" hidden="false" customHeight="false" outlineLevel="0" collapsed="false">
      <c r="A3824" s="38" t="s">
        <v>47</v>
      </c>
      <c r="B3824" s="38" t="s">
        <v>60</v>
      </c>
      <c r="C3824" s="38" t="s">
        <v>200</v>
      </c>
      <c r="D3824" s="38" t="s">
        <v>464</v>
      </c>
      <c r="E3824" s="38" t="s">
        <v>75</v>
      </c>
      <c r="F3824" s="38" t="s">
        <v>55</v>
      </c>
      <c r="G3824" s="38" t="n">
        <v>27</v>
      </c>
      <c r="H3824" s="62" t="s">
        <v>4410</v>
      </c>
      <c r="I3824" s="62" t="s">
        <v>4411</v>
      </c>
      <c r="J3824" s="38" t="n">
        <v>1.59865611109469</v>
      </c>
      <c r="K3824" s="38" t="s">
        <v>50</v>
      </c>
      <c r="N3824" s="38" t="n">
        <v>0.00724547846133333</v>
      </c>
      <c r="O3824" s="38" t="s">
        <v>621</v>
      </c>
      <c r="P3824" s="38" t="s">
        <v>622</v>
      </c>
      <c r="Q3824" s="38" t="n">
        <v>0.0562159180166025</v>
      </c>
      <c r="R3824" s="38" t="s">
        <v>623</v>
      </c>
      <c r="T3824" s="38" t="n">
        <v>8.7</v>
      </c>
      <c r="U3824" s="38" t="s">
        <v>55</v>
      </c>
      <c r="V3824" s="38" t="n">
        <v>9.4</v>
      </c>
      <c r="W3824" s="38" t="s">
        <v>624</v>
      </c>
      <c r="Y3824" s="38" t="n">
        <v>4.8</v>
      </c>
      <c r="AA3824" s="38" t="s">
        <v>55</v>
      </c>
      <c r="AE3824" s="38" t="n">
        <v>1000.6</v>
      </c>
      <c r="AF3824" s="38" t="s">
        <v>625</v>
      </c>
      <c r="AG3824" s="38" t="s">
        <v>626</v>
      </c>
      <c r="AH3824" s="38" t="n">
        <v>94.1</v>
      </c>
    </row>
    <row r="3825" customFormat="false" ht="12.65" hidden="false" customHeight="false" outlineLevel="0" collapsed="false">
      <c r="A3825" s="38" t="s">
        <v>47</v>
      </c>
      <c r="B3825" s="38" t="s">
        <v>60</v>
      </c>
      <c r="C3825" s="38" t="s">
        <v>200</v>
      </c>
      <c r="D3825" s="38" t="s">
        <v>464</v>
      </c>
      <c r="E3825" s="38" t="s">
        <v>75</v>
      </c>
      <c r="F3825" s="38" t="s">
        <v>55</v>
      </c>
      <c r="G3825" s="38" t="n">
        <v>28</v>
      </c>
      <c r="H3825" s="62" t="s">
        <v>4411</v>
      </c>
      <c r="I3825" s="62" t="s">
        <v>4412</v>
      </c>
      <c r="J3825" s="38" t="n">
        <v>1.59948833333121</v>
      </c>
      <c r="K3825" s="38" t="s">
        <v>50</v>
      </c>
      <c r="N3825" s="38" t="n">
        <v>0.0076831994796</v>
      </c>
      <c r="O3825" s="38" t="s">
        <v>621</v>
      </c>
      <c r="P3825" s="38" t="s">
        <v>622</v>
      </c>
      <c r="Q3825" s="38" t="n">
        <v>0.0564182619421038</v>
      </c>
      <c r="R3825" s="38" t="s">
        <v>623</v>
      </c>
      <c r="T3825" s="38" t="n">
        <v>9.3</v>
      </c>
      <c r="U3825" s="38" t="s">
        <v>55</v>
      </c>
      <c r="V3825" s="38" t="n">
        <v>9.5</v>
      </c>
      <c r="W3825" s="38" t="s">
        <v>624</v>
      </c>
      <c r="Y3825" s="38" t="n">
        <v>43.8</v>
      </c>
      <c r="AA3825" s="38" t="s">
        <v>55</v>
      </c>
      <c r="AE3825" s="38" t="n">
        <v>1001.2</v>
      </c>
      <c r="AF3825" s="38" t="s">
        <v>625</v>
      </c>
      <c r="AG3825" s="38" t="s">
        <v>626</v>
      </c>
      <c r="AH3825" s="38" t="n">
        <v>94.1</v>
      </c>
    </row>
    <row r="3826" customFormat="false" ht="12.65" hidden="false" customHeight="false" outlineLevel="0" collapsed="false">
      <c r="A3826" s="38" t="s">
        <v>47</v>
      </c>
      <c r="B3826" s="38" t="s">
        <v>60</v>
      </c>
      <c r="C3826" s="38" t="s">
        <v>200</v>
      </c>
      <c r="D3826" s="38" t="s">
        <v>464</v>
      </c>
      <c r="E3826" s="38" t="s">
        <v>75</v>
      </c>
      <c r="F3826" s="38" t="s">
        <v>55</v>
      </c>
      <c r="G3826" s="38" t="n">
        <v>29</v>
      </c>
      <c r="H3826" s="62" t="s">
        <v>4412</v>
      </c>
      <c r="I3826" s="62" t="s">
        <v>4413</v>
      </c>
      <c r="J3826" s="38" t="n">
        <v>1.59898722218143</v>
      </c>
      <c r="K3826" s="38" t="s">
        <v>50</v>
      </c>
      <c r="N3826" s="38" t="n">
        <v>0.008199681121</v>
      </c>
      <c r="O3826" s="38" t="s">
        <v>621</v>
      </c>
      <c r="P3826" s="38" t="s">
        <v>622</v>
      </c>
      <c r="Q3826" s="38" t="n">
        <v>0.059799631431012</v>
      </c>
      <c r="R3826" s="38" t="s">
        <v>623</v>
      </c>
      <c r="T3826" s="38" t="n">
        <v>9.7</v>
      </c>
      <c r="U3826" s="38" t="s">
        <v>55</v>
      </c>
      <c r="V3826" s="38" t="n">
        <v>9.5</v>
      </c>
      <c r="W3826" s="38" t="s">
        <v>624</v>
      </c>
      <c r="Y3826" s="38" t="n">
        <v>78.6</v>
      </c>
      <c r="AA3826" s="38" t="s">
        <v>55</v>
      </c>
      <c r="AE3826" s="38" t="n">
        <v>1000.9</v>
      </c>
      <c r="AF3826" s="38" t="s">
        <v>625</v>
      </c>
      <c r="AG3826" s="38" t="s">
        <v>626</v>
      </c>
      <c r="AH3826" s="38" t="n">
        <v>94.1</v>
      </c>
    </row>
    <row r="3827" customFormat="false" ht="12.65" hidden="false" customHeight="false" outlineLevel="0" collapsed="false">
      <c r="A3827" s="38" t="s">
        <v>47</v>
      </c>
      <c r="B3827" s="38" t="s">
        <v>60</v>
      </c>
      <c r="C3827" s="38" t="s">
        <v>200</v>
      </c>
      <c r="D3827" s="38" t="s">
        <v>464</v>
      </c>
      <c r="E3827" s="38" t="s">
        <v>75</v>
      </c>
      <c r="F3827" s="38" t="s">
        <v>55</v>
      </c>
      <c r="G3827" s="38" t="n">
        <v>30</v>
      </c>
      <c r="H3827" s="62" t="s">
        <v>4413</v>
      </c>
      <c r="I3827" s="62" t="s">
        <v>4414</v>
      </c>
      <c r="J3827" s="38" t="n">
        <v>1.59899333337943</v>
      </c>
      <c r="K3827" s="38" t="s">
        <v>50</v>
      </c>
      <c r="N3827" s="38" t="n">
        <v>0.0087717748016</v>
      </c>
      <c r="O3827" s="38" t="s">
        <v>621</v>
      </c>
      <c r="P3827" s="38" t="s">
        <v>622</v>
      </c>
      <c r="Q3827" s="38" t="n">
        <v>0.0658782700442443</v>
      </c>
      <c r="R3827" s="38" t="s">
        <v>623</v>
      </c>
      <c r="T3827" s="38" t="n">
        <v>10.2</v>
      </c>
      <c r="U3827" s="38" t="s">
        <v>55</v>
      </c>
      <c r="V3827" s="38" t="n">
        <v>9.7</v>
      </c>
      <c r="W3827" s="38" t="s">
        <v>624</v>
      </c>
      <c r="Y3827" s="38" t="n">
        <v>72</v>
      </c>
      <c r="AA3827" s="38" t="s">
        <v>55</v>
      </c>
      <c r="AE3827" s="38" t="n">
        <v>1000.7</v>
      </c>
      <c r="AF3827" s="38" t="s">
        <v>625</v>
      </c>
      <c r="AG3827" s="38" t="s">
        <v>626</v>
      </c>
      <c r="AH3827" s="38" t="n">
        <v>94.1</v>
      </c>
    </row>
    <row r="3828" customFormat="false" ht="12.65" hidden="false" customHeight="false" outlineLevel="0" collapsed="false">
      <c r="A3828" s="38" t="s">
        <v>47</v>
      </c>
      <c r="B3828" s="38" t="s">
        <v>60</v>
      </c>
      <c r="C3828" s="38" t="s">
        <v>200</v>
      </c>
      <c r="D3828" s="38" t="s">
        <v>464</v>
      </c>
      <c r="E3828" s="38" t="s">
        <v>75</v>
      </c>
      <c r="F3828" s="38" t="s">
        <v>55</v>
      </c>
      <c r="G3828" s="38" t="n">
        <v>31</v>
      </c>
      <c r="H3828" s="62" t="s">
        <v>4414</v>
      </c>
      <c r="I3828" s="62" t="s">
        <v>4415</v>
      </c>
      <c r="J3828" s="38" t="n">
        <v>1.59956777777937</v>
      </c>
      <c r="K3828" s="38" t="s">
        <v>50</v>
      </c>
      <c r="N3828" s="38" t="n">
        <v>0.0088829445832</v>
      </c>
      <c r="O3828" s="38" t="s">
        <v>621</v>
      </c>
      <c r="P3828" s="38" t="s">
        <v>622</v>
      </c>
      <c r="Q3828" s="38" t="n">
        <v>0.0643106730753464</v>
      </c>
      <c r="R3828" s="38" t="s">
        <v>623</v>
      </c>
      <c r="T3828" s="38" t="n">
        <v>10.6</v>
      </c>
      <c r="U3828" s="38" t="s">
        <v>55</v>
      </c>
      <c r="V3828" s="38" t="n">
        <v>9.8</v>
      </c>
      <c r="W3828" s="38" t="s">
        <v>624</v>
      </c>
      <c r="Y3828" s="38" t="n">
        <v>20</v>
      </c>
      <c r="AA3828" s="38" t="s">
        <v>55</v>
      </c>
      <c r="AE3828" s="38" t="n">
        <v>1000.4</v>
      </c>
      <c r="AF3828" s="38" t="s">
        <v>625</v>
      </c>
      <c r="AG3828" s="38" t="s">
        <v>626</v>
      </c>
      <c r="AH3828" s="38" t="n">
        <v>94.1</v>
      </c>
    </row>
    <row r="3829" customFormat="false" ht="12.65" hidden="false" customHeight="false" outlineLevel="0" collapsed="false">
      <c r="A3829" s="38" t="s">
        <v>47</v>
      </c>
      <c r="B3829" s="38" t="s">
        <v>60</v>
      </c>
      <c r="C3829" s="38" t="s">
        <v>200</v>
      </c>
      <c r="D3829" s="38" t="s">
        <v>464</v>
      </c>
      <c r="E3829" s="38" t="s">
        <v>75</v>
      </c>
      <c r="F3829" s="38" t="s">
        <v>55</v>
      </c>
      <c r="G3829" s="38" t="n">
        <v>32</v>
      </c>
      <c r="H3829" s="62" t="s">
        <v>4415</v>
      </c>
      <c r="I3829" s="62" t="s">
        <v>4416</v>
      </c>
      <c r="J3829" s="38" t="n">
        <v>1.59913083328141</v>
      </c>
      <c r="K3829" s="38" t="s">
        <v>50</v>
      </c>
      <c r="N3829" s="38" t="n">
        <v>0.00868913866063333</v>
      </c>
      <c r="O3829" s="38" t="s">
        <v>621</v>
      </c>
      <c r="P3829" s="38" t="s">
        <v>622</v>
      </c>
      <c r="Q3829" s="38" t="n">
        <v>0.055327653203221</v>
      </c>
      <c r="R3829" s="38" t="s">
        <v>623</v>
      </c>
      <c r="T3829" s="38" t="n">
        <v>10.5</v>
      </c>
      <c r="U3829" s="38" t="s">
        <v>55</v>
      </c>
      <c r="V3829" s="38" t="n">
        <v>9.9</v>
      </c>
      <c r="W3829" s="38" t="s">
        <v>624</v>
      </c>
      <c r="Y3829" s="38" t="n">
        <v>8.7</v>
      </c>
      <c r="AA3829" s="38" t="s">
        <v>55</v>
      </c>
      <c r="AE3829" s="38" t="n">
        <v>1000</v>
      </c>
      <c r="AF3829" s="38" t="s">
        <v>625</v>
      </c>
      <c r="AG3829" s="38" t="s">
        <v>626</v>
      </c>
      <c r="AH3829" s="38" t="n">
        <v>94.1</v>
      </c>
    </row>
    <row r="3830" customFormat="false" ht="12.65" hidden="false" customHeight="false" outlineLevel="0" collapsed="false">
      <c r="A3830" s="38" t="s">
        <v>47</v>
      </c>
      <c r="B3830" s="38" t="s">
        <v>60</v>
      </c>
      <c r="C3830" s="38" t="s">
        <v>200</v>
      </c>
      <c r="D3830" s="38" t="s">
        <v>464</v>
      </c>
      <c r="E3830" s="38" t="s">
        <v>75</v>
      </c>
      <c r="F3830" s="38" t="s">
        <v>55</v>
      </c>
      <c r="G3830" s="38" t="n">
        <v>33</v>
      </c>
      <c r="H3830" s="62" t="s">
        <v>4416</v>
      </c>
      <c r="I3830" s="62" t="s">
        <v>4417</v>
      </c>
      <c r="J3830" s="38" t="n">
        <v>1.59894583337837</v>
      </c>
      <c r="K3830" s="38" t="s">
        <v>50</v>
      </c>
      <c r="N3830" s="38" t="n">
        <v>0.0085974789238</v>
      </c>
      <c r="O3830" s="38" t="s">
        <v>621</v>
      </c>
      <c r="P3830" s="38" t="s">
        <v>622</v>
      </c>
      <c r="Q3830" s="38" t="n">
        <v>0.0493460274485945</v>
      </c>
      <c r="R3830" s="38" t="s">
        <v>623</v>
      </c>
      <c r="T3830" s="38" t="n">
        <v>10</v>
      </c>
      <c r="U3830" s="38" t="s">
        <v>55</v>
      </c>
      <c r="V3830" s="38" t="n">
        <v>10</v>
      </c>
      <c r="W3830" s="38" t="s">
        <v>624</v>
      </c>
      <c r="Y3830" s="38" t="n">
        <v>0.1</v>
      </c>
      <c r="AA3830" s="38" t="s">
        <v>55</v>
      </c>
      <c r="AE3830" s="38" t="n">
        <v>999.7</v>
      </c>
      <c r="AF3830" s="38" t="s">
        <v>625</v>
      </c>
      <c r="AG3830" s="38" t="s">
        <v>626</v>
      </c>
      <c r="AH3830" s="38" t="n">
        <v>94.1</v>
      </c>
    </row>
    <row r="3831" customFormat="false" ht="12.65" hidden="false" customHeight="false" outlineLevel="0" collapsed="false">
      <c r="A3831" s="38" t="s">
        <v>47</v>
      </c>
      <c r="B3831" s="38" t="s">
        <v>60</v>
      </c>
      <c r="C3831" s="38" t="s">
        <v>200</v>
      </c>
      <c r="D3831" s="38" t="s">
        <v>464</v>
      </c>
      <c r="E3831" s="38" t="s">
        <v>75</v>
      </c>
      <c r="F3831" s="38" t="s">
        <v>55</v>
      </c>
      <c r="G3831" s="38" t="n">
        <v>34</v>
      </c>
      <c r="H3831" s="62" t="s">
        <v>4417</v>
      </c>
      <c r="I3831" s="62" t="s">
        <v>4418</v>
      </c>
      <c r="J3831" s="38" t="n">
        <v>1.59939944446087</v>
      </c>
      <c r="K3831" s="38" t="s">
        <v>50</v>
      </c>
      <c r="N3831" s="38" t="n">
        <v>0.00891704970803333</v>
      </c>
      <c r="O3831" s="38" t="s">
        <v>621</v>
      </c>
      <c r="P3831" s="38" t="s">
        <v>622</v>
      </c>
      <c r="Q3831" s="38" t="n">
        <v>0.0464515965210168</v>
      </c>
      <c r="R3831" s="38" t="s">
        <v>623</v>
      </c>
      <c r="T3831" s="38" t="n">
        <v>10</v>
      </c>
      <c r="U3831" s="38" t="s">
        <v>55</v>
      </c>
      <c r="V3831" s="38" t="n">
        <v>10</v>
      </c>
      <c r="W3831" s="38" t="s">
        <v>624</v>
      </c>
      <c r="Y3831" s="38" t="n">
        <v>0.1</v>
      </c>
      <c r="AA3831" s="38" t="s">
        <v>55</v>
      </c>
      <c r="AE3831" s="38" t="n">
        <v>1000</v>
      </c>
      <c r="AF3831" s="38" t="s">
        <v>625</v>
      </c>
      <c r="AG3831" s="38" t="s">
        <v>626</v>
      </c>
      <c r="AH3831" s="38" t="n">
        <v>94.1</v>
      </c>
    </row>
    <row r="3832" customFormat="false" ht="12.65" hidden="false" customHeight="false" outlineLevel="0" collapsed="false">
      <c r="A3832" s="38" t="s">
        <v>47</v>
      </c>
      <c r="B3832" s="38" t="s">
        <v>60</v>
      </c>
      <c r="C3832" s="38" t="s">
        <v>200</v>
      </c>
      <c r="D3832" s="38" t="s">
        <v>464</v>
      </c>
      <c r="E3832" s="38" t="s">
        <v>75</v>
      </c>
      <c r="F3832" s="38" t="s">
        <v>55</v>
      </c>
      <c r="G3832" s="38" t="n">
        <v>35</v>
      </c>
      <c r="H3832" s="62" t="s">
        <v>4418</v>
      </c>
      <c r="I3832" s="62" t="s">
        <v>4419</v>
      </c>
      <c r="J3832" s="38" t="n">
        <v>1.5991044444508</v>
      </c>
      <c r="K3832" s="38" t="s">
        <v>50</v>
      </c>
      <c r="N3832" s="38" t="n">
        <v>0.00910555597046667</v>
      </c>
      <c r="O3832" s="38" t="s">
        <v>621</v>
      </c>
      <c r="P3832" s="38" t="s">
        <v>622</v>
      </c>
      <c r="Q3832" s="38" t="n">
        <v>0.0434297779198474</v>
      </c>
      <c r="R3832" s="38" t="s">
        <v>623</v>
      </c>
      <c r="T3832" s="38" t="n">
        <v>10</v>
      </c>
      <c r="U3832" s="38" t="s">
        <v>55</v>
      </c>
      <c r="V3832" s="38" t="n">
        <v>10.1</v>
      </c>
      <c r="W3832" s="38" t="s">
        <v>624</v>
      </c>
      <c r="Y3832" s="38" t="n">
        <v>0.5</v>
      </c>
      <c r="AA3832" s="38" t="s">
        <v>55</v>
      </c>
      <c r="AE3832" s="38" t="n">
        <v>1000</v>
      </c>
      <c r="AF3832" s="38" t="s">
        <v>625</v>
      </c>
      <c r="AG3832" s="38" t="s">
        <v>626</v>
      </c>
      <c r="AH3832" s="38" t="n">
        <v>94.1</v>
      </c>
    </row>
    <row r="3833" customFormat="false" ht="12.65" hidden="false" customHeight="false" outlineLevel="0" collapsed="false">
      <c r="A3833" s="38" t="s">
        <v>47</v>
      </c>
      <c r="B3833" s="38" t="s">
        <v>60</v>
      </c>
      <c r="C3833" s="38" t="s">
        <v>200</v>
      </c>
      <c r="D3833" s="38" t="s">
        <v>464</v>
      </c>
      <c r="E3833" s="38" t="s">
        <v>75</v>
      </c>
      <c r="F3833" s="38" t="s">
        <v>55</v>
      </c>
      <c r="G3833" s="38" t="n">
        <v>36</v>
      </c>
      <c r="H3833" s="62" t="s">
        <v>4419</v>
      </c>
      <c r="I3833" s="62" t="s">
        <v>4420</v>
      </c>
      <c r="J3833" s="38" t="n">
        <v>1.59891194442908</v>
      </c>
      <c r="K3833" s="38" t="s">
        <v>50</v>
      </c>
      <c r="N3833" s="38" t="n">
        <v>0.0092491882568</v>
      </c>
      <c r="O3833" s="38" t="s">
        <v>621</v>
      </c>
      <c r="P3833" s="38" t="s">
        <v>622</v>
      </c>
      <c r="Q3833" s="38" t="n">
        <v>0.0411016214649041</v>
      </c>
      <c r="R3833" s="38" t="s">
        <v>623</v>
      </c>
      <c r="T3833" s="38" t="n">
        <v>10.3</v>
      </c>
      <c r="U3833" s="38" t="s">
        <v>55</v>
      </c>
      <c r="V3833" s="38" t="n">
        <v>10.1</v>
      </c>
      <c r="W3833" s="38" t="s">
        <v>624</v>
      </c>
      <c r="Y3833" s="38" t="n">
        <v>0.1</v>
      </c>
      <c r="AA3833" s="38" t="s">
        <v>55</v>
      </c>
      <c r="AE3833" s="38" t="n">
        <v>1000.2</v>
      </c>
      <c r="AF3833" s="38" t="s">
        <v>625</v>
      </c>
      <c r="AG3833" s="38" t="s">
        <v>626</v>
      </c>
      <c r="AH3833" s="38" t="n">
        <v>94.1</v>
      </c>
    </row>
    <row r="3834" customFormat="false" ht="12.65" hidden="false" customHeight="false" outlineLevel="0" collapsed="false">
      <c r="A3834" s="38" t="s">
        <v>47</v>
      </c>
      <c r="B3834" s="38" t="s">
        <v>60</v>
      </c>
      <c r="C3834" s="38" t="s">
        <v>200</v>
      </c>
      <c r="D3834" s="38" t="s">
        <v>464</v>
      </c>
      <c r="E3834" s="38" t="s">
        <v>75</v>
      </c>
      <c r="F3834" s="38" t="s">
        <v>55</v>
      </c>
      <c r="G3834" s="38" t="n">
        <v>37</v>
      </c>
      <c r="H3834" s="62" t="s">
        <v>4420</v>
      </c>
      <c r="I3834" s="62" t="s">
        <v>4421</v>
      </c>
      <c r="J3834" s="38" t="n">
        <v>1.59920305556721</v>
      </c>
      <c r="K3834" s="38" t="s">
        <v>50</v>
      </c>
      <c r="N3834" s="38" t="n">
        <v>0.0092929208067</v>
      </c>
      <c r="O3834" s="38" t="s">
        <v>621</v>
      </c>
      <c r="P3834" s="38" t="s">
        <v>622</v>
      </c>
      <c r="Q3834" s="38" t="n">
        <v>0.0399691171590169</v>
      </c>
      <c r="R3834" s="38" t="s">
        <v>623</v>
      </c>
      <c r="T3834" s="38" t="n">
        <v>10.3</v>
      </c>
      <c r="U3834" s="38" t="s">
        <v>55</v>
      </c>
      <c r="V3834" s="38" t="n">
        <v>10.2</v>
      </c>
      <c r="W3834" s="38" t="s">
        <v>624</v>
      </c>
      <c r="Y3834" s="38" t="n">
        <v>0.1</v>
      </c>
      <c r="AA3834" s="38" t="s">
        <v>55</v>
      </c>
      <c r="AE3834" s="38" t="n">
        <v>999.8</v>
      </c>
      <c r="AF3834" s="38" t="s">
        <v>625</v>
      </c>
      <c r="AG3834" s="38" t="s">
        <v>626</v>
      </c>
      <c r="AH3834" s="38" t="n">
        <v>94.1</v>
      </c>
    </row>
    <row r="3835" customFormat="false" ht="12.65" hidden="false" customHeight="false" outlineLevel="0" collapsed="false">
      <c r="A3835" s="38" t="s">
        <v>47</v>
      </c>
      <c r="B3835" s="38" t="s">
        <v>60</v>
      </c>
      <c r="C3835" s="38" t="s">
        <v>200</v>
      </c>
      <c r="D3835" s="38" t="s">
        <v>464</v>
      </c>
      <c r="E3835" s="38" t="s">
        <v>75</v>
      </c>
      <c r="F3835" s="38" t="s">
        <v>55</v>
      </c>
      <c r="G3835" s="38" t="n">
        <v>38</v>
      </c>
      <c r="H3835" s="62" t="s">
        <v>4421</v>
      </c>
      <c r="I3835" s="62" t="s">
        <v>4422</v>
      </c>
      <c r="J3835" s="38" t="n">
        <v>1.59907694439093</v>
      </c>
      <c r="K3835" s="38" t="s">
        <v>50</v>
      </c>
      <c r="N3835" s="38" t="n">
        <v>0.00959444965416667</v>
      </c>
      <c r="O3835" s="38" t="s">
        <v>621</v>
      </c>
      <c r="P3835" s="38" t="s">
        <v>622</v>
      </c>
      <c r="Q3835" s="38" t="n">
        <v>0.0393949369296248</v>
      </c>
      <c r="R3835" s="38" t="s">
        <v>623</v>
      </c>
      <c r="T3835" s="38" t="n">
        <v>10.4</v>
      </c>
      <c r="U3835" s="38" t="s">
        <v>55</v>
      </c>
      <c r="V3835" s="38" t="n">
        <v>10.2</v>
      </c>
      <c r="W3835" s="38" t="s">
        <v>624</v>
      </c>
      <c r="Y3835" s="38" t="n">
        <v>0.2</v>
      </c>
      <c r="AA3835" s="38" t="s">
        <v>55</v>
      </c>
      <c r="AE3835" s="38" t="n">
        <v>999.7</v>
      </c>
      <c r="AF3835" s="38" t="s">
        <v>625</v>
      </c>
      <c r="AG3835" s="38" t="s">
        <v>626</v>
      </c>
      <c r="AH3835" s="38" t="n">
        <v>94.1</v>
      </c>
    </row>
    <row r="3836" customFormat="false" ht="12.65" hidden="false" customHeight="false" outlineLevel="0" collapsed="false">
      <c r="A3836" s="38" t="s">
        <v>47</v>
      </c>
      <c r="B3836" s="38" t="s">
        <v>60</v>
      </c>
      <c r="C3836" s="38" t="s">
        <v>200</v>
      </c>
      <c r="D3836" s="38" t="s">
        <v>464</v>
      </c>
      <c r="E3836" s="38" t="s">
        <v>75</v>
      </c>
      <c r="F3836" s="38" t="s">
        <v>55</v>
      </c>
      <c r="G3836" s="38" t="n">
        <v>39</v>
      </c>
      <c r="H3836" s="62" t="s">
        <v>4422</v>
      </c>
      <c r="I3836" s="62" t="s">
        <v>4423</v>
      </c>
      <c r="J3836" s="38" t="n">
        <v>1.59931333336565</v>
      </c>
      <c r="K3836" s="38" t="s">
        <v>50</v>
      </c>
      <c r="N3836" s="38" t="n">
        <v>0.00977781623886667</v>
      </c>
      <c r="O3836" s="38" t="s">
        <v>621</v>
      </c>
      <c r="P3836" s="38" t="s">
        <v>622</v>
      </c>
      <c r="Q3836" s="38" t="n">
        <v>0.0382945607924809</v>
      </c>
      <c r="R3836" s="38" t="s">
        <v>623</v>
      </c>
      <c r="T3836" s="38" t="n">
        <v>10.4</v>
      </c>
      <c r="U3836" s="38" t="s">
        <v>55</v>
      </c>
      <c r="V3836" s="38" t="n">
        <v>10.2</v>
      </c>
      <c r="W3836" s="38" t="s">
        <v>624</v>
      </c>
      <c r="Y3836" s="38" t="n">
        <v>0.3</v>
      </c>
      <c r="AA3836" s="38" t="s">
        <v>55</v>
      </c>
      <c r="AE3836" s="38" t="n">
        <v>999.7</v>
      </c>
      <c r="AF3836" s="38" t="s">
        <v>625</v>
      </c>
      <c r="AG3836" s="38" t="s">
        <v>626</v>
      </c>
      <c r="AH3836" s="38" t="n">
        <v>94.1</v>
      </c>
    </row>
    <row r="3837" customFormat="false" ht="12.65" hidden="false" customHeight="false" outlineLevel="0" collapsed="false">
      <c r="A3837" s="38" t="s">
        <v>47</v>
      </c>
      <c r="B3837" s="38" t="s">
        <v>60</v>
      </c>
      <c r="C3837" s="38" t="s">
        <v>200</v>
      </c>
      <c r="D3837" s="38" t="s">
        <v>464</v>
      </c>
      <c r="E3837" s="38" t="s">
        <v>75</v>
      </c>
      <c r="F3837" s="38" t="s">
        <v>55</v>
      </c>
      <c r="G3837" s="38" t="n">
        <v>40</v>
      </c>
      <c r="H3837" s="62" t="s">
        <v>4423</v>
      </c>
      <c r="I3837" s="62" t="s">
        <v>4424</v>
      </c>
      <c r="J3837" s="38" t="n">
        <v>1.59916305555238</v>
      </c>
      <c r="K3837" s="38" t="s">
        <v>50</v>
      </c>
      <c r="N3837" s="38" t="n">
        <v>0.0097473237958</v>
      </c>
      <c r="O3837" s="38" t="s">
        <v>621</v>
      </c>
      <c r="P3837" s="38" t="s">
        <v>622</v>
      </c>
      <c r="Q3837" s="38" t="n">
        <v>0.0356080960716676</v>
      </c>
      <c r="R3837" s="38" t="s">
        <v>623</v>
      </c>
      <c r="T3837" s="38" t="n">
        <v>10</v>
      </c>
      <c r="U3837" s="38" t="s">
        <v>55</v>
      </c>
      <c r="V3837" s="38" t="n">
        <v>10.2</v>
      </c>
      <c r="W3837" s="38" t="s">
        <v>624</v>
      </c>
      <c r="Y3837" s="38" t="n">
        <v>0</v>
      </c>
      <c r="AA3837" s="38" t="s">
        <v>55</v>
      </c>
      <c r="AE3837" s="38" t="n">
        <v>999.7</v>
      </c>
      <c r="AF3837" s="38" t="s">
        <v>625</v>
      </c>
      <c r="AG3837" s="38" t="s">
        <v>626</v>
      </c>
      <c r="AH3837" s="38" t="n">
        <v>94.1</v>
      </c>
    </row>
    <row r="3838" customFormat="false" ht="12.65" hidden="false" customHeight="false" outlineLevel="0" collapsed="false">
      <c r="A3838" s="38" t="s">
        <v>47</v>
      </c>
      <c r="B3838" s="38" t="s">
        <v>60</v>
      </c>
      <c r="C3838" s="38" t="s">
        <v>200</v>
      </c>
      <c r="D3838" s="38" t="s">
        <v>464</v>
      </c>
      <c r="E3838" s="38" t="s">
        <v>75</v>
      </c>
      <c r="F3838" s="38" t="s">
        <v>55</v>
      </c>
      <c r="G3838" s="38" t="n">
        <v>41</v>
      </c>
      <c r="H3838" s="62" t="s">
        <v>4424</v>
      </c>
      <c r="I3838" s="62" t="s">
        <v>4425</v>
      </c>
      <c r="J3838" s="38" t="n">
        <v>1.59892861107985</v>
      </c>
      <c r="K3838" s="38" t="s">
        <v>50</v>
      </c>
      <c r="N3838" s="38" t="n">
        <v>0.0101755087534667</v>
      </c>
      <c r="O3838" s="38" t="s">
        <v>621</v>
      </c>
      <c r="P3838" s="38" t="s">
        <v>622</v>
      </c>
      <c r="Q3838" s="38" t="n">
        <v>0.0344589910951809</v>
      </c>
      <c r="R3838" s="38" t="s">
        <v>623</v>
      </c>
      <c r="T3838" s="38" t="n">
        <v>9.9</v>
      </c>
      <c r="U3838" s="38" t="s">
        <v>55</v>
      </c>
      <c r="V3838" s="38" t="n">
        <v>10.3</v>
      </c>
      <c r="W3838" s="38" t="s">
        <v>624</v>
      </c>
      <c r="Y3838" s="38" t="n">
        <v>0</v>
      </c>
      <c r="AA3838" s="38" t="s">
        <v>55</v>
      </c>
      <c r="AE3838" s="38" t="n">
        <v>1000.4</v>
      </c>
      <c r="AF3838" s="38" t="s">
        <v>625</v>
      </c>
      <c r="AG3838" s="38" t="s">
        <v>626</v>
      </c>
      <c r="AH3838" s="38" t="n">
        <v>94.1</v>
      </c>
    </row>
    <row r="3839" customFormat="false" ht="12.65" hidden="false" customHeight="false" outlineLevel="0" collapsed="false">
      <c r="A3839" s="38" t="s">
        <v>47</v>
      </c>
      <c r="B3839" s="38" t="s">
        <v>60</v>
      </c>
      <c r="C3839" s="38" t="s">
        <v>200</v>
      </c>
      <c r="D3839" s="38" t="s">
        <v>464</v>
      </c>
      <c r="E3839" s="38" t="s">
        <v>75</v>
      </c>
      <c r="F3839" s="38" t="s">
        <v>55</v>
      </c>
      <c r="G3839" s="38" t="n">
        <v>42</v>
      </c>
      <c r="H3839" s="62" t="s">
        <v>4425</v>
      </c>
      <c r="I3839" s="62" t="s">
        <v>4426</v>
      </c>
      <c r="J3839" s="38" t="n">
        <v>1.5994200000498</v>
      </c>
      <c r="K3839" s="38" t="s">
        <v>50</v>
      </c>
      <c r="N3839" s="38" t="n">
        <v>0.0105887635706333</v>
      </c>
      <c r="O3839" s="38" t="s">
        <v>621</v>
      </c>
      <c r="P3839" s="38" t="s">
        <v>622</v>
      </c>
      <c r="Q3839" s="38" t="n">
        <v>0.0341266633759073</v>
      </c>
      <c r="R3839" s="38" t="s">
        <v>623</v>
      </c>
      <c r="T3839" s="38" t="n">
        <v>9.8</v>
      </c>
      <c r="U3839" s="38" t="s">
        <v>55</v>
      </c>
      <c r="V3839" s="38" t="n">
        <v>10.3</v>
      </c>
      <c r="W3839" s="38" t="s">
        <v>624</v>
      </c>
      <c r="Y3839" s="38" t="n">
        <v>5.9</v>
      </c>
      <c r="AA3839" s="38" t="s">
        <v>55</v>
      </c>
      <c r="AE3839" s="38" t="n">
        <v>1000.5</v>
      </c>
      <c r="AF3839" s="38" t="s">
        <v>625</v>
      </c>
      <c r="AG3839" s="38" t="s">
        <v>626</v>
      </c>
      <c r="AH3839" s="38" t="n">
        <v>94.1</v>
      </c>
    </row>
    <row r="3840" customFormat="false" ht="12.65" hidden="false" customHeight="false" outlineLevel="0" collapsed="false">
      <c r="A3840" s="38" t="s">
        <v>47</v>
      </c>
      <c r="B3840" s="38" t="s">
        <v>60</v>
      </c>
      <c r="C3840" s="38" t="s">
        <v>200</v>
      </c>
      <c r="D3840" s="38" t="s">
        <v>464</v>
      </c>
      <c r="E3840" s="38" t="s">
        <v>75</v>
      </c>
      <c r="F3840" s="38" t="s">
        <v>55</v>
      </c>
      <c r="G3840" s="38" t="n">
        <v>43</v>
      </c>
      <c r="H3840" s="62" t="s">
        <v>4426</v>
      </c>
      <c r="I3840" s="62" t="s">
        <v>4427</v>
      </c>
      <c r="J3840" s="38" t="n">
        <v>1.59891694439782</v>
      </c>
      <c r="K3840" s="38" t="s">
        <v>50</v>
      </c>
      <c r="N3840" s="38" t="n">
        <v>0.0112592748522</v>
      </c>
      <c r="O3840" s="38" t="s">
        <v>621</v>
      </c>
      <c r="P3840" s="38" t="s">
        <v>622</v>
      </c>
      <c r="Q3840" s="38" t="n">
        <v>0.0362721161750788</v>
      </c>
      <c r="R3840" s="38" t="s">
        <v>623</v>
      </c>
      <c r="T3840" s="38" t="n">
        <v>10.3</v>
      </c>
      <c r="U3840" s="38" t="s">
        <v>55</v>
      </c>
      <c r="V3840" s="38" t="n">
        <v>10.3</v>
      </c>
      <c r="W3840" s="38" t="s">
        <v>624</v>
      </c>
      <c r="Y3840" s="38" t="n">
        <v>57.4</v>
      </c>
      <c r="AA3840" s="38" t="s">
        <v>55</v>
      </c>
      <c r="AE3840" s="38" t="n">
        <v>1001.4</v>
      </c>
      <c r="AF3840" s="38" t="s">
        <v>625</v>
      </c>
      <c r="AG3840" s="38" t="s">
        <v>626</v>
      </c>
      <c r="AH3840" s="38" t="n">
        <v>94.1</v>
      </c>
    </row>
    <row r="3841" customFormat="false" ht="12.65" hidden="false" customHeight="false" outlineLevel="0" collapsed="false">
      <c r="A3841" s="38" t="s">
        <v>47</v>
      </c>
      <c r="B3841" s="38" t="s">
        <v>60</v>
      </c>
      <c r="C3841" s="38" t="s">
        <v>200</v>
      </c>
      <c r="D3841" s="38" t="s">
        <v>464</v>
      </c>
      <c r="E3841" s="38" t="s">
        <v>75</v>
      </c>
      <c r="F3841" s="38" t="s">
        <v>55</v>
      </c>
      <c r="G3841" s="38" t="n">
        <v>44</v>
      </c>
      <c r="H3841" s="62" t="s">
        <v>4427</v>
      </c>
      <c r="I3841" s="62" t="s">
        <v>4428</v>
      </c>
      <c r="J3841" s="38" t="n">
        <v>1.59930583337943</v>
      </c>
      <c r="K3841" s="38" t="s">
        <v>50</v>
      </c>
      <c r="N3841" s="38" t="n">
        <v>0.0119648041666667</v>
      </c>
      <c r="O3841" s="38" t="s">
        <v>621</v>
      </c>
      <c r="P3841" s="38" t="s">
        <v>622</v>
      </c>
      <c r="Q3841" s="38" t="n">
        <v>0.0461782471710888</v>
      </c>
      <c r="R3841" s="38" t="s">
        <v>623</v>
      </c>
      <c r="T3841" s="38" t="n">
        <v>10.8</v>
      </c>
      <c r="U3841" s="38" t="s">
        <v>55</v>
      </c>
      <c r="V3841" s="38" t="n">
        <v>10.3</v>
      </c>
      <c r="W3841" s="38" t="s">
        <v>624</v>
      </c>
      <c r="Y3841" s="38" t="n">
        <v>82.6</v>
      </c>
      <c r="AA3841" s="38" t="s">
        <v>55</v>
      </c>
      <c r="AE3841" s="38" t="n">
        <v>1001.8</v>
      </c>
      <c r="AF3841" s="38" t="s">
        <v>625</v>
      </c>
      <c r="AG3841" s="38" t="s">
        <v>626</v>
      </c>
      <c r="AH3841" s="38" t="n">
        <v>94.1</v>
      </c>
    </row>
    <row r="3842" customFormat="false" ht="12.65" hidden="false" customHeight="false" outlineLevel="0" collapsed="false">
      <c r="A3842" s="38" t="s">
        <v>47</v>
      </c>
      <c r="B3842" s="38" t="s">
        <v>60</v>
      </c>
      <c r="C3842" s="38" t="s">
        <v>200</v>
      </c>
      <c r="D3842" s="38" t="s">
        <v>464</v>
      </c>
      <c r="E3842" s="38" t="s">
        <v>75</v>
      </c>
      <c r="F3842" s="38" t="s">
        <v>55</v>
      </c>
      <c r="G3842" s="38" t="n">
        <v>45</v>
      </c>
      <c r="H3842" s="62" t="s">
        <v>4428</v>
      </c>
      <c r="I3842" s="62" t="s">
        <v>4429</v>
      </c>
      <c r="J3842" s="38" t="n">
        <v>1.5992230555084</v>
      </c>
      <c r="K3842" s="38" t="s">
        <v>50</v>
      </c>
      <c r="N3842" s="38" t="n">
        <v>0.0126513288363333</v>
      </c>
      <c r="O3842" s="38" t="s">
        <v>621</v>
      </c>
      <c r="P3842" s="38" t="s">
        <v>622</v>
      </c>
      <c r="Q3842" s="38" t="n">
        <v>0.0547451763025229</v>
      </c>
      <c r="R3842" s="38" t="s">
        <v>623</v>
      </c>
      <c r="T3842" s="38" t="n">
        <v>11.7</v>
      </c>
      <c r="U3842" s="38" t="s">
        <v>55</v>
      </c>
      <c r="V3842" s="38" t="n">
        <v>10.5</v>
      </c>
      <c r="W3842" s="38" t="s">
        <v>624</v>
      </c>
      <c r="Y3842" s="38" t="n">
        <v>149.1</v>
      </c>
      <c r="AA3842" s="38" t="s">
        <v>55</v>
      </c>
      <c r="AE3842" s="38" t="n">
        <v>1002.2</v>
      </c>
      <c r="AF3842" s="38" t="s">
        <v>625</v>
      </c>
      <c r="AG3842" s="38" t="s">
        <v>626</v>
      </c>
      <c r="AH3842" s="38" t="n">
        <v>94.1</v>
      </c>
    </row>
    <row r="3843" customFormat="false" ht="12.65" hidden="false" customHeight="false" outlineLevel="0" collapsed="false">
      <c r="A3843" s="38" t="s">
        <v>47</v>
      </c>
      <c r="B3843" s="38" t="s">
        <v>60</v>
      </c>
      <c r="C3843" s="38" t="s">
        <v>200</v>
      </c>
      <c r="D3843" s="38" t="s">
        <v>464</v>
      </c>
      <c r="E3843" s="38" t="s">
        <v>75</v>
      </c>
      <c r="F3843" s="38" t="s">
        <v>55</v>
      </c>
      <c r="G3843" s="38" t="n">
        <v>46</v>
      </c>
      <c r="H3843" s="62" t="s">
        <v>4429</v>
      </c>
      <c r="I3843" s="62" t="s">
        <v>4430</v>
      </c>
      <c r="J3843" s="38" t="n">
        <v>1.59911750005351</v>
      </c>
      <c r="K3843" s="38" t="s">
        <v>50</v>
      </c>
      <c r="N3843" s="38" t="n">
        <v>0.0129196509626667</v>
      </c>
      <c r="O3843" s="38" t="s">
        <v>621</v>
      </c>
      <c r="P3843" s="38" t="s">
        <v>622</v>
      </c>
      <c r="Q3843" s="38" t="n">
        <v>0.0497113954671417</v>
      </c>
      <c r="R3843" s="38" t="s">
        <v>623</v>
      </c>
      <c r="T3843" s="38" t="n">
        <v>12.2</v>
      </c>
      <c r="U3843" s="38" t="s">
        <v>55</v>
      </c>
      <c r="V3843" s="38" t="n">
        <v>10.7</v>
      </c>
      <c r="W3843" s="38" t="s">
        <v>624</v>
      </c>
      <c r="Y3843" s="38" t="n">
        <v>56.7</v>
      </c>
      <c r="AA3843" s="38" t="s">
        <v>55</v>
      </c>
      <c r="AE3843" s="38" t="n">
        <v>1001.8</v>
      </c>
      <c r="AF3843" s="38" t="s">
        <v>625</v>
      </c>
      <c r="AG3843" s="38" t="s">
        <v>626</v>
      </c>
      <c r="AH3843" s="38" t="n">
        <v>94.1</v>
      </c>
    </row>
    <row r="3844" customFormat="false" ht="12.65" hidden="false" customHeight="false" outlineLevel="0" collapsed="false">
      <c r="A3844" s="38" t="s">
        <v>47</v>
      </c>
      <c r="B3844" s="38" t="s">
        <v>60</v>
      </c>
      <c r="C3844" s="38" t="s">
        <v>200</v>
      </c>
      <c r="D3844" s="38" t="s">
        <v>464</v>
      </c>
      <c r="E3844" s="38" t="s">
        <v>75</v>
      </c>
      <c r="F3844" s="38" t="s">
        <v>55</v>
      </c>
      <c r="G3844" s="38" t="n">
        <v>47</v>
      </c>
      <c r="H3844" s="62" t="s">
        <v>4430</v>
      </c>
      <c r="I3844" s="62" t="s">
        <v>4431</v>
      </c>
      <c r="J3844" s="38" t="n">
        <v>1.59936666667461</v>
      </c>
      <c r="K3844" s="38" t="s">
        <v>50</v>
      </c>
      <c r="N3844" s="38" t="n">
        <v>0.0131799379626667</v>
      </c>
      <c r="O3844" s="38" t="s">
        <v>621</v>
      </c>
      <c r="P3844" s="38" t="s">
        <v>622</v>
      </c>
      <c r="Q3844" s="38" t="n">
        <v>0.0415469517157586</v>
      </c>
      <c r="R3844" s="38" t="s">
        <v>623</v>
      </c>
      <c r="T3844" s="38" t="n">
        <v>12.4</v>
      </c>
      <c r="U3844" s="38" t="s">
        <v>55</v>
      </c>
      <c r="V3844" s="38" t="n">
        <v>10.7</v>
      </c>
      <c r="W3844" s="38" t="s">
        <v>624</v>
      </c>
      <c r="Y3844" s="38" t="n">
        <v>40.9</v>
      </c>
      <c r="AA3844" s="38" t="s">
        <v>55</v>
      </c>
      <c r="AE3844" s="38" t="n">
        <v>1001.8</v>
      </c>
      <c r="AF3844" s="38" t="s">
        <v>625</v>
      </c>
      <c r="AG3844" s="38" t="s">
        <v>626</v>
      </c>
      <c r="AH3844" s="38" t="n">
        <v>94.1</v>
      </c>
    </row>
    <row r="3845" customFormat="false" ht="12.65" hidden="false" customHeight="false" outlineLevel="0" collapsed="false">
      <c r="A3845" s="38" t="s">
        <v>47</v>
      </c>
      <c r="B3845" s="38" t="s">
        <v>60</v>
      </c>
      <c r="C3845" s="38" t="s">
        <v>200</v>
      </c>
      <c r="D3845" s="38" t="s">
        <v>464</v>
      </c>
      <c r="E3845" s="38" t="s">
        <v>75</v>
      </c>
      <c r="F3845" s="38" t="s">
        <v>55</v>
      </c>
      <c r="G3845" s="38" t="n">
        <v>48</v>
      </c>
      <c r="H3845" s="62" t="s">
        <v>4431</v>
      </c>
      <c r="I3845" s="62" t="s">
        <v>4432</v>
      </c>
      <c r="J3845" s="38" t="n">
        <v>1.59893916659885</v>
      </c>
      <c r="K3845" s="38" t="s">
        <v>50</v>
      </c>
      <c r="N3845" s="38" t="n">
        <v>0.0132677028026667</v>
      </c>
      <c r="O3845" s="38" t="s">
        <v>621</v>
      </c>
      <c r="P3845" s="38" t="s">
        <v>622</v>
      </c>
      <c r="Q3845" s="38" t="n">
        <v>0.0348821844462379</v>
      </c>
      <c r="R3845" s="38" t="s">
        <v>623</v>
      </c>
      <c r="T3845" s="38" t="n">
        <v>12.6</v>
      </c>
      <c r="U3845" s="38" t="s">
        <v>55</v>
      </c>
      <c r="V3845" s="38" t="n">
        <v>10.9</v>
      </c>
      <c r="W3845" s="38" t="s">
        <v>624</v>
      </c>
      <c r="Y3845" s="38" t="n">
        <v>1.1</v>
      </c>
      <c r="AA3845" s="38" t="s">
        <v>55</v>
      </c>
      <c r="AE3845" s="38" t="n">
        <v>1002</v>
      </c>
      <c r="AF3845" s="38" t="s">
        <v>625</v>
      </c>
      <c r="AG3845" s="38" t="s">
        <v>626</v>
      </c>
      <c r="AH3845" s="38" t="n">
        <v>94.1</v>
      </c>
    </row>
    <row r="3846" customFormat="false" ht="12.65" hidden="false" customHeight="false" outlineLevel="0" collapsed="false">
      <c r="A3846" s="38" t="s">
        <v>47</v>
      </c>
      <c r="B3846" s="38" t="s">
        <v>60</v>
      </c>
      <c r="C3846" s="38" t="s">
        <v>200</v>
      </c>
      <c r="D3846" s="38" t="s">
        <v>464</v>
      </c>
      <c r="E3846" s="38" t="s">
        <v>75</v>
      </c>
      <c r="F3846" s="38" t="s">
        <v>55</v>
      </c>
      <c r="G3846" s="38" t="n">
        <v>49</v>
      </c>
      <c r="H3846" s="62" t="s">
        <v>4432</v>
      </c>
      <c r="I3846" s="62" t="s">
        <v>4433</v>
      </c>
      <c r="J3846" s="38" t="n">
        <v>1.59943611118529</v>
      </c>
      <c r="K3846" s="38" t="s">
        <v>50</v>
      </c>
      <c r="N3846" s="38" t="n">
        <v>0.013538405497</v>
      </c>
      <c r="O3846" s="38" t="s">
        <v>621</v>
      </c>
      <c r="P3846" s="38" t="s">
        <v>622</v>
      </c>
      <c r="Q3846" s="38" t="n">
        <v>0.0292977369639375</v>
      </c>
      <c r="R3846" s="38" t="s">
        <v>623</v>
      </c>
      <c r="T3846" s="38" t="n">
        <v>12.6</v>
      </c>
      <c r="U3846" s="38" t="s">
        <v>55</v>
      </c>
      <c r="V3846" s="38" t="n">
        <v>10.9</v>
      </c>
      <c r="W3846" s="38" t="s">
        <v>624</v>
      </c>
      <c r="Y3846" s="38" t="n">
        <v>0</v>
      </c>
      <c r="AA3846" s="38" t="s">
        <v>55</v>
      </c>
      <c r="AE3846" s="38" t="n">
        <v>1002.2</v>
      </c>
      <c r="AF3846" s="38" t="s">
        <v>625</v>
      </c>
      <c r="AG3846" s="38" t="s">
        <v>626</v>
      </c>
      <c r="AH3846" s="38" t="n">
        <v>94.2</v>
      </c>
    </row>
    <row r="3847" customFormat="false" ht="12.65" hidden="false" customHeight="false" outlineLevel="0" collapsed="false">
      <c r="A3847" s="38" t="s">
        <v>47</v>
      </c>
      <c r="B3847" s="38" t="s">
        <v>60</v>
      </c>
      <c r="C3847" s="38" t="s">
        <v>200</v>
      </c>
      <c r="D3847" s="38" t="s">
        <v>464</v>
      </c>
      <c r="E3847" s="38" t="s">
        <v>75</v>
      </c>
      <c r="F3847" s="38" t="s">
        <v>55</v>
      </c>
      <c r="G3847" s="38" t="n">
        <v>50</v>
      </c>
      <c r="H3847" s="62" t="s">
        <v>4433</v>
      </c>
      <c r="I3847" s="62" t="s">
        <v>4434</v>
      </c>
      <c r="J3847" s="38" t="n">
        <v>1.59900527775288</v>
      </c>
      <c r="K3847" s="38" t="s">
        <v>50</v>
      </c>
      <c r="N3847" s="38" t="n">
        <v>0.0157958600783333</v>
      </c>
      <c r="O3847" s="38" t="s">
        <v>621</v>
      </c>
      <c r="P3847" s="38" t="s">
        <v>622</v>
      </c>
      <c r="Q3847" s="38" t="n">
        <v>0.0266052612327872</v>
      </c>
      <c r="R3847" s="38" t="s">
        <v>623</v>
      </c>
      <c r="T3847" s="38" t="n">
        <v>12.8</v>
      </c>
      <c r="U3847" s="38" t="s">
        <v>55</v>
      </c>
      <c r="V3847" s="38" t="n">
        <v>11</v>
      </c>
      <c r="W3847" s="38" t="s">
        <v>624</v>
      </c>
      <c r="Y3847" s="38" t="n">
        <v>0</v>
      </c>
      <c r="AA3847" s="38" t="s">
        <v>55</v>
      </c>
      <c r="AE3847" s="38" t="n">
        <v>1002.4</v>
      </c>
      <c r="AF3847" s="38" t="s">
        <v>625</v>
      </c>
      <c r="AG3847" s="38" t="s">
        <v>626</v>
      </c>
      <c r="AH3847" s="38" t="n">
        <v>94.2</v>
      </c>
    </row>
    <row r="3848" customFormat="false" ht="12.65" hidden="false" customHeight="false" outlineLevel="0" collapsed="false">
      <c r="A3848" s="38" t="s">
        <v>47</v>
      </c>
      <c r="B3848" s="38" t="s">
        <v>60</v>
      </c>
      <c r="C3848" s="38" t="s">
        <v>200</v>
      </c>
      <c r="D3848" s="38" t="s">
        <v>464</v>
      </c>
      <c r="E3848" s="38" t="s">
        <v>75</v>
      </c>
      <c r="F3848" s="38" t="s">
        <v>55</v>
      </c>
      <c r="G3848" s="38" t="n">
        <v>51</v>
      </c>
      <c r="H3848" s="62" t="s">
        <v>4434</v>
      </c>
      <c r="I3848" s="62" t="s">
        <v>4435</v>
      </c>
      <c r="J3848" s="38" t="n">
        <v>1.59923138890002</v>
      </c>
      <c r="K3848" s="38" t="s">
        <v>50</v>
      </c>
      <c r="N3848" s="38" t="n">
        <v>0.014493403506</v>
      </c>
      <c r="O3848" s="38" t="s">
        <v>621</v>
      </c>
      <c r="P3848" s="38" t="s">
        <v>622</v>
      </c>
      <c r="Q3848" s="38" t="n">
        <v>0.0273702174335988</v>
      </c>
      <c r="R3848" s="38" t="s">
        <v>623</v>
      </c>
      <c r="T3848" s="38" t="n">
        <v>13</v>
      </c>
      <c r="U3848" s="38" t="s">
        <v>55</v>
      </c>
      <c r="V3848" s="38" t="n">
        <v>11.1</v>
      </c>
      <c r="W3848" s="38" t="s">
        <v>624</v>
      </c>
      <c r="Y3848" s="38" t="n">
        <v>0.1</v>
      </c>
      <c r="AA3848" s="38" t="s">
        <v>55</v>
      </c>
      <c r="AE3848" s="38" t="n">
        <v>1003.1</v>
      </c>
      <c r="AF3848" s="38" t="s">
        <v>625</v>
      </c>
      <c r="AG3848" s="38" t="s">
        <v>626</v>
      </c>
      <c r="AH3848" s="38" t="n">
        <v>94.2</v>
      </c>
    </row>
    <row r="3849" customFormat="false" ht="12.65" hidden="false" customHeight="false" outlineLevel="0" collapsed="false">
      <c r="A3849" s="38" t="s">
        <v>47</v>
      </c>
      <c r="B3849" s="38" t="s">
        <v>60</v>
      </c>
      <c r="C3849" s="38" t="s">
        <v>200</v>
      </c>
      <c r="D3849" s="38" t="s">
        <v>464</v>
      </c>
      <c r="E3849" s="38" t="s">
        <v>75</v>
      </c>
      <c r="F3849" s="38" t="s">
        <v>55</v>
      </c>
      <c r="G3849" s="38" t="n">
        <v>52</v>
      </c>
      <c r="H3849" s="62" t="s">
        <v>4435</v>
      </c>
      <c r="I3849" s="62" t="s">
        <v>4436</v>
      </c>
      <c r="J3849" s="38" t="n">
        <v>1.59919222222434</v>
      </c>
      <c r="K3849" s="38" t="s">
        <v>50</v>
      </c>
      <c r="N3849" s="38" t="n">
        <v>0.0140812259543333</v>
      </c>
      <c r="O3849" s="38" t="s">
        <v>621</v>
      </c>
      <c r="P3849" s="38" t="s">
        <v>622</v>
      </c>
      <c r="Q3849" s="38" t="n">
        <v>0.0303317395567003</v>
      </c>
      <c r="R3849" s="38" t="s">
        <v>623</v>
      </c>
      <c r="T3849" s="38" t="n">
        <v>13</v>
      </c>
      <c r="U3849" s="38" t="s">
        <v>55</v>
      </c>
      <c r="V3849" s="38" t="n">
        <v>11.1</v>
      </c>
      <c r="W3849" s="38" t="s">
        <v>624</v>
      </c>
      <c r="Y3849" s="38" t="n">
        <v>0.1</v>
      </c>
      <c r="AA3849" s="38" t="s">
        <v>55</v>
      </c>
      <c r="AE3849" s="38" t="n">
        <v>1003.2</v>
      </c>
      <c r="AF3849" s="38" t="s">
        <v>625</v>
      </c>
      <c r="AG3849" s="38" t="s">
        <v>626</v>
      </c>
      <c r="AH3849" s="38" t="n">
        <v>94.2</v>
      </c>
    </row>
    <row r="3850" customFormat="false" ht="12.65" hidden="false" customHeight="false" outlineLevel="0" collapsed="false">
      <c r="A3850" s="38" t="s">
        <v>47</v>
      </c>
      <c r="B3850" s="38" t="s">
        <v>60</v>
      </c>
      <c r="C3850" s="38" t="s">
        <v>200</v>
      </c>
      <c r="D3850" s="38" t="s">
        <v>464</v>
      </c>
      <c r="E3850" s="38" t="s">
        <v>75</v>
      </c>
      <c r="F3850" s="38" t="s">
        <v>55</v>
      </c>
      <c r="G3850" s="38" t="n">
        <v>53</v>
      </c>
      <c r="H3850" s="62" t="s">
        <v>4436</v>
      </c>
      <c r="I3850" s="62" t="s">
        <v>4437</v>
      </c>
      <c r="J3850" s="38" t="n">
        <v>1.59908027774758</v>
      </c>
      <c r="K3850" s="38" t="s">
        <v>50</v>
      </c>
      <c r="N3850" s="38" t="n">
        <v>0.0129795688063333</v>
      </c>
      <c r="O3850" s="38" t="s">
        <v>621</v>
      </c>
      <c r="P3850" s="38" t="s">
        <v>622</v>
      </c>
      <c r="Q3850" s="38" t="n">
        <v>0.0300174480899717</v>
      </c>
      <c r="R3850" s="38" t="s">
        <v>623</v>
      </c>
      <c r="T3850" s="38" t="n">
        <v>12.1</v>
      </c>
      <c r="U3850" s="38" t="s">
        <v>55</v>
      </c>
      <c r="V3850" s="38" t="n">
        <v>11.2</v>
      </c>
      <c r="W3850" s="38" t="s">
        <v>624</v>
      </c>
      <c r="Y3850" s="38" t="n">
        <v>0</v>
      </c>
      <c r="AA3850" s="38" t="s">
        <v>55</v>
      </c>
      <c r="AE3850" s="38" t="n">
        <v>1003.2</v>
      </c>
      <c r="AF3850" s="38" t="s">
        <v>625</v>
      </c>
      <c r="AG3850" s="38" t="s">
        <v>626</v>
      </c>
      <c r="AH3850" s="38" t="n">
        <v>94.1</v>
      </c>
    </row>
    <row r="3851" customFormat="false" ht="12.65" hidden="false" customHeight="false" outlineLevel="0" collapsed="false">
      <c r="A3851" s="38" t="s">
        <v>47</v>
      </c>
      <c r="B3851" s="38" t="s">
        <v>60</v>
      </c>
      <c r="C3851" s="38" t="s">
        <v>200</v>
      </c>
      <c r="D3851" s="38" t="s">
        <v>464</v>
      </c>
      <c r="E3851" s="38" t="s">
        <v>75</v>
      </c>
      <c r="F3851" s="38" t="s">
        <v>55</v>
      </c>
      <c r="G3851" s="38" t="n">
        <v>54</v>
      </c>
      <c r="H3851" s="62" t="s">
        <v>4437</v>
      </c>
      <c r="I3851" s="62" t="s">
        <v>4438</v>
      </c>
      <c r="J3851" s="38" t="n">
        <v>1.59916805552112</v>
      </c>
      <c r="K3851" s="38" t="s">
        <v>50</v>
      </c>
      <c r="N3851" s="38" t="n">
        <v>0.012963674085</v>
      </c>
      <c r="O3851" s="38" t="s">
        <v>621</v>
      </c>
      <c r="P3851" s="38" t="s">
        <v>622</v>
      </c>
      <c r="Q3851" s="38" t="n">
        <v>0.0259147427170558</v>
      </c>
      <c r="R3851" s="38" t="s">
        <v>623</v>
      </c>
      <c r="T3851" s="38" t="n">
        <v>11.1</v>
      </c>
      <c r="U3851" s="38" t="s">
        <v>55</v>
      </c>
      <c r="V3851" s="38" t="n">
        <v>11.2</v>
      </c>
      <c r="W3851" s="38" t="s">
        <v>624</v>
      </c>
      <c r="Y3851" s="38" t="n">
        <v>0</v>
      </c>
      <c r="AA3851" s="38" t="s">
        <v>55</v>
      </c>
      <c r="AE3851" s="38" t="n">
        <v>1003.3</v>
      </c>
      <c r="AF3851" s="38" t="s">
        <v>625</v>
      </c>
      <c r="AG3851" s="38" t="s">
        <v>626</v>
      </c>
      <c r="AH3851" s="38" t="n">
        <v>94.1</v>
      </c>
    </row>
    <row r="3852" customFormat="false" ht="12.65" hidden="false" customHeight="false" outlineLevel="0" collapsed="false">
      <c r="A3852" s="38" t="s">
        <v>47</v>
      </c>
      <c r="B3852" s="38" t="s">
        <v>60</v>
      </c>
      <c r="C3852" s="38" t="s">
        <v>200</v>
      </c>
      <c r="D3852" s="38" t="s">
        <v>464</v>
      </c>
      <c r="E3852" s="38" t="s">
        <v>75</v>
      </c>
      <c r="F3852" s="38" t="s">
        <v>55</v>
      </c>
      <c r="G3852" s="38" t="n">
        <v>55</v>
      </c>
      <c r="H3852" s="62" t="s">
        <v>4438</v>
      </c>
      <c r="I3852" s="62" t="s">
        <v>4439</v>
      </c>
      <c r="J3852" s="38" t="n">
        <v>1.59914333336883</v>
      </c>
      <c r="K3852" s="38" t="s">
        <v>50</v>
      </c>
      <c r="N3852" s="38" t="n">
        <v>0.0131580980576667</v>
      </c>
      <c r="O3852" s="38" t="s">
        <v>621</v>
      </c>
      <c r="P3852" s="38" t="s">
        <v>622</v>
      </c>
      <c r="Q3852" s="38" t="n">
        <v>0.0213659660024986</v>
      </c>
      <c r="R3852" s="38" t="s">
        <v>623</v>
      </c>
      <c r="T3852" s="38" t="n">
        <v>10.3</v>
      </c>
      <c r="U3852" s="38" t="s">
        <v>55</v>
      </c>
      <c r="V3852" s="38" t="n">
        <v>11.1</v>
      </c>
      <c r="W3852" s="38" t="s">
        <v>624</v>
      </c>
      <c r="Y3852" s="38" t="n">
        <v>0</v>
      </c>
      <c r="AA3852" s="38" t="s">
        <v>55</v>
      </c>
      <c r="AE3852" s="38" t="n">
        <v>1003.2</v>
      </c>
      <c r="AF3852" s="38" t="s">
        <v>625</v>
      </c>
      <c r="AG3852" s="38" t="s">
        <v>626</v>
      </c>
      <c r="AH3852" s="38" t="n">
        <v>94.1</v>
      </c>
    </row>
    <row r="3853" customFormat="false" ht="12.65" hidden="false" customHeight="false" outlineLevel="0" collapsed="false">
      <c r="A3853" s="38" t="s">
        <v>47</v>
      </c>
      <c r="B3853" s="38" t="s">
        <v>60</v>
      </c>
      <c r="C3853" s="38" t="s">
        <v>200</v>
      </c>
      <c r="D3853" s="38" t="s">
        <v>464</v>
      </c>
      <c r="E3853" s="38" t="s">
        <v>75</v>
      </c>
      <c r="F3853" s="38" t="s">
        <v>55</v>
      </c>
      <c r="G3853" s="38" t="n">
        <v>56</v>
      </c>
      <c r="H3853" s="62" t="s">
        <v>4439</v>
      </c>
      <c r="I3853" s="62" t="s">
        <v>4440</v>
      </c>
      <c r="J3853" s="38" t="n">
        <v>1.59930444445875</v>
      </c>
      <c r="K3853" s="38" t="s">
        <v>50</v>
      </c>
      <c r="N3853" s="38" t="n">
        <v>0.016559058296</v>
      </c>
      <c r="O3853" s="38" t="s">
        <v>621</v>
      </c>
      <c r="P3853" s="38" t="s">
        <v>622</v>
      </c>
      <c r="Q3853" s="38" t="n">
        <v>0.0160492239869265</v>
      </c>
      <c r="R3853" s="38" t="s">
        <v>623</v>
      </c>
      <c r="T3853" s="38" t="n">
        <v>9.6</v>
      </c>
      <c r="U3853" s="38" t="s">
        <v>55</v>
      </c>
      <c r="V3853" s="38" t="n">
        <v>11</v>
      </c>
      <c r="W3853" s="38" t="s">
        <v>624</v>
      </c>
      <c r="Y3853" s="38" t="n">
        <v>0</v>
      </c>
      <c r="AA3853" s="38" t="s">
        <v>55</v>
      </c>
      <c r="AE3853" s="38" t="n">
        <v>1003.5</v>
      </c>
      <c r="AF3853" s="38" t="s">
        <v>625</v>
      </c>
      <c r="AG3853" s="38" t="s">
        <v>626</v>
      </c>
      <c r="AH3853" s="38" t="n">
        <v>94.1</v>
      </c>
    </row>
    <row r="3854" customFormat="false" ht="12.65" hidden="false" customHeight="false" outlineLevel="0" collapsed="false">
      <c r="A3854" s="38" t="s">
        <v>47</v>
      </c>
      <c r="B3854" s="38" t="s">
        <v>60</v>
      </c>
      <c r="C3854" s="38" t="s">
        <v>200</v>
      </c>
      <c r="D3854" s="38" t="s">
        <v>464</v>
      </c>
      <c r="E3854" s="38" t="s">
        <v>75</v>
      </c>
      <c r="F3854" s="38" t="s">
        <v>55</v>
      </c>
      <c r="G3854" s="38" t="n">
        <v>57</v>
      </c>
      <c r="H3854" s="62" t="s">
        <v>4440</v>
      </c>
      <c r="I3854" s="62" t="s">
        <v>4441</v>
      </c>
      <c r="J3854" s="38" t="n">
        <v>1.59914000001219</v>
      </c>
      <c r="K3854" s="38" t="s">
        <v>50</v>
      </c>
      <c r="N3854" s="38" t="n">
        <v>0.0156093486533333</v>
      </c>
      <c r="O3854" s="38" t="s">
        <v>621</v>
      </c>
      <c r="P3854" s="38" t="s">
        <v>622</v>
      </c>
      <c r="Q3854" s="38" t="n">
        <v>0.0130496139278395</v>
      </c>
      <c r="R3854" s="38" t="s">
        <v>623</v>
      </c>
      <c r="T3854" s="38" t="n">
        <v>9.3</v>
      </c>
      <c r="U3854" s="38" t="s">
        <v>55</v>
      </c>
      <c r="V3854" s="38" t="n">
        <v>11</v>
      </c>
      <c r="W3854" s="38" t="s">
        <v>624</v>
      </c>
      <c r="Y3854" s="38" t="n">
        <v>10.1</v>
      </c>
      <c r="AA3854" s="38" t="s">
        <v>55</v>
      </c>
      <c r="AE3854" s="38" t="n">
        <v>1003.6</v>
      </c>
      <c r="AF3854" s="38" t="s">
        <v>625</v>
      </c>
      <c r="AG3854" s="38" t="s">
        <v>626</v>
      </c>
      <c r="AH3854" s="38" t="n">
        <v>94.1</v>
      </c>
    </row>
    <row r="3855" customFormat="false" ht="12.65" hidden="false" customHeight="false" outlineLevel="0" collapsed="false">
      <c r="A3855" s="38" t="s">
        <v>47</v>
      </c>
      <c r="B3855" s="38" t="s">
        <v>60</v>
      </c>
      <c r="C3855" s="38" t="s">
        <v>200</v>
      </c>
      <c r="D3855" s="38" t="s">
        <v>464</v>
      </c>
      <c r="E3855" s="38" t="s">
        <v>75</v>
      </c>
      <c r="F3855" s="38" t="s">
        <v>55</v>
      </c>
      <c r="G3855" s="38" t="n">
        <v>58</v>
      </c>
      <c r="H3855" s="62" t="s">
        <v>4441</v>
      </c>
      <c r="I3855" s="62" t="s">
        <v>4442</v>
      </c>
      <c r="J3855" s="38" t="n">
        <v>1.59905694438352</v>
      </c>
      <c r="K3855" s="38" t="s">
        <v>50</v>
      </c>
      <c r="N3855" s="38" t="n">
        <v>0.0171028884283333</v>
      </c>
      <c r="O3855" s="38" t="s">
        <v>621</v>
      </c>
      <c r="P3855" s="38" t="s">
        <v>622</v>
      </c>
      <c r="Q3855" s="38" t="n">
        <v>0.0168592166959676</v>
      </c>
      <c r="R3855" s="38" t="s">
        <v>623</v>
      </c>
      <c r="T3855" s="38" t="n">
        <v>10.5</v>
      </c>
      <c r="U3855" s="38" t="s">
        <v>55</v>
      </c>
      <c r="V3855" s="38" t="n">
        <v>10.9</v>
      </c>
      <c r="W3855" s="38" t="s">
        <v>624</v>
      </c>
      <c r="Y3855" s="38" t="n">
        <v>135.8</v>
      </c>
      <c r="AA3855" s="38" t="s">
        <v>55</v>
      </c>
      <c r="AE3855" s="38" t="n">
        <v>1004</v>
      </c>
      <c r="AF3855" s="38" t="s">
        <v>625</v>
      </c>
      <c r="AG3855" s="38" t="s">
        <v>626</v>
      </c>
      <c r="AH3855" s="38" t="n">
        <v>94.1</v>
      </c>
    </row>
    <row r="3856" customFormat="false" ht="12.65" hidden="false" customHeight="false" outlineLevel="0" collapsed="false">
      <c r="A3856" s="38" t="s">
        <v>47</v>
      </c>
      <c r="B3856" s="38" t="s">
        <v>60</v>
      </c>
      <c r="C3856" s="38" t="s">
        <v>200</v>
      </c>
      <c r="D3856" s="38" t="s">
        <v>464</v>
      </c>
      <c r="E3856" s="38" t="s">
        <v>75</v>
      </c>
      <c r="F3856" s="38" t="s">
        <v>55</v>
      </c>
      <c r="G3856" s="38" t="n">
        <v>59</v>
      </c>
      <c r="H3856" s="62" t="s">
        <v>4442</v>
      </c>
      <c r="I3856" s="62" t="s">
        <v>4443</v>
      </c>
      <c r="J3856" s="38" t="n">
        <v>1.59917055560483</v>
      </c>
      <c r="K3856" s="38" t="s">
        <v>50</v>
      </c>
      <c r="N3856" s="38" t="n">
        <v>0.0192347927983333</v>
      </c>
      <c r="O3856" s="38" t="s">
        <v>621</v>
      </c>
      <c r="P3856" s="38" t="s">
        <v>622</v>
      </c>
      <c r="Q3856" s="38" t="n">
        <v>0.0373574762700995</v>
      </c>
      <c r="R3856" s="38" t="s">
        <v>623</v>
      </c>
      <c r="T3856" s="38" t="n">
        <v>11.5</v>
      </c>
      <c r="U3856" s="38" t="s">
        <v>55</v>
      </c>
      <c r="V3856" s="38" t="n">
        <v>10.9</v>
      </c>
      <c r="W3856" s="38" t="s">
        <v>624</v>
      </c>
      <c r="Y3856" s="38" t="n">
        <v>241.8</v>
      </c>
      <c r="AA3856" s="38" t="s">
        <v>55</v>
      </c>
      <c r="AE3856" s="38" t="n">
        <v>1004.6</v>
      </c>
      <c r="AF3856" s="38" t="s">
        <v>625</v>
      </c>
      <c r="AG3856" s="38" t="s">
        <v>626</v>
      </c>
      <c r="AH3856" s="38" t="n">
        <v>94.1</v>
      </c>
    </row>
    <row r="3857" customFormat="false" ht="12.65" hidden="false" customHeight="false" outlineLevel="0" collapsed="false">
      <c r="A3857" s="38" t="s">
        <v>47</v>
      </c>
      <c r="B3857" s="38" t="s">
        <v>60</v>
      </c>
      <c r="C3857" s="38" t="s">
        <v>200</v>
      </c>
      <c r="D3857" s="38" t="s">
        <v>464</v>
      </c>
      <c r="E3857" s="38" t="s">
        <v>75</v>
      </c>
      <c r="F3857" s="38" t="s">
        <v>55</v>
      </c>
      <c r="G3857" s="38" t="n">
        <v>60</v>
      </c>
      <c r="H3857" s="62" t="s">
        <v>4443</v>
      </c>
      <c r="I3857" s="62" t="s">
        <v>4444</v>
      </c>
      <c r="J3857" s="38" t="n">
        <v>1.59900583333439</v>
      </c>
      <c r="K3857" s="38" t="s">
        <v>50</v>
      </c>
      <c r="N3857" s="38" t="n">
        <v>0.018750969046</v>
      </c>
      <c r="O3857" s="38" t="s">
        <v>621</v>
      </c>
      <c r="P3857" s="38" t="s">
        <v>622</v>
      </c>
      <c r="Q3857" s="38" t="n">
        <v>0.045096324661988</v>
      </c>
      <c r="R3857" s="38" t="s">
        <v>623</v>
      </c>
      <c r="T3857" s="38" t="n">
        <v>13.3</v>
      </c>
      <c r="U3857" s="38" t="s">
        <v>55</v>
      </c>
      <c r="V3857" s="38" t="n">
        <v>11.1</v>
      </c>
      <c r="W3857" s="38" t="s">
        <v>624</v>
      </c>
      <c r="Y3857" s="38" t="n">
        <v>328.1</v>
      </c>
      <c r="AA3857" s="38" t="s">
        <v>55</v>
      </c>
      <c r="AE3857" s="38" t="n">
        <v>1004.7</v>
      </c>
      <c r="AF3857" s="38" t="s">
        <v>625</v>
      </c>
      <c r="AG3857" s="38" t="s">
        <v>626</v>
      </c>
      <c r="AH3857" s="38" t="n">
        <v>93.1</v>
      </c>
    </row>
    <row r="3858" customFormat="false" ht="12.65" hidden="false" customHeight="false" outlineLevel="0" collapsed="false">
      <c r="A3858" s="38" t="s">
        <v>47</v>
      </c>
      <c r="B3858" s="38" t="s">
        <v>60</v>
      </c>
      <c r="C3858" s="38" t="s">
        <v>200</v>
      </c>
      <c r="D3858" s="38" t="s">
        <v>464</v>
      </c>
      <c r="E3858" s="38" t="s">
        <v>75</v>
      </c>
      <c r="F3858" s="38" t="s">
        <v>55</v>
      </c>
      <c r="G3858" s="38" t="n">
        <v>61</v>
      </c>
      <c r="H3858" s="62" t="s">
        <v>4444</v>
      </c>
      <c r="I3858" s="62" t="s">
        <v>4445</v>
      </c>
      <c r="J3858" s="38" t="n">
        <v>1.59930638889472</v>
      </c>
      <c r="K3858" s="38" t="s">
        <v>50</v>
      </c>
      <c r="N3858" s="38" t="n">
        <v>0.018100313506</v>
      </c>
      <c r="O3858" s="38" t="s">
        <v>621</v>
      </c>
      <c r="P3858" s="38" t="s">
        <v>622</v>
      </c>
      <c r="Q3858" s="38" t="n">
        <v>0.0306792101403581</v>
      </c>
      <c r="R3858" s="38" t="s">
        <v>623</v>
      </c>
      <c r="T3858" s="38" t="n">
        <v>13.1</v>
      </c>
      <c r="U3858" s="38" t="s">
        <v>55</v>
      </c>
      <c r="V3858" s="38" t="n">
        <v>11.3</v>
      </c>
      <c r="W3858" s="38" t="s">
        <v>624</v>
      </c>
      <c r="Y3858" s="38" t="n">
        <v>168</v>
      </c>
      <c r="AA3858" s="38" t="s">
        <v>55</v>
      </c>
      <c r="AE3858" s="38" t="n">
        <v>1003.8</v>
      </c>
      <c r="AF3858" s="38" t="s">
        <v>625</v>
      </c>
      <c r="AG3858" s="38" t="s">
        <v>626</v>
      </c>
      <c r="AH3858" s="38" t="n">
        <v>90.8</v>
      </c>
    </row>
    <row r="3859" customFormat="false" ht="12.65" hidden="false" customHeight="false" outlineLevel="0" collapsed="false">
      <c r="A3859" s="38" t="s">
        <v>47</v>
      </c>
      <c r="B3859" s="38" t="s">
        <v>60</v>
      </c>
      <c r="C3859" s="38" t="s">
        <v>200</v>
      </c>
      <c r="D3859" s="38" t="s">
        <v>464</v>
      </c>
      <c r="E3859" s="38" t="s">
        <v>75</v>
      </c>
      <c r="F3859" s="38" t="s">
        <v>55</v>
      </c>
      <c r="G3859" s="38" t="n">
        <v>62</v>
      </c>
      <c r="H3859" s="62" t="s">
        <v>4445</v>
      </c>
      <c r="I3859" s="62" t="s">
        <v>4446</v>
      </c>
      <c r="J3859" s="38" t="n">
        <v>1.59927999999788</v>
      </c>
      <c r="K3859" s="38" t="s">
        <v>50</v>
      </c>
      <c r="N3859" s="38" t="n">
        <v>0.015833610175</v>
      </c>
      <c r="O3859" s="38" t="s">
        <v>621</v>
      </c>
      <c r="P3859" s="38" t="s">
        <v>622</v>
      </c>
      <c r="Q3859" s="38" t="n">
        <v>0.0239102776600264</v>
      </c>
      <c r="R3859" s="38" t="s">
        <v>623</v>
      </c>
      <c r="T3859" s="38" t="n">
        <v>13</v>
      </c>
      <c r="U3859" s="38" t="s">
        <v>55</v>
      </c>
      <c r="V3859" s="38" t="n">
        <v>11.4</v>
      </c>
      <c r="W3859" s="38" t="s">
        <v>624</v>
      </c>
      <c r="Y3859" s="38" t="n">
        <v>124.5</v>
      </c>
      <c r="AA3859" s="38" t="s">
        <v>55</v>
      </c>
      <c r="AE3859" s="38" t="n">
        <v>1003.2</v>
      </c>
      <c r="AF3859" s="38" t="s">
        <v>625</v>
      </c>
      <c r="AG3859" s="38" t="s">
        <v>626</v>
      </c>
      <c r="AH3859" s="38" t="n">
        <v>90.8</v>
      </c>
    </row>
    <row r="3860" customFormat="false" ht="12.65" hidden="false" customHeight="false" outlineLevel="0" collapsed="false">
      <c r="A3860" s="38" t="s">
        <v>47</v>
      </c>
      <c r="B3860" s="38" t="s">
        <v>60</v>
      </c>
      <c r="C3860" s="38" t="s">
        <v>200</v>
      </c>
      <c r="D3860" s="38" t="s">
        <v>464</v>
      </c>
      <c r="E3860" s="38" t="s">
        <v>75</v>
      </c>
      <c r="F3860" s="38" t="s">
        <v>55</v>
      </c>
      <c r="G3860" s="38" t="n">
        <v>63</v>
      </c>
      <c r="H3860" s="62" t="s">
        <v>4446</v>
      </c>
      <c r="I3860" s="62" t="s">
        <v>4447</v>
      </c>
      <c r="J3860" s="38" t="n">
        <v>1.59911722222964</v>
      </c>
      <c r="K3860" s="38" t="s">
        <v>50</v>
      </c>
      <c r="N3860" s="38" t="n">
        <v>0.0145281139016667</v>
      </c>
      <c r="O3860" s="38" t="s">
        <v>621</v>
      </c>
      <c r="P3860" s="38" t="s">
        <v>622</v>
      </c>
      <c r="Q3860" s="38" t="n">
        <v>0.0181813142460556</v>
      </c>
      <c r="R3860" s="38" t="s">
        <v>623</v>
      </c>
      <c r="T3860" s="38" t="n">
        <v>10.9</v>
      </c>
      <c r="U3860" s="38" t="s">
        <v>55</v>
      </c>
      <c r="V3860" s="38" t="n">
        <v>11.5</v>
      </c>
      <c r="W3860" s="38" t="s">
        <v>624</v>
      </c>
      <c r="Y3860" s="38" t="n">
        <v>0.4</v>
      </c>
      <c r="AA3860" s="38" t="s">
        <v>55</v>
      </c>
      <c r="AE3860" s="38" t="n">
        <v>1002.2</v>
      </c>
      <c r="AF3860" s="38" t="s">
        <v>625</v>
      </c>
      <c r="AG3860" s="38" t="s">
        <v>626</v>
      </c>
      <c r="AH3860" s="38" t="n">
        <v>93.6</v>
      </c>
    </row>
    <row r="3861" customFormat="false" ht="12.65" hidden="false" customHeight="false" outlineLevel="0" collapsed="false">
      <c r="A3861" s="38" t="s">
        <v>47</v>
      </c>
      <c r="B3861" s="38" t="s">
        <v>60</v>
      </c>
      <c r="C3861" s="38" t="s">
        <v>200</v>
      </c>
      <c r="D3861" s="38" t="s">
        <v>464</v>
      </c>
      <c r="E3861" s="38" t="s">
        <v>75</v>
      </c>
      <c r="F3861" s="38" t="s">
        <v>55</v>
      </c>
      <c r="G3861" s="38" t="n">
        <v>64</v>
      </c>
      <c r="H3861" s="62" t="s">
        <v>4447</v>
      </c>
      <c r="I3861" s="62" t="s">
        <v>4448</v>
      </c>
      <c r="J3861" s="38" t="n">
        <v>1.59919249998199</v>
      </c>
      <c r="K3861" s="38" t="s">
        <v>50</v>
      </c>
      <c r="N3861" s="38" t="n">
        <v>0.014473087888</v>
      </c>
      <c r="O3861" s="38" t="s">
        <v>621</v>
      </c>
      <c r="P3861" s="38" t="s">
        <v>622</v>
      </c>
      <c r="Q3861" s="38" t="n">
        <v>0.0133645293713754</v>
      </c>
      <c r="R3861" s="38" t="s">
        <v>623</v>
      </c>
      <c r="T3861" s="38" t="n">
        <v>10.3</v>
      </c>
      <c r="U3861" s="38" t="s">
        <v>55</v>
      </c>
      <c r="V3861" s="38" t="n">
        <v>11.5</v>
      </c>
      <c r="W3861" s="38" t="s">
        <v>624</v>
      </c>
      <c r="Y3861" s="38" t="n">
        <v>0</v>
      </c>
      <c r="AA3861" s="38" t="s">
        <v>55</v>
      </c>
      <c r="AE3861" s="38" t="n">
        <v>1001.8</v>
      </c>
      <c r="AF3861" s="38" t="s">
        <v>625</v>
      </c>
      <c r="AG3861" s="38" t="s">
        <v>626</v>
      </c>
      <c r="AH3861" s="38" t="n">
        <v>94.1</v>
      </c>
    </row>
    <row r="3862" customFormat="false" ht="12.65" hidden="false" customHeight="false" outlineLevel="0" collapsed="false">
      <c r="A3862" s="38" t="s">
        <v>47</v>
      </c>
      <c r="B3862" s="38" t="s">
        <v>60</v>
      </c>
      <c r="C3862" s="38" t="s">
        <v>200</v>
      </c>
      <c r="D3862" s="38" t="s">
        <v>464</v>
      </c>
      <c r="E3862" s="38" t="s">
        <v>75</v>
      </c>
      <c r="F3862" s="38" t="s">
        <v>55</v>
      </c>
      <c r="G3862" s="38" t="n">
        <v>65</v>
      </c>
      <c r="H3862" s="62" t="s">
        <v>4448</v>
      </c>
      <c r="I3862" s="62" t="s">
        <v>4449</v>
      </c>
      <c r="J3862" s="38" t="n">
        <v>1.59911277777619</v>
      </c>
      <c r="K3862" s="38" t="s">
        <v>50</v>
      </c>
      <c r="N3862" s="38" t="n">
        <v>0.0149557665596667</v>
      </c>
      <c r="O3862" s="38" t="s">
        <v>621</v>
      </c>
      <c r="P3862" s="38" t="s">
        <v>622</v>
      </c>
      <c r="Q3862" s="38" t="n">
        <v>0.0117835724943586</v>
      </c>
      <c r="R3862" s="38" t="s">
        <v>623</v>
      </c>
      <c r="T3862" s="38" t="n">
        <v>10.2</v>
      </c>
      <c r="U3862" s="38" t="s">
        <v>55</v>
      </c>
      <c r="V3862" s="38" t="n">
        <v>11.4</v>
      </c>
      <c r="W3862" s="38" t="s">
        <v>624</v>
      </c>
      <c r="Y3862" s="38" t="n">
        <v>0.1</v>
      </c>
      <c r="AA3862" s="38" t="s">
        <v>55</v>
      </c>
      <c r="AE3862" s="38" t="n">
        <v>1000.8</v>
      </c>
      <c r="AF3862" s="38" t="s">
        <v>625</v>
      </c>
      <c r="AG3862" s="38" t="s">
        <v>626</v>
      </c>
      <c r="AH3862" s="38" t="n">
        <v>94.1</v>
      </c>
    </row>
    <row r="3863" customFormat="false" ht="12.65" hidden="false" customHeight="false" outlineLevel="0" collapsed="false">
      <c r="A3863" s="38" t="s">
        <v>47</v>
      </c>
      <c r="B3863" s="38" t="s">
        <v>60</v>
      </c>
      <c r="C3863" s="38" t="s">
        <v>200</v>
      </c>
      <c r="D3863" s="38" t="s">
        <v>464</v>
      </c>
      <c r="E3863" s="38" t="s">
        <v>75</v>
      </c>
      <c r="F3863" s="38" t="s">
        <v>55</v>
      </c>
      <c r="G3863" s="38" t="n">
        <v>66</v>
      </c>
      <c r="H3863" s="62" t="s">
        <v>4449</v>
      </c>
      <c r="I3863" s="62" t="s">
        <v>4450</v>
      </c>
      <c r="J3863" s="38" t="n">
        <v>1.59905666662587</v>
      </c>
      <c r="K3863" s="38" t="s">
        <v>50</v>
      </c>
      <c r="N3863" s="38" t="n">
        <v>0.0154979495636667</v>
      </c>
      <c r="O3863" s="38" t="s">
        <v>621</v>
      </c>
      <c r="P3863" s="38" t="s">
        <v>622</v>
      </c>
      <c r="Q3863" s="38" t="n">
        <v>0.0119688597719749</v>
      </c>
      <c r="R3863" s="38" t="s">
        <v>623</v>
      </c>
      <c r="T3863" s="38" t="n">
        <v>10.6</v>
      </c>
      <c r="U3863" s="38" t="s">
        <v>55</v>
      </c>
      <c r="V3863" s="38" t="n">
        <v>11.4</v>
      </c>
      <c r="W3863" s="38" t="s">
        <v>624</v>
      </c>
      <c r="Y3863" s="38" t="n">
        <v>0</v>
      </c>
      <c r="AA3863" s="38" t="s">
        <v>55</v>
      </c>
      <c r="AE3863" s="38" t="n">
        <v>999.7</v>
      </c>
      <c r="AF3863" s="38" t="s">
        <v>625</v>
      </c>
      <c r="AG3863" s="38" t="s">
        <v>626</v>
      </c>
      <c r="AH3863" s="38" t="n">
        <v>94.1</v>
      </c>
    </row>
    <row r="3864" customFormat="false" ht="12.65" hidden="false" customHeight="false" outlineLevel="0" collapsed="false">
      <c r="A3864" s="38" t="s">
        <v>47</v>
      </c>
      <c r="B3864" s="38" t="s">
        <v>60</v>
      </c>
      <c r="C3864" s="38" t="s">
        <v>200</v>
      </c>
      <c r="D3864" s="38" t="s">
        <v>464</v>
      </c>
      <c r="E3864" s="38" t="s">
        <v>75</v>
      </c>
      <c r="F3864" s="38" t="s">
        <v>55</v>
      </c>
      <c r="G3864" s="38" t="n">
        <v>67</v>
      </c>
      <c r="H3864" s="62" t="s">
        <v>4450</v>
      </c>
      <c r="I3864" s="62" t="s">
        <v>4451</v>
      </c>
      <c r="J3864" s="38" t="n">
        <v>1.59932194444868</v>
      </c>
      <c r="K3864" s="38" t="s">
        <v>50</v>
      </c>
      <c r="N3864" s="38" t="n">
        <v>0.0155965981723333</v>
      </c>
      <c r="O3864" s="38" t="s">
        <v>621</v>
      </c>
      <c r="P3864" s="38" t="s">
        <v>622</v>
      </c>
      <c r="Q3864" s="38" t="n">
        <v>0.0129649234785292</v>
      </c>
      <c r="R3864" s="38" t="s">
        <v>623</v>
      </c>
      <c r="T3864" s="38" t="n">
        <v>10.5</v>
      </c>
      <c r="U3864" s="38" t="s">
        <v>55</v>
      </c>
      <c r="V3864" s="38" t="n">
        <v>11.3</v>
      </c>
      <c r="W3864" s="38" t="s">
        <v>624</v>
      </c>
      <c r="Y3864" s="38" t="n">
        <v>0</v>
      </c>
      <c r="AA3864" s="38" t="s">
        <v>55</v>
      </c>
      <c r="AE3864" s="38" t="n">
        <v>999</v>
      </c>
      <c r="AF3864" s="38" t="s">
        <v>625</v>
      </c>
      <c r="AG3864" s="38" t="s">
        <v>626</v>
      </c>
      <c r="AH3864" s="38" t="n">
        <v>94.1</v>
      </c>
    </row>
    <row r="3865" customFormat="false" ht="12.65" hidden="false" customHeight="false" outlineLevel="0" collapsed="false">
      <c r="A3865" s="38" t="s">
        <v>47</v>
      </c>
      <c r="B3865" s="38" t="s">
        <v>60</v>
      </c>
      <c r="C3865" s="38" t="s">
        <v>200</v>
      </c>
      <c r="D3865" s="38" t="s">
        <v>464</v>
      </c>
      <c r="E3865" s="38" t="s">
        <v>75</v>
      </c>
      <c r="F3865" s="38" t="s">
        <v>55</v>
      </c>
      <c r="G3865" s="38" t="n">
        <v>68</v>
      </c>
      <c r="H3865" s="62" t="s">
        <v>4451</v>
      </c>
      <c r="I3865" s="62" t="s">
        <v>4452</v>
      </c>
      <c r="J3865" s="38" t="n">
        <v>1.59898861116833</v>
      </c>
      <c r="K3865" s="38" t="s">
        <v>50</v>
      </c>
      <c r="N3865" s="38" t="n">
        <v>0.015352765066</v>
      </c>
      <c r="O3865" s="38" t="s">
        <v>621</v>
      </c>
      <c r="P3865" s="38" t="s">
        <v>622</v>
      </c>
      <c r="Q3865" s="38" t="n">
        <v>0.0131419749247224</v>
      </c>
      <c r="R3865" s="38" t="s">
        <v>623</v>
      </c>
      <c r="T3865" s="38" t="n">
        <v>10.6</v>
      </c>
      <c r="U3865" s="38" t="s">
        <v>55</v>
      </c>
      <c r="V3865" s="38" t="n">
        <v>11.3</v>
      </c>
      <c r="W3865" s="38" t="s">
        <v>624</v>
      </c>
      <c r="Y3865" s="38" t="n">
        <v>0</v>
      </c>
      <c r="AA3865" s="38" t="s">
        <v>55</v>
      </c>
      <c r="AE3865" s="38" t="n">
        <v>997.1</v>
      </c>
      <c r="AF3865" s="38" t="s">
        <v>625</v>
      </c>
      <c r="AG3865" s="38" t="s">
        <v>626</v>
      </c>
      <c r="AH3865" s="38" t="n">
        <v>94.1</v>
      </c>
    </row>
    <row r="3866" customFormat="false" ht="12.65" hidden="false" customHeight="false" outlineLevel="0" collapsed="false">
      <c r="A3866" s="38" t="s">
        <v>47</v>
      </c>
      <c r="B3866" s="38" t="s">
        <v>60</v>
      </c>
      <c r="C3866" s="38" t="s">
        <v>200</v>
      </c>
      <c r="D3866" s="38" t="s">
        <v>464</v>
      </c>
      <c r="E3866" s="38" t="s">
        <v>75</v>
      </c>
      <c r="F3866" s="38" t="s">
        <v>55</v>
      </c>
      <c r="G3866" s="38" t="n">
        <v>69</v>
      </c>
      <c r="H3866" s="62" t="s">
        <v>4452</v>
      </c>
      <c r="I3866" s="62" t="s">
        <v>4453</v>
      </c>
      <c r="J3866" s="38" t="n">
        <v>1.5992580555545</v>
      </c>
      <c r="K3866" s="38" t="s">
        <v>50</v>
      </c>
      <c r="N3866" s="38" t="n">
        <v>0.0153647533973333</v>
      </c>
      <c r="O3866" s="38" t="s">
        <v>621</v>
      </c>
      <c r="P3866" s="38" t="s">
        <v>622</v>
      </c>
      <c r="Q3866" s="38" t="n">
        <v>0.0126343425977558</v>
      </c>
      <c r="R3866" s="38" t="s">
        <v>623</v>
      </c>
      <c r="T3866" s="38" t="n">
        <v>11</v>
      </c>
      <c r="U3866" s="38" t="s">
        <v>55</v>
      </c>
      <c r="V3866" s="38" t="n">
        <v>11.3</v>
      </c>
      <c r="W3866" s="38" t="s">
        <v>624</v>
      </c>
      <c r="Y3866" s="38" t="n">
        <v>0.1</v>
      </c>
      <c r="AA3866" s="38" t="s">
        <v>55</v>
      </c>
      <c r="AE3866" s="38" t="n">
        <v>996.5</v>
      </c>
      <c r="AF3866" s="38" t="s">
        <v>625</v>
      </c>
      <c r="AG3866" s="38" t="s">
        <v>626</v>
      </c>
      <c r="AH3866" s="38" t="n">
        <v>94.1</v>
      </c>
    </row>
    <row r="3867" customFormat="false" ht="12.65" hidden="false" customHeight="false" outlineLevel="0" collapsed="false">
      <c r="A3867" s="38" t="s">
        <v>47</v>
      </c>
      <c r="B3867" s="38" t="s">
        <v>60</v>
      </c>
      <c r="C3867" s="38" t="s">
        <v>200</v>
      </c>
      <c r="D3867" s="38" t="s">
        <v>464</v>
      </c>
      <c r="E3867" s="38" t="s">
        <v>75</v>
      </c>
      <c r="F3867" s="38" t="s">
        <v>55</v>
      </c>
      <c r="G3867" s="38" t="n">
        <v>70</v>
      </c>
      <c r="H3867" s="62" t="s">
        <v>4453</v>
      </c>
      <c r="I3867" s="62" t="s">
        <v>4454</v>
      </c>
      <c r="J3867" s="38" t="n">
        <v>1.59918138888147</v>
      </c>
      <c r="K3867" s="38" t="s">
        <v>50</v>
      </c>
      <c r="N3867" s="38" t="n">
        <v>0.0159174538866667</v>
      </c>
      <c r="O3867" s="38" t="s">
        <v>621</v>
      </c>
      <c r="P3867" s="38" t="s">
        <v>622</v>
      </c>
      <c r="Q3867" s="38" t="n">
        <v>0.0128250690001431</v>
      </c>
      <c r="R3867" s="38" t="s">
        <v>623</v>
      </c>
      <c r="T3867" s="38" t="n">
        <v>11.6</v>
      </c>
      <c r="U3867" s="38" t="s">
        <v>55</v>
      </c>
      <c r="V3867" s="38" t="n">
        <v>11.2</v>
      </c>
      <c r="W3867" s="38" t="s">
        <v>624</v>
      </c>
      <c r="Y3867" s="38" t="n">
        <v>0.1</v>
      </c>
      <c r="AA3867" s="38" t="s">
        <v>55</v>
      </c>
      <c r="AE3867" s="38" t="n">
        <v>994.8</v>
      </c>
      <c r="AF3867" s="38" t="s">
        <v>625</v>
      </c>
      <c r="AG3867" s="38" t="s">
        <v>626</v>
      </c>
      <c r="AH3867" s="38" t="n">
        <v>94.1</v>
      </c>
    </row>
    <row r="3868" customFormat="false" ht="12.65" hidden="false" customHeight="false" outlineLevel="0" collapsed="false">
      <c r="A3868" s="38" t="s">
        <v>47</v>
      </c>
      <c r="B3868" s="38" t="s">
        <v>60</v>
      </c>
      <c r="C3868" s="38" t="s">
        <v>200</v>
      </c>
      <c r="D3868" s="38" t="s">
        <v>464</v>
      </c>
      <c r="E3868" s="38" t="s">
        <v>75</v>
      </c>
      <c r="F3868" s="38" t="s">
        <v>55</v>
      </c>
      <c r="G3868" s="38" t="n">
        <v>71</v>
      </c>
      <c r="H3868" s="62" t="s">
        <v>4454</v>
      </c>
      <c r="I3868" s="62" t="s">
        <v>4455</v>
      </c>
      <c r="J3868" s="38" t="n">
        <v>1.59938944445716</v>
      </c>
      <c r="K3868" s="38" t="s">
        <v>50</v>
      </c>
      <c r="N3868" s="38" t="n">
        <v>0.016138173452</v>
      </c>
      <c r="O3868" s="38" t="s">
        <v>621</v>
      </c>
      <c r="P3868" s="38" t="s">
        <v>622</v>
      </c>
      <c r="Q3868" s="38" t="n">
        <v>0.0134340033616025</v>
      </c>
      <c r="R3868" s="38" t="s">
        <v>623</v>
      </c>
      <c r="T3868" s="38" t="n">
        <v>12.5</v>
      </c>
      <c r="U3868" s="38" t="s">
        <v>55</v>
      </c>
      <c r="V3868" s="38" t="n">
        <v>11.3</v>
      </c>
      <c r="W3868" s="38" t="s">
        <v>624</v>
      </c>
      <c r="Y3868" s="38" t="n">
        <v>0.4</v>
      </c>
      <c r="AA3868" s="38" t="s">
        <v>55</v>
      </c>
      <c r="AE3868" s="38" t="n">
        <v>994</v>
      </c>
      <c r="AF3868" s="38" t="s">
        <v>625</v>
      </c>
      <c r="AG3868" s="38" t="s">
        <v>626</v>
      </c>
      <c r="AH3868" s="38" t="n">
        <v>94.1</v>
      </c>
    </row>
    <row r="3869" customFormat="false" ht="12.65" hidden="false" customHeight="false" outlineLevel="0" collapsed="false">
      <c r="A3869" s="38" t="s">
        <v>47</v>
      </c>
      <c r="B3869" s="38" t="s">
        <v>60</v>
      </c>
      <c r="C3869" s="38" t="s">
        <v>200</v>
      </c>
      <c r="D3869" s="38" t="s">
        <v>464</v>
      </c>
      <c r="E3869" s="38" t="s">
        <v>75</v>
      </c>
      <c r="F3869" s="38" t="s">
        <v>55</v>
      </c>
      <c r="G3869" s="38" t="n">
        <v>72</v>
      </c>
      <c r="H3869" s="62" t="s">
        <v>4455</v>
      </c>
      <c r="I3869" s="62" t="s">
        <v>4456</v>
      </c>
      <c r="J3869" s="38" t="n">
        <v>1.59917333331373</v>
      </c>
      <c r="K3869" s="38" t="s">
        <v>50</v>
      </c>
      <c r="N3869" s="38" t="n">
        <v>0.016612886516</v>
      </c>
      <c r="O3869" s="38" t="s">
        <v>621</v>
      </c>
      <c r="P3869" s="38" t="s">
        <v>622</v>
      </c>
      <c r="Q3869" s="38" t="n">
        <v>0.0148180197776147</v>
      </c>
      <c r="R3869" s="38" t="s">
        <v>623</v>
      </c>
      <c r="T3869" s="38" t="n">
        <v>12.7</v>
      </c>
      <c r="U3869" s="38" t="s">
        <v>55</v>
      </c>
      <c r="V3869" s="38" t="n">
        <v>11.3</v>
      </c>
      <c r="W3869" s="38" t="s">
        <v>624</v>
      </c>
      <c r="Y3869" s="38" t="n">
        <v>5</v>
      </c>
      <c r="AA3869" s="38" t="s">
        <v>55</v>
      </c>
      <c r="AE3869" s="38" t="n">
        <v>993.8</v>
      </c>
      <c r="AF3869" s="38" t="s">
        <v>625</v>
      </c>
      <c r="AG3869" s="38" t="s">
        <v>626</v>
      </c>
      <c r="AH3869" s="38" t="n">
        <v>94.1</v>
      </c>
    </row>
    <row r="3870" customFormat="false" ht="12.65" hidden="false" customHeight="false" outlineLevel="0" collapsed="false">
      <c r="A3870" s="38" t="s">
        <v>47</v>
      </c>
      <c r="B3870" s="38" t="s">
        <v>60</v>
      </c>
      <c r="C3870" s="38" t="s">
        <v>200</v>
      </c>
      <c r="D3870" s="38" t="s">
        <v>464</v>
      </c>
      <c r="E3870" s="38" t="s">
        <v>75</v>
      </c>
      <c r="F3870" s="38" t="s">
        <v>55</v>
      </c>
      <c r="G3870" s="38" t="n">
        <v>73</v>
      </c>
      <c r="H3870" s="62" t="s">
        <v>4456</v>
      </c>
      <c r="I3870" s="62" t="s">
        <v>4457</v>
      </c>
      <c r="J3870" s="38" t="n">
        <v>1.59884777777725</v>
      </c>
      <c r="K3870" s="38" t="s">
        <v>50</v>
      </c>
      <c r="N3870" s="38" t="n">
        <v>0.016929607445</v>
      </c>
      <c r="O3870" s="38" t="s">
        <v>621</v>
      </c>
      <c r="P3870" s="38" t="s">
        <v>622</v>
      </c>
      <c r="Q3870" s="38" t="n">
        <v>0.0181937897330564</v>
      </c>
      <c r="R3870" s="38" t="s">
        <v>623</v>
      </c>
      <c r="T3870" s="38" t="n">
        <v>13.1</v>
      </c>
      <c r="U3870" s="38" t="s">
        <v>55</v>
      </c>
      <c r="V3870" s="38" t="n">
        <v>11.3</v>
      </c>
      <c r="W3870" s="38" t="s">
        <v>624</v>
      </c>
      <c r="Y3870" s="38" t="n">
        <v>49.8</v>
      </c>
      <c r="AA3870" s="38" t="s">
        <v>55</v>
      </c>
      <c r="AE3870" s="38" t="n">
        <v>993.5</v>
      </c>
      <c r="AF3870" s="38" t="s">
        <v>625</v>
      </c>
      <c r="AG3870" s="38" t="s">
        <v>626</v>
      </c>
      <c r="AH3870" s="38" t="n">
        <v>94.1</v>
      </c>
    </row>
    <row r="3871" customFormat="false" ht="12.65" hidden="false" customHeight="false" outlineLevel="0" collapsed="false">
      <c r="A3871" s="38" t="s">
        <v>47</v>
      </c>
      <c r="B3871" s="38" t="s">
        <v>60</v>
      </c>
      <c r="C3871" s="38" t="s">
        <v>200</v>
      </c>
      <c r="D3871" s="38" t="s">
        <v>464</v>
      </c>
      <c r="E3871" s="38" t="s">
        <v>75</v>
      </c>
      <c r="F3871" s="38" t="s">
        <v>55</v>
      </c>
      <c r="G3871" s="38" t="n">
        <v>74</v>
      </c>
      <c r="H3871" s="62" t="s">
        <v>4457</v>
      </c>
      <c r="I3871" s="62" t="s">
        <v>4458</v>
      </c>
      <c r="J3871" s="38" t="n">
        <v>1.59919277773963</v>
      </c>
      <c r="K3871" s="38" t="s">
        <v>50</v>
      </c>
      <c r="N3871" s="38" t="n">
        <v>0.017600245928</v>
      </c>
      <c r="O3871" s="38" t="s">
        <v>621</v>
      </c>
      <c r="P3871" s="38" t="s">
        <v>622</v>
      </c>
      <c r="Q3871" s="38" t="n">
        <v>0.0216094769515704</v>
      </c>
      <c r="R3871" s="38" t="s">
        <v>623</v>
      </c>
      <c r="T3871" s="38" t="n">
        <v>13.3</v>
      </c>
      <c r="U3871" s="38" t="s">
        <v>55</v>
      </c>
      <c r="V3871" s="38" t="n">
        <v>11.4</v>
      </c>
      <c r="W3871" s="38" t="s">
        <v>624</v>
      </c>
      <c r="Y3871" s="38" t="n">
        <v>81.9</v>
      </c>
      <c r="AA3871" s="38" t="s">
        <v>55</v>
      </c>
      <c r="AE3871" s="38" t="n">
        <v>993.2</v>
      </c>
      <c r="AF3871" s="38" t="s">
        <v>625</v>
      </c>
      <c r="AG3871" s="38" t="s">
        <v>626</v>
      </c>
      <c r="AH3871" s="38" t="n">
        <v>94.1</v>
      </c>
    </row>
    <row r="3872" customFormat="false" ht="12.65" hidden="false" customHeight="false" outlineLevel="0" collapsed="false">
      <c r="A3872" s="38" t="s">
        <v>47</v>
      </c>
      <c r="B3872" s="38" t="s">
        <v>60</v>
      </c>
      <c r="C3872" s="38" t="s">
        <v>200</v>
      </c>
      <c r="D3872" s="38" t="s">
        <v>464</v>
      </c>
      <c r="E3872" s="38" t="s">
        <v>75</v>
      </c>
      <c r="F3872" s="38" t="s">
        <v>55</v>
      </c>
      <c r="G3872" s="38" t="n">
        <v>75</v>
      </c>
      <c r="H3872" s="62" t="s">
        <v>4458</v>
      </c>
      <c r="I3872" s="62" t="s">
        <v>4459</v>
      </c>
      <c r="J3872" s="38" t="n">
        <v>1.59906361116303</v>
      </c>
      <c r="K3872" s="38" t="s">
        <v>50</v>
      </c>
      <c r="N3872" s="38" t="n">
        <v>0.019479677591</v>
      </c>
      <c r="O3872" s="38" t="s">
        <v>621</v>
      </c>
      <c r="P3872" s="38" t="s">
        <v>622</v>
      </c>
      <c r="Q3872" s="38" t="n">
        <v>0.0255130378534957</v>
      </c>
      <c r="R3872" s="38" t="s">
        <v>623</v>
      </c>
      <c r="T3872" s="38" t="n">
        <v>14</v>
      </c>
      <c r="U3872" s="38" t="s">
        <v>55</v>
      </c>
      <c r="V3872" s="38" t="n">
        <v>11.5</v>
      </c>
      <c r="W3872" s="38" t="s">
        <v>624</v>
      </c>
      <c r="Y3872" s="38" t="n">
        <v>146.4</v>
      </c>
      <c r="AA3872" s="38" t="s">
        <v>55</v>
      </c>
      <c r="AE3872" s="38" t="n">
        <v>992.6</v>
      </c>
      <c r="AF3872" s="38" t="s">
        <v>625</v>
      </c>
      <c r="AG3872" s="38" t="s">
        <v>626</v>
      </c>
      <c r="AH3872" s="38" t="n">
        <v>94.2</v>
      </c>
    </row>
    <row r="3873" customFormat="false" ht="12.65" hidden="false" customHeight="false" outlineLevel="0" collapsed="false">
      <c r="A3873" s="38" t="s">
        <v>47</v>
      </c>
      <c r="B3873" s="38" t="s">
        <v>60</v>
      </c>
      <c r="C3873" s="38" t="s">
        <v>200</v>
      </c>
      <c r="D3873" s="38" t="s">
        <v>464</v>
      </c>
      <c r="E3873" s="38" t="s">
        <v>75</v>
      </c>
      <c r="F3873" s="38" t="s">
        <v>55</v>
      </c>
      <c r="G3873" s="38" t="n">
        <v>76</v>
      </c>
      <c r="H3873" s="62" t="s">
        <v>4459</v>
      </c>
      <c r="I3873" s="62" t="s">
        <v>4460</v>
      </c>
      <c r="J3873" s="38" t="n">
        <v>1.59933333330684</v>
      </c>
      <c r="K3873" s="38" t="s">
        <v>50</v>
      </c>
      <c r="N3873" s="38" t="n">
        <v>0.0183694741293333</v>
      </c>
      <c r="O3873" s="38" t="s">
        <v>621</v>
      </c>
      <c r="P3873" s="38" t="s">
        <v>622</v>
      </c>
      <c r="Q3873" s="38" t="n">
        <v>0.0244801021756119</v>
      </c>
      <c r="R3873" s="38" t="s">
        <v>623</v>
      </c>
      <c r="T3873" s="38" t="n">
        <v>14.6</v>
      </c>
      <c r="U3873" s="38" t="s">
        <v>55</v>
      </c>
      <c r="V3873" s="38" t="n">
        <v>11.7</v>
      </c>
      <c r="W3873" s="38" t="s">
        <v>624</v>
      </c>
      <c r="Y3873" s="38" t="n">
        <v>98.2</v>
      </c>
      <c r="AA3873" s="38" t="s">
        <v>55</v>
      </c>
      <c r="AE3873" s="38" t="n">
        <v>991.6</v>
      </c>
      <c r="AF3873" s="38" t="s">
        <v>625</v>
      </c>
      <c r="AG3873" s="38" t="s">
        <v>626</v>
      </c>
      <c r="AH3873" s="38" t="n">
        <v>90.9</v>
      </c>
    </row>
    <row r="3874" customFormat="false" ht="12.65" hidden="false" customHeight="false" outlineLevel="0" collapsed="false">
      <c r="A3874" s="38" t="s">
        <v>47</v>
      </c>
      <c r="B3874" s="38" t="s">
        <v>60</v>
      </c>
      <c r="C3874" s="38" t="s">
        <v>200</v>
      </c>
      <c r="D3874" s="38" t="s">
        <v>464</v>
      </c>
      <c r="E3874" s="38" t="s">
        <v>75</v>
      </c>
      <c r="F3874" s="38" t="s">
        <v>55</v>
      </c>
      <c r="G3874" s="38" t="n">
        <v>77</v>
      </c>
      <c r="H3874" s="62" t="s">
        <v>4460</v>
      </c>
      <c r="I3874" s="62" t="s">
        <v>4461</v>
      </c>
      <c r="J3874" s="38" t="n">
        <v>1.59925666663382</v>
      </c>
      <c r="K3874" s="38" t="s">
        <v>50</v>
      </c>
      <c r="N3874" s="38" t="n">
        <v>0.0174569775876667</v>
      </c>
      <c r="O3874" s="38" t="s">
        <v>621</v>
      </c>
      <c r="P3874" s="38" t="s">
        <v>622</v>
      </c>
      <c r="Q3874" s="38" t="n">
        <v>0.0208043583107496</v>
      </c>
      <c r="R3874" s="38" t="s">
        <v>623</v>
      </c>
      <c r="T3874" s="38" t="n">
        <v>14.1</v>
      </c>
      <c r="U3874" s="38" t="s">
        <v>55</v>
      </c>
      <c r="V3874" s="38" t="n">
        <v>11.8</v>
      </c>
      <c r="W3874" s="38" t="s">
        <v>624</v>
      </c>
      <c r="Y3874" s="38" t="n">
        <v>55.8</v>
      </c>
      <c r="AA3874" s="38" t="s">
        <v>55</v>
      </c>
      <c r="AE3874" s="38" t="n">
        <v>991.1</v>
      </c>
      <c r="AF3874" s="38" t="s">
        <v>625</v>
      </c>
      <c r="AG3874" s="38" t="s">
        <v>626</v>
      </c>
      <c r="AH3874" s="38" t="n">
        <v>92.5</v>
      </c>
    </row>
    <row r="3875" customFormat="false" ht="12.65" hidden="false" customHeight="false" outlineLevel="0" collapsed="false">
      <c r="A3875" s="38" t="s">
        <v>47</v>
      </c>
      <c r="B3875" s="38" t="s">
        <v>60</v>
      </c>
      <c r="C3875" s="38" t="s">
        <v>200</v>
      </c>
      <c r="D3875" s="38" t="s">
        <v>464</v>
      </c>
      <c r="E3875" s="38" t="s">
        <v>75</v>
      </c>
      <c r="F3875" s="38" t="s">
        <v>55</v>
      </c>
      <c r="G3875" s="38" t="n">
        <v>78</v>
      </c>
      <c r="H3875" s="62" t="s">
        <v>4461</v>
      </c>
      <c r="I3875" s="62" t="s">
        <v>4462</v>
      </c>
      <c r="J3875" s="38" t="n">
        <v>1.59916694449054</v>
      </c>
      <c r="K3875" s="38" t="s">
        <v>50</v>
      </c>
      <c r="N3875" s="38" t="n">
        <v>0.0169612712613333</v>
      </c>
      <c r="O3875" s="38" t="s">
        <v>621</v>
      </c>
      <c r="P3875" s="38" t="s">
        <v>622</v>
      </c>
      <c r="Q3875" s="38" t="n">
        <v>0.0206407782578554</v>
      </c>
      <c r="R3875" s="38" t="s">
        <v>623</v>
      </c>
      <c r="T3875" s="38" t="n">
        <v>13.2</v>
      </c>
      <c r="U3875" s="38" t="s">
        <v>55</v>
      </c>
      <c r="V3875" s="38" t="n">
        <v>11.9</v>
      </c>
      <c r="W3875" s="38" t="s">
        <v>624</v>
      </c>
      <c r="Y3875" s="38" t="n">
        <v>0.6</v>
      </c>
      <c r="AA3875" s="38" t="s">
        <v>55</v>
      </c>
      <c r="AE3875" s="38" t="n">
        <v>990.7</v>
      </c>
      <c r="AF3875" s="38" t="s">
        <v>625</v>
      </c>
      <c r="AG3875" s="38" t="s">
        <v>626</v>
      </c>
      <c r="AH3875" s="38" t="n">
        <v>92.5</v>
      </c>
    </row>
    <row r="3876" customFormat="false" ht="12.65" hidden="false" customHeight="false" outlineLevel="0" collapsed="false">
      <c r="A3876" s="38" t="s">
        <v>47</v>
      </c>
      <c r="B3876" s="38" t="s">
        <v>60</v>
      </c>
      <c r="C3876" s="38" t="s">
        <v>200</v>
      </c>
      <c r="D3876" s="38" t="s">
        <v>464</v>
      </c>
      <c r="E3876" s="38" t="s">
        <v>75</v>
      </c>
      <c r="F3876" s="38" t="s">
        <v>55</v>
      </c>
      <c r="G3876" s="38" t="n">
        <v>79</v>
      </c>
      <c r="H3876" s="62" t="s">
        <v>4462</v>
      </c>
      <c r="I3876" s="62" t="s">
        <v>4463</v>
      </c>
      <c r="J3876" s="38" t="n">
        <v>1.59906138890319</v>
      </c>
      <c r="K3876" s="38" t="s">
        <v>50</v>
      </c>
      <c r="N3876" s="38" t="n">
        <v>0.016808452782</v>
      </c>
      <c r="O3876" s="38" t="s">
        <v>621</v>
      </c>
      <c r="P3876" s="38" t="s">
        <v>622</v>
      </c>
      <c r="Q3876" s="38" t="n">
        <v>0.0182527415415459</v>
      </c>
      <c r="R3876" s="38" t="s">
        <v>623</v>
      </c>
      <c r="T3876" s="38" t="n">
        <v>12.9</v>
      </c>
      <c r="U3876" s="38" t="s">
        <v>55</v>
      </c>
      <c r="V3876" s="38" t="n">
        <v>12</v>
      </c>
      <c r="W3876" s="38" t="s">
        <v>624</v>
      </c>
      <c r="Y3876" s="38" t="n">
        <v>0.6</v>
      </c>
      <c r="AA3876" s="38" t="s">
        <v>55</v>
      </c>
      <c r="AE3876" s="38" t="n">
        <v>990.5</v>
      </c>
      <c r="AF3876" s="38" t="s">
        <v>625</v>
      </c>
      <c r="AG3876" s="38" t="s">
        <v>626</v>
      </c>
      <c r="AH3876" s="38" t="n">
        <v>92.5</v>
      </c>
    </row>
    <row r="3877" customFormat="false" ht="12.65" hidden="false" customHeight="false" outlineLevel="0" collapsed="false">
      <c r="A3877" s="38" t="s">
        <v>47</v>
      </c>
      <c r="B3877" s="38" t="s">
        <v>60</v>
      </c>
      <c r="C3877" s="38" t="s">
        <v>200</v>
      </c>
      <c r="D3877" s="38" t="s">
        <v>464</v>
      </c>
      <c r="E3877" s="38" t="s">
        <v>75</v>
      </c>
      <c r="F3877" s="38" t="s">
        <v>55</v>
      </c>
      <c r="G3877" s="38" t="n">
        <v>80</v>
      </c>
      <c r="H3877" s="62" t="s">
        <v>4463</v>
      </c>
      <c r="I3877" s="62" t="s">
        <v>4464</v>
      </c>
      <c r="J3877" s="38" t="n">
        <v>1.59929277777672</v>
      </c>
      <c r="K3877" s="38" t="s">
        <v>50</v>
      </c>
      <c r="N3877" s="38" t="n">
        <v>0.0164117701136667</v>
      </c>
      <c r="O3877" s="38" t="s">
        <v>621</v>
      </c>
      <c r="P3877" s="38" t="s">
        <v>622</v>
      </c>
      <c r="Q3877" s="38" t="n">
        <v>0.0173651052982665</v>
      </c>
      <c r="R3877" s="38" t="s">
        <v>623</v>
      </c>
      <c r="T3877" s="38" t="n">
        <v>12.7</v>
      </c>
      <c r="U3877" s="38" t="s">
        <v>55</v>
      </c>
      <c r="V3877" s="38" t="n">
        <v>12</v>
      </c>
      <c r="W3877" s="38" t="s">
        <v>624</v>
      </c>
      <c r="Y3877" s="38" t="n">
        <v>0.4</v>
      </c>
      <c r="AA3877" s="38" t="s">
        <v>55</v>
      </c>
      <c r="AE3877" s="38" t="n">
        <v>991.2</v>
      </c>
      <c r="AF3877" s="38" t="s">
        <v>625</v>
      </c>
      <c r="AG3877" s="38" t="s">
        <v>626</v>
      </c>
      <c r="AH3877" s="38" t="n">
        <v>92.5</v>
      </c>
    </row>
    <row r="3878" customFormat="false" ht="12.65" hidden="false" customHeight="false" outlineLevel="0" collapsed="false">
      <c r="A3878" s="38" t="s">
        <v>47</v>
      </c>
      <c r="B3878" s="38" t="s">
        <v>60</v>
      </c>
      <c r="C3878" s="38" t="s">
        <v>200</v>
      </c>
      <c r="D3878" s="38" t="s">
        <v>464</v>
      </c>
      <c r="E3878" s="38" t="s">
        <v>75</v>
      </c>
      <c r="F3878" s="38" t="s">
        <v>55</v>
      </c>
      <c r="G3878" s="38" t="n">
        <v>81</v>
      </c>
      <c r="H3878" s="62" t="s">
        <v>4464</v>
      </c>
      <c r="I3878" s="62" t="s">
        <v>4465</v>
      </c>
      <c r="J3878" s="38" t="n">
        <v>1.59888444443544</v>
      </c>
      <c r="K3878" s="38" t="s">
        <v>50</v>
      </c>
      <c r="N3878" s="38" t="n">
        <v>0.016385202896</v>
      </c>
      <c r="O3878" s="38" t="s">
        <v>621</v>
      </c>
      <c r="P3878" s="38" t="s">
        <v>622</v>
      </c>
      <c r="Q3878" s="38" t="n">
        <v>0.0206323108057873</v>
      </c>
      <c r="R3878" s="38" t="s">
        <v>623</v>
      </c>
      <c r="T3878" s="38" t="n">
        <v>12.7</v>
      </c>
      <c r="U3878" s="38" t="s">
        <v>55</v>
      </c>
      <c r="V3878" s="38" t="n">
        <v>12</v>
      </c>
      <c r="W3878" s="38" t="s">
        <v>624</v>
      </c>
      <c r="Y3878" s="38" t="n">
        <v>0.7</v>
      </c>
      <c r="AA3878" s="38" t="s">
        <v>55</v>
      </c>
      <c r="AE3878" s="38" t="n">
        <v>992.4</v>
      </c>
      <c r="AF3878" s="38" t="s">
        <v>625</v>
      </c>
      <c r="AG3878" s="38" t="s">
        <v>626</v>
      </c>
      <c r="AH3878" s="38" t="n">
        <v>92.5</v>
      </c>
    </row>
    <row r="3879" customFormat="false" ht="12.65" hidden="false" customHeight="false" outlineLevel="0" collapsed="false">
      <c r="A3879" s="38" t="s">
        <v>47</v>
      </c>
      <c r="B3879" s="38" t="s">
        <v>60</v>
      </c>
      <c r="C3879" s="38" t="s">
        <v>200</v>
      </c>
      <c r="D3879" s="38" t="s">
        <v>464</v>
      </c>
      <c r="E3879" s="38" t="s">
        <v>75</v>
      </c>
      <c r="F3879" s="38" t="s">
        <v>55</v>
      </c>
      <c r="G3879" s="38" t="n">
        <v>82</v>
      </c>
      <c r="H3879" s="62" t="s">
        <v>4465</v>
      </c>
      <c r="I3879" s="62" t="s">
        <v>4466</v>
      </c>
      <c r="J3879" s="38" t="n">
        <v>1.599361388882</v>
      </c>
      <c r="K3879" s="38" t="s">
        <v>50</v>
      </c>
      <c r="N3879" s="38" t="n">
        <v>0.0163108170843333</v>
      </c>
      <c r="O3879" s="38" t="s">
        <v>621</v>
      </c>
      <c r="P3879" s="38" t="s">
        <v>622</v>
      </c>
      <c r="Q3879" s="38" t="n">
        <v>0.0240037573627895</v>
      </c>
      <c r="R3879" s="38" t="s">
        <v>623</v>
      </c>
      <c r="T3879" s="38" t="n">
        <v>12.7</v>
      </c>
      <c r="U3879" s="38" t="s">
        <v>55</v>
      </c>
      <c r="V3879" s="38" t="n">
        <v>12</v>
      </c>
      <c r="W3879" s="38" t="s">
        <v>624</v>
      </c>
      <c r="Y3879" s="38" t="n">
        <v>1.3</v>
      </c>
      <c r="AA3879" s="38" t="s">
        <v>55</v>
      </c>
      <c r="AE3879" s="38" t="n">
        <v>993</v>
      </c>
      <c r="AF3879" s="38" t="s">
        <v>625</v>
      </c>
      <c r="AG3879" s="38" t="s">
        <v>626</v>
      </c>
      <c r="AH3879" s="38" t="n">
        <v>92</v>
      </c>
    </row>
    <row r="3880" customFormat="false" ht="12.65" hidden="false" customHeight="false" outlineLevel="0" collapsed="false">
      <c r="A3880" s="38" t="s">
        <v>47</v>
      </c>
      <c r="B3880" s="38" t="s">
        <v>60</v>
      </c>
      <c r="C3880" s="38" t="s">
        <v>200</v>
      </c>
      <c r="D3880" s="38" t="s">
        <v>464</v>
      </c>
      <c r="E3880" s="38" t="s">
        <v>75</v>
      </c>
      <c r="F3880" s="38" t="s">
        <v>55</v>
      </c>
      <c r="G3880" s="38" t="n">
        <v>83</v>
      </c>
      <c r="H3880" s="62" t="s">
        <v>4466</v>
      </c>
      <c r="I3880" s="62" t="s">
        <v>4467</v>
      </c>
      <c r="J3880" s="38" t="n">
        <v>1.59899499999152</v>
      </c>
      <c r="K3880" s="38" t="s">
        <v>50</v>
      </c>
      <c r="N3880" s="38" t="n">
        <v>0.0162650572093333</v>
      </c>
      <c r="O3880" s="38" t="s">
        <v>621</v>
      </c>
      <c r="P3880" s="38" t="s">
        <v>622</v>
      </c>
      <c r="Q3880" s="38" t="n">
        <v>0.0230678791824357</v>
      </c>
      <c r="R3880" s="38" t="s">
        <v>623</v>
      </c>
      <c r="T3880" s="38" t="n">
        <v>12.2</v>
      </c>
      <c r="U3880" s="38" t="s">
        <v>55</v>
      </c>
      <c r="V3880" s="38" t="n">
        <v>11.9</v>
      </c>
      <c r="W3880" s="38" t="s">
        <v>624</v>
      </c>
      <c r="Y3880" s="38" t="n">
        <v>0</v>
      </c>
      <c r="AA3880" s="38" t="s">
        <v>55</v>
      </c>
      <c r="AE3880" s="38" t="n">
        <v>993.7</v>
      </c>
      <c r="AF3880" s="38" t="s">
        <v>625</v>
      </c>
      <c r="AG3880" s="38" t="s">
        <v>626</v>
      </c>
      <c r="AH3880" s="38" t="n">
        <v>91.2</v>
      </c>
    </row>
    <row r="3881" customFormat="false" ht="12.65" hidden="false" customHeight="false" outlineLevel="0" collapsed="false">
      <c r="A3881" s="38" t="s">
        <v>47</v>
      </c>
      <c r="B3881" s="38" t="s">
        <v>60</v>
      </c>
      <c r="C3881" s="38" t="s">
        <v>200</v>
      </c>
      <c r="D3881" s="38" t="s">
        <v>464</v>
      </c>
      <c r="E3881" s="38" t="s">
        <v>75</v>
      </c>
      <c r="F3881" s="38" t="s">
        <v>55</v>
      </c>
      <c r="G3881" s="38" t="n">
        <v>84</v>
      </c>
      <c r="H3881" s="62" t="s">
        <v>4467</v>
      </c>
      <c r="I3881" s="62" t="s">
        <v>4468</v>
      </c>
      <c r="J3881" s="38" t="n">
        <v>1.59936083330049</v>
      </c>
      <c r="K3881" s="38" t="s">
        <v>50</v>
      </c>
      <c r="N3881" s="38" t="n">
        <v>0.0164263368213333</v>
      </c>
      <c r="O3881" s="38" t="s">
        <v>621</v>
      </c>
      <c r="P3881" s="38" t="s">
        <v>622</v>
      </c>
      <c r="Q3881" s="38" t="n">
        <v>0.0201153282169721</v>
      </c>
      <c r="R3881" s="38" t="s">
        <v>623</v>
      </c>
      <c r="T3881" s="38" t="n">
        <v>12.1</v>
      </c>
      <c r="U3881" s="38" t="s">
        <v>55</v>
      </c>
      <c r="V3881" s="38" t="n">
        <v>11.9</v>
      </c>
      <c r="W3881" s="38" t="s">
        <v>624</v>
      </c>
      <c r="Y3881" s="38" t="n">
        <v>0</v>
      </c>
      <c r="AA3881" s="38" t="s">
        <v>55</v>
      </c>
      <c r="AE3881" s="38" t="n">
        <v>994.1</v>
      </c>
      <c r="AF3881" s="38" t="s">
        <v>625</v>
      </c>
      <c r="AG3881" s="38" t="s">
        <v>626</v>
      </c>
      <c r="AH3881" s="38" t="n">
        <v>92.3</v>
      </c>
    </row>
    <row r="3882" customFormat="false" ht="12.65" hidden="false" customHeight="false" outlineLevel="0" collapsed="false">
      <c r="A3882" s="38" t="s">
        <v>47</v>
      </c>
      <c r="B3882" s="38" t="s">
        <v>60</v>
      </c>
      <c r="C3882" s="38" t="s">
        <v>200</v>
      </c>
      <c r="D3882" s="38" t="s">
        <v>464</v>
      </c>
      <c r="E3882" s="38" t="s">
        <v>75</v>
      </c>
      <c r="F3882" s="38" t="s">
        <v>55</v>
      </c>
      <c r="G3882" s="38" t="n">
        <v>85</v>
      </c>
      <c r="H3882" s="62" t="s">
        <v>4468</v>
      </c>
      <c r="I3882" s="62" t="s">
        <v>466</v>
      </c>
      <c r="J3882" s="38" t="n">
        <v>1.59913222226832</v>
      </c>
      <c r="K3882" s="38" t="s">
        <v>50</v>
      </c>
      <c r="N3882" s="38" t="n">
        <v>0.0168761974583333</v>
      </c>
      <c r="O3882" s="38" t="s">
        <v>621</v>
      </c>
      <c r="P3882" s="38" t="s">
        <v>622</v>
      </c>
      <c r="Q3882" s="38" t="n">
        <v>0.0177973702419072</v>
      </c>
      <c r="R3882" s="38" t="s">
        <v>623</v>
      </c>
      <c r="T3882" s="38" t="n">
        <v>11.6</v>
      </c>
      <c r="U3882" s="38" t="s">
        <v>55</v>
      </c>
      <c r="V3882" s="38" t="n">
        <v>11.8</v>
      </c>
      <c r="W3882" s="38" t="s">
        <v>624</v>
      </c>
      <c r="Y3882" s="38" t="n">
        <v>0</v>
      </c>
      <c r="AA3882" s="38" t="s">
        <v>55</v>
      </c>
      <c r="AE3882" s="38" t="n">
        <v>994.5</v>
      </c>
      <c r="AF3882" s="38" t="s">
        <v>625</v>
      </c>
      <c r="AG3882" s="38" t="s">
        <v>626</v>
      </c>
      <c r="AH3882" s="38" t="n">
        <v>92.5</v>
      </c>
    </row>
    <row r="3883" s="71" customFormat="true" ht="12.65" hidden="false" customHeight="false" outlineLevel="0" collapsed="false">
      <c r="A3883" s="71" t="s">
        <v>47</v>
      </c>
      <c r="B3883" s="71" t="s">
        <v>61</v>
      </c>
      <c r="C3883" s="71" t="s">
        <v>200</v>
      </c>
      <c r="D3883" s="71" t="s">
        <v>467</v>
      </c>
      <c r="E3883" s="71" t="s">
        <v>81</v>
      </c>
      <c r="F3883" s="71" t="s">
        <v>48</v>
      </c>
      <c r="G3883" s="71" t="n">
        <v>1</v>
      </c>
      <c r="H3883" s="62" t="s">
        <v>476</v>
      </c>
      <c r="I3883" s="62" t="s">
        <v>4469</v>
      </c>
      <c r="J3883" s="71" t="n">
        <v>1.7322927778297</v>
      </c>
      <c r="K3883" s="71" t="s">
        <v>50</v>
      </c>
      <c r="N3883" s="71" t="n">
        <v>0.0046101728842</v>
      </c>
      <c r="O3883" s="71" t="s">
        <v>621</v>
      </c>
      <c r="P3883" s="71" t="s">
        <v>622</v>
      </c>
      <c r="Q3883" s="71" t="n">
        <v>0.0228486839662004</v>
      </c>
      <c r="R3883" s="71" t="s">
        <v>623</v>
      </c>
      <c r="T3883" s="71" t="n">
        <v>11.5</v>
      </c>
      <c r="U3883" s="71" t="s">
        <v>55</v>
      </c>
      <c r="V3883" s="71" t="n">
        <v>12.5</v>
      </c>
      <c r="W3883" s="71" t="s">
        <v>624</v>
      </c>
      <c r="Y3883" s="71" t="n">
        <v>114.2</v>
      </c>
      <c r="Z3883" s="72"/>
      <c r="AA3883" s="71" t="s">
        <v>55</v>
      </c>
      <c r="AE3883" s="71" t="n">
        <v>987.2</v>
      </c>
      <c r="AF3883" s="71" t="s">
        <v>625</v>
      </c>
      <c r="AG3883" s="38" t="s">
        <v>626</v>
      </c>
      <c r="AH3883" s="71" t="n">
        <v>86.9</v>
      </c>
    </row>
    <row r="3884" customFormat="false" ht="12.65" hidden="false" customHeight="false" outlineLevel="0" collapsed="false">
      <c r="A3884" s="38" t="s">
        <v>47</v>
      </c>
      <c r="B3884" s="38" t="s">
        <v>61</v>
      </c>
      <c r="C3884" s="38" t="s">
        <v>200</v>
      </c>
      <c r="D3884" s="38" t="s">
        <v>467</v>
      </c>
      <c r="E3884" s="38" t="s">
        <v>81</v>
      </c>
      <c r="F3884" s="38" t="s">
        <v>48</v>
      </c>
      <c r="G3884" s="38" t="n">
        <v>2</v>
      </c>
      <c r="H3884" s="62" t="s">
        <v>4469</v>
      </c>
      <c r="I3884" s="62" t="s">
        <v>4470</v>
      </c>
      <c r="J3884" s="38" t="n">
        <v>1.73236222220792</v>
      </c>
      <c r="K3884" s="38" t="s">
        <v>50</v>
      </c>
      <c r="N3884" s="38" t="n">
        <v>0.0040354828989</v>
      </c>
      <c r="O3884" s="38" t="s">
        <v>621</v>
      </c>
      <c r="P3884" s="38" t="s">
        <v>622</v>
      </c>
      <c r="Q3884" s="38" t="n">
        <v>0.024641170629337</v>
      </c>
      <c r="R3884" s="38" t="s">
        <v>623</v>
      </c>
      <c r="T3884" s="38" t="n">
        <v>11.3</v>
      </c>
      <c r="U3884" s="38" t="s">
        <v>55</v>
      </c>
      <c r="V3884" s="38" t="n">
        <v>12.6</v>
      </c>
      <c r="W3884" s="38" t="s">
        <v>624</v>
      </c>
      <c r="Y3884" s="38" t="n">
        <v>70.1</v>
      </c>
      <c r="AA3884" s="38" t="s">
        <v>55</v>
      </c>
      <c r="AE3884" s="38" t="n">
        <v>987.6</v>
      </c>
      <c r="AF3884" s="38" t="s">
        <v>625</v>
      </c>
      <c r="AG3884" s="38" t="s">
        <v>626</v>
      </c>
      <c r="AH3884" s="38" t="n">
        <v>88.1</v>
      </c>
    </row>
    <row r="3885" customFormat="false" ht="12.65" hidden="false" customHeight="false" outlineLevel="0" collapsed="false">
      <c r="A3885" s="38" t="s">
        <v>47</v>
      </c>
      <c r="B3885" s="38" t="s">
        <v>61</v>
      </c>
      <c r="C3885" s="38" t="s">
        <v>200</v>
      </c>
      <c r="D3885" s="38" t="s">
        <v>467</v>
      </c>
      <c r="E3885" s="38" t="s">
        <v>81</v>
      </c>
      <c r="F3885" s="38" t="s">
        <v>48</v>
      </c>
      <c r="G3885" s="38" t="n">
        <v>3</v>
      </c>
      <c r="H3885" s="62" t="s">
        <v>4470</v>
      </c>
      <c r="I3885" s="62" t="s">
        <v>4471</v>
      </c>
      <c r="J3885" s="38" t="n">
        <v>1.73276111112701</v>
      </c>
      <c r="K3885" s="38" t="s">
        <v>50</v>
      </c>
      <c r="N3885" s="38" t="n">
        <v>0.00305738090996667</v>
      </c>
      <c r="O3885" s="38" t="s">
        <v>621</v>
      </c>
      <c r="P3885" s="38" t="s">
        <v>622</v>
      </c>
      <c r="Q3885" s="38" t="n">
        <v>0.0205044671551775</v>
      </c>
      <c r="R3885" s="38" t="s">
        <v>623</v>
      </c>
      <c r="T3885" s="38" t="n">
        <v>10.3</v>
      </c>
      <c r="U3885" s="38" t="s">
        <v>55</v>
      </c>
      <c r="V3885" s="38" t="n">
        <v>12.6</v>
      </c>
      <c r="W3885" s="38" t="s">
        <v>624</v>
      </c>
      <c r="Y3885" s="38" t="n">
        <v>0.6</v>
      </c>
      <c r="AA3885" s="38" t="s">
        <v>55</v>
      </c>
      <c r="AE3885" s="38" t="n">
        <v>988.2</v>
      </c>
      <c r="AF3885" s="38" t="s">
        <v>625</v>
      </c>
      <c r="AG3885" s="38" t="s">
        <v>626</v>
      </c>
      <c r="AH3885" s="38" t="n">
        <v>92.3</v>
      </c>
    </row>
    <row r="3886" customFormat="false" ht="12.65" hidden="false" customHeight="false" outlineLevel="0" collapsed="false">
      <c r="A3886" s="38" t="s">
        <v>47</v>
      </c>
      <c r="B3886" s="38" t="s">
        <v>61</v>
      </c>
      <c r="C3886" s="38" t="s">
        <v>200</v>
      </c>
      <c r="D3886" s="38" t="s">
        <v>467</v>
      </c>
      <c r="E3886" s="38" t="s">
        <v>81</v>
      </c>
      <c r="F3886" s="38" t="s">
        <v>48</v>
      </c>
      <c r="G3886" s="38" t="n">
        <v>4</v>
      </c>
      <c r="H3886" s="62" t="s">
        <v>4471</v>
      </c>
      <c r="I3886" s="62" t="s">
        <v>4472</v>
      </c>
      <c r="J3886" s="38" t="n">
        <v>1.73251722223229</v>
      </c>
      <c r="K3886" s="38" t="s">
        <v>50</v>
      </c>
      <c r="N3886" s="38" t="n">
        <v>0.0025899062886</v>
      </c>
      <c r="O3886" s="38" t="s">
        <v>621</v>
      </c>
      <c r="P3886" s="38" t="s">
        <v>622</v>
      </c>
      <c r="Q3886" s="38" t="n">
        <v>0.0149136708035042</v>
      </c>
      <c r="R3886" s="38" t="s">
        <v>623</v>
      </c>
      <c r="T3886" s="38" t="n">
        <v>9.9</v>
      </c>
      <c r="U3886" s="38" t="s">
        <v>55</v>
      </c>
      <c r="V3886" s="38" t="n">
        <v>12.6</v>
      </c>
      <c r="W3886" s="38" t="s">
        <v>624</v>
      </c>
      <c r="Y3886" s="38" t="n">
        <v>0</v>
      </c>
      <c r="AA3886" s="38" t="s">
        <v>55</v>
      </c>
      <c r="AE3886" s="38" t="n">
        <v>988.7</v>
      </c>
      <c r="AF3886" s="38" t="s">
        <v>625</v>
      </c>
      <c r="AG3886" s="38" t="s">
        <v>626</v>
      </c>
      <c r="AH3886" s="38" t="n">
        <v>92.5</v>
      </c>
    </row>
    <row r="3887" customFormat="false" ht="12.65" hidden="false" customHeight="false" outlineLevel="0" collapsed="false">
      <c r="A3887" s="38" t="s">
        <v>47</v>
      </c>
      <c r="B3887" s="38" t="s">
        <v>61</v>
      </c>
      <c r="C3887" s="38" t="s">
        <v>200</v>
      </c>
      <c r="D3887" s="38" t="s">
        <v>467</v>
      </c>
      <c r="E3887" s="38" t="s">
        <v>81</v>
      </c>
      <c r="F3887" s="38" t="s">
        <v>48</v>
      </c>
      <c r="G3887" s="38" t="n">
        <v>5</v>
      </c>
      <c r="H3887" s="62" t="s">
        <v>4472</v>
      </c>
      <c r="I3887" s="62" t="s">
        <v>4473</v>
      </c>
      <c r="J3887" s="38" t="n">
        <v>1.73238138887617</v>
      </c>
      <c r="K3887" s="38" t="s">
        <v>50</v>
      </c>
      <c r="N3887" s="38" t="n">
        <v>0.00241458586563333</v>
      </c>
      <c r="O3887" s="38" t="s">
        <v>621</v>
      </c>
      <c r="P3887" s="38" t="s">
        <v>622</v>
      </c>
      <c r="Q3887" s="38" t="n">
        <v>0.0105560912614898</v>
      </c>
      <c r="R3887" s="38" t="s">
        <v>623</v>
      </c>
      <c r="T3887" s="38" t="n">
        <v>10.2</v>
      </c>
      <c r="U3887" s="38" t="s">
        <v>55</v>
      </c>
      <c r="V3887" s="38" t="n">
        <v>12.6</v>
      </c>
      <c r="W3887" s="38" t="s">
        <v>624</v>
      </c>
      <c r="Y3887" s="38" t="n">
        <v>0.3</v>
      </c>
      <c r="AA3887" s="38" t="s">
        <v>55</v>
      </c>
      <c r="AE3887" s="38" t="n">
        <v>989.5</v>
      </c>
      <c r="AF3887" s="38" t="s">
        <v>625</v>
      </c>
      <c r="AG3887" s="38" t="s">
        <v>626</v>
      </c>
      <c r="AH3887" s="38" t="n">
        <v>93.8</v>
      </c>
    </row>
    <row r="3888" customFormat="false" ht="12.65" hidden="false" customHeight="false" outlineLevel="0" collapsed="false">
      <c r="A3888" s="38" t="s">
        <v>47</v>
      </c>
      <c r="B3888" s="38" t="s">
        <v>61</v>
      </c>
      <c r="C3888" s="38" t="s">
        <v>200</v>
      </c>
      <c r="D3888" s="38" t="s">
        <v>467</v>
      </c>
      <c r="E3888" s="38" t="s">
        <v>81</v>
      </c>
      <c r="F3888" s="38" t="s">
        <v>48</v>
      </c>
      <c r="G3888" s="38" t="n">
        <v>6</v>
      </c>
      <c r="H3888" s="62" t="s">
        <v>4473</v>
      </c>
      <c r="I3888" s="62" t="s">
        <v>4474</v>
      </c>
      <c r="J3888" s="38" t="n">
        <v>1.7323966666725</v>
      </c>
      <c r="K3888" s="38" t="s">
        <v>50</v>
      </c>
      <c r="N3888" s="38" t="n">
        <v>0.00242649739833333</v>
      </c>
      <c r="O3888" s="38" t="s">
        <v>621</v>
      </c>
      <c r="P3888" s="38" t="s">
        <v>622</v>
      </c>
      <c r="Q3888" s="38" t="n">
        <v>0.0091474903055654</v>
      </c>
      <c r="R3888" s="38" t="s">
        <v>623</v>
      </c>
      <c r="T3888" s="38" t="n">
        <v>10.3</v>
      </c>
      <c r="U3888" s="38" t="s">
        <v>55</v>
      </c>
      <c r="V3888" s="38" t="n">
        <v>12.5</v>
      </c>
      <c r="W3888" s="38" t="s">
        <v>624</v>
      </c>
      <c r="Y3888" s="38" t="n">
        <v>0</v>
      </c>
      <c r="AA3888" s="38" t="s">
        <v>55</v>
      </c>
      <c r="AE3888" s="38" t="n">
        <v>990.2</v>
      </c>
      <c r="AF3888" s="38" t="s">
        <v>625</v>
      </c>
      <c r="AG3888" s="38" t="s">
        <v>626</v>
      </c>
      <c r="AH3888" s="38" t="n">
        <v>93.8</v>
      </c>
    </row>
    <row r="3889" customFormat="false" ht="12.65" hidden="false" customHeight="false" outlineLevel="0" collapsed="false">
      <c r="A3889" s="38" t="s">
        <v>47</v>
      </c>
      <c r="B3889" s="38" t="s">
        <v>61</v>
      </c>
      <c r="C3889" s="38" t="s">
        <v>200</v>
      </c>
      <c r="D3889" s="38" t="s">
        <v>467</v>
      </c>
      <c r="E3889" s="38" t="s">
        <v>81</v>
      </c>
      <c r="F3889" s="38" t="s">
        <v>48</v>
      </c>
      <c r="G3889" s="38" t="n">
        <v>7</v>
      </c>
      <c r="H3889" s="62" t="s">
        <v>4474</v>
      </c>
      <c r="I3889" s="62" t="s">
        <v>4475</v>
      </c>
      <c r="J3889" s="38" t="n">
        <v>1.73239277780056</v>
      </c>
      <c r="K3889" s="38" t="s">
        <v>50</v>
      </c>
      <c r="N3889" s="38" t="n">
        <v>0.00227515365886667</v>
      </c>
      <c r="O3889" s="38" t="s">
        <v>621</v>
      </c>
      <c r="P3889" s="38" t="s">
        <v>622</v>
      </c>
      <c r="Q3889" s="38" t="n">
        <v>0.00699951977745469</v>
      </c>
      <c r="R3889" s="38" t="s">
        <v>623</v>
      </c>
      <c r="T3889" s="38" t="n">
        <v>10.1</v>
      </c>
      <c r="U3889" s="38" t="s">
        <v>55</v>
      </c>
      <c r="V3889" s="38" t="n">
        <v>12.4</v>
      </c>
      <c r="W3889" s="38" t="s">
        <v>624</v>
      </c>
      <c r="Y3889" s="38" t="n">
        <v>0.2</v>
      </c>
      <c r="AA3889" s="38" t="s">
        <v>55</v>
      </c>
      <c r="AE3889" s="38" t="n">
        <v>990.6</v>
      </c>
      <c r="AF3889" s="38" t="s">
        <v>625</v>
      </c>
      <c r="AG3889" s="38" t="s">
        <v>626</v>
      </c>
      <c r="AH3889" s="38" t="n">
        <v>93.8</v>
      </c>
    </row>
    <row r="3890" customFormat="false" ht="12.65" hidden="false" customHeight="false" outlineLevel="0" collapsed="false">
      <c r="A3890" s="38" t="s">
        <v>47</v>
      </c>
      <c r="B3890" s="38" t="s">
        <v>61</v>
      </c>
      <c r="C3890" s="38" t="s">
        <v>200</v>
      </c>
      <c r="D3890" s="38" t="s">
        <v>467</v>
      </c>
      <c r="E3890" s="38" t="s">
        <v>81</v>
      </c>
      <c r="F3890" s="38" t="s">
        <v>48</v>
      </c>
      <c r="G3890" s="38" t="n">
        <v>8</v>
      </c>
      <c r="H3890" s="62" t="s">
        <v>4475</v>
      </c>
      <c r="I3890" s="62" t="s">
        <v>4476</v>
      </c>
      <c r="J3890" s="38" t="n">
        <v>1.73243638886346</v>
      </c>
      <c r="K3890" s="38" t="s">
        <v>50</v>
      </c>
      <c r="N3890" s="38" t="n">
        <v>0.00251395818133333</v>
      </c>
      <c r="O3890" s="38" t="s">
        <v>621</v>
      </c>
      <c r="P3890" s="38" t="s">
        <v>622</v>
      </c>
      <c r="Q3890" s="38" t="n">
        <v>0.00733981920085021</v>
      </c>
      <c r="R3890" s="38" t="s">
        <v>623</v>
      </c>
      <c r="T3890" s="38" t="n">
        <v>10.2</v>
      </c>
      <c r="U3890" s="38" t="s">
        <v>55</v>
      </c>
      <c r="V3890" s="38" t="n">
        <v>12.4</v>
      </c>
      <c r="W3890" s="38" t="s">
        <v>624</v>
      </c>
      <c r="Y3890" s="38" t="n">
        <v>0</v>
      </c>
      <c r="AA3890" s="38" t="s">
        <v>55</v>
      </c>
      <c r="AE3890" s="38" t="n">
        <v>990.9</v>
      </c>
      <c r="AF3890" s="38" t="s">
        <v>625</v>
      </c>
      <c r="AG3890" s="38" t="s">
        <v>626</v>
      </c>
      <c r="AH3890" s="38" t="n">
        <v>90.8</v>
      </c>
    </row>
    <row r="3891" customFormat="false" ht="12.65" hidden="false" customHeight="false" outlineLevel="0" collapsed="false">
      <c r="A3891" s="38" t="s">
        <v>47</v>
      </c>
      <c r="B3891" s="38" t="s">
        <v>61</v>
      </c>
      <c r="C3891" s="38" t="s">
        <v>200</v>
      </c>
      <c r="D3891" s="38" t="s">
        <v>467</v>
      </c>
      <c r="E3891" s="38" t="s">
        <v>81</v>
      </c>
      <c r="F3891" s="38" t="s">
        <v>48</v>
      </c>
      <c r="G3891" s="38" t="n">
        <v>9</v>
      </c>
      <c r="H3891" s="62" t="s">
        <v>4476</v>
      </c>
      <c r="I3891" s="62" t="s">
        <v>4477</v>
      </c>
      <c r="J3891" s="38" t="n">
        <v>1.73225444442696</v>
      </c>
      <c r="K3891" s="38" t="s">
        <v>50</v>
      </c>
      <c r="N3891" s="38" t="n">
        <v>0.00226643482586667</v>
      </c>
      <c r="O3891" s="38" t="s">
        <v>621</v>
      </c>
      <c r="P3891" s="38" t="s">
        <v>622</v>
      </c>
      <c r="Q3891" s="38" t="n">
        <v>0.00968687878484114</v>
      </c>
      <c r="R3891" s="38" t="s">
        <v>623</v>
      </c>
      <c r="T3891" s="38" t="n">
        <v>9.7</v>
      </c>
      <c r="U3891" s="38" t="s">
        <v>55</v>
      </c>
      <c r="V3891" s="38" t="n">
        <v>12.3</v>
      </c>
      <c r="W3891" s="38" t="s">
        <v>624</v>
      </c>
      <c r="Y3891" s="38" t="n">
        <v>0.1</v>
      </c>
      <c r="AA3891" s="38" t="s">
        <v>55</v>
      </c>
      <c r="AE3891" s="38" t="n">
        <v>991.5</v>
      </c>
      <c r="AF3891" s="38" t="s">
        <v>625</v>
      </c>
      <c r="AG3891" s="38" t="s">
        <v>626</v>
      </c>
      <c r="AH3891" s="38" t="n">
        <v>93</v>
      </c>
    </row>
    <row r="3892" customFormat="false" ht="12.65" hidden="false" customHeight="false" outlineLevel="0" collapsed="false">
      <c r="A3892" s="38" t="s">
        <v>47</v>
      </c>
      <c r="B3892" s="38" t="s">
        <v>61</v>
      </c>
      <c r="C3892" s="38" t="s">
        <v>200</v>
      </c>
      <c r="D3892" s="38" t="s">
        <v>467</v>
      </c>
      <c r="E3892" s="38" t="s">
        <v>81</v>
      </c>
      <c r="F3892" s="38" t="s">
        <v>48</v>
      </c>
      <c r="G3892" s="38" t="n">
        <v>10</v>
      </c>
      <c r="H3892" s="62" t="s">
        <v>4477</v>
      </c>
      <c r="I3892" s="62" t="s">
        <v>4478</v>
      </c>
      <c r="J3892" s="38" t="n">
        <v>1.7326441666815</v>
      </c>
      <c r="K3892" s="38" t="s">
        <v>50</v>
      </c>
      <c r="N3892" s="38" t="n">
        <v>0.0022577999876</v>
      </c>
      <c r="O3892" s="38" t="s">
        <v>621</v>
      </c>
      <c r="P3892" s="38" t="s">
        <v>622</v>
      </c>
      <c r="Q3892" s="38" t="n">
        <v>0.0097880571119677</v>
      </c>
      <c r="R3892" s="38" t="s">
        <v>623</v>
      </c>
      <c r="T3892" s="38" t="n">
        <v>9.7</v>
      </c>
      <c r="U3892" s="38" t="s">
        <v>55</v>
      </c>
      <c r="V3892" s="38" t="n">
        <v>12.3</v>
      </c>
      <c r="W3892" s="38" t="s">
        <v>624</v>
      </c>
      <c r="Y3892" s="38" t="n">
        <v>3.1</v>
      </c>
      <c r="AA3892" s="38" t="s">
        <v>55</v>
      </c>
      <c r="AE3892" s="38" t="n">
        <v>991.8</v>
      </c>
      <c r="AF3892" s="38" t="s">
        <v>625</v>
      </c>
      <c r="AG3892" s="38" t="s">
        <v>626</v>
      </c>
      <c r="AH3892" s="38" t="n">
        <v>92.9</v>
      </c>
    </row>
    <row r="3893" customFormat="false" ht="12.65" hidden="false" customHeight="false" outlineLevel="0" collapsed="false">
      <c r="A3893" s="38" t="s">
        <v>47</v>
      </c>
      <c r="B3893" s="38" t="s">
        <v>61</v>
      </c>
      <c r="C3893" s="38" t="s">
        <v>200</v>
      </c>
      <c r="D3893" s="38" t="s">
        <v>467</v>
      </c>
      <c r="E3893" s="38" t="s">
        <v>81</v>
      </c>
      <c r="F3893" s="38" t="s">
        <v>48</v>
      </c>
      <c r="G3893" s="38" t="n">
        <v>11</v>
      </c>
      <c r="H3893" s="62" t="s">
        <v>4478</v>
      </c>
      <c r="I3893" s="62" t="s">
        <v>4479</v>
      </c>
      <c r="J3893" s="38" t="n">
        <v>1.73233000000318</v>
      </c>
      <c r="K3893" s="38" t="s">
        <v>50</v>
      </c>
      <c r="N3893" s="38" t="n">
        <v>0.00245317660966667</v>
      </c>
      <c r="O3893" s="38" t="s">
        <v>621</v>
      </c>
      <c r="P3893" s="38" t="s">
        <v>622</v>
      </c>
      <c r="Q3893" s="38" t="n">
        <v>0.00948347577903678</v>
      </c>
      <c r="R3893" s="38" t="s">
        <v>623</v>
      </c>
      <c r="T3893" s="38" t="n">
        <v>9.9</v>
      </c>
      <c r="U3893" s="38" t="s">
        <v>55</v>
      </c>
      <c r="V3893" s="38" t="n">
        <v>12.2</v>
      </c>
      <c r="W3893" s="38" t="s">
        <v>624</v>
      </c>
      <c r="Y3893" s="38" t="n">
        <v>52.9</v>
      </c>
      <c r="AA3893" s="38" t="s">
        <v>55</v>
      </c>
      <c r="AE3893" s="38" t="n">
        <v>992.4</v>
      </c>
      <c r="AF3893" s="38" t="s">
        <v>625</v>
      </c>
      <c r="AG3893" s="38" t="s">
        <v>626</v>
      </c>
      <c r="AH3893" s="38" t="n">
        <v>91.6</v>
      </c>
    </row>
    <row r="3894" customFormat="false" ht="12.65" hidden="false" customHeight="false" outlineLevel="0" collapsed="false">
      <c r="A3894" s="38" t="s">
        <v>47</v>
      </c>
      <c r="B3894" s="38" t="s">
        <v>61</v>
      </c>
      <c r="C3894" s="38" t="s">
        <v>200</v>
      </c>
      <c r="D3894" s="38" t="s">
        <v>467</v>
      </c>
      <c r="E3894" s="38" t="s">
        <v>81</v>
      </c>
      <c r="F3894" s="38" t="s">
        <v>48</v>
      </c>
      <c r="G3894" s="38" t="n">
        <v>12</v>
      </c>
      <c r="H3894" s="62" t="s">
        <v>4479</v>
      </c>
      <c r="I3894" s="62" t="s">
        <v>4480</v>
      </c>
      <c r="J3894" s="38" t="n">
        <v>1.7326399999857</v>
      </c>
      <c r="K3894" s="38" t="s">
        <v>50</v>
      </c>
      <c r="N3894" s="38" t="n">
        <v>0.00304428736273333</v>
      </c>
      <c r="O3894" s="38" t="s">
        <v>621</v>
      </c>
      <c r="P3894" s="38" t="s">
        <v>622</v>
      </c>
      <c r="Q3894" s="38" t="n">
        <v>0.0101825231053985</v>
      </c>
      <c r="R3894" s="38" t="s">
        <v>623</v>
      </c>
      <c r="T3894" s="38" t="n">
        <v>11</v>
      </c>
      <c r="U3894" s="38" t="s">
        <v>55</v>
      </c>
      <c r="V3894" s="38" t="n">
        <v>12.1</v>
      </c>
      <c r="W3894" s="38" t="s">
        <v>624</v>
      </c>
      <c r="Y3894" s="38" t="n">
        <v>103.7</v>
      </c>
      <c r="AA3894" s="38" t="s">
        <v>55</v>
      </c>
      <c r="AE3894" s="38" t="n">
        <v>993.1</v>
      </c>
      <c r="AF3894" s="38" t="s">
        <v>625</v>
      </c>
      <c r="AG3894" s="38" t="s">
        <v>626</v>
      </c>
      <c r="AH3894" s="38" t="n">
        <v>83.9</v>
      </c>
    </row>
    <row r="3895" customFormat="false" ht="12.65" hidden="false" customHeight="false" outlineLevel="0" collapsed="false">
      <c r="A3895" s="38" t="s">
        <v>47</v>
      </c>
      <c r="B3895" s="38" t="s">
        <v>61</v>
      </c>
      <c r="C3895" s="38" t="s">
        <v>200</v>
      </c>
      <c r="D3895" s="38" t="s">
        <v>467</v>
      </c>
      <c r="E3895" s="38" t="s">
        <v>81</v>
      </c>
      <c r="F3895" s="38" t="s">
        <v>48</v>
      </c>
      <c r="G3895" s="38" t="n">
        <v>13</v>
      </c>
      <c r="H3895" s="62" t="s">
        <v>4480</v>
      </c>
      <c r="I3895" s="62" t="s">
        <v>4481</v>
      </c>
      <c r="J3895" s="38" t="n">
        <v>1.73211972223388</v>
      </c>
      <c r="K3895" s="38" t="s">
        <v>50</v>
      </c>
      <c r="N3895" s="38" t="n">
        <v>0.00302363945133333</v>
      </c>
      <c r="O3895" s="38" t="s">
        <v>621</v>
      </c>
      <c r="P3895" s="38" t="s">
        <v>622</v>
      </c>
      <c r="Q3895" s="38" t="n">
        <v>0.012157099687245</v>
      </c>
      <c r="R3895" s="38" t="s">
        <v>623</v>
      </c>
      <c r="T3895" s="38" t="n">
        <v>11.4</v>
      </c>
      <c r="U3895" s="38" t="s">
        <v>55</v>
      </c>
      <c r="V3895" s="38" t="n">
        <v>12.2</v>
      </c>
      <c r="W3895" s="38" t="s">
        <v>624</v>
      </c>
      <c r="Y3895" s="38" t="n">
        <v>134.3</v>
      </c>
      <c r="AA3895" s="38" t="s">
        <v>55</v>
      </c>
      <c r="AE3895" s="38" t="n">
        <v>993.8</v>
      </c>
      <c r="AF3895" s="38" t="s">
        <v>625</v>
      </c>
      <c r="AG3895" s="38" t="s">
        <v>626</v>
      </c>
      <c r="AH3895" s="38" t="n">
        <v>78.4</v>
      </c>
    </row>
    <row r="3896" customFormat="false" ht="12.65" hidden="false" customHeight="false" outlineLevel="0" collapsed="false">
      <c r="A3896" s="38" t="s">
        <v>47</v>
      </c>
      <c r="B3896" s="38" t="s">
        <v>61</v>
      </c>
      <c r="C3896" s="38" t="s">
        <v>200</v>
      </c>
      <c r="D3896" s="38" t="s">
        <v>467</v>
      </c>
      <c r="E3896" s="38" t="s">
        <v>81</v>
      </c>
      <c r="F3896" s="38" t="s">
        <v>48</v>
      </c>
      <c r="G3896" s="38" t="n">
        <v>14</v>
      </c>
      <c r="H3896" s="62" t="s">
        <v>4481</v>
      </c>
      <c r="I3896" s="62" t="s">
        <v>4482</v>
      </c>
      <c r="J3896" s="38" t="n">
        <v>1.73276222222381</v>
      </c>
      <c r="K3896" s="38" t="s">
        <v>50</v>
      </c>
      <c r="N3896" s="38" t="n">
        <v>0.00271613537666667</v>
      </c>
      <c r="O3896" s="38" t="s">
        <v>621</v>
      </c>
      <c r="P3896" s="38" t="s">
        <v>622</v>
      </c>
      <c r="Q3896" s="38" t="n">
        <v>0.0146053910908747</v>
      </c>
      <c r="R3896" s="38" t="s">
        <v>623</v>
      </c>
      <c r="T3896" s="38" t="n">
        <v>10.8</v>
      </c>
      <c r="U3896" s="38" t="s">
        <v>55</v>
      </c>
      <c r="V3896" s="38" t="n">
        <v>12.2</v>
      </c>
      <c r="W3896" s="38" t="s">
        <v>624</v>
      </c>
      <c r="Y3896" s="38" t="n">
        <v>180.2</v>
      </c>
      <c r="AA3896" s="38" t="s">
        <v>55</v>
      </c>
      <c r="AE3896" s="38" t="n">
        <v>994.1</v>
      </c>
      <c r="AF3896" s="38" t="s">
        <v>625</v>
      </c>
      <c r="AG3896" s="38" t="s">
        <v>626</v>
      </c>
      <c r="AH3896" s="38" t="n">
        <v>88.8</v>
      </c>
    </row>
    <row r="3897" customFormat="false" ht="12.65" hidden="false" customHeight="false" outlineLevel="0" collapsed="false">
      <c r="A3897" s="38" t="s">
        <v>47</v>
      </c>
      <c r="B3897" s="38" t="s">
        <v>61</v>
      </c>
      <c r="C3897" s="38" t="s">
        <v>200</v>
      </c>
      <c r="D3897" s="38" t="s">
        <v>467</v>
      </c>
      <c r="E3897" s="38" t="s">
        <v>81</v>
      </c>
      <c r="F3897" s="38" t="s">
        <v>48</v>
      </c>
      <c r="G3897" s="38" t="n">
        <v>15</v>
      </c>
      <c r="H3897" s="62" t="s">
        <v>4482</v>
      </c>
      <c r="I3897" s="62" t="s">
        <v>4483</v>
      </c>
      <c r="J3897" s="38" t="n">
        <v>1.73253583331903</v>
      </c>
      <c r="K3897" s="38" t="s">
        <v>50</v>
      </c>
      <c r="N3897" s="38" t="n">
        <v>0.00273171221996667</v>
      </c>
      <c r="O3897" s="38" t="s">
        <v>621</v>
      </c>
      <c r="P3897" s="38" t="s">
        <v>622</v>
      </c>
      <c r="Q3897" s="38" t="n">
        <v>0.0138425245609744</v>
      </c>
      <c r="R3897" s="38" t="s">
        <v>623</v>
      </c>
      <c r="T3897" s="38" t="n">
        <v>11.4</v>
      </c>
      <c r="U3897" s="38" t="s">
        <v>55</v>
      </c>
      <c r="V3897" s="38" t="n">
        <v>12.2</v>
      </c>
      <c r="W3897" s="38" t="s">
        <v>624</v>
      </c>
      <c r="Y3897" s="38" t="n">
        <v>41.5</v>
      </c>
      <c r="AA3897" s="38" t="s">
        <v>55</v>
      </c>
      <c r="AE3897" s="38" t="n">
        <v>994.5</v>
      </c>
      <c r="AF3897" s="38" t="s">
        <v>625</v>
      </c>
      <c r="AG3897" s="38" t="s">
        <v>626</v>
      </c>
      <c r="AH3897" s="38" t="n">
        <v>79.2</v>
      </c>
    </row>
    <row r="3898" customFormat="false" ht="12.65" hidden="false" customHeight="false" outlineLevel="0" collapsed="false">
      <c r="A3898" s="38" t="s">
        <v>47</v>
      </c>
      <c r="B3898" s="38" t="s">
        <v>61</v>
      </c>
      <c r="C3898" s="38" t="s">
        <v>200</v>
      </c>
      <c r="D3898" s="38" t="s">
        <v>467</v>
      </c>
      <c r="E3898" s="38" t="s">
        <v>81</v>
      </c>
      <c r="F3898" s="38" t="s">
        <v>48</v>
      </c>
      <c r="G3898" s="38" t="n">
        <v>16</v>
      </c>
      <c r="H3898" s="62" t="s">
        <v>4483</v>
      </c>
      <c r="I3898" s="62" t="s">
        <v>4484</v>
      </c>
      <c r="J3898" s="38" t="n">
        <v>1.73228333334128</v>
      </c>
      <c r="K3898" s="38" t="s">
        <v>50</v>
      </c>
      <c r="N3898" s="38" t="n">
        <v>0.00243660225716667</v>
      </c>
      <c r="O3898" s="38" t="s">
        <v>621</v>
      </c>
      <c r="P3898" s="38" t="s">
        <v>622</v>
      </c>
      <c r="Q3898" s="38" t="n">
        <v>0.0123488163200364</v>
      </c>
      <c r="R3898" s="38" t="s">
        <v>623</v>
      </c>
      <c r="T3898" s="38" t="n">
        <v>10.4</v>
      </c>
      <c r="U3898" s="38" t="s">
        <v>55</v>
      </c>
      <c r="V3898" s="38" t="n">
        <v>12.3</v>
      </c>
      <c r="W3898" s="38" t="s">
        <v>624</v>
      </c>
      <c r="Y3898" s="38" t="n">
        <v>8.2</v>
      </c>
      <c r="AA3898" s="38" t="s">
        <v>55</v>
      </c>
      <c r="AE3898" s="38" t="n">
        <v>995.6</v>
      </c>
      <c r="AF3898" s="38" t="s">
        <v>625</v>
      </c>
      <c r="AG3898" s="38" t="s">
        <v>626</v>
      </c>
      <c r="AH3898" s="38" t="n">
        <v>90.8</v>
      </c>
    </row>
    <row r="3899" customFormat="false" ht="12.65" hidden="false" customHeight="false" outlineLevel="0" collapsed="false">
      <c r="A3899" s="38" t="s">
        <v>47</v>
      </c>
      <c r="B3899" s="38" t="s">
        <v>61</v>
      </c>
      <c r="C3899" s="38" t="s">
        <v>200</v>
      </c>
      <c r="D3899" s="38" t="s">
        <v>467</v>
      </c>
      <c r="E3899" s="38" t="s">
        <v>81</v>
      </c>
      <c r="F3899" s="38" t="s">
        <v>48</v>
      </c>
      <c r="G3899" s="38" t="n">
        <v>17</v>
      </c>
      <c r="H3899" s="62" t="s">
        <v>4484</v>
      </c>
      <c r="I3899" s="62" t="s">
        <v>4485</v>
      </c>
      <c r="J3899" s="38" t="n">
        <v>1.73259833329254</v>
      </c>
      <c r="K3899" s="38" t="s">
        <v>50</v>
      </c>
      <c r="N3899" s="38" t="n">
        <v>0.0020791261411</v>
      </c>
      <c r="O3899" s="38" t="s">
        <v>621</v>
      </c>
      <c r="P3899" s="38" t="s">
        <v>622</v>
      </c>
      <c r="Q3899" s="38" t="n">
        <v>0.0100848242136467</v>
      </c>
      <c r="R3899" s="38" t="s">
        <v>623</v>
      </c>
      <c r="T3899" s="38" t="n">
        <v>10</v>
      </c>
      <c r="U3899" s="38" t="s">
        <v>55</v>
      </c>
      <c r="V3899" s="38" t="n">
        <v>12.3</v>
      </c>
      <c r="W3899" s="38" t="s">
        <v>624</v>
      </c>
      <c r="Y3899" s="38" t="n">
        <v>0.4</v>
      </c>
      <c r="AA3899" s="38" t="s">
        <v>55</v>
      </c>
      <c r="AE3899" s="38" t="n">
        <v>996.2</v>
      </c>
      <c r="AF3899" s="38" t="s">
        <v>625</v>
      </c>
      <c r="AG3899" s="38" t="s">
        <v>626</v>
      </c>
      <c r="AH3899" s="38" t="n">
        <v>92.7</v>
      </c>
    </row>
    <row r="3900" customFormat="false" ht="12.65" hidden="false" customHeight="false" outlineLevel="0" collapsed="false">
      <c r="A3900" s="38" t="s">
        <v>47</v>
      </c>
      <c r="B3900" s="38" t="s">
        <v>61</v>
      </c>
      <c r="C3900" s="38" t="s">
        <v>200</v>
      </c>
      <c r="D3900" s="38" t="s">
        <v>467</v>
      </c>
      <c r="E3900" s="38" t="s">
        <v>81</v>
      </c>
      <c r="F3900" s="38" t="s">
        <v>48</v>
      </c>
      <c r="G3900" s="38" t="n">
        <v>18</v>
      </c>
      <c r="H3900" s="62" t="s">
        <v>4485</v>
      </c>
      <c r="I3900" s="62" t="s">
        <v>4486</v>
      </c>
      <c r="J3900" s="38" t="n">
        <v>1.73244916670852</v>
      </c>
      <c r="K3900" s="38" t="s">
        <v>50</v>
      </c>
      <c r="N3900" s="38" t="n">
        <v>0.00191071485926667</v>
      </c>
      <c r="O3900" s="38" t="s">
        <v>621</v>
      </c>
      <c r="P3900" s="38" t="s">
        <v>622</v>
      </c>
      <c r="Q3900" s="38" t="n">
        <v>0.00737671834014925</v>
      </c>
      <c r="R3900" s="38" t="s">
        <v>623</v>
      </c>
      <c r="T3900" s="38" t="n">
        <v>9.5</v>
      </c>
      <c r="U3900" s="38" t="s">
        <v>55</v>
      </c>
      <c r="V3900" s="38" t="n">
        <v>12.2</v>
      </c>
      <c r="W3900" s="38" t="s">
        <v>624</v>
      </c>
      <c r="Y3900" s="38" t="n">
        <v>0</v>
      </c>
      <c r="AA3900" s="38" t="s">
        <v>55</v>
      </c>
      <c r="AE3900" s="38" t="n">
        <v>997.3</v>
      </c>
      <c r="AF3900" s="38" t="s">
        <v>625</v>
      </c>
      <c r="AG3900" s="38" t="s">
        <v>626</v>
      </c>
      <c r="AH3900" s="38" t="n">
        <v>94.9</v>
      </c>
    </row>
    <row r="3901" customFormat="false" ht="12.65" hidden="false" customHeight="false" outlineLevel="0" collapsed="false">
      <c r="A3901" s="38" t="s">
        <v>47</v>
      </c>
      <c r="B3901" s="38" t="s">
        <v>61</v>
      </c>
      <c r="C3901" s="38" t="s">
        <v>200</v>
      </c>
      <c r="D3901" s="38" t="s">
        <v>467</v>
      </c>
      <c r="E3901" s="38" t="s">
        <v>81</v>
      </c>
      <c r="F3901" s="38" t="s">
        <v>48</v>
      </c>
      <c r="G3901" s="38" t="n">
        <v>19</v>
      </c>
      <c r="H3901" s="62" t="s">
        <v>4486</v>
      </c>
      <c r="I3901" s="62" t="s">
        <v>4487</v>
      </c>
      <c r="J3901" s="38" t="n">
        <v>1.73235444446405</v>
      </c>
      <c r="K3901" s="38" t="s">
        <v>50</v>
      </c>
      <c r="N3901" s="38" t="n">
        <v>0.0016927257581</v>
      </c>
      <c r="O3901" s="38" t="s">
        <v>621</v>
      </c>
      <c r="P3901" s="38" t="s">
        <v>622</v>
      </c>
      <c r="Q3901" s="38" t="n">
        <v>0.00614234899894156</v>
      </c>
      <c r="R3901" s="38" t="s">
        <v>623</v>
      </c>
      <c r="T3901" s="38" t="n">
        <v>9.2</v>
      </c>
      <c r="U3901" s="38" t="s">
        <v>55</v>
      </c>
      <c r="V3901" s="38" t="n">
        <v>12.1</v>
      </c>
      <c r="W3901" s="38" t="s">
        <v>624</v>
      </c>
      <c r="Y3901" s="38" t="n">
        <v>0</v>
      </c>
      <c r="AA3901" s="38" t="s">
        <v>55</v>
      </c>
      <c r="AE3901" s="38" t="n">
        <v>998</v>
      </c>
      <c r="AF3901" s="38" t="s">
        <v>625</v>
      </c>
      <c r="AG3901" s="38" t="s">
        <v>626</v>
      </c>
      <c r="AH3901" s="38" t="n">
        <v>95.4</v>
      </c>
    </row>
    <row r="3902" customFormat="false" ht="12.65" hidden="false" customHeight="false" outlineLevel="0" collapsed="false">
      <c r="A3902" s="38" t="s">
        <v>47</v>
      </c>
      <c r="B3902" s="38" t="s">
        <v>61</v>
      </c>
      <c r="C3902" s="38" t="s">
        <v>200</v>
      </c>
      <c r="D3902" s="38" t="s">
        <v>467</v>
      </c>
      <c r="E3902" s="38" t="s">
        <v>81</v>
      </c>
      <c r="F3902" s="38" t="s">
        <v>48</v>
      </c>
      <c r="G3902" s="38" t="n">
        <v>20</v>
      </c>
      <c r="H3902" s="62" t="s">
        <v>4487</v>
      </c>
      <c r="I3902" s="62" t="s">
        <v>4488</v>
      </c>
      <c r="J3902" s="38" t="n">
        <v>1.7324261111021</v>
      </c>
      <c r="K3902" s="38" t="s">
        <v>50</v>
      </c>
      <c r="N3902" s="38" t="n">
        <v>0.0016389707916</v>
      </c>
      <c r="O3902" s="38" t="s">
        <v>621</v>
      </c>
      <c r="P3902" s="38" t="s">
        <v>622</v>
      </c>
      <c r="Q3902" s="38" t="n">
        <v>0.00513033104898071</v>
      </c>
      <c r="R3902" s="38" t="s">
        <v>623</v>
      </c>
      <c r="T3902" s="38" t="n">
        <v>9.2</v>
      </c>
      <c r="U3902" s="38" t="s">
        <v>55</v>
      </c>
      <c r="V3902" s="38" t="n">
        <v>12</v>
      </c>
      <c r="W3902" s="38" t="s">
        <v>624</v>
      </c>
      <c r="Y3902" s="38" t="n">
        <v>0</v>
      </c>
      <c r="AA3902" s="38" t="s">
        <v>55</v>
      </c>
      <c r="AE3902" s="38" t="n">
        <v>998.1</v>
      </c>
      <c r="AF3902" s="38" t="s">
        <v>625</v>
      </c>
      <c r="AG3902" s="38" t="s">
        <v>626</v>
      </c>
      <c r="AH3902" s="38" t="n">
        <v>95.4</v>
      </c>
    </row>
    <row r="3903" customFormat="false" ht="12.65" hidden="false" customHeight="false" outlineLevel="0" collapsed="false">
      <c r="A3903" s="38" t="s">
        <v>47</v>
      </c>
      <c r="B3903" s="38" t="s">
        <v>61</v>
      </c>
      <c r="C3903" s="38" t="s">
        <v>200</v>
      </c>
      <c r="D3903" s="38" t="s">
        <v>467</v>
      </c>
      <c r="E3903" s="38" t="s">
        <v>81</v>
      </c>
      <c r="F3903" s="38" t="s">
        <v>48</v>
      </c>
      <c r="G3903" s="38" t="n">
        <v>21</v>
      </c>
      <c r="H3903" s="62" t="s">
        <v>4488</v>
      </c>
      <c r="I3903" s="62" t="s">
        <v>4489</v>
      </c>
      <c r="J3903" s="38" t="n">
        <v>1.73224166664812</v>
      </c>
      <c r="K3903" s="38" t="s">
        <v>50</v>
      </c>
      <c r="N3903" s="38" t="n">
        <v>0.00154710237256667</v>
      </c>
      <c r="O3903" s="38" t="s">
        <v>621</v>
      </c>
      <c r="P3903" s="38" t="s">
        <v>622</v>
      </c>
      <c r="Q3903" s="38" t="n">
        <v>0.00480209101664784</v>
      </c>
      <c r="R3903" s="38" t="s">
        <v>623</v>
      </c>
      <c r="T3903" s="38" t="n">
        <v>8.7</v>
      </c>
      <c r="U3903" s="38" t="s">
        <v>55</v>
      </c>
      <c r="V3903" s="38" t="n">
        <v>12</v>
      </c>
      <c r="W3903" s="38" t="s">
        <v>624</v>
      </c>
      <c r="Y3903" s="38" t="n">
        <v>0.1</v>
      </c>
      <c r="AA3903" s="38" t="s">
        <v>55</v>
      </c>
      <c r="AE3903" s="38" t="n">
        <v>998</v>
      </c>
      <c r="AF3903" s="38" t="s">
        <v>625</v>
      </c>
      <c r="AG3903" s="38" t="s">
        <v>626</v>
      </c>
      <c r="AH3903" s="38" t="n">
        <v>95.4</v>
      </c>
    </row>
    <row r="3904" customFormat="false" ht="12.65" hidden="false" customHeight="false" outlineLevel="0" collapsed="false">
      <c r="A3904" s="38" t="s">
        <v>47</v>
      </c>
      <c r="B3904" s="38" t="s">
        <v>61</v>
      </c>
      <c r="C3904" s="38" t="s">
        <v>200</v>
      </c>
      <c r="D3904" s="38" t="s">
        <v>467</v>
      </c>
      <c r="E3904" s="38" t="s">
        <v>81</v>
      </c>
      <c r="F3904" s="38" t="s">
        <v>48</v>
      </c>
      <c r="G3904" s="38" t="n">
        <v>22</v>
      </c>
      <c r="H3904" s="62" t="s">
        <v>4489</v>
      </c>
      <c r="I3904" s="62" t="s">
        <v>4490</v>
      </c>
      <c r="J3904" s="38" t="n">
        <v>1.73245611111323</v>
      </c>
      <c r="K3904" s="38" t="s">
        <v>50</v>
      </c>
      <c r="N3904" s="38" t="n">
        <v>0.00147104435083333</v>
      </c>
      <c r="O3904" s="38" t="s">
        <v>621</v>
      </c>
      <c r="P3904" s="38" t="s">
        <v>622</v>
      </c>
      <c r="Q3904" s="38" t="n">
        <v>0.00485434770738267</v>
      </c>
      <c r="R3904" s="38" t="s">
        <v>623</v>
      </c>
      <c r="T3904" s="38" t="n">
        <v>8.7</v>
      </c>
      <c r="U3904" s="38" t="s">
        <v>55</v>
      </c>
      <c r="V3904" s="38" t="n">
        <v>11.9</v>
      </c>
      <c r="W3904" s="38" t="s">
        <v>624</v>
      </c>
      <c r="Y3904" s="38" t="n">
        <v>0</v>
      </c>
      <c r="AA3904" s="38" t="s">
        <v>55</v>
      </c>
      <c r="AE3904" s="38" t="n">
        <v>998</v>
      </c>
      <c r="AF3904" s="38" t="s">
        <v>625</v>
      </c>
      <c r="AG3904" s="38" t="s">
        <v>626</v>
      </c>
      <c r="AH3904" s="38" t="n">
        <v>95.4</v>
      </c>
    </row>
    <row r="3905" customFormat="false" ht="12.65" hidden="false" customHeight="false" outlineLevel="0" collapsed="false">
      <c r="A3905" s="38" t="s">
        <v>47</v>
      </c>
      <c r="B3905" s="38" t="s">
        <v>61</v>
      </c>
      <c r="C3905" s="38" t="s">
        <v>200</v>
      </c>
      <c r="D3905" s="38" t="s">
        <v>467</v>
      </c>
      <c r="E3905" s="38" t="s">
        <v>81</v>
      </c>
      <c r="F3905" s="38" t="s">
        <v>48</v>
      </c>
      <c r="G3905" s="38" t="n">
        <v>23</v>
      </c>
      <c r="H3905" s="62" t="s">
        <v>4490</v>
      </c>
      <c r="I3905" s="62" t="s">
        <v>4491</v>
      </c>
      <c r="J3905" s="38" t="n">
        <v>1.73256722225083</v>
      </c>
      <c r="K3905" s="38" t="s">
        <v>50</v>
      </c>
      <c r="N3905" s="38" t="n">
        <v>0.0014014598485</v>
      </c>
      <c r="O3905" s="38" t="s">
        <v>621</v>
      </c>
      <c r="P3905" s="38" t="s">
        <v>622</v>
      </c>
      <c r="Q3905" s="38" t="n">
        <v>0.00456001595862063</v>
      </c>
      <c r="R3905" s="38" t="s">
        <v>623</v>
      </c>
      <c r="T3905" s="38" t="n">
        <v>8</v>
      </c>
      <c r="U3905" s="38" t="s">
        <v>55</v>
      </c>
      <c r="V3905" s="38" t="n">
        <v>11.8</v>
      </c>
      <c r="W3905" s="38" t="s">
        <v>624</v>
      </c>
      <c r="Y3905" s="38" t="n">
        <v>0</v>
      </c>
      <c r="AA3905" s="38" t="s">
        <v>55</v>
      </c>
      <c r="AE3905" s="38" t="n">
        <v>998.4</v>
      </c>
      <c r="AF3905" s="38" t="s">
        <v>625</v>
      </c>
      <c r="AG3905" s="38" t="s">
        <v>626</v>
      </c>
      <c r="AH3905" s="38" t="n">
        <v>95.4</v>
      </c>
    </row>
    <row r="3906" customFormat="false" ht="12.65" hidden="false" customHeight="false" outlineLevel="0" collapsed="false">
      <c r="A3906" s="38" t="s">
        <v>47</v>
      </c>
      <c r="B3906" s="38" t="s">
        <v>61</v>
      </c>
      <c r="C3906" s="38" t="s">
        <v>200</v>
      </c>
      <c r="D3906" s="38" t="s">
        <v>467</v>
      </c>
      <c r="E3906" s="38" t="s">
        <v>81</v>
      </c>
      <c r="F3906" s="38" t="s">
        <v>48</v>
      </c>
      <c r="G3906" s="38" t="n">
        <v>24</v>
      </c>
      <c r="H3906" s="62" t="s">
        <v>4491</v>
      </c>
      <c r="I3906" s="62" t="s">
        <v>4492</v>
      </c>
      <c r="J3906" s="38" t="n">
        <v>1.73234666665395</v>
      </c>
      <c r="K3906" s="38" t="s">
        <v>50</v>
      </c>
      <c r="N3906" s="38" t="n">
        <v>0.00131938500613333</v>
      </c>
      <c r="O3906" s="38" t="s">
        <v>621</v>
      </c>
      <c r="P3906" s="38" t="s">
        <v>622</v>
      </c>
      <c r="Q3906" s="38" t="n">
        <v>0.00414216137834129</v>
      </c>
      <c r="R3906" s="38" t="s">
        <v>623</v>
      </c>
      <c r="T3906" s="38" t="n">
        <v>8</v>
      </c>
      <c r="U3906" s="38" t="s">
        <v>55</v>
      </c>
      <c r="V3906" s="38" t="n">
        <v>11.7</v>
      </c>
      <c r="W3906" s="38" t="s">
        <v>624</v>
      </c>
      <c r="Y3906" s="38" t="n">
        <v>31.4</v>
      </c>
      <c r="AA3906" s="38" t="s">
        <v>55</v>
      </c>
      <c r="AE3906" s="38" t="n">
        <v>998.2</v>
      </c>
      <c r="AF3906" s="38" t="s">
        <v>625</v>
      </c>
      <c r="AG3906" s="38" t="s">
        <v>626</v>
      </c>
      <c r="AH3906" s="38" t="n">
        <v>95.4</v>
      </c>
    </row>
    <row r="3907" customFormat="false" ht="12.65" hidden="false" customHeight="false" outlineLevel="0" collapsed="false">
      <c r="A3907" s="38" t="s">
        <v>47</v>
      </c>
      <c r="B3907" s="38" t="s">
        <v>61</v>
      </c>
      <c r="C3907" s="38" t="s">
        <v>200</v>
      </c>
      <c r="D3907" s="38" t="s">
        <v>467</v>
      </c>
      <c r="E3907" s="38" t="s">
        <v>81</v>
      </c>
      <c r="F3907" s="38" t="s">
        <v>48</v>
      </c>
      <c r="G3907" s="38" t="n">
        <v>25</v>
      </c>
      <c r="H3907" s="62" t="s">
        <v>4492</v>
      </c>
      <c r="I3907" s="62" t="s">
        <v>4493</v>
      </c>
      <c r="J3907" s="38" t="n">
        <v>1.73268027775817</v>
      </c>
      <c r="K3907" s="38" t="s">
        <v>50</v>
      </c>
      <c r="N3907" s="38" t="n">
        <v>0.0015588098827</v>
      </c>
      <c r="O3907" s="38" t="s">
        <v>621</v>
      </c>
      <c r="P3907" s="38" t="s">
        <v>622</v>
      </c>
      <c r="Q3907" s="38" t="n">
        <v>0.00343945643654886</v>
      </c>
      <c r="R3907" s="38" t="s">
        <v>623</v>
      </c>
      <c r="T3907" s="38" t="n">
        <v>9.4</v>
      </c>
      <c r="U3907" s="38" t="s">
        <v>55</v>
      </c>
      <c r="V3907" s="38" t="n">
        <v>11.7</v>
      </c>
      <c r="W3907" s="38" t="s">
        <v>624</v>
      </c>
      <c r="Y3907" s="38" t="n">
        <v>91.4</v>
      </c>
      <c r="AA3907" s="38" t="s">
        <v>55</v>
      </c>
      <c r="AE3907" s="38" t="n">
        <v>998.4</v>
      </c>
      <c r="AF3907" s="38" t="s">
        <v>625</v>
      </c>
      <c r="AG3907" s="38" t="s">
        <v>626</v>
      </c>
      <c r="AH3907" s="38" t="n">
        <v>95.4</v>
      </c>
    </row>
    <row r="3908" customFormat="false" ht="12.65" hidden="false" customHeight="false" outlineLevel="0" collapsed="false">
      <c r="A3908" s="38" t="s">
        <v>47</v>
      </c>
      <c r="B3908" s="38" t="s">
        <v>61</v>
      </c>
      <c r="C3908" s="38" t="s">
        <v>200</v>
      </c>
      <c r="D3908" s="38" t="s">
        <v>467</v>
      </c>
      <c r="E3908" s="38" t="s">
        <v>81</v>
      </c>
      <c r="F3908" s="38" t="s">
        <v>48</v>
      </c>
      <c r="G3908" s="38" t="n">
        <v>26</v>
      </c>
      <c r="H3908" s="62" t="s">
        <v>4493</v>
      </c>
      <c r="I3908" s="62" t="s">
        <v>4494</v>
      </c>
      <c r="J3908" s="38" t="n">
        <v>1.73296027779579</v>
      </c>
      <c r="K3908" s="38" t="s">
        <v>50</v>
      </c>
      <c r="N3908" s="38" t="n">
        <v>0.00234661529563333</v>
      </c>
      <c r="O3908" s="38" t="s">
        <v>621</v>
      </c>
      <c r="P3908" s="38" t="s">
        <v>622</v>
      </c>
      <c r="Q3908" s="38" t="n">
        <v>0.00325437196237762</v>
      </c>
      <c r="R3908" s="38" t="s">
        <v>623</v>
      </c>
      <c r="T3908" s="38" t="n">
        <v>11.1</v>
      </c>
      <c r="U3908" s="38" t="s">
        <v>55</v>
      </c>
      <c r="V3908" s="38" t="n">
        <v>11.6</v>
      </c>
      <c r="W3908" s="38" t="s">
        <v>624</v>
      </c>
      <c r="Y3908" s="38" t="n">
        <v>190.1</v>
      </c>
      <c r="AA3908" s="38" t="s">
        <v>55</v>
      </c>
      <c r="AE3908" s="38" t="n">
        <v>998.3</v>
      </c>
      <c r="AF3908" s="38" t="s">
        <v>625</v>
      </c>
      <c r="AG3908" s="38" t="s">
        <v>626</v>
      </c>
      <c r="AH3908" s="38" t="n">
        <v>95.5</v>
      </c>
    </row>
    <row r="3909" customFormat="false" ht="12.65" hidden="false" customHeight="false" outlineLevel="0" collapsed="false">
      <c r="A3909" s="38" t="s">
        <v>47</v>
      </c>
      <c r="B3909" s="38" t="s">
        <v>61</v>
      </c>
      <c r="C3909" s="38" t="s">
        <v>200</v>
      </c>
      <c r="D3909" s="38" t="s">
        <v>467</v>
      </c>
      <c r="E3909" s="38" t="s">
        <v>81</v>
      </c>
      <c r="F3909" s="38" t="s">
        <v>48</v>
      </c>
      <c r="G3909" s="38" t="n">
        <v>27</v>
      </c>
      <c r="H3909" s="62" t="s">
        <v>4494</v>
      </c>
      <c r="I3909" s="62" t="s">
        <v>4495</v>
      </c>
      <c r="J3909" s="38" t="n">
        <v>1.73283361110422</v>
      </c>
      <c r="K3909" s="38" t="s">
        <v>50</v>
      </c>
      <c r="N3909" s="38" t="n">
        <v>0.00341851308556667</v>
      </c>
      <c r="O3909" s="38" t="s">
        <v>621</v>
      </c>
      <c r="P3909" s="38" t="s">
        <v>622</v>
      </c>
      <c r="Q3909" s="38" t="n">
        <v>0.00397302873757972</v>
      </c>
      <c r="R3909" s="38" t="s">
        <v>623</v>
      </c>
      <c r="T3909" s="38" t="n">
        <v>12.3</v>
      </c>
      <c r="U3909" s="38" t="s">
        <v>55</v>
      </c>
      <c r="V3909" s="38" t="n">
        <v>11.8</v>
      </c>
      <c r="W3909" s="38" t="s">
        <v>624</v>
      </c>
      <c r="Y3909" s="38" t="n">
        <v>156.9</v>
      </c>
      <c r="AA3909" s="38" t="s">
        <v>55</v>
      </c>
      <c r="AE3909" s="38" t="n">
        <v>997.6</v>
      </c>
      <c r="AF3909" s="38" t="s">
        <v>625</v>
      </c>
      <c r="AG3909" s="38" t="s">
        <v>626</v>
      </c>
      <c r="AH3909" s="38" t="n">
        <v>93.8</v>
      </c>
    </row>
    <row r="3910" customFormat="false" ht="12.65" hidden="false" customHeight="false" outlineLevel="0" collapsed="false">
      <c r="A3910" s="38" t="s">
        <v>47</v>
      </c>
      <c r="B3910" s="38" t="s">
        <v>61</v>
      </c>
      <c r="C3910" s="38" t="s">
        <v>200</v>
      </c>
      <c r="D3910" s="38" t="s">
        <v>467</v>
      </c>
      <c r="E3910" s="38" t="s">
        <v>81</v>
      </c>
      <c r="F3910" s="38" t="s">
        <v>48</v>
      </c>
      <c r="G3910" s="38" t="n">
        <v>28</v>
      </c>
      <c r="H3910" s="62" t="s">
        <v>4495</v>
      </c>
      <c r="I3910" s="62" t="s">
        <v>4496</v>
      </c>
      <c r="J3910" s="38" t="n">
        <v>1.73235166668892</v>
      </c>
      <c r="K3910" s="38" t="s">
        <v>50</v>
      </c>
      <c r="N3910" s="38" t="n">
        <v>0.00361032626406667</v>
      </c>
      <c r="O3910" s="38" t="s">
        <v>621</v>
      </c>
      <c r="P3910" s="38" t="s">
        <v>622</v>
      </c>
      <c r="Q3910" s="38" t="n">
        <v>0.00632904149779518</v>
      </c>
      <c r="R3910" s="38" t="s">
        <v>623</v>
      </c>
      <c r="T3910" s="38" t="n">
        <v>12.9</v>
      </c>
      <c r="U3910" s="38" t="s">
        <v>55</v>
      </c>
      <c r="V3910" s="38" t="n">
        <v>12</v>
      </c>
      <c r="W3910" s="38" t="s">
        <v>624</v>
      </c>
      <c r="Y3910" s="38" t="n">
        <v>130.5</v>
      </c>
      <c r="AA3910" s="38" t="s">
        <v>55</v>
      </c>
      <c r="AE3910" s="38" t="n">
        <v>997.1</v>
      </c>
      <c r="AF3910" s="38" t="s">
        <v>625</v>
      </c>
      <c r="AG3910" s="38" t="s">
        <v>626</v>
      </c>
      <c r="AH3910" s="38" t="n">
        <v>86.3</v>
      </c>
    </row>
    <row r="3911" customFormat="false" ht="12.65" hidden="false" customHeight="false" outlineLevel="0" collapsed="false">
      <c r="A3911" s="38" t="s">
        <v>47</v>
      </c>
      <c r="B3911" s="38" t="s">
        <v>61</v>
      </c>
      <c r="C3911" s="38" t="s">
        <v>200</v>
      </c>
      <c r="D3911" s="38" t="s">
        <v>467</v>
      </c>
      <c r="E3911" s="38" t="s">
        <v>81</v>
      </c>
      <c r="F3911" s="38" t="s">
        <v>48</v>
      </c>
      <c r="G3911" s="38" t="n">
        <v>29</v>
      </c>
      <c r="H3911" s="62" t="s">
        <v>4496</v>
      </c>
      <c r="I3911" s="62" t="s">
        <v>4497</v>
      </c>
      <c r="J3911" s="38" t="n">
        <v>1.73242972215017</v>
      </c>
      <c r="K3911" s="38" t="s">
        <v>50</v>
      </c>
      <c r="N3911" s="38" t="n">
        <v>0.00454544002306667</v>
      </c>
      <c r="O3911" s="38" t="s">
        <v>621</v>
      </c>
      <c r="P3911" s="38" t="s">
        <v>622</v>
      </c>
      <c r="Q3911" s="38" t="n">
        <v>0.0080543090368515</v>
      </c>
      <c r="R3911" s="38" t="s">
        <v>623</v>
      </c>
      <c r="T3911" s="38" t="n">
        <v>12.9</v>
      </c>
      <c r="U3911" s="38" t="s">
        <v>55</v>
      </c>
      <c r="V3911" s="38" t="n">
        <v>12.1</v>
      </c>
      <c r="W3911" s="38" t="s">
        <v>624</v>
      </c>
      <c r="Y3911" s="38" t="n">
        <v>157.8</v>
      </c>
      <c r="AA3911" s="38" t="s">
        <v>55</v>
      </c>
      <c r="AE3911" s="38" t="n">
        <v>996.8</v>
      </c>
      <c r="AF3911" s="38" t="s">
        <v>625</v>
      </c>
      <c r="AG3911" s="38" t="s">
        <v>626</v>
      </c>
      <c r="AH3911" s="38" t="n">
        <v>81.8</v>
      </c>
    </row>
    <row r="3912" customFormat="false" ht="12.65" hidden="false" customHeight="false" outlineLevel="0" collapsed="false">
      <c r="A3912" s="38" t="s">
        <v>47</v>
      </c>
      <c r="B3912" s="38" t="s">
        <v>61</v>
      </c>
      <c r="C3912" s="38" t="s">
        <v>200</v>
      </c>
      <c r="D3912" s="38" t="s">
        <v>467</v>
      </c>
      <c r="E3912" s="38" t="s">
        <v>81</v>
      </c>
      <c r="F3912" s="38" t="s">
        <v>48</v>
      </c>
      <c r="G3912" s="38" t="n">
        <v>30</v>
      </c>
      <c r="H3912" s="62" t="s">
        <v>4497</v>
      </c>
      <c r="I3912" s="62" t="s">
        <v>4498</v>
      </c>
      <c r="J3912" s="38" t="n">
        <v>1.73219416671329</v>
      </c>
      <c r="K3912" s="38" t="s">
        <v>50</v>
      </c>
      <c r="N3912" s="38" t="n">
        <v>0.004431340236</v>
      </c>
      <c r="O3912" s="38" t="s">
        <v>621</v>
      </c>
      <c r="P3912" s="38" t="s">
        <v>622</v>
      </c>
      <c r="Q3912" s="38" t="n">
        <v>0.00908066358351727</v>
      </c>
      <c r="R3912" s="38" t="s">
        <v>623</v>
      </c>
      <c r="T3912" s="38" t="n">
        <v>12.2</v>
      </c>
      <c r="U3912" s="38" t="s">
        <v>55</v>
      </c>
      <c r="V3912" s="38" t="n">
        <v>12.2</v>
      </c>
      <c r="W3912" s="38" t="s">
        <v>624</v>
      </c>
      <c r="Y3912" s="38" t="n">
        <v>47.5</v>
      </c>
      <c r="AA3912" s="38" t="s">
        <v>55</v>
      </c>
      <c r="AE3912" s="38" t="n">
        <v>996.4</v>
      </c>
      <c r="AF3912" s="38" t="s">
        <v>625</v>
      </c>
      <c r="AG3912" s="38" t="s">
        <v>626</v>
      </c>
      <c r="AH3912" s="38" t="n">
        <v>75.8</v>
      </c>
    </row>
    <row r="3913" customFormat="false" ht="12.65" hidden="false" customHeight="false" outlineLevel="0" collapsed="false">
      <c r="A3913" s="38" t="s">
        <v>47</v>
      </c>
      <c r="B3913" s="38" t="s">
        <v>61</v>
      </c>
      <c r="C3913" s="38" t="s">
        <v>200</v>
      </c>
      <c r="D3913" s="38" t="s">
        <v>467</v>
      </c>
      <c r="E3913" s="38" t="s">
        <v>81</v>
      </c>
      <c r="F3913" s="38" t="s">
        <v>48</v>
      </c>
      <c r="G3913" s="38" t="n">
        <v>31</v>
      </c>
      <c r="H3913" s="62" t="s">
        <v>4498</v>
      </c>
      <c r="I3913" s="62" t="s">
        <v>4499</v>
      </c>
      <c r="J3913" s="38" t="n">
        <v>1.73233055551847</v>
      </c>
      <c r="K3913" s="38" t="s">
        <v>50</v>
      </c>
      <c r="N3913" s="38" t="n">
        <v>0.00280534770886667</v>
      </c>
      <c r="O3913" s="38" t="s">
        <v>621</v>
      </c>
      <c r="P3913" s="38" t="s">
        <v>622</v>
      </c>
      <c r="Q3913" s="38" t="n">
        <v>0.00867345729656383</v>
      </c>
      <c r="R3913" s="38" t="s">
        <v>623</v>
      </c>
      <c r="T3913" s="38" t="n">
        <v>10.7</v>
      </c>
      <c r="U3913" s="38" t="s">
        <v>55</v>
      </c>
      <c r="V3913" s="38" t="n">
        <v>12.2</v>
      </c>
      <c r="W3913" s="38" t="s">
        <v>624</v>
      </c>
      <c r="Y3913" s="38" t="n">
        <v>0</v>
      </c>
      <c r="AA3913" s="38" t="s">
        <v>55</v>
      </c>
      <c r="AE3913" s="38" t="n">
        <v>996.1</v>
      </c>
      <c r="AF3913" s="38" t="s">
        <v>625</v>
      </c>
      <c r="AG3913" s="38" t="s">
        <v>626</v>
      </c>
      <c r="AH3913" s="38" t="n">
        <v>88.8</v>
      </c>
    </row>
    <row r="3914" customFormat="false" ht="12.65" hidden="false" customHeight="false" outlineLevel="0" collapsed="false">
      <c r="A3914" s="38" t="s">
        <v>47</v>
      </c>
      <c r="B3914" s="38" t="s">
        <v>61</v>
      </c>
      <c r="C3914" s="38" t="s">
        <v>200</v>
      </c>
      <c r="D3914" s="38" t="s">
        <v>467</v>
      </c>
      <c r="E3914" s="38" t="s">
        <v>81</v>
      </c>
      <c r="F3914" s="38" t="s">
        <v>48</v>
      </c>
      <c r="G3914" s="38" t="n">
        <v>32</v>
      </c>
      <c r="H3914" s="62" t="s">
        <v>4499</v>
      </c>
      <c r="I3914" s="62" t="s">
        <v>4500</v>
      </c>
      <c r="J3914" s="38" t="n">
        <v>1.73252500004239</v>
      </c>
      <c r="K3914" s="38" t="s">
        <v>50</v>
      </c>
      <c r="N3914" s="38" t="n">
        <v>0.00223283277296667</v>
      </c>
      <c r="O3914" s="38" t="s">
        <v>621</v>
      </c>
      <c r="P3914" s="38" t="s">
        <v>622</v>
      </c>
      <c r="Q3914" s="38" t="n">
        <v>0.00644196708367249</v>
      </c>
      <c r="R3914" s="38" t="s">
        <v>623</v>
      </c>
      <c r="T3914" s="38" t="n">
        <v>10</v>
      </c>
      <c r="U3914" s="38" t="s">
        <v>55</v>
      </c>
      <c r="V3914" s="38" t="n">
        <v>12.2</v>
      </c>
      <c r="W3914" s="38" t="s">
        <v>624</v>
      </c>
      <c r="Y3914" s="38" t="n">
        <v>0</v>
      </c>
      <c r="AA3914" s="38" t="s">
        <v>55</v>
      </c>
      <c r="AE3914" s="38" t="n">
        <v>995.5</v>
      </c>
      <c r="AF3914" s="38" t="s">
        <v>625</v>
      </c>
      <c r="AG3914" s="38" t="s">
        <v>626</v>
      </c>
      <c r="AH3914" s="38" t="n">
        <v>91.4</v>
      </c>
    </row>
    <row r="3915" customFormat="false" ht="12.65" hidden="false" customHeight="false" outlineLevel="0" collapsed="false">
      <c r="A3915" s="38" t="s">
        <v>47</v>
      </c>
      <c r="B3915" s="38" t="s">
        <v>61</v>
      </c>
      <c r="C3915" s="38" t="s">
        <v>200</v>
      </c>
      <c r="D3915" s="38" t="s">
        <v>467</v>
      </c>
      <c r="E3915" s="38" t="s">
        <v>81</v>
      </c>
      <c r="F3915" s="38" t="s">
        <v>48</v>
      </c>
      <c r="G3915" s="38" t="n">
        <v>33</v>
      </c>
      <c r="H3915" s="62" t="s">
        <v>4500</v>
      </c>
      <c r="I3915" s="62" t="s">
        <v>4501</v>
      </c>
      <c r="J3915" s="38" t="n">
        <v>1.73261888888147</v>
      </c>
      <c r="K3915" s="38" t="s">
        <v>50</v>
      </c>
      <c r="N3915" s="38" t="n">
        <v>0.00218494267496667</v>
      </c>
      <c r="O3915" s="38" t="s">
        <v>621</v>
      </c>
      <c r="P3915" s="38" t="s">
        <v>622</v>
      </c>
      <c r="Q3915" s="38" t="n">
        <v>0.00481075778766328</v>
      </c>
      <c r="R3915" s="38" t="s">
        <v>623</v>
      </c>
      <c r="T3915" s="38" t="n">
        <v>10.3</v>
      </c>
      <c r="U3915" s="38" t="s">
        <v>55</v>
      </c>
      <c r="V3915" s="38" t="n">
        <v>12.1</v>
      </c>
      <c r="W3915" s="38" t="s">
        <v>624</v>
      </c>
      <c r="Y3915" s="38" t="n">
        <v>0</v>
      </c>
      <c r="AA3915" s="38" t="s">
        <v>55</v>
      </c>
      <c r="AE3915" s="38" t="n">
        <v>994.3</v>
      </c>
      <c r="AF3915" s="38" t="s">
        <v>625</v>
      </c>
      <c r="AG3915" s="38" t="s">
        <v>626</v>
      </c>
      <c r="AH3915" s="38" t="n">
        <v>91.1</v>
      </c>
      <c r="AK3915" s="38" t="n">
        <v>0.08</v>
      </c>
      <c r="AL3915" s="38" t="n">
        <v>0.02</v>
      </c>
      <c r="AM3915" s="38" t="n">
        <f aca="false">+AL3915/AK3915</f>
        <v>0.25</v>
      </c>
    </row>
    <row r="3916" customFormat="false" ht="12.65" hidden="false" customHeight="false" outlineLevel="0" collapsed="false">
      <c r="A3916" s="38" t="s">
        <v>47</v>
      </c>
      <c r="B3916" s="38" t="s">
        <v>61</v>
      </c>
      <c r="C3916" s="38" t="s">
        <v>200</v>
      </c>
      <c r="D3916" s="38" t="s">
        <v>467</v>
      </c>
      <c r="E3916" s="38" t="s">
        <v>81</v>
      </c>
      <c r="F3916" s="38" t="s">
        <v>48</v>
      </c>
      <c r="G3916" s="38" t="n">
        <v>34</v>
      </c>
      <c r="H3916" s="62" t="s">
        <v>4501</v>
      </c>
      <c r="I3916" s="62" t="s">
        <v>4502</v>
      </c>
      <c r="J3916" s="38" t="n">
        <v>1.73197444445557</v>
      </c>
      <c r="K3916" s="38" t="s">
        <v>50</v>
      </c>
      <c r="N3916" s="38" t="n">
        <v>0.0024536915853</v>
      </c>
      <c r="O3916" s="38" t="s">
        <v>621</v>
      </c>
      <c r="P3916" s="38" t="s">
        <v>622</v>
      </c>
      <c r="Q3916" s="38" t="n">
        <v>0.00401456336722367</v>
      </c>
      <c r="R3916" s="38" t="s">
        <v>623</v>
      </c>
      <c r="T3916" s="38" t="n">
        <v>11</v>
      </c>
      <c r="U3916" s="38" t="s">
        <v>55</v>
      </c>
      <c r="V3916" s="38" t="n">
        <v>12</v>
      </c>
      <c r="W3916" s="38" t="s">
        <v>624</v>
      </c>
      <c r="Y3916" s="38" t="n">
        <v>0</v>
      </c>
      <c r="AA3916" s="38" t="s">
        <v>55</v>
      </c>
      <c r="AE3916" s="38" t="n">
        <v>992.8</v>
      </c>
      <c r="AF3916" s="38" t="s">
        <v>625</v>
      </c>
      <c r="AG3916" s="38" t="s">
        <v>626</v>
      </c>
      <c r="AH3916" s="38" t="n">
        <v>88.8</v>
      </c>
      <c r="AK3916" s="38" t="n">
        <v>0.08</v>
      </c>
      <c r="AL3916" s="38" t="n">
        <v>0.02</v>
      </c>
      <c r="AM3916" s="38" t="n">
        <f aca="false">+AL3916/AK3916</f>
        <v>0.25</v>
      </c>
    </row>
    <row r="3917" customFormat="false" ht="12.65" hidden="false" customHeight="false" outlineLevel="0" collapsed="false">
      <c r="A3917" s="38" t="s">
        <v>47</v>
      </c>
      <c r="B3917" s="38" t="s">
        <v>61</v>
      </c>
      <c r="C3917" s="38" t="s">
        <v>200</v>
      </c>
      <c r="D3917" s="38" t="s">
        <v>467</v>
      </c>
      <c r="E3917" s="38" t="s">
        <v>81</v>
      </c>
      <c r="F3917" s="38" t="s">
        <v>48</v>
      </c>
      <c r="G3917" s="38" t="n">
        <v>35</v>
      </c>
      <c r="H3917" s="62" t="s">
        <v>4502</v>
      </c>
      <c r="I3917" s="62" t="s">
        <v>4503</v>
      </c>
      <c r="J3917" s="38" t="n">
        <v>1.73286666664812</v>
      </c>
      <c r="K3917" s="38" t="s">
        <v>50</v>
      </c>
      <c r="N3917" s="38" t="n">
        <v>0.00257104979353333</v>
      </c>
      <c r="O3917" s="38" t="s">
        <v>621</v>
      </c>
      <c r="P3917" s="38" t="s">
        <v>622</v>
      </c>
      <c r="Q3917" s="38" t="n">
        <v>0.00463935109997472</v>
      </c>
      <c r="R3917" s="38" t="s">
        <v>623</v>
      </c>
      <c r="T3917" s="38" t="n">
        <v>10.9</v>
      </c>
      <c r="U3917" s="38" t="s">
        <v>55</v>
      </c>
      <c r="V3917" s="38" t="n">
        <v>11.9</v>
      </c>
      <c r="W3917" s="38" t="s">
        <v>624</v>
      </c>
      <c r="Y3917" s="38" t="n">
        <v>0</v>
      </c>
      <c r="AA3917" s="38" t="s">
        <v>55</v>
      </c>
      <c r="AE3917" s="38" t="n">
        <v>991</v>
      </c>
      <c r="AF3917" s="38" t="s">
        <v>625</v>
      </c>
      <c r="AG3917" s="38" t="s">
        <v>626</v>
      </c>
      <c r="AH3917" s="38" t="n">
        <v>85.4</v>
      </c>
      <c r="AK3917" s="38" t="n">
        <v>0.08</v>
      </c>
      <c r="AL3917" s="38" t="n">
        <v>0.02</v>
      </c>
      <c r="AM3917" s="38" t="n">
        <f aca="false">+AL3917/AK3917</f>
        <v>0.25</v>
      </c>
    </row>
    <row r="3918" customFormat="false" ht="12.65" hidden="false" customHeight="false" outlineLevel="0" collapsed="false">
      <c r="A3918" s="38" t="s">
        <v>47</v>
      </c>
      <c r="B3918" s="38" t="s">
        <v>61</v>
      </c>
      <c r="C3918" s="38" t="s">
        <v>200</v>
      </c>
      <c r="D3918" s="38" t="s">
        <v>467</v>
      </c>
      <c r="E3918" s="38" t="s">
        <v>81</v>
      </c>
      <c r="F3918" s="38" t="s">
        <v>48</v>
      </c>
      <c r="G3918" s="38" t="n">
        <v>36</v>
      </c>
      <c r="H3918" s="62" t="s">
        <v>4503</v>
      </c>
      <c r="I3918" s="62" t="s">
        <v>4504</v>
      </c>
      <c r="J3918" s="38" t="n">
        <v>1.73215333335929</v>
      </c>
      <c r="K3918" s="38" t="s">
        <v>50</v>
      </c>
      <c r="N3918" s="38" t="n">
        <v>0.00246250278506667</v>
      </c>
      <c r="O3918" s="38" t="s">
        <v>621</v>
      </c>
      <c r="P3918" s="38" t="s">
        <v>622</v>
      </c>
      <c r="Q3918" s="38" t="n">
        <v>0.00481723625418298</v>
      </c>
      <c r="R3918" s="38" t="s">
        <v>623</v>
      </c>
      <c r="T3918" s="38" t="n">
        <v>10.9</v>
      </c>
      <c r="U3918" s="38" t="s">
        <v>55</v>
      </c>
      <c r="V3918" s="38" t="n">
        <v>11.9</v>
      </c>
      <c r="W3918" s="38" t="s">
        <v>624</v>
      </c>
      <c r="Y3918" s="38" t="n">
        <v>0</v>
      </c>
      <c r="AA3918" s="38" t="s">
        <v>55</v>
      </c>
      <c r="AE3918" s="38" t="n">
        <v>990.1</v>
      </c>
      <c r="AF3918" s="38" t="s">
        <v>625</v>
      </c>
      <c r="AG3918" s="38" t="s">
        <v>626</v>
      </c>
      <c r="AH3918" s="38" t="n">
        <v>83.8</v>
      </c>
      <c r="AK3918" s="38" t="n">
        <v>0.08</v>
      </c>
      <c r="AL3918" s="38" t="n">
        <v>0.02</v>
      </c>
      <c r="AM3918" s="38" t="n">
        <f aca="false">+AL3918/AK3918</f>
        <v>0.25</v>
      </c>
    </row>
    <row r="3919" customFormat="false" ht="12.65" hidden="false" customHeight="false" outlineLevel="0" collapsed="false">
      <c r="A3919" s="38" t="s">
        <v>47</v>
      </c>
      <c r="B3919" s="38" t="s">
        <v>61</v>
      </c>
      <c r="C3919" s="38" t="s">
        <v>200</v>
      </c>
      <c r="D3919" s="38" t="s">
        <v>467</v>
      </c>
      <c r="E3919" s="38" t="s">
        <v>81</v>
      </c>
      <c r="F3919" s="38" t="s">
        <v>48</v>
      </c>
      <c r="G3919" s="38" t="n">
        <v>37</v>
      </c>
      <c r="H3919" s="62" t="s">
        <v>4504</v>
      </c>
      <c r="I3919" s="62" t="s">
        <v>4505</v>
      </c>
      <c r="J3919" s="38" t="n">
        <v>1.73259666661422</v>
      </c>
      <c r="K3919" s="38" t="s">
        <v>50</v>
      </c>
      <c r="N3919" s="38" t="n">
        <v>0.0023725859372</v>
      </c>
      <c r="O3919" s="38" t="s">
        <v>621</v>
      </c>
      <c r="P3919" s="38" t="s">
        <v>622</v>
      </c>
      <c r="Q3919" s="38" t="n">
        <v>0.00488421715579822</v>
      </c>
      <c r="R3919" s="38" t="s">
        <v>623</v>
      </c>
      <c r="T3919" s="38" t="n">
        <v>10.8</v>
      </c>
      <c r="U3919" s="38" t="s">
        <v>55</v>
      </c>
      <c r="V3919" s="38" t="n">
        <v>11.8</v>
      </c>
      <c r="W3919" s="38" t="s">
        <v>624</v>
      </c>
      <c r="Y3919" s="38" t="n">
        <v>0</v>
      </c>
      <c r="AA3919" s="38" t="s">
        <v>55</v>
      </c>
      <c r="AE3919" s="38" t="n">
        <v>989.4</v>
      </c>
      <c r="AF3919" s="38" t="s">
        <v>625</v>
      </c>
      <c r="AG3919" s="38" t="s">
        <v>626</v>
      </c>
      <c r="AH3919" s="38" t="n">
        <v>85.7</v>
      </c>
      <c r="AK3919" s="38" t="n">
        <v>0.08</v>
      </c>
      <c r="AL3919" s="38" t="n">
        <v>0.02</v>
      </c>
      <c r="AM3919" s="38" t="n">
        <f aca="false">+AL3919/AK3919</f>
        <v>0.25</v>
      </c>
    </row>
    <row r="3920" customFormat="false" ht="12.65" hidden="false" customHeight="false" outlineLevel="0" collapsed="false">
      <c r="A3920" s="38" t="s">
        <v>47</v>
      </c>
      <c r="B3920" s="38" t="s">
        <v>61</v>
      </c>
      <c r="C3920" s="38" t="s">
        <v>200</v>
      </c>
      <c r="D3920" s="38" t="s">
        <v>467</v>
      </c>
      <c r="E3920" s="38" t="s">
        <v>81</v>
      </c>
      <c r="F3920" s="38" t="s">
        <v>48</v>
      </c>
      <c r="G3920" s="38" t="n">
        <v>38</v>
      </c>
      <c r="H3920" s="62" t="s">
        <v>4505</v>
      </c>
      <c r="I3920" s="62" t="s">
        <v>4506</v>
      </c>
      <c r="J3920" s="38" t="n">
        <v>1.73230555560854</v>
      </c>
      <c r="K3920" s="38" t="s">
        <v>50</v>
      </c>
      <c r="N3920" s="38" t="n">
        <v>0.0023030514657</v>
      </c>
      <c r="O3920" s="38" t="s">
        <v>621</v>
      </c>
      <c r="P3920" s="38" t="s">
        <v>622</v>
      </c>
      <c r="Q3920" s="38" t="n">
        <v>0.00507925958050352</v>
      </c>
      <c r="R3920" s="38" t="s">
        <v>623</v>
      </c>
      <c r="T3920" s="38" t="n">
        <v>10.4</v>
      </c>
      <c r="U3920" s="38" t="s">
        <v>55</v>
      </c>
      <c r="V3920" s="38" t="n">
        <v>11.8</v>
      </c>
      <c r="W3920" s="38" t="s">
        <v>624</v>
      </c>
      <c r="Y3920" s="38" t="n">
        <v>18.4</v>
      </c>
      <c r="AA3920" s="38" t="s">
        <v>55</v>
      </c>
      <c r="AE3920" s="38" t="n">
        <v>988.8</v>
      </c>
      <c r="AF3920" s="38" t="s">
        <v>625</v>
      </c>
      <c r="AG3920" s="38" t="s">
        <v>626</v>
      </c>
      <c r="AH3920" s="38" t="n">
        <v>87.6</v>
      </c>
      <c r="AK3920" s="38" t="n">
        <v>0.08</v>
      </c>
      <c r="AL3920" s="38" t="n">
        <v>0.02</v>
      </c>
      <c r="AM3920" s="38" t="n">
        <f aca="false">+AL3920/AK3920</f>
        <v>0.25</v>
      </c>
    </row>
    <row r="3921" customFormat="false" ht="12.65" hidden="false" customHeight="false" outlineLevel="0" collapsed="false">
      <c r="A3921" s="38" t="s">
        <v>47</v>
      </c>
      <c r="B3921" s="38" t="s">
        <v>61</v>
      </c>
      <c r="C3921" s="38" t="s">
        <v>200</v>
      </c>
      <c r="D3921" s="38" t="s">
        <v>467</v>
      </c>
      <c r="E3921" s="38" t="s">
        <v>81</v>
      </c>
      <c r="F3921" s="38" t="s">
        <v>48</v>
      </c>
      <c r="G3921" s="38" t="n">
        <v>39</v>
      </c>
      <c r="H3921" s="62" t="s">
        <v>4506</v>
      </c>
      <c r="I3921" s="62" t="s">
        <v>4507</v>
      </c>
      <c r="J3921" s="38" t="n">
        <v>1.73255305555132</v>
      </c>
      <c r="K3921" s="38" t="s">
        <v>50</v>
      </c>
      <c r="N3921" s="38" t="n">
        <v>0.00198367239856667</v>
      </c>
      <c r="O3921" s="38" t="s">
        <v>621</v>
      </c>
      <c r="P3921" s="38" t="s">
        <v>622</v>
      </c>
      <c r="Q3921" s="38" t="n">
        <v>0.00499525329365519</v>
      </c>
      <c r="R3921" s="38" t="s">
        <v>623</v>
      </c>
      <c r="T3921" s="38" t="n">
        <v>9.7</v>
      </c>
      <c r="U3921" s="38" t="s">
        <v>55</v>
      </c>
      <c r="V3921" s="38" t="n">
        <v>11.7</v>
      </c>
      <c r="W3921" s="38" t="s">
        <v>624</v>
      </c>
      <c r="Y3921" s="38" t="n">
        <v>44.7</v>
      </c>
      <c r="AA3921" s="38" t="s">
        <v>55</v>
      </c>
      <c r="AE3921" s="38" t="n">
        <v>987.9</v>
      </c>
      <c r="AF3921" s="38" t="s">
        <v>625</v>
      </c>
      <c r="AG3921" s="38" t="s">
        <v>626</v>
      </c>
      <c r="AH3921" s="38" t="n">
        <v>93.5</v>
      </c>
      <c r="AK3921" s="38" t="n">
        <v>0.08</v>
      </c>
      <c r="AL3921" s="38" t="n">
        <v>0.02</v>
      </c>
      <c r="AM3921" s="38" t="n">
        <f aca="false">+AL3921/AK3921</f>
        <v>0.25</v>
      </c>
    </row>
    <row r="3922" customFormat="false" ht="12.65" hidden="false" customHeight="false" outlineLevel="0" collapsed="false">
      <c r="A3922" s="38" t="s">
        <v>47</v>
      </c>
      <c r="B3922" s="38" t="s">
        <v>61</v>
      </c>
      <c r="C3922" s="38" t="s">
        <v>200</v>
      </c>
      <c r="D3922" s="38" t="s">
        <v>467</v>
      </c>
      <c r="E3922" s="38" t="s">
        <v>81</v>
      </c>
      <c r="F3922" s="38" t="s">
        <v>48</v>
      </c>
      <c r="G3922" s="38" t="n">
        <v>40</v>
      </c>
      <c r="H3922" s="62" t="s">
        <v>4507</v>
      </c>
      <c r="I3922" s="62" t="s">
        <v>4508</v>
      </c>
      <c r="J3922" s="38" t="n">
        <v>1.73239222221904</v>
      </c>
      <c r="K3922" s="38" t="s">
        <v>50</v>
      </c>
      <c r="N3922" s="38" t="n">
        <v>0.00185167689596667</v>
      </c>
      <c r="O3922" s="38" t="s">
        <v>621</v>
      </c>
      <c r="P3922" s="38" t="s">
        <v>622</v>
      </c>
      <c r="Q3922" s="38" t="n">
        <v>0.00432823240059901</v>
      </c>
      <c r="R3922" s="38" t="s">
        <v>623</v>
      </c>
      <c r="T3922" s="38" t="n">
        <v>9.8</v>
      </c>
      <c r="U3922" s="38" t="s">
        <v>55</v>
      </c>
      <c r="V3922" s="38" t="n">
        <v>11.7</v>
      </c>
      <c r="W3922" s="38" t="s">
        <v>624</v>
      </c>
      <c r="Y3922" s="38" t="n">
        <v>70.9</v>
      </c>
      <c r="AA3922" s="38" t="s">
        <v>55</v>
      </c>
      <c r="AE3922" s="38" t="n">
        <v>987.9</v>
      </c>
      <c r="AF3922" s="38" t="s">
        <v>625</v>
      </c>
      <c r="AG3922" s="38" t="s">
        <v>626</v>
      </c>
      <c r="AH3922" s="38" t="n">
        <v>93.5</v>
      </c>
      <c r="AK3922" s="38" t="n">
        <v>0.08</v>
      </c>
      <c r="AL3922" s="38" t="n">
        <v>0.02</v>
      </c>
      <c r="AM3922" s="38" t="n">
        <f aca="false">+AL3922/AK3922</f>
        <v>0.25</v>
      </c>
    </row>
    <row r="3923" customFormat="false" ht="12.65" hidden="false" customHeight="false" outlineLevel="0" collapsed="false">
      <c r="A3923" s="38" t="s">
        <v>47</v>
      </c>
      <c r="B3923" s="38" t="s">
        <v>61</v>
      </c>
      <c r="C3923" s="38" t="s">
        <v>200</v>
      </c>
      <c r="D3923" s="38" t="s">
        <v>467</v>
      </c>
      <c r="E3923" s="38" t="s">
        <v>81</v>
      </c>
      <c r="F3923" s="38" t="s">
        <v>48</v>
      </c>
      <c r="G3923" s="38" t="n">
        <v>41</v>
      </c>
      <c r="H3923" s="62" t="s">
        <v>4508</v>
      </c>
      <c r="I3923" s="62" t="s">
        <v>4509</v>
      </c>
      <c r="J3923" s="38" t="n">
        <v>1.73238027777937</v>
      </c>
      <c r="K3923" s="38" t="s">
        <v>50</v>
      </c>
      <c r="N3923" s="38" t="n">
        <v>0.00211794079943333</v>
      </c>
      <c r="O3923" s="38" t="s">
        <v>621</v>
      </c>
      <c r="P3923" s="38" t="s">
        <v>622</v>
      </c>
      <c r="Q3923" s="38" t="n">
        <v>0.00358054551977341</v>
      </c>
      <c r="R3923" s="38" t="s">
        <v>623</v>
      </c>
      <c r="T3923" s="38" t="n">
        <v>10.7</v>
      </c>
      <c r="U3923" s="38" t="s">
        <v>55</v>
      </c>
      <c r="V3923" s="38" t="n">
        <v>11.7</v>
      </c>
      <c r="W3923" s="38" t="s">
        <v>624</v>
      </c>
      <c r="Y3923" s="38" t="n">
        <v>144.3</v>
      </c>
      <c r="AA3923" s="38" t="s">
        <v>55</v>
      </c>
      <c r="AE3923" s="38" t="n">
        <v>988.2</v>
      </c>
      <c r="AF3923" s="38" t="s">
        <v>625</v>
      </c>
      <c r="AG3923" s="38" t="s">
        <v>626</v>
      </c>
      <c r="AH3923" s="38" t="n">
        <v>93.5</v>
      </c>
      <c r="AK3923" s="38" t="n">
        <v>0.08</v>
      </c>
      <c r="AL3923" s="38" t="n">
        <v>0.02</v>
      </c>
      <c r="AM3923" s="38" t="n">
        <f aca="false">+AL3923/AK3923</f>
        <v>0.25</v>
      </c>
    </row>
    <row r="3924" customFormat="false" ht="12.65" hidden="false" customHeight="false" outlineLevel="0" collapsed="false">
      <c r="A3924" s="38" t="s">
        <v>47</v>
      </c>
      <c r="B3924" s="38" t="s">
        <v>61</v>
      </c>
      <c r="C3924" s="38" t="s">
        <v>200</v>
      </c>
      <c r="D3924" s="38" t="s">
        <v>467</v>
      </c>
      <c r="E3924" s="38" t="s">
        <v>81</v>
      </c>
      <c r="F3924" s="38" t="s">
        <v>48</v>
      </c>
      <c r="G3924" s="38" t="n">
        <v>42</v>
      </c>
      <c r="H3924" s="62" t="s">
        <v>4509</v>
      </c>
      <c r="I3924" s="62" t="s">
        <v>4510</v>
      </c>
      <c r="J3924" s="38" t="n">
        <v>1.7323694444365</v>
      </c>
      <c r="K3924" s="38" t="s">
        <v>50</v>
      </c>
      <c r="N3924" s="38" t="n">
        <v>0.00286505974516667</v>
      </c>
      <c r="O3924" s="38" t="s">
        <v>621</v>
      </c>
      <c r="P3924" s="38" t="s">
        <v>622</v>
      </c>
      <c r="Q3924" s="38" t="n">
        <v>0.00344231273683933</v>
      </c>
      <c r="R3924" s="38" t="s">
        <v>623</v>
      </c>
      <c r="T3924" s="38" t="n">
        <v>11.8</v>
      </c>
      <c r="U3924" s="38" t="s">
        <v>55</v>
      </c>
      <c r="V3924" s="38" t="n">
        <v>11.7</v>
      </c>
      <c r="W3924" s="38" t="s">
        <v>624</v>
      </c>
      <c r="Y3924" s="38" t="n">
        <v>162.5</v>
      </c>
      <c r="AA3924" s="38" t="s">
        <v>55</v>
      </c>
      <c r="AE3924" s="38" t="n">
        <v>989</v>
      </c>
      <c r="AF3924" s="38" t="s">
        <v>625</v>
      </c>
      <c r="AG3924" s="38" t="s">
        <v>626</v>
      </c>
      <c r="AH3924" s="38" t="n">
        <v>93.6</v>
      </c>
      <c r="AK3924" s="38" t="n">
        <v>0.08</v>
      </c>
      <c r="AL3924" s="38" t="n">
        <v>0.02</v>
      </c>
      <c r="AM3924" s="38" t="n">
        <f aca="false">+AL3924/AK3924</f>
        <v>0.25</v>
      </c>
    </row>
    <row r="3925" customFormat="false" ht="12.65" hidden="false" customHeight="false" outlineLevel="0" collapsed="false">
      <c r="A3925" s="38" t="s">
        <v>47</v>
      </c>
      <c r="B3925" s="38" t="s">
        <v>61</v>
      </c>
      <c r="C3925" s="38" t="s">
        <v>200</v>
      </c>
      <c r="D3925" s="38" t="s">
        <v>467</v>
      </c>
      <c r="E3925" s="38" t="s">
        <v>81</v>
      </c>
      <c r="F3925" s="38" t="s">
        <v>48</v>
      </c>
      <c r="G3925" s="38" t="n">
        <v>43</v>
      </c>
      <c r="H3925" s="62" t="s">
        <v>4510</v>
      </c>
      <c r="I3925" s="62" t="s">
        <v>4511</v>
      </c>
      <c r="J3925" s="38" t="n">
        <v>1.7323274999857</v>
      </c>
      <c r="K3925" s="38" t="s">
        <v>50</v>
      </c>
      <c r="N3925" s="38" t="n">
        <v>0.00318963315333333</v>
      </c>
      <c r="O3925" s="38" t="s">
        <v>621</v>
      </c>
      <c r="P3925" s="38" t="s">
        <v>622</v>
      </c>
      <c r="Q3925" s="38" t="n">
        <v>0.00416604340828848</v>
      </c>
      <c r="R3925" s="38" t="s">
        <v>623</v>
      </c>
      <c r="T3925" s="38" t="n">
        <v>12.5</v>
      </c>
      <c r="U3925" s="38" t="s">
        <v>55</v>
      </c>
      <c r="V3925" s="38" t="n">
        <v>11.9</v>
      </c>
      <c r="W3925" s="38" t="s">
        <v>624</v>
      </c>
      <c r="Y3925" s="38" t="n">
        <v>198</v>
      </c>
      <c r="AA3925" s="38" t="s">
        <v>55</v>
      </c>
      <c r="AE3925" s="38" t="n">
        <v>989.3</v>
      </c>
      <c r="AF3925" s="38" t="s">
        <v>625</v>
      </c>
      <c r="AG3925" s="38" t="s">
        <v>626</v>
      </c>
      <c r="AH3925" s="38" t="n">
        <v>92.6</v>
      </c>
      <c r="AK3925" s="38" t="n">
        <v>0.08</v>
      </c>
      <c r="AL3925" s="38" t="n">
        <v>0.02</v>
      </c>
      <c r="AM3925" s="38" t="n">
        <f aca="false">+AL3925/AK3925</f>
        <v>0.25</v>
      </c>
    </row>
    <row r="3926" customFormat="false" ht="12.65" hidden="false" customHeight="false" outlineLevel="0" collapsed="false">
      <c r="A3926" s="38" t="s">
        <v>47</v>
      </c>
      <c r="B3926" s="38" t="s">
        <v>61</v>
      </c>
      <c r="C3926" s="38" t="s">
        <v>200</v>
      </c>
      <c r="D3926" s="38" t="s">
        <v>467</v>
      </c>
      <c r="E3926" s="38" t="s">
        <v>81</v>
      </c>
      <c r="F3926" s="38" t="s">
        <v>48</v>
      </c>
      <c r="G3926" s="38" t="n">
        <v>44</v>
      </c>
      <c r="H3926" s="62" t="s">
        <v>4511</v>
      </c>
      <c r="I3926" s="62" t="s">
        <v>4512</v>
      </c>
      <c r="J3926" s="38" t="n">
        <v>1.73240805553065</v>
      </c>
      <c r="K3926" s="38" t="s">
        <v>50</v>
      </c>
      <c r="N3926" s="38" t="n">
        <v>0.00280244461</v>
      </c>
      <c r="O3926" s="38" t="s">
        <v>621</v>
      </c>
      <c r="P3926" s="38" t="s">
        <v>622</v>
      </c>
      <c r="Q3926" s="38" t="n">
        <v>0.00631131421037674</v>
      </c>
      <c r="R3926" s="38" t="s">
        <v>623</v>
      </c>
      <c r="T3926" s="38" t="n">
        <v>12.5</v>
      </c>
      <c r="U3926" s="38" t="s">
        <v>55</v>
      </c>
      <c r="V3926" s="38" t="n">
        <v>12</v>
      </c>
      <c r="W3926" s="38" t="s">
        <v>624</v>
      </c>
      <c r="Y3926" s="38" t="n">
        <v>26.6</v>
      </c>
      <c r="AA3926" s="38" t="s">
        <v>55</v>
      </c>
      <c r="AE3926" s="38" t="n">
        <v>990.1</v>
      </c>
      <c r="AF3926" s="38" t="s">
        <v>625</v>
      </c>
      <c r="AG3926" s="38" t="s">
        <v>626</v>
      </c>
      <c r="AH3926" s="38" t="n">
        <v>91.4</v>
      </c>
      <c r="AK3926" s="38" t="n">
        <v>0.08</v>
      </c>
      <c r="AL3926" s="38" t="n">
        <v>0.02</v>
      </c>
      <c r="AM3926" s="38" t="n">
        <f aca="false">+AL3926/AK3926</f>
        <v>0.25</v>
      </c>
    </row>
    <row r="3927" customFormat="false" ht="12.65" hidden="false" customHeight="false" outlineLevel="0" collapsed="false">
      <c r="A3927" s="38" t="s">
        <v>47</v>
      </c>
      <c r="B3927" s="38" t="s">
        <v>61</v>
      </c>
      <c r="C3927" s="38" t="s">
        <v>200</v>
      </c>
      <c r="D3927" s="38" t="s">
        <v>467</v>
      </c>
      <c r="E3927" s="38" t="s">
        <v>81</v>
      </c>
      <c r="F3927" s="38" t="s">
        <v>48</v>
      </c>
      <c r="G3927" s="38" t="n">
        <v>45</v>
      </c>
      <c r="H3927" s="62" t="s">
        <v>4512</v>
      </c>
      <c r="I3927" s="62" t="s">
        <v>4513</v>
      </c>
      <c r="J3927" s="38" t="n">
        <v>1.73255777782864</v>
      </c>
      <c r="K3927" s="38" t="s">
        <v>50</v>
      </c>
      <c r="N3927" s="38" t="n">
        <v>0.0020838543158</v>
      </c>
      <c r="O3927" s="38" t="s">
        <v>621</v>
      </c>
      <c r="P3927" s="38" t="s">
        <v>622</v>
      </c>
      <c r="Q3927" s="38" t="n">
        <v>0.00596001197718928</v>
      </c>
      <c r="R3927" s="38" t="s">
        <v>623</v>
      </c>
      <c r="T3927" s="38" t="n">
        <v>11</v>
      </c>
      <c r="U3927" s="38" t="s">
        <v>55</v>
      </c>
      <c r="V3927" s="38" t="n">
        <v>12.1</v>
      </c>
      <c r="W3927" s="38" t="s">
        <v>624</v>
      </c>
      <c r="Y3927" s="38" t="n">
        <v>0</v>
      </c>
      <c r="AA3927" s="38" t="s">
        <v>55</v>
      </c>
      <c r="AE3927" s="38" t="n">
        <v>991.4</v>
      </c>
      <c r="AF3927" s="38" t="s">
        <v>625</v>
      </c>
      <c r="AG3927" s="38" t="s">
        <v>626</v>
      </c>
      <c r="AH3927" s="38" t="n">
        <v>93</v>
      </c>
      <c r="AK3927" s="38" t="n">
        <v>0.08</v>
      </c>
      <c r="AL3927" s="38" t="n">
        <v>0.02</v>
      </c>
      <c r="AM3927" s="38" t="n">
        <f aca="false">+AL3927/AK3927</f>
        <v>0.25</v>
      </c>
    </row>
    <row r="3928" customFormat="false" ht="12.65" hidden="false" customHeight="false" outlineLevel="0" collapsed="false">
      <c r="A3928" s="38" t="s">
        <v>47</v>
      </c>
      <c r="B3928" s="38" t="s">
        <v>61</v>
      </c>
      <c r="C3928" s="38" t="s">
        <v>200</v>
      </c>
      <c r="D3928" s="38" t="s">
        <v>467</v>
      </c>
      <c r="E3928" s="38" t="s">
        <v>81</v>
      </c>
      <c r="F3928" s="38" t="s">
        <v>48</v>
      </c>
      <c r="G3928" s="38" t="n">
        <v>46</v>
      </c>
      <c r="H3928" s="62" t="s">
        <v>4513</v>
      </c>
      <c r="I3928" s="62" t="s">
        <v>4514</v>
      </c>
      <c r="J3928" s="38" t="n">
        <v>1.73267611106237</v>
      </c>
      <c r="K3928" s="38" t="s">
        <v>50</v>
      </c>
      <c r="N3928" s="38" t="n">
        <v>0.00158642316036667</v>
      </c>
      <c r="O3928" s="38" t="s">
        <v>621</v>
      </c>
      <c r="P3928" s="38" t="s">
        <v>622</v>
      </c>
      <c r="Q3928" s="38" t="n">
        <v>0.00369607290048676</v>
      </c>
      <c r="R3928" s="38" t="s">
        <v>623</v>
      </c>
      <c r="T3928" s="38" t="n">
        <v>10.1</v>
      </c>
      <c r="U3928" s="38" t="s">
        <v>55</v>
      </c>
      <c r="V3928" s="38" t="n">
        <v>12.1</v>
      </c>
      <c r="W3928" s="38" t="s">
        <v>624</v>
      </c>
      <c r="Y3928" s="38" t="n">
        <v>0</v>
      </c>
      <c r="AA3928" s="38" t="s">
        <v>55</v>
      </c>
      <c r="AE3928" s="38" t="n">
        <v>992.5</v>
      </c>
      <c r="AF3928" s="38" t="s">
        <v>625</v>
      </c>
      <c r="AG3928" s="38" t="s">
        <v>626</v>
      </c>
      <c r="AH3928" s="38" t="n">
        <v>93</v>
      </c>
      <c r="AK3928" s="38" t="n">
        <v>0.08</v>
      </c>
      <c r="AL3928" s="38" t="n">
        <v>0.02</v>
      </c>
      <c r="AM3928" s="38" t="n">
        <f aca="false">+AL3928/AK3928</f>
        <v>0.25</v>
      </c>
    </row>
    <row r="3929" customFormat="false" ht="12.65" hidden="false" customHeight="false" outlineLevel="0" collapsed="false">
      <c r="A3929" s="38" t="s">
        <v>47</v>
      </c>
      <c r="B3929" s="38" t="s">
        <v>61</v>
      </c>
      <c r="C3929" s="38" t="s">
        <v>200</v>
      </c>
      <c r="D3929" s="38" t="s">
        <v>467</v>
      </c>
      <c r="E3929" s="38" t="s">
        <v>81</v>
      </c>
      <c r="F3929" s="38" t="s">
        <v>48</v>
      </c>
      <c r="G3929" s="38" t="n">
        <v>47</v>
      </c>
      <c r="H3929" s="62" t="s">
        <v>4514</v>
      </c>
      <c r="I3929" s="62" t="s">
        <v>4515</v>
      </c>
      <c r="J3929" s="38" t="n">
        <v>1.73233111116621</v>
      </c>
      <c r="K3929" s="38" t="s">
        <v>50</v>
      </c>
      <c r="N3929" s="38" t="n">
        <v>0.00140700831883333</v>
      </c>
      <c r="O3929" s="38" t="s">
        <v>621</v>
      </c>
      <c r="P3929" s="38" t="s">
        <v>622</v>
      </c>
      <c r="Q3929" s="38" t="n">
        <v>0.00288602439014423</v>
      </c>
      <c r="R3929" s="38" t="s">
        <v>623</v>
      </c>
      <c r="T3929" s="38" t="n">
        <v>9.8</v>
      </c>
      <c r="U3929" s="38" t="s">
        <v>55</v>
      </c>
      <c r="V3929" s="38" t="n">
        <v>12</v>
      </c>
      <c r="W3929" s="38" t="s">
        <v>624</v>
      </c>
      <c r="Y3929" s="38" t="n">
        <v>0</v>
      </c>
      <c r="AA3929" s="38" t="s">
        <v>55</v>
      </c>
      <c r="AE3929" s="38" t="n">
        <v>993.1</v>
      </c>
      <c r="AF3929" s="38" t="s">
        <v>625</v>
      </c>
      <c r="AG3929" s="38" t="s">
        <v>626</v>
      </c>
      <c r="AH3929" s="38" t="n">
        <v>93</v>
      </c>
      <c r="AK3929" s="38" t="n">
        <v>0.08</v>
      </c>
      <c r="AL3929" s="38" t="n">
        <v>0.02</v>
      </c>
      <c r="AM3929" s="38" t="n">
        <f aca="false">+AL3929/AK3929</f>
        <v>0.25</v>
      </c>
    </row>
    <row r="3930" customFormat="false" ht="12.65" hidden="false" customHeight="false" outlineLevel="0" collapsed="false">
      <c r="A3930" s="38" t="s">
        <v>47</v>
      </c>
      <c r="B3930" s="38" t="s">
        <v>61</v>
      </c>
      <c r="C3930" s="38" t="s">
        <v>200</v>
      </c>
      <c r="D3930" s="38" t="s">
        <v>467</v>
      </c>
      <c r="E3930" s="38" t="s">
        <v>81</v>
      </c>
      <c r="F3930" s="38" t="s">
        <v>48</v>
      </c>
      <c r="G3930" s="38" t="n">
        <v>48</v>
      </c>
      <c r="H3930" s="62" t="s">
        <v>4515</v>
      </c>
      <c r="I3930" s="62" t="s">
        <v>4516</v>
      </c>
      <c r="J3930" s="38" t="n">
        <v>1.73216194444233</v>
      </c>
      <c r="K3930" s="38" t="s">
        <v>50</v>
      </c>
      <c r="N3930" s="38" t="n">
        <v>0.00129367710673333</v>
      </c>
      <c r="O3930" s="38" t="s">
        <v>621</v>
      </c>
      <c r="P3930" s="38" t="s">
        <v>622</v>
      </c>
      <c r="Q3930" s="38" t="n">
        <v>0.00226705948232422</v>
      </c>
      <c r="R3930" s="38" t="s">
        <v>623</v>
      </c>
      <c r="T3930" s="38" t="n">
        <v>9.2</v>
      </c>
      <c r="U3930" s="38" t="s">
        <v>55</v>
      </c>
      <c r="V3930" s="38" t="n">
        <v>11.9</v>
      </c>
      <c r="W3930" s="38" t="s">
        <v>624</v>
      </c>
      <c r="Y3930" s="38" t="n">
        <v>0</v>
      </c>
      <c r="AA3930" s="38" t="s">
        <v>55</v>
      </c>
      <c r="AE3930" s="38" t="n">
        <v>994.1</v>
      </c>
      <c r="AF3930" s="38" t="s">
        <v>625</v>
      </c>
      <c r="AG3930" s="38" t="s">
        <v>626</v>
      </c>
      <c r="AH3930" s="38" t="n">
        <v>93</v>
      </c>
      <c r="AK3930" s="38" t="n">
        <v>0.08</v>
      </c>
      <c r="AL3930" s="38" t="n">
        <v>0.02</v>
      </c>
      <c r="AM3930" s="38" t="n">
        <f aca="false">+AL3930/AK3930</f>
        <v>0.25</v>
      </c>
    </row>
    <row r="3931" customFormat="false" ht="12.65" hidden="false" customHeight="false" outlineLevel="0" collapsed="false">
      <c r="A3931" s="38" t="s">
        <v>47</v>
      </c>
      <c r="B3931" s="38" t="s">
        <v>61</v>
      </c>
      <c r="C3931" s="38" t="s">
        <v>200</v>
      </c>
      <c r="D3931" s="38" t="s">
        <v>467</v>
      </c>
      <c r="E3931" s="38" t="s">
        <v>81</v>
      </c>
      <c r="F3931" s="38" t="s">
        <v>48</v>
      </c>
      <c r="G3931" s="38" t="n">
        <v>49</v>
      </c>
      <c r="H3931" s="62" t="s">
        <v>4516</v>
      </c>
      <c r="I3931" s="62" t="s">
        <v>4517</v>
      </c>
      <c r="J3931" s="38" t="n">
        <v>1.73269638882743</v>
      </c>
      <c r="K3931" s="38" t="s">
        <v>50</v>
      </c>
      <c r="N3931" s="38" t="n">
        <v>0.00122763194406667</v>
      </c>
      <c r="O3931" s="38" t="s">
        <v>621</v>
      </c>
      <c r="P3931" s="38" t="s">
        <v>622</v>
      </c>
      <c r="Q3931" s="38" t="n">
        <v>0.00207694850624577</v>
      </c>
      <c r="R3931" s="38" t="s">
        <v>623</v>
      </c>
      <c r="T3931" s="38" t="n">
        <v>9.5</v>
      </c>
      <c r="U3931" s="38" t="s">
        <v>55</v>
      </c>
      <c r="V3931" s="38" t="n">
        <v>11.8</v>
      </c>
      <c r="W3931" s="38" t="s">
        <v>624</v>
      </c>
      <c r="Y3931" s="38" t="n">
        <v>0</v>
      </c>
      <c r="AA3931" s="38" t="s">
        <v>55</v>
      </c>
      <c r="AE3931" s="38" t="n">
        <v>994.7</v>
      </c>
      <c r="AF3931" s="38" t="s">
        <v>625</v>
      </c>
      <c r="AG3931" s="38" t="s">
        <v>626</v>
      </c>
      <c r="AH3931" s="38" t="n">
        <v>92.6</v>
      </c>
      <c r="AK3931" s="38" t="n">
        <v>0.08</v>
      </c>
      <c r="AL3931" s="38" t="n">
        <v>0.02</v>
      </c>
      <c r="AM3931" s="38" t="n">
        <f aca="false">+AL3931/AK3931</f>
        <v>0.25</v>
      </c>
    </row>
    <row r="3932" customFormat="false" ht="12.65" hidden="false" customHeight="false" outlineLevel="0" collapsed="false">
      <c r="A3932" s="38" t="s">
        <v>47</v>
      </c>
      <c r="B3932" s="38" t="s">
        <v>61</v>
      </c>
      <c r="C3932" s="38" t="s">
        <v>200</v>
      </c>
      <c r="D3932" s="38" t="s">
        <v>467</v>
      </c>
      <c r="E3932" s="38" t="s">
        <v>81</v>
      </c>
      <c r="F3932" s="38" t="s">
        <v>48</v>
      </c>
      <c r="G3932" s="38" t="n">
        <v>50</v>
      </c>
      <c r="H3932" s="62" t="s">
        <v>4517</v>
      </c>
      <c r="I3932" s="62" t="s">
        <v>4518</v>
      </c>
      <c r="J3932" s="38" t="n">
        <v>1.73242250005404</v>
      </c>
      <c r="K3932" s="38" t="s">
        <v>50</v>
      </c>
      <c r="N3932" s="38" t="n">
        <v>0.00130192705736667</v>
      </c>
      <c r="O3932" s="38" t="s">
        <v>621</v>
      </c>
      <c r="P3932" s="38" t="s">
        <v>622</v>
      </c>
      <c r="Q3932" s="38" t="n">
        <v>0.00199009615730955</v>
      </c>
      <c r="R3932" s="38" t="s">
        <v>623</v>
      </c>
      <c r="T3932" s="38" t="n">
        <v>9.4</v>
      </c>
      <c r="U3932" s="38" t="s">
        <v>55</v>
      </c>
      <c r="V3932" s="38" t="n">
        <v>11.7</v>
      </c>
      <c r="W3932" s="38" t="s">
        <v>624</v>
      </c>
      <c r="Y3932" s="38" t="n">
        <v>0</v>
      </c>
      <c r="AA3932" s="38" t="s">
        <v>55</v>
      </c>
      <c r="AE3932" s="38" t="n">
        <v>995.3</v>
      </c>
      <c r="AF3932" s="38" t="s">
        <v>625</v>
      </c>
      <c r="AG3932" s="38" t="s">
        <v>626</v>
      </c>
      <c r="AH3932" s="38" t="n">
        <v>92.6</v>
      </c>
      <c r="AK3932" s="38" t="n">
        <v>0.08</v>
      </c>
      <c r="AL3932" s="38" t="n">
        <v>0.02</v>
      </c>
      <c r="AM3932" s="38" t="n">
        <f aca="false">+AL3932/AK3932</f>
        <v>0.25</v>
      </c>
    </row>
    <row r="3933" customFormat="false" ht="12.65" hidden="false" customHeight="false" outlineLevel="0" collapsed="false">
      <c r="A3933" s="38" t="s">
        <v>47</v>
      </c>
      <c r="B3933" s="38" t="s">
        <v>61</v>
      </c>
      <c r="C3933" s="38" t="s">
        <v>200</v>
      </c>
      <c r="D3933" s="38" t="s">
        <v>467</v>
      </c>
      <c r="E3933" s="38" t="s">
        <v>81</v>
      </c>
      <c r="F3933" s="38" t="s">
        <v>48</v>
      </c>
      <c r="G3933" s="38" t="n">
        <v>51</v>
      </c>
      <c r="H3933" s="62" t="s">
        <v>4518</v>
      </c>
      <c r="I3933" s="62" t="s">
        <v>4519</v>
      </c>
      <c r="J3933" s="38" t="n">
        <v>1.73226583335135</v>
      </c>
      <c r="K3933" s="38" t="s">
        <v>50</v>
      </c>
      <c r="N3933" s="38" t="n">
        <v>0.00124118397423333</v>
      </c>
      <c r="O3933" s="38" t="s">
        <v>621</v>
      </c>
      <c r="P3933" s="38" t="s">
        <v>622</v>
      </c>
      <c r="Q3933" s="38" t="n">
        <v>0.00191048006576106</v>
      </c>
      <c r="R3933" s="38" t="s">
        <v>623</v>
      </c>
      <c r="T3933" s="38" t="n">
        <v>9.2</v>
      </c>
      <c r="U3933" s="38" t="s">
        <v>55</v>
      </c>
      <c r="V3933" s="38" t="n">
        <v>11.6</v>
      </c>
      <c r="W3933" s="38" t="s">
        <v>624</v>
      </c>
      <c r="Y3933" s="38" t="n">
        <v>0</v>
      </c>
      <c r="AA3933" s="38" t="s">
        <v>55</v>
      </c>
      <c r="AE3933" s="38" t="n">
        <v>995.6</v>
      </c>
      <c r="AF3933" s="38" t="s">
        <v>625</v>
      </c>
      <c r="AG3933" s="38" t="s">
        <v>626</v>
      </c>
      <c r="AH3933" s="38" t="n">
        <v>92.6</v>
      </c>
      <c r="AK3933" s="38" t="n">
        <v>0.08</v>
      </c>
      <c r="AL3933" s="38" t="n">
        <v>0.02</v>
      </c>
      <c r="AM3933" s="38" t="n">
        <f aca="false">+AL3933/AK3933</f>
        <v>0.25</v>
      </c>
    </row>
    <row r="3934" customFormat="false" ht="12.65" hidden="false" customHeight="false" outlineLevel="0" collapsed="false">
      <c r="A3934" s="38" t="s">
        <v>47</v>
      </c>
      <c r="B3934" s="38" t="s">
        <v>61</v>
      </c>
      <c r="C3934" s="38" t="s">
        <v>200</v>
      </c>
      <c r="D3934" s="38" t="s">
        <v>467</v>
      </c>
      <c r="E3934" s="38" t="s">
        <v>81</v>
      </c>
      <c r="F3934" s="38" t="s">
        <v>48</v>
      </c>
      <c r="G3934" s="38" t="n">
        <v>52</v>
      </c>
      <c r="H3934" s="62" t="s">
        <v>4519</v>
      </c>
      <c r="I3934" s="62" t="s">
        <v>4520</v>
      </c>
      <c r="J3934" s="38" t="n">
        <v>1.73256972220209</v>
      </c>
      <c r="K3934" s="38" t="s">
        <v>50</v>
      </c>
      <c r="N3934" s="38" t="n">
        <v>0.00117372147483333</v>
      </c>
      <c r="O3934" s="38" t="s">
        <v>621</v>
      </c>
      <c r="P3934" s="38" t="s">
        <v>622</v>
      </c>
      <c r="Q3934" s="38" t="n">
        <v>0.00168362277098588</v>
      </c>
      <c r="R3934" s="38" t="s">
        <v>623</v>
      </c>
      <c r="T3934" s="38" t="n">
        <v>9.2</v>
      </c>
      <c r="U3934" s="38" t="s">
        <v>55</v>
      </c>
      <c r="V3934" s="38" t="n">
        <v>11.5</v>
      </c>
      <c r="W3934" s="38" t="s">
        <v>624</v>
      </c>
      <c r="Y3934" s="38" t="n">
        <v>59.8</v>
      </c>
      <c r="AA3934" s="38" t="s">
        <v>55</v>
      </c>
      <c r="AE3934" s="38" t="n">
        <v>997.1</v>
      </c>
      <c r="AF3934" s="38" t="s">
        <v>625</v>
      </c>
      <c r="AG3934" s="38" t="s">
        <v>626</v>
      </c>
      <c r="AH3934" s="38" t="n">
        <v>92.6</v>
      </c>
      <c r="AK3934" s="38" t="n">
        <v>0.08</v>
      </c>
      <c r="AL3934" s="38" t="n">
        <v>0.02</v>
      </c>
      <c r="AM3934" s="38" t="n">
        <f aca="false">+AL3934/AK3934</f>
        <v>0.25</v>
      </c>
    </row>
    <row r="3935" customFormat="false" ht="12.65" hidden="false" customHeight="false" outlineLevel="0" collapsed="false">
      <c r="A3935" s="38" t="s">
        <v>47</v>
      </c>
      <c r="B3935" s="38" t="s">
        <v>61</v>
      </c>
      <c r="C3935" s="38" t="s">
        <v>200</v>
      </c>
      <c r="D3935" s="38" t="s">
        <v>467</v>
      </c>
      <c r="E3935" s="38" t="s">
        <v>81</v>
      </c>
      <c r="F3935" s="38" t="s">
        <v>48</v>
      </c>
      <c r="G3935" s="38" t="n">
        <v>53</v>
      </c>
      <c r="H3935" s="62" t="s">
        <v>4520</v>
      </c>
      <c r="I3935" s="62" t="s">
        <v>4521</v>
      </c>
      <c r="J3935" s="38" t="n">
        <v>1.73238388889366</v>
      </c>
      <c r="K3935" s="38" t="s">
        <v>50</v>
      </c>
      <c r="N3935" s="38" t="n">
        <v>0.001888258418</v>
      </c>
      <c r="O3935" s="38" t="s">
        <v>621</v>
      </c>
      <c r="P3935" s="38" t="s">
        <v>622</v>
      </c>
      <c r="Q3935" s="38" t="n">
        <v>0.00108477757002337</v>
      </c>
      <c r="R3935" s="38" t="s">
        <v>623</v>
      </c>
      <c r="T3935" s="38" t="n">
        <v>12.5</v>
      </c>
      <c r="U3935" s="38" t="s">
        <v>55</v>
      </c>
      <c r="V3935" s="38" t="n">
        <v>11.4</v>
      </c>
      <c r="W3935" s="38" t="s">
        <v>624</v>
      </c>
      <c r="Y3935" s="38" t="n">
        <v>345.3</v>
      </c>
      <c r="AA3935" s="38" t="s">
        <v>55</v>
      </c>
      <c r="AE3935" s="38" t="n">
        <v>998.9</v>
      </c>
      <c r="AF3935" s="38" t="s">
        <v>625</v>
      </c>
      <c r="AG3935" s="38" t="s">
        <v>626</v>
      </c>
      <c r="AH3935" s="38" t="n">
        <v>91.5</v>
      </c>
      <c r="AK3935" s="38" t="n">
        <v>0.08</v>
      </c>
      <c r="AL3935" s="38" t="n">
        <v>0.02</v>
      </c>
      <c r="AM3935" s="38" t="n">
        <f aca="false">+AL3935/AK3935</f>
        <v>0.25</v>
      </c>
    </row>
    <row r="3936" customFormat="false" ht="12.65" hidden="false" customHeight="false" outlineLevel="0" collapsed="false">
      <c r="A3936" s="38" t="s">
        <v>47</v>
      </c>
      <c r="B3936" s="38" t="s">
        <v>61</v>
      </c>
      <c r="C3936" s="38" t="s">
        <v>200</v>
      </c>
      <c r="D3936" s="38" t="s">
        <v>467</v>
      </c>
      <c r="E3936" s="38" t="s">
        <v>81</v>
      </c>
      <c r="F3936" s="38" t="s">
        <v>48</v>
      </c>
      <c r="G3936" s="38" t="n">
        <v>54</v>
      </c>
      <c r="H3936" s="62" t="s">
        <v>4521</v>
      </c>
      <c r="I3936" s="62" t="s">
        <v>4522</v>
      </c>
      <c r="J3936" s="38" t="n">
        <v>1.732160277764</v>
      </c>
      <c r="K3936" s="38" t="s">
        <v>50</v>
      </c>
      <c r="N3936" s="38" t="n">
        <v>0.0035017317427</v>
      </c>
      <c r="O3936" s="38" t="s">
        <v>621</v>
      </c>
      <c r="P3936" s="38" t="s">
        <v>622</v>
      </c>
      <c r="Q3936" s="38" t="n">
        <v>0.00233662767670647</v>
      </c>
      <c r="R3936" s="38" t="s">
        <v>623</v>
      </c>
      <c r="T3936" s="38" t="n">
        <v>12.1</v>
      </c>
      <c r="U3936" s="38" t="s">
        <v>55</v>
      </c>
      <c r="V3936" s="38" t="n">
        <v>11.5</v>
      </c>
      <c r="W3936" s="38" t="s">
        <v>624</v>
      </c>
      <c r="Y3936" s="38" t="n">
        <v>223</v>
      </c>
      <c r="AA3936" s="38" t="s">
        <v>55</v>
      </c>
      <c r="AE3936" s="38" t="n">
        <v>999.8</v>
      </c>
      <c r="AF3936" s="38" t="s">
        <v>625</v>
      </c>
      <c r="AG3936" s="38" t="s">
        <v>626</v>
      </c>
      <c r="AH3936" s="38" t="n">
        <v>82.1</v>
      </c>
      <c r="AK3936" s="38" t="n">
        <v>0.08</v>
      </c>
      <c r="AL3936" s="38" t="n">
        <v>0.02</v>
      </c>
      <c r="AM3936" s="38" t="n">
        <f aca="false">+AL3936/AK3936</f>
        <v>0.25</v>
      </c>
    </row>
    <row r="3937" customFormat="false" ht="12.65" hidden="false" customHeight="false" outlineLevel="0" collapsed="false">
      <c r="A3937" s="38" t="s">
        <v>47</v>
      </c>
      <c r="B3937" s="38" t="s">
        <v>61</v>
      </c>
      <c r="C3937" s="38" t="s">
        <v>200</v>
      </c>
      <c r="D3937" s="38" t="s">
        <v>467</v>
      </c>
      <c r="E3937" s="38" t="s">
        <v>81</v>
      </c>
      <c r="F3937" s="38" t="s">
        <v>48</v>
      </c>
      <c r="G3937" s="38" t="n">
        <v>55</v>
      </c>
      <c r="H3937" s="62" t="s">
        <v>4522</v>
      </c>
      <c r="I3937" s="62" t="s">
        <v>4523</v>
      </c>
      <c r="J3937" s="38" t="n">
        <v>1.73272583332327</v>
      </c>
      <c r="K3937" s="38" t="s">
        <v>50</v>
      </c>
      <c r="N3937" s="38" t="n">
        <v>0.00265386492726667</v>
      </c>
      <c r="O3937" s="38" t="s">
        <v>621</v>
      </c>
      <c r="P3937" s="38" t="s">
        <v>622</v>
      </c>
      <c r="Q3937" s="38" t="n">
        <v>0.0060898444813307</v>
      </c>
      <c r="R3937" s="38" t="s">
        <v>623</v>
      </c>
      <c r="T3937" s="38" t="n">
        <v>12.5</v>
      </c>
      <c r="U3937" s="38" t="s">
        <v>55</v>
      </c>
      <c r="V3937" s="38" t="n">
        <v>11.6</v>
      </c>
      <c r="W3937" s="38" t="s">
        <v>624</v>
      </c>
      <c r="Y3937" s="38" t="n">
        <v>421.5</v>
      </c>
      <c r="AA3937" s="38" t="s">
        <v>55</v>
      </c>
      <c r="AE3937" s="38" t="n">
        <v>1000.2</v>
      </c>
      <c r="AF3937" s="38" t="s">
        <v>625</v>
      </c>
      <c r="AG3937" s="38" t="s">
        <v>626</v>
      </c>
      <c r="AH3937" s="38" t="n">
        <v>87.1</v>
      </c>
      <c r="AK3937" s="38" t="n">
        <v>0.08</v>
      </c>
      <c r="AL3937" s="38" t="n">
        <v>0.02</v>
      </c>
      <c r="AM3937" s="38" t="n">
        <f aca="false">+AL3937/AK3937</f>
        <v>0.25</v>
      </c>
    </row>
    <row r="3938" customFormat="false" ht="12.65" hidden="false" customHeight="false" outlineLevel="0" collapsed="false">
      <c r="A3938" s="38" t="s">
        <v>47</v>
      </c>
      <c r="B3938" s="38" t="s">
        <v>61</v>
      </c>
      <c r="C3938" s="38" t="s">
        <v>200</v>
      </c>
      <c r="D3938" s="38" t="s">
        <v>467</v>
      </c>
      <c r="E3938" s="38" t="s">
        <v>81</v>
      </c>
      <c r="F3938" s="38" t="s">
        <v>48</v>
      </c>
      <c r="G3938" s="38" t="n">
        <v>56</v>
      </c>
      <c r="H3938" s="62" t="s">
        <v>4523</v>
      </c>
      <c r="I3938" s="62" t="s">
        <v>4524</v>
      </c>
      <c r="J3938" s="38" t="n">
        <v>1.73231027775341</v>
      </c>
      <c r="K3938" s="38" t="s">
        <v>50</v>
      </c>
      <c r="N3938" s="38" t="n">
        <v>0.00381759554983333</v>
      </c>
      <c r="O3938" s="38" t="s">
        <v>621</v>
      </c>
      <c r="P3938" s="38" t="s">
        <v>622</v>
      </c>
      <c r="Q3938" s="38" t="n">
        <v>0.00875091908757225</v>
      </c>
      <c r="R3938" s="38" t="s">
        <v>623</v>
      </c>
      <c r="T3938" s="38" t="n">
        <v>14.3</v>
      </c>
      <c r="U3938" s="38" t="s">
        <v>55</v>
      </c>
      <c r="V3938" s="38" t="n">
        <v>11.8</v>
      </c>
      <c r="W3938" s="38" t="s">
        <v>624</v>
      </c>
      <c r="Y3938" s="38" t="n">
        <v>349.6</v>
      </c>
      <c r="AA3938" s="38" t="s">
        <v>55</v>
      </c>
      <c r="AE3938" s="38" t="n">
        <v>1001.4</v>
      </c>
      <c r="AF3938" s="38" t="s">
        <v>625</v>
      </c>
      <c r="AG3938" s="38" t="s">
        <v>626</v>
      </c>
      <c r="AH3938" s="38" t="n">
        <v>69.6</v>
      </c>
      <c r="AK3938" s="38" t="n">
        <v>0.08</v>
      </c>
      <c r="AL3938" s="38" t="n">
        <v>0.02</v>
      </c>
      <c r="AM3938" s="38" t="n">
        <f aca="false">+AL3938/AK3938</f>
        <v>0.25</v>
      </c>
    </row>
    <row r="3939" customFormat="false" ht="12.65" hidden="false" customHeight="false" outlineLevel="0" collapsed="false">
      <c r="A3939" s="38" t="s">
        <v>47</v>
      </c>
      <c r="B3939" s="38" t="s">
        <v>61</v>
      </c>
      <c r="C3939" s="38" t="s">
        <v>200</v>
      </c>
      <c r="D3939" s="38" t="s">
        <v>467</v>
      </c>
      <c r="E3939" s="38" t="s">
        <v>81</v>
      </c>
      <c r="F3939" s="38" t="s">
        <v>48</v>
      </c>
      <c r="G3939" s="38" t="n">
        <v>57</v>
      </c>
      <c r="H3939" s="62" t="s">
        <v>4524</v>
      </c>
      <c r="I3939" s="62" t="s">
        <v>4525</v>
      </c>
      <c r="J3939" s="38" t="n">
        <v>1.73274972226885</v>
      </c>
      <c r="K3939" s="38" t="s">
        <v>50</v>
      </c>
      <c r="N3939" s="38" t="n">
        <v>0.00308748208873333</v>
      </c>
      <c r="O3939" s="38" t="s">
        <v>621</v>
      </c>
      <c r="P3939" s="38" t="s">
        <v>622</v>
      </c>
      <c r="Q3939" s="38" t="n">
        <v>0.00906635381783508</v>
      </c>
      <c r="R3939" s="38" t="s">
        <v>623</v>
      </c>
      <c r="T3939" s="38" t="n">
        <v>13</v>
      </c>
      <c r="U3939" s="38" t="s">
        <v>55</v>
      </c>
      <c r="V3939" s="38" t="n">
        <v>12.1</v>
      </c>
      <c r="W3939" s="38" t="s">
        <v>624</v>
      </c>
      <c r="Y3939" s="38" t="n">
        <v>75.6</v>
      </c>
      <c r="AA3939" s="38" t="s">
        <v>55</v>
      </c>
      <c r="AE3939" s="38" t="n">
        <v>1002.6</v>
      </c>
      <c r="AF3939" s="38" t="s">
        <v>625</v>
      </c>
      <c r="AG3939" s="38" t="s">
        <v>626</v>
      </c>
      <c r="AH3939" s="38" t="n">
        <v>78.3</v>
      </c>
      <c r="AK3939" s="38" t="n">
        <v>0.08</v>
      </c>
      <c r="AL3939" s="38" t="n">
        <v>0.02</v>
      </c>
      <c r="AM3939" s="38" t="n">
        <f aca="false">+AL3939/AK3939</f>
        <v>0.25</v>
      </c>
    </row>
    <row r="3940" customFormat="false" ht="12.65" hidden="false" customHeight="false" outlineLevel="0" collapsed="false">
      <c r="A3940" s="38" t="s">
        <v>47</v>
      </c>
      <c r="B3940" s="38" t="s">
        <v>61</v>
      </c>
      <c r="C3940" s="38" t="s">
        <v>200</v>
      </c>
      <c r="D3940" s="38" t="s">
        <v>467</v>
      </c>
      <c r="E3940" s="38" t="s">
        <v>81</v>
      </c>
      <c r="F3940" s="38" t="s">
        <v>48</v>
      </c>
      <c r="G3940" s="38" t="n">
        <v>58</v>
      </c>
      <c r="H3940" s="62" t="s">
        <v>4525</v>
      </c>
      <c r="I3940" s="62" t="s">
        <v>4526</v>
      </c>
      <c r="J3940" s="38" t="n">
        <v>1.73226611110899</v>
      </c>
      <c r="K3940" s="38" t="s">
        <v>50</v>
      </c>
      <c r="N3940" s="38" t="n">
        <v>0.0021745063284</v>
      </c>
      <c r="O3940" s="38" t="s">
        <v>621</v>
      </c>
      <c r="P3940" s="38" t="s">
        <v>622</v>
      </c>
      <c r="Q3940" s="38" t="n">
        <v>0.007370456373107</v>
      </c>
      <c r="R3940" s="38" t="s">
        <v>623</v>
      </c>
      <c r="T3940" s="38" t="n">
        <v>12.3</v>
      </c>
      <c r="U3940" s="38" t="s">
        <v>55</v>
      </c>
      <c r="V3940" s="38" t="n">
        <v>12.1</v>
      </c>
      <c r="W3940" s="38" t="s">
        <v>624</v>
      </c>
      <c r="Y3940" s="38" t="n">
        <v>28.8</v>
      </c>
      <c r="AA3940" s="38" t="s">
        <v>55</v>
      </c>
      <c r="AE3940" s="38" t="n">
        <v>1003.2</v>
      </c>
      <c r="AF3940" s="38" t="s">
        <v>625</v>
      </c>
      <c r="AG3940" s="38" t="s">
        <v>626</v>
      </c>
      <c r="AH3940" s="38" t="n">
        <v>85.8</v>
      </c>
      <c r="AK3940" s="38" t="n">
        <v>0.08</v>
      </c>
      <c r="AL3940" s="38" t="n">
        <v>0.02</v>
      </c>
      <c r="AM3940" s="38" t="n">
        <f aca="false">+AL3940/AK3940</f>
        <v>0.25</v>
      </c>
    </row>
    <row r="3941" customFormat="false" ht="12.65" hidden="false" customHeight="false" outlineLevel="0" collapsed="false">
      <c r="A3941" s="38" t="s">
        <v>47</v>
      </c>
      <c r="B3941" s="38" t="s">
        <v>61</v>
      </c>
      <c r="C3941" s="38" t="s">
        <v>200</v>
      </c>
      <c r="D3941" s="38" t="s">
        <v>467</v>
      </c>
      <c r="E3941" s="38" t="s">
        <v>81</v>
      </c>
      <c r="F3941" s="38" t="s">
        <v>48</v>
      </c>
      <c r="G3941" s="38" t="n">
        <v>59</v>
      </c>
      <c r="H3941" s="62" t="s">
        <v>4526</v>
      </c>
      <c r="I3941" s="62" t="s">
        <v>4527</v>
      </c>
      <c r="J3941" s="38" t="n">
        <v>1.73234444446034</v>
      </c>
      <c r="K3941" s="38" t="s">
        <v>50</v>
      </c>
      <c r="N3941" s="38" t="n">
        <v>0.00173415458926667</v>
      </c>
      <c r="O3941" s="38" t="s">
        <v>621</v>
      </c>
      <c r="P3941" s="38" t="s">
        <v>622</v>
      </c>
      <c r="Q3941" s="38" t="n">
        <v>0.00523677805664503</v>
      </c>
      <c r="R3941" s="38" t="s">
        <v>623</v>
      </c>
      <c r="T3941" s="38" t="n">
        <v>11.3</v>
      </c>
      <c r="U3941" s="38" t="s">
        <v>55</v>
      </c>
      <c r="V3941" s="38" t="n">
        <v>12.1</v>
      </c>
      <c r="W3941" s="38" t="s">
        <v>624</v>
      </c>
      <c r="Y3941" s="38" t="n">
        <v>0</v>
      </c>
      <c r="AA3941" s="38" t="s">
        <v>55</v>
      </c>
      <c r="AE3941" s="38" t="n">
        <v>1004.5</v>
      </c>
      <c r="AF3941" s="38" t="s">
        <v>625</v>
      </c>
      <c r="AG3941" s="38" t="s">
        <v>626</v>
      </c>
      <c r="AH3941" s="38" t="n">
        <v>92.2</v>
      </c>
      <c r="AK3941" s="38" t="n">
        <v>0.08</v>
      </c>
      <c r="AL3941" s="38" t="n">
        <v>0.02</v>
      </c>
      <c r="AM3941" s="38" t="n">
        <f aca="false">+AL3941/AK3941</f>
        <v>0.25</v>
      </c>
    </row>
    <row r="3942" customFormat="false" ht="12.65" hidden="false" customHeight="false" outlineLevel="0" collapsed="false">
      <c r="A3942" s="38" t="s">
        <v>47</v>
      </c>
      <c r="B3942" s="38" t="s">
        <v>61</v>
      </c>
      <c r="C3942" s="38" t="s">
        <v>200</v>
      </c>
      <c r="D3942" s="38" t="s">
        <v>467</v>
      </c>
      <c r="E3942" s="38" t="s">
        <v>81</v>
      </c>
      <c r="F3942" s="38" t="s">
        <v>48</v>
      </c>
      <c r="G3942" s="38" t="n">
        <v>60</v>
      </c>
      <c r="H3942" s="62" t="s">
        <v>4527</v>
      </c>
      <c r="I3942" s="62" t="s">
        <v>4528</v>
      </c>
      <c r="J3942" s="38" t="n">
        <v>1.73256249997351</v>
      </c>
      <c r="K3942" s="38" t="s">
        <v>50</v>
      </c>
      <c r="N3942" s="38" t="n">
        <v>0.0015477613718</v>
      </c>
      <c r="O3942" s="38" t="s">
        <v>621</v>
      </c>
      <c r="P3942" s="38" t="s">
        <v>622</v>
      </c>
      <c r="Q3942" s="38" t="n">
        <v>0.00379688992626357</v>
      </c>
      <c r="R3942" s="38" t="s">
        <v>623</v>
      </c>
      <c r="T3942" s="38" t="n">
        <v>11.2</v>
      </c>
      <c r="U3942" s="38" t="s">
        <v>55</v>
      </c>
      <c r="V3942" s="38" t="n">
        <v>12.1</v>
      </c>
      <c r="W3942" s="38" t="s">
        <v>624</v>
      </c>
      <c r="Y3942" s="38" t="n">
        <v>0.1</v>
      </c>
      <c r="AA3942" s="38" t="s">
        <v>55</v>
      </c>
      <c r="AE3942" s="38" t="n">
        <v>1005.7</v>
      </c>
      <c r="AF3942" s="38" t="s">
        <v>625</v>
      </c>
      <c r="AG3942" s="38" t="s">
        <v>626</v>
      </c>
      <c r="AH3942" s="38" t="n">
        <v>92.4</v>
      </c>
      <c r="AK3942" s="38" t="n">
        <v>0.08</v>
      </c>
      <c r="AL3942" s="38" t="n">
        <v>0.02</v>
      </c>
      <c r="AM3942" s="38" t="n">
        <f aca="false">+AL3942/AK3942</f>
        <v>0.25</v>
      </c>
    </row>
    <row r="3943" customFormat="false" ht="12.65" hidden="false" customHeight="false" outlineLevel="0" collapsed="false">
      <c r="A3943" s="38" t="s">
        <v>47</v>
      </c>
      <c r="B3943" s="38" t="s">
        <v>61</v>
      </c>
      <c r="C3943" s="38" t="s">
        <v>200</v>
      </c>
      <c r="D3943" s="38" t="s">
        <v>467</v>
      </c>
      <c r="E3943" s="38" t="s">
        <v>81</v>
      </c>
      <c r="F3943" s="38" t="s">
        <v>48</v>
      </c>
      <c r="G3943" s="38" t="n">
        <v>61</v>
      </c>
      <c r="H3943" s="62" t="s">
        <v>4528</v>
      </c>
      <c r="I3943" s="62" t="s">
        <v>4529</v>
      </c>
      <c r="J3943" s="38" t="n">
        <v>1.73242388884227</v>
      </c>
      <c r="K3943" s="38" t="s">
        <v>50</v>
      </c>
      <c r="N3943" s="38" t="n">
        <v>0.00149816620633333</v>
      </c>
      <c r="O3943" s="38" t="s">
        <v>621</v>
      </c>
      <c r="P3943" s="38" t="s">
        <v>622</v>
      </c>
      <c r="Q3943" s="38" t="n">
        <v>0.00286340145932853</v>
      </c>
      <c r="R3943" s="38" t="s">
        <v>623</v>
      </c>
      <c r="T3943" s="38" t="n">
        <v>10.9</v>
      </c>
      <c r="U3943" s="38" t="s">
        <v>55</v>
      </c>
      <c r="V3943" s="38" t="n">
        <v>12</v>
      </c>
      <c r="W3943" s="38" t="s">
        <v>624</v>
      </c>
      <c r="Y3943" s="38" t="n">
        <v>0</v>
      </c>
      <c r="AA3943" s="38" t="s">
        <v>55</v>
      </c>
      <c r="AE3943" s="38" t="n">
        <v>1006.9</v>
      </c>
      <c r="AF3943" s="38" t="s">
        <v>625</v>
      </c>
      <c r="AG3943" s="38" t="s">
        <v>626</v>
      </c>
      <c r="AH3943" s="38" t="n">
        <v>92.4</v>
      </c>
      <c r="AK3943" s="38" t="n">
        <v>0.08</v>
      </c>
      <c r="AL3943" s="38" t="n">
        <v>0.02</v>
      </c>
      <c r="AM3943" s="38" t="n">
        <f aca="false">+AL3943/AK3943</f>
        <v>0.25</v>
      </c>
    </row>
    <row r="3944" customFormat="false" ht="12.65" hidden="false" customHeight="false" outlineLevel="0" collapsed="false">
      <c r="A3944" s="38" t="s">
        <v>47</v>
      </c>
      <c r="B3944" s="38" t="s">
        <v>61</v>
      </c>
      <c r="C3944" s="38" t="s">
        <v>200</v>
      </c>
      <c r="D3944" s="38" t="s">
        <v>467</v>
      </c>
      <c r="E3944" s="38" t="s">
        <v>81</v>
      </c>
      <c r="F3944" s="38" t="s">
        <v>48</v>
      </c>
      <c r="G3944" s="38" t="n">
        <v>62</v>
      </c>
      <c r="H3944" s="62" t="s">
        <v>4529</v>
      </c>
      <c r="I3944" s="62" t="s">
        <v>4530</v>
      </c>
      <c r="J3944" s="38" t="n">
        <v>1.73247194449107</v>
      </c>
      <c r="K3944" s="38" t="s">
        <v>50</v>
      </c>
      <c r="N3944" s="38" t="n">
        <v>0.0014037630086</v>
      </c>
      <c r="O3944" s="38" t="s">
        <v>621</v>
      </c>
      <c r="P3944" s="38" t="s">
        <v>622</v>
      </c>
      <c r="Q3944" s="38" t="n">
        <v>0.00253561607081309</v>
      </c>
      <c r="R3944" s="38" t="s">
        <v>623</v>
      </c>
      <c r="T3944" s="38" t="n">
        <v>10.7</v>
      </c>
      <c r="U3944" s="38" t="s">
        <v>55</v>
      </c>
      <c r="V3944" s="38" t="n">
        <v>12</v>
      </c>
      <c r="W3944" s="38" t="s">
        <v>624</v>
      </c>
      <c r="Y3944" s="38" t="n">
        <v>0</v>
      </c>
      <c r="AA3944" s="38" t="s">
        <v>55</v>
      </c>
      <c r="AE3944" s="38" t="n">
        <v>1007.4</v>
      </c>
      <c r="AF3944" s="38" t="s">
        <v>625</v>
      </c>
      <c r="AG3944" s="38" t="s">
        <v>626</v>
      </c>
      <c r="AH3944" s="38" t="n">
        <v>92.4</v>
      </c>
      <c r="AK3944" s="38" t="n">
        <v>0.08</v>
      </c>
      <c r="AL3944" s="38" t="n">
        <v>0.02</v>
      </c>
      <c r="AM3944" s="38" t="n">
        <f aca="false">+AL3944/AK3944</f>
        <v>0.25</v>
      </c>
    </row>
    <row r="3945" customFormat="false" ht="12.65" hidden="false" customHeight="false" outlineLevel="0" collapsed="false">
      <c r="A3945" s="38" t="s">
        <v>47</v>
      </c>
      <c r="B3945" s="38" t="s">
        <v>61</v>
      </c>
      <c r="C3945" s="38" t="s">
        <v>200</v>
      </c>
      <c r="D3945" s="38" t="s">
        <v>467</v>
      </c>
      <c r="E3945" s="38" t="s">
        <v>81</v>
      </c>
      <c r="F3945" s="38" t="s">
        <v>48</v>
      </c>
      <c r="G3945" s="38" t="n">
        <v>63</v>
      </c>
      <c r="H3945" s="62" t="s">
        <v>4530</v>
      </c>
      <c r="I3945" s="62" t="s">
        <v>4531</v>
      </c>
      <c r="J3945" s="38" t="n">
        <v>1.73241388890478</v>
      </c>
      <c r="K3945" s="38" t="s">
        <v>50</v>
      </c>
      <c r="N3945" s="38" t="n">
        <v>0.0013000923388</v>
      </c>
      <c r="O3945" s="38" t="s">
        <v>621</v>
      </c>
      <c r="P3945" s="38" t="s">
        <v>622</v>
      </c>
      <c r="Q3945" s="38" t="n">
        <v>0.00221185265646564</v>
      </c>
      <c r="R3945" s="38" t="s">
        <v>623</v>
      </c>
      <c r="T3945" s="38" t="n">
        <v>10.7</v>
      </c>
      <c r="U3945" s="38" t="s">
        <v>55</v>
      </c>
      <c r="V3945" s="38" t="n">
        <v>11.9</v>
      </c>
      <c r="W3945" s="38" t="s">
        <v>624</v>
      </c>
      <c r="Y3945" s="38" t="n">
        <v>0</v>
      </c>
      <c r="AA3945" s="38" t="s">
        <v>55</v>
      </c>
      <c r="AE3945" s="38" t="n">
        <v>1008.4</v>
      </c>
      <c r="AF3945" s="38" t="s">
        <v>625</v>
      </c>
      <c r="AG3945" s="38" t="s">
        <v>626</v>
      </c>
      <c r="AH3945" s="38" t="n">
        <v>92.4</v>
      </c>
      <c r="AK3945" s="38" t="n">
        <v>0.08</v>
      </c>
      <c r="AL3945" s="38" t="n">
        <v>0.02</v>
      </c>
      <c r="AM3945" s="38" t="n">
        <f aca="false">+AL3945/AK3945</f>
        <v>0.25</v>
      </c>
    </row>
    <row r="3946" customFormat="false" ht="12.65" hidden="false" customHeight="false" outlineLevel="0" collapsed="false">
      <c r="A3946" s="38" t="s">
        <v>47</v>
      </c>
      <c r="B3946" s="38" t="s">
        <v>61</v>
      </c>
      <c r="C3946" s="38" t="s">
        <v>200</v>
      </c>
      <c r="D3946" s="38" t="s">
        <v>467</v>
      </c>
      <c r="E3946" s="38" t="s">
        <v>81</v>
      </c>
      <c r="F3946" s="38" t="s">
        <v>48</v>
      </c>
      <c r="G3946" s="38" t="n">
        <v>64</v>
      </c>
      <c r="H3946" s="62" t="s">
        <v>4531</v>
      </c>
      <c r="I3946" s="62" t="s">
        <v>4532</v>
      </c>
      <c r="J3946" s="38" t="n">
        <v>1.73247972223494</v>
      </c>
      <c r="K3946" s="38" t="s">
        <v>50</v>
      </c>
      <c r="N3946" s="38" t="n">
        <v>0.0015018790239</v>
      </c>
      <c r="O3946" s="38" t="s">
        <v>621</v>
      </c>
      <c r="P3946" s="38" t="s">
        <v>622</v>
      </c>
      <c r="Q3946" s="38" t="n">
        <v>0.00195198060675376</v>
      </c>
      <c r="R3946" s="38" t="s">
        <v>623</v>
      </c>
      <c r="T3946" s="38" t="n">
        <v>11.3</v>
      </c>
      <c r="U3946" s="38" t="s">
        <v>55</v>
      </c>
      <c r="V3946" s="38" t="n">
        <v>11.8</v>
      </c>
      <c r="W3946" s="38" t="s">
        <v>624</v>
      </c>
      <c r="Y3946" s="38" t="n">
        <v>0</v>
      </c>
      <c r="AA3946" s="38" t="s">
        <v>55</v>
      </c>
      <c r="AE3946" s="38" t="n">
        <v>1009.3</v>
      </c>
      <c r="AF3946" s="38" t="s">
        <v>625</v>
      </c>
      <c r="AG3946" s="38" t="s">
        <v>626</v>
      </c>
      <c r="AH3946" s="38" t="n">
        <v>92.9</v>
      </c>
      <c r="AK3946" s="38" t="n">
        <v>0.08</v>
      </c>
      <c r="AL3946" s="38" t="n">
        <v>0.02</v>
      </c>
      <c r="AM3946" s="38" t="n">
        <f aca="false">+AL3946/AK3946</f>
        <v>0.25</v>
      </c>
    </row>
    <row r="3947" customFormat="false" ht="12.65" hidden="false" customHeight="false" outlineLevel="0" collapsed="false">
      <c r="A3947" s="38" t="s">
        <v>47</v>
      </c>
      <c r="B3947" s="38" t="s">
        <v>61</v>
      </c>
      <c r="C3947" s="38" t="s">
        <v>200</v>
      </c>
      <c r="D3947" s="38" t="s">
        <v>467</v>
      </c>
      <c r="E3947" s="38" t="s">
        <v>81</v>
      </c>
      <c r="F3947" s="38" t="s">
        <v>48</v>
      </c>
      <c r="G3947" s="38" t="n">
        <v>65</v>
      </c>
      <c r="H3947" s="62" t="s">
        <v>4532</v>
      </c>
      <c r="I3947" s="62" t="s">
        <v>4533</v>
      </c>
      <c r="J3947" s="38" t="n">
        <v>1.73225527776612</v>
      </c>
      <c r="K3947" s="38" t="s">
        <v>50</v>
      </c>
      <c r="N3947" s="38" t="n">
        <v>0.00144028605396667</v>
      </c>
      <c r="O3947" s="38" t="s">
        <v>621</v>
      </c>
      <c r="P3947" s="38" t="s">
        <v>622</v>
      </c>
      <c r="Q3947" s="38" t="n">
        <v>0.00203759609814112</v>
      </c>
      <c r="R3947" s="38" t="s">
        <v>623</v>
      </c>
      <c r="T3947" s="38" t="n">
        <v>10.9</v>
      </c>
      <c r="U3947" s="38" t="s">
        <v>55</v>
      </c>
      <c r="V3947" s="38" t="n">
        <v>11.7</v>
      </c>
      <c r="W3947" s="38" t="s">
        <v>624</v>
      </c>
      <c r="Y3947" s="38" t="n">
        <v>3.8</v>
      </c>
      <c r="AA3947" s="38" t="s">
        <v>55</v>
      </c>
      <c r="AE3947" s="38" t="n">
        <v>1009.8</v>
      </c>
      <c r="AF3947" s="38" t="s">
        <v>625</v>
      </c>
      <c r="AG3947" s="38" t="s">
        <v>626</v>
      </c>
      <c r="AH3947" s="38" t="n">
        <v>93.5</v>
      </c>
      <c r="AK3947" s="38" t="n">
        <v>0.08</v>
      </c>
      <c r="AL3947" s="38" t="n">
        <v>0.02</v>
      </c>
      <c r="AM3947" s="38" t="n">
        <f aca="false">+AL3947/AK3947</f>
        <v>0.25</v>
      </c>
    </row>
    <row r="3948" customFormat="false" ht="12.65" hidden="false" customHeight="false" outlineLevel="0" collapsed="false">
      <c r="A3948" s="38" t="s">
        <v>47</v>
      </c>
      <c r="B3948" s="38" t="s">
        <v>61</v>
      </c>
      <c r="C3948" s="38" t="s">
        <v>200</v>
      </c>
      <c r="D3948" s="38" t="s">
        <v>467</v>
      </c>
      <c r="E3948" s="38" t="s">
        <v>81</v>
      </c>
      <c r="F3948" s="38" t="s">
        <v>48</v>
      </c>
      <c r="G3948" s="38" t="n">
        <v>66</v>
      </c>
      <c r="H3948" s="62" t="s">
        <v>4533</v>
      </c>
      <c r="I3948" s="62" t="s">
        <v>4534</v>
      </c>
      <c r="J3948" s="38" t="n">
        <v>1.73266194442908</v>
      </c>
      <c r="K3948" s="38" t="s">
        <v>50</v>
      </c>
      <c r="N3948" s="38" t="n">
        <v>0.00136144912896667</v>
      </c>
      <c r="O3948" s="38" t="s">
        <v>621</v>
      </c>
      <c r="P3948" s="38" t="s">
        <v>622</v>
      </c>
      <c r="Q3948" s="38" t="n">
        <v>0.0020758369816232</v>
      </c>
      <c r="R3948" s="38" t="s">
        <v>623</v>
      </c>
      <c r="T3948" s="38" t="n">
        <v>10.8</v>
      </c>
      <c r="U3948" s="38" t="s">
        <v>55</v>
      </c>
      <c r="V3948" s="38" t="n">
        <v>11.7</v>
      </c>
      <c r="W3948" s="38" t="s">
        <v>624</v>
      </c>
      <c r="Y3948" s="38" t="n">
        <v>75.1</v>
      </c>
      <c r="AA3948" s="38" t="s">
        <v>55</v>
      </c>
      <c r="AE3948" s="38" t="n">
        <v>1010.3</v>
      </c>
      <c r="AF3948" s="38" t="s">
        <v>625</v>
      </c>
      <c r="AG3948" s="38" t="s">
        <v>626</v>
      </c>
      <c r="AH3948" s="38" t="n">
        <v>93.5</v>
      </c>
      <c r="AK3948" s="38" t="n">
        <v>0.08</v>
      </c>
      <c r="AL3948" s="38" t="n">
        <v>0.02</v>
      </c>
      <c r="AM3948" s="38" t="n">
        <f aca="false">+AL3948/AK3948</f>
        <v>0.25</v>
      </c>
    </row>
    <row r="3949" customFormat="false" ht="12.65" hidden="false" customHeight="false" outlineLevel="0" collapsed="false">
      <c r="A3949" s="38" t="s">
        <v>47</v>
      </c>
      <c r="B3949" s="38" t="s">
        <v>61</v>
      </c>
      <c r="C3949" s="38" t="s">
        <v>200</v>
      </c>
      <c r="D3949" s="38" t="s">
        <v>467</v>
      </c>
      <c r="E3949" s="38" t="s">
        <v>81</v>
      </c>
      <c r="F3949" s="38" t="s">
        <v>48</v>
      </c>
      <c r="G3949" s="38" t="n">
        <v>67</v>
      </c>
      <c r="H3949" s="62" t="s">
        <v>4534</v>
      </c>
      <c r="I3949" s="62" t="s">
        <v>4535</v>
      </c>
      <c r="J3949" s="38" t="n">
        <v>1.73232888890637</v>
      </c>
      <c r="K3949" s="38" t="s">
        <v>50</v>
      </c>
      <c r="N3949" s="38" t="n">
        <v>0.00191149980383333</v>
      </c>
      <c r="O3949" s="38" t="s">
        <v>621</v>
      </c>
      <c r="P3949" s="38" t="s">
        <v>622</v>
      </c>
      <c r="Q3949" s="38" t="n">
        <v>0.00188507351702047</v>
      </c>
      <c r="R3949" s="38" t="s">
        <v>623</v>
      </c>
      <c r="T3949" s="38" t="n">
        <v>12.8</v>
      </c>
      <c r="U3949" s="38" t="s">
        <v>55</v>
      </c>
      <c r="V3949" s="38" t="n">
        <v>11.7</v>
      </c>
      <c r="W3949" s="38" t="s">
        <v>624</v>
      </c>
      <c r="Y3949" s="38" t="n">
        <v>299.8</v>
      </c>
      <c r="AA3949" s="38" t="s">
        <v>55</v>
      </c>
      <c r="AE3949" s="38" t="n">
        <v>1011.2</v>
      </c>
      <c r="AF3949" s="38" t="s">
        <v>625</v>
      </c>
      <c r="AG3949" s="38" t="s">
        <v>626</v>
      </c>
      <c r="AH3949" s="38" t="n">
        <v>87.4</v>
      </c>
      <c r="AK3949" s="38" t="n">
        <v>0.08</v>
      </c>
      <c r="AL3949" s="38" t="n">
        <v>0.02</v>
      </c>
      <c r="AM3949" s="38" t="n">
        <f aca="false">+AL3949/AK3949</f>
        <v>0.25</v>
      </c>
    </row>
    <row r="3950" customFormat="false" ht="12.65" hidden="false" customHeight="false" outlineLevel="0" collapsed="false">
      <c r="A3950" s="38" t="s">
        <v>47</v>
      </c>
      <c r="B3950" s="38" t="s">
        <v>61</v>
      </c>
      <c r="C3950" s="38" t="s">
        <v>200</v>
      </c>
      <c r="D3950" s="38" t="s">
        <v>467</v>
      </c>
      <c r="E3950" s="38" t="s">
        <v>81</v>
      </c>
      <c r="F3950" s="38" t="s">
        <v>48</v>
      </c>
      <c r="G3950" s="38" t="n">
        <v>68</v>
      </c>
      <c r="H3950" s="62" t="s">
        <v>4535</v>
      </c>
      <c r="I3950" s="62" t="s">
        <v>4536</v>
      </c>
      <c r="J3950" s="38" t="n">
        <v>1.73216833326552</v>
      </c>
      <c r="K3950" s="38" t="s">
        <v>50</v>
      </c>
      <c r="N3950" s="38" t="n">
        <v>0.00273849395826667</v>
      </c>
      <c r="O3950" s="38" t="s">
        <v>621</v>
      </c>
      <c r="P3950" s="38" t="s">
        <v>622</v>
      </c>
      <c r="Q3950" s="38" t="n">
        <v>0.00297879345370318</v>
      </c>
      <c r="R3950" s="38" t="s">
        <v>623</v>
      </c>
      <c r="T3950" s="38" t="n">
        <v>14.1</v>
      </c>
      <c r="U3950" s="38" t="s">
        <v>55</v>
      </c>
      <c r="V3950" s="38" t="n">
        <v>11.8</v>
      </c>
      <c r="W3950" s="38" t="s">
        <v>624</v>
      </c>
      <c r="Y3950" s="38" t="n">
        <v>423</v>
      </c>
      <c r="AA3950" s="38" t="s">
        <v>55</v>
      </c>
      <c r="AE3950" s="38" t="n">
        <v>1012</v>
      </c>
      <c r="AF3950" s="38" t="s">
        <v>625</v>
      </c>
      <c r="AG3950" s="38" t="s">
        <v>626</v>
      </c>
      <c r="AH3950" s="38" t="n">
        <v>68.5</v>
      </c>
      <c r="AK3950" s="38" t="n">
        <v>0.08</v>
      </c>
      <c r="AL3950" s="38" t="n">
        <v>0.02</v>
      </c>
      <c r="AM3950" s="38" t="n">
        <f aca="false">+AL3950/AK3950</f>
        <v>0.25</v>
      </c>
    </row>
    <row r="3951" customFormat="false" ht="12.65" hidden="false" customHeight="false" outlineLevel="0" collapsed="false">
      <c r="A3951" s="38" t="s">
        <v>47</v>
      </c>
      <c r="B3951" s="38" t="s">
        <v>61</v>
      </c>
      <c r="C3951" s="38" t="s">
        <v>200</v>
      </c>
      <c r="D3951" s="38" t="s">
        <v>467</v>
      </c>
      <c r="E3951" s="38" t="s">
        <v>81</v>
      </c>
      <c r="F3951" s="38" t="s">
        <v>48</v>
      </c>
      <c r="G3951" s="38" t="n">
        <v>69</v>
      </c>
      <c r="H3951" s="62" t="s">
        <v>4536</v>
      </c>
      <c r="I3951" s="62" t="s">
        <v>4537</v>
      </c>
      <c r="J3951" s="38" t="n">
        <v>1.73282888889313</v>
      </c>
      <c r="K3951" s="38" t="s">
        <v>50</v>
      </c>
      <c r="N3951" s="38" t="n">
        <v>0.00260519552933333</v>
      </c>
      <c r="O3951" s="38" t="s">
        <v>621</v>
      </c>
      <c r="P3951" s="38" t="s">
        <v>622</v>
      </c>
      <c r="Q3951" s="38" t="n">
        <v>0.0058068096149171</v>
      </c>
      <c r="R3951" s="38" t="s">
        <v>623</v>
      </c>
      <c r="T3951" s="38" t="n">
        <v>14.8</v>
      </c>
      <c r="U3951" s="38" t="s">
        <v>55</v>
      </c>
      <c r="V3951" s="38" t="n">
        <v>12</v>
      </c>
      <c r="W3951" s="38" t="s">
        <v>624</v>
      </c>
      <c r="Y3951" s="38" t="n">
        <v>363.8</v>
      </c>
      <c r="AA3951" s="38" t="s">
        <v>55</v>
      </c>
      <c r="AE3951" s="38" t="n">
        <v>1011.9</v>
      </c>
      <c r="AF3951" s="38" t="s">
        <v>625</v>
      </c>
      <c r="AG3951" s="38" t="s">
        <v>626</v>
      </c>
      <c r="AH3951" s="38" t="n">
        <v>67.4</v>
      </c>
      <c r="AK3951" s="38" t="n">
        <v>0.08</v>
      </c>
      <c r="AL3951" s="38" t="n">
        <v>0.02</v>
      </c>
      <c r="AM3951" s="38" t="n">
        <f aca="false">+AL3951/AK3951</f>
        <v>0.25</v>
      </c>
    </row>
    <row r="3952" customFormat="false" ht="12.65" hidden="false" customHeight="false" outlineLevel="0" collapsed="false">
      <c r="A3952" s="38" t="s">
        <v>47</v>
      </c>
      <c r="B3952" s="38" t="s">
        <v>61</v>
      </c>
      <c r="C3952" s="38" t="s">
        <v>200</v>
      </c>
      <c r="D3952" s="38" t="s">
        <v>467</v>
      </c>
      <c r="E3952" s="38" t="s">
        <v>81</v>
      </c>
      <c r="F3952" s="38" t="s">
        <v>48</v>
      </c>
      <c r="G3952" s="38" t="n">
        <v>70</v>
      </c>
      <c r="H3952" s="62" t="s">
        <v>4537</v>
      </c>
      <c r="I3952" s="62" t="s">
        <v>4538</v>
      </c>
      <c r="J3952" s="38" t="n">
        <v>1.73217472222116</v>
      </c>
      <c r="K3952" s="38" t="s">
        <v>50</v>
      </c>
      <c r="N3952" s="38" t="n">
        <v>0.00291321431526667</v>
      </c>
      <c r="O3952" s="38" t="s">
        <v>621</v>
      </c>
      <c r="P3952" s="38" t="s">
        <v>622</v>
      </c>
      <c r="Q3952" s="38" t="n">
        <v>0.00694727723320367</v>
      </c>
      <c r="R3952" s="38" t="s">
        <v>623</v>
      </c>
      <c r="T3952" s="38" t="n">
        <v>14.5</v>
      </c>
      <c r="U3952" s="38" t="s">
        <v>55</v>
      </c>
      <c r="V3952" s="38" t="n">
        <v>12</v>
      </c>
      <c r="W3952" s="38" t="s">
        <v>624</v>
      </c>
      <c r="Y3952" s="38" t="n">
        <v>311.4</v>
      </c>
      <c r="AA3952" s="38" t="s">
        <v>55</v>
      </c>
      <c r="AE3952" s="38" t="n">
        <v>1012.1</v>
      </c>
      <c r="AF3952" s="38" t="s">
        <v>625</v>
      </c>
      <c r="AG3952" s="38" t="s">
        <v>626</v>
      </c>
      <c r="AH3952" s="38" t="n">
        <v>79.6</v>
      </c>
      <c r="AK3952" s="38" t="n">
        <v>0.08</v>
      </c>
      <c r="AL3952" s="38" t="n">
        <v>0.02</v>
      </c>
      <c r="AM3952" s="38" t="n">
        <f aca="false">+AL3952/AK3952</f>
        <v>0.25</v>
      </c>
    </row>
    <row r="3953" customFormat="false" ht="12.65" hidden="false" customHeight="false" outlineLevel="0" collapsed="false">
      <c r="A3953" s="38" t="s">
        <v>47</v>
      </c>
      <c r="B3953" s="38" t="s">
        <v>61</v>
      </c>
      <c r="C3953" s="38" t="s">
        <v>200</v>
      </c>
      <c r="D3953" s="38" t="s">
        <v>467</v>
      </c>
      <c r="E3953" s="38" t="s">
        <v>81</v>
      </c>
      <c r="F3953" s="38" t="s">
        <v>48</v>
      </c>
      <c r="G3953" s="38" t="n">
        <v>71</v>
      </c>
      <c r="H3953" s="62" t="s">
        <v>4538</v>
      </c>
      <c r="I3953" s="62" t="s">
        <v>4539</v>
      </c>
      <c r="J3953" s="38" t="n">
        <v>1.73226250006093</v>
      </c>
      <c r="K3953" s="38" t="s">
        <v>50</v>
      </c>
      <c r="N3953" s="38" t="n">
        <v>0.00259612186396667</v>
      </c>
      <c r="O3953" s="38" t="s">
        <v>621</v>
      </c>
      <c r="P3953" s="38" t="s">
        <v>622</v>
      </c>
      <c r="Q3953" s="38" t="n">
        <v>0.00647394970947858</v>
      </c>
      <c r="R3953" s="38" t="s">
        <v>623</v>
      </c>
      <c r="T3953" s="38" t="n">
        <v>13.6</v>
      </c>
      <c r="U3953" s="38" t="s">
        <v>55</v>
      </c>
      <c r="V3953" s="38" t="n">
        <v>12.2</v>
      </c>
      <c r="W3953" s="38" t="s">
        <v>624</v>
      </c>
      <c r="Y3953" s="38" t="n">
        <v>80.3</v>
      </c>
      <c r="AA3953" s="38" t="s">
        <v>55</v>
      </c>
      <c r="AE3953" s="38" t="n">
        <v>1011.8</v>
      </c>
      <c r="AF3953" s="38" t="s">
        <v>625</v>
      </c>
      <c r="AG3953" s="38" t="s">
        <v>626</v>
      </c>
      <c r="AH3953" s="38" t="n">
        <v>84</v>
      </c>
      <c r="AK3953" s="38" t="n">
        <v>0.08</v>
      </c>
      <c r="AL3953" s="38" t="n">
        <v>0.02</v>
      </c>
      <c r="AM3953" s="38" t="n">
        <f aca="false">+AL3953/AK3953</f>
        <v>0.25</v>
      </c>
    </row>
    <row r="3954" customFormat="false" ht="12.65" hidden="false" customHeight="false" outlineLevel="0" collapsed="false">
      <c r="A3954" s="38" t="s">
        <v>47</v>
      </c>
      <c r="B3954" s="38" t="s">
        <v>61</v>
      </c>
      <c r="C3954" s="38" t="s">
        <v>200</v>
      </c>
      <c r="D3954" s="38" t="s">
        <v>467</v>
      </c>
      <c r="E3954" s="38" t="s">
        <v>81</v>
      </c>
      <c r="F3954" s="38" t="s">
        <v>48</v>
      </c>
      <c r="G3954" s="38" t="n">
        <v>72</v>
      </c>
      <c r="H3954" s="62" t="s">
        <v>4539</v>
      </c>
      <c r="I3954" s="62" t="s">
        <v>4540</v>
      </c>
      <c r="J3954" s="38" t="n">
        <v>1.73267361111111</v>
      </c>
      <c r="K3954" s="38" t="s">
        <v>50</v>
      </c>
      <c r="N3954" s="38" t="n">
        <v>0.00188017288346667</v>
      </c>
      <c r="O3954" s="38" t="s">
        <v>621</v>
      </c>
      <c r="P3954" s="38" t="s">
        <v>622</v>
      </c>
      <c r="Q3954" s="38" t="n">
        <v>0.00599946896167636</v>
      </c>
      <c r="R3954" s="38" t="s">
        <v>623</v>
      </c>
      <c r="T3954" s="38" t="n">
        <v>11.5</v>
      </c>
      <c r="U3954" s="38" t="s">
        <v>55</v>
      </c>
      <c r="V3954" s="38" t="n">
        <v>12.4</v>
      </c>
      <c r="W3954" s="38" t="s">
        <v>624</v>
      </c>
      <c r="Y3954" s="38" t="n">
        <v>0.1</v>
      </c>
      <c r="AA3954" s="38" t="s">
        <v>55</v>
      </c>
      <c r="AE3954" s="38" t="n">
        <v>1011.6</v>
      </c>
      <c r="AF3954" s="38" t="s">
        <v>625</v>
      </c>
      <c r="AG3954" s="38" t="s">
        <v>626</v>
      </c>
      <c r="AH3954" s="38" t="n">
        <v>92.2</v>
      </c>
      <c r="AK3954" s="38" t="n">
        <v>0.08</v>
      </c>
      <c r="AL3954" s="38" t="n">
        <v>0.02</v>
      </c>
      <c r="AM3954" s="38" t="n">
        <f aca="false">+AL3954/AK3954</f>
        <v>0.25</v>
      </c>
    </row>
    <row r="3955" customFormat="false" ht="12.65" hidden="false" customHeight="false" outlineLevel="0" collapsed="false">
      <c r="A3955" s="38" t="s">
        <v>47</v>
      </c>
      <c r="B3955" s="38" t="s">
        <v>61</v>
      </c>
      <c r="C3955" s="38" t="s">
        <v>200</v>
      </c>
      <c r="D3955" s="38" t="s">
        <v>467</v>
      </c>
      <c r="E3955" s="38" t="s">
        <v>81</v>
      </c>
      <c r="F3955" s="38" t="s">
        <v>48</v>
      </c>
      <c r="G3955" s="38" t="n">
        <v>73</v>
      </c>
      <c r="H3955" s="62" t="s">
        <v>4540</v>
      </c>
      <c r="I3955" s="62" t="s">
        <v>4541</v>
      </c>
      <c r="J3955" s="38" t="n">
        <v>1.73233277777831</v>
      </c>
      <c r="K3955" s="38" t="s">
        <v>50</v>
      </c>
      <c r="N3955" s="38" t="n">
        <v>0.00132339435026667</v>
      </c>
      <c r="O3955" s="38" t="s">
        <v>621</v>
      </c>
      <c r="P3955" s="38" t="s">
        <v>622</v>
      </c>
      <c r="Q3955" s="38" t="n">
        <v>0.00427619626321598</v>
      </c>
      <c r="R3955" s="38" t="s">
        <v>623</v>
      </c>
      <c r="T3955" s="38" t="n">
        <v>10.9</v>
      </c>
      <c r="U3955" s="38" t="s">
        <v>55</v>
      </c>
      <c r="V3955" s="38" t="n">
        <v>12.3</v>
      </c>
      <c r="W3955" s="38" t="s">
        <v>624</v>
      </c>
      <c r="Y3955" s="38" t="n">
        <v>0</v>
      </c>
      <c r="AA3955" s="38" t="s">
        <v>55</v>
      </c>
      <c r="AE3955" s="38" t="n">
        <v>1011.7</v>
      </c>
      <c r="AF3955" s="38" t="s">
        <v>625</v>
      </c>
      <c r="AG3955" s="38" t="s">
        <v>626</v>
      </c>
      <c r="AH3955" s="38" t="n">
        <v>92.4</v>
      </c>
      <c r="AK3955" s="38" t="n">
        <v>0.08</v>
      </c>
      <c r="AL3955" s="38" t="n">
        <v>0.02</v>
      </c>
      <c r="AM3955" s="38" t="n">
        <f aca="false">+AL3955/AK3955</f>
        <v>0.25</v>
      </c>
    </row>
    <row r="3956" customFormat="false" ht="12.65" hidden="false" customHeight="false" outlineLevel="0" collapsed="false">
      <c r="A3956" s="38" t="s">
        <v>47</v>
      </c>
      <c r="B3956" s="38" t="s">
        <v>61</v>
      </c>
      <c r="C3956" s="38" t="s">
        <v>200</v>
      </c>
      <c r="D3956" s="38" t="s">
        <v>467</v>
      </c>
      <c r="E3956" s="38" t="s">
        <v>81</v>
      </c>
      <c r="F3956" s="38" t="s">
        <v>48</v>
      </c>
      <c r="G3956" s="38" t="n">
        <v>74</v>
      </c>
      <c r="H3956" s="62" t="s">
        <v>4541</v>
      </c>
      <c r="I3956" s="62" t="s">
        <v>4542</v>
      </c>
      <c r="J3956" s="38" t="n">
        <v>1.73227249999841</v>
      </c>
      <c r="K3956" s="38" t="s">
        <v>50</v>
      </c>
      <c r="N3956" s="38" t="n">
        <v>0.00105882623287</v>
      </c>
      <c r="O3956" s="38" t="s">
        <v>621</v>
      </c>
      <c r="P3956" s="38" t="s">
        <v>622</v>
      </c>
      <c r="Q3956" s="38" t="n">
        <v>0.00283356051976862</v>
      </c>
      <c r="R3956" s="38" t="s">
        <v>623</v>
      </c>
      <c r="T3956" s="38" t="n">
        <v>9.5</v>
      </c>
      <c r="U3956" s="38" t="s">
        <v>55</v>
      </c>
      <c r="V3956" s="38" t="n">
        <v>12.2</v>
      </c>
      <c r="W3956" s="38" t="s">
        <v>624</v>
      </c>
      <c r="Y3956" s="38" t="n">
        <v>0</v>
      </c>
      <c r="AA3956" s="38" t="s">
        <v>55</v>
      </c>
      <c r="AE3956" s="38" t="n">
        <v>1011.7</v>
      </c>
      <c r="AF3956" s="38" t="s">
        <v>625</v>
      </c>
      <c r="AG3956" s="38" t="s">
        <v>626</v>
      </c>
      <c r="AH3956" s="38" t="n">
        <v>93.8</v>
      </c>
      <c r="AK3956" s="38" t="n">
        <v>0.08</v>
      </c>
      <c r="AL3956" s="38" t="n">
        <v>0.02</v>
      </c>
      <c r="AM3956" s="38" t="n">
        <f aca="false">+AL3956/AK3956</f>
        <v>0.25</v>
      </c>
    </row>
    <row r="3957" customFormat="false" ht="12.65" hidden="false" customHeight="false" outlineLevel="0" collapsed="false">
      <c r="A3957" s="38" t="s">
        <v>47</v>
      </c>
      <c r="B3957" s="38" t="s">
        <v>61</v>
      </c>
      <c r="C3957" s="38" t="s">
        <v>200</v>
      </c>
      <c r="D3957" s="38" t="s">
        <v>467</v>
      </c>
      <c r="E3957" s="38" t="s">
        <v>81</v>
      </c>
      <c r="F3957" s="38" t="s">
        <v>48</v>
      </c>
      <c r="G3957" s="38" t="n">
        <v>75</v>
      </c>
      <c r="H3957" s="62" t="s">
        <v>4542</v>
      </c>
      <c r="I3957" s="62" t="s">
        <v>4543</v>
      </c>
      <c r="J3957" s="38" t="n">
        <v>1.73260888887776</v>
      </c>
      <c r="K3957" s="38" t="s">
        <v>50</v>
      </c>
      <c r="N3957" s="38" t="n">
        <v>0.00089975446617</v>
      </c>
      <c r="O3957" s="38" t="s">
        <v>621</v>
      </c>
      <c r="P3957" s="38" t="s">
        <v>622</v>
      </c>
      <c r="Q3957" s="38" t="n">
        <v>0.00208377129817722</v>
      </c>
      <c r="R3957" s="38" t="s">
        <v>623</v>
      </c>
      <c r="T3957" s="38" t="n">
        <v>8.7</v>
      </c>
      <c r="U3957" s="38" t="s">
        <v>55</v>
      </c>
      <c r="V3957" s="38" t="n">
        <v>12.1</v>
      </c>
      <c r="W3957" s="38" t="s">
        <v>624</v>
      </c>
      <c r="Y3957" s="38" t="n">
        <v>0</v>
      </c>
      <c r="AA3957" s="38" t="s">
        <v>55</v>
      </c>
      <c r="AE3957" s="38" t="n">
        <v>1011.3</v>
      </c>
      <c r="AF3957" s="38" t="s">
        <v>625</v>
      </c>
      <c r="AG3957" s="38" t="s">
        <v>626</v>
      </c>
      <c r="AH3957" s="38" t="n">
        <v>93.8</v>
      </c>
      <c r="AK3957" s="38" t="n">
        <v>0.08</v>
      </c>
      <c r="AL3957" s="38" t="n">
        <v>0.02</v>
      </c>
      <c r="AM3957" s="38" t="n">
        <f aca="false">+AL3957/AK3957</f>
        <v>0.25</v>
      </c>
    </row>
    <row r="3958" customFormat="false" ht="12.65" hidden="false" customHeight="false" outlineLevel="0" collapsed="false">
      <c r="A3958" s="38" t="s">
        <v>47</v>
      </c>
      <c r="B3958" s="38" t="s">
        <v>61</v>
      </c>
      <c r="C3958" s="38" t="s">
        <v>200</v>
      </c>
      <c r="D3958" s="38" t="s">
        <v>467</v>
      </c>
      <c r="E3958" s="38" t="s">
        <v>81</v>
      </c>
      <c r="F3958" s="38" t="s">
        <v>48</v>
      </c>
      <c r="G3958" s="38" t="n">
        <v>76</v>
      </c>
      <c r="H3958" s="62" t="s">
        <v>4543</v>
      </c>
      <c r="I3958" s="62" t="s">
        <v>4544</v>
      </c>
      <c r="J3958" s="38" t="n">
        <v>1.73228694445557</v>
      </c>
      <c r="K3958" s="38" t="s">
        <v>50</v>
      </c>
      <c r="N3958" s="38" t="n">
        <v>0.000954223600396667</v>
      </c>
      <c r="O3958" s="38" t="s">
        <v>621</v>
      </c>
      <c r="P3958" s="38" t="s">
        <v>622</v>
      </c>
      <c r="Q3958" s="38" t="n">
        <v>0.00130709920008748</v>
      </c>
      <c r="R3958" s="38" t="s">
        <v>623</v>
      </c>
      <c r="T3958" s="38" t="n">
        <v>9</v>
      </c>
      <c r="U3958" s="38" t="s">
        <v>55</v>
      </c>
      <c r="V3958" s="38" t="n">
        <v>11.9</v>
      </c>
      <c r="W3958" s="38" t="s">
        <v>624</v>
      </c>
      <c r="Y3958" s="38" t="n">
        <v>0</v>
      </c>
      <c r="AA3958" s="38" t="s">
        <v>55</v>
      </c>
      <c r="AE3958" s="38" t="n">
        <v>1010.5</v>
      </c>
      <c r="AF3958" s="38" t="s">
        <v>625</v>
      </c>
      <c r="AG3958" s="38" t="s">
        <v>626</v>
      </c>
      <c r="AH3958" s="38" t="n">
        <v>93.7</v>
      </c>
      <c r="AK3958" s="38" t="n">
        <v>0.08</v>
      </c>
      <c r="AL3958" s="38" t="n">
        <v>0.02</v>
      </c>
      <c r="AM3958" s="38" t="n">
        <f aca="false">+AL3958/AK3958</f>
        <v>0.25</v>
      </c>
    </row>
    <row r="3959" customFormat="false" ht="12.65" hidden="false" customHeight="false" outlineLevel="0" collapsed="false">
      <c r="A3959" s="38" t="s">
        <v>47</v>
      </c>
      <c r="B3959" s="38" t="s">
        <v>61</v>
      </c>
      <c r="C3959" s="38" t="s">
        <v>200</v>
      </c>
      <c r="D3959" s="38" t="s">
        <v>467</v>
      </c>
      <c r="E3959" s="38" t="s">
        <v>81</v>
      </c>
      <c r="F3959" s="38" t="s">
        <v>48</v>
      </c>
      <c r="G3959" s="38" t="n">
        <v>77</v>
      </c>
      <c r="H3959" s="62" t="s">
        <v>4544</v>
      </c>
      <c r="I3959" s="62" t="s">
        <v>4545</v>
      </c>
      <c r="J3959" s="38" t="n">
        <v>1.73234111110369</v>
      </c>
      <c r="K3959" s="38" t="s">
        <v>50</v>
      </c>
      <c r="N3959" s="38" t="n">
        <v>0.00117819046363333</v>
      </c>
      <c r="O3959" s="38" t="s">
        <v>621</v>
      </c>
      <c r="P3959" s="38" t="s">
        <v>622</v>
      </c>
      <c r="Q3959" s="38" t="n">
        <v>0.000893917417494873</v>
      </c>
      <c r="R3959" s="38" t="s">
        <v>623</v>
      </c>
      <c r="T3959" s="38" t="n">
        <v>9.3</v>
      </c>
      <c r="U3959" s="38" t="s">
        <v>55</v>
      </c>
      <c r="V3959" s="38" t="n">
        <v>11.8</v>
      </c>
      <c r="W3959" s="38" t="s">
        <v>624</v>
      </c>
      <c r="Y3959" s="38" t="n">
        <v>0</v>
      </c>
      <c r="AA3959" s="38" t="s">
        <v>55</v>
      </c>
      <c r="AE3959" s="38" t="n">
        <v>1010.3</v>
      </c>
      <c r="AF3959" s="38" t="s">
        <v>625</v>
      </c>
      <c r="AG3959" s="38" t="s">
        <v>626</v>
      </c>
      <c r="AH3959" s="38" t="n">
        <v>93.7</v>
      </c>
      <c r="AK3959" s="38" t="n">
        <v>0.08</v>
      </c>
      <c r="AL3959" s="38" t="n">
        <v>0.02</v>
      </c>
      <c r="AM3959" s="38" t="n">
        <f aca="false">+AL3959/AK3959</f>
        <v>0.25</v>
      </c>
    </row>
    <row r="3960" customFormat="false" ht="12.65" hidden="false" customHeight="false" outlineLevel="0" collapsed="false">
      <c r="A3960" s="38" t="s">
        <v>47</v>
      </c>
      <c r="B3960" s="38" t="s">
        <v>61</v>
      </c>
      <c r="C3960" s="38" t="s">
        <v>200</v>
      </c>
      <c r="D3960" s="38" t="s">
        <v>467</v>
      </c>
      <c r="E3960" s="38" t="s">
        <v>81</v>
      </c>
      <c r="F3960" s="38" t="s">
        <v>48</v>
      </c>
      <c r="G3960" s="38" t="n">
        <v>78</v>
      </c>
      <c r="H3960" s="62" t="s">
        <v>4545</v>
      </c>
      <c r="I3960" s="62" t="s">
        <v>4546</v>
      </c>
      <c r="J3960" s="38" t="n">
        <v>1.73269361111853</v>
      </c>
      <c r="K3960" s="38" t="s">
        <v>50</v>
      </c>
      <c r="N3960" s="38" t="n">
        <v>0.00125978025456667</v>
      </c>
      <c r="O3960" s="38" t="s">
        <v>621</v>
      </c>
      <c r="P3960" s="38" t="s">
        <v>622</v>
      </c>
      <c r="Q3960" s="38" t="n">
        <v>0.000803467568136268</v>
      </c>
      <c r="R3960" s="38" t="s">
        <v>623</v>
      </c>
      <c r="T3960" s="38" t="n">
        <v>9.9</v>
      </c>
      <c r="U3960" s="38" t="s">
        <v>55</v>
      </c>
      <c r="V3960" s="38" t="n">
        <v>11.7</v>
      </c>
      <c r="W3960" s="38" t="s">
        <v>624</v>
      </c>
      <c r="Y3960" s="38" t="n">
        <v>0</v>
      </c>
      <c r="AA3960" s="38" t="s">
        <v>55</v>
      </c>
      <c r="AE3960" s="38" t="n">
        <v>1009.3</v>
      </c>
      <c r="AF3960" s="38" t="s">
        <v>625</v>
      </c>
      <c r="AG3960" s="38" t="s">
        <v>626</v>
      </c>
      <c r="AH3960" s="38" t="n">
        <v>93.8</v>
      </c>
      <c r="AK3960" s="38" t="n">
        <v>0.08</v>
      </c>
      <c r="AL3960" s="38" t="n">
        <v>0.02</v>
      </c>
      <c r="AM3960" s="38" t="n">
        <f aca="false">+AL3960/AK3960</f>
        <v>0.25</v>
      </c>
    </row>
    <row r="3961" customFormat="false" ht="12.65" hidden="false" customHeight="false" outlineLevel="0" collapsed="false">
      <c r="A3961" s="38" t="s">
        <v>47</v>
      </c>
      <c r="B3961" s="38" t="s">
        <v>61</v>
      </c>
      <c r="C3961" s="38" t="s">
        <v>200</v>
      </c>
      <c r="D3961" s="38" t="s">
        <v>467</v>
      </c>
      <c r="E3961" s="38" t="s">
        <v>81</v>
      </c>
      <c r="F3961" s="38" t="s">
        <v>48</v>
      </c>
      <c r="G3961" s="38" t="n">
        <v>79</v>
      </c>
      <c r="H3961" s="62" t="s">
        <v>4546</v>
      </c>
      <c r="I3961" s="62" t="s">
        <v>4547</v>
      </c>
      <c r="J3961" s="38" t="n">
        <v>1.7325194444259</v>
      </c>
      <c r="K3961" s="38" t="s">
        <v>50</v>
      </c>
      <c r="N3961" s="38" t="n">
        <v>0.0016335279898</v>
      </c>
      <c r="O3961" s="38" t="s">
        <v>621</v>
      </c>
      <c r="P3961" s="38" t="s">
        <v>622</v>
      </c>
      <c r="Q3961" s="38" t="n">
        <v>0.000458720899954654</v>
      </c>
      <c r="R3961" s="38" t="s">
        <v>623</v>
      </c>
      <c r="T3961" s="38" t="n">
        <v>10.4</v>
      </c>
      <c r="U3961" s="38" t="s">
        <v>55</v>
      </c>
      <c r="V3961" s="38" t="n">
        <v>11.6</v>
      </c>
      <c r="W3961" s="38" t="s">
        <v>624</v>
      </c>
      <c r="Y3961" s="38" t="n">
        <v>2.5</v>
      </c>
      <c r="AA3961" s="38" t="s">
        <v>55</v>
      </c>
      <c r="AE3961" s="38" t="n">
        <v>1008.4</v>
      </c>
      <c r="AF3961" s="38" t="s">
        <v>625</v>
      </c>
      <c r="AG3961" s="38" t="s">
        <v>626</v>
      </c>
      <c r="AH3961" s="38" t="n">
        <v>93.8</v>
      </c>
      <c r="AK3961" s="38" t="n">
        <v>0.08</v>
      </c>
      <c r="AL3961" s="38" t="n">
        <v>0.02</v>
      </c>
      <c r="AM3961" s="38" t="n">
        <f aca="false">+AL3961/AK3961</f>
        <v>0.25</v>
      </c>
    </row>
    <row r="3962" customFormat="false" ht="12.65" hidden="false" customHeight="false" outlineLevel="0" collapsed="false">
      <c r="A3962" s="38" t="s">
        <v>47</v>
      </c>
      <c r="B3962" s="38" t="s">
        <v>61</v>
      </c>
      <c r="C3962" s="38" t="s">
        <v>200</v>
      </c>
      <c r="D3962" s="38" t="s">
        <v>467</v>
      </c>
      <c r="E3962" s="38" t="s">
        <v>81</v>
      </c>
      <c r="F3962" s="38" t="s">
        <v>48</v>
      </c>
      <c r="G3962" s="38" t="n">
        <v>80</v>
      </c>
      <c r="H3962" s="62" t="s">
        <v>4547</v>
      </c>
      <c r="I3962" s="62" t="s">
        <v>477</v>
      </c>
      <c r="J3962" s="38" t="n">
        <v>1.73253916667567</v>
      </c>
      <c r="K3962" s="38" t="s">
        <v>50</v>
      </c>
      <c r="N3962" s="38" t="n">
        <v>0.00273782946463333</v>
      </c>
      <c r="O3962" s="38" t="s">
        <v>621</v>
      </c>
      <c r="P3962" s="38" t="s">
        <v>622</v>
      </c>
      <c r="Q3962" s="38" t="n">
        <v>-0.000952276763216142</v>
      </c>
      <c r="R3962" s="38" t="s">
        <v>623</v>
      </c>
      <c r="T3962" s="38" t="n">
        <v>11.5</v>
      </c>
      <c r="U3962" s="38" t="s">
        <v>55</v>
      </c>
      <c r="V3962" s="38" t="n">
        <v>11.6</v>
      </c>
      <c r="W3962" s="38" t="s">
        <v>624</v>
      </c>
      <c r="Y3962" s="38" t="n">
        <v>77.7</v>
      </c>
      <c r="AA3962" s="38" t="s">
        <v>55</v>
      </c>
      <c r="AE3962" s="38" t="n">
        <v>1008.2</v>
      </c>
      <c r="AF3962" s="38" t="s">
        <v>625</v>
      </c>
      <c r="AG3962" s="38" t="s">
        <v>626</v>
      </c>
      <c r="AH3962" s="38" t="n">
        <v>93.8</v>
      </c>
      <c r="AK3962" s="38" t="n">
        <v>0.08</v>
      </c>
      <c r="AL3962" s="38" t="n">
        <v>0.02</v>
      </c>
      <c r="AM3962" s="38" t="n">
        <f aca="false">+AL3962/AK3962</f>
        <v>0.25</v>
      </c>
    </row>
    <row r="3963" customFormat="false" ht="12.65" hidden="false" customHeight="false" outlineLevel="0" collapsed="false">
      <c r="A3963" s="38" t="s">
        <v>47</v>
      </c>
      <c r="B3963" s="38" t="s">
        <v>61</v>
      </c>
      <c r="C3963" s="38" t="s">
        <v>200</v>
      </c>
      <c r="D3963" s="38" t="s">
        <v>313</v>
      </c>
      <c r="E3963" s="38" t="s">
        <v>73</v>
      </c>
      <c r="F3963" s="38" t="s">
        <v>56</v>
      </c>
      <c r="G3963" s="38" t="n">
        <v>1</v>
      </c>
      <c r="H3963" s="62" t="s">
        <v>480</v>
      </c>
      <c r="I3963" s="62" t="s">
        <v>4548</v>
      </c>
      <c r="J3963" s="38" t="n">
        <v>1.73228444443809</v>
      </c>
      <c r="K3963" s="38" t="s">
        <v>50</v>
      </c>
      <c r="N3963" s="38" t="n">
        <v>0.0046101728842</v>
      </c>
      <c r="O3963" s="38" t="s">
        <v>621</v>
      </c>
      <c r="P3963" s="38" t="s">
        <v>622</v>
      </c>
      <c r="Q3963" s="38" t="n">
        <v>0.0162685058092925</v>
      </c>
      <c r="R3963" s="38" t="s">
        <v>623</v>
      </c>
      <c r="T3963" s="38" t="n">
        <v>11.3</v>
      </c>
      <c r="U3963" s="38" t="s">
        <v>55</v>
      </c>
      <c r="V3963" s="38" t="n">
        <v>12.6</v>
      </c>
      <c r="W3963" s="38" t="s">
        <v>624</v>
      </c>
      <c r="Y3963" s="38" t="n">
        <v>70.1</v>
      </c>
      <c r="AA3963" s="38" t="s">
        <v>55</v>
      </c>
      <c r="AE3963" s="38" t="n">
        <v>987.6</v>
      </c>
      <c r="AF3963" s="38" t="s">
        <v>625</v>
      </c>
      <c r="AG3963" s="38" t="s">
        <v>626</v>
      </c>
      <c r="AH3963" s="38" t="n">
        <v>88.1</v>
      </c>
      <c r="AK3963" s="38" t="n">
        <v>0.08</v>
      </c>
      <c r="AL3963" s="38" t="n">
        <v>0.02</v>
      </c>
      <c r="AM3963" s="38" t="n">
        <f aca="false">+AL3963/AK3963</f>
        <v>0.25</v>
      </c>
    </row>
    <row r="3964" customFormat="false" ht="12.65" hidden="false" customHeight="false" outlineLevel="0" collapsed="false">
      <c r="A3964" s="38" t="s">
        <v>47</v>
      </c>
      <c r="B3964" s="38" t="s">
        <v>61</v>
      </c>
      <c r="C3964" s="38" t="s">
        <v>200</v>
      </c>
      <c r="D3964" s="38" t="s">
        <v>313</v>
      </c>
      <c r="E3964" s="38" t="s">
        <v>73</v>
      </c>
      <c r="F3964" s="38" t="s">
        <v>56</v>
      </c>
      <c r="G3964" s="38" t="n">
        <v>2</v>
      </c>
      <c r="H3964" s="62" t="s">
        <v>4548</v>
      </c>
      <c r="I3964" s="62" t="s">
        <v>4549</v>
      </c>
      <c r="J3964" s="38" t="n">
        <v>1.73284833331903</v>
      </c>
      <c r="K3964" s="38" t="s">
        <v>50</v>
      </c>
      <c r="N3964" s="38" t="n">
        <v>0.0040354828989</v>
      </c>
      <c r="O3964" s="38" t="s">
        <v>621</v>
      </c>
      <c r="P3964" s="38" t="s">
        <v>622</v>
      </c>
      <c r="Q3964" s="38" t="n">
        <v>0.01348884610855</v>
      </c>
      <c r="R3964" s="38" t="s">
        <v>623</v>
      </c>
      <c r="T3964" s="38" t="n">
        <v>10.3</v>
      </c>
      <c r="U3964" s="38" t="s">
        <v>55</v>
      </c>
      <c r="V3964" s="38" t="n">
        <v>12.6</v>
      </c>
      <c r="W3964" s="38" t="s">
        <v>624</v>
      </c>
      <c r="Y3964" s="38" t="n">
        <v>0.6</v>
      </c>
      <c r="AA3964" s="38" t="s">
        <v>55</v>
      </c>
      <c r="AE3964" s="38" t="n">
        <v>988.2</v>
      </c>
      <c r="AF3964" s="38" t="s">
        <v>625</v>
      </c>
      <c r="AG3964" s="38" t="s">
        <v>626</v>
      </c>
      <c r="AH3964" s="38" t="n">
        <v>92.3</v>
      </c>
      <c r="AK3964" s="38" t="n">
        <v>0.08</v>
      </c>
      <c r="AL3964" s="38" t="n">
        <v>0.02</v>
      </c>
      <c r="AM3964" s="38" t="n">
        <f aca="false">+AL3964/AK3964</f>
        <v>0.25</v>
      </c>
    </row>
    <row r="3965" customFormat="false" ht="12.65" hidden="false" customHeight="false" outlineLevel="0" collapsed="false">
      <c r="A3965" s="38" t="s">
        <v>47</v>
      </c>
      <c r="B3965" s="38" t="s">
        <v>61</v>
      </c>
      <c r="C3965" s="38" t="s">
        <v>200</v>
      </c>
      <c r="D3965" s="38" t="s">
        <v>313</v>
      </c>
      <c r="E3965" s="38" t="s">
        <v>73</v>
      </c>
      <c r="F3965" s="38" t="s">
        <v>56</v>
      </c>
      <c r="G3965" s="38" t="n">
        <v>3</v>
      </c>
      <c r="H3965" s="62" t="s">
        <v>4549</v>
      </c>
      <c r="I3965" s="62" t="s">
        <v>4550</v>
      </c>
      <c r="J3965" s="38" t="n">
        <v>1.73250694440471</v>
      </c>
      <c r="K3965" s="38" t="s">
        <v>50</v>
      </c>
      <c r="N3965" s="38" t="n">
        <v>0.00305738090996667</v>
      </c>
      <c r="O3965" s="38" t="s">
        <v>621</v>
      </c>
      <c r="P3965" s="38" t="s">
        <v>622</v>
      </c>
      <c r="Q3965" s="38" t="n">
        <v>0.00907756409702892</v>
      </c>
      <c r="R3965" s="38" t="s">
        <v>623</v>
      </c>
      <c r="T3965" s="38" t="n">
        <v>9.9</v>
      </c>
      <c r="U3965" s="38" t="s">
        <v>55</v>
      </c>
      <c r="V3965" s="38" t="n">
        <v>12.6</v>
      </c>
      <c r="W3965" s="38" t="s">
        <v>624</v>
      </c>
      <c r="Y3965" s="38" t="n">
        <v>0</v>
      </c>
      <c r="AA3965" s="38" t="s">
        <v>55</v>
      </c>
      <c r="AE3965" s="38" t="n">
        <v>988.4</v>
      </c>
      <c r="AF3965" s="38" t="s">
        <v>625</v>
      </c>
      <c r="AG3965" s="38" t="s">
        <v>626</v>
      </c>
      <c r="AH3965" s="38" t="n">
        <v>92.4</v>
      </c>
      <c r="AK3965" s="38" t="n">
        <v>0.08</v>
      </c>
      <c r="AL3965" s="38" t="n">
        <v>0.02</v>
      </c>
      <c r="AM3965" s="38" t="n">
        <f aca="false">+AL3965/AK3965</f>
        <v>0.25</v>
      </c>
    </row>
    <row r="3966" customFormat="false" ht="12.65" hidden="false" customHeight="false" outlineLevel="0" collapsed="false">
      <c r="A3966" s="38" t="s">
        <v>47</v>
      </c>
      <c r="B3966" s="38" t="s">
        <v>61</v>
      </c>
      <c r="C3966" s="38" t="s">
        <v>200</v>
      </c>
      <c r="D3966" s="38" t="s">
        <v>313</v>
      </c>
      <c r="E3966" s="38" t="s">
        <v>73</v>
      </c>
      <c r="F3966" s="38" t="s">
        <v>56</v>
      </c>
      <c r="G3966" s="38" t="n">
        <v>4</v>
      </c>
      <c r="H3966" s="62" t="s">
        <v>4550</v>
      </c>
      <c r="I3966" s="62" t="s">
        <v>4551</v>
      </c>
      <c r="J3966" s="38" t="n">
        <v>1.73213111115827</v>
      </c>
      <c r="K3966" s="38" t="s">
        <v>50</v>
      </c>
      <c r="N3966" s="38" t="n">
        <v>0.0025899062886</v>
      </c>
      <c r="O3966" s="38" t="s">
        <v>621</v>
      </c>
      <c r="P3966" s="38" t="s">
        <v>622</v>
      </c>
      <c r="Q3966" s="38" t="n">
        <v>0.00669617247138044</v>
      </c>
      <c r="R3966" s="38" t="s">
        <v>623</v>
      </c>
      <c r="T3966" s="38" t="n">
        <v>10.1</v>
      </c>
      <c r="U3966" s="38" t="s">
        <v>55</v>
      </c>
      <c r="V3966" s="38" t="n">
        <v>12.6</v>
      </c>
      <c r="W3966" s="38" t="s">
        <v>624</v>
      </c>
      <c r="Y3966" s="38" t="n">
        <v>0</v>
      </c>
      <c r="AA3966" s="38" t="s">
        <v>55</v>
      </c>
      <c r="AE3966" s="38" t="n">
        <v>989.1</v>
      </c>
      <c r="AF3966" s="38" t="s">
        <v>625</v>
      </c>
      <c r="AG3966" s="38" t="s">
        <v>626</v>
      </c>
      <c r="AH3966" s="38" t="n">
        <v>93.3</v>
      </c>
      <c r="AK3966" s="38" t="n">
        <v>0.08</v>
      </c>
      <c r="AL3966" s="38" t="n">
        <v>0.02</v>
      </c>
      <c r="AM3966" s="38" t="n">
        <f aca="false">+AL3966/AK3966</f>
        <v>0.25</v>
      </c>
    </row>
    <row r="3967" customFormat="false" ht="12.65" hidden="false" customHeight="false" outlineLevel="0" collapsed="false">
      <c r="A3967" s="38" t="s">
        <v>47</v>
      </c>
      <c r="B3967" s="38" t="s">
        <v>61</v>
      </c>
      <c r="C3967" s="38" t="s">
        <v>200</v>
      </c>
      <c r="D3967" s="38" t="s">
        <v>313</v>
      </c>
      <c r="E3967" s="38" t="s">
        <v>73</v>
      </c>
      <c r="F3967" s="38" t="s">
        <v>56</v>
      </c>
      <c r="G3967" s="38" t="n">
        <v>5</v>
      </c>
      <c r="H3967" s="62" t="s">
        <v>4551</v>
      </c>
      <c r="I3967" s="62" t="s">
        <v>4552</v>
      </c>
      <c r="J3967" s="38" t="n">
        <v>1.73262583328618</v>
      </c>
      <c r="K3967" s="38" t="s">
        <v>50</v>
      </c>
      <c r="N3967" s="38" t="n">
        <v>0.00241458586563333</v>
      </c>
      <c r="O3967" s="38" t="s">
        <v>621</v>
      </c>
      <c r="P3967" s="38" t="s">
        <v>622</v>
      </c>
      <c r="Q3967" s="38" t="n">
        <v>0.00635364160552281</v>
      </c>
      <c r="R3967" s="38" t="s">
        <v>623</v>
      </c>
      <c r="T3967" s="38" t="n">
        <v>10.3</v>
      </c>
      <c r="U3967" s="38" t="s">
        <v>55</v>
      </c>
      <c r="V3967" s="38" t="n">
        <v>12.5</v>
      </c>
      <c r="W3967" s="38" t="s">
        <v>624</v>
      </c>
      <c r="Y3967" s="38" t="n">
        <v>0</v>
      </c>
      <c r="AA3967" s="38" t="s">
        <v>55</v>
      </c>
      <c r="AE3967" s="38" t="n">
        <v>990.2</v>
      </c>
      <c r="AF3967" s="38" t="s">
        <v>625</v>
      </c>
      <c r="AG3967" s="38" t="s">
        <v>626</v>
      </c>
      <c r="AH3967" s="38" t="n">
        <v>93.8</v>
      </c>
      <c r="AK3967" s="38" t="n">
        <v>0.08</v>
      </c>
      <c r="AL3967" s="38" t="n">
        <v>0.02</v>
      </c>
      <c r="AM3967" s="38" t="n">
        <f aca="false">+AL3967/AK3967</f>
        <v>0.25</v>
      </c>
    </row>
    <row r="3968" customFormat="false" ht="12.65" hidden="false" customHeight="false" outlineLevel="0" collapsed="false">
      <c r="A3968" s="38" t="s">
        <v>47</v>
      </c>
      <c r="B3968" s="38" t="s">
        <v>61</v>
      </c>
      <c r="C3968" s="38" t="s">
        <v>200</v>
      </c>
      <c r="D3968" s="38" t="s">
        <v>313</v>
      </c>
      <c r="E3968" s="38" t="s">
        <v>73</v>
      </c>
      <c r="F3968" s="38" t="s">
        <v>56</v>
      </c>
      <c r="G3968" s="38" t="n">
        <v>6</v>
      </c>
      <c r="H3968" s="62" t="s">
        <v>4552</v>
      </c>
      <c r="I3968" s="62" t="s">
        <v>4553</v>
      </c>
      <c r="J3968" s="38" t="n">
        <v>1.73230916672283</v>
      </c>
      <c r="K3968" s="38" t="s">
        <v>50</v>
      </c>
      <c r="N3968" s="38" t="n">
        <v>0.00242649739833333</v>
      </c>
      <c r="O3968" s="38" t="s">
        <v>621</v>
      </c>
      <c r="P3968" s="38" t="s">
        <v>622</v>
      </c>
      <c r="Q3968" s="38" t="n">
        <v>0.00477611151020174</v>
      </c>
      <c r="R3968" s="38" t="s">
        <v>623</v>
      </c>
      <c r="T3968" s="38" t="n">
        <v>10.1</v>
      </c>
      <c r="U3968" s="38" t="s">
        <v>55</v>
      </c>
      <c r="V3968" s="38" t="n">
        <v>12.4</v>
      </c>
      <c r="W3968" s="38" t="s">
        <v>624</v>
      </c>
      <c r="Y3968" s="38" t="n">
        <v>0.2</v>
      </c>
      <c r="AA3968" s="38" t="s">
        <v>55</v>
      </c>
      <c r="AE3968" s="38" t="n">
        <v>990.6</v>
      </c>
      <c r="AF3968" s="38" t="s">
        <v>625</v>
      </c>
      <c r="AG3968" s="38" t="s">
        <v>626</v>
      </c>
      <c r="AH3968" s="38" t="n">
        <v>93.8</v>
      </c>
      <c r="AK3968" s="38" t="n">
        <v>0.08</v>
      </c>
      <c r="AL3968" s="38" t="n">
        <v>0.02</v>
      </c>
      <c r="AM3968" s="38" t="n">
        <f aca="false">+AL3968/AK3968</f>
        <v>0.25</v>
      </c>
    </row>
    <row r="3969" customFormat="false" ht="12.65" hidden="false" customHeight="false" outlineLevel="0" collapsed="false">
      <c r="A3969" s="38" t="s">
        <v>47</v>
      </c>
      <c r="B3969" s="38" t="s">
        <v>61</v>
      </c>
      <c r="C3969" s="38" t="s">
        <v>200</v>
      </c>
      <c r="D3969" s="38" t="s">
        <v>313</v>
      </c>
      <c r="E3969" s="38" t="s">
        <v>73</v>
      </c>
      <c r="F3969" s="38" t="s">
        <v>56</v>
      </c>
      <c r="G3969" s="38" t="n">
        <v>7</v>
      </c>
      <c r="H3969" s="62" t="s">
        <v>4553</v>
      </c>
      <c r="I3969" s="62" t="s">
        <v>4554</v>
      </c>
      <c r="J3969" s="38" t="n">
        <v>1.73253666665819</v>
      </c>
      <c r="K3969" s="38" t="s">
        <v>50</v>
      </c>
      <c r="N3969" s="38" t="n">
        <v>0.00227515365886667</v>
      </c>
      <c r="O3969" s="38" t="s">
        <v>621</v>
      </c>
      <c r="P3969" s="38" t="s">
        <v>622</v>
      </c>
      <c r="Q3969" s="38" t="n">
        <v>0.00432884456447182</v>
      </c>
      <c r="R3969" s="38" t="s">
        <v>623</v>
      </c>
      <c r="T3969" s="38" t="n">
        <v>10.5</v>
      </c>
      <c r="U3969" s="38" t="s">
        <v>55</v>
      </c>
      <c r="V3969" s="38" t="n">
        <v>12.4</v>
      </c>
      <c r="W3969" s="38" t="s">
        <v>624</v>
      </c>
      <c r="Y3969" s="38" t="n">
        <v>0.1</v>
      </c>
      <c r="AA3969" s="38" t="s">
        <v>55</v>
      </c>
      <c r="AE3969" s="38" t="n">
        <v>990.7</v>
      </c>
      <c r="AF3969" s="38" t="s">
        <v>625</v>
      </c>
      <c r="AG3969" s="38" t="s">
        <v>626</v>
      </c>
      <c r="AH3969" s="38" t="n">
        <v>91.6</v>
      </c>
      <c r="AK3969" s="38" t="n">
        <v>0.08</v>
      </c>
      <c r="AL3969" s="38" t="n">
        <v>0.02</v>
      </c>
      <c r="AM3969" s="38" t="n">
        <f aca="false">+AL3969/AK3969</f>
        <v>0.25</v>
      </c>
    </row>
    <row r="3970" customFormat="false" ht="12.65" hidden="false" customHeight="false" outlineLevel="0" collapsed="false">
      <c r="A3970" s="38" t="s">
        <v>47</v>
      </c>
      <c r="B3970" s="38" t="s">
        <v>61</v>
      </c>
      <c r="C3970" s="38" t="s">
        <v>200</v>
      </c>
      <c r="D3970" s="38" t="s">
        <v>313</v>
      </c>
      <c r="E3970" s="38" t="s">
        <v>73</v>
      </c>
      <c r="F3970" s="38" t="s">
        <v>56</v>
      </c>
      <c r="G3970" s="38" t="n">
        <v>8</v>
      </c>
      <c r="H3970" s="62" t="s">
        <v>4554</v>
      </c>
      <c r="I3970" s="62" t="s">
        <v>4555</v>
      </c>
      <c r="J3970" s="38" t="n">
        <v>1.73220833334658</v>
      </c>
      <c r="K3970" s="38" t="s">
        <v>50</v>
      </c>
      <c r="N3970" s="38" t="n">
        <v>0.00251395818133333</v>
      </c>
      <c r="O3970" s="38" t="s">
        <v>621</v>
      </c>
      <c r="P3970" s="38" t="s">
        <v>622</v>
      </c>
      <c r="Q3970" s="38" t="n">
        <v>0.00564362075813726</v>
      </c>
      <c r="R3970" s="38" t="s">
        <v>623</v>
      </c>
      <c r="T3970" s="38" t="n">
        <v>9.7</v>
      </c>
      <c r="U3970" s="38" t="s">
        <v>55</v>
      </c>
      <c r="V3970" s="38" t="n">
        <v>12.4</v>
      </c>
      <c r="W3970" s="38" t="s">
        <v>624</v>
      </c>
      <c r="Y3970" s="38" t="n">
        <v>0.1</v>
      </c>
      <c r="AA3970" s="38" t="s">
        <v>55</v>
      </c>
      <c r="AE3970" s="38" t="n">
        <v>991.2</v>
      </c>
      <c r="AF3970" s="38" t="s">
        <v>625</v>
      </c>
      <c r="AG3970" s="38" t="s">
        <v>626</v>
      </c>
      <c r="AH3970" s="38" t="n">
        <v>92</v>
      </c>
      <c r="AK3970" s="38" t="n">
        <v>0.08</v>
      </c>
      <c r="AL3970" s="38" t="n">
        <v>0.02</v>
      </c>
      <c r="AM3970" s="38" t="n">
        <f aca="false">+AL3970/AK3970</f>
        <v>0.25</v>
      </c>
    </row>
    <row r="3971" customFormat="false" ht="12.65" hidden="false" customHeight="false" outlineLevel="0" collapsed="false">
      <c r="A3971" s="38" t="s">
        <v>47</v>
      </c>
      <c r="B3971" s="38" t="s">
        <v>61</v>
      </c>
      <c r="C3971" s="38" t="s">
        <v>200</v>
      </c>
      <c r="D3971" s="38" t="s">
        <v>313</v>
      </c>
      <c r="E3971" s="38" t="s">
        <v>73</v>
      </c>
      <c r="F3971" s="38" t="s">
        <v>56</v>
      </c>
      <c r="G3971" s="38" t="n">
        <v>9</v>
      </c>
      <c r="H3971" s="62" t="s">
        <v>4555</v>
      </c>
      <c r="I3971" s="62" t="s">
        <v>4556</v>
      </c>
      <c r="J3971" s="38" t="n">
        <v>1.73263611111376</v>
      </c>
      <c r="K3971" s="38" t="s">
        <v>50</v>
      </c>
      <c r="N3971" s="38" t="n">
        <v>0.00226643482586667</v>
      </c>
      <c r="O3971" s="38" t="s">
        <v>621</v>
      </c>
      <c r="P3971" s="38" t="s">
        <v>622</v>
      </c>
      <c r="Q3971" s="38" t="n">
        <v>0.00628836864332717</v>
      </c>
      <c r="R3971" s="38" t="s">
        <v>623</v>
      </c>
      <c r="T3971" s="38" t="n">
        <v>9.7</v>
      </c>
      <c r="U3971" s="38" t="s">
        <v>55</v>
      </c>
      <c r="V3971" s="38" t="n">
        <v>12.3</v>
      </c>
      <c r="W3971" s="38" t="s">
        <v>624</v>
      </c>
      <c r="Y3971" s="38" t="n">
        <v>3.1</v>
      </c>
      <c r="AA3971" s="38" t="s">
        <v>55</v>
      </c>
      <c r="AE3971" s="38" t="n">
        <v>991.8</v>
      </c>
      <c r="AF3971" s="38" t="s">
        <v>625</v>
      </c>
      <c r="AG3971" s="38" t="s">
        <v>626</v>
      </c>
      <c r="AH3971" s="38" t="n">
        <v>92.9</v>
      </c>
      <c r="AK3971" s="38" t="n">
        <v>0.08</v>
      </c>
      <c r="AL3971" s="38" t="n">
        <v>0.02</v>
      </c>
      <c r="AM3971" s="38" t="n">
        <f aca="false">+AL3971/AK3971</f>
        <v>0.25</v>
      </c>
    </row>
    <row r="3972" customFormat="false" ht="12.65" hidden="false" customHeight="false" outlineLevel="0" collapsed="false">
      <c r="A3972" s="38" t="s">
        <v>47</v>
      </c>
      <c r="B3972" s="38" t="s">
        <v>61</v>
      </c>
      <c r="C3972" s="38" t="s">
        <v>200</v>
      </c>
      <c r="D3972" s="38" t="s">
        <v>313</v>
      </c>
      <c r="E3972" s="38" t="s">
        <v>73</v>
      </c>
      <c r="F3972" s="38" t="s">
        <v>56</v>
      </c>
      <c r="G3972" s="38" t="n">
        <v>10</v>
      </c>
      <c r="H3972" s="62" t="s">
        <v>4556</v>
      </c>
      <c r="I3972" s="62" t="s">
        <v>4557</v>
      </c>
      <c r="J3972" s="38" t="n">
        <v>1.73242527776294</v>
      </c>
      <c r="K3972" s="38" t="s">
        <v>50</v>
      </c>
      <c r="N3972" s="38" t="n">
        <v>0.0022577999876</v>
      </c>
      <c r="O3972" s="38" t="s">
        <v>621</v>
      </c>
      <c r="P3972" s="38" t="s">
        <v>622</v>
      </c>
      <c r="Q3972" s="38" t="n">
        <v>0.00683120057482528</v>
      </c>
      <c r="R3972" s="38" t="s">
        <v>623</v>
      </c>
      <c r="T3972" s="38" t="n">
        <v>9.9</v>
      </c>
      <c r="U3972" s="38" t="s">
        <v>55</v>
      </c>
      <c r="V3972" s="38" t="n">
        <v>12.2</v>
      </c>
      <c r="W3972" s="38" t="s">
        <v>624</v>
      </c>
      <c r="Y3972" s="38" t="n">
        <v>52.9</v>
      </c>
      <c r="AA3972" s="38" t="s">
        <v>55</v>
      </c>
      <c r="AE3972" s="38" t="n">
        <v>992.4</v>
      </c>
      <c r="AF3972" s="38" t="s">
        <v>625</v>
      </c>
      <c r="AG3972" s="38" t="s">
        <v>626</v>
      </c>
      <c r="AH3972" s="38" t="n">
        <v>91.6</v>
      </c>
      <c r="AK3972" s="38" t="n">
        <v>0.08</v>
      </c>
      <c r="AL3972" s="38" t="n">
        <v>0.02</v>
      </c>
      <c r="AM3972" s="38" t="n">
        <f aca="false">+AL3972/AK3972</f>
        <v>0.25</v>
      </c>
    </row>
    <row r="3973" customFormat="false" ht="12.65" hidden="false" customHeight="false" outlineLevel="0" collapsed="false">
      <c r="A3973" s="38" t="s">
        <v>47</v>
      </c>
      <c r="B3973" s="38" t="s">
        <v>61</v>
      </c>
      <c r="C3973" s="38" t="s">
        <v>200</v>
      </c>
      <c r="D3973" s="38" t="s">
        <v>313</v>
      </c>
      <c r="E3973" s="38" t="s">
        <v>73</v>
      </c>
      <c r="F3973" s="38" t="s">
        <v>56</v>
      </c>
      <c r="G3973" s="38" t="n">
        <v>11</v>
      </c>
      <c r="H3973" s="62" t="s">
        <v>4557</v>
      </c>
      <c r="I3973" s="62" t="s">
        <v>4558</v>
      </c>
      <c r="J3973" s="38" t="n">
        <v>1.73239000002543</v>
      </c>
      <c r="K3973" s="38" t="s">
        <v>50</v>
      </c>
      <c r="N3973" s="38" t="n">
        <v>0.00245317660966667</v>
      </c>
      <c r="O3973" s="38" t="s">
        <v>621</v>
      </c>
      <c r="P3973" s="38" t="s">
        <v>622</v>
      </c>
      <c r="Q3973" s="38" t="n">
        <v>0.00770666835870481</v>
      </c>
      <c r="R3973" s="38" t="s">
        <v>623</v>
      </c>
      <c r="T3973" s="38" t="n">
        <v>10.5</v>
      </c>
      <c r="U3973" s="38" t="s">
        <v>55</v>
      </c>
      <c r="V3973" s="38" t="n">
        <v>12.2</v>
      </c>
      <c r="W3973" s="38" t="s">
        <v>624</v>
      </c>
      <c r="Y3973" s="38" t="n">
        <v>90</v>
      </c>
      <c r="AA3973" s="38" t="s">
        <v>55</v>
      </c>
      <c r="AE3973" s="38" t="n">
        <v>992.8</v>
      </c>
      <c r="AF3973" s="38" t="s">
        <v>625</v>
      </c>
      <c r="AG3973" s="38" t="s">
        <v>626</v>
      </c>
      <c r="AH3973" s="38" t="n">
        <v>89.7</v>
      </c>
      <c r="AK3973" s="38" t="n">
        <v>0.08</v>
      </c>
      <c r="AL3973" s="38" t="n">
        <v>0.02</v>
      </c>
      <c r="AM3973" s="38" t="n">
        <f aca="false">+AL3973/AK3973</f>
        <v>0.25</v>
      </c>
    </row>
    <row r="3974" customFormat="false" ht="12.65" hidden="false" customHeight="false" outlineLevel="0" collapsed="false">
      <c r="A3974" s="38" t="s">
        <v>47</v>
      </c>
      <c r="B3974" s="38" t="s">
        <v>61</v>
      </c>
      <c r="C3974" s="38" t="s">
        <v>200</v>
      </c>
      <c r="D3974" s="38" t="s">
        <v>313</v>
      </c>
      <c r="E3974" s="38" t="s">
        <v>73</v>
      </c>
      <c r="F3974" s="38" t="s">
        <v>56</v>
      </c>
      <c r="G3974" s="38" t="n">
        <v>12</v>
      </c>
      <c r="H3974" s="62" t="s">
        <v>4558</v>
      </c>
      <c r="I3974" s="62" t="s">
        <v>4559</v>
      </c>
      <c r="J3974" s="38" t="n">
        <v>1.73260083331002</v>
      </c>
      <c r="K3974" s="38" t="s">
        <v>50</v>
      </c>
      <c r="N3974" s="38" t="n">
        <v>0.00304428736273333</v>
      </c>
      <c r="O3974" s="38" t="s">
        <v>621</v>
      </c>
      <c r="P3974" s="38" t="s">
        <v>622</v>
      </c>
      <c r="Q3974" s="38" t="n">
        <v>0.00908128296546576</v>
      </c>
      <c r="R3974" s="38" t="s">
        <v>623</v>
      </c>
      <c r="T3974" s="38" t="n">
        <v>11.2</v>
      </c>
      <c r="U3974" s="38" t="s">
        <v>55</v>
      </c>
      <c r="V3974" s="38" t="n">
        <v>12.1</v>
      </c>
      <c r="W3974" s="38" t="s">
        <v>624</v>
      </c>
      <c r="Y3974" s="38" t="n">
        <v>132</v>
      </c>
      <c r="AA3974" s="38" t="s">
        <v>55</v>
      </c>
      <c r="AE3974" s="38" t="n">
        <v>993.4</v>
      </c>
      <c r="AF3974" s="38" t="s">
        <v>625</v>
      </c>
      <c r="AG3974" s="38" t="s">
        <v>626</v>
      </c>
      <c r="AH3974" s="38" t="n">
        <v>79.9</v>
      </c>
      <c r="AK3974" s="38" t="n">
        <v>0.08</v>
      </c>
      <c r="AL3974" s="38" t="n">
        <v>0.02</v>
      </c>
      <c r="AM3974" s="38" t="n">
        <f aca="false">+AL3974/AK3974</f>
        <v>0.25</v>
      </c>
    </row>
    <row r="3975" customFormat="false" ht="12.65" hidden="false" customHeight="false" outlineLevel="0" collapsed="false">
      <c r="A3975" s="38" t="s">
        <v>47</v>
      </c>
      <c r="B3975" s="38" t="s">
        <v>61</v>
      </c>
      <c r="C3975" s="38" t="s">
        <v>200</v>
      </c>
      <c r="D3975" s="38" t="s">
        <v>313</v>
      </c>
      <c r="E3975" s="38" t="s">
        <v>73</v>
      </c>
      <c r="F3975" s="38" t="s">
        <v>56</v>
      </c>
      <c r="G3975" s="38" t="n">
        <v>13</v>
      </c>
      <c r="H3975" s="62" t="s">
        <v>4559</v>
      </c>
      <c r="I3975" s="62" t="s">
        <v>4560</v>
      </c>
      <c r="J3975" s="38" t="n">
        <v>1.73208500001166</v>
      </c>
      <c r="K3975" s="38" t="s">
        <v>50</v>
      </c>
      <c r="N3975" s="38" t="n">
        <v>0.00302363945133333</v>
      </c>
      <c r="O3975" s="38" t="s">
        <v>621</v>
      </c>
      <c r="P3975" s="38" t="s">
        <v>622</v>
      </c>
      <c r="Q3975" s="38" t="n">
        <v>0.0110060490133287</v>
      </c>
      <c r="R3975" s="38" t="s">
        <v>623</v>
      </c>
      <c r="T3975" s="38" t="n">
        <v>10.8</v>
      </c>
      <c r="U3975" s="38" t="s">
        <v>55</v>
      </c>
      <c r="V3975" s="38" t="n">
        <v>12.2</v>
      </c>
      <c r="W3975" s="38" t="s">
        <v>624</v>
      </c>
      <c r="Y3975" s="38" t="n">
        <v>180.2</v>
      </c>
      <c r="AA3975" s="38" t="s">
        <v>55</v>
      </c>
      <c r="AE3975" s="38" t="n">
        <v>994.1</v>
      </c>
      <c r="AF3975" s="38" t="s">
        <v>625</v>
      </c>
      <c r="AG3975" s="38" t="s">
        <v>626</v>
      </c>
      <c r="AH3975" s="38" t="n">
        <v>88.8</v>
      </c>
      <c r="AK3975" s="38" t="n">
        <v>0.08</v>
      </c>
      <c r="AL3975" s="38" t="n">
        <v>0.02</v>
      </c>
      <c r="AM3975" s="38" t="n">
        <f aca="false">+AL3975/AK3975</f>
        <v>0.25</v>
      </c>
    </row>
    <row r="3976" customFormat="false" ht="12.65" hidden="false" customHeight="false" outlineLevel="0" collapsed="false">
      <c r="A3976" s="38" t="s">
        <v>47</v>
      </c>
      <c r="B3976" s="38" t="s">
        <v>61</v>
      </c>
      <c r="C3976" s="38" t="s">
        <v>200</v>
      </c>
      <c r="D3976" s="38" t="s">
        <v>313</v>
      </c>
      <c r="E3976" s="38" t="s">
        <v>73</v>
      </c>
      <c r="F3976" s="38" t="s">
        <v>56</v>
      </c>
      <c r="G3976" s="38" t="n">
        <v>14</v>
      </c>
      <c r="H3976" s="62" t="s">
        <v>4560</v>
      </c>
      <c r="I3976" s="62" t="s">
        <v>4561</v>
      </c>
      <c r="J3976" s="38" t="n">
        <v>1.73278333332804</v>
      </c>
      <c r="K3976" s="38" t="s">
        <v>50</v>
      </c>
      <c r="N3976" s="38" t="n">
        <v>0.00271613537666667</v>
      </c>
      <c r="O3976" s="38" t="s">
        <v>621</v>
      </c>
      <c r="P3976" s="38" t="s">
        <v>622</v>
      </c>
      <c r="Q3976" s="38" t="n">
        <v>0.0099617010183724</v>
      </c>
      <c r="R3976" s="38" t="s">
        <v>623</v>
      </c>
      <c r="T3976" s="38" t="n">
        <v>11.6</v>
      </c>
      <c r="U3976" s="38" t="s">
        <v>55</v>
      </c>
      <c r="V3976" s="38" t="n">
        <v>12.2</v>
      </c>
      <c r="W3976" s="38" t="s">
        <v>624</v>
      </c>
      <c r="Y3976" s="38" t="n">
        <v>163.8</v>
      </c>
      <c r="AA3976" s="38" t="s">
        <v>55</v>
      </c>
      <c r="AE3976" s="38" t="n">
        <v>994.3</v>
      </c>
      <c r="AF3976" s="38" t="s">
        <v>625</v>
      </c>
      <c r="AG3976" s="38" t="s">
        <v>626</v>
      </c>
      <c r="AH3976" s="38" t="n">
        <v>82.3</v>
      </c>
      <c r="AK3976" s="38" t="n">
        <v>0.08</v>
      </c>
      <c r="AL3976" s="38" t="n">
        <v>0.02</v>
      </c>
      <c r="AM3976" s="38" t="n">
        <f aca="false">+AL3976/AK3976</f>
        <v>0.25</v>
      </c>
    </row>
    <row r="3977" customFormat="false" ht="12.65" hidden="false" customHeight="false" outlineLevel="0" collapsed="false">
      <c r="A3977" s="38" t="s">
        <v>47</v>
      </c>
      <c r="B3977" s="38" t="s">
        <v>61</v>
      </c>
      <c r="C3977" s="38" t="s">
        <v>200</v>
      </c>
      <c r="D3977" s="38" t="s">
        <v>313</v>
      </c>
      <c r="E3977" s="38" t="s">
        <v>73</v>
      </c>
      <c r="F3977" s="38" t="s">
        <v>56</v>
      </c>
      <c r="G3977" s="38" t="n">
        <v>15</v>
      </c>
      <c r="H3977" s="62" t="s">
        <v>4561</v>
      </c>
      <c r="I3977" s="62" t="s">
        <v>4562</v>
      </c>
      <c r="J3977" s="38" t="n">
        <v>1.73230333328247</v>
      </c>
      <c r="K3977" s="38" t="s">
        <v>50</v>
      </c>
      <c r="N3977" s="38" t="n">
        <v>0.00273171221996667</v>
      </c>
      <c r="O3977" s="38" t="s">
        <v>621</v>
      </c>
      <c r="P3977" s="38" t="s">
        <v>622</v>
      </c>
      <c r="Q3977" s="38" t="n">
        <v>0.00902924817025228</v>
      </c>
      <c r="R3977" s="38" t="s">
        <v>623</v>
      </c>
      <c r="T3977" s="38" t="n">
        <v>11.2</v>
      </c>
      <c r="U3977" s="38" t="s">
        <v>55</v>
      </c>
      <c r="V3977" s="38" t="n">
        <v>12.3</v>
      </c>
      <c r="W3977" s="38" t="s">
        <v>624</v>
      </c>
      <c r="Y3977" s="38" t="n">
        <v>24</v>
      </c>
      <c r="AA3977" s="38" t="s">
        <v>55</v>
      </c>
      <c r="AE3977" s="38" t="n">
        <v>994.9</v>
      </c>
      <c r="AF3977" s="38" t="s">
        <v>625</v>
      </c>
      <c r="AG3977" s="38" t="s">
        <v>626</v>
      </c>
      <c r="AH3977" s="38" t="n">
        <v>80.9</v>
      </c>
      <c r="AK3977" s="38" t="n">
        <v>0.08</v>
      </c>
      <c r="AL3977" s="38" t="n">
        <v>0.02</v>
      </c>
      <c r="AM3977" s="38" t="n">
        <f aca="false">+AL3977/AK3977</f>
        <v>0.25</v>
      </c>
    </row>
    <row r="3978" customFormat="false" ht="12.65" hidden="false" customHeight="false" outlineLevel="0" collapsed="false">
      <c r="A3978" s="38" t="s">
        <v>47</v>
      </c>
      <c r="B3978" s="38" t="s">
        <v>61</v>
      </c>
      <c r="C3978" s="38" t="s">
        <v>200</v>
      </c>
      <c r="D3978" s="38" t="s">
        <v>313</v>
      </c>
      <c r="E3978" s="38" t="s">
        <v>73</v>
      </c>
      <c r="F3978" s="38" t="s">
        <v>56</v>
      </c>
      <c r="G3978" s="38" t="n">
        <v>16</v>
      </c>
      <c r="H3978" s="62" t="s">
        <v>4562</v>
      </c>
      <c r="I3978" s="62" t="s">
        <v>4563</v>
      </c>
      <c r="J3978" s="38" t="n">
        <v>1.7325827778048</v>
      </c>
      <c r="K3978" s="38" t="s">
        <v>50</v>
      </c>
      <c r="N3978" s="38" t="n">
        <v>0.00243660225716667</v>
      </c>
      <c r="O3978" s="38" t="s">
        <v>621</v>
      </c>
      <c r="P3978" s="38" t="s">
        <v>622</v>
      </c>
      <c r="Q3978" s="38" t="n">
        <v>0.00826785459649497</v>
      </c>
      <c r="R3978" s="38" t="s">
        <v>623</v>
      </c>
      <c r="T3978" s="38" t="n">
        <v>10</v>
      </c>
      <c r="U3978" s="38" t="s">
        <v>55</v>
      </c>
      <c r="V3978" s="38" t="n">
        <v>12.3</v>
      </c>
      <c r="W3978" s="38" t="s">
        <v>624</v>
      </c>
      <c r="Y3978" s="38" t="n">
        <v>0.4</v>
      </c>
      <c r="AA3978" s="38" t="s">
        <v>55</v>
      </c>
      <c r="AE3978" s="38" t="n">
        <v>996.2</v>
      </c>
      <c r="AF3978" s="38" t="s">
        <v>625</v>
      </c>
      <c r="AG3978" s="38" t="s">
        <v>626</v>
      </c>
      <c r="AH3978" s="38" t="n">
        <v>92.7</v>
      </c>
      <c r="AK3978" s="38" t="n">
        <v>0.08</v>
      </c>
      <c r="AL3978" s="38" t="n">
        <v>0.02</v>
      </c>
      <c r="AM3978" s="38" t="n">
        <f aca="false">+AL3978/AK3978</f>
        <v>0.25</v>
      </c>
    </row>
    <row r="3979" customFormat="false" ht="12.65" hidden="false" customHeight="false" outlineLevel="0" collapsed="false">
      <c r="A3979" s="38" t="s">
        <v>47</v>
      </c>
      <c r="B3979" s="38" t="s">
        <v>61</v>
      </c>
      <c r="C3979" s="38" t="s">
        <v>200</v>
      </c>
      <c r="D3979" s="38" t="s">
        <v>313</v>
      </c>
      <c r="E3979" s="38" t="s">
        <v>73</v>
      </c>
      <c r="F3979" s="38" t="s">
        <v>56</v>
      </c>
      <c r="G3979" s="38" t="n">
        <v>17</v>
      </c>
      <c r="H3979" s="62" t="s">
        <v>4563</v>
      </c>
      <c r="I3979" s="62" t="s">
        <v>4564</v>
      </c>
      <c r="J3979" s="38" t="n">
        <v>1.73234083334605</v>
      </c>
      <c r="K3979" s="38" t="s">
        <v>50</v>
      </c>
      <c r="N3979" s="38" t="n">
        <v>0.0020791261411</v>
      </c>
      <c r="O3979" s="38" t="s">
        <v>621</v>
      </c>
      <c r="P3979" s="38" t="s">
        <v>622</v>
      </c>
      <c r="Q3979" s="38" t="n">
        <v>0.0056742707263671</v>
      </c>
      <c r="R3979" s="38" t="s">
        <v>623</v>
      </c>
      <c r="T3979" s="38" t="n">
        <v>9.5</v>
      </c>
      <c r="U3979" s="38" t="s">
        <v>55</v>
      </c>
      <c r="V3979" s="38" t="n">
        <v>12.2</v>
      </c>
      <c r="W3979" s="38" t="s">
        <v>624</v>
      </c>
      <c r="Y3979" s="38" t="n">
        <v>0</v>
      </c>
      <c r="AA3979" s="38" t="s">
        <v>55</v>
      </c>
      <c r="AE3979" s="38" t="n">
        <v>997.3</v>
      </c>
      <c r="AF3979" s="38" t="s">
        <v>625</v>
      </c>
      <c r="AG3979" s="38" t="s">
        <v>626</v>
      </c>
      <c r="AH3979" s="38" t="n">
        <v>94.9</v>
      </c>
      <c r="AK3979" s="38" t="n">
        <v>0.08</v>
      </c>
      <c r="AL3979" s="38" t="n">
        <v>0.02</v>
      </c>
      <c r="AM3979" s="38" t="n">
        <f aca="false">+AL3979/AK3979</f>
        <v>0.25</v>
      </c>
    </row>
    <row r="3980" customFormat="false" ht="12.65" hidden="false" customHeight="false" outlineLevel="0" collapsed="false">
      <c r="A3980" s="38" t="s">
        <v>47</v>
      </c>
      <c r="B3980" s="38" t="s">
        <v>61</v>
      </c>
      <c r="C3980" s="38" t="s">
        <v>200</v>
      </c>
      <c r="D3980" s="38" t="s">
        <v>313</v>
      </c>
      <c r="E3980" s="38" t="s">
        <v>73</v>
      </c>
      <c r="F3980" s="38" t="s">
        <v>56</v>
      </c>
      <c r="G3980" s="38" t="n">
        <v>18</v>
      </c>
      <c r="H3980" s="62" t="s">
        <v>4564</v>
      </c>
      <c r="I3980" s="62" t="s">
        <v>4565</v>
      </c>
      <c r="J3980" s="38" t="n">
        <v>1.73238638884491</v>
      </c>
      <c r="K3980" s="38" t="s">
        <v>50</v>
      </c>
      <c r="N3980" s="38" t="n">
        <v>0.00191071485926667</v>
      </c>
      <c r="O3980" s="38" t="s">
        <v>621</v>
      </c>
      <c r="P3980" s="38" t="s">
        <v>622</v>
      </c>
      <c r="Q3980" s="38" t="n">
        <v>0.00425010775708962</v>
      </c>
      <c r="R3980" s="38" t="s">
        <v>623</v>
      </c>
      <c r="T3980" s="38" t="n">
        <v>9.4</v>
      </c>
      <c r="U3980" s="38" t="s">
        <v>55</v>
      </c>
      <c r="V3980" s="38" t="n">
        <v>12.2</v>
      </c>
      <c r="W3980" s="38" t="s">
        <v>624</v>
      </c>
      <c r="Y3980" s="38" t="n">
        <v>0.1</v>
      </c>
      <c r="AA3980" s="38" t="s">
        <v>55</v>
      </c>
      <c r="AE3980" s="38" t="n">
        <v>997.8</v>
      </c>
      <c r="AF3980" s="38" t="s">
        <v>625</v>
      </c>
      <c r="AG3980" s="38" t="s">
        <v>626</v>
      </c>
      <c r="AH3980" s="38" t="n">
        <v>95.4</v>
      </c>
      <c r="AK3980" s="38" t="n">
        <v>0.08</v>
      </c>
      <c r="AL3980" s="38" t="n">
        <v>0.02</v>
      </c>
      <c r="AM3980" s="38" t="n">
        <f aca="false">+AL3980/AK3980</f>
        <v>0.25</v>
      </c>
    </row>
    <row r="3981" customFormat="false" ht="12.65" hidden="false" customHeight="false" outlineLevel="0" collapsed="false">
      <c r="A3981" s="38" t="s">
        <v>47</v>
      </c>
      <c r="B3981" s="38" t="s">
        <v>61</v>
      </c>
      <c r="C3981" s="38" t="s">
        <v>200</v>
      </c>
      <c r="D3981" s="38" t="s">
        <v>313</v>
      </c>
      <c r="E3981" s="38" t="s">
        <v>73</v>
      </c>
      <c r="F3981" s="38" t="s">
        <v>56</v>
      </c>
      <c r="G3981" s="38" t="n">
        <v>19</v>
      </c>
      <c r="H3981" s="62" t="s">
        <v>4565</v>
      </c>
      <c r="I3981" s="62" t="s">
        <v>4566</v>
      </c>
      <c r="J3981" s="38" t="n">
        <v>1.73257250004345</v>
      </c>
      <c r="K3981" s="38" t="s">
        <v>50</v>
      </c>
      <c r="N3981" s="38" t="n">
        <v>0.0016927257581</v>
      </c>
      <c r="O3981" s="38" t="s">
        <v>621</v>
      </c>
      <c r="P3981" s="38" t="s">
        <v>622</v>
      </c>
      <c r="Q3981" s="38" t="n">
        <v>0.00393865926809597</v>
      </c>
      <c r="R3981" s="38" t="s">
        <v>623</v>
      </c>
      <c r="T3981" s="38" t="n">
        <v>9.1</v>
      </c>
      <c r="U3981" s="38" t="s">
        <v>55</v>
      </c>
      <c r="V3981" s="38" t="n">
        <v>12.1</v>
      </c>
      <c r="W3981" s="38" t="s">
        <v>624</v>
      </c>
      <c r="Y3981" s="38" t="n">
        <v>0.1</v>
      </c>
      <c r="AA3981" s="38" t="s">
        <v>55</v>
      </c>
      <c r="AE3981" s="38" t="n">
        <v>998</v>
      </c>
      <c r="AF3981" s="38" t="s">
        <v>625</v>
      </c>
      <c r="AG3981" s="38" t="s">
        <v>626</v>
      </c>
      <c r="AH3981" s="38" t="n">
        <v>95.4</v>
      </c>
      <c r="AK3981" s="38" t="n">
        <v>0.08</v>
      </c>
      <c r="AL3981" s="38" t="n">
        <v>0.02</v>
      </c>
      <c r="AM3981" s="38" t="n">
        <f aca="false">+AL3981/AK3981</f>
        <v>0.25</v>
      </c>
    </row>
    <row r="3982" customFormat="false" ht="12.65" hidden="false" customHeight="false" outlineLevel="0" collapsed="false">
      <c r="A3982" s="38" t="s">
        <v>47</v>
      </c>
      <c r="B3982" s="38" t="s">
        <v>61</v>
      </c>
      <c r="C3982" s="38" t="s">
        <v>200</v>
      </c>
      <c r="D3982" s="38" t="s">
        <v>313</v>
      </c>
      <c r="E3982" s="38" t="s">
        <v>73</v>
      </c>
      <c r="F3982" s="38" t="s">
        <v>56</v>
      </c>
      <c r="G3982" s="38" t="n">
        <v>20</v>
      </c>
      <c r="H3982" s="62" t="s">
        <v>4566</v>
      </c>
      <c r="I3982" s="62" t="s">
        <v>4567</v>
      </c>
      <c r="J3982" s="38" t="n">
        <v>1.73250916666455</v>
      </c>
      <c r="K3982" s="38" t="s">
        <v>50</v>
      </c>
      <c r="N3982" s="38" t="n">
        <v>0.0016389707916</v>
      </c>
      <c r="O3982" s="38" t="s">
        <v>621</v>
      </c>
      <c r="P3982" s="38" t="s">
        <v>622</v>
      </c>
      <c r="Q3982" s="38" t="n">
        <v>0.00378743117981319</v>
      </c>
      <c r="R3982" s="38" t="s">
        <v>623</v>
      </c>
      <c r="T3982" s="38" t="n">
        <v>8.7</v>
      </c>
      <c r="U3982" s="38" t="s">
        <v>55</v>
      </c>
      <c r="V3982" s="38" t="n">
        <v>12</v>
      </c>
      <c r="W3982" s="38" t="s">
        <v>624</v>
      </c>
      <c r="Y3982" s="38" t="n">
        <v>0.1</v>
      </c>
      <c r="AA3982" s="38" t="s">
        <v>55</v>
      </c>
      <c r="AE3982" s="38" t="n">
        <v>998</v>
      </c>
      <c r="AF3982" s="38" t="s">
        <v>625</v>
      </c>
      <c r="AG3982" s="38" t="s">
        <v>626</v>
      </c>
      <c r="AH3982" s="38" t="n">
        <v>95.4</v>
      </c>
      <c r="AK3982" s="38" t="n">
        <v>0.08</v>
      </c>
      <c r="AL3982" s="38" t="n">
        <v>0.02</v>
      </c>
      <c r="AM3982" s="38" t="n">
        <f aca="false">+AL3982/AK3982</f>
        <v>0.25</v>
      </c>
    </row>
    <row r="3983" customFormat="false" ht="12.65" hidden="false" customHeight="false" outlineLevel="0" collapsed="false">
      <c r="A3983" s="38" t="s">
        <v>47</v>
      </c>
      <c r="B3983" s="38" t="s">
        <v>61</v>
      </c>
      <c r="C3983" s="38" t="s">
        <v>200</v>
      </c>
      <c r="D3983" s="38" t="s">
        <v>313</v>
      </c>
      <c r="E3983" s="38" t="s">
        <v>73</v>
      </c>
      <c r="F3983" s="38" t="s">
        <v>56</v>
      </c>
      <c r="G3983" s="38" t="n">
        <v>21</v>
      </c>
      <c r="H3983" s="62" t="s">
        <v>4567</v>
      </c>
      <c r="I3983" s="62" t="s">
        <v>4568</v>
      </c>
      <c r="J3983" s="38" t="n">
        <v>1.73225527776612</v>
      </c>
      <c r="K3983" s="38" t="s">
        <v>50</v>
      </c>
      <c r="N3983" s="38" t="n">
        <v>0.00154710237256667</v>
      </c>
      <c r="O3983" s="38" t="s">
        <v>621</v>
      </c>
      <c r="P3983" s="38" t="s">
        <v>622</v>
      </c>
      <c r="Q3983" s="38" t="n">
        <v>0.00373771290452916</v>
      </c>
      <c r="R3983" s="38" t="s">
        <v>623</v>
      </c>
      <c r="T3983" s="38" t="n">
        <v>8.7</v>
      </c>
      <c r="U3983" s="38" t="s">
        <v>55</v>
      </c>
      <c r="V3983" s="38" t="n">
        <v>11.9</v>
      </c>
      <c r="W3983" s="38" t="s">
        <v>624</v>
      </c>
      <c r="Y3983" s="38" t="n">
        <v>0</v>
      </c>
      <c r="AA3983" s="38" t="s">
        <v>55</v>
      </c>
      <c r="AE3983" s="38" t="n">
        <v>998</v>
      </c>
      <c r="AF3983" s="38" t="s">
        <v>625</v>
      </c>
      <c r="AG3983" s="38" t="s">
        <v>626</v>
      </c>
      <c r="AH3983" s="38" t="n">
        <v>95.4</v>
      </c>
      <c r="AK3983" s="38" t="n">
        <v>0.08</v>
      </c>
      <c r="AL3983" s="38" t="n">
        <v>0.02</v>
      </c>
      <c r="AM3983" s="38" t="n">
        <f aca="false">+AL3983/AK3983</f>
        <v>0.25</v>
      </c>
    </row>
    <row r="3984" customFormat="false" ht="12.65" hidden="false" customHeight="false" outlineLevel="0" collapsed="false">
      <c r="A3984" s="38" t="s">
        <v>47</v>
      </c>
      <c r="B3984" s="38" t="s">
        <v>61</v>
      </c>
      <c r="C3984" s="38" t="s">
        <v>200</v>
      </c>
      <c r="D3984" s="38" t="s">
        <v>313</v>
      </c>
      <c r="E3984" s="38" t="s">
        <v>73</v>
      </c>
      <c r="F3984" s="38" t="s">
        <v>56</v>
      </c>
      <c r="G3984" s="38" t="n">
        <v>22</v>
      </c>
      <c r="H3984" s="62" t="s">
        <v>4568</v>
      </c>
      <c r="I3984" s="62" t="s">
        <v>4569</v>
      </c>
      <c r="J3984" s="38" t="n">
        <v>1.73234444446034</v>
      </c>
      <c r="K3984" s="38" t="s">
        <v>50</v>
      </c>
      <c r="N3984" s="38" t="n">
        <v>0.00147104435083333</v>
      </c>
      <c r="O3984" s="38" t="s">
        <v>621</v>
      </c>
      <c r="P3984" s="38" t="s">
        <v>622</v>
      </c>
      <c r="Q3984" s="38" t="n">
        <v>0.00349587714321913</v>
      </c>
      <c r="R3984" s="38" t="s">
        <v>623</v>
      </c>
      <c r="T3984" s="38" t="n">
        <v>8.5</v>
      </c>
      <c r="U3984" s="38" t="s">
        <v>55</v>
      </c>
      <c r="V3984" s="38" t="n">
        <v>11.9</v>
      </c>
      <c r="W3984" s="38" t="s">
        <v>624</v>
      </c>
      <c r="Y3984" s="38" t="n">
        <v>0.1</v>
      </c>
      <c r="AA3984" s="38" t="s">
        <v>55</v>
      </c>
      <c r="AE3984" s="38" t="n">
        <v>998.4</v>
      </c>
      <c r="AF3984" s="38" t="s">
        <v>625</v>
      </c>
      <c r="AG3984" s="38" t="s">
        <v>626</v>
      </c>
      <c r="AH3984" s="38" t="n">
        <v>95.4</v>
      </c>
      <c r="AK3984" s="38" t="n">
        <v>0.08</v>
      </c>
      <c r="AL3984" s="38" t="n">
        <v>0.02</v>
      </c>
      <c r="AM3984" s="38" t="n">
        <f aca="false">+AL3984/AK3984</f>
        <v>0.25</v>
      </c>
    </row>
    <row r="3985" customFormat="false" ht="12.65" hidden="false" customHeight="false" outlineLevel="0" collapsed="false">
      <c r="A3985" s="38" t="s">
        <v>47</v>
      </c>
      <c r="B3985" s="38" t="s">
        <v>61</v>
      </c>
      <c r="C3985" s="38" t="s">
        <v>200</v>
      </c>
      <c r="D3985" s="38" t="s">
        <v>313</v>
      </c>
      <c r="E3985" s="38" t="s">
        <v>73</v>
      </c>
      <c r="F3985" s="38" t="s">
        <v>56</v>
      </c>
      <c r="G3985" s="38" t="n">
        <v>23</v>
      </c>
      <c r="H3985" s="62" t="s">
        <v>4569</v>
      </c>
      <c r="I3985" s="62" t="s">
        <v>4570</v>
      </c>
      <c r="J3985" s="38" t="n">
        <v>1.73256833328141</v>
      </c>
      <c r="K3985" s="38" t="s">
        <v>50</v>
      </c>
      <c r="N3985" s="38" t="n">
        <v>0.0014014598485</v>
      </c>
      <c r="O3985" s="38" t="s">
        <v>621</v>
      </c>
      <c r="P3985" s="38" t="s">
        <v>622</v>
      </c>
      <c r="Q3985" s="38" t="n">
        <v>0.00325000470694975</v>
      </c>
      <c r="R3985" s="38" t="s">
        <v>623</v>
      </c>
      <c r="T3985" s="38" t="n">
        <v>8</v>
      </c>
      <c r="U3985" s="38" t="s">
        <v>55</v>
      </c>
      <c r="V3985" s="38" t="n">
        <v>11.8</v>
      </c>
      <c r="W3985" s="38" t="s">
        <v>624</v>
      </c>
      <c r="Y3985" s="38" t="n">
        <v>5</v>
      </c>
      <c r="AA3985" s="38" t="s">
        <v>55</v>
      </c>
      <c r="AE3985" s="38" t="n">
        <v>998.5</v>
      </c>
      <c r="AF3985" s="38" t="s">
        <v>625</v>
      </c>
      <c r="AG3985" s="38" t="s">
        <v>626</v>
      </c>
      <c r="AH3985" s="38" t="n">
        <v>95.4</v>
      </c>
      <c r="AK3985" s="38" t="n">
        <v>0.08</v>
      </c>
      <c r="AL3985" s="38" t="n">
        <v>0.02</v>
      </c>
      <c r="AM3985" s="38" t="n">
        <f aca="false">+AL3985/AK3985</f>
        <v>0.25</v>
      </c>
    </row>
    <row r="3986" customFormat="false" ht="12.65" hidden="false" customHeight="false" outlineLevel="0" collapsed="false">
      <c r="A3986" s="38" t="s">
        <v>47</v>
      </c>
      <c r="B3986" s="38" t="s">
        <v>61</v>
      </c>
      <c r="C3986" s="38" t="s">
        <v>200</v>
      </c>
      <c r="D3986" s="38" t="s">
        <v>313</v>
      </c>
      <c r="E3986" s="38" t="s">
        <v>73</v>
      </c>
      <c r="F3986" s="38" t="s">
        <v>56</v>
      </c>
      <c r="G3986" s="38" t="n">
        <v>24</v>
      </c>
      <c r="H3986" s="62" t="s">
        <v>4570</v>
      </c>
      <c r="I3986" s="62" t="s">
        <v>4571</v>
      </c>
      <c r="J3986" s="38" t="n">
        <v>1.73242138889101</v>
      </c>
      <c r="K3986" s="38" t="s">
        <v>50</v>
      </c>
      <c r="N3986" s="38" t="n">
        <v>0.00131938500613333</v>
      </c>
      <c r="O3986" s="38" t="s">
        <v>621</v>
      </c>
      <c r="P3986" s="38" t="s">
        <v>622</v>
      </c>
      <c r="Q3986" s="38" t="n">
        <v>0.00316134803691336</v>
      </c>
      <c r="R3986" s="38" t="s">
        <v>623</v>
      </c>
      <c r="T3986" s="38" t="n">
        <v>9.4</v>
      </c>
      <c r="U3986" s="38" t="s">
        <v>55</v>
      </c>
      <c r="V3986" s="38" t="n">
        <v>11.7</v>
      </c>
      <c r="W3986" s="38" t="s">
        <v>624</v>
      </c>
      <c r="Y3986" s="38" t="n">
        <v>91.4</v>
      </c>
      <c r="AA3986" s="38" t="s">
        <v>55</v>
      </c>
      <c r="AE3986" s="38" t="n">
        <v>998.4</v>
      </c>
      <c r="AF3986" s="38" t="s">
        <v>625</v>
      </c>
      <c r="AG3986" s="38" t="s">
        <v>626</v>
      </c>
      <c r="AH3986" s="38" t="n">
        <v>95.4</v>
      </c>
      <c r="AK3986" s="38" t="n">
        <v>0.08</v>
      </c>
      <c r="AL3986" s="38" t="n">
        <v>0.02</v>
      </c>
      <c r="AM3986" s="38" t="n">
        <f aca="false">+AL3986/AK3986</f>
        <v>0.25</v>
      </c>
    </row>
    <row r="3987" customFormat="false" ht="12.65" hidden="false" customHeight="false" outlineLevel="0" collapsed="false">
      <c r="A3987" s="38" t="s">
        <v>47</v>
      </c>
      <c r="B3987" s="38" t="s">
        <v>61</v>
      </c>
      <c r="C3987" s="38" t="s">
        <v>200</v>
      </c>
      <c r="D3987" s="38" t="s">
        <v>313</v>
      </c>
      <c r="E3987" s="38" t="s">
        <v>73</v>
      </c>
      <c r="F3987" s="38" t="s">
        <v>56</v>
      </c>
      <c r="G3987" s="38" t="n">
        <v>25</v>
      </c>
      <c r="H3987" s="62" t="s">
        <v>4571</v>
      </c>
      <c r="I3987" s="62" t="s">
        <v>4572</v>
      </c>
      <c r="J3987" s="38" t="n">
        <v>1.73334249999788</v>
      </c>
      <c r="K3987" s="38" t="s">
        <v>50</v>
      </c>
      <c r="N3987" s="38" t="n">
        <v>0.0015588098827</v>
      </c>
      <c r="O3987" s="38" t="s">
        <v>621</v>
      </c>
      <c r="P3987" s="38" t="s">
        <v>622</v>
      </c>
      <c r="Q3987" s="38" t="n">
        <v>0.00382140700290347</v>
      </c>
      <c r="R3987" s="38" t="s">
        <v>623</v>
      </c>
      <c r="T3987" s="38" t="n">
        <v>11.1</v>
      </c>
      <c r="U3987" s="38" t="s">
        <v>55</v>
      </c>
      <c r="V3987" s="38" t="n">
        <v>11.6</v>
      </c>
      <c r="W3987" s="38" t="s">
        <v>624</v>
      </c>
      <c r="Y3987" s="38" t="n">
        <v>190.1</v>
      </c>
      <c r="AA3987" s="38" t="s">
        <v>55</v>
      </c>
      <c r="AE3987" s="38" t="n">
        <v>998.3</v>
      </c>
      <c r="AF3987" s="38" t="s">
        <v>625</v>
      </c>
      <c r="AG3987" s="38" t="s">
        <v>626</v>
      </c>
      <c r="AH3987" s="38" t="n">
        <v>95.5</v>
      </c>
      <c r="AK3987" s="38" t="n">
        <v>0.08</v>
      </c>
      <c r="AL3987" s="38" t="n">
        <v>0.02</v>
      </c>
      <c r="AM3987" s="38" t="n">
        <f aca="false">+AL3987/AK3987</f>
        <v>0.25</v>
      </c>
    </row>
    <row r="3988" customFormat="false" ht="12.65" hidden="false" customHeight="false" outlineLevel="0" collapsed="false">
      <c r="A3988" s="38" t="s">
        <v>47</v>
      </c>
      <c r="B3988" s="38" t="s">
        <v>61</v>
      </c>
      <c r="C3988" s="38" t="s">
        <v>200</v>
      </c>
      <c r="D3988" s="38" t="s">
        <v>313</v>
      </c>
      <c r="E3988" s="38" t="s">
        <v>73</v>
      </c>
      <c r="F3988" s="38" t="s">
        <v>56</v>
      </c>
      <c r="G3988" s="38" t="n">
        <v>26</v>
      </c>
      <c r="H3988" s="62" t="s">
        <v>4572</v>
      </c>
      <c r="I3988" s="62" t="s">
        <v>4573</v>
      </c>
      <c r="J3988" s="38" t="n">
        <v>1.73256694449319</v>
      </c>
      <c r="K3988" s="38" t="s">
        <v>50</v>
      </c>
      <c r="N3988" s="38" t="n">
        <v>0.00234661529563333</v>
      </c>
      <c r="O3988" s="38" t="s">
        <v>621</v>
      </c>
      <c r="P3988" s="38" t="s">
        <v>622</v>
      </c>
      <c r="Q3988" s="38" t="n">
        <v>0.00639703293685992</v>
      </c>
      <c r="R3988" s="38" t="s">
        <v>623</v>
      </c>
      <c r="T3988" s="38" t="n">
        <v>12</v>
      </c>
      <c r="U3988" s="38" t="s">
        <v>55</v>
      </c>
      <c r="V3988" s="38" t="n">
        <v>11.7</v>
      </c>
      <c r="W3988" s="38" t="s">
        <v>624</v>
      </c>
      <c r="Y3988" s="38" t="n">
        <v>195.4</v>
      </c>
      <c r="AA3988" s="38" t="s">
        <v>55</v>
      </c>
      <c r="AE3988" s="38" t="n">
        <v>998</v>
      </c>
      <c r="AF3988" s="38" t="s">
        <v>625</v>
      </c>
      <c r="AG3988" s="38" t="s">
        <v>626</v>
      </c>
      <c r="AH3988" s="38" t="n">
        <v>95.3</v>
      </c>
      <c r="AK3988" s="38" t="n">
        <v>0.08</v>
      </c>
      <c r="AL3988" s="38" t="n">
        <v>0.02</v>
      </c>
      <c r="AM3988" s="38" t="n">
        <f aca="false">+AL3988/AK3988</f>
        <v>0.25</v>
      </c>
    </row>
    <row r="3989" customFormat="false" ht="12.65" hidden="false" customHeight="false" outlineLevel="0" collapsed="false">
      <c r="A3989" s="38" t="s">
        <v>47</v>
      </c>
      <c r="B3989" s="38" t="s">
        <v>61</v>
      </c>
      <c r="C3989" s="38" t="s">
        <v>200</v>
      </c>
      <c r="D3989" s="38" t="s">
        <v>313</v>
      </c>
      <c r="E3989" s="38" t="s">
        <v>73</v>
      </c>
      <c r="F3989" s="38" t="s">
        <v>56</v>
      </c>
      <c r="G3989" s="38" t="n">
        <v>27</v>
      </c>
      <c r="H3989" s="62" t="s">
        <v>4573</v>
      </c>
      <c r="I3989" s="62" t="s">
        <v>4574</v>
      </c>
      <c r="J3989" s="38" t="n">
        <v>1.73211444444127</v>
      </c>
      <c r="K3989" s="38" t="s">
        <v>50</v>
      </c>
      <c r="N3989" s="38" t="n">
        <v>0.00341851308556667</v>
      </c>
      <c r="O3989" s="38" t="s">
        <v>621</v>
      </c>
      <c r="P3989" s="38" t="s">
        <v>622</v>
      </c>
      <c r="Q3989" s="38" t="n">
        <v>0.00967800426379401</v>
      </c>
      <c r="R3989" s="38" t="s">
        <v>623</v>
      </c>
      <c r="T3989" s="38" t="n">
        <v>12.9</v>
      </c>
      <c r="U3989" s="38" t="s">
        <v>55</v>
      </c>
      <c r="V3989" s="38" t="n">
        <v>11.9</v>
      </c>
      <c r="W3989" s="38" t="s">
        <v>624</v>
      </c>
      <c r="Y3989" s="38" t="n">
        <v>259.6</v>
      </c>
      <c r="AA3989" s="38" t="s">
        <v>55</v>
      </c>
      <c r="AE3989" s="38" t="n">
        <v>997.2</v>
      </c>
      <c r="AF3989" s="38" t="s">
        <v>625</v>
      </c>
      <c r="AG3989" s="38" t="s">
        <v>626</v>
      </c>
      <c r="AH3989" s="38" t="n">
        <v>90.7</v>
      </c>
      <c r="AK3989" s="38" t="n">
        <v>0.08</v>
      </c>
      <c r="AL3989" s="38" t="n">
        <v>0.02</v>
      </c>
      <c r="AM3989" s="38" t="n">
        <f aca="false">+AL3989/AK3989</f>
        <v>0.25</v>
      </c>
    </row>
    <row r="3990" customFormat="false" ht="12.65" hidden="false" customHeight="false" outlineLevel="0" collapsed="false">
      <c r="A3990" s="38" t="s">
        <v>47</v>
      </c>
      <c r="B3990" s="38" t="s">
        <v>61</v>
      </c>
      <c r="C3990" s="38" t="s">
        <v>200</v>
      </c>
      <c r="D3990" s="38" t="s">
        <v>313</v>
      </c>
      <c r="E3990" s="38" t="s">
        <v>73</v>
      </c>
      <c r="F3990" s="38" t="s">
        <v>56</v>
      </c>
      <c r="G3990" s="38" t="n">
        <v>28</v>
      </c>
      <c r="H3990" s="62" t="s">
        <v>4574</v>
      </c>
      <c r="I3990" s="62" t="s">
        <v>4575</v>
      </c>
      <c r="J3990" s="38" t="n">
        <v>1.73257472223706</v>
      </c>
      <c r="K3990" s="38" t="s">
        <v>50</v>
      </c>
      <c r="N3990" s="38" t="n">
        <v>0.00361032626406667</v>
      </c>
      <c r="O3990" s="38" t="s">
        <v>621</v>
      </c>
      <c r="P3990" s="38" t="s">
        <v>622</v>
      </c>
      <c r="Q3990" s="38" t="n">
        <v>0.0128091709001463</v>
      </c>
      <c r="R3990" s="38" t="s">
        <v>623</v>
      </c>
      <c r="T3990" s="38" t="n">
        <v>12.9</v>
      </c>
      <c r="U3990" s="38" t="s">
        <v>55</v>
      </c>
      <c r="V3990" s="38" t="n">
        <v>12.1</v>
      </c>
      <c r="W3990" s="38" t="s">
        <v>624</v>
      </c>
      <c r="Y3990" s="38" t="n">
        <v>157.8</v>
      </c>
      <c r="AA3990" s="38" t="s">
        <v>55</v>
      </c>
      <c r="AE3990" s="38" t="n">
        <v>996.8</v>
      </c>
      <c r="AF3990" s="38" t="s">
        <v>625</v>
      </c>
      <c r="AG3990" s="38" t="s">
        <v>626</v>
      </c>
      <c r="AH3990" s="38" t="n">
        <v>81.8</v>
      </c>
      <c r="AK3990" s="38" t="n">
        <v>0.08</v>
      </c>
      <c r="AL3990" s="38" t="n">
        <v>0.02</v>
      </c>
      <c r="AM3990" s="38" t="n">
        <f aca="false">+AL3990/AK3990</f>
        <v>0.25</v>
      </c>
    </row>
    <row r="3991" customFormat="false" ht="12.65" hidden="false" customHeight="false" outlineLevel="0" collapsed="false">
      <c r="A3991" s="38" t="s">
        <v>47</v>
      </c>
      <c r="B3991" s="38" t="s">
        <v>61</v>
      </c>
      <c r="C3991" s="38" t="s">
        <v>200</v>
      </c>
      <c r="D3991" s="38" t="s">
        <v>313</v>
      </c>
      <c r="E3991" s="38" t="s">
        <v>73</v>
      </c>
      <c r="F3991" s="38" t="s">
        <v>56</v>
      </c>
      <c r="G3991" s="38" t="n">
        <v>29</v>
      </c>
      <c r="H3991" s="62" t="s">
        <v>4575</v>
      </c>
      <c r="I3991" s="62" t="s">
        <v>4576</v>
      </c>
      <c r="J3991" s="38" t="n">
        <v>1.73214361111323</v>
      </c>
      <c r="K3991" s="38" t="s">
        <v>50</v>
      </c>
      <c r="N3991" s="38" t="n">
        <v>0.00454544002306667</v>
      </c>
      <c r="O3991" s="38" t="s">
        <v>621</v>
      </c>
      <c r="P3991" s="38" t="s">
        <v>622</v>
      </c>
      <c r="Q3991" s="38" t="n">
        <v>0.0115428641809131</v>
      </c>
      <c r="R3991" s="38" t="s">
        <v>623</v>
      </c>
      <c r="T3991" s="38" t="n">
        <v>13.1</v>
      </c>
      <c r="U3991" s="38" t="s">
        <v>55</v>
      </c>
      <c r="V3991" s="38" t="n">
        <v>12.2</v>
      </c>
      <c r="W3991" s="38" t="s">
        <v>624</v>
      </c>
      <c r="Y3991" s="38" t="n">
        <v>151.6</v>
      </c>
      <c r="AA3991" s="38" t="s">
        <v>55</v>
      </c>
      <c r="AE3991" s="38" t="n">
        <v>996.5</v>
      </c>
      <c r="AF3991" s="38" t="s">
        <v>625</v>
      </c>
      <c r="AG3991" s="38" t="s">
        <v>626</v>
      </c>
      <c r="AH3991" s="38" t="n">
        <v>72.1</v>
      </c>
      <c r="AK3991" s="38" t="n">
        <v>0.08</v>
      </c>
      <c r="AL3991" s="38" t="n">
        <v>0.02</v>
      </c>
      <c r="AM3991" s="38" t="n">
        <f aca="false">+AL3991/AK3991</f>
        <v>0.25</v>
      </c>
    </row>
    <row r="3992" customFormat="false" ht="12.65" hidden="false" customHeight="false" outlineLevel="0" collapsed="false">
      <c r="A3992" s="38" t="s">
        <v>47</v>
      </c>
      <c r="B3992" s="38" t="s">
        <v>61</v>
      </c>
      <c r="C3992" s="38" t="s">
        <v>200</v>
      </c>
      <c r="D3992" s="38" t="s">
        <v>313</v>
      </c>
      <c r="E3992" s="38" t="s">
        <v>73</v>
      </c>
      <c r="F3992" s="38" t="s">
        <v>56</v>
      </c>
      <c r="G3992" s="38" t="n">
        <v>30</v>
      </c>
      <c r="H3992" s="62" t="s">
        <v>4576</v>
      </c>
      <c r="I3992" s="62" t="s">
        <v>4577</v>
      </c>
      <c r="J3992" s="38" t="n">
        <v>1.73268722216288</v>
      </c>
      <c r="K3992" s="38" t="s">
        <v>50</v>
      </c>
      <c r="N3992" s="38" t="n">
        <v>0.004431340236</v>
      </c>
      <c r="O3992" s="38" t="s">
        <v>621</v>
      </c>
      <c r="P3992" s="38" t="s">
        <v>622</v>
      </c>
      <c r="Q3992" s="38" t="n">
        <v>0.00825152159769569</v>
      </c>
      <c r="R3992" s="38" t="s">
        <v>623</v>
      </c>
      <c r="T3992" s="38" t="n">
        <v>10.7</v>
      </c>
      <c r="U3992" s="38" t="s">
        <v>55</v>
      </c>
      <c r="V3992" s="38" t="n">
        <v>12.2</v>
      </c>
      <c r="W3992" s="38" t="s">
        <v>624</v>
      </c>
      <c r="Y3992" s="38" t="n">
        <v>0.5</v>
      </c>
      <c r="AA3992" s="38" t="s">
        <v>55</v>
      </c>
      <c r="AE3992" s="38" t="n">
        <v>996.2</v>
      </c>
      <c r="AF3992" s="38" t="s">
        <v>625</v>
      </c>
      <c r="AG3992" s="38" t="s">
        <v>626</v>
      </c>
      <c r="AH3992" s="38" t="n">
        <v>84.7</v>
      </c>
      <c r="AK3992" s="38" t="n">
        <v>0.08</v>
      </c>
      <c r="AL3992" s="38" t="n">
        <v>0.02</v>
      </c>
      <c r="AM3992" s="38" t="n">
        <f aca="false">+AL3992/AK3992</f>
        <v>0.25</v>
      </c>
    </row>
    <row r="3993" customFormat="false" ht="12.65" hidden="false" customHeight="false" outlineLevel="0" collapsed="false">
      <c r="A3993" s="38" t="s">
        <v>47</v>
      </c>
      <c r="B3993" s="38" t="s">
        <v>61</v>
      </c>
      <c r="C3993" s="38" t="s">
        <v>200</v>
      </c>
      <c r="D3993" s="38" t="s">
        <v>313</v>
      </c>
      <c r="E3993" s="38" t="s">
        <v>73</v>
      </c>
      <c r="F3993" s="38" t="s">
        <v>56</v>
      </c>
      <c r="G3993" s="38" t="n">
        <v>31</v>
      </c>
      <c r="H3993" s="62" t="s">
        <v>4577</v>
      </c>
      <c r="I3993" s="62" t="s">
        <v>4578</v>
      </c>
      <c r="J3993" s="38" t="n">
        <v>1.7322838889228</v>
      </c>
      <c r="K3993" s="38" t="s">
        <v>50</v>
      </c>
      <c r="N3993" s="38" t="n">
        <v>0.00280534770886667</v>
      </c>
      <c r="O3993" s="38" t="s">
        <v>621</v>
      </c>
      <c r="P3993" s="38" t="s">
        <v>622</v>
      </c>
      <c r="Q3993" s="38" t="n">
        <v>0.00646653292422532</v>
      </c>
      <c r="R3993" s="38" t="s">
        <v>623</v>
      </c>
      <c r="T3993" s="38" t="n">
        <v>10</v>
      </c>
      <c r="U3993" s="38" t="s">
        <v>55</v>
      </c>
      <c r="V3993" s="38" t="n">
        <v>12.2</v>
      </c>
      <c r="W3993" s="38" t="s">
        <v>624</v>
      </c>
      <c r="Y3993" s="38" t="n">
        <v>0</v>
      </c>
      <c r="AA3993" s="38" t="s">
        <v>55</v>
      </c>
      <c r="AE3993" s="38" t="n">
        <v>995.5</v>
      </c>
      <c r="AF3993" s="38" t="s">
        <v>625</v>
      </c>
      <c r="AG3993" s="38" t="s">
        <v>626</v>
      </c>
      <c r="AH3993" s="38" t="n">
        <v>91.4</v>
      </c>
      <c r="AK3993" s="38" t="n">
        <v>0.08</v>
      </c>
      <c r="AL3993" s="38" t="n">
        <v>0.02</v>
      </c>
      <c r="AM3993" s="38" t="n">
        <f aca="false">+AL3993/AK3993</f>
        <v>0.25</v>
      </c>
    </row>
    <row r="3994" customFormat="false" ht="12.65" hidden="false" customHeight="false" outlineLevel="0" collapsed="false">
      <c r="A3994" s="38" t="s">
        <v>47</v>
      </c>
      <c r="B3994" s="38" t="s">
        <v>61</v>
      </c>
      <c r="C3994" s="38" t="s">
        <v>200</v>
      </c>
      <c r="D3994" s="38" t="s">
        <v>313</v>
      </c>
      <c r="E3994" s="38" t="s">
        <v>73</v>
      </c>
      <c r="F3994" s="38" t="s">
        <v>56</v>
      </c>
      <c r="G3994" s="38" t="n">
        <v>32</v>
      </c>
      <c r="H3994" s="62" t="s">
        <v>4578</v>
      </c>
      <c r="I3994" s="62" t="s">
        <v>4579</v>
      </c>
      <c r="J3994" s="38" t="n">
        <v>1.73282777779632</v>
      </c>
      <c r="K3994" s="38" t="s">
        <v>50</v>
      </c>
      <c r="N3994" s="38" t="n">
        <v>0.00223283277296667</v>
      </c>
      <c r="O3994" s="38" t="s">
        <v>621</v>
      </c>
      <c r="P3994" s="38" t="s">
        <v>622</v>
      </c>
      <c r="Q3994" s="38" t="n">
        <v>0.00440056165870223</v>
      </c>
      <c r="R3994" s="38" t="s">
        <v>623</v>
      </c>
      <c r="T3994" s="38" t="n">
        <v>10.3</v>
      </c>
      <c r="U3994" s="38" t="s">
        <v>55</v>
      </c>
      <c r="V3994" s="38" t="n">
        <v>12.1</v>
      </c>
      <c r="W3994" s="38" t="s">
        <v>624</v>
      </c>
      <c r="Y3994" s="38" t="n">
        <v>0</v>
      </c>
      <c r="AA3994" s="38" t="s">
        <v>55</v>
      </c>
      <c r="AE3994" s="38" t="n">
        <v>994.3</v>
      </c>
      <c r="AF3994" s="38" t="s">
        <v>625</v>
      </c>
      <c r="AG3994" s="38" t="s">
        <v>626</v>
      </c>
      <c r="AH3994" s="38" t="n">
        <v>91.1</v>
      </c>
      <c r="AK3994" s="38" t="n">
        <v>0.08</v>
      </c>
      <c r="AL3994" s="38" t="n">
        <v>0.02</v>
      </c>
      <c r="AM3994" s="38" t="n">
        <f aca="false">+AL3994/AK3994</f>
        <v>0.25</v>
      </c>
    </row>
    <row r="3995" customFormat="false" ht="12.65" hidden="false" customHeight="false" outlineLevel="0" collapsed="false">
      <c r="A3995" s="38" t="s">
        <v>47</v>
      </c>
      <c r="B3995" s="38" t="s">
        <v>61</v>
      </c>
      <c r="C3995" s="38" t="s">
        <v>200</v>
      </c>
      <c r="D3995" s="38" t="s">
        <v>313</v>
      </c>
      <c r="E3995" s="38" t="s">
        <v>73</v>
      </c>
      <c r="F3995" s="38" t="s">
        <v>56</v>
      </c>
      <c r="G3995" s="38" t="n">
        <v>33</v>
      </c>
      <c r="H3995" s="62" t="s">
        <v>4579</v>
      </c>
      <c r="I3995" s="62" t="s">
        <v>4580</v>
      </c>
      <c r="J3995" s="38" t="n">
        <v>1.73216277778149</v>
      </c>
      <c r="K3995" s="38" t="s">
        <v>50</v>
      </c>
      <c r="N3995" s="38" t="n">
        <v>0.00218494267496667</v>
      </c>
      <c r="O3995" s="38" t="s">
        <v>621</v>
      </c>
      <c r="P3995" s="38" t="s">
        <v>622</v>
      </c>
      <c r="Q3995" s="38" t="n">
        <v>0.00402184302989534</v>
      </c>
      <c r="R3995" s="38" t="s">
        <v>623</v>
      </c>
      <c r="T3995" s="38" t="n">
        <v>10.7</v>
      </c>
      <c r="U3995" s="38" t="s">
        <v>55</v>
      </c>
      <c r="V3995" s="38" t="n">
        <v>12</v>
      </c>
      <c r="W3995" s="38" t="s">
        <v>624</v>
      </c>
      <c r="Y3995" s="38" t="n">
        <v>0</v>
      </c>
      <c r="AA3995" s="38" t="s">
        <v>55</v>
      </c>
      <c r="AE3995" s="38" t="n">
        <v>993.7</v>
      </c>
      <c r="AF3995" s="38" t="s">
        <v>625</v>
      </c>
      <c r="AG3995" s="38" t="s">
        <v>626</v>
      </c>
      <c r="AH3995" s="38" t="n">
        <v>90</v>
      </c>
      <c r="AK3995" s="38" t="n">
        <v>0.08</v>
      </c>
      <c r="AL3995" s="38" t="n">
        <v>0.02</v>
      </c>
      <c r="AM3995" s="38" t="n">
        <f aca="false">+AL3995/AK3995</f>
        <v>0.25</v>
      </c>
    </row>
    <row r="3996" customFormat="false" ht="12.65" hidden="false" customHeight="false" outlineLevel="0" collapsed="false">
      <c r="A3996" s="38" t="s">
        <v>47</v>
      </c>
      <c r="B3996" s="38" t="s">
        <v>61</v>
      </c>
      <c r="C3996" s="38" t="s">
        <v>200</v>
      </c>
      <c r="D3996" s="38" t="s">
        <v>313</v>
      </c>
      <c r="E3996" s="38" t="s">
        <v>73</v>
      </c>
      <c r="F3996" s="38" t="s">
        <v>56</v>
      </c>
      <c r="G3996" s="38" t="n">
        <v>34</v>
      </c>
      <c r="H3996" s="62" t="s">
        <v>4580</v>
      </c>
      <c r="I3996" s="62" t="s">
        <v>4581</v>
      </c>
      <c r="J3996" s="38" t="n">
        <v>1.73244777772162</v>
      </c>
      <c r="K3996" s="38" t="s">
        <v>50</v>
      </c>
      <c r="N3996" s="38" t="n">
        <v>0.0024536915853</v>
      </c>
      <c r="O3996" s="38" t="s">
        <v>621</v>
      </c>
      <c r="P3996" s="38" t="s">
        <v>622</v>
      </c>
      <c r="Q3996" s="38" t="n">
        <v>0.00468704898124539</v>
      </c>
      <c r="R3996" s="38" t="s">
        <v>623</v>
      </c>
      <c r="T3996" s="38" t="n">
        <v>10.9</v>
      </c>
      <c r="U3996" s="38" t="s">
        <v>55</v>
      </c>
      <c r="V3996" s="38" t="n">
        <v>12</v>
      </c>
      <c r="W3996" s="38" t="s">
        <v>624</v>
      </c>
      <c r="Y3996" s="38" t="n">
        <v>0</v>
      </c>
      <c r="AA3996" s="38" t="s">
        <v>55</v>
      </c>
      <c r="AE3996" s="38" t="n">
        <v>991.9</v>
      </c>
      <c r="AF3996" s="38" t="s">
        <v>625</v>
      </c>
      <c r="AG3996" s="38" t="s">
        <v>626</v>
      </c>
      <c r="AH3996" s="38" t="n">
        <v>86.4</v>
      </c>
      <c r="AK3996" s="38" t="n">
        <v>0.08</v>
      </c>
      <c r="AL3996" s="38" t="n">
        <v>0.02</v>
      </c>
      <c r="AM3996" s="38" t="n">
        <f aca="false">+AL3996/AK3996</f>
        <v>0.25</v>
      </c>
    </row>
    <row r="3997" customFormat="false" ht="12.65" hidden="false" customHeight="false" outlineLevel="0" collapsed="false">
      <c r="A3997" s="38" t="s">
        <v>47</v>
      </c>
      <c r="B3997" s="38" t="s">
        <v>61</v>
      </c>
      <c r="C3997" s="38" t="s">
        <v>200</v>
      </c>
      <c r="D3997" s="38" t="s">
        <v>313</v>
      </c>
      <c r="E3997" s="38" t="s">
        <v>73</v>
      </c>
      <c r="F3997" s="38" t="s">
        <v>56</v>
      </c>
      <c r="G3997" s="38" t="n">
        <v>35</v>
      </c>
      <c r="H3997" s="62" t="s">
        <v>4581</v>
      </c>
      <c r="I3997" s="62" t="s">
        <v>4582</v>
      </c>
      <c r="J3997" s="38" t="n">
        <v>1.7324369445112</v>
      </c>
      <c r="K3997" s="38" t="s">
        <v>50</v>
      </c>
      <c r="N3997" s="38" t="n">
        <v>0.00257104979353333</v>
      </c>
      <c r="O3997" s="38" t="s">
        <v>621</v>
      </c>
      <c r="P3997" s="38" t="s">
        <v>622</v>
      </c>
      <c r="Q3997" s="38" t="n">
        <v>0.00523535985531404</v>
      </c>
      <c r="R3997" s="38" t="s">
        <v>623</v>
      </c>
      <c r="T3997" s="38" t="n">
        <v>10.9</v>
      </c>
      <c r="U3997" s="38" t="s">
        <v>55</v>
      </c>
      <c r="V3997" s="38" t="n">
        <v>11.9</v>
      </c>
      <c r="W3997" s="38" t="s">
        <v>624</v>
      </c>
      <c r="Y3997" s="38" t="n">
        <v>0</v>
      </c>
      <c r="AA3997" s="38" t="s">
        <v>55</v>
      </c>
      <c r="AE3997" s="38" t="n">
        <v>990.1</v>
      </c>
      <c r="AF3997" s="38" t="s">
        <v>625</v>
      </c>
      <c r="AG3997" s="38" t="s">
        <v>626</v>
      </c>
      <c r="AH3997" s="38" t="n">
        <v>83.8</v>
      </c>
      <c r="AK3997" s="38" t="n">
        <v>0.08</v>
      </c>
      <c r="AL3997" s="38" t="n">
        <v>0.02</v>
      </c>
      <c r="AM3997" s="38" t="n">
        <f aca="false">+AL3997/AK3997</f>
        <v>0.25</v>
      </c>
    </row>
    <row r="3998" customFormat="false" ht="12.65" hidden="false" customHeight="false" outlineLevel="0" collapsed="false">
      <c r="A3998" s="38" t="s">
        <v>47</v>
      </c>
      <c r="B3998" s="38" t="s">
        <v>61</v>
      </c>
      <c r="C3998" s="38" t="s">
        <v>200</v>
      </c>
      <c r="D3998" s="38" t="s">
        <v>313</v>
      </c>
      <c r="E3998" s="38" t="s">
        <v>73</v>
      </c>
      <c r="F3998" s="38" t="s">
        <v>56</v>
      </c>
      <c r="G3998" s="38" t="n">
        <v>36</v>
      </c>
      <c r="H3998" s="62" t="s">
        <v>4582</v>
      </c>
      <c r="I3998" s="62" t="s">
        <v>4583</v>
      </c>
      <c r="J3998" s="38" t="n">
        <v>1.73257861110899</v>
      </c>
      <c r="K3998" s="38" t="s">
        <v>50</v>
      </c>
      <c r="N3998" s="38" t="n">
        <v>0.00246250278506667</v>
      </c>
      <c r="O3998" s="38" t="s">
        <v>621</v>
      </c>
      <c r="P3998" s="38" t="s">
        <v>622</v>
      </c>
      <c r="Q3998" s="38" t="n">
        <v>0.00573498549803923</v>
      </c>
      <c r="R3998" s="38" t="s">
        <v>623</v>
      </c>
      <c r="T3998" s="38" t="n">
        <v>10.8</v>
      </c>
      <c r="U3998" s="38" t="s">
        <v>55</v>
      </c>
      <c r="V3998" s="38" t="n">
        <v>11.8</v>
      </c>
      <c r="W3998" s="38" t="s">
        <v>624</v>
      </c>
      <c r="Y3998" s="38" t="n">
        <v>0</v>
      </c>
      <c r="AA3998" s="38" t="s">
        <v>55</v>
      </c>
      <c r="AE3998" s="38" t="n">
        <v>989.4</v>
      </c>
      <c r="AF3998" s="38" t="s">
        <v>625</v>
      </c>
      <c r="AG3998" s="38" t="s">
        <v>626</v>
      </c>
      <c r="AH3998" s="38" t="n">
        <v>85.7</v>
      </c>
      <c r="AK3998" s="38" t="n">
        <v>0.08</v>
      </c>
      <c r="AL3998" s="38" t="n">
        <v>0.02</v>
      </c>
      <c r="AM3998" s="38" t="n">
        <f aca="false">+AL3998/AK3998</f>
        <v>0.25</v>
      </c>
    </row>
    <row r="3999" customFormat="false" ht="12.65" hidden="false" customHeight="false" outlineLevel="0" collapsed="false">
      <c r="A3999" s="38" t="s">
        <v>47</v>
      </c>
      <c r="B3999" s="38" t="s">
        <v>61</v>
      </c>
      <c r="C3999" s="38" t="s">
        <v>200</v>
      </c>
      <c r="D3999" s="38" t="s">
        <v>313</v>
      </c>
      <c r="E3999" s="38" t="s">
        <v>73</v>
      </c>
      <c r="F3999" s="38" t="s">
        <v>56</v>
      </c>
      <c r="G3999" s="38" t="n">
        <v>37</v>
      </c>
      <c r="H3999" s="62" t="s">
        <v>4583</v>
      </c>
      <c r="I3999" s="62" t="s">
        <v>4584</v>
      </c>
      <c r="J3999" s="38" t="n">
        <v>1.73236277778943</v>
      </c>
      <c r="K3999" s="38" t="s">
        <v>50</v>
      </c>
      <c r="N3999" s="38" t="n">
        <v>0.0023725859372</v>
      </c>
      <c r="O3999" s="38" t="s">
        <v>621</v>
      </c>
      <c r="P3999" s="38" t="s">
        <v>622</v>
      </c>
      <c r="Q3999" s="38" t="n">
        <v>0.00573047502832234</v>
      </c>
      <c r="R3999" s="38" t="s">
        <v>623</v>
      </c>
      <c r="T3999" s="38" t="n">
        <v>10.7</v>
      </c>
      <c r="U3999" s="38" t="s">
        <v>55</v>
      </c>
      <c r="V3999" s="38" t="n">
        <v>11.8</v>
      </c>
      <c r="W3999" s="38" t="s">
        <v>624</v>
      </c>
      <c r="Y3999" s="38" t="n">
        <v>1.8</v>
      </c>
      <c r="AA3999" s="38" t="s">
        <v>55</v>
      </c>
      <c r="AE3999" s="38" t="n">
        <v>989.1</v>
      </c>
      <c r="AF3999" s="38" t="s">
        <v>625</v>
      </c>
      <c r="AG3999" s="38" t="s">
        <v>626</v>
      </c>
      <c r="AH3999" s="38" t="n">
        <v>87</v>
      </c>
      <c r="AK3999" s="38" t="n">
        <v>0.08</v>
      </c>
      <c r="AL3999" s="38" t="n">
        <v>0.02</v>
      </c>
      <c r="AM3999" s="38" t="n">
        <f aca="false">+AL3999/AK3999</f>
        <v>0.25</v>
      </c>
    </row>
    <row r="4000" customFormat="false" ht="12.65" hidden="false" customHeight="false" outlineLevel="0" collapsed="false">
      <c r="A4000" s="38" t="s">
        <v>47</v>
      </c>
      <c r="B4000" s="38" t="s">
        <v>61</v>
      </c>
      <c r="C4000" s="38" t="s">
        <v>200</v>
      </c>
      <c r="D4000" s="38" t="s">
        <v>313</v>
      </c>
      <c r="E4000" s="38" t="s">
        <v>73</v>
      </c>
      <c r="F4000" s="38" t="s">
        <v>56</v>
      </c>
      <c r="G4000" s="38" t="n">
        <v>38</v>
      </c>
      <c r="H4000" s="62" t="s">
        <v>4584</v>
      </c>
      <c r="I4000" s="62" t="s">
        <v>4585</v>
      </c>
      <c r="J4000" s="38" t="n">
        <v>1.7325027777089</v>
      </c>
      <c r="K4000" s="38" t="s">
        <v>50</v>
      </c>
      <c r="N4000" s="38" t="n">
        <v>0.0023030514657</v>
      </c>
      <c r="O4000" s="38" t="s">
        <v>621</v>
      </c>
      <c r="P4000" s="38" t="s">
        <v>622</v>
      </c>
      <c r="Q4000" s="38" t="n">
        <v>0.00557690888139782</v>
      </c>
      <c r="R4000" s="38" t="s">
        <v>623</v>
      </c>
      <c r="T4000" s="38" t="n">
        <v>9.7</v>
      </c>
      <c r="U4000" s="38" t="s">
        <v>55</v>
      </c>
      <c r="V4000" s="38" t="n">
        <v>11.7</v>
      </c>
      <c r="W4000" s="38" t="s">
        <v>624</v>
      </c>
      <c r="Y4000" s="38" t="n">
        <v>36.7</v>
      </c>
      <c r="AA4000" s="38" t="s">
        <v>55</v>
      </c>
      <c r="AE4000" s="38" t="n">
        <v>988.2</v>
      </c>
      <c r="AF4000" s="38" t="s">
        <v>625</v>
      </c>
      <c r="AG4000" s="38" t="s">
        <v>626</v>
      </c>
      <c r="AH4000" s="38" t="n">
        <v>92</v>
      </c>
      <c r="AK4000" s="38" t="n">
        <v>0.08</v>
      </c>
      <c r="AL4000" s="38" t="n">
        <v>0.02</v>
      </c>
      <c r="AM4000" s="38" t="n">
        <f aca="false">+AL4000/AK4000</f>
        <v>0.25</v>
      </c>
    </row>
    <row r="4001" customFormat="false" ht="12.65" hidden="false" customHeight="false" outlineLevel="0" collapsed="false">
      <c r="A4001" s="38" t="s">
        <v>47</v>
      </c>
      <c r="B4001" s="38" t="s">
        <v>61</v>
      </c>
      <c r="C4001" s="38" t="s">
        <v>200</v>
      </c>
      <c r="D4001" s="38" t="s">
        <v>313</v>
      </c>
      <c r="E4001" s="38" t="s">
        <v>73</v>
      </c>
      <c r="F4001" s="38" t="s">
        <v>56</v>
      </c>
      <c r="G4001" s="38" t="n">
        <v>39</v>
      </c>
      <c r="H4001" s="62" t="s">
        <v>4585</v>
      </c>
      <c r="I4001" s="62" t="s">
        <v>4586</v>
      </c>
      <c r="J4001" s="38" t="n">
        <v>1.73237333337466</v>
      </c>
      <c r="K4001" s="38" t="s">
        <v>50</v>
      </c>
      <c r="N4001" s="38" t="n">
        <v>0.00198367239856667</v>
      </c>
      <c r="O4001" s="38" t="s">
        <v>621</v>
      </c>
      <c r="P4001" s="38" t="s">
        <v>622</v>
      </c>
      <c r="Q4001" s="38" t="n">
        <v>0.00473358277956739</v>
      </c>
      <c r="R4001" s="38" t="s">
        <v>623</v>
      </c>
      <c r="T4001" s="38" t="n">
        <v>9.8</v>
      </c>
      <c r="U4001" s="38" t="s">
        <v>55</v>
      </c>
      <c r="V4001" s="38" t="n">
        <v>11.7</v>
      </c>
      <c r="W4001" s="38" t="s">
        <v>624</v>
      </c>
      <c r="Y4001" s="38" t="n">
        <v>70.9</v>
      </c>
      <c r="AA4001" s="38" t="s">
        <v>55</v>
      </c>
      <c r="AE4001" s="38" t="n">
        <v>987.9</v>
      </c>
      <c r="AF4001" s="38" t="s">
        <v>625</v>
      </c>
      <c r="AG4001" s="38" t="s">
        <v>626</v>
      </c>
      <c r="AH4001" s="38" t="n">
        <v>93.5</v>
      </c>
      <c r="AK4001" s="38" t="n">
        <v>0.08</v>
      </c>
      <c r="AL4001" s="38" t="n">
        <v>0.02</v>
      </c>
      <c r="AM4001" s="38" t="n">
        <f aca="false">+AL4001/AK4001</f>
        <v>0.25</v>
      </c>
    </row>
    <row r="4002" customFormat="false" ht="12.65" hidden="false" customHeight="false" outlineLevel="0" collapsed="false">
      <c r="A4002" s="38" t="s">
        <v>47</v>
      </c>
      <c r="B4002" s="38" t="s">
        <v>61</v>
      </c>
      <c r="C4002" s="38" t="s">
        <v>200</v>
      </c>
      <c r="D4002" s="38" t="s">
        <v>313</v>
      </c>
      <c r="E4002" s="38" t="s">
        <v>73</v>
      </c>
      <c r="F4002" s="38" t="s">
        <v>56</v>
      </c>
      <c r="G4002" s="38" t="n">
        <v>40</v>
      </c>
      <c r="H4002" s="62" t="s">
        <v>4586</v>
      </c>
      <c r="I4002" s="62" t="s">
        <v>4587</v>
      </c>
      <c r="J4002" s="38" t="n">
        <v>1.73244972222381</v>
      </c>
      <c r="K4002" s="38" t="s">
        <v>50</v>
      </c>
      <c r="N4002" s="38" t="n">
        <v>0.00185167689596667</v>
      </c>
      <c r="O4002" s="38" t="s">
        <v>621</v>
      </c>
      <c r="P4002" s="38" t="s">
        <v>622</v>
      </c>
      <c r="Q4002" s="38" t="n">
        <v>0.00373510814211769</v>
      </c>
      <c r="R4002" s="38" t="s">
        <v>623</v>
      </c>
      <c r="T4002" s="38" t="n">
        <v>10.2</v>
      </c>
      <c r="U4002" s="38" t="s">
        <v>55</v>
      </c>
      <c r="V4002" s="38" t="n">
        <v>11.7</v>
      </c>
      <c r="W4002" s="38" t="s">
        <v>624</v>
      </c>
      <c r="Y4002" s="38" t="n">
        <v>138.3</v>
      </c>
      <c r="AA4002" s="38" t="s">
        <v>55</v>
      </c>
      <c r="AE4002" s="38" t="n">
        <v>988</v>
      </c>
      <c r="AF4002" s="38" t="s">
        <v>625</v>
      </c>
      <c r="AG4002" s="38" t="s">
        <v>626</v>
      </c>
      <c r="AH4002" s="38" t="n">
        <v>93.5</v>
      </c>
      <c r="AK4002" s="38" t="n">
        <v>0.08</v>
      </c>
      <c r="AL4002" s="38" t="n">
        <v>0.02</v>
      </c>
      <c r="AM4002" s="38" t="n">
        <f aca="false">+AL4002/AK4002</f>
        <v>0.25</v>
      </c>
    </row>
    <row r="4003" customFormat="false" ht="12.65" hidden="false" customHeight="false" outlineLevel="0" collapsed="false">
      <c r="A4003" s="38" t="s">
        <v>47</v>
      </c>
      <c r="B4003" s="38" t="s">
        <v>61</v>
      </c>
      <c r="C4003" s="38" t="s">
        <v>200</v>
      </c>
      <c r="D4003" s="38" t="s">
        <v>313</v>
      </c>
      <c r="E4003" s="38" t="s">
        <v>73</v>
      </c>
      <c r="F4003" s="38" t="s">
        <v>56</v>
      </c>
      <c r="G4003" s="38" t="n">
        <v>41</v>
      </c>
      <c r="H4003" s="62" t="s">
        <v>4587</v>
      </c>
      <c r="I4003" s="62" t="s">
        <v>4588</v>
      </c>
      <c r="J4003" s="38" t="n">
        <v>1.73219472222858</v>
      </c>
      <c r="K4003" s="38" t="s">
        <v>50</v>
      </c>
      <c r="N4003" s="38" t="n">
        <v>0.00211794079943333</v>
      </c>
      <c r="O4003" s="38" t="s">
        <v>621</v>
      </c>
      <c r="P4003" s="38" t="s">
        <v>622</v>
      </c>
      <c r="Q4003" s="38" t="n">
        <v>0.00490527783338769</v>
      </c>
      <c r="R4003" s="38" t="s">
        <v>623</v>
      </c>
      <c r="T4003" s="38" t="n">
        <v>11.5</v>
      </c>
      <c r="U4003" s="38" t="s">
        <v>55</v>
      </c>
      <c r="V4003" s="38" t="n">
        <v>11.7</v>
      </c>
      <c r="W4003" s="38" t="s">
        <v>624</v>
      </c>
      <c r="Y4003" s="38" t="n">
        <v>219.5</v>
      </c>
      <c r="AA4003" s="38" t="s">
        <v>55</v>
      </c>
      <c r="AE4003" s="38" t="n">
        <v>988.5</v>
      </c>
      <c r="AF4003" s="38" t="s">
        <v>625</v>
      </c>
      <c r="AG4003" s="38" t="s">
        <v>626</v>
      </c>
      <c r="AH4003" s="38" t="n">
        <v>93.6</v>
      </c>
      <c r="AK4003" s="38" t="n">
        <v>0.08</v>
      </c>
      <c r="AL4003" s="38" t="n">
        <v>0.02</v>
      </c>
      <c r="AM4003" s="38" t="n">
        <f aca="false">+AL4003/AK4003</f>
        <v>0.25</v>
      </c>
    </row>
    <row r="4004" customFormat="false" ht="12.65" hidden="false" customHeight="false" outlineLevel="0" collapsed="false">
      <c r="A4004" s="38" t="s">
        <v>47</v>
      </c>
      <c r="B4004" s="38" t="s">
        <v>61</v>
      </c>
      <c r="C4004" s="38" t="s">
        <v>200</v>
      </c>
      <c r="D4004" s="38" t="s">
        <v>313</v>
      </c>
      <c r="E4004" s="38" t="s">
        <v>73</v>
      </c>
      <c r="F4004" s="38" t="s">
        <v>56</v>
      </c>
      <c r="G4004" s="38" t="n">
        <v>42</v>
      </c>
      <c r="H4004" s="62" t="s">
        <v>4588</v>
      </c>
      <c r="I4004" s="62" t="s">
        <v>4589</v>
      </c>
      <c r="J4004" s="38" t="n">
        <v>1.73240388890108</v>
      </c>
      <c r="K4004" s="38" t="s">
        <v>50</v>
      </c>
      <c r="N4004" s="38" t="n">
        <v>0.00286505974516667</v>
      </c>
      <c r="O4004" s="38" t="s">
        <v>621</v>
      </c>
      <c r="P4004" s="38" t="s">
        <v>622</v>
      </c>
      <c r="Q4004" s="38" t="n">
        <v>0.00734384089741998</v>
      </c>
      <c r="R4004" s="38" t="s">
        <v>623</v>
      </c>
      <c r="T4004" s="38" t="n">
        <v>12.5</v>
      </c>
      <c r="U4004" s="38" t="s">
        <v>55</v>
      </c>
      <c r="V4004" s="38" t="n">
        <v>11.9</v>
      </c>
      <c r="W4004" s="38" t="s">
        <v>624</v>
      </c>
      <c r="Y4004" s="38" t="n">
        <v>198</v>
      </c>
      <c r="AA4004" s="38" t="s">
        <v>55</v>
      </c>
      <c r="AE4004" s="38" t="n">
        <v>989.3</v>
      </c>
      <c r="AF4004" s="38" t="s">
        <v>625</v>
      </c>
      <c r="AG4004" s="38" t="s">
        <v>626</v>
      </c>
      <c r="AH4004" s="38" t="n">
        <v>92.6</v>
      </c>
      <c r="AK4004" s="38" t="n">
        <v>0.08</v>
      </c>
      <c r="AL4004" s="38" t="n">
        <v>0.02</v>
      </c>
      <c r="AM4004" s="38" t="n">
        <f aca="false">+AL4004/AK4004</f>
        <v>0.25</v>
      </c>
    </row>
    <row r="4005" customFormat="false" ht="12.65" hidden="false" customHeight="false" outlineLevel="0" collapsed="false">
      <c r="A4005" s="38" t="s">
        <v>47</v>
      </c>
      <c r="B4005" s="38" t="s">
        <v>61</v>
      </c>
      <c r="C4005" s="38" t="s">
        <v>200</v>
      </c>
      <c r="D4005" s="38" t="s">
        <v>313</v>
      </c>
      <c r="E4005" s="38" t="s">
        <v>73</v>
      </c>
      <c r="F4005" s="38" t="s">
        <v>56</v>
      </c>
      <c r="G4005" s="38" t="n">
        <v>43</v>
      </c>
      <c r="H4005" s="62" t="s">
        <v>4589</v>
      </c>
      <c r="I4005" s="62" t="s">
        <v>4590</v>
      </c>
      <c r="J4005" s="38" t="n">
        <v>1.73247638887829</v>
      </c>
      <c r="K4005" s="38" t="s">
        <v>50</v>
      </c>
      <c r="N4005" s="38" t="n">
        <v>0.00318963315333333</v>
      </c>
      <c r="O4005" s="38" t="s">
        <v>621</v>
      </c>
      <c r="P4005" s="38" t="s">
        <v>622</v>
      </c>
      <c r="Q4005" s="38" t="n">
        <v>0.0090759684190266</v>
      </c>
      <c r="R4005" s="38" t="s">
        <v>623</v>
      </c>
      <c r="T4005" s="38" t="n">
        <v>12.5</v>
      </c>
      <c r="U4005" s="38" t="s">
        <v>55</v>
      </c>
      <c r="V4005" s="38" t="n">
        <v>12</v>
      </c>
      <c r="W4005" s="38" t="s">
        <v>624</v>
      </c>
      <c r="Y4005" s="38" t="n">
        <v>26.6</v>
      </c>
      <c r="AA4005" s="38" t="s">
        <v>55</v>
      </c>
      <c r="AE4005" s="38" t="n">
        <v>990.1</v>
      </c>
      <c r="AF4005" s="38" t="s">
        <v>625</v>
      </c>
      <c r="AG4005" s="38" t="s">
        <v>626</v>
      </c>
      <c r="AH4005" s="38" t="n">
        <v>91.4</v>
      </c>
      <c r="AK4005" s="38" t="n">
        <v>0.08</v>
      </c>
      <c r="AL4005" s="38" t="n">
        <v>0.02</v>
      </c>
      <c r="AM4005" s="38" t="n">
        <f aca="false">+AL4005/AK4005</f>
        <v>0.25</v>
      </c>
    </row>
    <row r="4006" customFormat="false" ht="12.65" hidden="false" customHeight="false" outlineLevel="0" collapsed="false">
      <c r="A4006" s="38" t="s">
        <v>47</v>
      </c>
      <c r="B4006" s="38" t="s">
        <v>61</v>
      </c>
      <c r="C4006" s="38" t="s">
        <v>200</v>
      </c>
      <c r="D4006" s="38" t="s">
        <v>313</v>
      </c>
      <c r="E4006" s="38" t="s">
        <v>73</v>
      </c>
      <c r="F4006" s="38" t="s">
        <v>56</v>
      </c>
      <c r="G4006" s="38" t="n">
        <v>44</v>
      </c>
      <c r="H4006" s="62" t="s">
        <v>4590</v>
      </c>
      <c r="I4006" s="62" t="s">
        <v>4591</v>
      </c>
      <c r="J4006" s="38" t="n">
        <v>1.73258416665925</v>
      </c>
      <c r="K4006" s="38" t="s">
        <v>50</v>
      </c>
      <c r="N4006" s="38" t="n">
        <v>0.00280244461</v>
      </c>
      <c r="O4006" s="38" t="s">
        <v>621</v>
      </c>
      <c r="P4006" s="38" t="s">
        <v>622</v>
      </c>
      <c r="Q4006" s="38" t="n">
        <v>0.0074717763683242</v>
      </c>
      <c r="R4006" s="38" t="s">
        <v>623</v>
      </c>
      <c r="T4006" s="38" t="n">
        <v>11.7</v>
      </c>
      <c r="U4006" s="38" t="s">
        <v>55</v>
      </c>
      <c r="V4006" s="38" t="n">
        <v>12.1</v>
      </c>
      <c r="W4006" s="38" t="s">
        <v>624</v>
      </c>
      <c r="Y4006" s="38" t="n">
        <v>0.9</v>
      </c>
      <c r="AA4006" s="38" t="s">
        <v>55</v>
      </c>
      <c r="AE4006" s="38" t="n">
        <v>990.8</v>
      </c>
      <c r="AF4006" s="38" t="s">
        <v>625</v>
      </c>
      <c r="AG4006" s="38" t="s">
        <v>626</v>
      </c>
      <c r="AH4006" s="38" t="n">
        <v>92.2</v>
      </c>
      <c r="AK4006" s="38" t="n">
        <v>0.08</v>
      </c>
      <c r="AL4006" s="38" t="n">
        <v>0.02</v>
      </c>
      <c r="AM4006" s="38" t="n">
        <f aca="false">+AL4006/AK4006</f>
        <v>0.25</v>
      </c>
    </row>
    <row r="4007" customFormat="false" ht="12.65" hidden="false" customHeight="false" outlineLevel="0" collapsed="false">
      <c r="A4007" s="38" t="s">
        <v>47</v>
      </c>
      <c r="B4007" s="38" t="s">
        <v>61</v>
      </c>
      <c r="C4007" s="38" t="s">
        <v>200</v>
      </c>
      <c r="D4007" s="38" t="s">
        <v>313</v>
      </c>
      <c r="E4007" s="38" t="s">
        <v>73</v>
      </c>
      <c r="F4007" s="38" t="s">
        <v>56</v>
      </c>
      <c r="G4007" s="38" t="n">
        <v>45</v>
      </c>
      <c r="H4007" s="62" t="s">
        <v>4591</v>
      </c>
      <c r="I4007" s="62" t="s">
        <v>4592</v>
      </c>
      <c r="J4007" s="38" t="n">
        <v>1.7323091666566</v>
      </c>
      <c r="K4007" s="38" t="s">
        <v>50</v>
      </c>
      <c r="N4007" s="38" t="n">
        <v>0.0020838543158</v>
      </c>
      <c r="O4007" s="38" t="s">
        <v>621</v>
      </c>
      <c r="P4007" s="38" t="s">
        <v>622</v>
      </c>
      <c r="Q4007" s="38" t="n">
        <v>0.00429138427214766</v>
      </c>
      <c r="R4007" s="38" t="s">
        <v>623</v>
      </c>
      <c r="T4007" s="38" t="n">
        <v>10.5</v>
      </c>
      <c r="U4007" s="38" t="s">
        <v>55</v>
      </c>
      <c r="V4007" s="38" t="n">
        <v>12.1</v>
      </c>
      <c r="W4007" s="38" t="s">
        <v>624</v>
      </c>
      <c r="Y4007" s="38" t="n">
        <v>0</v>
      </c>
      <c r="AA4007" s="38" t="s">
        <v>55</v>
      </c>
      <c r="AE4007" s="38" t="n">
        <v>991.9</v>
      </c>
      <c r="AF4007" s="38" t="s">
        <v>625</v>
      </c>
      <c r="AG4007" s="38" t="s">
        <v>626</v>
      </c>
      <c r="AH4007" s="38" t="n">
        <v>93</v>
      </c>
      <c r="AK4007" s="38" t="n">
        <v>0.08</v>
      </c>
      <c r="AL4007" s="38" t="n">
        <v>0.02</v>
      </c>
      <c r="AM4007" s="38" t="n">
        <f aca="false">+AL4007/AK4007</f>
        <v>0.25</v>
      </c>
    </row>
    <row r="4008" customFormat="false" ht="12.65" hidden="false" customHeight="false" outlineLevel="0" collapsed="false">
      <c r="A4008" s="38" t="s">
        <v>47</v>
      </c>
      <c r="B4008" s="38" t="s">
        <v>61</v>
      </c>
      <c r="C4008" s="38" t="s">
        <v>200</v>
      </c>
      <c r="D4008" s="38" t="s">
        <v>313</v>
      </c>
      <c r="E4008" s="38" t="s">
        <v>73</v>
      </c>
      <c r="F4008" s="38" t="s">
        <v>56</v>
      </c>
      <c r="G4008" s="38" t="n">
        <v>46</v>
      </c>
      <c r="H4008" s="62" t="s">
        <v>4592</v>
      </c>
      <c r="I4008" s="62" t="s">
        <v>4593</v>
      </c>
      <c r="J4008" s="38" t="n">
        <v>1.73228749997086</v>
      </c>
      <c r="K4008" s="38" t="s">
        <v>50</v>
      </c>
      <c r="N4008" s="38" t="n">
        <v>0.00158642316036667</v>
      </c>
      <c r="O4008" s="38" t="s">
        <v>621</v>
      </c>
      <c r="P4008" s="38" t="s">
        <v>622</v>
      </c>
      <c r="Q4008" s="38" t="n">
        <v>0.00298609489810222</v>
      </c>
      <c r="R4008" s="38" t="s">
        <v>623</v>
      </c>
      <c r="T4008" s="38" t="n">
        <v>9.8</v>
      </c>
      <c r="U4008" s="38" t="s">
        <v>55</v>
      </c>
      <c r="V4008" s="38" t="n">
        <v>12</v>
      </c>
      <c r="W4008" s="38" t="s">
        <v>624</v>
      </c>
      <c r="Y4008" s="38" t="n">
        <v>0</v>
      </c>
      <c r="AA4008" s="38" t="s">
        <v>55</v>
      </c>
      <c r="AE4008" s="38" t="n">
        <v>993.1</v>
      </c>
      <c r="AF4008" s="38" t="s">
        <v>625</v>
      </c>
      <c r="AG4008" s="38" t="s">
        <v>626</v>
      </c>
      <c r="AH4008" s="38" t="n">
        <v>93</v>
      </c>
      <c r="AK4008" s="38" t="n">
        <v>0.08</v>
      </c>
      <c r="AL4008" s="38" t="n">
        <v>0.02</v>
      </c>
      <c r="AM4008" s="38" t="n">
        <f aca="false">+AL4008/AK4008</f>
        <v>0.25</v>
      </c>
    </row>
    <row r="4009" customFormat="false" ht="12.65" hidden="false" customHeight="false" outlineLevel="0" collapsed="false">
      <c r="A4009" s="38" t="s">
        <v>47</v>
      </c>
      <c r="B4009" s="38" t="s">
        <v>61</v>
      </c>
      <c r="C4009" s="38" t="s">
        <v>200</v>
      </c>
      <c r="D4009" s="38" t="s">
        <v>313</v>
      </c>
      <c r="E4009" s="38" t="s">
        <v>73</v>
      </c>
      <c r="F4009" s="38" t="s">
        <v>56</v>
      </c>
      <c r="G4009" s="38" t="n">
        <v>47</v>
      </c>
      <c r="H4009" s="62" t="s">
        <v>4593</v>
      </c>
      <c r="I4009" s="62" t="s">
        <v>4594</v>
      </c>
      <c r="J4009" s="38" t="n">
        <v>1.73246388892333</v>
      </c>
      <c r="K4009" s="38" t="s">
        <v>50</v>
      </c>
      <c r="N4009" s="38" t="n">
        <v>0.00140700831883333</v>
      </c>
      <c r="O4009" s="38" t="s">
        <v>621</v>
      </c>
      <c r="P4009" s="38" t="s">
        <v>622</v>
      </c>
      <c r="Q4009" s="38" t="n">
        <v>0.00250840536239008</v>
      </c>
      <c r="R4009" s="38" t="s">
        <v>623</v>
      </c>
      <c r="T4009" s="38" t="n">
        <v>9.2</v>
      </c>
      <c r="U4009" s="38" t="s">
        <v>55</v>
      </c>
      <c r="V4009" s="38" t="n">
        <v>11.9</v>
      </c>
      <c r="W4009" s="38" t="s">
        <v>624</v>
      </c>
      <c r="Y4009" s="38" t="n">
        <v>0</v>
      </c>
      <c r="AA4009" s="38" t="s">
        <v>55</v>
      </c>
      <c r="AE4009" s="38" t="n">
        <v>994.1</v>
      </c>
      <c r="AF4009" s="38" t="s">
        <v>625</v>
      </c>
      <c r="AG4009" s="38" t="s">
        <v>626</v>
      </c>
      <c r="AH4009" s="38" t="n">
        <v>93</v>
      </c>
      <c r="AK4009" s="38" t="n">
        <v>0.08</v>
      </c>
      <c r="AL4009" s="38" t="n">
        <v>0.02</v>
      </c>
      <c r="AM4009" s="38" t="n">
        <f aca="false">+AL4009/AK4009</f>
        <v>0.25</v>
      </c>
    </row>
    <row r="4010" customFormat="false" ht="12.65" hidden="false" customHeight="false" outlineLevel="0" collapsed="false">
      <c r="A4010" s="38" t="s">
        <v>47</v>
      </c>
      <c r="B4010" s="38" t="s">
        <v>61</v>
      </c>
      <c r="C4010" s="38" t="s">
        <v>200</v>
      </c>
      <c r="D4010" s="38" t="s">
        <v>313</v>
      </c>
      <c r="E4010" s="38" t="s">
        <v>73</v>
      </c>
      <c r="F4010" s="38" t="s">
        <v>56</v>
      </c>
      <c r="G4010" s="38" t="n">
        <v>48</v>
      </c>
      <c r="H4010" s="62" t="s">
        <v>4594</v>
      </c>
      <c r="I4010" s="62" t="s">
        <v>4595</v>
      </c>
      <c r="J4010" s="38" t="n">
        <v>1.73240305556191</v>
      </c>
      <c r="K4010" s="38" t="s">
        <v>50</v>
      </c>
      <c r="N4010" s="38" t="n">
        <v>0.00129367710673333</v>
      </c>
      <c r="O4010" s="38" t="s">
        <v>621</v>
      </c>
      <c r="P4010" s="38" t="s">
        <v>622</v>
      </c>
      <c r="Q4010" s="38" t="n">
        <v>0.00241481188419003</v>
      </c>
      <c r="R4010" s="38" t="s">
        <v>623</v>
      </c>
      <c r="T4010" s="38" t="n">
        <v>9.3</v>
      </c>
      <c r="U4010" s="38" t="s">
        <v>55</v>
      </c>
      <c r="V4010" s="38" t="n">
        <v>11.8</v>
      </c>
      <c r="W4010" s="38" t="s">
        <v>624</v>
      </c>
      <c r="Y4010" s="38" t="n">
        <v>0</v>
      </c>
      <c r="AA4010" s="38" t="s">
        <v>55</v>
      </c>
      <c r="AE4010" s="38" t="n">
        <v>994.5</v>
      </c>
      <c r="AF4010" s="38" t="s">
        <v>625</v>
      </c>
      <c r="AG4010" s="38" t="s">
        <v>626</v>
      </c>
      <c r="AH4010" s="38" t="n">
        <v>92.7</v>
      </c>
      <c r="AK4010" s="38" t="n">
        <v>0.08</v>
      </c>
      <c r="AL4010" s="38" t="n">
        <v>0.02</v>
      </c>
      <c r="AM4010" s="38" t="n">
        <f aca="false">+AL4010/AK4010</f>
        <v>0.25</v>
      </c>
    </row>
    <row r="4011" customFormat="false" ht="12.65" hidden="false" customHeight="false" outlineLevel="0" collapsed="false">
      <c r="A4011" s="38" t="s">
        <v>47</v>
      </c>
      <c r="B4011" s="38" t="s">
        <v>61</v>
      </c>
      <c r="C4011" s="38" t="s">
        <v>200</v>
      </c>
      <c r="D4011" s="38" t="s">
        <v>313</v>
      </c>
      <c r="E4011" s="38" t="s">
        <v>73</v>
      </c>
      <c r="F4011" s="38" t="s">
        <v>56</v>
      </c>
      <c r="G4011" s="38" t="n">
        <v>49</v>
      </c>
      <c r="H4011" s="62" t="s">
        <v>4595</v>
      </c>
      <c r="I4011" s="62" t="s">
        <v>4596</v>
      </c>
      <c r="J4011" s="38" t="n">
        <v>1.73239416665501</v>
      </c>
      <c r="K4011" s="38" t="s">
        <v>50</v>
      </c>
      <c r="N4011" s="38" t="n">
        <v>0.00122763194406667</v>
      </c>
      <c r="O4011" s="38" t="s">
        <v>621</v>
      </c>
      <c r="P4011" s="38" t="s">
        <v>622</v>
      </c>
      <c r="Q4011" s="38" t="n">
        <v>0.00240628529569101</v>
      </c>
      <c r="R4011" s="38" t="s">
        <v>623</v>
      </c>
      <c r="T4011" s="38" t="n">
        <v>9.5</v>
      </c>
      <c r="U4011" s="38" t="s">
        <v>55</v>
      </c>
      <c r="V4011" s="38" t="n">
        <v>11.7</v>
      </c>
      <c r="W4011" s="38" t="s">
        <v>624</v>
      </c>
      <c r="Y4011" s="38" t="n">
        <v>0</v>
      </c>
      <c r="AA4011" s="38" t="s">
        <v>55</v>
      </c>
      <c r="AE4011" s="38" t="n">
        <v>995.1</v>
      </c>
      <c r="AF4011" s="38" t="s">
        <v>625</v>
      </c>
      <c r="AG4011" s="38" t="s">
        <v>626</v>
      </c>
      <c r="AH4011" s="38" t="n">
        <v>92.6</v>
      </c>
      <c r="AK4011" s="38" t="n">
        <v>0.08</v>
      </c>
      <c r="AL4011" s="38" t="n">
        <v>0.02</v>
      </c>
      <c r="AM4011" s="38" t="n">
        <f aca="false">+AL4011/AK4011</f>
        <v>0.25</v>
      </c>
    </row>
    <row r="4012" customFormat="false" ht="12.65" hidden="false" customHeight="false" outlineLevel="0" collapsed="false">
      <c r="A4012" s="38" t="s">
        <v>47</v>
      </c>
      <c r="B4012" s="38" t="s">
        <v>61</v>
      </c>
      <c r="C4012" s="38" t="s">
        <v>200</v>
      </c>
      <c r="D4012" s="38" t="s">
        <v>313</v>
      </c>
      <c r="E4012" s="38" t="s">
        <v>73</v>
      </c>
      <c r="F4012" s="38" t="s">
        <v>56</v>
      </c>
      <c r="G4012" s="38" t="n">
        <v>50</v>
      </c>
      <c r="H4012" s="62" t="s">
        <v>4596</v>
      </c>
      <c r="I4012" s="62" t="s">
        <v>4597</v>
      </c>
      <c r="J4012" s="38" t="n">
        <v>1.7324805555741</v>
      </c>
      <c r="K4012" s="38" t="s">
        <v>50</v>
      </c>
      <c r="N4012" s="38" t="n">
        <v>0.00130192705736667</v>
      </c>
      <c r="O4012" s="38" t="s">
        <v>621</v>
      </c>
      <c r="P4012" s="38" t="s">
        <v>622</v>
      </c>
      <c r="Q4012" s="38" t="n">
        <v>0.00231429958253922</v>
      </c>
      <c r="R4012" s="38" t="s">
        <v>623</v>
      </c>
      <c r="T4012" s="38" t="n">
        <v>9.2</v>
      </c>
      <c r="U4012" s="38" t="s">
        <v>55</v>
      </c>
      <c r="V4012" s="38" t="n">
        <v>11.6</v>
      </c>
      <c r="W4012" s="38" t="s">
        <v>624</v>
      </c>
      <c r="Y4012" s="38" t="n">
        <v>0</v>
      </c>
      <c r="AA4012" s="38" t="s">
        <v>55</v>
      </c>
      <c r="AE4012" s="38" t="n">
        <v>995.6</v>
      </c>
      <c r="AF4012" s="38" t="s">
        <v>625</v>
      </c>
      <c r="AG4012" s="38" t="s">
        <v>626</v>
      </c>
      <c r="AH4012" s="38" t="n">
        <v>92.6</v>
      </c>
      <c r="AK4012" s="38" t="n">
        <v>0.08</v>
      </c>
      <c r="AL4012" s="38" t="n">
        <v>0.02</v>
      </c>
      <c r="AM4012" s="38" t="n">
        <f aca="false">+AL4012/AK4012</f>
        <v>0.25</v>
      </c>
    </row>
    <row r="4013" customFormat="false" ht="12.65" hidden="false" customHeight="false" outlineLevel="0" collapsed="false">
      <c r="A4013" s="38" t="s">
        <v>47</v>
      </c>
      <c r="B4013" s="38" t="s">
        <v>61</v>
      </c>
      <c r="C4013" s="38" t="s">
        <v>200</v>
      </c>
      <c r="D4013" s="38" t="s">
        <v>313</v>
      </c>
      <c r="E4013" s="38" t="s">
        <v>73</v>
      </c>
      <c r="F4013" s="38" t="s">
        <v>56</v>
      </c>
      <c r="G4013" s="38" t="n">
        <v>51</v>
      </c>
      <c r="H4013" s="62" t="s">
        <v>4597</v>
      </c>
      <c r="I4013" s="62" t="s">
        <v>4598</v>
      </c>
      <c r="J4013" s="38" t="n">
        <v>1.73240055554443</v>
      </c>
      <c r="K4013" s="38" t="s">
        <v>50</v>
      </c>
      <c r="N4013" s="38" t="n">
        <v>0.00124118397423333</v>
      </c>
      <c r="O4013" s="38" t="s">
        <v>621</v>
      </c>
      <c r="P4013" s="38" t="s">
        <v>622</v>
      </c>
      <c r="Q4013" s="38" t="n">
        <v>0.00217547759022544</v>
      </c>
      <c r="R4013" s="38" t="s">
        <v>623</v>
      </c>
      <c r="T4013" s="38" t="n">
        <v>9.2</v>
      </c>
      <c r="U4013" s="38" t="s">
        <v>55</v>
      </c>
      <c r="V4013" s="38" t="n">
        <v>11.5</v>
      </c>
      <c r="W4013" s="38" t="s">
        <v>624</v>
      </c>
      <c r="Y4013" s="38" t="n">
        <v>59.8</v>
      </c>
      <c r="AA4013" s="38" t="s">
        <v>55</v>
      </c>
      <c r="AE4013" s="38" t="n">
        <v>997.1</v>
      </c>
      <c r="AF4013" s="38" t="s">
        <v>625</v>
      </c>
      <c r="AG4013" s="38" t="s">
        <v>626</v>
      </c>
      <c r="AH4013" s="38" t="n">
        <v>92.6</v>
      </c>
      <c r="AK4013" s="38" t="n">
        <v>0.08</v>
      </c>
      <c r="AL4013" s="38" t="n">
        <v>0.02</v>
      </c>
      <c r="AM4013" s="38" t="n">
        <f aca="false">+AL4013/AK4013</f>
        <v>0.25</v>
      </c>
    </row>
    <row r="4014" customFormat="false" ht="12.65" hidden="false" customHeight="false" outlineLevel="0" collapsed="false">
      <c r="A4014" s="38" t="s">
        <v>47</v>
      </c>
      <c r="B4014" s="38" t="s">
        <v>61</v>
      </c>
      <c r="C4014" s="38" t="s">
        <v>200</v>
      </c>
      <c r="D4014" s="38" t="s">
        <v>313</v>
      </c>
      <c r="E4014" s="38" t="s">
        <v>73</v>
      </c>
      <c r="F4014" s="38" t="s">
        <v>56</v>
      </c>
      <c r="G4014" s="38" t="n">
        <v>52</v>
      </c>
      <c r="H4014" s="62" t="s">
        <v>4598</v>
      </c>
      <c r="I4014" s="62" t="s">
        <v>4599</v>
      </c>
      <c r="J4014" s="38" t="n">
        <v>1.73226527776983</v>
      </c>
      <c r="K4014" s="38" t="s">
        <v>50</v>
      </c>
      <c r="N4014" s="38" t="n">
        <v>0.00117372147483333</v>
      </c>
      <c r="O4014" s="38" t="s">
        <v>621</v>
      </c>
      <c r="P4014" s="38" t="s">
        <v>622</v>
      </c>
      <c r="Q4014" s="38" t="n">
        <v>0.00219151417994648</v>
      </c>
      <c r="R4014" s="38" t="s">
        <v>623</v>
      </c>
      <c r="T4014" s="38" t="n">
        <v>10.6</v>
      </c>
      <c r="U4014" s="38" t="s">
        <v>55</v>
      </c>
      <c r="V4014" s="38" t="n">
        <v>11.5</v>
      </c>
      <c r="W4014" s="38" t="s">
        <v>624</v>
      </c>
      <c r="Y4014" s="38" t="n">
        <v>200.8</v>
      </c>
      <c r="AA4014" s="38" t="s">
        <v>55</v>
      </c>
      <c r="AE4014" s="38" t="n">
        <v>998.4</v>
      </c>
      <c r="AF4014" s="38" t="s">
        <v>625</v>
      </c>
      <c r="AG4014" s="38" t="s">
        <v>626</v>
      </c>
      <c r="AH4014" s="38" t="n">
        <v>92.6</v>
      </c>
      <c r="AK4014" s="38" t="n">
        <v>0.08</v>
      </c>
      <c r="AL4014" s="38" t="n">
        <v>0.02</v>
      </c>
      <c r="AM4014" s="38" t="n">
        <f aca="false">+AL4014/AK4014</f>
        <v>0.25</v>
      </c>
    </row>
    <row r="4015" customFormat="false" ht="12.65" hidden="false" customHeight="false" outlineLevel="0" collapsed="false">
      <c r="A4015" s="38" t="s">
        <v>47</v>
      </c>
      <c r="B4015" s="38" t="s">
        <v>61</v>
      </c>
      <c r="C4015" s="38" t="s">
        <v>200</v>
      </c>
      <c r="D4015" s="38" t="s">
        <v>313</v>
      </c>
      <c r="E4015" s="38" t="s">
        <v>73</v>
      </c>
      <c r="F4015" s="38" t="s">
        <v>56</v>
      </c>
      <c r="G4015" s="38" t="n">
        <v>53</v>
      </c>
      <c r="H4015" s="62" t="s">
        <v>4599</v>
      </c>
      <c r="I4015" s="62" t="s">
        <v>4600</v>
      </c>
      <c r="J4015" s="38" t="n">
        <v>1.73284722222222</v>
      </c>
      <c r="K4015" s="38" t="s">
        <v>50</v>
      </c>
      <c r="N4015" s="38" t="n">
        <v>0.001888258418</v>
      </c>
      <c r="O4015" s="38" t="s">
        <v>621</v>
      </c>
      <c r="P4015" s="38" t="s">
        <v>622</v>
      </c>
      <c r="Q4015" s="38" t="n">
        <v>0.00289686931970335</v>
      </c>
      <c r="R4015" s="38" t="s">
        <v>623</v>
      </c>
      <c r="T4015" s="38" t="n">
        <v>13.6</v>
      </c>
      <c r="U4015" s="38" t="s">
        <v>55</v>
      </c>
      <c r="V4015" s="38" t="n">
        <v>11.5</v>
      </c>
      <c r="W4015" s="38" t="s">
        <v>624</v>
      </c>
      <c r="Y4015" s="38" t="n">
        <v>380.8</v>
      </c>
      <c r="AA4015" s="38" t="s">
        <v>55</v>
      </c>
      <c r="AE4015" s="38" t="n">
        <v>999.3</v>
      </c>
      <c r="AF4015" s="38" t="s">
        <v>625</v>
      </c>
      <c r="AG4015" s="38" t="s">
        <v>626</v>
      </c>
      <c r="AH4015" s="38" t="n">
        <v>82.5</v>
      </c>
      <c r="AK4015" s="38" t="n">
        <v>0.08</v>
      </c>
      <c r="AL4015" s="38" t="n">
        <v>0.02</v>
      </c>
      <c r="AM4015" s="38" t="n">
        <f aca="false">+AL4015/AK4015</f>
        <v>0.25</v>
      </c>
    </row>
    <row r="4016" customFormat="false" ht="12.65" hidden="false" customHeight="false" outlineLevel="0" collapsed="false">
      <c r="A4016" s="38" t="s">
        <v>47</v>
      </c>
      <c r="B4016" s="38" t="s">
        <v>61</v>
      </c>
      <c r="C4016" s="38" t="s">
        <v>200</v>
      </c>
      <c r="D4016" s="38" t="s">
        <v>313</v>
      </c>
      <c r="E4016" s="38" t="s">
        <v>73</v>
      </c>
      <c r="F4016" s="38" t="s">
        <v>56</v>
      </c>
      <c r="G4016" s="38" t="n">
        <v>54</v>
      </c>
      <c r="H4016" s="62" t="s">
        <v>4600</v>
      </c>
      <c r="I4016" s="62" t="s">
        <v>4601</v>
      </c>
      <c r="J4016" s="38" t="n">
        <v>1.7321680555741</v>
      </c>
      <c r="K4016" s="38" t="s">
        <v>50</v>
      </c>
      <c r="N4016" s="38" t="n">
        <v>0.0035017317427</v>
      </c>
      <c r="O4016" s="38" t="s">
        <v>621</v>
      </c>
      <c r="P4016" s="38" t="s">
        <v>622</v>
      </c>
      <c r="Q4016" s="38" t="n">
        <v>0.00741231412136968</v>
      </c>
      <c r="R4016" s="38" t="s">
        <v>623</v>
      </c>
      <c r="T4016" s="38" t="n">
        <v>12.5</v>
      </c>
      <c r="U4016" s="38" t="s">
        <v>55</v>
      </c>
      <c r="V4016" s="38" t="n">
        <v>11.6</v>
      </c>
      <c r="W4016" s="38" t="s">
        <v>624</v>
      </c>
      <c r="Y4016" s="38" t="n">
        <v>421.5</v>
      </c>
      <c r="AA4016" s="38" t="s">
        <v>55</v>
      </c>
      <c r="AE4016" s="38" t="n">
        <v>1000.2</v>
      </c>
      <c r="AF4016" s="38" t="s">
        <v>625</v>
      </c>
      <c r="AG4016" s="38" t="s">
        <v>626</v>
      </c>
      <c r="AH4016" s="38" t="n">
        <v>87.1</v>
      </c>
      <c r="AK4016" s="38" t="n">
        <v>0.08</v>
      </c>
      <c r="AL4016" s="38" t="n">
        <v>0.02</v>
      </c>
      <c r="AM4016" s="38" t="n">
        <f aca="false">+AL4016/AK4016</f>
        <v>0.25</v>
      </c>
    </row>
    <row r="4017" customFormat="false" ht="12.65" hidden="false" customHeight="false" outlineLevel="0" collapsed="false">
      <c r="A4017" s="38" t="s">
        <v>47</v>
      </c>
      <c r="B4017" s="38" t="s">
        <v>61</v>
      </c>
      <c r="C4017" s="38" t="s">
        <v>200</v>
      </c>
      <c r="D4017" s="38" t="s">
        <v>313</v>
      </c>
      <c r="E4017" s="38" t="s">
        <v>73</v>
      </c>
      <c r="F4017" s="38" t="s">
        <v>56</v>
      </c>
      <c r="G4017" s="38" t="n">
        <v>55</v>
      </c>
      <c r="H4017" s="62" t="s">
        <v>4601</v>
      </c>
      <c r="I4017" s="62" t="s">
        <v>4602</v>
      </c>
      <c r="J4017" s="38" t="n">
        <v>1.73259805553489</v>
      </c>
      <c r="K4017" s="38" t="s">
        <v>50</v>
      </c>
      <c r="N4017" s="38" t="n">
        <v>0.00265386492726667</v>
      </c>
      <c r="O4017" s="38" t="s">
        <v>621</v>
      </c>
      <c r="P4017" s="38" t="s">
        <v>622</v>
      </c>
      <c r="Q4017" s="38" t="n">
        <v>0.0123712748060608</v>
      </c>
      <c r="R4017" s="38" t="s">
        <v>623</v>
      </c>
      <c r="T4017" s="38" t="n">
        <v>14.7</v>
      </c>
      <c r="U4017" s="38" t="s">
        <v>55</v>
      </c>
      <c r="V4017" s="38" t="n">
        <v>11.7</v>
      </c>
      <c r="W4017" s="38" t="s">
        <v>624</v>
      </c>
      <c r="Y4017" s="38" t="n">
        <v>539.5</v>
      </c>
      <c r="AA4017" s="38" t="s">
        <v>55</v>
      </c>
      <c r="AE4017" s="38" t="n">
        <v>1000.8</v>
      </c>
      <c r="AF4017" s="38" t="s">
        <v>625</v>
      </c>
      <c r="AG4017" s="38" t="s">
        <v>626</v>
      </c>
      <c r="AH4017" s="38" t="n">
        <v>71.9</v>
      </c>
      <c r="AK4017" s="38" t="n">
        <v>0.08</v>
      </c>
      <c r="AL4017" s="38" t="n">
        <v>0.02</v>
      </c>
      <c r="AM4017" s="38" t="n">
        <f aca="false">+AL4017/AK4017</f>
        <v>0.25</v>
      </c>
    </row>
    <row r="4018" customFormat="false" ht="12.65" hidden="false" customHeight="false" outlineLevel="0" collapsed="false">
      <c r="A4018" s="38" t="s">
        <v>47</v>
      </c>
      <c r="B4018" s="38" t="s">
        <v>61</v>
      </c>
      <c r="C4018" s="38" t="s">
        <v>200</v>
      </c>
      <c r="D4018" s="38" t="s">
        <v>313</v>
      </c>
      <c r="E4018" s="38" t="s">
        <v>73</v>
      </c>
      <c r="F4018" s="38" t="s">
        <v>56</v>
      </c>
      <c r="G4018" s="38" t="n">
        <v>56</v>
      </c>
      <c r="H4018" s="62" t="s">
        <v>4602</v>
      </c>
      <c r="I4018" s="62" t="s">
        <v>4603</v>
      </c>
      <c r="J4018" s="38" t="n">
        <v>1.73278638892704</v>
      </c>
      <c r="K4018" s="38" t="s">
        <v>50</v>
      </c>
      <c r="N4018" s="38" t="n">
        <v>0.00381759554983333</v>
      </c>
      <c r="O4018" s="38" t="s">
        <v>621</v>
      </c>
      <c r="P4018" s="38" t="s">
        <v>622</v>
      </c>
      <c r="Q4018" s="38" t="n">
        <v>0.0155056688391223</v>
      </c>
      <c r="R4018" s="38" t="s">
        <v>623</v>
      </c>
      <c r="T4018" s="38" t="n">
        <v>14.1</v>
      </c>
      <c r="U4018" s="38" t="s">
        <v>55</v>
      </c>
      <c r="V4018" s="38" t="n">
        <v>12</v>
      </c>
      <c r="W4018" s="38" t="s">
        <v>624</v>
      </c>
      <c r="Y4018" s="38" t="n">
        <v>287.2</v>
      </c>
      <c r="AA4018" s="38" t="s">
        <v>55</v>
      </c>
      <c r="AE4018" s="38" t="n">
        <v>1002</v>
      </c>
      <c r="AF4018" s="38" t="s">
        <v>625</v>
      </c>
      <c r="AG4018" s="38" t="s">
        <v>626</v>
      </c>
      <c r="AH4018" s="38" t="n">
        <v>72</v>
      </c>
      <c r="AK4018" s="38" t="n">
        <v>0.08</v>
      </c>
      <c r="AL4018" s="38" t="n">
        <v>0.02</v>
      </c>
      <c r="AM4018" s="38" t="n">
        <f aca="false">+AL4018/AK4018</f>
        <v>0.25</v>
      </c>
    </row>
    <row r="4019" customFormat="false" ht="12.65" hidden="false" customHeight="false" outlineLevel="0" collapsed="false">
      <c r="A4019" s="38" t="s">
        <v>47</v>
      </c>
      <c r="B4019" s="38" t="s">
        <v>61</v>
      </c>
      <c r="C4019" s="38" t="s">
        <v>200</v>
      </c>
      <c r="D4019" s="38" t="s">
        <v>313</v>
      </c>
      <c r="E4019" s="38" t="s">
        <v>73</v>
      </c>
      <c r="F4019" s="38" t="s">
        <v>56</v>
      </c>
      <c r="G4019" s="38" t="n">
        <v>57</v>
      </c>
      <c r="H4019" s="62" t="s">
        <v>4603</v>
      </c>
      <c r="I4019" s="62" t="s">
        <v>4604</v>
      </c>
      <c r="J4019" s="38" t="n">
        <v>1.73220416665077</v>
      </c>
      <c r="K4019" s="38" t="s">
        <v>50</v>
      </c>
      <c r="N4019" s="38" t="n">
        <v>0.00308748208873333</v>
      </c>
      <c r="O4019" s="38" t="s">
        <v>621</v>
      </c>
      <c r="P4019" s="38" t="s">
        <v>622</v>
      </c>
      <c r="Q4019" s="38" t="n">
        <v>0.0134534121255422</v>
      </c>
      <c r="R4019" s="38" t="s">
        <v>623</v>
      </c>
      <c r="T4019" s="38" t="n">
        <v>12.3</v>
      </c>
      <c r="U4019" s="38" t="s">
        <v>55</v>
      </c>
      <c r="V4019" s="38" t="n">
        <v>12.1</v>
      </c>
      <c r="W4019" s="38" t="s">
        <v>624</v>
      </c>
      <c r="Y4019" s="38" t="n">
        <v>28.8</v>
      </c>
      <c r="AA4019" s="38" t="s">
        <v>55</v>
      </c>
      <c r="AE4019" s="38" t="n">
        <v>1003.2</v>
      </c>
      <c r="AF4019" s="38" t="s">
        <v>625</v>
      </c>
      <c r="AG4019" s="38" t="s">
        <v>626</v>
      </c>
      <c r="AH4019" s="38" t="n">
        <v>85.8</v>
      </c>
      <c r="AK4019" s="38" t="n">
        <v>0.08</v>
      </c>
      <c r="AL4019" s="38" t="n">
        <v>0.02</v>
      </c>
      <c r="AM4019" s="38" t="n">
        <f aca="false">+AL4019/AK4019</f>
        <v>0.25</v>
      </c>
    </row>
    <row r="4020" customFormat="false" ht="12.65" hidden="false" customHeight="false" outlineLevel="0" collapsed="false">
      <c r="A4020" s="38" t="s">
        <v>47</v>
      </c>
      <c r="B4020" s="38" t="s">
        <v>61</v>
      </c>
      <c r="C4020" s="38" t="s">
        <v>200</v>
      </c>
      <c r="D4020" s="38" t="s">
        <v>313</v>
      </c>
      <c r="E4020" s="38" t="s">
        <v>73</v>
      </c>
      <c r="F4020" s="38" t="s">
        <v>56</v>
      </c>
      <c r="G4020" s="38" t="n">
        <v>58</v>
      </c>
      <c r="H4020" s="62" t="s">
        <v>4604</v>
      </c>
      <c r="I4020" s="62" t="s">
        <v>4605</v>
      </c>
      <c r="J4020" s="38" t="n">
        <v>1.73236861109734</v>
      </c>
      <c r="K4020" s="38" t="s">
        <v>50</v>
      </c>
      <c r="N4020" s="38" t="n">
        <v>0.0021745063284</v>
      </c>
      <c r="O4020" s="38" t="s">
        <v>621</v>
      </c>
      <c r="P4020" s="38" t="s">
        <v>622</v>
      </c>
      <c r="Q4020" s="38" t="n">
        <v>0.00681479999416179</v>
      </c>
      <c r="R4020" s="38" t="s">
        <v>623</v>
      </c>
      <c r="T4020" s="38" t="n">
        <v>11.3</v>
      </c>
      <c r="U4020" s="38" t="s">
        <v>55</v>
      </c>
      <c r="V4020" s="38" t="n">
        <v>12.1</v>
      </c>
      <c r="W4020" s="38" t="s">
        <v>624</v>
      </c>
      <c r="Y4020" s="38" t="n">
        <v>0</v>
      </c>
      <c r="AA4020" s="38" t="s">
        <v>55</v>
      </c>
      <c r="AE4020" s="38" t="n">
        <v>1004.5</v>
      </c>
      <c r="AF4020" s="38" t="s">
        <v>625</v>
      </c>
      <c r="AG4020" s="38" t="s">
        <v>626</v>
      </c>
      <c r="AH4020" s="38" t="n">
        <v>92.2</v>
      </c>
      <c r="AK4020" s="38" t="n">
        <v>0.08</v>
      </c>
      <c r="AL4020" s="38" t="n">
        <v>0.02</v>
      </c>
      <c r="AM4020" s="38" t="n">
        <f aca="false">+AL4020/AK4020</f>
        <v>0.25</v>
      </c>
    </row>
    <row r="4021" customFormat="false" ht="12.65" hidden="false" customHeight="false" outlineLevel="0" collapsed="false">
      <c r="A4021" s="38" t="s">
        <v>47</v>
      </c>
      <c r="B4021" s="38" t="s">
        <v>61</v>
      </c>
      <c r="C4021" s="38" t="s">
        <v>200</v>
      </c>
      <c r="D4021" s="38" t="s">
        <v>313</v>
      </c>
      <c r="E4021" s="38" t="s">
        <v>73</v>
      </c>
      <c r="F4021" s="38" t="s">
        <v>56</v>
      </c>
      <c r="G4021" s="38" t="n">
        <v>59</v>
      </c>
      <c r="H4021" s="62" t="s">
        <v>4605</v>
      </c>
      <c r="I4021" s="62" t="s">
        <v>4606</v>
      </c>
      <c r="J4021" s="38" t="n">
        <v>1.73262583335241</v>
      </c>
      <c r="K4021" s="38" t="s">
        <v>50</v>
      </c>
      <c r="N4021" s="38" t="n">
        <v>0.00173415458926667</v>
      </c>
      <c r="O4021" s="38" t="s">
        <v>621</v>
      </c>
      <c r="P4021" s="38" t="s">
        <v>622</v>
      </c>
      <c r="Q4021" s="38" t="n">
        <v>0.00369836495888989</v>
      </c>
      <c r="R4021" s="38" t="s">
        <v>623</v>
      </c>
      <c r="T4021" s="38" t="n">
        <v>11.1</v>
      </c>
      <c r="U4021" s="38" t="s">
        <v>55</v>
      </c>
      <c r="V4021" s="38" t="n">
        <v>12.1</v>
      </c>
      <c r="W4021" s="38" t="s">
        <v>624</v>
      </c>
      <c r="Y4021" s="38" t="n">
        <v>0</v>
      </c>
      <c r="AA4021" s="38" t="s">
        <v>55</v>
      </c>
      <c r="AE4021" s="38" t="n">
        <v>1005.2</v>
      </c>
      <c r="AF4021" s="38" t="s">
        <v>625</v>
      </c>
      <c r="AG4021" s="38" t="s">
        <v>626</v>
      </c>
      <c r="AH4021" s="38" t="n">
        <v>92.4</v>
      </c>
      <c r="AK4021" s="38" t="n">
        <v>0.08</v>
      </c>
      <c r="AL4021" s="38" t="n">
        <v>0.02</v>
      </c>
      <c r="AM4021" s="38" t="n">
        <f aca="false">+AL4021/AK4021</f>
        <v>0.25</v>
      </c>
    </row>
    <row r="4022" customFormat="false" ht="12.65" hidden="false" customHeight="false" outlineLevel="0" collapsed="false">
      <c r="A4022" s="38" t="s">
        <v>47</v>
      </c>
      <c r="B4022" s="38" t="s">
        <v>61</v>
      </c>
      <c r="C4022" s="38" t="s">
        <v>200</v>
      </c>
      <c r="D4022" s="38" t="s">
        <v>313</v>
      </c>
      <c r="E4022" s="38" t="s">
        <v>73</v>
      </c>
      <c r="F4022" s="38" t="s">
        <v>56</v>
      </c>
      <c r="G4022" s="38" t="n">
        <v>60</v>
      </c>
      <c r="H4022" s="62" t="s">
        <v>4606</v>
      </c>
      <c r="I4022" s="62" t="s">
        <v>4607</v>
      </c>
      <c r="J4022" s="38" t="n">
        <v>1.73216388887829</v>
      </c>
      <c r="K4022" s="38" t="s">
        <v>50</v>
      </c>
      <c r="N4022" s="38" t="n">
        <v>0.0015477613718</v>
      </c>
      <c r="O4022" s="38" t="s">
        <v>621</v>
      </c>
      <c r="P4022" s="38" t="s">
        <v>622</v>
      </c>
      <c r="Q4022" s="38" t="n">
        <v>0.00283309809487255</v>
      </c>
      <c r="R4022" s="38" t="s">
        <v>623</v>
      </c>
      <c r="T4022" s="38" t="n">
        <v>11.2</v>
      </c>
      <c r="U4022" s="38" t="s">
        <v>55</v>
      </c>
      <c r="V4022" s="38" t="n">
        <v>12.1</v>
      </c>
      <c r="W4022" s="38" t="s">
        <v>624</v>
      </c>
      <c r="Y4022" s="38" t="n">
        <v>0</v>
      </c>
      <c r="AA4022" s="38" t="s">
        <v>55</v>
      </c>
      <c r="AE4022" s="38" t="n">
        <v>1006.3</v>
      </c>
      <c r="AF4022" s="38" t="s">
        <v>625</v>
      </c>
      <c r="AG4022" s="38" t="s">
        <v>626</v>
      </c>
      <c r="AH4022" s="38" t="n">
        <v>92.4</v>
      </c>
      <c r="AK4022" s="38" t="n">
        <v>0.08</v>
      </c>
      <c r="AL4022" s="38" t="n">
        <v>0.02</v>
      </c>
      <c r="AM4022" s="38" t="n">
        <f aca="false">+AL4022/AK4022</f>
        <v>0.25</v>
      </c>
    </row>
    <row r="4023" customFormat="false" ht="12.65" hidden="false" customHeight="false" outlineLevel="0" collapsed="false">
      <c r="A4023" s="38" t="s">
        <v>47</v>
      </c>
      <c r="B4023" s="38" t="s">
        <v>61</v>
      </c>
      <c r="C4023" s="38" t="s">
        <v>200</v>
      </c>
      <c r="D4023" s="38" t="s">
        <v>313</v>
      </c>
      <c r="E4023" s="38" t="s">
        <v>73</v>
      </c>
      <c r="F4023" s="38" t="s">
        <v>56</v>
      </c>
      <c r="G4023" s="38" t="n">
        <v>61</v>
      </c>
      <c r="H4023" s="62" t="s">
        <v>4607</v>
      </c>
      <c r="I4023" s="62" t="s">
        <v>4608</v>
      </c>
      <c r="J4023" s="38" t="n">
        <v>1.73244305557675</v>
      </c>
      <c r="K4023" s="38" t="s">
        <v>50</v>
      </c>
      <c r="N4023" s="38" t="n">
        <v>0.00149816620633333</v>
      </c>
      <c r="O4023" s="38" t="s">
        <v>621</v>
      </c>
      <c r="P4023" s="38" t="s">
        <v>622</v>
      </c>
      <c r="Q4023" s="38" t="n">
        <v>0.00277504216434112</v>
      </c>
      <c r="R4023" s="38" t="s">
        <v>623</v>
      </c>
      <c r="T4023" s="38" t="n">
        <v>10.7</v>
      </c>
      <c r="U4023" s="38" t="s">
        <v>55</v>
      </c>
      <c r="V4023" s="38" t="n">
        <v>12</v>
      </c>
      <c r="W4023" s="38" t="s">
        <v>624</v>
      </c>
      <c r="Y4023" s="38" t="n">
        <v>0</v>
      </c>
      <c r="AA4023" s="38" t="s">
        <v>55</v>
      </c>
      <c r="AE4023" s="38" t="n">
        <v>1007.4</v>
      </c>
      <c r="AF4023" s="38" t="s">
        <v>625</v>
      </c>
      <c r="AG4023" s="38" t="s">
        <v>626</v>
      </c>
      <c r="AH4023" s="38" t="n">
        <v>92.4</v>
      </c>
      <c r="AK4023" s="38" t="n">
        <v>0.08</v>
      </c>
      <c r="AL4023" s="38" t="n">
        <v>0.02</v>
      </c>
      <c r="AM4023" s="38" t="n">
        <f aca="false">+AL4023/AK4023</f>
        <v>0.25</v>
      </c>
    </row>
    <row r="4024" customFormat="false" ht="12.65" hidden="false" customHeight="false" outlineLevel="0" collapsed="false">
      <c r="A4024" s="38" t="s">
        <v>47</v>
      </c>
      <c r="B4024" s="38" t="s">
        <v>61</v>
      </c>
      <c r="C4024" s="38" t="s">
        <v>200</v>
      </c>
      <c r="D4024" s="38" t="s">
        <v>313</v>
      </c>
      <c r="E4024" s="38" t="s">
        <v>73</v>
      </c>
      <c r="F4024" s="38" t="s">
        <v>56</v>
      </c>
      <c r="G4024" s="38" t="n">
        <v>62</v>
      </c>
      <c r="H4024" s="62" t="s">
        <v>4608</v>
      </c>
      <c r="I4024" s="62" t="s">
        <v>4609</v>
      </c>
      <c r="J4024" s="38" t="n">
        <v>1.73240805553065</v>
      </c>
      <c r="K4024" s="38" t="s">
        <v>50</v>
      </c>
      <c r="N4024" s="38" t="n">
        <v>0.0014037630086</v>
      </c>
      <c r="O4024" s="38" t="s">
        <v>621</v>
      </c>
      <c r="P4024" s="38" t="s">
        <v>622</v>
      </c>
      <c r="Q4024" s="38" t="n">
        <v>0.00273503120155106</v>
      </c>
      <c r="R4024" s="38" t="s">
        <v>623</v>
      </c>
      <c r="T4024" s="38" t="n">
        <v>10.7</v>
      </c>
      <c r="U4024" s="38" t="s">
        <v>55</v>
      </c>
      <c r="V4024" s="38" t="n">
        <v>11.9</v>
      </c>
      <c r="W4024" s="38" t="s">
        <v>624</v>
      </c>
      <c r="Y4024" s="38" t="n">
        <v>0</v>
      </c>
      <c r="AA4024" s="38" t="s">
        <v>55</v>
      </c>
      <c r="AE4024" s="38" t="n">
        <v>1008.4</v>
      </c>
      <c r="AF4024" s="38" t="s">
        <v>625</v>
      </c>
      <c r="AG4024" s="38" t="s">
        <v>626</v>
      </c>
      <c r="AH4024" s="38" t="n">
        <v>92.4</v>
      </c>
      <c r="AK4024" s="38" t="n">
        <v>0.08</v>
      </c>
      <c r="AL4024" s="38" t="n">
        <v>0.02</v>
      </c>
      <c r="AM4024" s="38" t="n">
        <f aca="false">+AL4024/AK4024</f>
        <v>0.25</v>
      </c>
    </row>
    <row r="4025" customFormat="false" ht="12.65" hidden="false" customHeight="false" outlineLevel="0" collapsed="false">
      <c r="A4025" s="38" t="s">
        <v>47</v>
      </c>
      <c r="B4025" s="38" t="s">
        <v>61</v>
      </c>
      <c r="C4025" s="38" t="s">
        <v>200</v>
      </c>
      <c r="D4025" s="38" t="s">
        <v>313</v>
      </c>
      <c r="E4025" s="38" t="s">
        <v>73</v>
      </c>
      <c r="F4025" s="38" t="s">
        <v>56</v>
      </c>
      <c r="G4025" s="38" t="n">
        <v>63</v>
      </c>
      <c r="H4025" s="62" t="s">
        <v>4609</v>
      </c>
      <c r="I4025" s="62" t="s">
        <v>4610</v>
      </c>
      <c r="J4025" s="38" t="n">
        <v>1.7324202777942</v>
      </c>
      <c r="K4025" s="38" t="s">
        <v>50</v>
      </c>
      <c r="N4025" s="38" t="n">
        <v>0.0013000923388</v>
      </c>
      <c r="O4025" s="38" t="s">
        <v>621</v>
      </c>
      <c r="P4025" s="38" t="s">
        <v>622</v>
      </c>
      <c r="Q4025" s="38" t="n">
        <v>0.00248369165389112</v>
      </c>
      <c r="R4025" s="38" t="s">
        <v>623</v>
      </c>
      <c r="T4025" s="38" t="n">
        <v>11.1</v>
      </c>
      <c r="U4025" s="38" t="s">
        <v>55</v>
      </c>
      <c r="V4025" s="38" t="n">
        <v>11.8</v>
      </c>
      <c r="W4025" s="38" t="s">
        <v>624</v>
      </c>
      <c r="Y4025" s="38" t="n">
        <v>0</v>
      </c>
      <c r="AA4025" s="38" t="s">
        <v>55</v>
      </c>
      <c r="AE4025" s="38" t="n">
        <v>1009</v>
      </c>
      <c r="AF4025" s="38" t="s">
        <v>625</v>
      </c>
      <c r="AG4025" s="38" t="s">
        <v>626</v>
      </c>
      <c r="AH4025" s="38" t="n">
        <v>92.4</v>
      </c>
      <c r="AK4025" s="38" t="n">
        <v>0.08</v>
      </c>
      <c r="AL4025" s="38" t="n">
        <v>0.02</v>
      </c>
      <c r="AM4025" s="38" t="n">
        <f aca="false">+AL4025/AK4025</f>
        <v>0.25</v>
      </c>
    </row>
    <row r="4026" customFormat="false" ht="12.65" hidden="false" customHeight="false" outlineLevel="0" collapsed="false">
      <c r="A4026" s="38" t="s">
        <v>47</v>
      </c>
      <c r="B4026" s="38" t="s">
        <v>61</v>
      </c>
      <c r="C4026" s="38" t="s">
        <v>200</v>
      </c>
      <c r="D4026" s="38" t="s">
        <v>313</v>
      </c>
      <c r="E4026" s="38" t="s">
        <v>73</v>
      </c>
      <c r="F4026" s="38" t="s">
        <v>56</v>
      </c>
      <c r="G4026" s="38" t="n">
        <v>64</v>
      </c>
      <c r="H4026" s="62" t="s">
        <v>4610</v>
      </c>
      <c r="I4026" s="62" t="s">
        <v>4611</v>
      </c>
      <c r="J4026" s="38" t="n">
        <v>1.73277527776029</v>
      </c>
      <c r="K4026" s="38" t="s">
        <v>50</v>
      </c>
      <c r="N4026" s="38" t="n">
        <v>0.0015018790239</v>
      </c>
      <c r="O4026" s="38" t="s">
        <v>621</v>
      </c>
      <c r="P4026" s="38" t="s">
        <v>622</v>
      </c>
      <c r="Q4026" s="38" t="n">
        <v>0.00261957385834353</v>
      </c>
      <c r="R4026" s="38" t="s">
        <v>623</v>
      </c>
      <c r="T4026" s="38" t="n">
        <v>11.3</v>
      </c>
      <c r="U4026" s="38" t="s">
        <v>55</v>
      </c>
      <c r="V4026" s="38" t="n">
        <v>11.8</v>
      </c>
      <c r="W4026" s="38" t="s">
        <v>624</v>
      </c>
      <c r="Y4026" s="38" t="n">
        <v>0</v>
      </c>
      <c r="AA4026" s="38" t="s">
        <v>55</v>
      </c>
      <c r="AE4026" s="38" t="n">
        <v>1009.6</v>
      </c>
      <c r="AF4026" s="38" t="s">
        <v>625</v>
      </c>
      <c r="AG4026" s="38" t="s">
        <v>626</v>
      </c>
      <c r="AH4026" s="38" t="n">
        <v>93.6</v>
      </c>
      <c r="AK4026" s="38" t="n">
        <v>0.08</v>
      </c>
      <c r="AL4026" s="38" t="n">
        <v>0.02</v>
      </c>
      <c r="AM4026" s="38" t="n">
        <f aca="false">+AL4026/AK4026</f>
        <v>0.25</v>
      </c>
    </row>
    <row r="4027" customFormat="false" ht="12.65" hidden="false" customHeight="false" outlineLevel="0" collapsed="false">
      <c r="A4027" s="38" t="s">
        <v>47</v>
      </c>
      <c r="B4027" s="38" t="s">
        <v>61</v>
      </c>
      <c r="C4027" s="38" t="s">
        <v>200</v>
      </c>
      <c r="D4027" s="38" t="s">
        <v>313</v>
      </c>
      <c r="E4027" s="38" t="s">
        <v>73</v>
      </c>
      <c r="F4027" s="38" t="s">
        <v>56</v>
      </c>
      <c r="G4027" s="38" t="n">
        <v>65</v>
      </c>
      <c r="H4027" s="62" t="s">
        <v>4611</v>
      </c>
      <c r="I4027" s="62" t="s">
        <v>4612</v>
      </c>
      <c r="J4027" s="38" t="n">
        <v>1.73214416669475</v>
      </c>
      <c r="K4027" s="38" t="s">
        <v>50</v>
      </c>
      <c r="N4027" s="38" t="n">
        <v>0.00144028605396667</v>
      </c>
      <c r="O4027" s="38" t="s">
        <v>621</v>
      </c>
      <c r="P4027" s="38" t="s">
        <v>622</v>
      </c>
      <c r="Q4027" s="38" t="n">
        <v>0.00251513798503846</v>
      </c>
      <c r="R4027" s="38" t="s">
        <v>623</v>
      </c>
      <c r="T4027" s="38" t="n">
        <v>10.8</v>
      </c>
      <c r="U4027" s="38" t="s">
        <v>55</v>
      </c>
      <c r="V4027" s="38" t="n">
        <v>11.7</v>
      </c>
      <c r="W4027" s="38" t="s">
        <v>624</v>
      </c>
      <c r="Y4027" s="38" t="n">
        <v>75.1</v>
      </c>
      <c r="AA4027" s="38" t="s">
        <v>55</v>
      </c>
      <c r="AE4027" s="38" t="n">
        <v>1010.3</v>
      </c>
      <c r="AF4027" s="38" t="s">
        <v>625</v>
      </c>
      <c r="AG4027" s="38" t="s">
        <v>626</v>
      </c>
      <c r="AH4027" s="38" t="n">
        <v>93.5</v>
      </c>
      <c r="AK4027" s="38" t="n">
        <v>0.08</v>
      </c>
      <c r="AL4027" s="38" t="n">
        <v>0.02</v>
      </c>
      <c r="AM4027" s="38" t="n">
        <f aca="false">+AL4027/AK4027</f>
        <v>0.25</v>
      </c>
    </row>
    <row r="4028" customFormat="false" ht="12.65" hidden="false" customHeight="false" outlineLevel="0" collapsed="false">
      <c r="A4028" s="38" t="s">
        <v>47</v>
      </c>
      <c r="B4028" s="38" t="s">
        <v>61</v>
      </c>
      <c r="C4028" s="38" t="s">
        <v>200</v>
      </c>
      <c r="D4028" s="38" t="s">
        <v>313</v>
      </c>
      <c r="E4028" s="38" t="s">
        <v>73</v>
      </c>
      <c r="F4028" s="38" t="s">
        <v>56</v>
      </c>
      <c r="G4028" s="38" t="n">
        <v>66</v>
      </c>
      <c r="H4028" s="62" t="s">
        <v>4612</v>
      </c>
      <c r="I4028" s="62" t="s">
        <v>4613</v>
      </c>
      <c r="J4028" s="38" t="n">
        <v>1.73244527777036</v>
      </c>
      <c r="K4028" s="38" t="s">
        <v>50</v>
      </c>
      <c r="N4028" s="38" t="n">
        <v>0.00136144912896667</v>
      </c>
      <c r="O4028" s="38" t="s">
        <v>621</v>
      </c>
      <c r="P4028" s="38" t="s">
        <v>622</v>
      </c>
      <c r="Q4028" s="38" t="n">
        <v>0.00247086123249753</v>
      </c>
      <c r="R4028" s="38" t="s">
        <v>623</v>
      </c>
      <c r="T4028" s="38" t="n">
        <v>12.8</v>
      </c>
      <c r="U4028" s="38" t="s">
        <v>55</v>
      </c>
      <c r="V4028" s="38" t="n">
        <v>11.7</v>
      </c>
      <c r="W4028" s="38" t="s">
        <v>624</v>
      </c>
      <c r="Y4028" s="38" t="n">
        <v>299.8</v>
      </c>
      <c r="AA4028" s="38" t="s">
        <v>55</v>
      </c>
      <c r="AE4028" s="38" t="n">
        <v>1011.2</v>
      </c>
      <c r="AF4028" s="38" t="s">
        <v>625</v>
      </c>
      <c r="AG4028" s="38" t="s">
        <v>626</v>
      </c>
      <c r="AH4028" s="38" t="n">
        <v>87.4</v>
      </c>
      <c r="AK4028" s="38" t="n">
        <v>0.08</v>
      </c>
      <c r="AL4028" s="38" t="n">
        <v>0.02</v>
      </c>
      <c r="AM4028" s="38" t="n">
        <f aca="false">+AL4028/AK4028</f>
        <v>0.25</v>
      </c>
    </row>
    <row r="4029" customFormat="false" ht="12.65" hidden="false" customHeight="false" outlineLevel="0" collapsed="false">
      <c r="A4029" s="38" t="s">
        <v>47</v>
      </c>
      <c r="B4029" s="38" t="s">
        <v>61</v>
      </c>
      <c r="C4029" s="38" t="s">
        <v>200</v>
      </c>
      <c r="D4029" s="38" t="s">
        <v>313</v>
      </c>
      <c r="E4029" s="38" t="s">
        <v>73</v>
      </c>
      <c r="F4029" s="38" t="s">
        <v>56</v>
      </c>
      <c r="G4029" s="38" t="n">
        <v>67</v>
      </c>
      <c r="H4029" s="62" t="s">
        <v>4613</v>
      </c>
      <c r="I4029" s="62" t="s">
        <v>4614</v>
      </c>
      <c r="J4029" s="38" t="n">
        <v>1.73248111108939</v>
      </c>
      <c r="K4029" s="38" t="s">
        <v>50</v>
      </c>
      <c r="N4029" s="38" t="n">
        <v>0.00191149980383333</v>
      </c>
      <c r="O4029" s="38" t="s">
        <v>621</v>
      </c>
      <c r="P4029" s="38" t="s">
        <v>622</v>
      </c>
      <c r="Q4029" s="38" t="n">
        <v>0.00394187250675615</v>
      </c>
      <c r="R4029" s="38" t="s">
        <v>623</v>
      </c>
      <c r="T4029" s="38" t="n">
        <v>13.7</v>
      </c>
      <c r="U4029" s="38" t="s">
        <v>55</v>
      </c>
      <c r="V4029" s="38" t="n">
        <v>11.7</v>
      </c>
      <c r="W4029" s="38" t="s">
        <v>624</v>
      </c>
      <c r="Y4029" s="38" t="n">
        <v>423.5</v>
      </c>
      <c r="AA4029" s="38" t="s">
        <v>55</v>
      </c>
      <c r="AE4029" s="38" t="n">
        <v>1011.6</v>
      </c>
      <c r="AF4029" s="38" t="s">
        <v>625</v>
      </c>
      <c r="AG4029" s="38" t="s">
        <v>626</v>
      </c>
      <c r="AH4029" s="38" t="n">
        <v>74.1</v>
      </c>
      <c r="AK4029" s="38" t="n">
        <v>0.08</v>
      </c>
      <c r="AL4029" s="38" t="n">
        <v>0.02</v>
      </c>
      <c r="AM4029" s="38" t="n">
        <f aca="false">+AL4029/AK4029</f>
        <v>0.25</v>
      </c>
    </row>
    <row r="4030" customFormat="false" ht="12.65" hidden="false" customHeight="false" outlineLevel="0" collapsed="false">
      <c r="A4030" s="38" t="s">
        <v>47</v>
      </c>
      <c r="B4030" s="38" t="s">
        <v>61</v>
      </c>
      <c r="C4030" s="38" t="s">
        <v>200</v>
      </c>
      <c r="D4030" s="38" t="s">
        <v>313</v>
      </c>
      <c r="E4030" s="38" t="s">
        <v>73</v>
      </c>
      <c r="F4030" s="38" t="s">
        <v>56</v>
      </c>
      <c r="G4030" s="38" t="n">
        <v>68</v>
      </c>
      <c r="H4030" s="62" t="s">
        <v>4614</v>
      </c>
      <c r="I4030" s="62" t="s">
        <v>4615</v>
      </c>
      <c r="J4030" s="38" t="n">
        <v>1.73247611112065</v>
      </c>
      <c r="K4030" s="38" t="s">
        <v>50</v>
      </c>
      <c r="N4030" s="38" t="n">
        <v>0.00273849395826667</v>
      </c>
      <c r="O4030" s="38" t="s">
        <v>621</v>
      </c>
      <c r="P4030" s="38" t="s">
        <v>622</v>
      </c>
      <c r="Q4030" s="38" t="n">
        <v>0.00757089021805806</v>
      </c>
      <c r="R4030" s="38" t="s">
        <v>623</v>
      </c>
      <c r="T4030" s="38" t="n">
        <v>14.7</v>
      </c>
      <c r="U4030" s="38" t="s">
        <v>55</v>
      </c>
      <c r="V4030" s="38" t="n">
        <v>11.9</v>
      </c>
      <c r="W4030" s="38" t="s">
        <v>624</v>
      </c>
      <c r="Y4030" s="38" t="n">
        <v>489.2</v>
      </c>
      <c r="AA4030" s="38" t="s">
        <v>55</v>
      </c>
      <c r="AE4030" s="38" t="n">
        <v>1012</v>
      </c>
      <c r="AF4030" s="38" t="s">
        <v>625</v>
      </c>
      <c r="AG4030" s="38" t="s">
        <v>626</v>
      </c>
      <c r="AH4030" s="38" t="n">
        <v>62.7</v>
      </c>
      <c r="AK4030" s="38" t="n">
        <v>0.08</v>
      </c>
      <c r="AL4030" s="38" t="n">
        <v>0.02</v>
      </c>
      <c r="AM4030" s="38" t="n">
        <f aca="false">+AL4030/AK4030</f>
        <v>0.25</v>
      </c>
    </row>
    <row r="4031" customFormat="false" ht="12.65" hidden="false" customHeight="false" outlineLevel="0" collapsed="false">
      <c r="A4031" s="38" t="s">
        <v>47</v>
      </c>
      <c r="B4031" s="38" t="s">
        <v>61</v>
      </c>
      <c r="C4031" s="38" t="s">
        <v>200</v>
      </c>
      <c r="D4031" s="38" t="s">
        <v>313</v>
      </c>
      <c r="E4031" s="38" t="s">
        <v>73</v>
      </c>
      <c r="F4031" s="38" t="s">
        <v>56</v>
      </c>
      <c r="G4031" s="38" t="n">
        <v>69</v>
      </c>
      <c r="H4031" s="62" t="s">
        <v>4615</v>
      </c>
      <c r="I4031" s="62" t="s">
        <v>4616</v>
      </c>
      <c r="J4031" s="38" t="n">
        <v>1.73239583333333</v>
      </c>
      <c r="K4031" s="38" t="s">
        <v>50</v>
      </c>
      <c r="N4031" s="38" t="n">
        <v>0.00260519552933333</v>
      </c>
      <c r="O4031" s="38" t="s">
        <v>621</v>
      </c>
      <c r="P4031" s="38" t="s">
        <v>622</v>
      </c>
      <c r="Q4031" s="38" t="n">
        <v>0.0111426099408485</v>
      </c>
      <c r="R4031" s="38" t="s">
        <v>623</v>
      </c>
      <c r="T4031" s="38" t="n">
        <v>14.5</v>
      </c>
      <c r="U4031" s="38" t="s">
        <v>55</v>
      </c>
      <c r="V4031" s="38" t="n">
        <v>12</v>
      </c>
      <c r="W4031" s="38" t="s">
        <v>624</v>
      </c>
      <c r="Y4031" s="38" t="n">
        <v>311.4</v>
      </c>
      <c r="AA4031" s="38" t="s">
        <v>55</v>
      </c>
      <c r="AE4031" s="38" t="n">
        <v>1012.1</v>
      </c>
      <c r="AF4031" s="38" t="s">
        <v>625</v>
      </c>
      <c r="AG4031" s="38" t="s">
        <v>626</v>
      </c>
      <c r="AH4031" s="38" t="n">
        <v>79.6</v>
      </c>
      <c r="AK4031" s="38" t="n">
        <v>0.08</v>
      </c>
      <c r="AL4031" s="38" t="n">
        <v>0.02</v>
      </c>
      <c r="AM4031" s="38" t="n">
        <f aca="false">+AL4031/AK4031</f>
        <v>0.25</v>
      </c>
    </row>
    <row r="4032" customFormat="false" ht="12.65" hidden="false" customHeight="false" outlineLevel="0" collapsed="false">
      <c r="A4032" s="38" t="s">
        <v>47</v>
      </c>
      <c r="B4032" s="38" t="s">
        <v>61</v>
      </c>
      <c r="C4032" s="38" t="s">
        <v>200</v>
      </c>
      <c r="D4032" s="38" t="s">
        <v>313</v>
      </c>
      <c r="E4032" s="38" t="s">
        <v>73</v>
      </c>
      <c r="F4032" s="38" t="s">
        <v>56</v>
      </c>
      <c r="G4032" s="38" t="n">
        <v>70</v>
      </c>
      <c r="H4032" s="62" t="s">
        <v>4616</v>
      </c>
      <c r="I4032" s="62" t="s">
        <v>4617</v>
      </c>
      <c r="J4032" s="38" t="n">
        <v>1.73247527778149</v>
      </c>
      <c r="K4032" s="38" t="s">
        <v>50</v>
      </c>
      <c r="N4032" s="38" t="n">
        <v>0.00291321431526667</v>
      </c>
      <c r="O4032" s="38" t="s">
        <v>621</v>
      </c>
      <c r="P4032" s="38" t="s">
        <v>622</v>
      </c>
      <c r="Q4032" s="38" t="n">
        <v>0.0112639576810805</v>
      </c>
      <c r="R4032" s="38" t="s">
        <v>623</v>
      </c>
      <c r="T4032" s="38" t="n">
        <v>14.4</v>
      </c>
      <c r="U4032" s="38" t="s">
        <v>55</v>
      </c>
      <c r="V4032" s="38" t="n">
        <v>12.1</v>
      </c>
      <c r="W4032" s="38" t="s">
        <v>624</v>
      </c>
      <c r="Y4032" s="38" t="n">
        <v>245.9</v>
      </c>
      <c r="AA4032" s="38" t="s">
        <v>55</v>
      </c>
      <c r="AE4032" s="38" t="n">
        <v>1012</v>
      </c>
      <c r="AF4032" s="38" t="s">
        <v>625</v>
      </c>
      <c r="AG4032" s="38" t="s">
        <v>626</v>
      </c>
      <c r="AH4032" s="38" t="n">
        <v>82.5</v>
      </c>
      <c r="AK4032" s="38" t="n">
        <v>0.08</v>
      </c>
      <c r="AL4032" s="38" t="n">
        <v>0.02</v>
      </c>
      <c r="AM4032" s="38" t="n">
        <f aca="false">+AL4032/AK4032</f>
        <v>0.25</v>
      </c>
    </row>
    <row r="4033" customFormat="false" ht="12.65" hidden="false" customHeight="false" outlineLevel="0" collapsed="false">
      <c r="A4033" s="38" t="s">
        <v>47</v>
      </c>
      <c r="B4033" s="38" t="s">
        <v>61</v>
      </c>
      <c r="C4033" s="38" t="s">
        <v>200</v>
      </c>
      <c r="D4033" s="38" t="s">
        <v>313</v>
      </c>
      <c r="E4033" s="38" t="s">
        <v>73</v>
      </c>
      <c r="F4033" s="38" t="s">
        <v>56</v>
      </c>
      <c r="G4033" s="38" t="n">
        <v>71</v>
      </c>
      <c r="H4033" s="62" t="s">
        <v>4617</v>
      </c>
      <c r="I4033" s="62" t="s">
        <v>4618</v>
      </c>
      <c r="J4033" s="38" t="n">
        <v>1.73222805553012</v>
      </c>
      <c r="K4033" s="38" t="s">
        <v>50</v>
      </c>
      <c r="N4033" s="38" t="n">
        <v>0.00259612186396667</v>
      </c>
      <c r="O4033" s="38" t="s">
        <v>621</v>
      </c>
      <c r="P4033" s="38" t="s">
        <v>622</v>
      </c>
      <c r="Q4033" s="38" t="n">
        <v>0.00847393651222869</v>
      </c>
      <c r="R4033" s="38" t="s">
        <v>623</v>
      </c>
      <c r="T4033" s="38" t="n">
        <v>12.8</v>
      </c>
      <c r="U4033" s="38" t="s">
        <v>55</v>
      </c>
      <c r="V4033" s="38" t="n">
        <v>12.3</v>
      </c>
      <c r="W4033" s="38" t="s">
        <v>624</v>
      </c>
      <c r="Y4033" s="38" t="n">
        <v>28.9</v>
      </c>
      <c r="AA4033" s="38" t="s">
        <v>55</v>
      </c>
      <c r="AE4033" s="38" t="n">
        <v>1011.7</v>
      </c>
      <c r="AF4033" s="38" t="s">
        <v>625</v>
      </c>
      <c r="AG4033" s="38" t="s">
        <v>626</v>
      </c>
      <c r="AH4033" s="38" t="n">
        <v>88.5</v>
      </c>
      <c r="AK4033" s="38" t="n">
        <v>0.08</v>
      </c>
      <c r="AL4033" s="38" t="n">
        <v>0.02</v>
      </c>
      <c r="AM4033" s="38" t="n">
        <f aca="false">+AL4033/AK4033</f>
        <v>0.25</v>
      </c>
    </row>
    <row r="4034" customFormat="false" ht="12.65" hidden="false" customHeight="false" outlineLevel="0" collapsed="false">
      <c r="A4034" s="38" t="s">
        <v>47</v>
      </c>
      <c r="B4034" s="38" t="s">
        <v>61</v>
      </c>
      <c r="C4034" s="38" t="s">
        <v>200</v>
      </c>
      <c r="D4034" s="38" t="s">
        <v>313</v>
      </c>
      <c r="E4034" s="38" t="s">
        <v>73</v>
      </c>
      <c r="F4034" s="38" t="s">
        <v>56</v>
      </c>
      <c r="G4034" s="38" t="n">
        <v>72</v>
      </c>
      <c r="H4034" s="62" t="s">
        <v>4618</v>
      </c>
      <c r="I4034" s="62" t="s">
        <v>4619</v>
      </c>
      <c r="J4034" s="38" t="n">
        <v>1.73212666670481</v>
      </c>
      <c r="K4034" s="38" t="s">
        <v>50</v>
      </c>
      <c r="N4034" s="38" t="n">
        <v>0.00188017288346667</v>
      </c>
      <c r="O4034" s="38" t="s">
        <v>621</v>
      </c>
      <c r="P4034" s="38" t="s">
        <v>622</v>
      </c>
      <c r="Q4034" s="38" t="n">
        <v>0.00462524758924937</v>
      </c>
      <c r="R4034" s="38" t="s">
        <v>623</v>
      </c>
      <c r="T4034" s="38" t="n">
        <v>10.9</v>
      </c>
      <c r="U4034" s="38" t="s">
        <v>55</v>
      </c>
      <c r="V4034" s="38" t="n">
        <v>12.3</v>
      </c>
      <c r="W4034" s="38" t="s">
        <v>624</v>
      </c>
      <c r="Y4034" s="38" t="n">
        <v>0</v>
      </c>
      <c r="AA4034" s="38" t="s">
        <v>55</v>
      </c>
      <c r="AE4034" s="38" t="n">
        <v>1011.7</v>
      </c>
      <c r="AF4034" s="38" t="s">
        <v>625</v>
      </c>
      <c r="AG4034" s="38" t="s">
        <v>626</v>
      </c>
      <c r="AH4034" s="38" t="n">
        <v>92.4</v>
      </c>
      <c r="AK4034" s="38" t="n">
        <v>0.08</v>
      </c>
      <c r="AL4034" s="38" t="n">
        <v>0.02</v>
      </c>
      <c r="AM4034" s="38" t="n">
        <f aca="false">+AL4034/AK4034</f>
        <v>0.25</v>
      </c>
    </row>
    <row r="4035" customFormat="false" ht="12.65" hidden="false" customHeight="false" outlineLevel="0" collapsed="false">
      <c r="A4035" s="38" t="s">
        <v>47</v>
      </c>
      <c r="B4035" s="38" t="s">
        <v>61</v>
      </c>
      <c r="C4035" s="38" t="s">
        <v>200</v>
      </c>
      <c r="D4035" s="38" t="s">
        <v>313</v>
      </c>
      <c r="E4035" s="38" t="s">
        <v>73</v>
      </c>
      <c r="F4035" s="38" t="s">
        <v>56</v>
      </c>
      <c r="G4035" s="38" t="n">
        <v>73</v>
      </c>
      <c r="H4035" s="62" t="s">
        <v>4619</v>
      </c>
      <c r="I4035" s="62" t="s">
        <v>4620</v>
      </c>
      <c r="J4035" s="38" t="n">
        <v>1.73252611107296</v>
      </c>
      <c r="K4035" s="38" t="s">
        <v>50</v>
      </c>
      <c r="N4035" s="38" t="n">
        <v>0.00132339435026667</v>
      </c>
      <c r="O4035" s="38" t="s">
        <v>621</v>
      </c>
      <c r="P4035" s="38" t="s">
        <v>622</v>
      </c>
      <c r="Q4035" s="38" t="n">
        <v>0.00238952947370314</v>
      </c>
      <c r="R4035" s="38" t="s">
        <v>623</v>
      </c>
      <c r="T4035" s="38" t="n">
        <v>9.5</v>
      </c>
      <c r="U4035" s="38" t="s">
        <v>55</v>
      </c>
      <c r="V4035" s="38" t="n">
        <v>12.2</v>
      </c>
      <c r="W4035" s="38" t="s">
        <v>624</v>
      </c>
      <c r="Y4035" s="38" t="n">
        <v>0</v>
      </c>
      <c r="AA4035" s="38" t="s">
        <v>55</v>
      </c>
      <c r="AE4035" s="38" t="n">
        <v>1011.7</v>
      </c>
      <c r="AF4035" s="38" t="s">
        <v>625</v>
      </c>
      <c r="AG4035" s="38" t="s">
        <v>626</v>
      </c>
      <c r="AH4035" s="38" t="n">
        <v>93.8</v>
      </c>
      <c r="AK4035" s="38" t="n">
        <v>0.08</v>
      </c>
      <c r="AL4035" s="38" t="n">
        <v>0.02</v>
      </c>
      <c r="AM4035" s="38" t="n">
        <f aca="false">+AL4035/AK4035</f>
        <v>0.25</v>
      </c>
    </row>
    <row r="4036" customFormat="false" ht="12.65" hidden="false" customHeight="false" outlineLevel="0" collapsed="false">
      <c r="A4036" s="38" t="s">
        <v>47</v>
      </c>
      <c r="B4036" s="38" t="s">
        <v>61</v>
      </c>
      <c r="C4036" s="38" t="s">
        <v>200</v>
      </c>
      <c r="D4036" s="38" t="s">
        <v>313</v>
      </c>
      <c r="E4036" s="38" t="s">
        <v>73</v>
      </c>
      <c r="F4036" s="38" t="s">
        <v>56</v>
      </c>
      <c r="G4036" s="38" t="n">
        <v>74</v>
      </c>
      <c r="H4036" s="62" t="s">
        <v>4620</v>
      </c>
      <c r="I4036" s="62" t="s">
        <v>4621</v>
      </c>
      <c r="J4036" s="38" t="n">
        <v>1.73272444446882</v>
      </c>
      <c r="K4036" s="38" t="s">
        <v>50</v>
      </c>
      <c r="N4036" s="38" t="n">
        <v>0.00105882623287</v>
      </c>
      <c r="O4036" s="38" t="s">
        <v>621</v>
      </c>
      <c r="P4036" s="38" t="s">
        <v>622</v>
      </c>
      <c r="Q4036" s="38" t="n">
        <v>0.00180222999324418</v>
      </c>
      <c r="R4036" s="38" t="s">
        <v>623</v>
      </c>
      <c r="T4036" s="38" t="n">
        <v>9.2</v>
      </c>
      <c r="U4036" s="38" t="s">
        <v>55</v>
      </c>
      <c r="V4036" s="38" t="n">
        <v>12.2</v>
      </c>
      <c r="W4036" s="38" t="s">
        <v>624</v>
      </c>
      <c r="Y4036" s="38" t="n">
        <v>0</v>
      </c>
      <c r="AA4036" s="38" t="s">
        <v>55</v>
      </c>
      <c r="AE4036" s="38" t="n">
        <v>1011.5</v>
      </c>
      <c r="AF4036" s="38" t="s">
        <v>625</v>
      </c>
      <c r="AG4036" s="38" t="s">
        <v>626</v>
      </c>
      <c r="AH4036" s="38" t="n">
        <v>93.8</v>
      </c>
      <c r="AK4036" s="38" t="n">
        <v>0.08</v>
      </c>
      <c r="AL4036" s="38" t="n">
        <v>0.02</v>
      </c>
      <c r="AM4036" s="38" t="n">
        <f aca="false">+AL4036/AK4036</f>
        <v>0.25</v>
      </c>
    </row>
    <row r="4037" customFormat="false" ht="12.65" hidden="false" customHeight="false" outlineLevel="0" collapsed="false">
      <c r="A4037" s="38" t="s">
        <v>47</v>
      </c>
      <c r="B4037" s="38" t="s">
        <v>61</v>
      </c>
      <c r="C4037" s="38" t="s">
        <v>200</v>
      </c>
      <c r="D4037" s="38" t="s">
        <v>313</v>
      </c>
      <c r="E4037" s="38" t="s">
        <v>73</v>
      </c>
      <c r="F4037" s="38" t="s">
        <v>56</v>
      </c>
      <c r="G4037" s="38" t="n">
        <v>75</v>
      </c>
      <c r="H4037" s="62" t="s">
        <v>4621</v>
      </c>
      <c r="I4037" s="62" t="s">
        <v>4622</v>
      </c>
      <c r="J4037" s="38" t="n">
        <v>1.73231916666031</v>
      </c>
      <c r="K4037" s="38" t="s">
        <v>50</v>
      </c>
      <c r="N4037" s="38" t="n">
        <v>0.00089975446617</v>
      </c>
      <c r="O4037" s="38" t="s">
        <v>621</v>
      </c>
      <c r="P4037" s="38" t="s">
        <v>622</v>
      </c>
      <c r="Q4037" s="38" t="n">
        <v>0.00121584136928671</v>
      </c>
      <c r="R4037" s="38" t="s">
        <v>623</v>
      </c>
      <c r="T4037" s="38" t="n">
        <v>8.9</v>
      </c>
      <c r="U4037" s="38" t="s">
        <v>55</v>
      </c>
      <c r="V4037" s="38" t="n">
        <v>12</v>
      </c>
      <c r="W4037" s="38" t="s">
        <v>624</v>
      </c>
      <c r="Y4037" s="38" t="n">
        <v>0.1</v>
      </c>
      <c r="AA4037" s="38" t="s">
        <v>55</v>
      </c>
      <c r="AE4037" s="38" t="n">
        <v>1010.8</v>
      </c>
      <c r="AF4037" s="38" t="s">
        <v>625</v>
      </c>
      <c r="AG4037" s="38" t="s">
        <v>626</v>
      </c>
      <c r="AH4037" s="38" t="n">
        <v>93.7</v>
      </c>
      <c r="AK4037" s="38" t="n">
        <v>0.08</v>
      </c>
      <c r="AL4037" s="38" t="n">
        <v>0.02</v>
      </c>
      <c r="AM4037" s="38" t="n">
        <f aca="false">+AL4037/AK4037</f>
        <v>0.25</v>
      </c>
    </row>
    <row r="4038" customFormat="false" ht="12.65" hidden="false" customHeight="false" outlineLevel="0" collapsed="false">
      <c r="A4038" s="38" t="s">
        <v>47</v>
      </c>
      <c r="B4038" s="38" t="s">
        <v>61</v>
      </c>
      <c r="C4038" s="38" t="s">
        <v>200</v>
      </c>
      <c r="D4038" s="38" t="s">
        <v>313</v>
      </c>
      <c r="E4038" s="38" t="s">
        <v>73</v>
      </c>
      <c r="F4038" s="38" t="s">
        <v>56</v>
      </c>
      <c r="G4038" s="38" t="n">
        <v>76</v>
      </c>
      <c r="H4038" s="62" t="s">
        <v>4622</v>
      </c>
      <c r="I4038" s="62" t="s">
        <v>4623</v>
      </c>
      <c r="J4038" s="38" t="n">
        <v>1.73234000000689</v>
      </c>
      <c r="K4038" s="38" t="s">
        <v>50</v>
      </c>
      <c r="N4038" s="38" t="n">
        <v>0.000954223600396667</v>
      </c>
      <c r="O4038" s="38" t="s">
        <v>621</v>
      </c>
      <c r="P4038" s="38" t="s">
        <v>622</v>
      </c>
      <c r="Q4038" s="38" t="n">
        <v>0.00112152796937375</v>
      </c>
      <c r="R4038" s="38" t="s">
        <v>623</v>
      </c>
      <c r="T4038" s="38" t="n">
        <v>9.3</v>
      </c>
      <c r="U4038" s="38" t="s">
        <v>55</v>
      </c>
      <c r="V4038" s="38" t="n">
        <v>11.8</v>
      </c>
      <c r="W4038" s="38" t="s">
        <v>624</v>
      </c>
      <c r="Y4038" s="38" t="n">
        <v>0</v>
      </c>
      <c r="AA4038" s="38" t="s">
        <v>55</v>
      </c>
      <c r="AE4038" s="38" t="n">
        <v>1010.3</v>
      </c>
      <c r="AF4038" s="38" t="s">
        <v>625</v>
      </c>
      <c r="AG4038" s="38" t="s">
        <v>626</v>
      </c>
      <c r="AH4038" s="38" t="n">
        <v>93.7</v>
      </c>
      <c r="AK4038" s="38" t="n">
        <v>0.08</v>
      </c>
      <c r="AL4038" s="38" t="n">
        <v>0.02</v>
      </c>
      <c r="AM4038" s="38" t="n">
        <f aca="false">+AL4038/AK4038</f>
        <v>0.25</v>
      </c>
    </row>
    <row r="4039" customFormat="false" ht="12.65" hidden="false" customHeight="false" outlineLevel="0" collapsed="false">
      <c r="A4039" s="38" t="s">
        <v>47</v>
      </c>
      <c r="B4039" s="38" t="s">
        <v>61</v>
      </c>
      <c r="C4039" s="38" t="s">
        <v>200</v>
      </c>
      <c r="D4039" s="38" t="s">
        <v>313</v>
      </c>
      <c r="E4039" s="38" t="s">
        <v>73</v>
      </c>
      <c r="F4039" s="38" t="s">
        <v>56</v>
      </c>
      <c r="G4039" s="38" t="n">
        <v>77</v>
      </c>
      <c r="H4039" s="62" t="s">
        <v>4623</v>
      </c>
      <c r="I4039" s="62" t="s">
        <v>4624</v>
      </c>
      <c r="J4039" s="38" t="n">
        <v>1.73252222220103</v>
      </c>
      <c r="K4039" s="38" t="s">
        <v>50</v>
      </c>
      <c r="N4039" s="38" t="n">
        <v>0.00117819046363333</v>
      </c>
      <c r="O4039" s="38" t="s">
        <v>621</v>
      </c>
      <c r="P4039" s="38" t="s">
        <v>622</v>
      </c>
      <c r="Q4039" s="38" t="n">
        <v>0.00111968666447277</v>
      </c>
      <c r="R4039" s="38" t="s">
        <v>623</v>
      </c>
      <c r="T4039" s="38" t="n">
        <v>9.9</v>
      </c>
      <c r="U4039" s="38" t="s">
        <v>55</v>
      </c>
      <c r="V4039" s="38" t="n">
        <v>11.7</v>
      </c>
      <c r="W4039" s="38" t="s">
        <v>624</v>
      </c>
      <c r="Y4039" s="38" t="n">
        <v>0</v>
      </c>
      <c r="AA4039" s="38" t="s">
        <v>55</v>
      </c>
      <c r="AE4039" s="38" t="n">
        <v>1009.3</v>
      </c>
      <c r="AF4039" s="38" t="s">
        <v>625</v>
      </c>
      <c r="AG4039" s="38" t="s">
        <v>626</v>
      </c>
      <c r="AH4039" s="38" t="n">
        <v>93.8</v>
      </c>
      <c r="AK4039" s="38" t="n">
        <v>0.08</v>
      </c>
      <c r="AL4039" s="38" t="n">
        <v>0.02</v>
      </c>
      <c r="AM4039" s="38" t="n">
        <f aca="false">+AL4039/AK4039</f>
        <v>0.25</v>
      </c>
    </row>
    <row r="4040" customFormat="false" ht="12.65" hidden="false" customHeight="false" outlineLevel="0" collapsed="false">
      <c r="A4040" s="38" t="s">
        <v>47</v>
      </c>
      <c r="B4040" s="38" t="s">
        <v>61</v>
      </c>
      <c r="C4040" s="38" t="s">
        <v>200</v>
      </c>
      <c r="D4040" s="38" t="s">
        <v>313</v>
      </c>
      <c r="E4040" s="38" t="s">
        <v>73</v>
      </c>
      <c r="F4040" s="38" t="s">
        <v>56</v>
      </c>
      <c r="G4040" s="38" t="n">
        <v>78</v>
      </c>
      <c r="H4040" s="62" t="s">
        <v>4624</v>
      </c>
      <c r="I4040" s="62" t="s">
        <v>4625</v>
      </c>
      <c r="J4040" s="38" t="n">
        <v>1.73268722222911</v>
      </c>
      <c r="K4040" s="38" t="s">
        <v>50</v>
      </c>
      <c r="N4040" s="38" t="n">
        <v>0.00125978025456667</v>
      </c>
      <c r="O4040" s="38" t="s">
        <v>621</v>
      </c>
      <c r="P4040" s="38" t="s">
        <v>622</v>
      </c>
      <c r="Q4040" s="38" t="n">
        <v>0.00108965312974251</v>
      </c>
      <c r="R4040" s="38" t="s">
        <v>623</v>
      </c>
      <c r="T4040" s="38" t="n">
        <v>10.2</v>
      </c>
      <c r="U4040" s="38" t="s">
        <v>55</v>
      </c>
      <c r="V4040" s="38" t="n">
        <v>11.7</v>
      </c>
      <c r="W4040" s="38" t="s">
        <v>624</v>
      </c>
      <c r="Y4040" s="38" t="n">
        <v>0</v>
      </c>
      <c r="AA4040" s="38" t="s">
        <v>55</v>
      </c>
      <c r="AE4040" s="38" t="n">
        <v>1008.8</v>
      </c>
      <c r="AF4040" s="38" t="s">
        <v>625</v>
      </c>
      <c r="AG4040" s="38" t="s">
        <v>626</v>
      </c>
      <c r="AH4040" s="38" t="n">
        <v>93.8</v>
      </c>
      <c r="AK4040" s="38" t="n">
        <v>0.08</v>
      </c>
      <c r="AL4040" s="38" t="n">
        <v>0.02</v>
      </c>
      <c r="AM4040" s="38" t="n">
        <f aca="false">+AL4040/AK4040</f>
        <v>0.25</v>
      </c>
    </row>
    <row r="4041" customFormat="false" ht="12.65" hidden="false" customHeight="false" outlineLevel="0" collapsed="false">
      <c r="A4041" s="38" t="s">
        <v>47</v>
      </c>
      <c r="B4041" s="38" t="s">
        <v>61</v>
      </c>
      <c r="C4041" s="38" t="s">
        <v>200</v>
      </c>
      <c r="D4041" s="38" t="s">
        <v>313</v>
      </c>
      <c r="E4041" s="38" t="s">
        <v>73</v>
      </c>
      <c r="F4041" s="38" t="s">
        <v>56</v>
      </c>
      <c r="G4041" s="38" t="n">
        <v>79</v>
      </c>
      <c r="H4041" s="62" t="s">
        <v>4625</v>
      </c>
      <c r="I4041" s="62" t="s">
        <v>4626</v>
      </c>
      <c r="J4041" s="38" t="n">
        <v>1.73233611106873</v>
      </c>
      <c r="K4041" s="38" t="s">
        <v>50</v>
      </c>
      <c r="N4041" s="38" t="n">
        <v>0.0016335279898</v>
      </c>
      <c r="O4041" s="38" t="s">
        <v>621</v>
      </c>
      <c r="P4041" s="38" t="s">
        <v>622</v>
      </c>
      <c r="Q4041" s="38" t="n">
        <v>0.000902560644164172</v>
      </c>
      <c r="R4041" s="38" t="s">
        <v>623</v>
      </c>
      <c r="T4041" s="38" t="n">
        <v>10.7</v>
      </c>
      <c r="U4041" s="38" t="s">
        <v>55</v>
      </c>
      <c r="V4041" s="38" t="n">
        <v>11.6</v>
      </c>
      <c r="W4041" s="38" t="s">
        <v>624</v>
      </c>
      <c r="Y4041" s="38" t="n">
        <v>23.5</v>
      </c>
      <c r="AA4041" s="38" t="s">
        <v>55</v>
      </c>
      <c r="AE4041" s="38" t="n">
        <v>1008.2</v>
      </c>
      <c r="AF4041" s="38" t="s">
        <v>625</v>
      </c>
      <c r="AG4041" s="38" t="s">
        <v>626</v>
      </c>
      <c r="AH4041" s="38" t="n">
        <v>93.8</v>
      </c>
      <c r="AK4041" s="38" t="n">
        <v>0.08</v>
      </c>
      <c r="AL4041" s="38" t="n">
        <v>0.02</v>
      </c>
      <c r="AM4041" s="38" t="n">
        <f aca="false">+AL4041/AK4041</f>
        <v>0.25</v>
      </c>
    </row>
    <row r="4042" customFormat="false" ht="12.65" hidden="false" customHeight="false" outlineLevel="0" collapsed="false">
      <c r="A4042" s="38" t="s">
        <v>47</v>
      </c>
      <c r="B4042" s="38" t="s">
        <v>61</v>
      </c>
      <c r="C4042" s="38" t="s">
        <v>200</v>
      </c>
      <c r="D4042" s="38" t="s">
        <v>313</v>
      </c>
      <c r="E4042" s="38" t="s">
        <v>73</v>
      </c>
      <c r="F4042" s="38" t="s">
        <v>56</v>
      </c>
      <c r="G4042" s="38" t="n">
        <v>80</v>
      </c>
      <c r="H4042" s="62" t="s">
        <v>4626</v>
      </c>
      <c r="I4042" s="62" t="s">
        <v>481</v>
      </c>
      <c r="J4042" s="38" t="n">
        <v>1.7324144444863</v>
      </c>
      <c r="K4042" s="38" t="s">
        <v>50</v>
      </c>
      <c r="N4042" s="38" t="n">
        <v>0.00273782946463333</v>
      </c>
      <c r="O4042" s="38" t="s">
        <v>621</v>
      </c>
      <c r="P4042" s="38" t="s">
        <v>622</v>
      </c>
      <c r="Q4042" s="38" t="n">
        <v>-0.000279811912878221</v>
      </c>
      <c r="R4042" s="38" t="s">
        <v>623</v>
      </c>
      <c r="T4042" s="38" t="n">
        <v>12.7</v>
      </c>
      <c r="U4042" s="38" t="s">
        <v>55</v>
      </c>
      <c r="V4042" s="38" t="n">
        <v>11.6</v>
      </c>
      <c r="W4042" s="38" t="s">
        <v>624</v>
      </c>
      <c r="Y4042" s="38" t="n">
        <v>238</v>
      </c>
      <c r="AA4042" s="38" t="s">
        <v>55</v>
      </c>
      <c r="AE4042" s="38" t="n">
        <v>1008.3</v>
      </c>
      <c r="AF4042" s="38" t="s">
        <v>625</v>
      </c>
      <c r="AG4042" s="38" t="s">
        <v>626</v>
      </c>
      <c r="AH4042" s="38" t="n">
        <v>93.8</v>
      </c>
      <c r="AK4042" s="38" t="n">
        <v>0.08</v>
      </c>
      <c r="AL4042" s="38" t="n">
        <v>0.02</v>
      </c>
      <c r="AM4042" s="38" t="n">
        <f aca="false">+AL4042/AK4042</f>
        <v>0.25</v>
      </c>
    </row>
    <row r="4043" customFormat="false" ht="12.65" hidden="false" customHeight="false" outlineLevel="0" collapsed="false">
      <c r="A4043" s="38" t="s">
        <v>47</v>
      </c>
      <c r="B4043" s="38" t="s">
        <v>61</v>
      </c>
      <c r="C4043" s="38" t="s">
        <v>200</v>
      </c>
      <c r="D4043" s="38" t="s">
        <v>482</v>
      </c>
      <c r="E4043" s="38" t="s">
        <v>73</v>
      </c>
      <c r="F4043" s="38" t="s">
        <v>48</v>
      </c>
      <c r="G4043" s="38" t="n">
        <v>1</v>
      </c>
      <c r="H4043" s="62" t="s">
        <v>483</v>
      </c>
      <c r="I4043" s="62" t="s">
        <v>4627</v>
      </c>
      <c r="J4043" s="38" t="n">
        <v>1.73252194444339</v>
      </c>
      <c r="K4043" s="38" t="s">
        <v>50</v>
      </c>
      <c r="N4043" s="38" t="n">
        <v>0.0046101728842</v>
      </c>
      <c r="O4043" s="38" t="s">
        <v>621</v>
      </c>
      <c r="P4043" s="38" t="s">
        <v>622</v>
      </c>
      <c r="Q4043" s="38" t="n">
        <v>0.00840086598534633</v>
      </c>
      <c r="R4043" s="38" t="s">
        <v>623</v>
      </c>
      <c r="T4043" s="38" t="n">
        <v>11.5</v>
      </c>
      <c r="U4043" s="38" t="s">
        <v>55</v>
      </c>
      <c r="V4043" s="38" t="n">
        <v>12.5</v>
      </c>
      <c r="W4043" s="38" t="s">
        <v>624</v>
      </c>
      <c r="Y4043" s="38" t="n">
        <v>114.2</v>
      </c>
      <c r="AA4043" s="38" t="s">
        <v>55</v>
      </c>
      <c r="AE4043" s="38" t="n">
        <v>987.2</v>
      </c>
      <c r="AF4043" s="38" t="s">
        <v>625</v>
      </c>
      <c r="AG4043" s="38" t="s">
        <v>626</v>
      </c>
      <c r="AH4043" s="38" t="n">
        <v>86.9</v>
      </c>
      <c r="AK4043" s="38" t="n">
        <v>0.08</v>
      </c>
      <c r="AL4043" s="38" t="n">
        <v>0.02</v>
      </c>
      <c r="AM4043" s="38" t="n">
        <f aca="false">+AL4043/AK4043</f>
        <v>0.25</v>
      </c>
    </row>
    <row r="4044" customFormat="false" ht="12.65" hidden="false" customHeight="false" outlineLevel="0" collapsed="false">
      <c r="A4044" s="38" t="s">
        <v>47</v>
      </c>
      <c r="B4044" s="38" t="s">
        <v>61</v>
      </c>
      <c r="C4044" s="38" t="s">
        <v>200</v>
      </c>
      <c r="D4044" s="38" t="s">
        <v>482</v>
      </c>
      <c r="E4044" s="38" t="s">
        <v>73</v>
      </c>
      <c r="F4044" s="38" t="s">
        <v>48</v>
      </c>
      <c r="G4044" s="38" t="n">
        <v>2</v>
      </c>
      <c r="H4044" s="62" t="s">
        <v>4627</v>
      </c>
      <c r="I4044" s="62" t="s">
        <v>4628</v>
      </c>
      <c r="J4044" s="38" t="n">
        <v>1.73239416665501</v>
      </c>
      <c r="K4044" s="38" t="s">
        <v>50</v>
      </c>
      <c r="N4044" s="38" t="n">
        <v>0.0040354828989</v>
      </c>
      <c r="O4044" s="38" t="s">
        <v>621</v>
      </c>
      <c r="P4044" s="38" t="s">
        <v>622</v>
      </c>
      <c r="Q4044" s="38" t="n">
        <v>0.00948008421503243</v>
      </c>
      <c r="R4044" s="38" t="s">
        <v>623</v>
      </c>
      <c r="T4044" s="38" t="n">
        <v>10.9</v>
      </c>
      <c r="U4044" s="38" t="s">
        <v>55</v>
      </c>
      <c r="V4044" s="38" t="n">
        <v>12.6</v>
      </c>
      <c r="W4044" s="38" t="s">
        <v>624</v>
      </c>
      <c r="Y4044" s="38" t="n">
        <v>16.3</v>
      </c>
      <c r="AA4044" s="38" t="s">
        <v>55</v>
      </c>
      <c r="AE4044" s="38" t="n">
        <v>988</v>
      </c>
      <c r="AF4044" s="38" t="s">
        <v>625</v>
      </c>
      <c r="AG4044" s="38" t="s">
        <v>626</v>
      </c>
      <c r="AH4044" s="38" t="n">
        <v>89.6</v>
      </c>
      <c r="AK4044" s="38" t="n">
        <v>0.08</v>
      </c>
      <c r="AL4044" s="38" t="n">
        <v>0.02</v>
      </c>
      <c r="AM4044" s="38" t="n">
        <f aca="false">+AL4044/AK4044</f>
        <v>0.25</v>
      </c>
    </row>
    <row r="4045" customFormat="false" ht="12.65" hidden="false" customHeight="false" outlineLevel="0" collapsed="false">
      <c r="A4045" s="38" t="s">
        <v>47</v>
      </c>
      <c r="B4045" s="38" t="s">
        <v>61</v>
      </c>
      <c r="C4045" s="38" t="s">
        <v>200</v>
      </c>
      <c r="D4045" s="38" t="s">
        <v>482</v>
      </c>
      <c r="E4045" s="38" t="s">
        <v>73</v>
      </c>
      <c r="F4045" s="38" t="s">
        <v>48</v>
      </c>
      <c r="G4045" s="38" t="n">
        <v>3</v>
      </c>
      <c r="H4045" s="62" t="s">
        <v>4628</v>
      </c>
      <c r="I4045" s="62" t="s">
        <v>4629</v>
      </c>
      <c r="J4045" s="38" t="n">
        <v>1.73274305555556</v>
      </c>
      <c r="K4045" s="38" t="s">
        <v>50</v>
      </c>
      <c r="N4045" s="38" t="n">
        <v>0.00305738090996667</v>
      </c>
      <c r="O4045" s="38" t="s">
        <v>621</v>
      </c>
      <c r="P4045" s="38" t="s">
        <v>622</v>
      </c>
      <c r="Q4045" s="38" t="n">
        <v>0.00861766215543079</v>
      </c>
      <c r="R4045" s="38" t="s">
        <v>623</v>
      </c>
      <c r="T4045" s="38" t="n">
        <v>10.3</v>
      </c>
      <c r="U4045" s="38" t="s">
        <v>55</v>
      </c>
      <c r="V4045" s="38" t="n">
        <v>12.6</v>
      </c>
      <c r="W4045" s="38" t="s">
        <v>624</v>
      </c>
      <c r="Y4045" s="38" t="n">
        <v>0.6</v>
      </c>
      <c r="AA4045" s="38" t="s">
        <v>55</v>
      </c>
      <c r="AE4045" s="38" t="n">
        <v>988.2</v>
      </c>
      <c r="AF4045" s="38" t="s">
        <v>625</v>
      </c>
      <c r="AG4045" s="38" t="s">
        <v>626</v>
      </c>
      <c r="AH4045" s="38" t="n">
        <v>92.3</v>
      </c>
      <c r="AK4045" s="38" t="n">
        <v>0.08</v>
      </c>
      <c r="AL4045" s="38" t="n">
        <v>0.02</v>
      </c>
      <c r="AM4045" s="38" t="n">
        <f aca="false">+AL4045/AK4045</f>
        <v>0.25</v>
      </c>
    </row>
    <row r="4046" customFormat="false" ht="12.65" hidden="false" customHeight="false" outlineLevel="0" collapsed="false">
      <c r="A4046" s="38" t="s">
        <v>47</v>
      </c>
      <c r="B4046" s="38" t="s">
        <v>61</v>
      </c>
      <c r="C4046" s="38" t="s">
        <v>200</v>
      </c>
      <c r="D4046" s="38" t="s">
        <v>482</v>
      </c>
      <c r="E4046" s="38" t="s">
        <v>73</v>
      </c>
      <c r="F4046" s="38" t="s">
        <v>48</v>
      </c>
      <c r="G4046" s="38" t="n">
        <v>4</v>
      </c>
      <c r="H4046" s="62" t="s">
        <v>4629</v>
      </c>
      <c r="I4046" s="62" t="s">
        <v>4630</v>
      </c>
      <c r="J4046" s="38" t="n">
        <v>1.73225583334764</v>
      </c>
      <c r="K4046" s="38" t="s">
        <v>50</v>
      </c>
      <c r="N4046" s="38" t="n">
        <v>0.0025899062886</v>
      </c>
      <c r="O4046" s="38" t="s">
        <v>621</v>
      </c>
      <c r="P4046" s="38" t="s">
        <v>622</v>
      </c>
      <c r="Q4046" s="38" t="n">
        <v>0.00688858691735515</v>
      </c>
      <c r="R4046" s="38" t="s">
        <v>623</v>
      </c>
      <c r="T4046" s="38" t="n">
        <v>9.9</v>
      </c>
      <c r="U4046" s="38" t="s">
        <v>55</v>
      </c>
      <c r="V4046" s="38" t="n">
        <v>12.6</v>
      </c>
      <c r="W4046" s="38" t="s">
        <v>624</v>
      </c>
      <c r="Y4046" s="38" t="n">
        <v>0</v>
      </c>
      <c r="AA4046" s="38" t="s">
        <v>55</v>
      </c>
      <c r="AE4046" s="38" t="n">
        <v>988.7</v>
      </c>
      <c r="AF4046" s="38" t="s">
        <v>625</v>
      </c>
      <c r="AG4046" s="38" t="s">
        <v>626</v>
      </c>
      <c r="AH4046" s="38" t="n">
        <v>92.5</v>
      </c>
      <c r="AK4046" s="38" t="n">
        <v>0.08</v>
      </c>
      <c r="AL4046" s="38" t="n">
        <v>0.02</v>
      </c>
      <c r="AM4046" s="38" t="n">
        <f aca="false">+AL4046/AK4046</f>
        <v>0.25</v>
      </c>
    </row>
    <row r="4047" customFormat="false" ht="12.65" hidden="false" customHeight="false" outlineLevel="0" collapsed="false">
      <c r="A4047" s="38" t="s">
        <v>47</v>
      </c>
      <c r="B4047" s="38" t="s">
        <v>61</v>
      </c>
      <c r="C4047" s="38" t="s">
        <v>200</v>
      </c>
      <c r="D4047" s="38" t="s">
        <v>482</v>
      </c>
      <c r="E4047" s="38" t="s">
        <v>73</v>
      </c>
      <c r="F4047" s="38" t="s">
        <v>48</v>
      </c>
      <c r="G4047" s="38" t="n">
        <v>5</v>
      </c>
      <c r="H4047" s="62" t="s">
        <v>4630</v>
      </c>
      <c r="I4047" s="62" t="s">
        <v>4631</v>
      </c>
      <c r="J4047" s="38" t="n">
        <v>1.73238638884491</v>
      </c>
      <c r="K4047" s="38" t="s">
        <v>50</v>
      </c>
      <c r="N4047" s="38" t="n">
        <v>0.00241458586563333</v>
      </c>
      <c r="O4047" s="38" t="s">
        <v>621</v>
      </c>
      <c r="P4047" s="38" t="s">
        <v>622</v>
      </c>
      <c r="Q4047" s="38" t="n">
        <v>0.00535805115881432</v>
      </c>
      <c r="R4047" s="38" t="s">
        <v>623</v>
      </c>
      <c r="T4047" s="38" t="n">
        <v>10.2</v>
      </c>
      <c r="U4047" s="38" t="s">
        <v>55</v>
      </c>
      <c r="V4047" s="38" t="n">
        <v>12.6</v>
      </c>
      <c r="W4047" s="38" t="s">
        <v>624</v>
      </c>
      <c r="Y4047" s="38" t="n">
        <v>0.3</v>
      </c>
      <c r="AA4047" s="38" t="s">
        <v>55</v>
      </c>
      <c r="AE4047" s="38" t="n">
        <v>989.5</v>
      </c>
      <c r="AF4047" s="38" t="s">
        <v>625</v>
      </c>
      <c r="AG4047" s="38" t="s">
        <v>626</v>
      </c>
      <c r="AH4047" s="38" t="n">
        <v>93.8</v>
      </c>
      <c r="AK4047" s="38" t="n">
        <v>0.08</v>
      </c>
      <c r="AL4047" s="38" t="n">
        <v>0.02</v>
      </c>
      <c r="AM4047" s="38" t="n">
        <f aca="false">+AL4047/AK4047</f>
        <v>0.25</v>
      </c>
    </row>
    <row r="4048" customFormat="false" ht="12.65" hidden="false" customHeight="false" outlineLevel="0" collapsed="false">
      <c r="A4048" s="38" t="s">
        <v>47</v>
      </c>
      <c r="B4048" s="38" t="s">
        <v>61</v>
      </c>
      <c r="C4048" s="38" t="s">
        <v>200</v>
      </c>
      <c r="D4048" s="38" t="s">
        <v>482</v>
      </c>
      <c r="E4048" s="38" t="s">
        <v>73</v>
      </c>
      <c r="F4048" s="38" t="s">
        <v>48</v>
      </c>
      <c r="G4048" s="38" t="n">
        <v>6</v>
      </c>
      <c r="H4048" s="62" t="s">
        <v>4631</v>
      </c>
      <c r="I4048" s="62" t="s">
        <v>4632</v>
      </c>
      <c r="J4048" s="38" t="n">
        <v>1.73246944447358</v>
      </c>
      <c r="K4048" s="38" t="s">
        <v>50</v>
      </c>
      <c r="N4048" s="38" t="n">
        <v>0.00242649739833333</v>
      </c>
      <c r="O4048" s="38" t="s">
        <v>621</v>
      </c>
      <c r="P4048" s="38" t="s">
        <v>622</v>
      </c>
      <c r="Q4048" s="38" t="n">
        <v>0.00472089527287099</v>
      </c>
      <c r="R4048" s="38" t="s">
        <v>623</v>
      </c>
      <c r="T4048" s="38" t="n">
        <v>9.8</v>
      </c>
      <c r="U4048" s="38" t="s">
        <v>55</v>
      </c>
      <c r="V4048" s="38" t="n">
        <v>12.5</v>
      </c>
      <c r="W4048" s="38" t="s">
        <v>624</v>
      </c>
      <c r="Y4048" s="38" t="n">
        <v>0</v>
      </c>
      <c r="AA4048" s="38" t="s">
        <v>55</v>
      </c>
      <c r="AE4048" s="38" t="n">
        <v>990.6</v>
      </c>
      <c r="AF4048" s="38" t="s">
        <v>625</v>
      </c>
      <c r="AG4048" s="38" t="s">
        <v>626</v>
      </c>
      <c r="AH4048" s="38" t="n">
        <v>93.8</v>
      </c>
      <c r="AK4048" s="38" t="n">
        <v>0.08</v>
      </c>
      <c r="AL4048" s="38" t="n">
        <v>0.02</v>
      </c>
      <c r="AM4048" s="38" t="n">
        <f aca="false">+AL4048/AK4048</f>
        <v>0.25</v>
      </c>
    </row>
    <row r="4049" customFormat="false" ht="12.65" hidden="false" customHeight="false" outlineLevel="0" collapsed="false">
      <c r="A4049" s="38" t="s">
        <v>47</v>
      </c>
      <c r="B4049" s="38" t="s">
        <v>61</v>
      </c>
      <c r="C4049" s="38" t="s">
        <v>200</v>
      </c>
      <c r="D4049" s="38" t="s">
        <v>482</v>
      </c>
      <c r="E4049" s="38" t="s">
        <v>73</v>
      </c>
      <c r="F4049" s="38" t="s">
        <v>48</v>
      </c>
      <c r="G4049" s="38" t="n">
        <v>7</v>
      </c>
      <c r="H4049" s="62" t="s">
        <v>4632</v>
      </c>
      <c r="I4049" s="62" t="s">
        <v>4633</v>
      </c>
      <c r="J4049" s="38" t="n">
        <v>1.73216083334552</v>
      </c>
      <c r="K4049" s="38" t="s">
        <v>50</v>
      </c>
      <c r="N4049" s="38" t="n">
        <v>0.00227515365886667</v>
      </c>
      <c r="O4049" s="38" t="s">
        <v>621</v>
      </c>
      <c r="P4049" s="38" t="s">
        <v>622</v>
      </c>
      <c r="Q4049" s="38" t="n">
        <v>0.00398898456846236</v>
      </c>
      <c r="R4049" s="38" t="s">
        <v>623</v>
      </c>
      <c r="T4049" s="38" t="n">
        <v>10.1</v>
      </c>
      <c r="U4049" s="38" t="s">
        <v>55</v>
      </c>
      <c r="V4049" s="38" t="n">
        <v>12.4</v>
      </c>
      <c r="W4049" s="38" t="s">
        <v>624</v>
      </c>
      <c r="Y4049" s="38" t="n">
        <v>0.2</v>
      </c>
      <c r="AA4049" s="38" t="s">
        <v>55</v>
      </c>
      <c r="AE4049" s="38" t="n">
        <v>990.6</v>
      </c>
      <c r="AF4049" s="38" t="s">
        <v>625</v>
      </c>
      <c r="AG4049" s="38" t="s">
        <v>626</v>
      </c>
      <c r="AH4049" s="38" t="n">
        <v>93.8</v>
      </c>
      <c r="AK4049" s="38" t="n">
        <v>0.08</v>
      </c>
      <c r="AL4049" s="38" t="n">
        <v>0.02</v>
      </c>
      <c r="AM4049" s="38" t="n">
        <f aca="false">+AL4049/AK4049</f>
        <v>0.25</v>
      </c>
    </row>
    <row r="4050" customFormat="false" ht="12.65" hidden="false" customHeight="false" outlineLevel="0" collapsed="false">
      <c r="A4050" s="38" t="s">
        <v>47</v>
      </c>
      <c r="B4050" s="38" t="s">
        <v>61</v>
      </c>
      <c r="C4050" s="38" t="s">
        <v>200</v>
      </c>
      <c r="D4050" s="38" t="s">
        <v>482</v>
      </c>
      <c r="E4050" s="38" t="s">
        <v>73</v>
      </c>
      <c r="F4050" s="38" t="s">
        <v>48</v>
      </c>
      <c r="G4050" s="38" t="n">
        <v>8</v>
      </c>
      <c r="H4050" s="62" t="s">
        <v>4633</v>
      </c>
      <c r="I4050" s="62" t="s">
        <v>4634</v>
      </c>
      <c r="J4050" s="38" t="n">
        <v>1.73237638884121</v>
      </c>
      <c r="K4050" s="38" t="s">
        <v>50</v>
      </c>
      <c r="N4050" s="38" t="n">
        <v>0.00251395818133333</v>
      </c>
      <c r="O4050" s="38" t="s">
        <v>621</v>
      </c>
      <c r="P4050" s="38" t="s">
        <v>622</v>
      </c>
      <c r="Q4050" s="38" t="n">
        <v>0.00395414836571413</v>
      </c>
      <c r="R4050" s="38" t="s">
        <v>623</v>
      </c>
      <c r="T4050" s="38" t="n">
        <v>10.2</v>
      </c>
      <c r="U4050" s="38" t="s">
        <v>55</v>
      </c>
      <c r="V4050" s="38" t="n">
        <v>12.4</v>
      </c>
      <c r="W4050" s="38" t="s">
        <v>624</v>
      </c>
      <c r="Y4050" s="38" t="n">
        <v>0</v>
      </c>
      <c r="AA4050" s="38" t="s">
        <v>55</v>
      </c>
      <c r="AE4050" s="38" t="n">
        <v>990.9</v>
      </c>
      <c r="AF4050" s="38" t="s">
        <v>625</v>
      </c>
      <c r="AG4050" s="38" t="s">
        <v>626</v>
      </c>
      <c r="AH4050" s="38" t="n">
        <v>90.8</v>
      </c>
      <c r="AK4050" s="38" t="n">
        <v>0.08</v>
      </c>
      <c r="AL4050" s="38" t="n">
        <v>0.02</v>
      </c>
      <c r="AM4050" s="38" t="n">
        <f aca="false">+AL4050/AK4050</f>
        <v>0.25</v>
      </c>
    </row>
    <row r="4051" customFormat="false" ht="12.65" hidden="false" customHeight="false" outlineLevel="0" collapsed="false">
      <c r="A4051" s="38" t="s">
        <v>47</v>
      </c>
      <c r="B4051" s="38" t="s">
        <v>61</v>
      </c>
      <c r="C4051" s="38" t="s">
        <v>200</v>
      </c>
      <c r="D4051" s="38" t="s">
        <v>482</v>
      </c>
      <c r="E4051" s="38" t="s">
        <v>73</v>
      </c>
      <c r="F4051" s="38" t="s">
        <v>48</v>
      </c>
      <c r="G4051" s="38" t="n">
        <v>9</v>
      </c>
      <c r="H4051" s="62" t="s">
        <v>4634</v>
      </c>
      <c r="I4051" s="62" t="s">
        <v>4635</v>
      </c>
      <c r="J4051" s="38" t="n">
        <v>1.73280361115933</v>
      </c>
      <c r="K4051" s="38" t="s">
        <v>50</v>
      </c>
      <c r="N4051" s="38" t="n">
        <v>0.00226643482586667</v>
      </c>
      <c r="O4051" s="38" t="s">
        <v>621</v>
      </c>
      <c r="P4051" s="38" t="s">
        <v>622</v>
      </c>
      <c r="Q4051" s="38" t="n">
        <v>0.00431561027893505</v>
      </c>
      <c r="R4051" s="38" t="s">
        <v>623</v>
      </c>
      <c r="T4051" s="38" t="n">
        <v>9.7</v>
      </c>
      <c r="U4051" s="38" t="s">
        <v>55</v>
      </c>
      <c r="V4051" s="38" t="n">
        <v>12.3</v>
      </c>
      <c r="W4051" s="38" t="s">
        <v>624</v>
      </c>
      <c r="Y4051" s="38" t="n">
        <v>0.1</v>
      </c>
      <c r="AA4051" s="38" t="s">
        <v>55</v>
      </c>
      <c r="AE4051" s="38" t="n">
        <v>991.5</v>
      </c>
      <c r="AF4051" s="38" t="s">
        <v>625</v>
      </c>
      <c r="AG4051" s="38" t="s">
        <v>626</v>
      </c>
      <c r="AH4051" s="38" t="n">
        <v>93</v>
      </c>
      <c r="AK4051" s="38" t="n">
        <v>0.08</v>
      </c>
      <c r="AL4051" s="38" t="n">
        <v>0.02</v>
      </c>
      <c r="AM4051" s="38" t="n">
        <f aca="false">+AL4051/AK4051</f>
        <v>0.25</v>
      </c>
    </row>
    <row r="4052" customFormat="false" ht="12.65" hidden="false" customHeight="false" outlineLevel="0" collapsed="false">
      <c r="A4052" s="38" t="s">
        <v>47</v>
      </c>
      <c r="B4052" s="38" t="s">
        <v>61</v>
      </c>
      <c r="C4052" s="38" t="s">
        <v>200</v>
      </c>
      <c r="D4052" s="38" t="s">
        <v>482</v>
      </c>
      <c r="E4052" s="38" t="s">
        <v>73</v>
      </c>
      <c r="F4052" s="38" t="s">
        <v>48</v>
      </c>
      <c r="G4052" s="38" t="n">
        <v>10</v>
      </c>
      <c r="H4052" s="62" t="s">
        <v>4635</v>
      </c>
      <c r="I4052" s="62" t="s">
        <v>4636</v>
      </c>
      <c r="J4052" s="38" t="n">
        <v>1.73234916667144</v>
      </c>
      <c r="K4052" s="38" t="s">
        <v>50</v>
      </c>
      <c r="N4052" s="38" t="n">
        <v>0.0022577999876</v>
      </c>
      <c r="O4052" s="38" t="s">
        <v>621</v>
      </c>
      <c r="P4052" s="38" t="s">
        <v>622</v>
      </c>
      <c r="Q4052" s="38" t="n">
        <v>0.00411397925734274</v>
      </c>
      <c r="R4052" s="38" t="s">
        <v>623</v>
      </c>
      <c r="T4052" s="38" t="n">
        <v>9.8</v>
      </c>
      <c r="U4052" s="38" t="s">
        <v>55</v>
      </c>
      <c r="V4052" s="38" t="n">
        <v>12.2</v>
      </c>
      <c r="W4052" s="38" t="s">
        <v>624</v>
      </c>
      <c r="Y4052" s="38" t="n">
        <v>21.4</v>
      </c>
      <c r="AA4052" s="38" t="s">
        <v>55</v>
      </c>
      <c r="AE4052" s="38" t="n">
        <v>992.1</v>
      </c>
      <c r="AF4052" s="38" t="s">
        <v>625</v>
      </c>
      <c r="AG4052" s="38" t="s">
        <v>626</v>
      </c>
      <c r="AH4052" s="38" t="n">
        <v>91.9</v>
      </c>
      <c r="AK4052" s="38" t="n">
        <v>0.08</v>
      </c>
      <c r="AL4052" s="38" t="n">
        <v>0.02</v>
      </c>
      <c r="AM4052" s="38" t="n">
        <f aca="false">+AL4052/AK4052</f>
        <v>0.25</v>
      </c>
    </row>
    <row r="4053" customFormat="false" ht="12.65" hidden="false" customHeight="false" outlineLevel="0" collapsed="false">
      <c r="A4053" s="38" t="s">
        <v>47</v>
      </c>
      <c r="B4053" s="38" t="s">
        <v>61</v>
      </c>
      <c r="C4053" s="38" t="s">
        <v>200</v>
      </c>
      <c r="D4053" s="38" t="s">
        <v>482</v>
      </c>
      <c r="E4053" s="38" t="s">
        <v>73</v>
      </c>
      <c r="F4053" s="38" t="s">
        <v>48</v>
      </c>
      <c r="G4053" s="38" t="n">
        <v>11</v>
      </c>
      <c r="H4053" s="62" t="s">
        <v>4636</v>
      </c>
      <c r="I4053" s="62" t="s">
        <v>4637</v>
      </c>
      <c r="J4053" s="38" t="n">
        <v>1.73224222222964</v>
      </c>
      <c r="K4053" s="38" t="s">
        <v>50</v>
      </c>
      <c r="N4053" s="38" t="n">
        <v>0.00245317660966667</v>
      </c>
      <c r="O4053" s="38" t="s">
        <v>621</v>
      </c>
      <c r="P4053" s="38" t="s">
        <v>622</v>
      </c>
      <c r="Q4053" s="38" t="n">
        <v>0.00382874249208551</v>
      </c>
      <c r="R4053" s="38" t="s">
        <v>623</v>
      </c>
      <c r="T4053" s="38" t="n">
        <v>9.9</v>
      </c>
      <c r="U4053" s="38" t="s">
        <v>55</v>
      </c>
      <c r="V4053" s="38" t="n">
        <v>12.2</v>
      </c>
      <c r="W4053" s="38" t="s">
        <v>624</v>
      </c>
      <c r="Y4053" s="38" t="n">
        <v>52.9</v>
      </c>
      <c r="AA4053" s="38" t="s">
        <v>55</v>
      </c>
      <c r="AE4053" s="38" t="n">
        <v>992.4</v>
      </c>
      <c r="AF4053" s="38" t="s">
        <v>625</v>
      </c>
      <c r="AG4053" s="38" t="s">
        <v>626</v>
      </c>
      <c r="AH4053" s="38" t="n">
        <v>91.6</v>
      </c>
      <c r="AK4053" s="38" t="n">
        <v>0.08</v>
      </c>
      <c r="AL4053" s="38" t="n">
        <v>0.02</v>
      </c>
      <c r="AM4053" s="38" t="n">
        <f aca="false">+AL4053/AK4053</f>
        <v>0.25</v>
      </c>
    </row>
    <row r="4054" customFormat="false" ht="12.65" hidden="false" customHeight="false" outlineLevel="0" collapsed="false">
      <c r="A4054" s="38" t="s">
        <v>47</v>
      </c>
      <c r="B4054" s="38" t="s">
        <v>61</v>
      </c>
      <c r="C4054" s="38" t="s">
        <v>200</v>
      </c>
      <c r="D4054" s="38" t="s">
        <v>482</v>
      </c>
      <c r="E4054" s="38" t="s">
        <v>73</v>
      </c>
      <c r="F4054" s="38" t="s">
        <v>48</v>
      </c>
      <c r="G4054" s="38" t="n">
        <v>12</v>
      </c>
      <c r="H4054" s="62" t="s">
        <v>4637</v>
      </c>
      <c r="I4054" s="62" t="s">
        <v>4638</v>
      </c>
      <c r="J4054" s="38" t="n">
        <v>1.73267472220792</v>
      </c>
      <c r="K4054" s="38" t="s">
        <v>50</v>
      </c>
      <c r="N4054" s="38" t="n">
        <v>0.00304428736273333</v>
      </c>
      <c r="O4054" s="38" t="s">
        <v>621</v>
      </c>
      <c r="P4054" s="38" t="s">
        <v>622</v>
      </c>
      <c r="Q4054" s="38" t="n">
        <v>0.00370015044773706</v>
      </c>
      <c r="R4054" s="38" t="s">
        <v>623</v>
      </c>
      <c r="T4054" s="38" t="n">
        <v>11</v>
      </c>
      <c r="U4054" s="38" t="s">
        <v>55</v>
      </c>
      <c r="V4054" s="38" t="n">
        <v>12.1</v>
      </c>
      <c r="W4054" s="38" t="s">
        <v>624</v>
      </c>
      <c r="Y4054" s="38" t="n">
        <v>103.7</v>
      </c>
      <c r="AA4054" s="38" t="s">
        <v>55</v>
      </c>
      <c r="AE4054" s="38" t="n">
        <v>993.1</v>
      </c>
      <c r="AF4054" s="38" t="s">
        <v>625</v>
      </c>
      <c r="AG4054" s="38" t="s">
        <v>626</v>
      </c>
      <c r="AH4054" s="38" t="n">
        <v>83.9</v>
      </c>
      <c r="AK4054" s="38" t="n">
        <v>0.08</v>
      </c>
      <c r="AL4054" s="38" t="n">
        <v>0.02</v>
      </c>
      <c r="AM4054" s="38" t="n">
        <f aca="false">+AL4054/AK4054</f>
        <v>0.25</v>
      </c>
    </row>
    <row r="4055" customFormat="false" ht="12.65" hidden="false" customHeight="false" outlineLevel="0" collapsed="false">
      <c r="A4055" s="38" t="s">
        <v>47</v>
      </c>
      <c r="B4055" s="38" t="s">
        <v>61</v>
      </c>
      <c r="C4055" s="38" t="s">
        <v>200</v>
      </c>
      <c r="D4055" s="38" t="s">
        <v>482</v>
      </c>
      <c r="E4055" s="38" t="s">
        <v>73</v>
      </c>
      <c r="F4055" s="38" t="s">
        <v>48</v>
      </c>
      <c r="G4055" s="38" t="n">
        <v>13</v>
      </c>
      <c r="H4055" s="62" t="s">
        <v>4638</v>
      </c>
      <c r="I4055" s="62" t="s">
        <v>4639</v>
      </c>
      <c r="J4055" s="38" t="n">
        <v>1.73239111112224</v>
      </c>
      <c r="K4055" s="38" t="s">
        <v>50</v>
      </c>
      <c r="N4055" s="38" t="n">
        <v>0.00302363945133333</v>
      </c>
      <c r="O4055" s="38" t="s">
        <v>621</v>
      </c>
      <c r="P4055" s="38" t="s">
        <v>622</v>
      </c>
      <c r="Q4055" s="38" t="n">
        <v>0.00425899128651471</v>
      </c>
      <c r="R4055" s="38" t="s">
        <v>623</v>
      </c>
      <c r="T4055" s="38" t="n">
        <v>11.4</v>
      </c>
      <c r="U4055" s="38" t="s">
        <v>55</v>
      </c>
      <c r="V4055" s="38" t="n">
        <v>12.2</v>
      </c>
      <c r="W4055" s="38" t="s">
        <v>624</v>
      </c>
      <c r="Y4055" s="38" t="n">
        <v>134.3</v>
      </c>
      <c r="AA4055" s="38" t="s">
        <v>55</v>
      </c>
      <c r="AE4055" s="38" t="n">
        <v>993.8</v>
      </c>
      <c r="AF4055" s="38" t="s">
        <v>625</v>
      </c>
      <c r="AG4055" s="38" t="s">
        <v>626</v>
      </c>
      <c r="AH4055" s="38" t="n">
        <v>78.4</v>
      </c>
      <c r="AK4055" s="38" t="n">
        <v>0.08</v>
      </c>
      <c r="AL4055" s="38" t="n">
        <v>0.02</v>
      </c>
      <c r="AM4055" s="38" t="n">
        <f aca="false">+AL4055/AK4055</f>
        <v>0.25</v>
      </c>
    </row>
    <row r="4056" customFormat="false" ht="12.65" hidden="false" customHeight="false" outlineLevel="0" collapsed="false">
      <c r="A4056" s="38" t="s">
        <v>47</v>
      </c>
      <c r="B4056" s="38" t="s">
        <v>61</v>
      </c>
      <c r="C4056" s="38" t="s">
        <v>200</v>
      </c>
      <c r="D4056" s="38" t="s">
        <v>482</v>
      </c>
      <c r="E4056" s="38" t="s">
        <v>73</v>
      </c>
      <c r="F4056" s="38" t="s">
        <v>48</v>
      </c>
      <c r="G4056" s="38" t="n">
        <v>14</v>
      </c>
      <c r="H4056" s="62" t="s">
        <v>4639</v>
      </c>
      <c r="I4056" s="62" t="s">
        <v>4640</v>
      </c>
      <c r="J4056" s="38" t="n">
        <v>1.73246250000265</v>
      </c>
      <c r="K4056" s="38" t="s">
        <v>50</v>
      </c>
      <c r="N4056" s="38" t="n">
        <v>0.00271613537666667</v>
      </c>
      <c r="O4056" s="38" t="s">
        <v>621</v>
      </c>
      <c r="P4056" s="38" t="s">
        <v>622</v>
      </c>
      <c r="Q4056" s="38" t="n">
        <v>0.00581501466136182</v>
      </c>
      <c r="R4056" s="38" t="s">
        <v>623</v>
      </c>
      <c r="T4056" s="38" t="n">
        <v>11.6</v>
      </c>
      <c r="U4056" s="38" t="s">
        <v>55</v>
      </c>
      <c r="V4056" s="38" t="n">
        <v>12.2</v>
      </c>
      <c r="W4056" s="38" t="s">
        <v>624</v>
      </c>
      <c r="Y4056" s="38" t="n">
        <v>163.8</v>
      </c>
      <c r="AA4056" s="38" t="s">
        <v>55</v>
      </c>
      <c r="AE4056" s="38" t="n">
        <v>994.3</v>
      </c>
      <c r="AF4056" s="38" t="s">
        <v>625</v>
      </c>
      <c r="AG4056" s="38" t="s">
        <v>626</v>
      </c>
      <c r="AH4056" s="38" t="n">
        <v>82.3</v>
      </c>
      <c r="AK4056" s="38" t="n">
        <v>0.08</v>
      </c>
      <c r="AL4056" s="38" t="n">
        <v>0.02</v>
      </c>
      <c r="AM4056" s="38" t="n">
        <f aca="false">+AL4056/AK4056</f>
        <v>0.25</v>
      </c>
    </row>
    <row r="4057" customFormat="false" ht="12.65" hidden="false" customHeight="false" outlineLevel="0" collapsed="false">
      <c r="A4057" s="38" t="s">
        <v>47</v>
      </c>
      <c r="B4057" s="38" t="s">
        <v>61</v>
      </c>
      <c r="C4057" s="38" t="s">
        <v>200</v>
      </c>
      <c r="D4057" s="38" t="s">
        <v>482</v>
      </c>
      <c r="E4057" s="38" t="s">
        <v>73</v>
      </c>
      <c r="F4057" s="38" t="s">
        <v>48</v>
      </c>
      <c r="G4057" s="38" t="n">
        <v>15</v>
      </c>
      <c r="H4057" s="62" t="s">
        <v>4640</v>
      </c>
      <c r="I4057" s="62" t="s">
        <v>4641</v>
      </c>
      <c r="J4057" s="38" t="n">
        <v>1.73231722215811</v>
      </c>
      <c r="K4057" s="38" t="s">
        <v>50</v>
      </c>
      <c r="N4057" s="38" t="n">
        <v>0.00273171221996667</v>
      </c>
      <c r="O4057" s="38" t="s">
        <v>621</v>
      </c>
      <c r="P4057" s="38" t="s">
        <v>622</v>
      </c>
      <c r="Q4057" s="38" t="n">
        <v>0.00693549247761815</v>
      </c>
      <c r="R4057" s="38" t="s">
        <v>623</v>
      </c>
      <c r="T4057" s="38" t="n">
        <v>11.4</v>
      </c>
      <c r="U4057" s="38" t="s">
        <v>55</v>
      </c>
      <c r="V4057" s="38" t="n">
        <v>12.2</v>
      </c>
      <c r="W4057" s="38" t="s">
        <v>624</v>
      </c>
      <c r="Y4057" s="38" t="n">
        <v>41.5</v>
      </c>
      <c r="AA4057" s="38" t="s">
        <v>55</v>
      </c>
      <c r="AE4057" s="38" t="n">
        <v>994.5</v>
      </c>
      <c r="AF4057" s="38" t="s">
        <v>625</v>
      </c>
      <c r="AG4057" s="38" t="s">
        <v>626</v>
      </c>
      <c r="AH4057" s="38" t="n">
        <v>79.2</v>
      </c>
      <c r="AK4057" s="38" t="n">
        <v>0.08</v>
      </c>
      <c r="AL4057" s="38" t="n">
        <v>0.02</v>
      </c>
      <c r="AM4057" s="38" t="n">
        <f aca="false">+AL4057/AK4057</f>
        <v>0.25</v>
      </c>
    </row>
    <row r="4058" customFormat="false" ht="12.65" hidden="false" customHeight="false" outlineLevel="0" collapsed="false">
      <c r="A4058" s="38" t="s">
        <v>47</v>
      </c>
      <c r="B4058" s="38" t="s">
        <v>61</v>
      </c>
      <c r="C4058" s="38" t="s">
        <v>200</v>
      </c>
      <c r="D4058" s="38" t="s">
        <v>482</v>
      </c>
      <c r="E4058" s="38" t="s">
        <v>73</v>
      </c>
      <c r="F4058" s="38" t="s">
        <v>48</v>
      </c>
      <c r="G4058" s="38" t="n">
        <v>16</v>
      </c>
      <c r="H4058" s="62" t="s">
        <v>4641</v>
      </c>
      <c r="I4058" s="62" t="s">
        <v>4642</v>
      </c>
      <c r="J4058" s="38" t="n">
        <v>1.73279361115562</v>
      </c>
      <c r="K4058" s="38" t="s">
        <v>50</v>
      </c>
      <c r="N4058" s="38" t="n">
        <v>0.00243660225716667</v>
      </c>
      <c r="O4058" s="38" t="s">
        <v>621</v>
      </c>
      <c r="P4058" s="38" t="s">
        <v>622</v>
      </c>
      <c r="Q4058" s="38" t="n">
        <v>0.00642117263530456</v>
      </c>
      <c r="R4058" s="38" t="s">
        <v>623</v>
      </c>
      <c r="T4058" s="38" t="n">
        <v>10.4</v>
      </c>
      <c r="U4058" s="38" t="s">
        <v>55</v>
      </c>
      <c r="V4058" s="38" t="n">
        <v>12.3</v>
      </c>
      <c r="W4058" s="38" t="s">
        <v>624</v>
      </c>
      <c r="Y4058" s="38" t="n">
        <v>8.2</v>
      </c>
      <c r="AA4058" s="38" t="s">
        <v>55</v>
      </c>
      <c r="AE4058" s="38" t="n">
        <v>995.6</v>
      </c>
      <c r="AF4058" s="38" t="s">
        <v>625</v>
      </c>
      <c r="AG4058" s="38" t="s">
        <v>626</v>
      </c>
      <c r="AH4058" s="38" t="n">
        <v>90.8</v>
      </c>
      <c r="AK4058" s="38" t="n">
        <v>0.08</v>
      </c>
      <c r="AL4058" s="38" t="n">
        <v>0.02</v>
      </c>
      <c r="AM4058" s="38" t="n">
        <f aca="false">+AL4058/AK4058</f>
        <v>0.25</v>
      </c>
    </row>
    <row r="4059" customFormat="false" ht="12.65" hidden="false" customHeight="false" outlineLevel="0" collapsed="false">
      <c r="A4059" s="38" t="s">
        <v>47</v>
      </c>
      <c r="B4059" s="38" t="s">
        <v>61</v>
      </c>
      <c r="C4059" s="38" t="s">
        <v>200</v>
      </c>
      <c r="D4059" s="38" t="s">
        <v>482</v>
      </c>
      <c r="E4059" s="38" t="s">
        <v>73</v>
      </c>
      <c r="F4059" s="38" t="s">
        <v>48</v>
      </c>
      <c r="G4059" s="38" t="n">
        <v>17</v>
      </c>
      <c r="H4059" s="62" t="s">
        <v>4642</v>
      </c>
      <c r="I4059" s="62" t="s">
        <v>4643</v>
      </c>
      <c r="J4059" s="38" t="n">
        <v>1.73231861114502</v>
      </c>
      <c r="K4059" s="38" t="s">
        <v>50</v>
      </c>
      <c r="N4059" s="38" t="n">
        <v>0.0020791261411</v>
      </c>
      <c r="O4059" s="38" t="s">
        <v>621</v>
      </c>
      <c r="P4059" s="38" t="s">
        <v>622</v>
      </c>
      <c r="Q4059" s="38" t="n">
        <v>0.00484583532845922</v>
      </c>
      <c r="R4059" s="38" t="s">
        <v>623</v>
      </c>
      <c r="T4059" s="38" t="n">
        <v>9.7</v>
      </c>
      <c r="U4059" s="38" t="s">
        <v>55</v>
      </c>
      <c r="V4059" s="38" t="n">
        <v>12.2</v>
      </c>
      <c r="W4059" s="38" t="s">
        <v>624</v>
      </c>
      <c r="Y4059" s="38" t="n">
        <v>0</v>
      </c>
      <c r="AA4059" s="38" t="s">
        <v>55</v>
      </c>
      <c r="AE4059" s="38" t="n">
        <v>996.8</v>
      </c>
      <c r="AF4059" s="38" t="s">
        <v>625</v>
      </c>
      <c r="AG4059" s="38" t="s">
        <v>626</v>
      </c>
      <c r="AH4059" s="38" t="n">
        <v>93.5</v>
      </c>
      <c r="AK4059" s="38" t="n">
        <v>0.08</v>
      </c>
      <c r="AL4059" s="38" t="n">
        <v>0.02</v>
      </c>
      <c r="AM4059" s="38" t="n">
        <f aca="false">+AL4059/AK4059</f>
        <v>0.25</v>
      </c>
    </row>
    <row r="4060" customFormat="false" ht="12.65" hidden="false" customHeight="false" outlineLevel="0" collapsed="false">
      <c r="A4060" s="38" t="s">
        <v>47</v>
      </c>
      <c r="B4060" s="38" t="s">
        <v>61</v>
      </c>
      <c r="C4060" s="38" t="s">
        <v>200</v>
      </c>
      <c r="D4060" s="38" t="s">
        <v>482</v>
      </c>
      <c r="E4060" s="38" t="s">
        <v>73</v>
      </c>
      <c r="F4060" s="38" t="s">
        <v>48</v>
      </c>
      <c r="G4060" s="38" t="n">
        <v>18</v>
      </c>
      <c r="H4060" s="62" t="s">
        <v>4643</v>
      </c>
      <c r="I4060" s="62" t="s">
        <v>4644</v>
      </c>
      <c r="J4060" s="38" t="n">
        <v>1.73252583331532</v>
      </c>
      <c r="K4060" s="38" t="s">
        <v>50</v>
      </c>
      <c r="N4060" s="38" t="n">
        <v>0.00191071485926667</v>
      </c>
      <c r="O4060" s="38" t="s">
        <v>621</v>
      </c>
      <c r="P4060" s="38" t="s">
        <v>622</v>
      </c>
      <c r="Q4060" s="38" t="n">
        <v>0.0037828297498484</v>
      </c>
      <c r="R4060" s="38" t="s">
        <v>623</v>
      </c>
      <c r="T4060" s="38" t="n">
        <v>9.5</v>
      </c>
      <c r="U4060" s="38" t="s">
        <v>55</v>
      </c>
      <c r="V4060" s="38" t="n">
        <v>12.2</v>
      </c>
      <c r="W4060" s="38" t="s">
        <v>624</v>
      </c>
      <c r="Y4060" s="38" t="n">
        <v>0</v>
      </c>
      <c r="AA4060" s="38" t="s">
        <v>55</v>
      </c>
      <c r="AE4060" s="38" t="n">
        <v>997.3</v>
      </c>
      <c r="AF4060" s="38" t="s">
        <v>625</v>
      </c>
      <c r="AG4060" s="38" t="s">
        <v>626</v>
      </c>
      <c r="AH4060" s="38" t="n">
        <v>94.9</v>
      </c>
      <c r="AK4060" s="38" t="n">
        <v>0.08</v>
      </c>
      <c r="AL4060" s="38" t="n">
        <v>0.02</v>
      </c>
      <c r="AM4060" s="38" t="n">
        <f aca="false">+AL4060/AK4060</f>
        <v>0.25</v>
      </c>
    </row>
    <row r="4061" customFormat="false" ht="12.65" hidden="false" customHeight="false" outlineLevel="0" collapsed="false">
      <c r="A4061" s="38" t="s">
        <v>47</v>
      </c>
      <c r="B4061" s="38" t="s">
        <v>61</v>
      </c>
      <c r="C4061" s="38" t="s">
        <v>200</v>
      </c>
      <c r="D4061" s="38" t="s">
        <v>482</v>
      </c>
      <c r="E4061" s="38" t="s">
        <v>73</v>
      </c>
      <c r="F4061" s="38" t="s">
        <v>48</v>
      </c>
      <c r="G4061" s="38" t="n">
        <v>19</v>
      </c>
      <c r="H4061" s="62" t="s">
        <v>4644</v>
      </c>
      <c r="I4061" s="62" t="s">
        <v>4645</v>
      </c>
      <c r="J4061" s="38" t="n">
        <v>1.73232305553224</v>
      </c>
      <c r="K4061" s="38" t="s">
        <v>50</v>
      </c>
      <c r="N4061" s="38" t="n">
        <v>0.0016927257581</v>
      </c>
      <c r="O4061" s="38" t="s">
        <v>621</v>
      </c>
      <c r="P4061" s="38" t="s">
        <v>622</v>
      </c>
      <c r="Q4061" s="38" t="n">
        <v>0.0034869032834503</v>
      </c>
      <c r="R4061" s="38" t="s">
        <v>623</v>
      </c>
      <c r="T4061" s="38" t="n">
        <v>9.2</v>
      </c>
      <c r="U4061" s="38" t="s">
        <v>55</v>
      </c>
      <c r="V4061" s="38" t="n">
        <v>12.1</v>
      </c>
      <c r="W4061" s="38" t="s">
        <v>624</v>
      </c>
      <c r="Y4061" s="38" t="n">
        <v>0</v>
      </c>
      <c r="AA4061" s="38" t="s">
        <v>55</v>
      </c>
      <c r="AE4061" s="38" t="n">
        <v>998</v>
      </c>
      <c r="AF4061" s="38" t="s">
        <v>625</v>
      </c>
      <c r="AG4061" s="38" t="s">
        <v>626</v>
      </c>
      <c r="AH4061" s="38" t="n">
        <v>95.4</v>
      </c>
      <c r="AK4061" s="38" t="n">
        <v>0.08</v>
      </c>
      <c r="AL4061" s="38" t="n">
        <v>0.02</v>
      </c>
      <c r="AM4061" s="38" t="n">
        <f aca="false">+AL4061/AK4061</f>
        <v>0.25</v>
      </c>
    </row>
    <row r="4062" customFormat="false" ht="12.65" hidden="false" customHeight="false" outlineLevel="0" collapsed="false">
      <c r="A4062" s="38" t="s">
        <v>47</v>
      </c>
      <c r="B4062" s="38" t="s">
        <v>61</v>
      </c>
      <c r="C4062" s="38" t="s">
        <v>200</v>
      </c>
      <c r="D4062" s="38" t="s">
        <v>482</v>
      </c>
      <c r="E4062" s="38" t="s">
        <v>73</v>
      </c>
      <c r="F4062" s="38" t="s">
        <v>48</v>
      </c>
      <c r="G4062" s="38" t="n">
        <v>20</v>
      </c>
      <c r="H4062" s="62" t="s">
        <v>4645</v>
      </c>
      <c r="I4062" s="62" t="s">
        <v>4646</v>
      </c>
      <c r="J4062" s="38" t="n">
        <v>1.73245666669475</v>
      </c>
      <c r="K4062" s="38" t="s">
        <v>50</v>
      </c>
      <c r="N4062" s="38" t="n">
        <v>0.0016389707916</v>
      </c>
      <c r="O4062" s="38" t="s">
        <v>621</v>
      </c>
      <c r="P4062" s="38" t="s">
        <v>622</v>
      </c>
      <c r="Q4062" s="38" t="n">
        <v>0.00319282318785199</v>
      </c>
      <c r="R4062" s="38" t="s">
        <v>623</v>
      </c>
      <c r="T4062" s="38" t="n">
        <v>9.2</v>
      </c>
      <c r="U4062" s="38" t="s">
        <v>55</v>
      </c>
      <c r="V4062" s="38" t="n">
        <v>12</v>
      </c>
      <c r="W4062" s="38" t="s">
        <v>624</v>
      </c>
      <c r="Y4062" s="38" t="n">
        <v>0</v>
      </c>
      <c r="AA4062" s="38" t="s">
        <v>55</v>
      </c>
      <c r="AE4062" s="38" t="n">
        <v>998.1</v>
      </c>
      <c r="AF4062" s="38" t="s">
        <v>625</v>
      </c>
      <c r="AG4062" s="38" t="s">
        <v>626</v>
      </c>
      <c r="AH4062" s="38" t="n">
        <v>95.4</v>
      </c>
      <c r="AK4062" s="38" t="n">
        <v>0.08</v>
      </c>
      <c r="AL4062" s="38" t="n">
        <v>0.02</v>
      </c>
      <c r="AM4062" s="38" t="n">
        <f aca="false">+AL4062/AK4062</f>
        <v>0.25</v>
      </c>
    </row>
    <row r="4063" customFormat="false" ht="12.65" hidden="false" customHeight="false" outlineLevel="0" collapsed="false">
      <c r="A4063" s="38" t="s">
        <v>47</v>
      </c>
      <c r="B4063" s="38" t="s">
        <v>61</v>
      </c>
      <c r="C4063" s="38" t="s">
        <v>200</v>
      </c>
      <c r="D4063" s="38" t="s">
        <v>482</v>
      </c>
      <c r="E4063" s="38" t="s">
        <v>73</v>
      </c>
      <c r="F4063" s="38" t="s">
        <v>48</v>
      </c>
      <c r="G4063" s="38" t="n">
        <v>21</v>
      </c>
      <c r="H4063" s="62" t="s">
        <v>4646</v>
      </c>
      <c r="I4063" s="62" t="s">
        <v>4647</v>
      </c>
      <c r="J4063" s="38" t="n">
        <v>1.73245166665978</v>
      </c>
      <c r="K4063" s="38" t="s">
        <v>50</v>
      </c>
      <c r="N4063" s="38" t="n">
        <v>0.00154710237256667</v>
      </c>
      <c r="O4063" s="38" t="s">
        <v>621</v>
      </c>
      <c r="P4063" s="38" t="s">
        <v>622</v>
      </c>
      <c r="Q4063" s="38" t="n">
        <v>0.00289263716447168</v>
      </c>
      <c r="R4063" s="38" t="s">
        <v>623</v>
      </c>
      <c r="T4063" s="38" t="n">
        <v>8.9</v>
      </c>
      <c r="U4063" s="38" t="s">
        <v>55</v>
      </c>
      <c r="V4063" s="38" t="n">
        <v>12</v>
      </c>
      <c r="W4063" s="38" t="s">
        <v>624</v>
      </c>
      <c r="Y4063" s="38" t="n">
        <v>0.1</v>
      </c>
      <c r="AA4063" s="38" t="s">
        <v>55</v>
      </c>
      <c r="AE4063" s="38" t="n">
        <v>998</v>
      </c>
      <c r="AF4063" s="38" t="s">
        <v>625</v>
      </c>
      <c r="AG4063" s="38" t="s">
        <v>626</v>
      </c>
      <c r="AH4063" s="38" t="n">
        <v>95.4</v>
      </c>
      <c r="AK4063" s="38" t="n">
        <v>0.08</v>
      </c>
      <c r="AL4063" s="38" t="n">
        <v>0.02</v>
      </c>
      <c r="AM4063" s="38" t="n">
        <f aca="false">+AL4063/AK4063</f>
        <v>0.25</v>
      </c>
    </row>
    <row r="4064" customFormat="false" ht="12.65" hidden="false" customHeight="false" outlineLevel="0" collapsed="false">
      <c r="A4064" s="38" t="s">
        <v>47</v>
      </c>
      <c r="B4064" s="38" t="s">
        <v>61</v>
      </c>
      <c r="C4064" s="38" t="s">
        <v>200</v>
      </c>
      <c r="D4064" s="38" t="s">
        <v>482</v>
      </c>
      <c r="E4064" s="38" t="s">
        <v>73</v>
      </c>
      <c r="F4064" s="38" t="s">
        <v>48</v>
      </c>
      <c r="G4064" s="38" t="n">
        <v>22</v>
      </c>
      <c r="H4064" s="62" t="s">
        <v>4647</v>
      </c>
      <c r="I4064" s="62" t="s">
        <v>4648</v>
      </c>
      <c r="J4064" s="38" t="n">
        <v>1.73245972222752</v>
      </c>
      <c r="K4064" s="38" t="s">
        <v>50</v>
      </c>
      <c r="N4064" s="38" t="n">
        <v>0.00147104435083333</v>
      </c>
      <c r="O4064" s="38" t="s">
        <v>621</v>
      </c>
      <c r="P4064" s="38" t="s">
        <v>622</v>
      </c>
      <c r="Q4064" s="38" t="n">
        <v>0.0028518034335163</v>
      </c>
      <c r="R4064" s="38" t="s">
        <v>623</v>
      </c>
      <c r="T4064" s="38" t="n">
        <v>8.7</v>
      </c>
      <c r="U4064" s="38" t="s">
        <v>55</v>
      </c>
      <c r="V4064" s="38" t="n">
        <v>11.9</v>
      </c>
      <c r="W4064" s="38" t="s">
        <v>624</v>
      </c>
      <c r="Y4064" s="38" t="n">
        <v>0</v>
      </c>
      <c r="AA4064" s="38" t="s">
        <v>55</v>
      </c>
      <c r="AE4064" s="38" t="n">
        <v>998</v>
      </c>
      <c r="AF4064" s="38" t="s">
        <v>625</v>
      </c>
      <c r="AG4064" s="38" t="s">
        <v>626</v>
      </c>
      <c r="AH4064" s="38" t="n">
        <v>95.4</v>
      </c>
      <c r="AK4064" s="38" t="n">
        <v>0.08</v>
      </c>
      <c r="AL4064" s="38" t="n">
        <v>0.02</v>
      </c>
      <c r="AM4064" s="38" t="n">
        <f aca="false">+AL4064/AK4064</f>
        <v>0.25</v>
      </c>
    </row>
    <row r="4065" customFormat="false" ht="12.65" hidden="false" customHeight="false" outlineLevel="0" collapsed="false">
      <c r="A4065" s="38" t="s">
        <v>47</v>
      </c>
      <c r="B4065" s="38" t="s">
        <v>61</v>
      </c>
      <c r="C4065" s="38" t="s">
        <v>200</v>
      </c>
      <c r="D4065" s="38" t="s">
        <v>482</v>
      </c>
      <c r="E4065" s="38" t="s">
        <v>73</v>
      </c>
      <c r="F4065" s="38" t="s">
        <v>48</v>
      </c>
      <c r="G4065" s="38" t="n">
        <v>23</v>
      </c>
      <c r="H4065" s="62" t="s">
        <v>4648</v>
      </c>
      <c r="I4065" s="62" t="s">
        <v>4649</v>
      </c>
      <c r="J4065" s="38" t="n">
        <v>1.7323227777746</v>
      </c>
      <c r="K4065" s="38" t="s">
        <v>50</v>
      </c>
      <c r="N4065" s="38" t="n">
        <v>0.0014014598485</v>
      </c>
      <c r="O4065" s="38" t="s">
        <v>621</v>
      </c>
      <c r="P4065" s="38" t="s">
        <v>622</v>
      </c>
      <c r="Q4065" s="38" t="n">
        <v>0.00286037173848188</v>
      </c>
      <c r="R4065" s="38" t="s">
        <v>623</v>
      </c>
      <c r="T4065" s="38" t="n">
        <v>8</v>
      </c>
      <c r="U4065" s="38" t="s">
        <v>55</v>
      </c>
      <c r="V4065" s="38" t="n">
        <v>11.8</v>
      </c>
      <c r="W4065" s="38" t="s">
        <v>624</v>
      </c>
      <c r="Y4065" s="38" t="n">
        <v>0</v>
      </c>
      <c r="AA4065" s="38" t="s">
        <v>55</v>
      </c>
      <c r="AE4065" s="38" t="n">
        <v>998.4</v>
      </c>
      <c r="AF4065" s="38" t="s">
        <v>625</v>
      </c>
      <c r="AG4065" s="38" t="s">
        <v>626</v>
      </c>
      <c r="AH4065" s="38" t="n">
        <v>95.4</v>
      </c>
      <c r="AK4065" s="38" t="n">
        <v>0.08</v>
      </c>
      <c r="AL4065" s="38" t="n">
        <v>0.02</v>
      </c>
      <c r="AM4065" s="38" t="n">
        <f aca="false">+AL4065/AK4065</f>
        <v>0.25</v>
      </c>
    </row>
    <row r="4066" customFormat="false" ht="12.65" hidden="false" customHeight="false" outlineLevel="0" collapsed="false">
      <c r="A4066" s="38" t="s">
        <v>47</v>
      </c>
      <c r="B4066" s="38" t="s">
        <v>61</v>
      </c>
      <c r="C4066" s="38" t="s">
        <v>200</v>
      </c>
      <c r="D4066" s="38" t="s">
        <v>482</v>
      </c>
      <c r="E4066" s="38" t="s">
        <v>73</v>
      </c>
      <c r="F4066" s="38" t="s">
        <v>48</v>
      </c>
      <c r="G4066" s="38" t="n">
        <v>24</v>
      </c>
      <c r="H4066" s="62" t="s">
        <v>4649</v>
      </c>
      <c r="I4066" s="62" t="s">
        <v>4650</v>
      </c>
      <c r="J4066" s="38" t="n">
        <v>1.73234916667144</v>
      </c>
      <c r="K4066" s="38" t="s">
        <v>50</v>
      </c>
      <c r="N4066" s="38" t="n">
        <v>0.00131938500613333</v>
      </c>
      <c r="O4066" s="38" t="s">
        <v>621</v>
      </c>
      <c r="P4066" s="38" t="s">
        <v>622</v>
      </c>
      <c r="Q4066" s="38" t="n">
        <v>0.00265741470291038</v>
      </c>
      <c r="R4066" s="38" t="s">
        <v>623</v>
      </c>
      <c r="T4066" s="38" t="n">
        <v>8</v>
      </c>
      <c r="U4066" s="38" t="s">
        <v>55</v>
      </c>
      <c r="V4066" s="38" t="n">
        <v>11.7</v>
      </c>
      <c r="W4066" s="38" t="s">
        <v>624</v>
      </c>
      <c r="Y4066" s="38" t="n">
        <v>31.4</v>
      </c>
      <c r="AA4066" s="38" t="s">
        <v>55</v>
      </c>
      <c r="AE4066" s="38" t="n">
        <v>998.2</v>
      </c>
      <c r="AF4066" s="38" t="s">
        <v>625</v>
      </c>
      <c r="AG4066" s="38" t="s">
        <v>626</v>
      </c>
      <c r="AH4066" s="38" t="n">
        <v>95.4</v>
      </c>
      <c r="AK4066" s="38" t="n">
        <v>0.08</v>
      </c>
      <c r="AL4066" s="38" t="n">
        <v>0.02</v>
      </c>
      <c r="AM4066" s="38" t="n">
        <f aca="false">+AL4066/AK4066</f>
        <v>0.25</v>
      </c>
    </row>
    <row r="4067" customFormat="false" ht="12.65" hidden="false" customHeight="false" outlineLevel="0" collapsed="false">
      <c r="A4067" s="38" t="s">
        <v>47</v>
      </c>
      <c r="B4067" s="38" t="s">
        <v>61</v>
      </c>
      <c r="C4067" s="38" t="s">
        <v>200</v>
      </c>
      <c r="D4067" s="38" t="s">
        <v>482</v>
      </c>
      <c r="E4067" s="38" t="s">
        <v>73</v>
      </c>
      <c r="F4067" s="38" t="s">
        <v>48</v>
      </c>
      <c r="G4067" s="38" t="n">
        <v>25</v>
      </c>
      <c r="H4067" s="62" t="s">
        <v>4650</v>
      </c>
      <c r="I4067" s="62" t="s">
        <v>4651</v>
      </c>
      <c r="J4067" s="38" t="n">
        <v>1.73292583333121</v>
      </c>
      <c r="K4067" s="38" t="s">
        <v>50</v>
      </c>
      <c r="N4067" s="38" t="n">
        <v>0.0015588098827</v>
      </c>
      <c r="O4067" s="38" t="s">
        <v>621</v>
      </c>
      <c r="P4067" s="38" t="s">
        <v>622</v>
      </c>
      <c r="Q4067" s="38" t="n">
        <v>0.00217529541968147</v>
      </c>
      <c r="R4067" s="38" t="s">
        <v>623</v>
      </c>
      <c r="T4067" s="38" t="n">
        <v>10.2</v>
      </c>
      <c r="U4067" s="38" t="s">
        <v>55</v>
      </c>
      <c r="V4067" s="38" t="n">
        <v>11.6</v>
      </c>
      <c r="W4067" s="38" t="s">
        <v>624</v>
      </c>
      <c r="Y4067" s="38" t="n">
        <v>88.6</v>
      </c>
      <c r="AA4067" s="38" t="s">
        <v>55</v>
      </c>
      <c r="AE4067" s="38" t="n">
        <v>998.5</v>
      </c>
      <c r="AF4067" s="38" t="s">
        <v>625</v>
      </c>
      <c r="AG4067" s="38" t="s">
        <v>626</v>
      </c>
      <c r="AH4067" s="38" t="n">
        <v>95.5</v>
      </c>
      <c r="AK4067" s="38" t="n">
        <v>0.08</v>
      </c>
      <c r="AL4067" s="38" t="n">
        <v>0.02</v>
      </c>
      <c r="AM4067" s="38" t="n">
        <f aca="false">+AL4067/AK4067</f>
        <v>0.25</v>
      </c>
    </row>
    <row r="4068" customFormat="false" ht="12.65" hidden="false" customHeight="false" outlineLevel="0" collapsed="false">
      <c r="A4068" s="38" t="s">
        <v>47</v>
      </c>
      <c r="B4068" s="38" t="s">
        <v>61</v>
      </c>
      <c r="C4068" s="38" t="s">
        <v>200</v>
      </c>
      <c r="D4068" s="38" t="s">
        <v>482</v>
      </c>
      <c r="E4068" s="38" t="s">
        <v>73</v>
      </c>
      <c r="F4068" s="38" t="s">
        <v>48</v>
      </c>
      <c r="G4068" s="38" t="n">
        <v>26</v>
      </c>
      <c r="H4068" s="62" t="s">
        <v>4651</v>
      </c>
      <c r="I4068" s="62" t="s">
        <v>4652</v>
      </c>
      <c r="J4068" s="38" t="n">
        <v>1.73296527776453</v>
      </c>
      <c r="K4068" s="38" t="s">
        <v>50</v>
      </c>
      <c r="N4068" s="38" t="n">
        <v>0.00234661529563333</v>
      </c>
      <c r="O4068" s="38" t="s">
        <v>621</v>
      </c>
      <c r="P4068" s="38" t="s">
        <v>622</v>
      </c>
      <c r="Q4068" s="38" t="n">
        <v>0.00209205217447721</v>
      </c>
      <c r="R4068" s="38" t="s">
        <v>623</v>
      </c>
      <c r="T4068" s="38" t="n">
        <v>11.1</v>
      </c>
      <c r="U4068" s="38" t="s">
        <v>55</v>
      </c>
      <c r="V4068" s="38" t="n">
        <v>11.6</v>
      </c>
      <c r="W4068" s="38" t="s">
        <v>624</v>
      </c>
      <c r="Y4068" s="38" t="n">
        <v>190.1</v>
      </c>
      <c r="AA4068" s="38" t="s">
        <v>55</v>
      </c>
      <c r="AE4068" s="38" t="n">
        <v>998.3</v>
      </c>
      <c r="AF4068" s="38" t="s">
        <v>625</v>
      </c>
      <c r="AG4068" s="38" t="s">
        <v>626</v>
      </c>
      <c r="AH4068" s="38" t="n">
        <v>95.5</v>
      </c>
      <c r="AK4068" s="38" t="n">
        <v>0.08</v>
      </c>
      <c r="AL4068" s="38" t="n">
        <v>0.02</v>
      </c>
      <c r="AM4068" s="38" t="n">
        <f aca="false">+AL4068/AK4068</f>
        <v>0.25</v>
      </c>
    </row>
    <row r="4069" customFormat="false" ht="12.65" hidden="false" customHeight="false" outlineLevel="0" collapsed="false">
      <c r="A4069" s="38" t="s">
        <v>47</v>
      </c>
      <c r="B4069" s="38" t="s">
        <v>61</v>
      </c>
      <c r="C4069" s="38" t="s">
        <v>200</v>
      </c>
      <c r="D4069" s="38" t="s">
        <v>482</v>
      </c>
      <c r="E4069" s="38" t="s">
        <v>73</v>
      </c>
      <c r="F4069" s="38" t="s">
        <v>48</v>
      </c>
      <c r="G4069" s="38" t="n">
        <v>27</v>
      </c>
      <c r="H4069" s="62" t="s">
        <v>4652</v>
      </c>
      <c r="I4069" s="62" t="s">
        <v>4653</v>
      </c>
      <c r="J4069" s="38" t="n">
        <v>1.73252444439464</v>
      </c>
      <c r="K4069" s="38" t="s">
        <v>50</v>
      </c>
      <c r="N4069" s="38" t="n">
        <v>0.00341851308556667</v>
      </c>
      <c r="O4069" s="38" t="s">
        <v>621</v>
      </c>
      <c r="P4069" s="38" t="s">
        <v>622</v>
      </c>
      <c r="Q4069" s="38" t="n">
        <v>0.00409967946082578</v>
      </c>
      <c r="R4069" s="38" t="s">
        <v>623</v>
      </c>
      <c r="T4069" s="38" t="n">
        <v>12.3</v>
      </c>
      <c r="U4069" s="38" t="s">
        <v>55</v>
      </c>
      <c r="V4069" s="38" t="n">
        <v>11.8</v>
      </c>
      <c r="W4069" s="38" t="s">
        <v>624</v>
      </c>
      <c r="Y4069" s="38" t="n">
        <v>156.9</v>
      </c>
      <c r="AA4069" s="38" t="s">
        <v>55</v>
      </c>
      <c r="AE4069" s="38" t="n">
        <v>997.6</v>
      </c>
      <c r="AF4069" s="38" t="s">
        <v>625</v>
      </c>
      <c r="AG4069" s="38" t="s">
        <v>626</v>
      </c>
      <c r="AH4069" s="38" t="n">
        <v>93.8</v>
      </c>
      <c r="AK4069" s="38" t="n">
        <v>0.08</v>
      </c>
      <c r="AL4069" s="38" t="n">
        <v>0.02</v>
      </c>
      <c r="AM4069" s="38" t="n">
        <f aca="false">+AL4069/AK4069</f>
        <v>0.25</v>
      </c>
    </row>
    <row r="4070" customFormat="false" ht="12.65" hidden="false" customHeight="false" outlineLevel="0" collapsed="false">
      <c r="A4070" s="38" t="s">
        <v>47</v>
      </c>
      <c r="B4070" s="38" t="s">
        <v>61</v>
      </c>
      <c r="C4070" s="38" t="s">
        <v>200</v>
      </c>
      <c r="D4070" s="38" t="s">
        <v>482</v>
      </c>
      <c r="E4070" s="38" t="s">
        <v>73</v>
      </c>
      <c r="F4070" s="38" t="s">
        <v>48</v>
      </c>
      <c r="G4070" s="38" t="n">
        <v>28</v>
      </c>
      <c r="H4070" s="62" t="s">
        <v>4653</v>
      </c>
      <c r="I4070" s="62" t="s">
        <v>4654</v>
      </c>
      <c r="J4070" s="38" t="n">
        <v>1.73242000003656</v>
      </c>
      <c r="K4070" s="38" t="s">
        <v>50</v>
      </c>
      <c r="N4070" s="38" t="n">
        <v>0.00361032626406667</v>
      </c>
      <c r="O4070" s="38" t="s">
        <v>621</v>
      </c>
      <c r="P4070" s="38" t="s">
        <v>622</v>
      </c>
      <c r="Q4070" s="38" t="n">
        <v>0.00499148908805866</v>
      </c>
      <c r="R4070" s="38" t="s">
        <v>623</v>
      </c>
      <c r="T4070" s="38" t="n">
        <v>12.9</v>
      </c>
      <c r="U4070" s="38" t="s">
        <v>55</v>
      </c>
      <c r="V4070" s="38" t="n">
        <v>12</v>
      </c>
      <c r="W4070" s="38" t="s">
        <v>624</v>
      </c>
      <c r="Y4070" s="38" t="n">
        <v>130.5</v>
      </c>
      <c r="AA4070" s="38" t="s">
        <v>55</v>
      </c>
      <c r="AE4070" s="38" t="n">
        <v>997.1</v>
      </c>
      <c r="AF4070" s="38" t="s">
        <v>625</v>
      </c>
      <c r="AG4070" s="38" t="s">
        <v>626</v>
      </c>
      <c r="AH4070" s="38" t="n">
        <v>86.3</v>
      </c>
      <c r="AK4070" s="38" t="n">
        <v>0.08</v>
      </c>
      <c r="AL4070" s="38" t="n">
        <v>0.02</v>
      </c>
      <c r="AM4070" s="38" t="n">
        <f aca="false">+AL4070/AK4070</f>
        <v>0.25</v>
      </c>
    </row>
    <row r="4071" customFormat="false" ht="12.65" hidden="false" customHeight="false" outlineLevel="0" collapsed="false">
      <c r="A4071" s="38" t="s">
        <v>47</v>
      </c>
      <c r="B4071" s="38" t="s">
        <v>61</v>
      </c>
      <c r="C4071" s="38" t="s">
        <v>200</v>
      </c>
      <c r="D4071" s="38" t="s">
        <v>482</v>
      </c>
      <c r="E4071" s="38" t="s">
        <v>73</v>
      </c>
      <c r="F4071" s="38" t="s">
        <v>48</v>
      </c>
      <c r="G4071" s="38" t="n">
        <v>29</v>
      </c>
      <c r="H4071" s="62" t="s">
        <v>4654</v>
      </c>
      <c r="I4071" s="62" t="s">
        <v>4655</v>
      </c>
      <c r="J4071" s="38" t="n">
        <v>1.73247694445981</v>
      </c>
      <c r="K4071" s="38" t="s">
        <v>50</v>
      </c>
      <c r="N4071" s="38" t="n">
        <v>0.00454544002306667</v>
      </c>
      <c r="O4071" s="38" t="s">
        <v>621</v>
      </c>
      <c r="P4071" s="38" t="s">
        <v>622</v>
      </c>
      <c r="Q4071" s="38" t="n">
        <v>0.00343676496019637</v>
      </c>
      <c r="R4071" s="38" t="s">
        <v>623</v>
      </c>
      <c r="T4071" s="38" t="n">
        <v>13.1</v>
      </c>
      <c r="U4071" s="38" t="s">
        <v>55</v>
      </c>
      <c r="V4071" s="38" t="n">
        <v>12.2</v>
      </c>
      <c r="W4071" s="38" t="s">
        <v>624</v>
      </c>
      <c r="Y4071" s="38" t="n">
        <v>151.6</v>
      </c>
      <c r="AA4071" s="38" t="s">
        <v>55</v>
      </c>
      <c r="AE4071" s="38" t="n">
        <v>996.5</v>
      </c>
      <c r="AF4071" s="38" t="s">
        <v>625</v>
      </c>
      <c r="AG4071" s="38" t="s">
        <v>626</v>
      </c>
      <c r="AH4071" s="38" t="n">
        <v>72.1</v>
      </c>
      <c r="AK4071" s="38" t="n">
        <v>0.08</v>
      </c>
      <c r="AL4071" s="38" t="n">
        <v>0.02</v>
      </c>
      <c r="AM4071" s="38" t="n">
        <f aca="false">+AL4071/AK4071</f>
        <v>0.25</v>
      </c>
    </row>
    <row r="4072" customFormat="false" ht="12.65" hidden="false" customHeight="false" outlineLevel="0" collapsed="false">
      <c r="A4072" s="38" t="s">
        <v>47</v>
      </c>
      <c r="B4072" s="38" t="s">
        <v>61</v>
      </c>
      <c r="C4072" s="38" t="s">
        <v>200</v>
      </c>
      <c r="D4072" s="38" t="s">
        <v>482</v>
      </c>
      <c r="E4072" s="38" t="s">
        <v>73</v>
      </c>
      <c r="F4072" s="38" t="s">
        <v>48</v>
      </c>
      <c r="G4072" s="38" t="n">
        <v>30</v>
      </c>
      <c r="H4072" s="62" t="s">
        <v>4655</v>
      </c>
      <c r="I4072" s="62" t="s">
        <v>4656</v>
      </c>
      <c r="J4072" s="38" t="n">
        <v>1.73215555555291</v>
      </c>
      <c r="K4072" s="38" t="s">
        <v>50</v>
      </c>
      <c r="N4072" s="38" t="n">
        <v>0.004431340236</v>
      </c>
      <c r="O4072" s="38" t="s">
        <v>621</v>
      </c>
      <c r="P4072" s="38" t="s">
        <v>622</v>
      </c>
      <c r="Q4072" s="38" t="n">
        <v>0.00285829080924444</v>
      </c>
      <c r="R4072" s="38" t="s">
        <v>623</v>
      </c>
      <c r="T4072" s="38" t="n">
        <v>12.2</v>
      </c>
      <c r="U4072" s="38" t="s">
        <v>55</v>
      </c>
      <c r="V4072" s="38" t="n">
        <v>12.2</v>
      </c>
      <c r="W4072" s="38" t="s">
        <v>624</v>
      </c>
      <c r="Y4072" s="38" t="n">
        <v>47.5</v>
      </c>
      <c r="AA4072" s="38" t="s">
        <v>55</v>
      </c>
      <c r="AE4072" s="38" t="n">
        <v>996.4</v>
      </c>
      <c r="AF4072" s="38" t="s">
        <v>625</v>
      </c>
      <c r="AG4072" s="38" t="s">
        <v>626</v>
      </c>
      <c r="AH4072" s="38" t="n">
        <v>75.8</v>
      </c>
      <c r="AK4072" s="38" t="n">
        <v>0.08</v>
      </c>
      <c r="AL4072" s="38" t="n">
        <v>0.02</v>
      </c>
      <c r="AM4072" s="38" t="n">
        <f aca="false">+AL4072/AK4072</f>
        <v>0.25</v>
      </c>
    </row>
    <row r="4073" customFormat="false" ht="12.65" hidden="false" customHeight="false" outlineLevel="0" collapsed="false">
      <c r="A4073" s="38" t="s">
        <v>47</v>
      </c>
      <c r="B4073" s="38" t="s">
        <v>61</v>
      </c>
      <c r="C4073" s="38" t="s">
        <v>200</v>
      </c>
      <c r="D4073" s="38" t="s">
        <v>482</v>
      </c>
      <c r="E4073" s="38" t="s">
        <v>73</v>
      </c>
      <c r="F4073" s="38" t="s">
        <v>48</v>
      </c>
      <c r="G4073" s="38" t="n">
        <v>31</v>
      </c>
      <c r="H4073" s="62" t="s">
        <v>4656</v>
      </c>
      <c r="I4073" s="62" t="s">
        <v>4657</v>
      </c>
      <c r="J4073" s="38" t="n">
        <v>1.73225611110528</v>
      </c>
      <c r="K4073" s="38" t="s">
        <v>50</v>
      </c>
      <c r="N4073" s="38" t="n">
        <v>0.00280534770886667</v>
      </c>
      <c r="O4073" s="38" t="s">
        <v>621</v>
      </c>
      <c r="P4073" s="38" t="s">
        <v>622</v>
      </c>
      <c r="Q4073" s="38" t="n">
        <v>0.00281450714643183</v>
      </c>
      <c r="R4073" s="38" t="s">
        <v>623</v>
      </c>
      <c r="T4073" s="38" t="n">
        <v>10.7</v>
      </c>
      <c r="U4073" s="38" t="s">
        <v>55</v>
      </c>
      <c r="V4073" s="38" t="n">
        <v>12.2</v>
      </c>
      <c r="W4073" s="38" t="s">
        <v>624</v>
      </c>
      <c r="Y4073" s="38" t="n">
        <v>0</v>
      </c>
      <c r="AA4073" s="38" t="s">
        <v>55</v>
      </c>
      <c r="AE4073" s="38" t="n">
        <v>996.1</v>
      </c>
      <c r="AF4073" s="38" t="s">
        <v>625</v>
      </c>
      <c r="AG4073" s="38" t="s">
        <v>626</v>
      </c>
      <c r="AH4073" s="38" t="n">
        <v>88.8</v>
      </c>
      <c r="AK4073" s="38" t="n">
        <v>0.08</v>
      </c>
      <c r="AL4073" s="38" t="n">
        <v>0.02</v>
      </c>
      <c r="AM4073" s="38" t="n">
        <f aca="false">+AL4073/AK4073</f>
        <v>0.25</v>
      </c>
    </row>
    <row r="4074" customFormat="false" ht="12.65" hidden="false" customHeight="false" outlineLevel="0" collapsed="false">
      <c r="A4074" s="38" t="s">
        <v>47</v>
      </c>
      <c r="B4074" s="38" t="s">
        <v>61</v>
      </c>
      <c r="C4074" s="38" t="s">
        <v>200</v>
      </c>
      <c r="D4074" s="38" t="s">
        <v>482</v>
      </c>
      <c r="E4074" s="38" t="s">
        <v>73</v>
      </c>
      <c r="F4074" s="38" t="s">
        <v>48</v>
      </c>
      <c r="G4074" s="38" t="n">
        <v>32</v>
      </c>
      <c r="H4074" s="62" t="s">
        <v>4657</v>
      </c>
      <c r="I4074" s="62" t="s">
        <v>4658</v>
      </c>
      <c r="J4074" s="38" t="n">
        <v>1.73262388891644</v>
      </c>
      <c r="K4074" s="38" t="s">
        <v>50</v>
      </c>
      <c r="N4074" s="38" t="n">
        <v>0.00223283277296667</v>
      </c>
      <c r="O4074" s="38" t="s">
        <v>621</v>
      </c>
      <c r="P4074" s="38" t="s">
        <v>622</v>
      </c>
      <c r="Q4074" s="38" t="n">
        <v>0.00267841907534874</v>
      </c>
      <c r="R4074" s="38" t="s">
        <v>623</v>
      </c>
      <c r="T4074" s="38" t="n">
        <v>9.8</v>
      </c>
      <c r="U4074" s="38" t="s">
        <v>55</v>
      </c>
      <c r="V4074" s="38" t="n">
        <v>12.2</v>
      </c>
      <c r="W4074" s="38" t="s">
        <v>624</v>
      </c>
      <c r="Y4074" s="38" t="n">
        <v>0</v>
      </c>
      <c r="AA4074" s="38" t="s">
        <v>55</v>
      </c>
      <c r="AE4074" s="38" t="n">
        <v>994.8</v>
      </c>
      <c r="AF4074" s="38" t="s">
        <v>625</v>
      </c>
      <c r="AG4074" s="38" t="s">
        <v>626</v>
      </c>
      <c r="AH4074" s="38" t="n">
        <v>91.9</v>
      </c>
      <c r="AK4074" s="38" t="n">
        <v>0.08</v>
      </c>
      <c r="AL4074" s="38" t="n">
        <v>0.02</v>
      </c>
      <c r="AM4074" s="38" t="n">
        <f aca="false">+AL4074/AK4074</f>
        <v>0.25</v>
      </c>
    </row>
    <row r="4075" customFormat="false" ht="12.65" hidden="false" customHeight="false" outlineLevel="0" collapsed="false">
      <c r="A4075" s="38" t="s">
        <v>47</v>
      </c>
      <c r="B4075" s="38" t="s">
        <v>61</v>
      </c>
      <c r="C4075" s="38" t="s">
        <v>200</v>
      </c>
      <c r="D4075" s="38" t="s">
        <v>482</v>
      </c>
      <c r="E4075" s="38" t="s">
        <v>73</v>
      </c>
      <c r="F4075" s="38" t="s">
        <v>48</v>
      </c>
      <c r="G4075" s="38" t="n">
        <v>33</v>
      </c>
      <c r="H4075" s="62" t="s">
        <v>4658</v>
      </c>
      <c r="I4075" s="62" t="s">
        <v>4659</v>
      </c>
      <c r="J4075" s="38" t="n">
        <v>1.73238472223282</v>
      </c>
      <c r="K4075" s="38" t="s">
        <v>50</v>
      </c>
      <c r="N4075" s="38" t="n">
        <v>0.00218494267496667</v>
      </c>
      <c r="O4075" s="38" t="s">
        <v>621</v>
      </c>
      <c r="P4075" s="38" t="s">
        <v>622</v>
      </c>
      <c r="Q4075" s="38" t="n">
        <v>0.00209419431501485</v>
      </c>
      <c r="R4075" s="38" t="s">
        <v>623</v>
      </c>
      <c r="T4075" s="38" t="n">
        <v>10.3</v>
      </c>
      <c r="U4075" s="38" t="s">
        <v>55</v>
      </c>
      <c r="V4075" s="38" t="n">
        <v>12.1</v>
      </c>
      <c r="W4075" s="38" t="s">
        <v>624</v>
      </c>
      <c r="Y4075" s="38" t="n">
        <v>0</v>
      </c>
      <c r="AA4075" s="38" t="s">
        <v>55</v>
      </c>
      <c r="AE4075" s="38" t="n">
        <v>994.3</v>
      </c>
      <c r="AF4075" s="38" t="s">
        <v>625</v>
      </c>
      <c r="AG4075" s="38" t="s">
        <v>626</v>
      </c>
      <c r="AH4075" s="38" t="n">
        <v>91.1</v>
      </c>
      <c r="AK4075" s="38" t="n">
        <v>0.08</v>
      </c>
      <c r="AL4075" s="38" t="n">
        <v>0.02</v>
      </c>
      <c r="AM4075" s="38" t="n">
        <f aca="false">+AL4075/AK4075</f>
        <v>0.25</v>
      </c>
    </row>
    <row r="4076" customFormat="false" ht="12.65" hidden="false" customHeight="false" outlineLevel="0" collapsed="false">
      <c r="A4076" s="38" t="s">
        <v>47</v>
      </c>
      <c r="B4076" s="38" t="s">
        <v>61</v>
      </c>
      <c r="C4076" s="38" t="s">
        <v>200</v>
      </c>
      <c r="D4076" s="38" t="s">
        <v>482</v>
      </c>
      <c r="E4076" s="38" t="s">
        <v>73</v>
      </c>
      <c r="F4076" s="38" t="s">
        <v>48</v>
      </c>
      <c r="G4076" s="38" t="n">
        <v>34</v>
      </c>
      <c r="H4076" s="62" t="s">
        <v>4659</v>
      </c>
      <c r="I4076" s="62" t="s">
        <v>4660</v>
      </c>
      <c r="J4076" s="38" t="n">
        <v>1.73243444442749</v>
      </c>
      <c r="K4076" s="38" t="s">
        <v>50</v>
      </c>
      <c r="N4076" s="38" t="n">
        <v>0.0024536915853</v>
      </c>
      <c r="O4076" s="38" t="s">
        <v>621</v>
      </c>
      <c r="P4076" s="38" t="s">
        <v>622</v>
      </c>
      <c r="Q4076" s="38" t="n">
        <v>0.00162487699726739</v>
      </c>
      <c r="R4076" s="38" t="s">
        <v>623</v>
      </c>
      <c r="T4076" s="38" t="n">
        <v>11</v>
      </c>
      <c r="U4076" s="38" t="s">
        <v>55</v>
      </c>
      <c r="V4076" s="38" t="n">
        <v>12</v>
      </c>
      <c r="W4076" s="38" t="s">
        <v>624</v>
      </c>
      <c r="Y4076" s="38" t="n">
        <v>0</v>
      </c>
      <c r="AA4076" s="38" t="s">
        <v>55</v>
      </c>
      <c r="AE4076" s="38" t="n">
        <v>992.8</v>
      </c>
      <c r="AF4076" s="38" t="s">
        <v>625</v>
      </c>
      <c r="AG4076" s="38" t="s">
        <v>626</v>
      </c>
      <c r="AH4076" s="38" t="n">
        <v>88.8</v>
      </c>
      <c r="AK4076" s="38" t="n">
        <v>0.08</v>
      </c>
      <c r="AL4076" s="38" t="n">
        <v>0.02</v>
      </c>
      <c r="AM4076" s="38" t="n">
        <f aca="false">+AL4076/AK4076</f>
        <v>0.25</v>
      </c>
    </row>
    <row r="4077" customFormat="false" ht="12.65" hidden="false" customHeight="false" outlineLevel="0" collapsed="false">
      <c r="A4077" s="38" t="s">
        <v>47</v>
      </c>
      <c r="B4077" s="38" t="s">
        <v>61</v>
      </c>
      <c r="C4077" s="38" t="s">
        <v>200</v>
      </c>
      <c r="D4077" s="38" t="s">
        <v>482</v>
      </c>
      <c r="E4077" s="38" t="s">
        <v>73</v>
      </c>
      <c r="F4077" s="38" t="s">
        <v>48</v>
      </c>
      <c r="G4077" s="38" t="n">
        <v>35</v>
      </c>
      <c r="H4077" s="62" t="s">
        <v>4660</v>
      </c>
      <c r="I4077" s="62" t="s">
        <v>4661</v>
      </c>
      <c r="J4077" s="38" t="n">
        <v>1.73239583333333</v>
      </c>
      <c r="K4077" s="38" t="s">
        <v>50</v>
      </c>
      <c r="N4077" s="38" t="n">
        <v>0.00257104979353333</v>
      </c>
      <c r="O4077" s="38" t="s">
        <v>621</v>
      </c>
      <c r="P4077" s="38" t="s">
        <v>622</v>
      </c>
      <c r="Q4077" s="38" t="n">
        <v>0.00174835887166692</v>
      </c>
      <c r="R4077" s="38" t="s">
        <v>623</v>
      </c>
      <c r="T4077" s="38" t="n">
        <v>10.9</v>
      </c>
      <c r="U4077" s="38" t="s">
        <v>55</v>
      </c>
      <c r="V4077" s="38" t="n">
        <v>11.9</v>
      </c>
      <c r="W4077" s="38" t="s">
        <v>624</v>
      </c>
      <c r="Y4077" s="38" t="n">
        <v>0</v>
      </c>
      <c r="AA4077" s="38" t="s">
        <v>55</v>
      </c>
      <c r="AE4077" s="38" t="n">
        <v>991</v>
      </c>
      <c r="AF4077" s="38" t="s">
        <v>625</v>
      </c>
      <c r="AG4077" s="38" t="s">
        <v>626</v>
      </c>
      <c r="AH4077" s="38" t="n">
        <v>85.4</v>
      </c>
      <c r="AK4077" s="38" t="n">
        <v>0.08</v>
      </c>
      <c r="AL4077" s="38" t="n">
        <v>0.02</v>
      </c>
      <c r="AM4077" s="38" t="n">
        <f aca="false">+AL4077/AK4077</f>
        <v>0.25</v>
      </c>
    </row>
    <row r="4078" customFormat="false" ht="12.65" hidden="false" customHeight="false" outlineLevel="0" collapsed="false">
      <c r="A4078" s="38" t="s">
        <v>47</v>
      </c>
      <c r="B4078" s="38" t="s">
        <v>61</v>
      </c>
      <c r="C4078" s="38" t="s">
        <v>200</v>
      </c>
      <c r="D4078" s="38" t="s">
        <v>482</v>
      </c>
      <c r="E4078" s="38" t="s">
        <v>73</v>
      </c>
      <c r="F4078" s="38" t="s">
        <v>48</v>
      </c>
      <c r="G4078" s="38" t="n">
        <v>36</v>
      </c>
      <c r="H4078" s="62" t="s">
        <v>4661</v>
      </c>
      <c r="I4078" s="62" t="s">
        <v>4662</v>
      </c>
      <c r="J4078" s="38" t="n">
        <v>1.73258777777354</v>
      </c>
      <c r="K4078" s="38" t="s">
        <v>50</v>
      </c>
      <c r="N4078" s="38" t="n">
        <v>0.00246250278506667</v>
      </c>
      <c r="O4078" s="38" t="s">
        <v>621</v>
      </c>
      <c r="P4078" s="38" t="s">
        <v>622</v>
      </c>
      <c r="Q4078" s="38" t="n">
        <v>0.00193064149197465</v>
      </c>
      <c r="R4078" s="38" t="s">
        <v>623</v>
      </c>
      <c r="T4078" s="38" t="n">
        <v>10.9</v>
      </c>
      <c r="U4078" s="38" t="s">
        <v>55</v>
      </c>
      <c r="V4078" s="38" t="n">
        <v>11.9</v>
      </c>
      <c r="W4078" s="38" t="s">
        <v>624</v>
      </c>
      <c r="Y4078" s="38" t="n">
        <v>0</v>
      </c>
      <c r="AA4078" s="38" t="s">
        <v>55</v>
      </c>
      <c r="AE4078" s="38" t="n">
        <v>989.7</v>
      </c>
      <c r="AF4078" s="38" t="s">
        <v>625</v>
      </c>
      <c r="AG4078" s="38" t="s">
        <v>626</v>
      </c>
      <c r="AH4078" s="38" t="n">
        <v>83.7</v>
      </c>
      <c r="AK4078" s="38" t="n">
        <v>0.08</v>
      </c>
      <c r="AL4078" s="38" t="n">
        <v>0.02</v>
      </c>
      <c r="AM4078" s="38" t="n">
        <f aca="false">+AL4078/AK4078</f>
        <v>0.25</v>
      </c>
    </row>
    <row r="4079" customFormat="false" ht="12.65" hidden="false" customHeight="false" outlineLevel="0" collapsed="false">
      <c r="A4079" s="38" t="s">
        <v>47</v>
      </c>
      <c r="B4079" s="38" t="s">
        <v>61</v>
      </c>
      <c r="C4079" s="38" t="s">
        <v>200</v>
      </c>
      <c r="D4079" s="38" t="s">
        <v>482</v>
      </c>
      <c r="E4079" s="38" t="s">
        <v>73</v>
      </c>
      <c r="F4079" s="38" t="s">
        <v>48</v>
      </c>
      <c r="G4079" s="38" t="n">
        <v>37</v>
      </c>
      <c r="H4079" s="62" t="s">
        <v>4662</v>
      </c>
      <c r="I4079" s="62" t="s">
        <v>4663</v>
      </c>
      <c r="J4079" s="38" t="n">
        <v>1.7325933333238</v>
      </c>
      <c r="K4079" s="38" t="s">
        <v>50</v>
      </c>
      <c r="N4079" s="38" t="n">
        <v>0.0023725859372</v>
      </c>
      <c r="O4079" s="38" t="s">
        <v>621</v>
      </c>
      <c r="P4079" s="38" t="s">
        <v>622</v>
      </c>
      <c r="Q4079" s="38" t="n">
        <v>0.00242382563215621</v>
      </c>
      <c r="R4079" s="38" t="s">
        <v>623</v>
      </c>
      <c r="T4079" s="38" t="n">
        <v>10.8</v>
      </c>
      <c r="U4079" s="38" t="s">
        <v>55</v>
      </c>
      <c r="V4079" s="38" t="n">
        <v>11.8</v>
      </c>
      <c r="W4079" s="38" t="s">
        <v>624</v>
      </c>
      <c r="Y4079" s="38" t="n">
        <v>0</v>
      </c>
      <c r="AA4079" s="38" t="s">
        <v>55</v>
      </c>
      <c r="AE4079" s="38" t="n">
        <v>989.4</v>
      </c>
      <c r="AF4079" s="38" t="s">
        <v>625</v>
      </c>
      <c r="AG4079" s="38" t="s">
        <v>626</v>
      </c>
      <c r="AH4079" s="38" t="n">
        <v>85.7</v>
      </c>
      <c r="AK4079" s="38" t="n">
        <v>0.08</v>
      </c>
      <c r="AL4079" s="38" t="n">
        <v>0.02</v>
      </c>
      <c r="AM4079" s="38" t="n">
        <f aca="false">+AL4079/AK4079</f>
        <v>0.25</v>
      </c>
    </row>
    <row r="4080" customFormat="false" ht="12.65" hidden="false" customHeight="false" outlineLevel="0" collapsed="false">
      <c r="A4080" s="38" t="s">
        <v>47</v>
      </c>
      <c r="B4080" s="38" t="s">
        <v>61</v>
      </c>
      <c r="C4080" s="38" t="s">
        <v>200</v>
      </c>
      <c r="D4080" s="38" t="s">
        <v>482</v>
      </c>
      <c r="E4080" s="38" t="s">
        <v>73</v>
      </c>
      <c r="F4080" s="38" t="s">
        <v>48</v>
      </c>
      <c r="G4080" s="38" t="n">
        <v>38</v>
      </c>
      <c r="H4080" s="62" t="s">
        <v>4663</v>
      </c>
      <c r="I4080" s="62" t="s">
        <v>4664</v>
      </c>
      <c r="J4080" s="38" t="n">
        <v>1.73212277776665</v>
      </c>
      <c r="K4080" s="38" t="s">
        <v>50</v>
      </c>
      <c r="N4080" s="38" t="n">
        <v>0.0023030514657</v>
      </c>
      <c r="O4080" s="38" t="s">
        <v>621</v>
      </c>
      <c r="P4080" s="38" t="s">
        <v>622</v>
      </c>
      <c r="Q4080" s="38" t="n">
        <v>0.00255097181392746</v>
      </c>
      <c r="R4080" s="38" t="s">
        <v>623</v>
      </c>
      <c r="T4080" s="38" t="n">
        <v>10.4</v>
      </c>
      <c r="U4080" s="38" t="s">
        <v>55</v>
      </c>
      <c r="V4080" s="38" t="n">
        <v>11.8</v>
      </c>
      <c r="W4080" s="38" t="s">
        <v>624</v>
      </c>
      <c r="Y4080" s="38" t="n">
        <v>18.4</v>
      </c>
      <c r="AA4080" s="38" t="s">
        <v>55</v>
      </c>
      <c r="AE4080" s="38" t="n">
        <v>988.8</v>
      </c>
      <c r="AF4080" s="38" t="s">
        <v>625</v>
      </c>
      <c r="AG4080" s="38" t="s">
        <v>626</v>
      </c>
      <c r="AH4080" s="38" t="n">
        <v>87.6</v>
      </c>
      <c r="AK4080" s="38" t="n">
        <v>0.08</v>
      </c>
      <c r="AL4080" s="38" t="n">
        <v>0.02</v>
      </c>
      <c r="AM4080" s="38" t="n">
        <f aca="false">+AL4080/AK4080</f>
        <v>0.25</v>
      </c>
    </row>
    <row r="4081" customFormat="false" ht="12.65" hidden="false" customHeight="false" outlineLevel="0" collapsed="false">
      <c r="A4081" s="38" t="s">
        <v>47</v>
      </c>
      <c r="B4081" s="38" t="s">
        <v>61</v>
      </c>
      <c r="C4081" s="38" t="s">
        <v>200</v>
      </c>
      <c r="D4081" s="38" t="s">
        <v>482</v>
      </c>
      <c r="E4081" s="38" t="s">
        <v>73</v>
      </c>
      <c r="F4081" s="38" t="s">
        <v>48</v>
      </c>
      <c r="G4081" s="38" t="n">
        <v>39</v>
      </c>
      <c r="H4081" s="62" t="s">
        <v>4664</v>
      </c>
      <c r="I4081" s="62" t="s">
        <v>4665</v>
      </c>
      <c r="J4081" s="38" t="n">
        <v>1.73243500000901</v>
      </c>
      <c r="K4081" s="38" t="s">
        <v>50</v>
      </c>
      <c r="N4081" s="38" t="n">
        <v>0.00198367239856667</v>
      </c>
      <c r="O4081" s="38" t="s">
        <v>621</v>
      </c>
      <c r="P4081" s="38" t="s">
        <v>622</v>
      </c>
      <c r="Q4081" s="38" t="n">
        <v>0.00227574814280301</v>
      </c>
      <c r="R4081" s="38" t="s">
        <v>623</v>
      </c>
      <c r="T4081" s="38" t="n">
        <v>9.7</v>
      </c>
      <c r="U4081" s="38" t="s">
        <v>55</v>
      </c>
      <c r="V4081" s="38" t="n">
        <v>11.7</v>
      </c>
      <c r="W4081" s="38" t="s">
        <v>624</v>
      </c>
      <c r="Y4081" s="38" t="n">
        <v>44.7</v>
      </c>
      <c r="AA4081" s="38" t="s">
        <v>55</v>
      </c>
      <c r="AE4081" s="38" t="n">
        <v>987.9</v>
      </c>
      <c r="AF4081" s="38" t="s">
        <v>625</v>
      </c>
      <c r="AG4081" s="38" t="s">
        <v>626</v>
      </c>
      <c r="AH4081" s="38" t="n">
        <v>93.5</v>
      </c>
      <c r="AK4081" s="38" t="n">
        <v>0.08</v>
      </c>
      <c r="AL4081" s="38" t="n">
        <v>0.02</v>
      </c>
      <c r="AM4081" s="38" t="n">
        <f aca="false">+AL4081/AK4081</f>
        <v>0.25</v>
      </c>
    </row>
    <row r="4082" customFormat="false" ht="12.65" hidden="false" customHeight="false" outlineLevel="0" collapsed="false">
      <c r="A4082" s="38" t="s">
        <v>47</v>
      </c>
      <c r="B4082" s="38" t="s">
        <v>61</v>
      </c>
      <c r="C4082" s="38" t="s">
        <v>200</v>
      </c>
      <c r="D4082" s="38" t="s">
        <v>482</v>
      </c>
      <c r="E4082" s="38" t="s">
        <v>73</v>
      </c>
      <c r="F4082" s="38" t="s">
        <v>48</v>
      </c>
      <c r="G4082" s="38" t="n">
        <v>40</v>
      </c>
      <c r="H4082" s="62" t="s">
        <v>4665</v>
      </c>
      <c r="I4082" s="62" t="s">
        <v>4666</v>
      </c>
      <c r="J4082" s="38" t="n">
        <v>1.73244888888465</v>
      </c>
      <c r="K4082" s="38" t="s">
        <v>50</v>
      </c>
      <c r="N4082" s="38" t="n">
        <v>0.00185167689596667</v>
      </c>
      <c r="O4082" s="38" t="s">
        <v>621</v>
      </c>
      <c r="P4082" s="38" t="s">
        <v>622</v>
      </c>
      <c r="Q4082" s="38" t="n">
        <v>0.0021288969840437</v>
      </c>
      <c r="R4082" s="38" t="s">
        <v>623</v>
      </c>
      <c r="T4082" s="38" t="n">
        <v>10.2</v>
      </c>
      <c r="U4082" s="38" t="s">
        <v>55</v>
      </c>
      <c r="V4082" s="38" t="n">
        <v>11.7</v>
      </c>
      <c r="W4082" s="38" t="s">
        <v>624</v>
      </c>
      <c r="Y4082" s="38" t="n">
        <v>138.3</v>
      </c>
      <c r="AA4082" s="38" t="s">
        <v>55</v>
      </c>
      <c r="AE4082" s="38" t="n">
        <v>988</v>
      </c>
      <c r="AF4082" s="38" t="s">
        <v>625</v>
      </c>
      <c r="AG4082" s="38" t="s">
        <v>626</v>
      </c>
      <c r="AH4082" s="38" t="n">
        <v>93.5</v>
      </c>
      <c r="AK4082" s="38" t="n">
        <v>0.08</v>
      </c>
      <c r="AL4082" s="38" t="n">
        <v>0.02</v>
      </c>
      <c r="AM4082" s="38" t="n">
        <f aca="false">+AL4082/AK4082</f>
        <v>0.25</v>
      </c>
    </row>
    <row r="4083" customFormat="false" ht="12.65" hidden="false" customHeight="false" outlineLevel="0" collapsed="false">
      <c r="A4083" s="38" t="s">
        <v>47</v>
      </c>
      <c r="B4083" s="38" t="s">
        <v>61</v>
      </c>
      <c r="C4083" s="38" t="s">
        <v>200</v>
      </c>
      <c r="D4083" s="38" t="s">
        <v>482</v>
      </c>
      <c r="E4083" s="38" t="s">
        <v>73</v>
      </c>
      <c r="F4083" s="38" t="s">
        <v>48</v>
      </c>
      <c r="G4083" s="38" t="n">
        <v>41</v>
      </c>
      <c r="H4083" s="62" t="s">
        <v>4666</v>
      </c>
      <c r="I4083" s="62" t="s">
        <v>4667</v>
      </c>
      <c r="J4083" s="38" t="n">
        <v>1.73239861110846</v>
      </c>
      <c r="K4083" s="38" t="s">
        <v>50</v>
      </c>
      <c r="N4083" s="38" t="n">
        <v>0.00211794079943333</v>
      </c>
      <c r="O4083" s="38" t="s">
        <v>621</v>
      </c>
      <c r="P4083" s="38" t="s">
        <v>622</v>
      </c>
      <c r="Q4083" s="38" t="n">
        <v>0.00193787370276943</v>
      </c>
      <c r="R4083" s="38" t="s">
        <v>623</v>
      </c>
      <c r="T4083" s="38" t="n">
        <v>10.7</v>
      </c>
      <c r="U4083" s="38" t="s">
        <v>55</v>
      </c>
      <c r="V4083" s="38" t="n">
        <v>11.7</v>
      </c>
      <c r="W4083" s="38" t="s">
        <v>624</v>
      </c>
      <c r="Y4083" s="38" t="n">
        <v>144.3</v>
      </c>
      <c r="AA4083" s="38" t="s">
        <v>55</v>
      </c>
      <c r="AE4083" s="38" t="n">
        <v>988.2</v>
      </c>
      <c r="AF4083" s="38" t="s">
        <v>625</v>
      </c>
      <c r="AG4083" s="38" t="s">
        <v>626</v>
      </c>
      <c r="AH4083" s="38" t="n">
        <v>93.5</v>
      </c>
      <c r="AK4083" s="38" t="n">
        <v>0.08</v>
      </c>
      <c r="AL4083" s="38" t="n">
        <v>0.02</v>
      </c>
      <c r="AM4083" s="38" t="n">
        <f aca="false">+AL4083/AK4083</f>
        <v>0.25</v>
      </c>
    </row>
    <row r="4084" customFormat="false" ht="12.65" hidden="false" customHeight="false" outlineLevel="0" collapsed="false">
      <c r="A4084" s="38" t="s">
        <v>47</v>
      </c>
      <c r="B4084" s="38" t="s">
        <v>61</v>
      </c>
      <c r="C4084" s="38" t="s">
        <v>200</v>
      </c>
      <c r="D4084" s="38" t="s">
        <v>482</v>
      </c>
      <c r="E4084" s="38" t="s">
        <v>73</v>
      </c>
      <c r="F4084" s="38" t="s">
        <v>48</v>
      </c>
      <c r="G4084" s="38" t="n">
        <v>42</v>
      </c>
      <c r="H4084" s="62" t="s">
        <v>4667</v>
      </c>
      <c r="I4084" s="62" t="s">
        <v>4668</v>
      </c>
      <c r="J4084" s="38" t="n">
        <v>1.73256722218461</v>
      </c>
      <c r="K4084" s="38" t="s">
        <v>50</v>
      </c>
      <c r="N4084" s="38" t="n">
        <v>0.00286505974516667</v>
      </c>
      <c r="O4084" s="38" t="s">
        <v>621</v>
      </c>
      <c r="P4084" s="38" t="s">
        <v>622</v>
      </c>
      <c r="Q4084" s="38" t="n">
        <v>0.00214027562558867</v>
      </c>
      <c r="R4084" s="38" t="s">
        <v>623</v>
      </c>
      <c r="T4084" s="38" t="n">
        <v>11.8</v>
      </c>
      <c r="U4084" s="38" t="s">
        <v>55</v>
      </c>
      <c r="V4084" s="38" t="n">
        <v>11.7</v>
      </c>
      <c r="W4084" s="38" t="s">
        <v>624</v>
      </c>
      <c r="Y4084" s="38" t="n">
        <v>162.5</v>
      </c>
      <c r="AA4084" s="38" t="s">
        <v>55</v>
      </c>
      <c r="AE4084" s="38" t="n">
        <v>989</v>
      </c>
      <c r="AF4084" s="38" t="s">
        <v>625</v>
      </c>
      <c r="AG4084" s="38" t="s">
        <v>626</v>
      </c>
      <c r="AH4084" s="38" t="n">
        <v>93.6</v>
      </c>
      <c r="AK4084" s="38" t="n">
        <v>0.08</v>
      </c>
      <c r="AL4084" s="38" t="n">
        <v>0.02</v>
      </c>
      <c r="AM4084" s="38" t="n">
        <f aca="false">+AL4084/AK4084</f>
        <v>0.25</v>
      </c>
    </row>
    <row r="4085" customFormat="false" ht="12.65" hidden="false" customHeight="false" outlineLevel="0" collapsed="false">
      <c r="A4085" s="38" t="s">
        <v>47</v>
      </c>
      <c r="B4085" s="38" t="s">
        <v>61</v>
      </c>
      <c r="C4085" s="38" t="s">
        <v>200</v>
      </c>
      <c r="D4085" s="38" t="s">
        <v>482</v>
      </c>
      <c r="E4085" s="38" t="s">
        <v>73</v>
      </c>
      <c r="F4085" s="38" t="s">
        <v>48</v>
      </c>
      <c r="G4085" s="38" t="n">
        <v>43</v>
      </c>
      <c r="H4085" s="62" t="s">
        <v>4668</v>
      </c>
      <c r="I4085" s="62" t="s">
        <v>4669</v>
      </c>
      <c r="J4085" s="38" t="n">
        <v>1.7324066666762</v>
      </c>
      <c r="K4085" s="38" t="s">
        <v>50</v>
      </c>
      <c r="N4085" s="38" t="n">
        <v>0.00318963315333333</v>
      </c>
      <c r="O4085" s="38" t="s">
        <v>621</v>
      </c>
      <c r="P4085" s="38" t="s">
        <v>622</v>
      </c>
      <c r="Q4085" s="38" t="n">
        <v>0.00274530916055938</v>
      </c>
      <c r="R4085" s="38" t="s">
        <v>623</v>
      </c>
      <c r="T4085" s="38" t="n">
        <v>13.1</v>
      </c>
      <c r="U4085" s="38" t="s">
        <v>55</v>
      </c>
      <c r="V4085" s="38" t="n">
        <v>11.9</v>
      </c>
      <c r="W4085" s="38" t="s">
        <v>624</v>
      </c>
      <c r="Y4085" s="38" t="n">
        <v>145.5</v>
      </c>
      <c r="AA4085" s="38" t="s">
        <v>55</v>
      </c>
      <c r="AE4085" s="38" t="n">
        <v>989.7</v>
      </c>
      <c r="AF4085" s="38" t="s">
        <v>625</v>
      </c>
      <c r="AG4085" s="38" t="s">
        <v>626</v>
      </c>
      <c r="AH4085" s="38" t="n">
        <v>89.3</v>
      </c>
      <c r="AK4085" s="38" t="n">
        <v>0.08</v>
      </c>
      <c r="AL4085" s="38" t="n">
        <v>0.02</v>
      </c>
      <c r="AM4085" s="38" t="n">
        <f aca="false">+AL4085/AK4085</f>
        <v>0.25</v>
      </c>
    </row>
    <row r="4086" customFormat="false" ht="12.65" hidden="false" customHeight="false" outlineLevel="0" collapsed="false">
      <c r="A4086" s="38" t="s">
        <v>47</v>
      </c>
      <c r="B4086" s="38" t="s">
        <v>61</v>
      </c>
      <c r="C4086" s="38" t="s">
        <v>200</v>
      </c>
      <c r="D4086" s="38" t="s">
        <v>482</v>
      </c>
      <c r="E4086" s="38" t="s">
        <v>73</v>
      </c>
      <c r="F4086" s="38" t="s">
        <v>48</v>
      </c>
      <c r="G4086" s="38" t="n">
        <v>44</v>
      </c>
      <c r="H4086" s="62" t="s">
        <v>4669</v>
      </c>
      <c r="I4086" s="62" t="s">
        <v>4670</v>
      </c>
      <c r="J4086" s="38" t="n">
        <v>1.73236972226037</v>
      </c>
      <c r="K4086" s="38" t="s">
        <v>50</v>
      </c>
      <c r="N4086" s="38" t="n">
        <v>0.00280244461</v>
      </c>
      <c r="O4086" s="38" t="s">
        <v>621</v>
      </c>
      <c r="P4086" s="38" t="s">
        <v>622</v>
      </c>
      <c r="Q4086" s="38" t="n">
        <v>0.00394208078195932</v>
      </c>
      <c r="R4086" s="38" t="s">
        <v>623</v>
      </c>
      <c r="T4086" s="38" t="n">
        <v>12.5</v>
      </c>
      <c r="U4086" s="38" t="s">
        <v>55</v>
      </c>
      <c r="V4086" s="38" t="n">
        <v>12</v>
      </c>
      <c r="W4086" s="38" t="s">
        <v>624</v>
      </c>
      <c r="Y4086" s="38" t="n">
        <v>26.6</v>
      </c>
      <c r="AA4086" s="38" t="s">
        <v>55</v>
      </c>
      <c r="AE4086" s="38" t="n">
        <v>990.1</v>
      </c>
      <c r="AF4086" s="38" t="s">
        <v>625</v>
      </c>
      <c r="AG4086" s="38" t="s">
        <v>626</v>
      </c>
      <c r="AH4086" s="38" t="n">
        <v>91.4</v>
      </c>
      <c r="AK4086" s="38" t="n">
        <v>0.08</v>
      </c>
      <c r="AL4086" s="38" t="n">
        <v>0.02</v>
      </c>
      <c r="AM4086" s="38" t="n">
        <f aca="false">+AL4086/AK4086</f>
        <v>0.25</v>
      </c>
    </row>
    <row r="4087" customFormat="false" ht="12.65" hidden="false" customHeight="false" outlineLevel="0" collapsed="false">
      <c r="A4087" s="38" t="s">
        <v>47</v>
      </c>
      <c r="B4087" s="38" t="s">
        <v>61</v>
      </c>
      <c r="C4087" s="38" t="s">
        <v>200</v>
      </c>
      <c r="D4087" s="38" t="s">
        <v>482</v>
      </c>
      <c r="E4087" s="38" t="s">
        <v>73</v>
      </c>
      <c r="F4087" s="38" t="s">
        <v>48</v>
      </c>
      <c r="G4087" s="38" t="n">
        <v>45</v>
      </c>
      <c r="H4087" s="62" t="s">
        <v>4670</v>
      </c>
      <c r="I4087" s="62" t="s">
        <v>4671</v>
      </c>
      <c r="J4087" s="38" t="n">
        <v>1.73230638888147</v>
      </c>
      <c r="K4087" s="38" t="s">
        <v>50</v>
      </c>
      <c r="N4087" s="38" t="n">
        <v>0.0020838543158</v>
      </c>
      <c r="O4087" s="38" t="s">
        <v>621</v>
      </c>
      <c r="P4087" s="38" t="s">
        <v>622</v>
      </c>
      <c r="Q4087" s="38" t="n">
        <v>0.00398443062094521</v>
      </c>
      <c r="R4087" s="38" t="s">
        <v>623</v>
      </c>
      <c r="T4087" s="38" t="n">
        <v>11</v>
      </c>
      <c r="U4087" s="38" t="s">
        <v>55</v>
      </c>
      <c r="V4087" s="38" t="n">
        <v>12.1</v>
      </c>
      <c r="W4087" s="38" t="s">
        <v>624</v>
      </c>
      <c r="Y4087" s="38" t="n">
        <v>0</v>
      </c>
      <c r="AA4087" s="38" t="s">
        <v>55</v>
      </c>
      <c r="AE4087" s="38" t="n">
        <v>991.4</v>
      </c>
      <c r="AF4087" s="38" t="s">
        <v>625</v>
      </c>
      <c r="AG4087" s="38" t="s">
        <v>626</v>
      </c>
      <c r="AH4087" s="38" t="n">
        <v>93</v>
      </c>
      <c r="AK4087" s="38" t="n">
        <v>0.08</v>
      </c>
      <c r="AL4087" s="38" t="n">
        <v>0.02</v>
      </c>
      <c r="AM4087" s="38" t="n">
        <f aca="false">+AL4087/AK4087</f>
        <v>0.25</v>
      </c>
    </row>
    <row r="4088" customFormat="false" ht="12.65" hidden="false" customHeight="false" outlineLevel="0" collapsed="false">
      <c r="A4088" s="38" t="s">
        <v>47</v>
      </c>
      <c r="B4088" s="38" t="s">
        <v>61</v>
      </c>
      <c r="C4088" s="38" t="s">
        <v>200</v>
      </c>
      <c r="D4088" s="38" t="s">
        <v>482</v>
      </c>
      <c r="E4088" s="38" t="s">
        <v>73</v>
      </c>
      <c r="F4088" s="38" t="s">
        <v>48</v>
      </c>
      <c r="G4088" s="38" t="n">
        <v>46</v>
      </c>
      <c r="H4088" s="62" t="s">
        <v>4671</v>
      </c>
      <c r="I4088" s="62" t="s">
        <v>4672</v>
      </c>
      <c r="J4088" s="38" t="n">
        <v>1.73263111114502</v>
      </c>
      <c r="K4088" s="38" t="s">
        <v>50</v>
      </c>
      <c r="N4088" s="38" t="n">
        <v>0.00158642316036667</v>
      </c>
      <c r="O4088" s="38" t="s">
        <v>621</v>
      </c>
      <c r="P4088" s="38" t="s">
        <v>622</v>
      </c>
      <c r="Q4088" s="38" t="n">
        <v>0.00280004139912466</v>
      </c>
      <c r="R4088" s="38" t="s">
        <v>623</v>
      </c>
      <c r="T4088" s="38" t="n">
        <v>10.1</v>
      </c>
      <c r="U4088" s="38" t="s">
        <v>55</v>
      </c>
      <c r="V4088" s="38" t="n">
        <v>12.1</v>
      </c>
      <c r="W4088" s="38" t="s">
        <v>624</v>
      </c>
      <c r="Y4088" s="38" t="n">
        <v>0</v>
      </c>
      <c r="AA4088" s="38" t="s">
        <v>55</v>
      </c>
      <c r="AE4088" s="38" t="n">
        <v>992.5</v>
      </c>
      <c r="AF4088" s="38" t="s">
        <v>625</v>
      </c>
      <c r="AG4088" s="38" t="s">
        <v>626</v>
      </c>
      <c r="AH4088" s="38" t="n">
        <v>93</v>
      </c>
      <c r="AK4088" s="38" t="n">
        <v>0.08</v>
      </c>
      <c r="AL4088" s="38" t="n">
        <v>0.02</v>
      </c>
      <c r="AM4088" s="38" t="n">
        <f aca="false">+AL4088/AK4088</f>
        <v>0.25</v>
      </c>
    </row>
    <row r="4089" customFormat="false" ht="12.65" hidden="false" customHeight="false" outlineLevel="0" collapsed="false">
      <c r="A4089" s="38" t="s">
        <v>47</v>
      </c>
      <c r="B4089" s="38" t="s">
        <v>61</v>
      </c>
      <c r="C4089" s="38" t="s">
        <v>200</v>
      </c>
      <c r="D4089" s="38" t="s">
        <v>482</v>
      </c>
      <c r="E4089" s="38" t="s">
        <v>73</v>
      </c>
      <c r="F4089" s="38" t="s">
        <v>48</v>
      </c>
      <c r="G4089" s="38" t="n">
        <v>47</v>
      </c>
      <c r="H4089" s="62" t="s">
        <v>4672</v>
      </c>
      <c r="I4089" s="62" t="s">
        <v>4673</v>
      </c>
      <c r="J4089" s="38" t="n">
        <v>1.73212861107455</v>
      </c>
      <c r="K4089" s="38" t="s">
        <v>50</v>
      </c>
      <c r="N4089" s="38" t="n">
        <v>0.00140700831883333</v>
      </c>
      <c r="O4089" s="38" t="s">
        <v>621</v>
      </c>
      <c r="P4089" s="38" t="s">
        <v>622</v>
      </c>
      <c r="Q4089" s="38" t="n">
        <v>0.00228088470815246</v>
      </c>
      <c r="R4089" s="38" t="s">
        <v>623</v>
      </c>
      <c r="T4089" s="38" t="n">
        <v>9.5</v>
      </c>
      <c r="U4089" s="38" t="s">
        <v>55</v>
      </c>
      <c r="V4089" s="38" t="n">
        <v>12</v>
      </c>
      <c r="W4089" s="38" t="s">
        <v>624</v>
      </c>
      <c r="Y4089" s="38" t="n">
        <v>0</v>
      </c>
      <c r="AA4089" s="38" t="s">
        <v>55</v>
      </c>
      <c r="AE4089" s="38" t="n">
        <v>993.7</v>
      </c>
      <c r="AF4089" s="38" t="s">
        <v>625</v>
      </c>
      <c r="AG4089" s="38" t="s">
        <v>626</v>
      </c>
      <c r="AH4089" s="38" t="n">
        <v>93</v>
      </c>
      <c r="AK4089" s="38" t="n">
        <v>0.08</v>
      </c>
      <c r="AL4089" s="38" t="n">
        <v>0.02</v>
      </c>
      <c r="AM4089" s="38" t="n">
        <f aca="false">+AL4089/AK4089</f>
        <v>0.25</v>
      </c>
    </row>
    <row r="4090" customFormat="false" ht="12.65" hidden="false" customHeight="false" outlineLevel="0" collapsed="false">
      <c r="A4090" s="38" t="s">
        <v>47</v>
      </c>
      <c r="B4090" s="38" t="s">
        <v>61</v>
      </c>
      <c r="C4090" s="38" t="s">
        <v>200</v>
      </c>
      <c r="D4090" s="38" t="s">
        <v>482</v>
      </c>
      <c r="E4090" s="38" t="s">
        <v>73</v>
      </c>
      <c r="F4090" s="38" t="s">
        <v>48</v>
      </c>
      <c r="G4090" s="38" t="n">
        <v>48</v>
      </c>
      <c r="H4090" s="62" t="s">
        <v>4673</v>
      </c>
      <c r="I4090" s="62" t="s">
        <v>4674</v>
      </c>
      <c r="J4090" s="38" t="n">
        <v>1.73272916667991</v>
      </c>
      <c r="K4090" s="38" t="s">
        <v>50</v>
      </c>
      <c r="N4090" s="38" t="n">
        <v>0.00129367710673333</v>
      </c>
      <c r="O4090" s="38" t="s">
        <v>621</v>
      </c>
      <c r="P4090" s="38" t="s">
        <v>622</v>
      </c>
      <c r="Q4090" s="38" t="n">
        <v>0.00204339082923489</v>
      </c>
      <c r="R4090" s="38" t="s">
        <v>623</v>
      </c>
      <c r="T4090" s="38" t="n">
        <v>9.2</v>
      </c>
      <c r="U4090" s="38" t="s">
        <v>55</v>
      </c>
      <c r="V4090" s="38" t="n">
        <v>11.9</v>
      </c>
      <c r="W4090" s="38" t="s">
        <v>624</v>
      </c>
      <c r="Y4090" s="38" t="n">
        <v>0</v>
      </c>
      <c r="AA4090" s="38" t="s">
        <v>55</v>
      </c>
      <c r="AE4090" s="38" t="n">
        <v>994.1</v>
      </c>
      <c r="AF4090" s="38" t="s">
        <v>625</v>
      </c>
      <c r="AG4090" s="38" t="s">
        <v>626</v>
      </c>
      <c r="AH4090" s="38" t="n">
        <v>93</v>
      </c>
      <c r="AK4090" s="38" t="n">
        <v>0.08</v>
      </c>
      <c r="AL4090" s="38" t="n">
        <v>0.02</v>
      </c>
      <c r="AM4090" s="38" t="n">
        <f aca="false">+AL4090/AK4090</f>
        <v>0.25</v>
      </c>
    </row>
    <row r="4091" customFormat="false" ht="12.65" hidden="false" customHeight="false" outlineLevel="0" collapsed="false">
      <c r="A4091" s="38" t="s">
        <v>47</v>
      </c>
      <c r="B4091" s="38" t="s">
        <v>61</v>
      </c>
      <c r="C4091" s="38" t="s">
        <v>200</v>
      </c>
      <c r="D4091" s="38" t="s">
        <v>482</v>
      </c>
      <c r="E4091" s="38" t="s">
        <v>73</v>
      </c>
      <c r="F4091" s="38" t="s">
        <v>48</v>
      </c>
      <c r="G4091" s="38" t="n">
        <v>49</v>
      </c>
      <c r="H4091" s="62" t="s">
        <v>4674</v>
      </c>
      <c r="I4091" s="62" t="s">
        <v>4675</v>
      </c>
      <c r="J4091" s="38" t="n">
        <v>1.73240888886982</v>
      </c>
      <c r="K4091" s="38" t="s">
        <v>50</v>
      </c>
      <c r="N4091" s="38" t="n">
        <v>0.00122763194406667</v>
      </c>
      <c r="O4091" s="38" t="s">
        <v>621</v>
      </c>
      <c r="P4091" s="38" t="s">
        <v>622</v>
      </c>
      <c r="Q4091" s="38" t="n">
        <v>0.00187880487804564</v>
      </c>
      <c r="R4091" s="38" t="s">
        <v>623</v>
      </c>
      <c r="T4091" s="38" t="n">
        <v>9.5</v>
      </c>
      <c r="U4091" s="38" t="s">
        <v>55</v>
      </c>
      <c r="V4091" s="38" t="n">
        <v>11.8</v>
      </c>
      <c r="W4091" s="38" t="s">
        <v>624</v>
      </c>
      <c r="Y4091" s="38" t="n">
        <v>0</v>
      </c>
      <c r="AA4091" s="38" t="s">
        <v>55</v>
      </c>
      <c r="AE4091" s="38" t="n">
        <v>994.7</v>
      </c>
      <c r="AF4091" s="38" t="s">
        <v>625</v>
      </c>
      <c r="AG4091" s="38" t="s">
        <v>626</v>
      </c>
      <c r="AH4091" s="38" t="n">
        <v>92.6</v>
      </c>
      <c r="AK4091" s="38" t="n">
        <v>0.08</v>
      </c>
      <c r="AL4091" s="38" t="n">
        <v>0.02</v>
      </c>
      <c r="AM4091" s="38" t="n">
        <f aca="false">+AL4091/AK4091</f>
        <v>0.25</v>
      </c>
    </row>
    <row r="4092" customFormat="false" ht="12.65" hidden="false" customHeight="false" outlineLevel="0" collapsed="false">
      <c r="A4092" s="38" t="s">
        <v>47</v>
      </c>
      <c r="B4092" s="38" t="s">
        <v>61</v>
      </c>
      <c r="C4092" s="38" t="s">
        <v>200</v>
      </c>
      <c r="D4092" s="38" t="s">
        <v>482</v>
      </c>
      <c r="E4092" s="38" t="s">
        <v>73</v>
      </c>
      <c r="F4092" s="38" t="s">
        <v>48</v>
      </c>
      <c r="G4092" s="38" t="n">
        <v>50</v>
      </c>
      <c r="H4092" s="62" t="s">
        <v>4675</v>
      </c>
      <c r="I4092" s="62" t="s">
        <v>4676</v>
      </c>
      <c r="J4092" s="38" t="n">
        <v>1.73249138891697</v>
      </c>
      <c r="K4092" s="38" t="s">
        <v>50</v>
      </c>
      <c r="N4092" s="38" t="n">
        <v>0.00130192705736667</v>
      </c>
      <c r="O4092" s="38" t="s">
        <v>621</v>
      </c>
      <c r="P4092" s="38" t="s">
        <v>622</v>
      </c>
      <c r="Q4092" s="38" t="n">
        <v>0.0016993244878277</v>
      </c>
      <c r="R4092" s="38" t="s">
        <v>623</v>
      </c>
      <c r="T4092" s="38" t="n">
        <v>9.4</v>
      </c>
      <c r="U4092" s="38" t="s">
        <v>55</v>
      </c>
      <c r="V4092" s="38" t="n">
        <v>11.7</v>
      </c>
      <c r="W4092" s="38" t="s">
        <v>624</v>
      </c>
      <c r="Y4092" s="38" t="n">
        <v>0</v>
      </c>
      <c r="AA4092" s="38" t="s">
        <v>55</v>
      </c>
      <c r="AE4092" s="38" t="n">
        <v>995.3</v>
      </c>
      <c r="AF4092" s="38" t="s">
        <v>625</v>
      </c>
      <c r="AG4092" s="38" t="s">
        <v>626</v>
      </c>
      <c r="AH4092" s="38" t="n">
        <v>92.6</v>
      </c>
      <c r="AK4092" s="38" t="n">
        <v>0.08</v>
      </c>
      <c r="AL4092" s="38" t="n">
        <v>0.02</v>
      </c>
      <c r="AM4092" s="38" t="n">
        <f aca="false">+AL4092/AK4092</f>
        <v>0.25</v>
      </c>
    </row>
    <row r="4093" customFormat="false" ht="12.65" hidden="false" customHeight="false" outlineLevel="0" collapsed="false">
      <c r="A4093" s="38" t="s">
        <v>47</v>
      </c>
      <c r="B4093" s="38" t="s">
        <v>61</v>
      </c>
      <c r="C4093" s="38" t="s">
        <v>200</v>
      </c>
      <c r="D4093" s="38" t="s">
        <v>482</v>
      </c>
      <c r="E4093" s="38" t="s">
        <v>73</v>
      </c>
      <c r="F4093" s="38" t="s">
        <v>48</v>
      </c>
      <c r="G4093" s="38" t="n">
        <v>51</v>
      </c>
      <c r="H4093" s="62" t="s">
        <v>4676</v>
      </c>
      <c r="I4093" s="62" t="s">
        <v>4677</v>
      </c>
      <c r="J4093" s="38" t="n">
        <v>1.73219000001748</v>
      </c>
      <c r="K4093" s="38" t="s">
        <v>50</v>
      </c>
      <c r="N4093" s="38" t="n">
        <v>0.00124118397423333</v>
      </c>
      <c r="O4093" s="38" t="s">
        <v>621</v>
      </c>
      <c r="P4093" s="38" t="s">
        <v>622</v>
      </c>
      <c r="Q4093" s="38" t="n">
        <v>0.00163962089593459</v>
      </c>
      <c r="R4093" s="38" t="s">
        <v>623</v>
      </c>
      <c r="T4093" s="38" t="n">
        <v>8.9</v>
      </c>
      <c r="U4093" s="38" t="s">
        <v>55</v>
      </c>
      <c r="V4093" s="38" t="n">
        <v>11.6</v>
      </c>
      <c r="W4093" s="38" t="s">
        <v>624</v>
      </c>
      <c r="Y4093" s="38" t="n">
        <v>4.4</v>
      </c>
      <c r="AA4093" s="38" t="s">
        <v>55</v>
      </c>
      <c r="AE4093" s="38" t="n">
        <v>996.1</v>
      </c>
      <c r="AF4093" s="38" t="s">
        <v>625</v>
      </c>
      <c r="AG4093" s="38" t="s">
        <v>626</v>
      </c>
      <c r="AH4093" s="38" t="n">
        <v>92.6</v>
      </c>
      <c r="AK4093" s="38" t="n">
        <v>0.08</v>
      </c>
      <c r="AL4093" s="38" t="n">
        <v>0.02</v>
      </c>
      <c r="AM4093" s="38" t="n">
        <f aca="false">+AL4093/AK4093</f>
        <v>0.25</v>
      </c>
    </row>
    <row r="4094" customFormat="false" ht="12.65" hidden="false" customHeight="false" outlineLevel="0" collapsed="false">
      <c r="A4094" s="38" t="s">
        <v>47</v>
      </c>
      <c r="B4094" s="38" t="s">
        <v>61</v>
      </c>
      <c r="C4094" s="38" t="s">
        <v>200</v>
      </c>
      <c r="D4094" s="38" t="s">
        <v>482</v>
      </c>
      <c r="E4094" s="38" t="s">
        <v>73</v>
      </c>
      <c r="F4094" s="38" t="s">
        <v>48</v>
      </c>
      <c r="G4094" s="38" t="n">
        <v>52</v>
      </c>
      <c r="H4094" s="62" t="s">
        <v>4677</v>
      </c>
      <c r="I4094" s="62" t="s">
        <v>4678</v>
      </c>
      <c r="J4094" s="38" t="n">
        <v>1.73256944444444</v>
      </c>
      <c r="K4094" s="38" t="s">
        <v>50</v>
      </c>
      <c r="N4094" s="38" t="n">
        <v>0.00117372147483333</v>
      </c>
      <c r="O4094" s="38" t="s">
        <v>621</v>
      </c>
      <c r="P4094" s="38" t="s">
        <v>622</v>
      </c>
      <c r="Q4094" s="38" t="n">
        <v>0.00154896983039534</v>
      </c>
      <c r="R4094" s="38" t="s">
        <v>623</v>
      </c>
      <c r="T4094" s="38" t="n">
        <v>9.2</v>
      </c>
      <c r="U4094" s="38" t="s">
        <v>55</v>
      </c>
      <c r="V4094" s="38" t="n">
        <v>11.5</v>
      </c>
      <c r="W4094" s="38" t="s">
        <v>624</v>
      </c>
      <c r="Y4094" s="38" t="n">
        <v>59.8</v>
      </c>
      <c r="AA4094" s="38" t="s">
        <v>55</v>
      </c>
      <c r="AE4094" s="38" t="n">
        <v>997.1</v>
      </c>
      <c r="AF4094" s="38" t="s">
        <v>625</v>
      </c>
      <c r="AG4094" s="38" t="s">
        <v>626</v>
      </c>
      <c r="AH4094" s="38" t="n">
        <v>92.6</v>
      </c>
      <c r="AK4094" s="38" t="n">
        <v>0.08</v>
      </c>
      <c r="AL4094" s="38" t="n">
        <v>0.02</v>
      </c>
      <c r="AM4094" s="38" t="n">
        <f aca="false">+AL4094/AK4094</f>
        <v>0.25</v>
      </c>
    </row>
    <row r="4095" customFormat="false" ht="12.65" hidden="false" customHeight="false" outlineLevel="0" collapsed="false">
      <c r="A4095" s="38" t="s">
        <v>47</v>
      </c>
      <c r="B4095" s="38" t="s">
        <v>61</v>
      </c>
      <c r="C4095" s="38" t="s">
        <v>200</v>
      </c>
      <c r="D4095" s="38" t="s">
        <v>482</v>
      </c>
      <c r="E4095" s="38" t="s">
        <v>73</v>
      </c>
      <c r="F4095" s="38" t="s">
        <v>48</v>
      </c>
      <c r="G4095" s="38" t="n">
        <v>53</v>
      </c>
      <c r="H4095" s="62" t="s">
        <v>4678</v>
      </c>
      <c r="I4095" s="62" t="s">
        <v>4679</v>
      </c>
      <c r="J4095" s="38" t="n">
        <v>1.73233861108621</v>
      </c>
      <c r="K4095" s="38" t="s">
        <v>50</v>
      </c>
      <c r="N4095" s="38" t="n">
        <v>0.001888258418</v>
      </c>
      <c r="O4095" s="38" t="s">
        <v>621</v>
      </c>
      <c r="P4095" s="38" t="s">
        <v>622</v>
      </c>
      <c r="Q4095" s="38" t="n">
        <v>0.00134317921348142</v>
      </c>
      <c r="R4095" s="38" t="s">
        <v>623</v>
      </c>
      <c r="T4095" s="38" t="n">
        <v>12.5</v>
      </c>
      <c r="U4095" s="38" t="s">
        <v>55</v>
      </c>
      <c r="V4095" s="38" t="n">
        <v>11.4</v>
      </c>
      <c r="W4095" s="38" t="s">
        <v>624</v>
      </c>
      <c r="Y4095" s="38" t="n">
        <v>345.3</v>
      </c>
      <c r="AA4095" s="38" t="s">
        <v>55</v>
      </c>
      <c r="AE4095" s="38" t="n">
        <v>998.9</v>
      </c>
      <c r="AF4095" s="38" t="s">
        <v>625</v>
      </c>
      <c r="AG4095" s="38" t="s">
        <v>626</v>
      </c>
      <c r="AH4095" s="38" t="n">
        <v>91.5</v>
      </c>
      <c r="AK4095" s="38" t="n">
        <v>0.08</v>
      </c>
      <c r="AL4095" s="38" t="n">
        <v>0.02</v>
      </c>
      <c r="AM4095" s="38" t="n">
        <f aca="false">+AL4095/AK4095</f>
        <v>0.25</v>
      </c>
    </row>
    <row r="4096" customFormat="false" ht="12.65" hidden="false" customHeight="false" outlineLevel="0" collapsed="false">
      <c r="A4096" s="38" t="s">
        <v>47</v>
      </c>
      <c r="B4096" s="38" t="s">
        <v>61</v>
      </c>
      <c r="C4096" s="38" t="s">
        <v>200</v>
      </c>
      <c r="D4096" s="38" t="s">
        <v>482</v>
      </c>
      <c r="E4096" s="38" t="s">
        <v>73</v>
      </c>
      <c r="F4096" s="38" t="s">
        <v>48</v>
      </c>
      <c r="G4096" s="38" t="n">
        <v>54</v>
      </c>
      <c r="H4096" s="62" t="s">
        <v>4679</v>
      </c>
      <c r="I4096" s="62" t="s">
        <v>4680</v>
      </c>
      <c r="J4096" s="38" t="n">
        <v>1.73243611110581</v>
      </c>
      <c r="K4096" s="38" t="s">
        <v>50</v>
      </c>
      <c r="N4096" s="38" t="n">
        <v>0.0035017317427</v>
      </c>
      <c r="O4096" s="38" t="s">
        <v>621</v>
      </c>
      <c r="P4096" s="38" t="s">
        <v>622</v>
      </c>
      <c r="Q4096" s="38" t="n">
        <v>0.002375907466556</v>
      </c>
      <c r="R4096" s="38" t="s">
        <v>623</v>
      </c>
      <c r="T4096" s="38" t="n">
        <v>12.1</v>
      </c>
      <c r="U4096" s="38" t="s">
        <v>55</v>
      </c>
      <c r="V4096" s="38" t="n">
        <v>11.5</v>
      </c>
      <c r="W4096" s="38" t="s">
        <v>624</v>
      </c>
      <c r="Y4096" s="38" t="n">
        <v>223</v>
      </c>
      <c r="AA4096" s="38" t="s">
        <v>55</v>
      </c>
      <c r="AE4096" s="38" t="n">
        <v>999.8</v>
      </c>
      <c r="AF4096" s="38" t="s">
        <v>625</v>
      </c>
      <c r="AG4096" s="38" t="s">
        <v>626</v>
      </c>
      <c r="AH4096" s="38" t="n">
        <v>82.1</v>
      </c>
      <c r="AK4096" s="38" t="n">
        <v>0.08</v>
      </c>
      <c r="AL4096" s="38" t="n">
        <v>0.02</v>
      </c>
      <c r="AM4096" s="38" t="n">
        <f aca="false">+AL4096/AK4096</f>
        <v>0.25</v>
      </c>
    </row>
    <row r="4097" customFormat="false" ht="12.65" hidden="false" customHeight="false" outlineLevel="0" collapsed="false">
      <c r="A4097" s="38" t="s">
        <v>47</v>
      </c>
      <c r="B4097" s="38" t="s">
        <v>61</v>
      </c>
      <c r="C4097" s="38" t="s">
        <v>200</v>
      </c>
      <c r="D4097" s="38" t="s">
        <v>482</v>
      </c>
      <c r="E4097" s="38" t="s">
        <v>73</v>
      </c>
      <c r="F4097" s="38" t="s">
        <v>48</v>
      </c>
      <c r="G4097" s="38" t="n">
        <v>55</v>
      </c>
      <c r="H4097" s="62" t="s">
        <v>4680</v>
      </c>
      <c r="I4097" s="62" t="s">
        <v>4681</v>
      </c>
      <c r="J4097" s="38" t="n">
        <v>1.73230083333121</v>
      </c>
      <c r="K4097" s="38" t="s">
        <v>50</v>
      </c>
      <c r="N4097" s="38" t="n">
        <v>0.00265386492726667</v>
      </c>
      <c r="O4097" s="38" t="s">
        <v>621</v>
      </c>
      <c r="P4097" s="38" t="s">
        <v>622</v>
      </c>
      <c r="Q4097" s="38" t="n">
        <v>0.00239448256153176</v>
      </c>
      <c r="R4097" s="38" t="s">
        <v>623</v>
      </c>
      <c r="T4097" s="38" t="n">
        <v>14.7</v>
      </c>
      <c r="U4097" s="38" t="s">
        <v>55</v>
      </c>
      <c r="V4097" s="38" t="n">
        <v>11.7</v>
      </c>
      <c r="W4097" s="38" t="s">
        <v>624</v>
      </c>
      <c r="Y4097" s="38" t="n">
        <v>539.5</v>
      </c>
      <c r="AA4097" s="38" t="s">
        <v>55</v>
      </c>
      <c r="AE4097" s="38" t="n">
        <v>1000.8</v>
      </c>
      <c r="AF4097" s="38" t="s">
        <v>625</v>
      </c>
      <c r="AG4097" s="38" t="s">
        <v>626</v>
      </c>
      <c r="AH4097" s="38" t="n">
        <v>71.9</v>
      </c>
      <c r="AK4097" s="38" t="n">
        <v>0.08</v>
      </c>
      <c r="AL4097" s="38" t="n">
        <v>0.02</v>
      </c>
      <c r="AM4097" s="38" t="n">
        <f aca="false">+AL4097/AK4097</f>
        <v>0.25</v>
      </c>
    </row>
    <row r="4098" customFormat="false" ht="12.65" hidden="false" customHeight="false" outlineLevel="0" collapsed="false">
      <c r="A4098" s="38" t="s">
        <v>47</v>
      </c>
      <c r="B4098" s="38" t="s">
        <v>61</v>
      </c>
      <c r="C4098" s="38" t="s">
        <v>200</v>
      </c>
      <c r="D4098" s="38" t="s">
        <v>482</v>
      </c>
      <c r="E4098" s="38" t="s">
        <v>73</v>
      </c>
      <c r="F4098" s="38" t="s">
        <v>48</v>
      </c>
      <c r="G4098" s="38" t="n">
        <v>56</v>
      </c>
      <c r="H4098" s="62" t="s">
        <v>4681</v>
      </c>
      <c r="I4098" s="62" t="s">
        <v>4682</v>
      </c>
      <c r="J4098" s="38" t="n">
        <v>1.73259305556615</v>
      </c>
      <c r="K4098" s="38" t="s">
        <v>50</v>
      </c>
      <c r="N4098" s="38" t="n">
        <v>0.00381759554983333</v>
      </c>
      <c r="O4098" s="38" t="s">
        <v>621</v>
      </c>
      <c r="P4098" s="38" t="s">
        <v>622</v>
      </c>
      <c r="Q4098" s="38" t="n">
        <v>0.00361475285173947</v>
      </c>
      <c r="R4098" s="38" t="s">
        <v>623</v>
      </c>
      <c r="T4098" s="38" t="n">
        <v>14.3</v>
      </c>
      <c r="U4098" s="38" t="s">
        <v>55</v>
      </c>
      <c r="V4098" s="38" t="n">
        <v>11.8</v>
      </c>
      <c r="W4098" s="38" t="s">
        <v>624</v>
      </c>
      <c r="Y4098" s="38" t="n">
        <v>349.6</v>
      </c>
      <c r="AA4098" s="38" t="s">
        <v>55</v>
      </c>
      <c r="AE4098" s="38" t="n">
        <v>1001.4</v>
      </c>
      <c r="AF4098" s="38" t="s">
        <v>625</v>
      </c>
      <c r="AG4098" s="38" t="s">
        <v>626</v>
      </c>
      <c r="AH4098" s="38" t="n">
        <v>69.6</v>
      </c>
      <c r="AK4098" s="38" t="n">
        <v>0.08</v>
      </c>
      <c r="AL4098" s="38" t="n">
        <v>0.02</v>
      </c>
      <c r="AM4098" s="38" t="n">
        <f aca="false">+AL4098/AK4098</f>
        <v>0.25</v>
      </c>
    </row>
    <row r="4099" customFormat="false" ht="12.65" hidden="false" customHeight="false" outlineLevel="0" collapsed="false">
      <c r="A4099" s="38" t="s">
        <v>47</v>
      </c>
      <c r="B4099" s="38" t="s">
        <v>61</v>
      </c>
      <c r="C4099" s="38" t="s">
        <v>200</v>
      </c>
      <c r="D4099" s="38" t="s">
        <v>482</v>
      </c>
      <c r="E4099" s="38" t="s">
        <v>73</v>
      </c>
      <c r="F4099" s="38" t="s">
        <v>48</v>
      </c>
      <c r="G4099" s="38" t="n">
        <v>57</v>
      </c>
      <c r="H4099" s="62" t="s">
        <v>4682</v>
      </c>
      <c r="I4099" s="62" t="s">
        <v>4683</v>
      </c>
      <c r="J4099" s="38" t="n">
        <v>1.73253944443332</v>
      </c>
      <c r="K4099" s="38" t="s">
        <v>50</v>
      </c>
      <c r="N4099" s="38" t="n">
        <v>0.00308748208873333</v>
      </c>
      <c r="O4099" s="38" t="s">
        <v>621</v>
      </c>
      <c r="P4099" s="38" t="s">
        <v>622</v>
      </c>
      <c r="Q4099" s="38" t="n">
        <v>0.00632508711737501</v>
      </c>
      <c r="R4099" s="38" t="s">
        <v>623</v>
      </c>
      <c r="T4099" s="38" t="n">
        <v>13</v>
      </c>
      <c r="U4099" s="38" t="s">
        <v>55</v>
      </c>
      <c r="V4099" s="38" t="n">
        <v>12.1</v>
      </c>
      <c r="W4099" s="38" t="s">
        <v>624</v>
      </c>
      <c r="Y4099" s="38" t="n">
        <v>75.6</v>
      </c>
      <c r="AA4099" s="38" t="s">
        <v>55</v>
      </c>
      <c r="AE4099" s="38" t="n">
        <v>1002.6</v>
      </c>
      <c r="AF4099" s="38" t="s">
        <v>625</v>
      </c>
      <c r="AG4099" s="38" t="s">
        <v>626</v>
      </c>
      <c r="AH4099" s="38" t="n">
        <v>78.3</v>
      </c>
      <c r="AK4099" s="38" t="n">
        <v>0.08</v>
      </c>
      <c r="AL4099" s="38" t="n">
        <v>0.02</v>
      </c>
      <c r="AM4099" s="38" t="n">
        <f aca="false">+AL4099/AK4099</f>
        <v>0.25</v>
      </c>
    </row>
    <row r="4100" customFormat="false" ht="12.65" hidden="false" customHeight="false" outlineLevel="0" collapsed="false">
      <c r="A4100" s="38" t="s">
        <v>47</v>
      </c>
      <c r="B4100" s="38" t="s">
        <v>61</v>
      </c>
      <c r="C4100" s="38" t="s">
        <v>200</v>
      </c>
      <c r="D4100" s="38" t="s">
        <v>482</v>
      </c>
      <c r="E4100" s="38" t="s">
        <v>73</v>
      </c>
      <c r="F4100" s="38" t="s">
        <v>48</v>
      </c>
      <c r="G4100" s="38" t="n">
        <v>58</v>
      </c>
      <c r="H4100" s="62" t="s">
        <v>4683</v>
      </c>
      <c r="I4100" s="62" t="s">
        <v>4684</v>
      </c>
      <c r="J4100" s="38" t="n">
        <v>1.7321544444561</v>
      </c>
      <c r="K4100" s="38" t="s">
        <v>50</v>
      </c>
      <c r="N4100" s="38" t="n">
        <v>0.0021745063284</v>
      </c>
      <c r="O4100" s="38" t="s">
        <v>621</v>
      </c>
      <c r="P4100" s="38" t="s">
        <v>622</v>
      </c>
      <c r="Q4100" s="38" t="n">
        <v>0.00497452469528776</v>
      </c>
      <c r="R4100" s="38" t="s">
        <v>623</v>
      </c>
      <c r="T4100" s="38" t="n">
        <v>11.9</v>
      </c>
      <c r="U4100" s="38" t="s">
        <v>55</v>
      </c>
      <c r="V4100" s="38" t="n">
        <v>12.2</v>
      </c>
      <c r="W4100" s="38" t="s">
        <v>624</v>
      </c>
      <c r="Y4100" s="38" t="n">
        <v>0.8</v>
      </c>
      <c r="AA4100" s="38" t="s">
        <v>55</v>
      </c>
      <c r="AE4100" s="38" t="n">
        <v>1003.9</v>
      </c>
      <c r="AF4100" s="38" t="s">
        <v>625</v>
      </c>
      <c r="AG4100" s="38" t="s">
        <v>626</v>
      </c>
      <c r="AH4100" s="38" t="n">
        <v>89.7</v>
      </c>
      <c r="AK4100" s="38" t="n">
        <v>0.08</v>
      </c>
      <c r="AL4100" s="38" t="n">
        <v>0.02</v>
      </c>
      <c r="AM4100" s="38" t="n">
        <f aca="false">+AL4100/AK4100</f>
        <v>0.25</v>
      </c>
    </row>
    <row r="4101" customFormat="false" ht="12.65" hidden="false" customHeight="false" outlineLevel="0" collapsed="false">
      <c r="A4101" s="38" t="s">
        <v>47</v>
      </c>
      <c r="B4101" s="38" t="s">
        <v>61</v>
      </c>
      <c r="C4101" s="38" t="s">
        <v>200</v>
      </c>
      <c r="D4101" s="38" t="s">
        <v>482</v>
      </c>
      <c r="E4101" s="38" t="s">
        <v>73</v>
      </c>
      <c r="F4101" s="38" t="s">
        <v>48</v>
      </c>
      <c r="G4101" s="38" t="n">
        <v>59</v>
      </c>
      <c r="H4101" s="62" t="s">
        <v>4684</v>
      </c>
      <c r="I4101" s="62" t="s">
        <v>4685</v>
      </c>
      <c r="J4101" s="38" t="n">
        <v>1.73276694443491</v>
      </c>
      <c r="K4101" s="38" t="s">
        <v>50</v>
      </c>
      <c r="N4101" s="38" t="n">
        <v>0.00173415458926667</v>
      </c>
      <c r="O4101" s="38" t="s">
        <v>621</v>
      </c>
      <c r="P4101" s="38" t="s">
        <v>622</v>
      </c>
      <c r="Q4101" s="38" t="n">
        <v>0.00292802798831472</v>
      </c>
      <c r="R4101" s="38" t="s">
        <v>623</v>
      </c>
      <c r="T4101" s="38" t="n">
        <v>11.3</v>
      </c>
      <c r="U4101" s="38" t="s">
        <v>55</v>
      </c>
      <c r="V4101" s="38" t="n">
        <v>12.1</v>
      </c>
      <c r="W4101" s="38" t="s">
        <v>624</v>
      </c>
      <c r="Y4101" s="38" t="n">
        <v>0</v>
      </c>
      <c r="AA4101" s="38" t="s">
        <v>55</v>
      </c>
      <c r="AE4101" s="38" t="n">
        <v>1004.5</v>
      </c>
      <c r="AF4101" s="38" t="s">
        <v>625</v>
      </c>
      <c r="AG4101" s="38" t="s">
        <v>626</v>
      </c>
      <c r="AH4101" s="38" t="n">
        <v>92.2</v>
      </c>
      <c r="AK4101" s="38" t="n">
        <v>0.08</v>
      </c>
      <c r="AL4101" s="38" t="n">
        <v>0.02</v>
      </c>
      <c r="AM4101" s="38" t="n">
        <f aca="false">+AL4101/AK4101</f>
        <v>0.25</v>
      </c>
    </row>
    <row r="4102" customFormat="false" ht="12.65" hidden="false" customHeight="false" outlineLevel="0" collapsed="false">
      <c r="A4102" s="38" t="s">
        <v>47</v>
      </c>
      <c r="B4102" s="38" t="s">
        <v>61</v>
      </c>
      <c r="C4102" s="38" t="s">
        <v>200</v>
      </c>
      <c r="D4102" s="38" t="s">
        <v>482</v>
      </c>
      <c r="E4102" s="38" t="s">
        <v>73</v>
      </c>
      <c r="F4102" s="38" t="s">
        <v>48</v>
      </c>
      <c r="G4102" s="38" t="n">
        <v>60</v>
      </c>
      <c r="H4102" s="62" t="s">
        <v>4685</v>
      </c>
      <c r="I4102" s="62" t="s">
        <v>4686</v>
      </c>
      <c r="J4102" s="38" t="n">
        <v>1.73238083336088</v>
      </c>
      <c r="K4102" s="38" t="s">
        <v>50</v>
      </c>
      <c r="N4102" s="38" t="n">
        <v>0.0015477613718</v>
      </c>
      <c r="O4102" s="38" t="s">
        <v>621</v>
      </c>
      <c r="P4102" s="38" t="s">
        <v>622</v>
      </c>
      <c r="Q4102" s="38" t="n">
        <v>0.00234252395173769</v>
      </c>
      <c r="R4102" s="38" t="s">
        <v>623</v>
      </c>
      <c r="T4102" s="38" t="n">
        <v>11.2</v>
      </c>
      <c r="U4102" s="38" t="s">
        <v>55</v>
      </c>
      <c r="V4102" s="38" t="n">
        <v>12.1</v>
      </c>
      <c r="W4102" s="38" t="s">
        <v>624</v>
      </c>
      <c r="Y4102" s="38" t="n">
        <v>0.1</v>
      </c>
      <c r="AA4102" s="38" t="s">
        <v>55</v>
      </c>
      <c r="AE4102" s="38" t="n">
        <v>1005.7</v>
      </c>
      <c r="AF4102" s="38" t="s">
        <v>625</v>
      </c>
      <c r="AG4102" s="38" t="s">
        <v>626</v>
      </c>
      <c r="AH4102" s="38" t="n">
        <v>92.4</v>
      </c>
      <c r="AK4102" s="38" t="n">
        <v>0.08</v>
      </c>
      <c r="AL4102" s="38" t="n">
        <v>0.02</v>
      </c>
      <c r="AM4102" s="38" t="n">
        <f aca="false">+AL4102/AK4102</f>
        <v>0.25</v>
      </c>
    </row>
    <row r="4103" customFormat="false" ht="12.65" hidden="false" customHeight="false" outlineLevel="0" collapsed="false">
      <c r="A4103" s="38" t="s">
        <v>47</v>
      </c>
      <c r="B4103" s="38" t="s">
        <v>61</v>
      </c>
      <c r="C4103" s="38" t="s">
        <v>200</v>
      </c>
      <c r="D4103" s="38" t="s">
        <v>482</v>
      </c>
      <c r="E4103" s="38" t="s">
        <v>73</v>
      </c>
      <c r="F4103" s="38" t="s">
        <v>48</v>
      </c>
      <c r="G4103" s="38" t="n">
        <v>61</v>
      </c>
      <c r="H4103" s="62" t="s">
        <v>4686</v>
      </c>
      <c r="I4103" s="62" t="s">
        <v>4687</v>
      </c>
      <c r="J4103" s="38" t="n">
        <v>1.7326127777497</v>
      </c>
      <c r="K4103" s="38" t="s">
        <v>50</v>
      </c>
      <c r="N4103" s="38" t="n">
        <v>0.00149816620633333</v>
      </c>
      <c r="O4103" s="38" t="s">
        <v>621</v>
      </c>
      <c r="P4103" s="38" t="s">
        <v>622</v>
      </c>
      <c r="Q4103" s="38" t="n">
        <v>0.00211689672015558</v>
      </c>
      <c r="R4103" s="38" t="s">
        <v>623</v>
      </c>
      <c r="T4103" s="38" t="n">
        <v>10.9</v>
      </c>
      <c r="U4103" s="38" t="s">
        <v>55</v>
      </c>
      <c r="V4103" s="38" t="n">
        <v>12</v>
      </c>
      <c r="W4103" s="38" t="s">
        <v>624</v>
      </c>
      <c r="Y4103" s="38" t="n">
        <v>0</v>
      </c>
      <c r="AA4103" s="38" t="s">
        <v>55</v>
      </c>
      <c r="AE4103" s="38" t="n">
        <v>1006.9</v>
      </c>
      <c r="AF4103" s="38" t="s">
        <v>625</v>
      </c>
      <c r="AG4103" s="38" t="s">
        <v>626</v>
      </c>
      <c r="AH4103" s="38" t="n">
        <v>92.4</v>
      </c>
      <c r="AK4103" s="38" t="n">
        <v>0.08</v>
      </c>
      <c r="AL4103" s="38" t="n">
        <v>0.02</v>
      </c>
      <c r="AM4103" s="38" t="n">
        <f aca="false">+AL4103/AK4103</f>
        <v>0.25</v>
      </c>
    </row>
    <row r="4104" customFormat="false" ht="12.65" hidden="false" customHeight="false" outlineLevel="0" collapsed="false">
      <c r="A4104" s="38" t="s">
        <v>47</v>
      </c>
      <c r="B4104" s="38" t="s">
        <v>61</v>
      </c>
      <c r="C4104" s="38" t="s">
        <v>200</v>
      </c>
      <c r="D4104" s="38" t="s">
        <v>482</v>
      </c>
      <c r="E4104" s="38" t="s">
        <v>73</v>
      </c>
      <c r="F4104" s="38" t="s">
        <v>48</v>
      </c>
      <c r="G4104" s="38" t="n">
        <v>62</v>
      </c>
      <c r="H4104" s="62" t="s">
        <v>4687</v>
      </c>
      <c r="I4104" s="62" t="s">
        <v>4688</v>
      </c>
      <c r="J4104" s="38" t="n">
        <v>1.73234333336353</v>
      </c>
      <c r="K4104" s="38" t="s">
        <v>50</v>
      </c>
      <c r="N4104" s="38" t="n">
        <v>0.0014037630086</v>
      </c>
      <c r="O4104" s="38" t="s">
        <v>621</v>
      </c>
      <c r="P4104" s="38" t="s">
        <v>622</v>
      </c>
      <c r="Q4104" s="38" t="n">
        <v>0.00207989289084433</v>
      </c>
      <c r="R4104" s="38" t="s">
        <v>623</v>
      </c>
      <c r="T4104" s="38" t="n">
        <v>10.7</v>
      </c>
      <c r="U4104" s="38" t="s">
        <v>55</v>
      </c>
      <c r="V4104" s="38" t="n">
        <v>11.9</v>
      </c>
      <c r="W4104" s="38" t="s">
        <v>624</v>
      </c>
      <c r="Y4104" s="38" t="n">
        <v>0</v>
      </c>
      <c r="AA4104" s="38" t="s">
        <v>55</v>
      </c>
      <c r="AE4104" s="38" t="n">
        <v>1008</v>
      </c>
      <c r="AF4104" s="38" t="s">
        <v>625</v>
      </c>
      <c r="AG4104" s="38" t="s">
        <v>626</v>
      </c>
      <c r="AH4104" s="38" t="n">
        <v>92.4</v>
      </c>
      <c r="AK4104" s="38" t="n">
        <v>0.08</v>
      </c>
      <c r="AL4104" s="38" t="n">
        <v>0.02</v>
      </c>
      <c r="AM4104" s="38" t="n">
        <f aca="false">+AL4104/AK4104</f>
        <v>0.25</v>
      </c>
    </row>
    <row r="4105" customFormat="false" ht="12.65" hidden="false" customHeight="false" outlineLevel="0" collapsed="false">
      <c r="A4105" s="38" t="s">
        <v>47</v>
      </c>
      <c r="B4105" s="38" t="s">
        <v>61</v>
      </c>
      <c r="C4105" s="38" t="s">
        <v>200</v>
      </c>
      <c r="D4105" s="38" t="s">
        <v>482</v>
      </c>
      <c r="E4105" s="38" t="s">
        <v>73</v>
      </c>
      <c r="F4105" s="38" t="s">
        <v>48</v>
      </c>
      <c r="G4105" s="38" t="n">
        <v>63</v>
      </c>
      <c r="H4105" s="62" t="s">
        <v>4688</v>
      </c>
      <c r="I4105" s="62" t="s">
        <v>4689</v>
      </c>
      <c r="J4105" s="38" t="n">
        <v>1.73211666663488</v>
      </c>
      <c r="K4105" s="38" t="s">
        <v>50</v>
      </c>
      <c r="N4105" s="38" t="n">
        <v>0.0013000923388</v>
      </c>
      <c r="O4105" s="38" t="s">
        <v>621</v>
      </c>
      <c r="P4105" s="38" t="s">
        <v>622</v>
      </c>
      <c r="Q4105" s="38" t="n">
        <v>0.00185521730198485</v>
      </c>
      <c r="R4105" s="38" t="s">
        <v>623</v>
      </c>
      <c r="T4105" s="38" t="n">
        <v>10.7</v>
      </c>
      <c r="U4105" s="38" t="s">
        <v>55</v>
      </c>
      <c r="V4105" s="38" t="n">
        <v>11.9</v>
      </c>
      <c r="W4105" s="38" t="s">
        <v>624</v>
      </c>
      <c r="Y4105" s="38" t="n">
        <v>0</v>
      </c>
      <c r="AA4105" s="38" t="s">
        <v>55</v>
      </c>
      <c r="AE4105" s="38" t="n">
        <v>1008.4</v>
      </c>
      <c r="AF4105" s="38" t="s">
        <v>625</v>
      </c>
      <c r="AG4105" s="38" t="s">
        <v>626</v>
      </c>
      <c r="AH4105" s="38" t="n">
        <v>92.4</v>
      </c>
      <c r="AK4105" s="38" t="n">
        <v>0.08</v>
      </c>
      <c r="AL4105" s="38" t="n">
        <v>0.02</v>
      </c>
      <c r="AM4105" s="38" t="n">
        <f aca="false">+AL4105/AK4105</f>
        <v>0.25</v>
      </c>
    </row>
    <row r="4106" customFormat="false" ht="12.65" hidden="false" customHeight="false" outlineLevel="0" collapsed="false">
      <c r="A4106" s="38" t="s">
        <v>47</v>
      </c>
      <c r="B4106" s="38" t="s">
        <v>61</v>
      </c>
      <c r="C4106" s="38" t="s">
        <v>200</v>
      </c>
      <c r="D4106" s="38" t="s">
        <v>482</v>
      </c>
      <c r="E4106" s="38" t="s">
        <v>73</v>
      </c>
      <c r="F4106" s="38" t="s">
        <v>48</v>
      </c>
      <c r="G4106" s="38" t="n">
        <v>64</v>
      </c>
      <c r="H4106" s="62" t="s">
        <v>4689</v>
      </c>
      <c r="I4106" s="62" t="s">
        <v>4690</v>
      </c>
      <c r="J4106" s="38" t="n">
        <v>1.73273638884227</v>
      </c>
      <c r="K4106" s="38" t="s">
        <v>50</v>
      </c>
      <c r="N4106" s="38" t="n">
        <v>0.0015018790239</v>
      </c>
      <c r="O4106" s="38" t="s">
        <v>621</v>
      </c>
      <c r="P4106" s="38" t="s">
        <v>622</v>
      </c>
      <c r="Q4106" s="38" t="n">
        <v>0.00160493977119247</v>
      </c>
      <c r="R4106" s="38" t="s">
        <v>623</v>
      </c>
      <c r="T4106" s="38" t="n">
        <v>11.3</v>
      </c>
      <c r="U4106" s="38" t="s">
        <v>55</v>
      </c>
      <c r="V4106" s="38" t="n">
        <v>11.8</v>
      </c>
      <c r="W4106" s="38" t="s">
        <v>624</v>
      </c>
      <c r="Y4106" s="38" t="n">
        <v>0</v>
      </c>
      <c r="AA4106" s="38" t="s">
        <v>55</v>
      </c>
      <c r="AE4106" s="38" t="n">
        <v>1009.3</v>
      </c>
      <c r="AF4106" s="38" t="s">
        <v>625</v>
      </c>
      <c r="AG4106" s="38" t="s">
        <v>626</v>
      </c>
      <c r="AH4106" s="38" t="n">
        <v>92.9</v>
      </c>
      <c r="AK4106" s="38" t="n">
        <v>0.08</v>
      </c>
      <c r="AL4106" s="38" t="n">
        <v>0.02</v>
      </c>
      <c r="AM4106" s="38" t="n">
        <f aca="false">+AL4106/AK4106</f>
        <v>0.25</v>
      </c>
    </row>
    <row r="4107" customFormat="false" ht="12.65" hidden="false" customHeight="false" outlineLevel="0" collapsed="false">
      <c r="A4107" s="38" t="s">
        <v>47</v>
      </c>
      <c r="B4107" s="38" t="s">
        <v>61</v>
      </c>
      <c r="C4107" s="38" t="s">
        <v>200</v>
      </c>
      <c r="D4107" s="38" t="s">
        <v>482</v>
      </c>
      <c r="E4107" s="38" t="s">
        <v>73</v>
      </c>
      <c r="F4107" s="38" t="s">
        <v>48</v>
      </c>
      <c r="G4107" s="38" t="n">
        <v>65</v>
      </c>
      <c r="H4107" s="62" t="s">
        <v>4690</v>
      </c>
      <c r="I4107" s="62" t="s">
        <v>4691</v>
      </c>
      <c r="J4107" s="38" t="n">
        <v>1.73232166674402</v>
      </c>
      <c r="K4107" s="38" t="s">
        <v>50</v>
      </c>
      <c r="N4107" s="38" t="n">
        <v>0.00144028605396667</v>
      </c>
      <c r="O4107" s="38" t="s">
        <v>621</v>
      </c>
      <c r="P4107" s="38" t="s">
        <v>622</v>
      </c>
      <c r="Q4107" s="38" t="n">
        <v>0.00158247578659888</v>
      </c>
      <c r="R4107" s="38" t="s">
        <v>623</v>
      </c>
      <c r="T4107" s="38" t="n">
        <v>10.9</v>
      </c>
      <c r="U4107" s="38" t="s">
        <v>55</v>
      </c>
      <c r="V4107" s="38" t="n">
        <v>11.7</v>
      </c>
      <c r="W4107" s="38" t="s">
        <v>624</v>
      </c>
      <c r="Y4107" s="38" t="n">
        <v>3.8</v>
      </c>
      <c r="AA4107" s="38" t="s">
        <v>55</v>
      </c>
      <c r="AE4107" s="38" t="n">
        <v>1009.8</v>
      </c>
      <c r="AF4107" s="38" t="s">
        <v>625</v>
      </c>
      <c r="AG4107" s="38" t="s">
        <v>626</v>
      </c>
      <c r="AH4107" s="38" t="n">
        <v>93.5</v>
      </c>
      <c r="AK4107" s="38" t="n">
        <v>0.08</v>
      </c>
      <c r="AL4107" s="38" t="n">
        <v>0.02</v>
      </c>
      <c r="AM4107" s="38" t="n">
        <f aca="false">+AL4107/AK4107</f>
        <v>0.25</v>
      </c>
    </row>
    <row r="4108" customFormat="false" ht="12.65" hidden="false" customHeight="false" outlineLevel="0" collapsed="false">
      <c r="A4108" s="38" t="s">
        <v>47</v>
      </c>
      <c r="B4108" s="38" t="s">
        <v>61</v>
      </c>
      <c r="C4108" s="38" t="s">
        <v>200</v>
      </c>
      <c r="D4108" s="38" t="s">
        <v>482</v>
      </c>
      <c r="E4108" s="38" t="s">
        <v>73</v>
      </c>
      <c r="F4108" s="38" t="s">
        <v>48</v>
      </c>
      <c r="G4108" s="38" t="n">
        <v>66</v>
      </c>
      <c r="H4108" s="62" t="s">
        <v>4691</v>
      </c>
      <c r="I4108" s="62" t="s">
        <v>4692</v>
      </c>
      <c r="J4108" s="38" t="n">
        <v>1.73258916662799</v>
      </c>
      <c r="K4108" s="38" t="s">
        <v>50</v>
      </c>
      <c r="N4108" s="38" t="n">
        <v>0.00136144912896667</v>
      </c>
      <c r="O4108" s="38" t="s">
        <v>621</v>
      </c>
      <c r="P4108" s="38" t="s">
        <v>622</v>
      </c>
      <c r="Q4108" s="38" t="n">
        <v>0.00148900176022546</v>
      </c>
      <c r="R4108" s="38" t="s">
        <v>623</v>
      </c>
      <c r="T4108" s="38" t="n">
        <v>11.7</v>
      </c>
      <c r="U4108" s="38" t="s">
        <v>55</v>
      </c>
      <c r="V4108" s="38" t="n">
        <v>11.7</v>
      </c>
      <c r="W4108" s="38" t="s">
        <v>624</v>
      </c>
      <c r="Y4108" s="38" t="n">
        <v>185.7</v>
      </c>
      <c r="AA4108" s="38" t="s">
        <v>55</v>
      </c>
      <c r="AE4108" s="38" t="n">
        <v>1010.8</v>
      </c>
      <c r="AF4108" s="38" t="s">
        <v>625</v>
      </c>
      <c r="AG4108" s="38" t="s">
        <v>626</v>
      </c>
      <c r="AH4108" s="38" t="n">
        <v>92.8</v>
      </c>
      <c r="AK4108" s="38" t="n">
        <v>0.08</v>
      </c>
      <c r="AL4108" s="38" t="n">
        <v>0.02</v>
      </c>
      <c r="AM4108" s="38" t="n">
        <f aca="false">+AL4108/AK4108</f>
        <v>0.25</v>
      </c>
    </row>
    <row r="4109" customFormat="false" ht="12.65" hidden="false" customHeight="false" outlineLevel="0" collapsed="false">
      <c r="A4109" s="38" t="s">
        <v>47</v>
      </c>
      <c r="B4109" s="38" t="s">
        <v>61</v>
      </c>
      <c r="C4109" s="38" t="s">
        <v>200</v>
      </c>
      <c r="D4109" s="38" t="s">
        <v>482</v>
      </c>
      <c r="E4109" s="38" t="s">
        <v>73</v>
      </c>
      <c r="F4109" s="38" t="s">
        <v>48</v>
      </c>
      <c r="G4109" s="38" t="n">
        <v>67</v>
      </c>
      <c r="H4109" s="62" t="s">
        <v>4692</v>
      </c>
      <c r="I4109" s="62" t="s">
        <v>4693</v>
      </c>
      <c r="J4109" s="38" t="n">
        <v>1.73230999999576</v>
      </c>
      <c r="K4109" s="38" t="s">
        <v>50</v>
      </c>
      <c r="N4109" s="38" t="n">
        <v>0.00191149980383333</v>
      </c>
      <c r="O4109" s="38" t="s">
        <v>621</v>
      </c>
      <c r="P4109" s="38" t="s">
        <v>622</v>
      </c>
      <c r="Q4109" s="38" t="n">
        <v>0.00150001923347493</v>
      </c>
      <c r="R4109" s="38" t="s">
        <v>623</v>
      </c>
      <c r="T4109" s="38" t="n">
        <v>12.8</v>
      </c>
      <c r="U4109" s="38" t="s">
        <v>55</v>
      </c>
      <c r="V4109" s="38" t="n">
        <v>11.7</v>
      </c>
      <c r="W4109" s="38" t="s">
        <v>624</v>
      </c>
      <c r="Y4109" s="38" t="n">
        <v>299.8</v>
      </c>
      <c r="AA4109" s="38" t="s">
        <v>55</v>
      </c>
      <c r="AE4109" s="38" t="n">
        <v>1011.2</v>
      </c>
      <c r="AF4109" s="38" t="s">
        <v>625</v>
      </c>
      <c r="AG4109" s="38" t="s">
        <v>626</v>
      </c>
      <c r="AH4109" s="38" t="n">
        <v>87.4</v>
      </c>
      <c r="AK4109" s="38" t="n">
        <v>0.08</v>
      </c>
      <c r="AL4109" s="38" t="n">
        <v>0.02</v>
      </c>
      <c r="AM4109" s="38" t="n">
        <f aca="false">+AL4109/AK4109</f>
        <v>0.25</v>
      </c>
    </row>
    <row r="4110" customFormat="false" ht="12.65" hidden="false" customHeight="false" outlineLevel="0" collapsed="false">
      <c r="A4110" s="38" t="s">
        <v>47</v>
      </c>
      <c r="B4110" s="38" t="s">
        <v>61</v>
      </c>
      <c r="C4110" s="38" t="s">
        <v>200</v>
      </c>
      <c r="D4110" s="38" t="s">
        <v>482</v>
      </c>
      <c r="E4110" s="38" t="s">
        <v>73</v>
      </c>
      <c r="F4110" s="38" t="s">
        <v>48</v>
      </c>
      <c r="G4110" s="38" t="n">
        <v>68</v>
      </c>
      <c r="H4110" s="62" t="s">
        <v>4693</v>
      </c>
      <c r="I4110" s="62" t="s">
        <v>4694</v>
      </c>
      <c r="J4110" s="38" t="n">
        <v>1.73226027780109</v>
      </c>
      <c r="K4110" s="38" t="s">
        <v>50</v>
      </c>
      <c r="N4110" s="38" t="n">
        <v>0.00273849395826667</v>
      </c>
      <c r="O4110" s="38" t="s">
        <v>621</v>
      </c>
      <c r="P4110" s="38" t="s">
        <v>622</v>
      </c>
      <c r="Q4110" s="38" t="n">
        <v>0.00223293630586343</v>
      </c>
      <c r="R4110" s="38" t="s">
        <v>623</v>
      </c>
      <c r="T4110" s="38" t="n">
        <v>14.1</v>
      </c>
      <c r="U4110" s="38" t="s">
        <v>55</v>
      </c>
      <c r="V4110" s="38" t="n">
        <v>11.8</v>
      </c>
      <c r="W4110" s="38" t="s">
        <v>624</v>
      </c>
      <c r="Y4110" s="38" t="n">
        <v>423</v>
      </c>
      <c r="AA4110" s="38" t="s">
        <v>55</v>
      </c>
      <c r="AE4110" s="38" t="n">
        <v>1012</v>
      </c>
      <c r="AF4110" s="38" t="s">
        <v>625</v>
      </c>
      <c r="AG4110" s="38" t="s">
        <v>626</v>
      </c>
      <c r="AH4110" s="38" t="n">
        <v>68.5</v>
      </c>
      <c r="AK4110" s="38" t="n">
        <v>0.08</v>
      </c>
      <c r="AL4110" s="38" t="n">
        <v>0.02</v>
      </c>
      <c r="AM4110" s="38" t="n">
        <f aca="false">+AL4110/AK4110</f>
        <v>0.25</v>
      </c>
    </row>
    <row r="4111" customFormat="false" ht="12.65" hidden="false" customHeight="false" outlineLevel="0" collapsed="false">
      <c r="A4111" s="38" t="s">
        <v>47</v>
      </c>
      <c r="B4111" s="38" t="s">
        <v>61</v>
      </c>
      <c r="C4111" s="38" t="s">
        <v>200</v>
      </c>
      <c r="D4111" s="38" t="s">
        <v>482</v>
      </c>
      <c r="E4111" s="38" t="s">
        <v>73</v>
      </c>
      <c r="F4111" s="38" t="s">
        <v>48</v>
      </c>
      <c r="G4111" s="38" t="n">
        <v>69</v>
      </c>
      <c r="H4111" s="62" t="s">
        <v>4694</v>
      </c>
      <c r="I4111" s="62" t="s">
        <v>4695</v>
      </c>
      <c r="J4111" s="38" t="n">
        <v>1.73252472221851</v>
      </c>
      <c r="K4111" s="38" t="s">
        <v>50</v>
      </c>
      <c r="N4111" s="38" t="n">
        <v>0.00260519552933333</v>
      </c>
      <c r="O4111" s="38" t="s">
        <v>621</v>
      </c>
      <c r="P4111" s="38" t="s">
        <v>622</v>
      </c>
      <c r="Q4111" s="38" t="n">
        <v>0.00372234176337329</v>
      </c>
      <c r="R4111" s="38" t="s">
        <v>623</v>
      </c>
      <c r="T4111" s="38" t="n">
        <v>14.8</v>
      </c>
      <c r="U4111" s="38" t="s">
        <v>55</v>
      </c>
      <c r="V4111" s="38" t="n">
        <v>12</v>
      </c>
      <c r="W4111" s="38" t="s">
        <v>624</v>
      </c>
      <c r="Y4111" s="38" t="n">
        <v>363.8</v>
      </c>
      <c r="AA4111" s="38" t="s">
        <v>55</v>
      </c>
      <c r="AE4111" s="38" t="n">
        <v>1011.9</v>
      </c>
      <c r="AF4111" s="38" t="s">
        <v>625</v>
      </c>
      <c r="AG4111" s="38" t="s">
        <v>626</v>
      </c>
      <c r="AH4111" s="38" t="n">
        <v>67.4</v>
      </c>
      <c r="AK4111" s="38" t="n">
        <v>0.08</v>
      </c>
      <c r="AL4111" s="38" t="n">
        <v>0.02</v>
      </c>
      <c r="AM4111" s="38" t="n">
        <f aca="false">+AL4111/AK4111</f>
        <v>0.25</v>
      </c>
    </row>
    <row r="4112" customFormat="false" ht="12.65" hidden="false" customHeight="false" outlineLevel="0" collapsed="false">
      <c r="A4112" s="38" t="s">
        <v>47</v>
      </c>
      <c r="B4112" s="38" t="s">
        <v>61</v>
      </c>
      <c r="C4112" s="38" t="s">
        <v>200</v>
      </c>
      <c r="D4112" s="38" t="s">
        <v>482</v>
      </c>
      <c r="E4112" s="38" t="s">
        <v>73</v>
      </c>
      <c r="F4112" s="38" t="s">
        <v>48</v>
      </c>
      <c r="G4112" s="38" t="n">
        <v>70</v>
      </c>
      <c r="H4112" s="62" t="s">
        <v>4695</v>
      </c>
      <c r="I4112" s="62" t="s">
        <v>4696</v>
      </c>
      <c r="J4112" s="38" t="n">
        <v>1.73250722222858</v>
      </c>
      <c r="K4112" s="38" t="s">
        <v>50</v>
      </c>
      <c r="N4112" s="38" t="n">
        <v>0.00291321431526667</v>
      </c>
      <c r="O4112" s="38" t="s">
        <v>621</v>
      </c>
      <c r="P4112" s="38" t="s">
        <v>622</v>
      </c>
      <c r="Q4112" s="38" t="n">
        <v>0.00484022618957732</v>
      </c>
      <c r="R4112" s="38" t="s">
        <v>623</v>
      </c>
      <c r="T4112" s="38" t="n">
        <v>14.4</v>
      </c>
      <c r="U4112" s="38" t="s">
        <v>55</v>
      </c>
      <c r="V4112" s="38" t="n">
        <v>12.1</v>
      </c>
      <c r="W4112" s="38" t="s">
        <v>624</v>
      </c>
      <c r="Y4112" s="38" t="n">
        <v>245.9</v>
      </c>
      <c r="AA4112" s="38" t="s">
        <v>55</v>
      </c>
      <c r="AE4112" s="38" t="n">
        <v>1012</v>
      </c>
      <c r="AF4112" s="38" t="s">
        <v>625</v>
      </c>
      <c r="AG4112" s="38" t="s">
        <v>626</v>
      </c>
      <c r="AH4112" s="38" t="n">
        <v>82.5</v>
      </c>
      <c r="AK4112" s="38" t="n">
        <v>0.08</v>
      </c>
      <c r="AL4112" s="38" t="n">
        <v>0.02</v>
      </c>
      <c r="AM4112" s="38" t="n">
        <f aca="false">+AL4112/AK4112</f>
        <v>0.25</v>
      </c>
    </row>
    <row r="4113" customFormat="false" ht="12.65" hidden="false" customHeight="false" outlineLevel="0" collapsed="false">
      <c r="A4113" s="38" t="s">
        <v>47</v>
      </c>
      <c r="B4113" s="38" t="s">
        <v>61</v>
      </c>
      <c r="C4113" s="38" t="s">
        <v>200</v>
      </c>
      <c r="D4113" s="38" t="s">
        <v>482</v>
      </c>
      <c r="E4113" s="38" t="s">
        <v>73</v>
      </c>
      <c r="F4113" s="38" t="s">
        <v>48</v>
      </c>
      <c r="G4113" s="38" t="n">
        <v>71</v>
      </c>
      <c r="H4113" s="62" t="s">
        <v>4696</v>
      </c>
      <c r="I4113" s="62" t="s">
        <v>4697</v>
      </c>
      <c r="J4113" s="38" t="n">
        <v>1.73231083333492</v>
      </c>
      <c r="K4113" s="38" t="s">
        <v>50</v>
      </c>
      <c r="N4113" s="38" t="n">
        <v>0.00259612186396667</v>
      </c>
      <c r="O4113" s="38" t="s">
        <v>621</v>
      </c>
      <c r="P4113" s="38" t="s">
        <v>622</v>
      </c>
      <c r="Q4113" s="38" t="n">
        <v>0.00457086927382416</v>
      </c>
      <c r="R4113" s="38" t="s">
        <v>623</v>
      </c>
      <c r="T4113" s="38" t="n">
        <v>13.6</v>
      </c>
      <c r="U4113" s="38" t="s">
        <v>55</v>
      </c>
      <c r="V4113" s="38" t="n">
        <v>12.2</v>
      </c>
      <c r="W4113" s="38" t="s">
        <v>624</v>
      </c>
      <c r="Y4113" s="38" t="n">
        <v>80.3</v>
      </c>
      <c r="AA4113" s="38" t="s">
        <v>55</v>
      </c>
      <c r="AE4113" s="38" t="n">
        <v>1011.8</v>
      </c>
      <c r="AF4113" s="38" t="s">
        <v>625</v>
      </c>
      <c r="AG4113" s="38" t="s">
        <v>626</v>
      </c>
      <c r="AH4113" s="38" t="n">
        <v>84</v>
      </c>
      <c r="AK4113" s="38" t="n">
        <v>0.08</v>
      </c>
      <c r="AL4113" s="38" t="n">
        <v>0.02</v>
      </c>
      <c r="AM4113" s="38" t="n">
        <f aca="false">+AL4113/AK4113</f>
        <v>0.25</v>
      </c>
    </row>
    <row r="4114" customFormat="false" ht="12.65" hidden="false" customHeight="false" outlineLevel="0" collapsed="false">
      <c r="A4114" s="38" t="s">
        <v>47</v>
      </c>
      <c r="B4114" s="38" t="s">
        <v>61</v>
      </c>
      <c r="C4114" s="38" t="s">
        <v>200</v>
      </c>
      <c r="D4114" s="38" t="s">
        <v>482</v>
      </c>
      <c r="E4114" s="38" t="s">
        <v>73</v>
      </c>
      <c r="F4114" s="38" t="s">
        <v>48</v>
      </c>
      <c r="G4114" s="38" t="n">
        <v>72</v>
      </c>
      <c r="H4114" s="62" t="s">
        <v>4697</v>
      </c>
      <c r="I4114" s="62" t="s">
        <v>4698</v>
      </c>
      <c r="J4114" s="38" t="n">
        <v>1.73224027772745</v>
      </c>
      <c r="K4114" s="38" t="s">
        <v>50</v>
      </c>
      <c r="N4114" s="38" t="n">
        <v>0.00188017288346667</v>
      </c>
      <c r="O4114" s="38" t="s">
        <v>621</v>
      </c>
      <c r="P4114" s="38" t="s">
        <v>622</v>
      </c>
      <c r="Q4114" s="38" t="n">
        <v>0.00392502663507486</v>
      </c>
      <c r="R4114" s="38" t="s">
        <v>623</v>
      </c>
      <c r="T4114" s="38" t="n">
        <v>11.5</v>
      </c>
      <c r="U4114" s="38" t="s">
        <v>55</v>
      </c>
      <c r="V4114" s="38" t="n">
        <v>12.4</v>
      </c>
      <c r="W4114" s="38" t="s">
        <v>624</v>
      </c>
      <c r="Y4114" s="38" t="n">
        <v>0.1</v>
      </c>
      <c r="AA4114" s="38" t="s">
        <v>55</v>
      </c>
      <c r="AE4114" s="38" t="n">
        <v>1011.6</v>
      </c>
      <c r="AF4114" s="38" t="s">
        <v>625</v>
      </c>
      <c r="AG4114" s="38" t="s">
        <v>626</v>
      </c>
      <c r="AH4114" s="38" t="n">
        <v>92.2</v>
      </c>
      <c r="AK4114" s="38" t="n">
        <v>0.08</v>
      </c>
      <c r="AL4114" s="38" t="n">
        <v>0.02</v>
      </c>
      <c r="AM4114" s="38" t="n">
        <f aca="false">+AL4114/AK4114</f>
        <v>0.25</v>
      </c>
    </row>
    <row r="4115" customFormat="false" ht="12.65" hidden="false" customHeight="false" outlineLevel="0" collapsed="false">
      <c r="A4115" s="38" t="s">
        <v>47</v>
      </c>
      <c r="B4115" s="38" t="s">
        <v>61</v>
      </c>
      <c r="C4115" s="38" t="s">
        <v>200</v>
      </c>
      <c r="D4115" s="38" t="s">
        <v>482</v>
      </c>
      <c r="E4115" s="38" t="s">
        <v>73</v>
      </c>
      <c r="F4115" s="38" t="s">
        <v>48</v>
      </c>
      <c r="G4115" s="38" t="n">
        <v>73</v>
      </c>
      <c r="H4115" s="62" t="s">
        <v>4698</v>
      </c>
      <c r="I4115" s="62" t="s">
        <v>4699</v>
      </c>
      <c r="J4115" s="38" t="n">
        <v>1.73257000002596</v>
      </c>
      <c r="K4115" s="38" t="s">
        <v>50</v>
      </c>
      <c r="N4115" s="38" t="n">
        <v>0.00132339435026667</v>
      </c>
      <c r="O4115" s="38" t="s">
        <v>621</v>
      </c>
      <c r="P4115" s="38" t="s">
        <v>622</v>
      </c>
      <c r="Q4115" s="38" t="n">
        <v>0.00273867415228581</v>
      </c>
      <c r="R4115" s="38" t="s">
        <v>623</v>
      </c>
      <c r="T4115" s="38" t="n">
        <v>10.2</v>
      </c>
      <c r="U4115" s="38" t="s">
        <v>55</v>
      </c>
      <c r="V4115" s="38" t="n">
        <v>12.3</v>
      </c>
      <c r="W4115" s="38" t="s">
        <v>624</v>
      </c>
      <c r="Y4115" s="38" t="n">
        <v>0</v>
      </c>
      <c r="AA4115" s="38" t="s">
        <v>55</v>
      </c>
      <c r="AE4115" s="38" t="n">
        <v>1011.7</v>
      </c>
      <c r="AF4115" s="38" t="s">
        <v>625</v>
      </c>
      <c r="AG4115" s="38" t="s">
        <v>626</v>
      </c>
      <c r="AH4115" s="38" t="n">
        <v>92.8</v>
      </c>
      <c r="AK4115" s="38" t="n">
        <v>0.08</v>
      </c>
      <c r="AL4115" s="38" t="n">
        <v>0.02</v>
      </c>
      <c r="AM4115" s="38" t="n">
        <f aca="false">+AL4115/AK4115</f>
        <v>0.25</v>
      </c>
    </row>
    <row r="4116" customFormat="false" ht="12.65" hidden="false" customHeight="false" outlineLevel="0" collapsed="false">
      <c r="A4116" s="38" t="s">
        <v>47</v>
      </c>
      <c r="B4116" s="38" t="s">
        <v>61</v>
      </c>
      <c r="C4116" s="38" t="s">
        <v>200</v>
      </c>
      <c r="D4116" s="38" t="s">
        <v>482</v>
      </c>
      <c r="E4116" s="38" t="s">
        <v>73</v>
      </c>
      <c r="F4116" s="38" t="s">
        <v>48</v>
      </c>
      <c r="G4116" s="38" t="n">
        <v>74</v>
      </c>
      <c r="H4116" s="62" t="s">
        <v>4699</v>
      </c>
      <c r="I4116" s="62" t="s">
        <v>4700</v>
      </c>
      <c r="J4116" s="38" t="n">
        <v>1.73252805557516</v>
      </c>
      <c r="K4116" s="38" t="s">
        <v>50</v>
      </c>
      <c r="N4116" s="38" t="n">
        <v>0.00105882623287</v>
      </c>
      <c r="O4116" s="38" t="s">
        <v>621</v>
      </c>
      <c r="P4116" s="38" t="s">
        <v>622</v>
      </c>
      <c r="Q4116" s="38" t="n">
        <v>0.00181301392821394</v>
      </c>
      <c r="R4116" s="38" t="s">
        <v>623</v>
      </c>
      <c r="T4116" s="38" t="n">
        <v>9.5</v>
      </c>
      <c r="U4116" s="38" t="s">
        <v>55</v>
      </c>
      <c r="V4116" s="38" t="n">
        <v>12.2</v>
      </c>
      <c r="W4116" s="38" t="s">
        <v>624</v>
      </c>
      <c r="Y4116" s="38" t="n">
        <v>0</v>
      </c>
      <c r="AA4116" s="38" t="s">
        <v>55</v>
      </c>
      <c r="AE4116" s="38" t="n">
        <v>1011.7</v>
      </c>
      <c r="AF4116" s="38" t="s">
        <v>625</v>
      </c>
      <c r="AG4116" s="38" t="s">
        <v>626</v>
      </c>
      <c r="AH4116" s="38" t="n">
        <v>93.8</v>
      </c>
      <c r="AK4116" s="38" t="n">
        <v>0.08</v>
      </c>
      <c r="AL4116" s="38" t="n">
        <v>0.02</v>
      </c>
      <c r="AM4116" s="38" t="n">
        <f aca="false">+AL4116/AK4116</f>
        <v>0.25</v>
      </c>
    </row>
    <row r="4117" customFormat="false" ht="12.65" hidden="false" customHeight="false" outlineLevel="0" collapsed="false">
      <c r="A4117" s="38" t="s">
        <v>47</v>
      </c>
      <c r="B4117" s="38" t="s">
        <v>61</v>
      </c>
      <c r="C4117" s="38" t="s">
        <v>200</v>
      </c>
      <c r="D4117" s="38" t="s">
        <v>482</v>
      </c>
      <c r="E4117" s="38" t="s">
        <v>73</v>
      </c>
      <c r="F4117" s="38" t="s">
        <v>48</v>
      </c>
      <c r="G4117" s="38" t="n">
        <v>75</v>
      </c>
      <c r="H4117" s="62" t="s">
        <v>4700</v>
      </c>
      <c r="I4117" s="62" t="s">
        <v>4701</v>
      </c>
      <c r="J4117" s="38" t="n">
        <v>1.7323511111074</v>
      </c>
      <c r="K4117" s="38" t="s">
        <v>50</v>
      </c>
      <c r="N4117" s="38" t="n">
        <v>0.00089975446617</v>
      </c>
      <c r="O4117" s="38" t="s">
        <v>621</v>
      </c>
      <c r="P4117" s="38" t="s">
        <v>622</v>
      </c>
      <c r="Q4117" s="38" t="n">
        <v>0.00154542507587369</v>
      </c>
      <c r="R4117" s="38" t="s">
        <v>623</v>
      </c>
      <c r="T4117" s="38" t="n">
        <v>8.7</v>
      </c>
      <c r="U4117" s="38" t="s">
        <v>55</v>
      </c>
      <c r="V4117" s="38" t="n">
        <v>12.1</v>
      </c>
      <c r="W4117" s="38" t="s">
        <v>624</v>
      </c>
      <c r="Y4117" s="38" t="n">
        <v>0</v>
      </c>
      <c r="AA4117" s="38" t="s">
        <v>55</v>
      </c>
      <c r="AE4117" s="38" t="n">
        <v>1011.3</v>
      </c>
      <c r="AF4117" s="38" t="s">
        <v>625</v>
      </c>
      <c r="AG4117" s="38" t="s">
        <v>626</v>
      </c>
      <c r="AH4117" s="38" t="n">
        <v>93.8</v>
      </c>
      <c r="AK4117" s="38" t="n">
        <v>0.08</v>
      </c>
      <c r="AL4117" s="38" t="n">
        <v>0.02</v>
      </c>
      <c r="AM4117" s="38" t="n">
        <f aca="false">+AL4117/AK4117</f>
        <v>0.25</v>
      </c>
    </row>
    <row r="4118" customFormat="false" ht="12.65" hidden="false" customHeight="false" outlineLevel="0" collapsed="false">
      <c r="A4118" s="38" t="s">
        <v>47</v>
      </c>
      <c r="B4118" s="38" t="s">
        <v>61</v>
      </c>
      <c r="C4118" s="38" t="s">
        <v>200</v>
      </c>
      <c r="D4118" s="38" t="s">
        <v>482</v>
      </c>
      <c r="E4118" s="38" t="s">
        <v>73</v>
      </c>
      <c r="F4118" s="38" t="s">
        <v>48</v>
      </c>
      <c r="G4118" s="38" t="n">
        <v>76</v>
      </c>
      <c r="H4118" s="62" t="s">
        <v>4701</v>
      </c>
      <c r="I4118" s="62" t="s">
        <v>4702</v>
      </c>
      <c r="J4118" s="38" t="n">
        <v>1.73225861105654</v>
      </c>
      <c r="K4118" s="38" t="s">
        <v>50</v>
      </c>
      <c r="N4118" s="38" t="n">
        <v>0.000954223600396667</v>
      </c>
      <c r="O4118" s="38" t="s">
        <v>621</v>
      </c>
      <c r="P4118" s="38" t="s">
        <v>622</v>
      </c>
      <c r="Q4118" s="38" t="n">
        <v>0.00111439199986592</v>
      </c>
      <c r="R4118" s="38" t="s">
        <v>623</v>
      </c>
      <c r="T4118" s="38" t="n">
        <v>9</v>
      </c>
      <c r="U4118" s="38" t="s">
        <v>55</v>
      </c>
      <c r="V4118" s="38" t="n">
        <v>11.9</v>
      </c>
      <c r="W4118" s="38" t="s">
        <v>624</v>
      </c>
      <c r="Y4118" s="38" t="n">
        <v>0</v>
      </c>
      <c r="AA4118" s="38" t="s">
        <v>55</v>
      </c>
      <c r="AE4118" s="38" t="n">
        <v>1010.5</v>
      </c>
      <c r="AF4118" s="38" t="s">
        <v>625</v>
      </c>
      <c r="AG4118" s="38" t="s">
        <v>626</v>
      </c>
      <c r="AH4118" s="38" t="n">
        <v>93.7</v>
      </c>
      <c r="AK4118" s="38" t="n">
        <v>0.08</v>
      </c>
      <c r="AL4118" s="38" t="n">
        <v>0.02</v>
      </c>
      <c r="AM4118" s="38" t="n">
        <f aca="false">+AL4118/AK4118</f>
        <v>0.25</v>
      </c>
    </row>
    <row r="4119" customFormat="false" ht="12.65" hidden="false" customHeight="false" outlineLevel="0" collapsed="false">
      <c r="A4119" s="38" t="s">
        <v>47</v>
      </c>
      <c r="B4119" s="38" t="s">
        <v>61</v>
      </c>
      <c r="C4119" s="38" t="s">
        <v>200</v>
      </c>
      <c r="D4119" s="38" t="s">
        <v>482</v>
      </c>
      <c r="E4119" s="38" t="s">
        <v>73</v>
      </c>
      <c r="F4119" s="38" t="s">
        <v>48</v>
      </c>
      <c r="G4119" s="38" t="n">
        <v>77</v>
      </c>
      <c r="H4119" s="62" t="s">
        <v>4702</v>
      </c>
      <c r="I4119" s="62" t="s">
        <v>4703</v>
      </c>
      <c r="J4119" s="38" t="n">
        <v>1.73242694450749</v>
      </c>
      <c r="K4119" s="38" t="s">
        <v>50</v>
      </c>
      <c r="N4119" s="38" t="n">
        <v>0.00117819046363333</v>
      </c>
      <c r="O4119" s="38" t="s">
        <v>621</v>
      </c>
      <c r="P4119" s="38" t="s">
        <v>622</v>
      </c>
      <c r="Q4119" s="38" t="n">
        <v>0.00101637574839888</v>
      </c>
      <c r="R4119" s="38" t="s">
        <v>623</v>
      </c>
      <c r="T4119" s="38" t="n">
        <v>9.7</v>
      </c>
      <c r="U4119" s="38" t="s">
        <v>55</v>
      </c>
      <c r="V4119" s="38" t="n">
        <v>11.7</v>
      </c>
      <c r="W4119" s="38" t="s">
        <v>624</v>
      </c>
      <c r="Y4119" s="38" t="n">
        <v>0</v>
      </c>
      <c r="AA4119" s="38" t="s">
        <v>55</v>
      </c>
      <c r="AE4119" s="38" t="n">
        <v>1009.8</v>
      </c>
      <c r="AF4119" s="38" t="s">
        <v>625</v>
      </c>
      <c r="AG4119" s="38" t="s">
        <v>626</v>
      </c>
      <c r="AH4119" s="38" t="n">
        <v>93.7</v>
      </c>
      <c r="AK4119" s="38" t="n">
        <v>0.08</v>
      </c>
      <c r="AL4119" s="38" t="n">
        <v>0.02</v>
      </c>
      <c r="AM4119" s="38" t="n">
        <f aca="false">+AL4119/AK4119</f>
        <v>0.25</v>
      </c>
    </row>
    <row r="4120" customFormat="false" ht="12.65" hidden="false" customHeight="false" outlineLevel="0" collapsed="false">
      <c r="A4120" s="38" t="s">
        <v>47</v>
      </c>
      <c r="B4120" s="38" t="s">
        <v>61</v>
      </c>
      <c r="C4120" s="38" t="s">
        <v>200</v>
      </c>
      <c r="D4120" s="38" t="s">
        <v>482</v>
      </c>
      <c r="E4120" s="38" t="s">
        <v>73</v>
      </c>
      <c r="F4120" s="38" t="s">
        <v>48</v>
      </c>
      <c r="G4120" s="38" t="n">
        <v>78</v>
      </c>
      <c r="H4120" s="62" t="s">
        <v>4703</v>
      </c>
      <c r="I4120" s="62" t="s">
        <v>4704</v>
      </c>
      <c r="J4120" s="38" t="n">
        <v>1.73269277777937</v>
      </c>
      <c r="K4120" s="38" t="s">
        <v>50</v>
      </c>
      <c r="N4120" s="38" t="n">
        <v>0.00125978025456667</v>
      </c>
      <c r="O4120" s="38" t="s">
        <v>621</v>
      </c>
      <c r="P4120" s="38" t="s">
        <v>622</v>
      </c>
      <c r="Q4120" s="38" t="n">
        <v>0.00106363513854871</v>
      </c>
      <c r="R4120" s="38" t="s">
        <v>623</v>
      </c>
      <c r="T4120" s="38" t="n">
        <v>9.9</v>
      </c>
      <c r="U4120" s="38" t="s">
        <v>55</v>
      </c>
      <c r="V4120" s="38" t="n">
        <v>11.7</v>
      </c>
      <c r="W4120" s="38" t="s">
        <v>624</v>
      </c>
      <c r="Y4120" s="38" t="n">
        <v>0</v>
      </c>
      <c r="AA4120" s="38" t="s">
        <v>55</v>
      </c>
      <c r="AE4120" s="38" t="n">
        <v>1009.3</v>
      </c>
      <c r="AF4120" s="38" t="s">
        <v>625</v>
      </c>
      <c r="AG4120" s="38" t="s">
        <v>626</v>
      </c>
      <c r="AH4120" s="38" t="n">
        <v>93.8</v>
      </c>
      <c r="AK4120" s="38" t="n">
        <v>0.08</v>
      </c>
      <c r="AL4120" s="38" t="n">
        <v>0.02</v>
      </c>
      <c r="AM4120" s="38" t="n">
        <f aca="false">+AL4120/AK4120</f>
        <v>0.25</v>
      </c>
    </row>
    <row r="4121" customFormat="false" ht="12.65" hidden="false" customHeight="false" outlineLevel="0" collapsed="false">
      <c r="A4121" s="38" t="s">
        <v>47</v>
      </c>
      <c r="B4121" s="38" t="s">
        <v>61</v>
      </c>
      <c r="C4121" s="38" t="s">
        <v>200</v>
      </c>
      <c r="D4121" s="38" t="s">
        <v>482</v>
      </c>
      <c r="E4121" s="38" t="s">
        <v>73</v>
      </c>
      <c r="F4121" s="38" t="s">
        <v>48</v>
      </c>
      <c r="G4121" s="38" t="n">
        <v>79</v>
      </c>
      <c r="H4121" s="62" t="s">
        <v>4704</v>
      </c>
      <c r="I4121" s="62" t="s">
        <v>4705</v>
      </c>
      <c r="J4121" s="38" t="n">
        <v>1.73224694444074</v>
      </c>
      <c r="K4121" s="38" t="s">
        <v>50</v>
      </c>
      <c r="N4121" s="38" t="n">
        <v>0.0016335279898</v>
      </c>
      <c r="O4121" s="38" t="s">
        <v>621</v>
      </c>
      <c r="P4121" s="38" t="s">
        <v>622</v>
      </c>
      <c r="Q4121" s="38" t="n">
        <v>0.00109852916279745</v>
      </c>
      <c r="R4121" s="38" t="s">
        <v>623</v>
      </c>
      <c r="T4121" s="38" t="n">
        <v>10.4</v>
      </c>
      <c r="U4121" s="38" t="s">
        <v>55</v>
      </c>
      <c r="V4121" s="38" t="n">
        <v>11.6</v>
      </c>
      <c r="W4121" s="38" t="s">
        <v>624</v>
      </c>
      <c r="Y4121" s="38" t="n">
        <v>2.5</v>
      </c>
      <c r="AA4121" s="38" t="s">
        <v>55</v>
      </c>
      <c r="AE4121" s="38" t="n">
        <v>1008.4</v>
      </c>
      <c r="AF4121" s="38" t="s">
        <v>625</v>
      </c>
      <c r="AG4121" s="38" t="s">
        <v>626</v>
      </c>
      <c r="AH4121" s="38" t="n">
        <v>93.8</v>
      </c>
      <c r="AK4121" s="38" t="n">
        <v>0.08</v>
      </c>
      <c r="AL4121" s="38" t="n">
        <v>0.02</v>
      </c>
      <c r="AM4121" s="38" t="n">
        <f aca="false">+AL4121/AK4121</f>
        <v>0.25</v>
      </c>
    </row>
    <row r="4122" customFormat="false" ht="12.65" hidden="false" customHeight="false" outlineLevel="0" collapsed="false">
      <c r="A4122" s="38" t="s">
        <v>47</v>
      </c>
      <c r="B4122" s="38" t="s">
        <v>61</v>
      </c>
      <c r="C4122" s="38" t="s">
        <v>200</v>
      </c>
      <c r="D4122" s="38" t="s">
        <v>482</v>
      </c>
      <c r="E4122" s="38" t="s">
        <v>73</v>
      </c>
      <c r="F4122" s="38" t="s">
        <v>48</v>
      </c>
      <c r="G4122" s="38" t="n">
        <v>80</v>
      </c>
      <c r="H4122" s="62" t="s">
        <v>4705</v>
      </c>
      <c r="I4122" s="62" t="s">
        <v>484</v>
      </c>
      <c r="J4122" s="38" t="n">
        <v>1.73252722216977</v>
      </c>
      <c r="K4122" s="38" t="s">
        <v>50</v>
      </c>
      <c r="N4122" s="38" t="n">
        <v>0.00273782946463333</v>
      </c>
      <c r="O4122" s="38" t="s">
        <v>621</v>
      </c>
      <c r="P4122" s="38" t="s">
        <v>622</v>
      </c>
      <c r="Q4122" s="38" t="n">
        <v>0.000193786114837362</v>
      </c>
      <c r="R4122" s="38" t="s">
        <v>623</v>
      </c>
      <c r="T4122" s="38" t="n">
        <v>11.5</v>
      </c>
      <c r="U4122" s="38" t="s">
        <v>55</v>
      </c>
      <c r="V4122" s="38" t="n">
        <v>11.6</v>
      </c>
      <c r="W4122" s="38" t="s">
        <v>624</v>
      </c>
      <c r="Y4122" s="38" t="n">
        <v>77.7</v>
      </c>
      <c r="AA4122" s="38" t="s">
        <v>55</v>
      </c>
      <c r="AE4122" s="38" t="n">
        <v>1008.2</v>
      </c>
      <c r="AF4122" s="38" t="s">
        <v>625</v>
      </c>
      <c r="AG4122" s="38" t="s">
        <v>626</v>
      </c>
      <c r="AH4122" s="38" t="n">
        <v>93.8</v>
      </c>
      <c r="AK4122" s="38" t="n">
        <v>0.08</v>
      </c>
      <c r="AL4122" s="38" t="n">
        <v>0.02</v>
      </c>
      <c r="AM4122" s="38" t="n">
        <f aca="false">+AL4122/AK4122</f>
        <v>0.25</v>
      </c>
    </row>
    <row r="4123" customFormat="false" ht="12.65" hidden="false" customHeight="false" outlineLevel="0" collapsed="false">
      <c r="A4123" s="38" t="s">
        <v>47</v>
      </c>
      <c r="B4123" s="38" t="s">
        <v>61</v>
      </c>
      <c r="C4123" s="38" t="s">
        <v>200</v>
      </c>
      <c r="D4123" s="38" t="s">
        <v>485</v>
      </c>
      <c r="E4123" s="38" t="s">
        <v>81</v>
      </c>
      <c r="F4123" s="38" t="s">
        <v>55</v>
      </c>
      <c r="G4123" s="38" t="n">
        <v>1</v>
      </c>
      <c r="H4123" s="62" t="s">
        <v>486</v>
      </c>
      <c r="I4123" s="62" t="s">
        <v>4706</v>
      </c>
      <c r="J4123" s="38" t="n">
        <v>1.7323180555635</v>
      </c>
      <c r="K4123" s="38" t="s">
        <v>50</v>
      </c>
      <c r="N4123" s="38" t="n">
        <v>0.0046101728842</v>
      </c>
      <c r="O4123" s="38" t="s">
        <v>621</v>
      </c>
      <c r="P4123" s="38" t="s">
        <v>622</v>
      </c>
      <c r="Q4123" s="38" t="n">
        <v>0.0262366906302034</v>
      </c>
      <c r="R4123" s="38" t="s">
        <v>623</v>
      </c>
      <c r="T4123" s="38" t="n">
        <v>11.5</v>
      </c>
      <c r="U4123" s="38" t="s">
        <v>55</v>
      </c>
      <c r="V4123" s="38" t="n">
        <v>12.5</v>
      </c>
      <c r="W4123" s="38" t="s">
        <v>624</v>
      </c>
      <c r="Y4123" s="38" t="n">
        <v>114.2</v>
      </c>
      <c r="AA4123" s="38" t="s">
        <v>55</v>
      </c>
      <c r="AE4123" s="38" t="n">
        <v>987.2</v>
      </c>
      <c r="AF4123" s="38" t="s">
        <v>625</v>
      </c>
      <c r="AG4123" s="38" t="s">
        <v>626</v>
      </c>
      <c r="AH4123" s="38" t="n">
        <v>86.9</v>
      </c>
      <c r="AK4123" s="38" t="n">
        <v>0.08</v>
      </c>
      <c r="AL4123" s="38" t="n">
        <v>0.02</v>
      </c>
      <c r="AM4123" s="38" t="n">
        <f aca="false">+AL4123/AK4123</f>
        <v>0.25</v>
      </c>
    </row>
    <row r="4124" customFormat="false" ht="12.65" hidden="false" customHeight="false" outlineLevel="0" collapsed="false">
      <c r="A4124" s="38" t="s">
        <v>47</v>
      </c>
      <c r="B4124" s="38" t="s">
        <v>61</v>
      </c>
      <c r="C4124" s="38" t="s">
        <v>200</v>
      </c>
      <c r="D4124" s="38" t="s">
        <v>485</v>
      </c>
      <c r="E4124" s="38" t="s">
        <v>81</v>
      </c>
      <c r="F4124" s="38" t="s">
        <v>55</v>
      </c>
      <c r="G4124" s="38" t="n">
        <v>2</v>
      </c>
      <c r="H4124" s="62" t="s">
        <v>4706</v>
      </c>
      <c r="I4124" s="62" t="s">
        <v>4707</v>
      </c>
      <c r="J4124" s="38" t="n">
        <v>1.73240222222275</v>
      </c>
      <c r="K4124" s="38" t="s">
        <v>50</v>
      </c>
      <c r="N4124" s="38" t="n">
        <v>0.0040354828989</v>
      </c>
      <c r="O4124" s="38" t="s">
        <v>621</v>
      </c>
      <c r="P4124" s="38" t="s">
        <v>622</v>
      </c>
      <c r="Q4124" s="38" t="n">
        <v>0.0314088121031286</v>
      </c>
      <c r="R4124" s="38" t="s">
        <v>623</v>
      </c>
      <c r="T4124" s="38" t="n">
        <v>10.9</v>
      </c>
      <c r="U4124" s="38" t="s">
        <v>55</v>
      </c>
      <c r="V4124" s="38" t="n">
        <v>12.6</v>
      </c>
      <c r="W4124" s="38" t="s">
        <v>624</v>
      </c>
      <c r="Y4124" s="38" t="n">
        <v>16.3</v>
      </c>
      <c r="AA4124" s="38" t="s">
        <v>55</v>
      </c>
      <c r="AE4124" s="38" t="n">
        <v>988</v>
      </c>
      <c r="AF4124" s="38" t="s">
        <v>625</v>
      </c>
      <c r="AG4124" s="38" t="s">
        <v>626</v>
      </c>
      <c r="AH4124" s="38" t="n">
        <v>89.6</v>
      </c>
      <c r="AK4124" s="38" t="n">
        <v>0.08</v>
      </c>
      <c r="AL4124" s="38" t="n">
        <v>0.02</v>
      </c>
      <c r="AM4124" s="38" t="n">
        <f aca="false">+AL4124/AK4124</f>
        <v>0.25</v>
      </c>
    </row>
    <row r="4125" customFormat="false" ht="12.65" hidden="false" customHeight="false" outlineLevel="0" collapsed="false">
      <c r="A4125" s="38" t="s">
        <v>47</v>
      </c>
      <c r="B4125" s="38" t="s">
        <v>61</v>
      </c>
      <c r="C4125" s="38" t="s">
        <v>200</v>
      </c>
      <c r="D4125" s="38" t="s">
        <v>485</v>
      </c>
      <c r="E4125" s="38" t="s">
        <v>81</v>
      </c>
      <c r="F4125" s="38" t="s">
        <v>55</v>
      </c>
      <c r="G4125" s="38" t="n">
        <v>3</v>
      </c>
      <c r="H4125" s="62" t="s">
        <v>4707</v>
      </c>
      <c r="I4125" s="62" t="s">
        <v>4708</v>
      </c>
      <c r="J4125" s="38" t="n">
        <v>1.73271194444762</v>
      </c>
      <c r="K4125" s="38" t="s">
        <v>50</v>
      </c>
      <c r="N4125" s="38" t="n">
        <v>0.00305738090996667</v>
      </c>
      <c r="O4125" s="38" t="s">
        <v>621</v>
      </c>
      <c r="P4125" s="38" t="s">
        <v>622</v>
      </c>
      <c r="Q4125" s="38" t="n">
        <v>0.024352506517557</v>
      </c>
      <c r="R4125" s="38" t="s">
        <v>623</v>
      </c>
      <c r="T4125" s="38" t="n">
        <v>9.9</v>
      </c>
      <c r="U4125" s="38" t="s">
        <v>55</v>
      </c>
      <c r="V4125" s="38" t="n">
        <v>12.6</v>
      </c>
      <c r="W4125" s="38" t="s">
        <v>624</v>
      </c>
      <c r="Y4125" s="38" t="n">
        <v>0</v>
      </c>
      <c r="AA4125" s="38" t="s">
        <v>55</v>
      </c>
      <c r="AE4125" s="38" t="n">
        <v>988.4</v>
      </c>
      <c r="AF4125" s="38" t="s">
        <v>625</v>
      </c>
      <c r="AG4125" s="38" t="s">
        <v>626</v>
      </c>
      <c r="AH4125" s="38" t="n">
        <v>92.4</v>
      </c>
      <c r="AK4125" s="38" t="n">
        <v>0.08</v>
      </c>
      <c r="AL4125" s="38" t="n">
        <v>0.02</v>
      </c>
      <c r="AM4125" s="38" t="n">
        <f aca="false">+AL4125/AK4125</f>
        <v>0.25</v>
      </c>
    </row>
    <row r="4126" customFormat="false" ht="12.65" hidden="false" customHeight="false" outlineLevel="0" collapsed="false">
      <c r="A4126" s="38" t="s">
        <v>47</v>
      </c>
      <c r="B4126" s="38" t="s">
        <v>61</v>
      </c>
      <c r="C4126" s="38" t="s">
        <v>200</v>
      </c>
      <c r="D4126" s="38" t="s">
        <v>485</v>
      </c>
      <c r="E4126" s="38" t="s">
        <v>81</v>
      </c>
      <c r="F4126" s="38" t="s">
        <v>55</v>
      </c>
      <c r="G4126" s="38" t="n">
        <v>4</v>
      </c>
      <c r="H4126" s="62" t="s">
        <v>4708</v>
      </c>
      <c r="I4126" s="62" t="s">
        <v>4709</v>
      </c>
      <c r="J4126" s="38" t="n">
        <v>1.73257805552748</v>
      </c>
      <c r="K4126" s="38" t="s">
        <v>50</v>
      </c>
      <c r="N4126" s="38" t="n">
        <v>0.0025899062886</v>
      </c>
      <c r="O4126" s="38" t="s">
        <v>621</v>
      </c>
      <c r="P4126" s="38" t="s">
        <v>622</v>
      </c>
      <c r="Q4126" s="38" t="n">
        <v>0.016247274975947</v>
      </c>
      <c r="R4126" s="38" t="s">
        <v>623</v>
      </c>
      <c r="T4126" s="38" t="n">
        <v>10.1</v>
      </c>
      <c r="U4126" s="38" t="s">
        <v>55</v>
      </c>
      <c r="V4126" s="38" t="n">
        <v>12.6</v>
      </c>
      <c r="W4126" s="38" t="s">
        <v>624</v>
      </c>
      <c r="Y4126" s="38" t="n">
        <v>0</v>
      </c>
      <c r="AA4126" s="38" t="s">
        <v>55</v>
      </c>
      <c r="AE4126" s="38" t="n">
        <v>989.1</v>
      </c>
      <c r="AF4126" s="38" t="s">
        <v>625</v>
      </c>
      <c r="AG4126" s="38" t="s">
        <v>626</v>
      </c>
      <c r="AH4126" s="38" t="n">
        <v>93.3</v>
      </c>
      <c r="AK4126" s="38" t="n">
        <v>0.08</v>
      </c>
      <c r="AL4126" s="38" t="n">
        <v>0.02</v>
      </c>
      <c r="AM4126" s="38" t="n">
        <f aca="false">+AL4126/AK4126</f>
        <v>0.25</v>
      </c>
    </row>
    <row r="4127" customFormat="false" ht="12.65" hidden="false" customHeight="false" outlineLevel="0" collapsed="false">
      <c r="A4127" s="38" t="s">
        <v>47</v>
      </c>
      <c r="B4127" s="38" t="s">
        <v>61</v>
      </c>
      <c r="C4127" s="38" t="s">
        <v>200</v>
      </c>
      <c r="D4127" s="38" t="s">
        <v>485</v>
      </c>
      <c r="E4127" s="38" t="s">
        <v>81</v>
      </c>
      <c r="F4127" s="38" t="s">
        <v>55</v>
      </c>
      <c r="G4127" s="38" t="n">
        <v>5</v>
      </c>
      <c r="H4127" s="62" t="s">
        <v>4709</v>
      </c>
      <c r="I4127" s="62" t="s">
        <v>4710</v>
      </c>
      <c r="J4127" s="38" t="n">
        <v>1.73217333336671</v>
      </c>
      <c r="K4127" s="38" t="s">
        <v>50</v>
      </c>
      <c r="N4127" s="38" t="n">
        <v>0.00241458586563333</v>
      </c>
      <c r="O4127" s="38" t="s">
        <v>621</v>
      </c>
      <c r="P4127" s="38" t="s">
        <v>622</v>
      </c>
      <c r="Q4127" s="38" t="n">
        <v>0.0130412235651572</v>
      </c>
      <c r="R4127" s="38" t="s">
        <v>623</v>
      </c>
      <c r="T4127" s="38" t="n">
        <v>10.2</v>
      </c>
      <c r="U4127" s="38" t="s">
        <v>55</v>
      </c>
      <c r="V4127" s="38" t="n">
        <v>12.6</v>
      </c>
      <c r="W4127" s="38" t="s">
        <v>624</v>
      </c>
      <c r="Y4127" s="38" t="n">
        <v>0.3</v>
      </c>
      <c r="AA4127" s="38" t="s">
        <v>55</v>
      </c>
      <c r="AE4127" s="38" t="n">
        <v>989.5</v>
      </c>
      <c r="AF4127" s="38" t="s">
        <v>625</v>
      </c>
      <c r="AG4127" s="38" t="s">
        <v>626</v>
      </c>
      <c r="AH4127" s="38" t="n">
        <v>93.8</v>
      </c>
      <c r="AK4127" s="38" t="n">
        <v>0.08</v>
      </c>
      <c r="AL4127" s="38" t="n">
        <v>0.02</v>
      </c>
      <c r="AM4127" s="38" t="n">
        <f aca="false">+AL4127/AK4127</f>
        <v>0.25</v>
      </c>
    </row>
    <row r="4128" customFormat="false" ht="12.65" hidden="false" customHeight="false" outlineLevel="0" collapsed="false">
      <c r="A4128" s="38" t="s">
        <v>47</v>
      </c>
      <c r="B4128" s="38" t="s">
        <v>61</v>
      </c>
      <c r="C4128" s="38" t="s">
        <v>200</v>
      </c>
      <c r="D4128" s="38" t="s">
        <v>485</v>
      </c>
      <c r="E4128" s="38" t="s">
        <v>81</v>
      </c>
      <c r="F4128" s="38" t="s">
        <v>55</v>
      </c>
      <c r="G4128" s="38" t="n">
        <v>6</v>
      </c>
      <c r="H4128" s="62" t="s">
        <v>4710</v>
      </c>
      <c r="I4128" s="62" t="s">
        <v>4711</v>
      </c>
      <c r="J4128" s="38" t="n">
        <v>1.73267638882001</v>
      </c>
      <c r="K4128" s="38" t="s">
        <v>50</v>
      </c>
      <c r="N4128" s="38" t="n">
        <v>0.00242649739833333</v>
      </c>
      <c r="O4128" s="38" t="s">
        <v>621</v>
      </c>
      <c r="P4128" s="38" t="s">
        <v>622</v>
      </c>
      <c r="Q4128" s="38" t="n">
        <v>0.0119225296025209</v>
      </c>
      <c r="R4128" s="38" t="s">
        <v>623</v>
      </c>
      <c r="T4128" s="38" t="n">
        <v>9.8</v>
      </c>
      <c r="U4128" s="38" t="s">
        <v>55</v>
      </c>
      <c r="V4128" s="38" t="n">
        <v>12.5</v>
      </c>
      <c r="W4128" s="38" t="s">
        <v>624</v>
      </c>
      <c r="Y4128" s="38" t="n">
        <v>0</v>
      </c>
      <c r="AA4128" s="38" t="s">
        <v>55</v>
      </c>
      <c r="AE4128" s="38" t="n">
        <v>990.6</v>
      </c>
      <c r="AF4128" s="38" t="s">
        <v>625</v>
      </c>
      <c r="AG4128" s="38" t="s">
        <v>626</v>
      </c>
      <c r="AH4128" s="38" t="n">
        <v>93.8</v>
      </c>
      <c r="AK4128" s="38" t="n">
        <v>0.08</v>
      </c>
      <c r="AL4128" s="38" t="n">
        <v>0.02</v>
      </c>
      <c r="AM4128" s="38" t="n">
        <f aca="false">+AL4128/AK4128</f>
        <v>0.25</v>
      </c>
    </row>
    <row r="4129" customFormat="false" ht="12.65" hidden="false" customHeight="false" outlineLevel="0" collapsed="false">
      <c r="A4129" s="38" t="s">
        <v>47</v>
      </c>
      <c r="B4129" s="38" t="s">
        <v>61</v>
      </c>
      <c r="C4129" s="38" t="s">
        <v>200</v>
      </c>
      <c r="D4129" s="38" t="s">
        <v>485</v>
      </c>
      <c r="E4129" s="38" t="s">
        <v>81</v>
      </c>
      <c r="F4129" s="38" t="s">
        <v>55</v>
      </c>
      <c r="G4129" s="38" t="n">
        <v>7</v>
      </c>
      <c r="H4129" s="62" t="s">
        <v>4711</v>
      </c>
      <c r="I4129" s="62" t="s">
        <v>4712</v>
      </c>
      <c r="J4129" s="38" t="n">
        <v>1.73220222228103</v>
      </c>
      <c r="K4129" s="38" t="s">
        <v>50</v>
      </c>
      <c r="N4129" s="38" t="n">
        <v>0.00227515365886667</v>
      </c>
      <c r="O4129" s="38" t="s">
        <v>621</v>
      </c>
      <c r="P4129" s="38" t="s">
        <v>622</v>
      </c>
      <c r="Q4129" s="38" t="n">
        <v>0.0112330991063061</v>
      </c>
      <c r="R4129" s="38" t="s">
        <v>623</v>
      </c>
      <c r="T4129" s="38" t="n">
        <v>10.5</v>
      </c>
      <c r="U4129" s="38" t="s">
        <v>55</v>
      </c>
      <c r="V4129" s="38" t="n">
        <v>12.4</v>
      </c>
      <c r="W4129" s="38" t="s">
        <v>624</v>
      </c>
      <c r="Y4129" s="38" t="n">
        <v>0.1</v>
      </c>
      <c r="AA4129" s="38" t="s">
        <v>55</v>
      </c>
      <c r="AE4129" s="38" t="n">
        <v>990.7</v>
      </c>
      <c r="AF4129" s="38" t="s">
        <v>625</v>
      </c>
      <c r="AG4129" s="38" t="s">
        <v>626</v>
      </c>
      <c r="AH4129" s="38" t="n">
        <v>91.6</v>
      </c>
      <c r="AK4129" s="38" t="n">
        <v>0.08</v>
      </c>
      <c r="AL4129" s="38" t="n">
        <v>0.02</v>
      </c>
      <c r="AM4129" s="38" t="n">
        <f aca="false">+AL4129/AK4129</f>
        <v>0.25</v>
      </c>
    </row>
    <row r="4130" customFormat="false" ht="12.65" hidden="false" customHeight="false" outlineLevel="0" collapsed="false">
      <c r="A4130" s="38" t="s">
        <v>47</v>
      </c>
      <c r="B4130" s="38" t="s">
        <v>61</v>
      </c>
      <c r="C4130" s="38" t="s">
        <v>200</v>
      </c>
      <c r="D4130" s="38" t="s">
        <v>485</v>
      </c>
      <c r="E4130" s="38" t="s">
        <v>81</v>
      </c>
      <c r="F4130" s="38" t="s">
        <v>55</v>
      </c>
      <c r="G4130" s="38" t="n">
        <v>8</v>
      </c>
      <c r="H4130" s="62" t="s">
        <v>4712</v>
      </c>
      <c r="I4130" s="62" t="s">
        <v>4713</v>
      </c>
      <c r="J4130" s="38" t="n">
        <v>1.73235277778573</v>
      </c>
      <c r="K4130" s="38" t="s">
        <v>50</v>
      </c>
      <c r="N4130" s="38" t="n">
        <v>0.00251395818133333</v>
      </c>
      <c r="O4130" s="38" t="s">
        <v>621</v>
      </c>
      <c r="P4130" s="38" t="s">
        <v>622</v>
      </c>
      <c r="Q4130" s="38" t="n">
        <v>0.0125095281264796</v>
      </c>
      <c r="R4130" s="38" t="s">
        <v>623</v>
      </c>
      <c r="T4130" s="38" t="n">
        <v>9.7</v>
      </c>
      <c r="U4130" s="38" t="s">
        <v>55</v>
      </c>
      <c r="V4130" s="38" t="n">
        <v>12.4</v>
      </c>
      <c r="W4130" s="38" t="s">
        <v>624</v>
      </c>
      <c r="Y4130" s="38" t="n">
        <v>0.1</v>
      </c>
      <c r="AA4130" s="38" t="s">
        <v>55</v>
      </c>
      <c r="AE4130" s="38" t="n">
        <v>991.2</v>
      </c>
      <c r="AF4130" s="38" t="s">
        <v>625</v>
      </c>
      <c r="AG4130" s="38" t="s">
        <v>626</v>
      </c>
      <c r="AH4130" s="38" t="n">
        <v>92</v>
      </c>
      <c r="AK4130" s="38" t="n">
        <v>0.08</v>
      </c>
      <c r="AL4130" s="38" t="n">
        <v>0.02</v>
      </c>
      <c r="AM4130" s="38" t="n">
        <f aca="false">+AL4130/AK4130</f>
        <v>0.25</v>
      </c>
    </row>
    <row r="4131" customFormat="false" ht="12.65" hidden="false" customHeight="false" outlineLevel="0" collapsed="false">
      <c r="A4131" s="38" t="s">
        <v>47</v>
      </c>
      <c r="B4131" s="38" t="s">
        <v>61</v>
      </c>
      <c r="C4131" s="38" t="s">
        <v>200</v>
      </c>
      <c r="D4131" s="38" t="s">
        <v>485</v>
      </c>
      <c r="E4131" s="38" t="s">
        <v>81</v>
      </c>
      <c r="F4131" s="38" t="s">
        <v>55</v>
      </c>
      <c r="G4131" s="38" t="n">
        <v>9</v>
      </c>
      <c r="H4131" s="62" t="s">
        <v>4713</v>
      </c>
      <c r="I4131" s="62" t="s">
        <v>4714</v>
      </c>
      <c r="J4131" s="38" t="n">
        <v>1.73249555554655</v>
      </c>
      <c r="K4131" s="38" t="s">
        <v>50</v>
      </c>
      <c r="N4131" s="38" t="n">
        <v>0.00226643482586667</v>
      </c>
      <c r="O4131" s="38" t="s">
        <v>621</v>
      </c>
      <c r="P4131" s="38" t="s">
        <v>622</v>
      </c>
      <c r="Q4131" s="38" t="n">
        <v>0.0129779075719097</v>
      </c>
      <c r="R4131" s="38" t="s">
        <v>623</v>
      </c>
      <c r="T4131" s="38" t="n">
        <v>9.7</v>
      </c>
      <c r="U4131" s="38" t="s">
        <v>55</v>
      </c>
      <c r="V4131" s="38" t="n">
        <v>12.3</v>
      </c>
      <c r="W4131" s="38" t="s">
        <v>624</v>
      </c>
      <c r="Y4131" s="38" t="n">
        <v>0.1</v>
      </c>
      <c r="AA4131" s="38" t="s">
        <v>55</v>
      </c>
      <c r="AE4131" s="38" t="n">
        <v>991.5</v>
      </c>
      <c r="AF4131" s="38" t="s">
        <v>625</v>
      </c>
      <c r="AG4131" s="38" t="s">
        <v>626</v>
      </c>
      <c r="AH4131" s="38" t="n">
        <v>93</v>
      </c>
      <c r="AK4131" s="38" t="n">
        <v>0.08</v>
      </c>
      <c r="AL4131" s="38" t="n">
        <v>0.02</v>
      </c>
      <c r="AM4131" s="38" t="n">
        <f aca="false">+AL4131/AK4131</f>
        <v>0.25</v>
      </c>
    </row>
    <row r="4132" customFormat="false" ht="12.65" hidden="false" customHeight="false" outlineLevel="0" collapsed="false">
      <c r="A4132" s="38" t="s">
        <v>47</v>
      </c>
      <c r="B4132" s="38" t="s">
        <v>61</v>
      </c>
      <c r="C4132" s="38" t="s">
        <v>200</v>
      </c>
      <c r="D4132" s="38" t="s">
        <v>485</v>
      </c>
      <c r="E4132" s="38" t="s">
        <v>81</v>
      </c>
      <c r="F4132" s="38" t="s">
        <v>55</v>
      </c>
      <c r="G4132" s="38" t="n">
        <v>10</v>
      </c>
      <c r="H4132" s="62" t="s">
        <v>4714</v>
      </c>
      <c r="I4132" s="62" t="s">
        <v>4715</v>
      </c>
      <c r="J4132" s="38" t="n">
        <v>1.73239472223653</v>
      </c>
      <c r="K4132" s="38" t="s">
        <v>50</v>
      </c>
      <c r="N4132" s="38" t="n">
        <v>0.0022577999876</v>
      </c>
      <c r="O4132" s="38" t="s">
        <v>621</v>
      </c>
      <c r="P4132" s="38" t="s">
        <v>622</v>
      </c>
      <c r="Q4132" s="38" t="n">
        <v>0.012045052053916</v>
      </c>
      <c r="R4132" s="38" t="s">
        <v>623</v>
      </c>
      <c r="T4132" s="38" t="n">
        <v>9.8</v>
      </c>
      <c r="U4132" s="38" t="s">
        <v>55</v>
      </c>
      <c r="V4132" s="38" t="n">
        <v>12.2</v>
      </c>
      <c r="W4132" s="38" t="s">
        <v>624</v>
      </c>
      <c r="Y4132" s="38" t="n">
        <v>21.4</v>
      </c>
      <c r="AA4132" s="38" t="s">
        <v>55</v>
      </c>
      <c r="AE4132" s="38" t="n">
        <v>992.1</v>
      </c>
      <c r="AF4132" s="38" t="s">
        <v>625</v>
      </c>
      <c r="AG4132" s="38" t="s">
        <v>626</v>
      </c>
      <c r="AH4132" s="38" t="n">
        <v>91.9</v>
      </c>
      <c r="AK4132" s="38" t="n">
        <v>0.08</v>
      </c>
      <c r="AL4132" s="38" t="n">
        <v>0.02</v>
      </c>
      <c r="AM4132" s="38" t="n">
        <f aca="false">+AL4132/AK4132</f>
        <v>0.25</v>
      </c>
    </row>
    <row r="4133" customFormat="false" ht="12.65" hidden="false" customHeight="false" outlineLevel="0" collapsed="false">
      <c r="A4133" s="38" t="s">
        <v>47</v>
      </c>
      <c r="B4133" s="38" t="s">
        <v>61</v>
      </c>
      <c r="C4133" s="38" t="s">
        <v>200</v>
      </c>
      <c r="D4133" s="38" t="s">
        <v>485</v>
      </c>
      <c r="E4133" s="38" t="s">
        <v>81</v>
      </c>
      <c r="F4133" s="38" t="s">
        <v>55</v>
      </c>
      <c r="G4133" s="38" t="n">
        <v>11</v>
      </c>
      <c r="H4133" s="62" t="s">
        <v>4715</v>
      </c>
      <c r="I4133" s="62" t="s">
        <v>4716</v>
      </c>
      <c r="J4133" s="38" t="n">
        <v>1.73266444444656</v>
      </c>
      <c r="K4133" s="38" t="s">
        <v>50</v>
      </c>
      <c r="N4133" s="38" t="n">
        <v>0.00245317660966667</v>
      </c>
      <c r="O4133" s="38" t="s">
        <v>621</v>
      </c>
      <c r="P4133" s="38" t="s">
        <v>622</v>
      </c>
      <c r="Q4133" s="38" t="n">
        <v>0.0122357474083137</v>
      </c>
      <c r="R4133" s="38" t="s">
        <v>623</v>
      </c>
      <c r="T4133" s="38" t="n">
        <v>10.5</v>
      </c>
      <c r="U4133" s="38" t="s">
        <v>55</v>
      </c>
      <c r="V4133" s="38" t="n">
        <v>12.2</v>
      </c>
      <c r="W4133" s="38" t="s">
        <v>624</v>
      </c>
      <c r="Y4133" s="38" t="n">
        <v>90</v>
      </c>
      <c r="AA4133" s="38" t="s">
        <v>55</v>
      </c>
      <c r="AE4133" s="38" t="n">
        <v>992.8</v>
      </c>
      <c r="AF4133" s="38" t="s">
        <v>625</v>
      </c>
      <c r="AG4133" s="38" t="s">
        <v>626</v>
      </c>
      <c r="AH4133" s="38" t="n">
        <v>89.7</v>
      </c>
      <c r="AK4133" s="38" t="n">
        <v>0.08</v>
      </c>
      <c r="AL4133" s="38" t="n">
        <v>0.02</v>
      </c>
      <c r="AM4133" s="38" t="n">
        <f aca="false">+AL4133/AK4133</f>
        <v>0.25</v>
      </c>
    </row>
    <row r="4134" customFormat="false" ht="12.65" hidden="false" customHeight="false" outlineLevel="0" collapsed="false">
      <c r="A4134" s="38" t="s">
        <v>47</v>
      </c>
      <c r="B4134" s="38" t="s">
        <v>61</v>
      </c>
      <c r="C4134" s="38" t="s">
        <v>200</v>
      </c>
      <c r="D4134" s="38" t="s">
        <v>485</v>
      </c>
      <c r="E4134" s="38" t="s">
        <v>81</v>
      </c>
      <c r="F4134" s="38" t="s">
        <v>55</v>
      </c>
      <c r="G4134" s="38" t="n">
        <v>12</v>
      </c>
      <c r="H4134" s="62" t="s">
        <v>4716</v>
      </c>
      <c r="I4134" s="62" t="s">
        <v>4717</v>
      </c>
      <c r="J4134" s="38" t="n">
        <v>1.73237166663011</v>
      </c>
      <c r="K4134" s="38" t="s">
        <v>50</v>
      </c>
      <c r="N4134" s="38" t="n">
        <v>0.00304428736273333</v>
      </c>
      <c r="O4134" s="38" t="s">
        <v>621</v>
      </c>
      <c r="P4134" s="38" t="s">
        <v>622</v>
      </c>
      <c r="Q4134" s="38" t="n">
        <v>0.0136264511331564</v>
      </c>
      <c r="R4134" s="38" t="s">
        <v>623</v>
      </c>
      <c r="T4134" s="38" t="n">
        <v>11</v>
      </c>
      <c r="U4134" s="38" t="s">
        <v>55</v>
      </c>
      <c r="V4134" s="38" t="n">
        <v>12.1</v>
      </c>
      <c r="W4134" s="38" t="s">
        <v>624</v>
      </c>
      <c r="Y4134" s="38" t="n">
        <v>103.7</v>
      </c>
      <c r="AA4134" s="38" t="s">
        <v>55</v>
      </c>
      <c r="AE4134" s="38" t="n">
        <v>993.1</v>
      </c>
      <c r="AF4134" s="38" t="s">
        <v>625</v>
      </c>
      <c r="AG4134" s="38" t="s">
        <v>626</v>
      </c>
      <c r="AH4134" s="38" t="n">
        <v>83.9</v>
      </c>
      <c r="AK4134" s="38" t="n">
        <v>0.08</v>
      </c>
      <c r="AL4134" s="38" t="n">
        <v>0.02</v>
      </c>
      <c r="AM4134" s="38" t="n">
        <f aca="false">+AL4134/AK4134</f>
        <v>0.25</v>
      </c>
    </row>
    <row r="4135" customFormat="false" ht="12.65" hidden="false" customHeight="false" outlineLevel="0" collapsed="false">
      <c r="A4135" s="38" t="s">
        <v>47</v>
      </c>
      <c r="B4135" s="38" t="s">
        <v>61</v>
      </c>
      <c r="C4135" s="38" t="s">
        <v>200</v>
      </c>
      <c r="D4135" s="38" t="s">
        <v>485</v>
      </c>
      <c r="E4135" s="38" t="s">
        <v>81</v>
      </c>
      <c r="F4135" s="38" t="s">
        <v>55</v>
      </c>
      <c r="G4135" s="38" t="n">
        <v>13</v>
      </c>
      <c r="H4135" s="62" t="s">
        <v>4717</v>
      </c>
      <c r="I4135" s="62" t="s">
        <v>4718</v>
      </c>
      <c r="J4135" s="38" t="n">
        <v>1.7324327778154</v>
      </c>
      <c r="K4135" s="38" t="s">
        <v>50</v>
      </c>
      <c r="N4135" s="38" t="n">
        <v>0.00302363945133333</v>
      </c>
      <c r="O4135" s="38" t="s">
        <v>621</v>
      </c>
      <c r="P4135" s="38" t="s">
        <v>622</v>
      </c>
      <c r="Q4135" s="38" t="n">
        <v>0.0157924489094968</v>
      </c>
      <c r="R4135" s="38" t="s">
        <v>623</v>
      </c>
      <c r="T4135" s="38" t="n">
        <v>11.4</v>
      </c>
      <c r="U4135" s="38" t="s">
        <v>55</v>
      </c>
      <c r="V4135" s="38" t="n">
        <v>12.2</v>
      </c>
      <c r="W4135" s="38" t="s">
        <v>624</v>
      </c>
      <c r="Y4135" s="38" t="n">
        <v>134.3</v>
      </c>
      <c r="AA4135" s="38" t="s">
        <v>55</v>
      </c>
      <c r="AE4135" s="38" t="n">
        <v>993.8</v>
      </c>
      <c r="AF4135" s="38" t="s">
        <v>625</v>
      </c>
      <c r="AG4135" s="38" t="s">
        <v>626</v>
      </c>
      <c r="AH4135" s="38" t="n">
        <v>78.4</v>
      </c>
      <c r="AK4135" s="38" t="n">
        <v>0.08</v>
      </c>
      <c r="AL4135" s="38" t="n">
        <v>0.02</v>
      </c>
      <c r="AM4135" s="38" t="n">
        <f aca="false">+AL4135/AK4135</f>
        <v>0.25</v>
      </c>
    </row>
    <row r="4136" customFormat="false" ht="12.65" hidden="false" customHeight="false" outlineLevel="0" collapsed="false">
      <c r="A4136" s="38" t="s">
        <v>47</v>
      </c>
      <c r="B4136" s="38" t="s">
        <v>61</v>
      </c>
      <c r="C4136" s="38" t="s">
        <v>200</v>
      </c>
      <c r="D4136" s="38" t="s">
        <v>485</v>
      </c>
      <c r="E4136" s="38" t="s">
        <v>81</v>
      </c>
      <c r="F4136" s="38" t="s">
        <v>55</v>
      </c>
      <c r="G4136" s="38" t="n">
        <v>14</v>
      </c>
      <c r="H4136" s="62" t="s">
        <v>4718</v>
      </c>
      <c r="I4136" s="62" t="s">
        <v>4719</v>
      </c>
      <c r="J4136" s="38" t="n">
        <v>1.73249749998252</v>
      </c>
      <c r="K4136" s="38" t="s">
        <v>50</v>
      </c>
      <c r="N4136" s="38" t="n">
        <v>0.00271613537666667</v>
      </c>
      <c r="O4136" s="38" t="s">
        <v>621</v>
      </c>
      <c r="P4136" s="38" t="s">
        <v>622</v>
      </c>
      <c r="Q4136" s="38" t="n">
        <v>0.0149819340147183</v>
      </c>
      <c r="R4136" s="38" t="s">
        <v>623</v>
      </c>
      <c r="T4136" s="38" t="n">
        <v>11.6</v>
      </c>
      <c r="U4136" s="38" t="s">
        <v>55</v>
      </c>
      <c r="V4136" s="38" t="n">
        <v>12.2</v>
      </c>
      <c r="W4136" s="38" t="s">
        <v>624</v>
      </c>
      <c r="Y4136" s="38" t="n">
        <v>163.8</v>
      </c>
      <c r="AA4136" s="38" t="s">
        <v>55</v>
      </c>
      <c r="AE4136" s="38" t="n">
        <v>994.3</v>
      </c>
      <c r="AF4136" s="38" t="s">
        <v>625</v>
      </c>
      <c r="AG4136" s="38" t="s">
        <v>626</v>
      </c>
      <c r="AH4136" s="38" t="n">
        <v>82.3</v>
      </c>
      <c r="AK4136" s="38" t="n">
        <v>0.08</v>
      </c>
      <c r="AL4136" s="38" t="n">
        <v>0.02</v>
      </c>
      <c r="AM4136" s="38" t="n">
        <f aca="false">+AL4136/AK4136</f>
        <v>0.25</v>
      </c>
    </row>
    <row r="4137" customFormat="false" ht="12.65" hidden="false" customHeight="false" outlineLevel="0" collapsed="false">
      <c r="A4137" s="38" t="s">
        <v>47</v>
      </c>
      <c r="B4137" s="38" t="s">
        <v>61</v>
      </c>
      <c r="C4137" s="38" t="s">
        <v>200</v>
      </c>
      <c r="D4137" s="38" t="s">
        <v>485</v>
      </c>
      <c r="E4137" s="38" t="s">
        <v>81</v>
      </c>
      <c r="F4137" s="38" t="s">
        <v>55</v>
      </c>
      <c r="G4137" s="38" t="n">
        <v>15</v>
      </c>
      <c r="H4137" s="62" t="s">
        <v>4719</v>
      </c>
      <c r="I4137" s="62" t="s">
        <v>4720</v>
      </c>
      <c r="J4137" s="38" t="n">
        <v>1.73231722222434</v>
      </c>
      <c r="K4137" s="38" t="s">
        <v>50</v>
      </c>
      <c r="N4137" s="38" t="n">
        <v>0.00273171221996667</v>
      </c>
      <c r="O4137" s="38" t="s">
        <v>621</v>
      </c>
      <c r="P4137" s="38" t="s">
        <v>622</v>
      </c>
      <c r="Q4137" s="38" t="n">
        <v>0.0139322580819321</v>
      </c>
      <c r="R4137" s="38" t="s">
        <v>623</v>
      </c>
      <c r="T4137" s="38" t="n">
        <v>11.2</v>
      </c>
      <c r="U4137" s="38" t="s">
        <v>55</v>
      </c>
      <c r="V4137" s="38" t="n">
        <v>12.3</v>
      </c>
      <c r="W4137" s="38" t="s">
        <v>624</v>
      </c>
      <c r="Y4137" s="38" t="n">
        <v>24</v>
      </c>
      <c r="AA4137" s="38" t="s">
        <v>55</v>
      </c>
      <c r="AE4137" s="38" t="n">
        <v>994.9</v>
      </c>
      <c r="AF4137" s="38" t="s">
        <v>625</v>
      </c>
      <c r="AG4137" s="38" t="s">
        <v>626</v>
      </c>
      <c r="AH4137" s="38" t="n">
        <v>80.9</v>
      </c>
      <c r="AK4137" s="38" t="n">
        <v>0.08</v>
      </c>
      <c r="AL4137" s="38" t="n">
        <v>0.02</v>
      </c>
      <c r="AM4137" s="38" t="n">
        <f aca="false">+AL4137/AK4137</f>
        <v>0.25</v>
      </c>
    </row>
    <row r="4138" customFormat="false" ht="12.65" hidden="false" customHeight="false" outlineLevel="0" collapsed="false">
      <c r="A4138" s="38" t="s">
        <v>47</v>
      </c>
      <c r="B4138" s="38" t="s">
        <v>61</v>
      </c>
      <c r="C4138" s="38" t="s">
        <v>200</v>
      </c>
      <c r="D4138" s="38" t="s">
        <v>485</v>
      </c>
      <c r="E4138" s="38" t="s">
        <v>81</v>
      </c>
      <c r="F4138" s="38" t="s">
        <v>55</v>
      </c>
      <c r="G4138" s="38" t="n">
        <v>16</v>
      </c>
      <c r="H4138" s="62" t="s">
        <v>4720</v>
      </c>
      <c r="I4138" s="62" t="s">
        <v>4721</v>
      </c>
      <c r="J4138" s="38" t="n">
        <v>1.73254305554761</v>
      </c>
      <c r="K4138" s="38" t="s">
        <v>50</v>
      </c>
      <c r="N4138" s="38" t="n">
        <v>0.00243660225716667</v>
      </c>
      <c r="O4138" s="38" t="s">
        <v>621</v>
      </c>
      <c r="P4138" s="38" t="s">
        <v>622</v>
      </c>
      <c r="Q4138" s="38" t="n">
        <v>0.0127595239113147</v>
      </c>
      <c r="R4138" s="38" t="s">
        <v>623</v>
      </c>
      <c r="T4138" s="38" t="n">
        <v>10.4</v>
      </c>
      <c r="U4138" s="38" t="s">
        <v>55</v>
      </c>
      <c r="V4138" s="38" t="n">
        <v>12.3</v>
      </c>
      <c r="W4138" s="38" t="s">
        <v>624</v>
      </c>
      <c r="Y4138" s="38" t="n">
        <v>8.2</v>
      </c>
      <c r="AA4138" s="38" t="s">
        <v>55</v>
      </c>
      <c r="AE4138" s="38" t="n">
        <v>995.6</v>
      </c>
      <c r="AF4138" s="38" t="s">
        <v>625</v>
      </c>
      <c r="AG4138" s="38" t="s">
        <v>626</v>
      </c>
      <c r="AH4138" s="38" t="n">
        <v>90.8</v>
      </c>
      <c r="AK4138" s="38" t="n">
        <v>0.08</v>
      </c>
      <c r="AL4138" s="38" t="n">
        <v>0.02</v>
      </c>
      <c r="AM4138" s="38" t="n">
        <f aca="false">+AL4138/AK4138</f>
        <v>0.25</v>
      </c>
    </row>
    <row r="4139" customFormat="false" ht="12.65" hidden="false" customHeight="false" outlineLevel="0" collapsed="false">
      <c r="A4139" s="38" t="s">
        <v>47</v>
      </c>
      <c r="B4139" s="38" t="s">
        <v>61</v>
      </c>
      <c r="C4139" s="38" t="s">
        <v>200</v>
      </c>
      <c r="D4139" s="38" t="s">
        <v>485</v>
      </c>
      <c r="E4139" s="38" t="s">
        <v>81</v>
      </c>
      <c r="F4139" s="38" t="s">
        <v>55</v>
      </c>
      <c r="G4139" s="38" t="n">
        <v>17</v>
      </c>
      <c r="H4139" s="62" t="s">
        <v>4721</v>
      </c>
      <c r="I4139" s="62" t="s">
        <v>4722</v>
      </c>
      <c r="J4139" s="38" t="n">
        <v>1.7323013888465</v>
      </c>
      <c r="K4139" s="38" t="s">
        <v>50</v>
      </c>
      <c r="N4139" s="38" t="n">
        <v>0.0020791261411</v>
      </c>
      <c r="O4139" s="38" t="s">
        <v>621</v>
      </c>
      <c r="P4139" s="38" t="s">
        <v>622</v>
      </c>
      <c r="Q4139" s="38" t="n">
        <v>0.00902486787712173</v>
      </c>
      <c r="R4139" s="38" t="s">
        <v>623</v>
      </c>
      <c r="T4139" s="38" t="n">
        <v>9.7</v>
      </c>
      <c r="U4139" s="38" t="s">
        <v>55</v>
      </c>
      <c r="V4139" s="38" t="n">
        <v>12.2</v>
      </c>
      <c r="W4139" s="38" t="s">
        <v>624</v>
      </c>
      <c r="Y4139" s="38" t="n">
        <v>0</v>
      </c>
      <c r="AA4139" s="38" t="s">
        <v>55</v>
      </c>
      <c r="AE4139" s="38" t="n">
        <v>996.8</v>
      </c>
      <c r="AF4139" s="38" t="s">
        <v>625</v>
      </c>
      <c r="AG4139" s="38" t="s">
        <v>626</v>
      </c>
      <c r="AH4139" s="38" t="n">
        <v>93.5</v>
      </c>
      <c r="AK4139" s="38" t="n">
        <v>0.08</v>
      </c>
      <c r="AL4139" s="38" t="n">
        <v>0.02</v>
      </c>
      <c r="AM4139" s="38" t="n">
        <f aca="false">+AL4139/AK4139</f>
        <v>0.25</v>
      </c>
    </row>
    <row r="4140" customFormat="false" ht="12.65" hidden="false" customHeight="false" outlineLevel="0" collapsed="false">
      <c r="A4140" s="38" t="s">
        <v>47</v>
      </c>
      <c r="B4140" s="38" t="s">
        <v>61</v>
      </c>
      <c r="C4140" s="38" t="s">
        <v>200</v>
      </c>
      <c r="D4140" s="38" t="s">
        <v>485</v>
      </c>
      <c r="E4140" s="38" t="s">
        <v>81</v>
      </c>
      <c r="F4140" s="38" t="s">
        <v>55</v>
      </c>
      <c r="G4140" s="38" t="n">
        <v>18</v>
      </c>
      <c r="H4140" s="62" t="s">
        <v>4722</v>
      </c>
      <c r="I4140" s="62" t="s">
        <v>4723</v>
      </c>
      <c r="J4140" s="38" t="n">
        <v>1.73260333339373</v>
      </c>
      <c r="K4140" s="38" t="s">
        <v>50</v>
      </c>
      <c r="N4140" s="38" t="n">
        <v>0.00191071485926667</v>
      </c>
      <c r="O4140" s="38" t="s">
        <v>621</v>
      </c>
      <c r="P4140" s="38" t="s">
        <v>622</v>
      </c>
      <c r="Q4140" s="38" t="n">
        <v>0.0065717255169264</v>
      </c>
      <c r="R4140" s="38" t="s">
        <v>623</v>
      </c>
      <c r="T4140" s="38" t="n">
        <v>9.4</v>
      </c>
      <c r="U4140" s="38" t="s">
        <v>55</v>
      </c>
      <c r="V4140" s="38" t="n">
        <v>12.2</v>
      </c>
      <c r="W4140" s="38" t="s">
        <v>624</v>
      </c>
      <c r="Y4140" s="38" t="n">
        <v>0.1</v>
      </c>
      <c r="AA4140" s="38" t="s">
        <v>55</v>
      </c>
      <c r="AE4140" s="38" t="n">
        <v>997.8</v>
      </c>
      <c r="AF4140" s="38" t="s">
        <v>625</v>
      </c>
      <c r="AG4140" s="38" t="s">
        <v>626</v>
      </c>
      <c r="AH4140" s="38" t="n">
        <v>95.4</v>
      </c>
      <c r="AK4140" s="38" t="n">
        <v>0.08</v>
      </c>
      <c r="AL4140" s="38" t="n">
        <v>0.02</v>
      </c>
      <c r="AM4140" s="38" t="n">
        <f aca="false">+AL4140/AK4140</f>
        <v>0.25</v>
      </c>
    </row>
    <row r="4141" customFormat="false" ht="12.65" hidden="false" customHeight="false" outlineLevel="0" collapsed="false">
      <c r="A4141" s="38" t="s">
        <v>47</v>
      </c>
      <c r="B4141" s="38" t="s">
        <v>61</v>
      </c>
      <c r="C4141" s="38" t="s">
        <v>200</v>
      </c>
      <c r="D4141" s="38" t="s">
        <v>485</v>
      </c>
      <c r="E4141" s="38" t="s">
        <v>81</v>
      </c>
      <c r="F4141" s="38" t="s">
        <v>55</v>
      </c>
      <c r="G4141" s="38" t="n">
        <v>19</v>
      </c>
      <c r="H4141" s="62" t="s">
        <v>4723</v>
      </c>
      <c r="I4141" s="62" t="s">
        <v>4724</v>
      </c>
      <c r="J4141" s="38" t="n">
        <v>1.73258055554496</v>
      </c>
      <c r="K4141" s="38" t="s">
        <v>50</v>
      </c>
      <c r="N4141" s="38" t="n">
        <v>0.0016927257581</v>
      </c>
      <c r="O4141" s="38" t="s">
        <v>621</v>
      </c>
      <c r="P4141" s="38" t="s">
        <v>622</v>
      </c>
      <c r="Q4141" s="38" t="n">
        <v>0.00593149416037488</v>
      </c>
      <c r="R4141" s="38" t="s">
        <v>623</v>
      </c>
      <c r="T4141" s="38" t="n">
        <v>9.1</v>
      </c>
      <c r="U4141" s="38" t="s">
        <v>55</v>
      </c>
      <c r="V4141" s="38" t="n">
        <v>12.1</v>
      </c>
      <c r="W4141" s="38" t="s">
        <v>624</v>
      </c>
      <c r="Y4141" s="38" t="n">
        <v>0.1</v>
      </c>
      <c r="AA4141" s="38" t="s">
        <v>55</v>
      </c>
      <c r="AE4141" s="38" t="n">
        <v>998</v>
      </c>
      <c r="AF4141" s="38" t="s">
        <v>625</v>
      </c>
      <c r="AG4141" s="38" t="s">
        <v>626</v>
      </c>
      <c r="AH4141" s="38" t="n">
        <v>95.4</v>
      </c>
      <c r="AK4141" s="38" t="n">
        <v>0.08</v>
      </c>
      <c r="AL4141" s="38" t="n">
        <v>0.02</v>
      </c>
      <c r="AM4141" s="38" t="n">
        <f aca="false">+AL4141/AK4141</f>
        <v>0.25</v>
      </c>
    </row>
    <row r="4142" customFormat="false" ht="12.65" hidden="false" customHeight="false" outlineLevel="0" collapsed="false">
      <c r="A4142" s="38" t="s">
        <v>47</v>
      </c>
      <c r="B4142" s="38" t="s">
        <v>61</v>
      </c>
      <c r="C4142" s="38" t="s">
        <v>200</v>
      </c>
      <c r="D4142" s="38" t="s">
        <v>485</v>
      </c>
      <c r="E4142" s="38" t="s">
        <v>81</v>
      </c>
      <c r="F4142" s="38" t="s">
        <v>55</v>
      </c>
      <c r="G4142" s="38" t="n">
        <v>20</v>
      </c>
      <c r="H4142" s="62" t="s">
        <v>4724</v>
      </c>
      <c r="I4142" s="62" t="s">
        <v>4725</v>
      </c>
      <c r="J4142" s="38" t="n">
        <v>1.73223333332274</v>
      </c>
      <c r="K4142" s="38" t="s">
        <v>50</v>
      </c>
      <c r="N4142" s="38" t="n">
        <v>0.0016389707916</v>
      </c>
      <c r="O4142" s="38" t="s">
        <v>621</v>
      </c>
      <c r="P4142" s="38" t="s">
        <v>622</v>
      </c>
      <c r="Q4142" s="38" t="n">
        <v>0.00546853377329698</v>
      </c>
      <c r="R4142" s="38" t="s">
        <v>623</v>
      </c>
      <c r="T4142" s="38" t="n">
        <v>9.2</v>
      </c>
      <c r="U4142" s="38" t="s">
        <v>55</v>
      </c>
      <c r="V4142" s="38" t="n">
        <v>12</v>
      </c>
      <c r="W4142" s="38" t="s">
        <v>624</v>
      </c>
      <c r="Y4142" s="38" t="n">
        <v>0</v>
      </c>
      <c r="AA4142" s="38" t="s">
        <v>55</v>
      </c>
      <c r="AE4142" s="38" t="n">
        <v>998.1</v>
      </c>
      <c r="AF4142" s="38" t="s">
        <v>625</v>
      </c>
      <c r="AG4142" s="38" t="s">
        <v>626</v>
      </c>
      <c r="AH4142" s="38" t="n">
        <v>95.4</v>
      </c>
      <c r="AK4142" s="38" t="n">
        <v>0.08</v>
      </c>
      <c r="AL4142" s="38" t="n">
        <v>0.02</v>
      </c>
      <c r="AM4142" s="38" t="n">
        <f aca="false">+AL4142/AK4142</f>
        <v>0.25</v>
      </c>
    </row>
    <row r="4143" customFormat="false" ht="12.65" hidden="false" customHeight="false" outlineLevel="0" collapsed="false">
      <c r="A4143" s="38" t="s">
        <v>47</v>
      </c>
      <c r="B4143" s="38" t="s">
        <v>61</v>
      </c>
      <c r="C4143" s="38" t="s">
        <v>200</v>
      </c>
      <c r="D4143" s="38" t="s">
        <v>485</v>
      </c>
      <c r="E4143" s="38" t="s">
        <v>81</v>
      </c>
      <c r="F4143" s="38" t="s">
        <v>55</v>
      </c>
      <c r="G4143" s="38" t="n">
        <v>21</v>
      </c>
      <c r="H4143" s="62" t="s">
        <v>4725</v>
      </c>
      <c r="I4143" s="62" t="s">
        <v>4726</v>
      </c>
      <c r="J4143" s="38" t="n">
        <v>1.73248166667091</v>
      </c>
      <c r="K4143" s="38" t="s">
        <v>50</v>
      </c>
      <c r="N4143" s="38" t="n">
        <v>0.00154710237256667</v>
      </c>
      <c r="O4143" s="38" t="s">
        <v>621</v>
      </c>
      <c r="P4143" s="38" t="s">
        <v>622</v>
      </c>
      <c r="Q4143" s="38" t="n">
        <v>0.00499293464569469</v>
      </c>
      <c r="R4143" s="38" t="s">
        <v>623</v>
      </c>
      <c r="T4143" s="38" t="n">
        <v>8.9</v>
      </c>
      <c r="U4143" s="38" t="s">
        <v>55</v>
      </c>
      <c r="V4143" s="38" t="n">
        <v>12</v>
      </c>
      <c r="W4143" s="38" t="s">
        <v>624</v>
      </c>
      <c r="Y4143" s="38" t="n">
        <v>0.1</v>
      </c>
      <c r="AA4143" s="38" t="s">
        <v>55</v>
      </c>
      <c r="AE4143" s="38" t="n">
        <v>998</v>
      </c>
      <c r="AF4143" s="38" t="s">
        <v>625</v>
      </c>
      <c r="AG4143" s="38" t="s">
        <v>626</v>
      </c>
      <c r="AH4143" s="38" t="n">
        <v>95.4</v>
      </c>
      <c r="AK4143" s="38" t="n">
        <v>0.08</v>
      </c>
      <c r="AL4143" s="38" t="n">
        <v>0.02</v>
      </c>
      <c r="AM4143" s="38" t="n">
        <f aca="false">+AL4143/AK4143</f>
        <v>0.25</v>
      </c>
    </row>
    <row r="4144" customFormat="false" ht="12.65" hidden="false" customHeight="false" outlineLevel="0" collapsed="false">
      <c r="A4144" s="38" t="s">
        <v>47</v>
      </c>
      <c r="B4144" s="38" t="s">
        <v>61</v>
      </c>
      <c r="C4144" s="38" t="s">
        <v>200</v>
      </c>
      <c r="D4144" s="38" t="s">
        <v>485</v>
      </c>
      <c r="E4144" s="38" t="s">
        <v>81</v>
      </c>
      <c r="F4144" s="38" t="s">
        <v>55</v>
      </c>
      <c r="G4144" s="38" t="n">
        <v>22</v>
      </c>
      <c r="H4144" s="62" t="s">
        <v>4726</v>
      </c>
      <c r="I4144" s="62" t="s">
        <v>4727</v>
      </c>
      <c r="J4144" s="38" t="n">
        <v>1.73238388889366</v>
      </c>
      <c r="K4144" s="38" t="s">
        <v>50</v>
      </c>
      <c r="N4144" s="38" t="n">
        <v>0.00147104435083333</v>
      </c>
      <c r="O4144" s="38" t="s">
        <v>621</v>
      </c>
      <c r="P4144" s="38" t="s">
        <v>622</v>
      </c>
      <c r="Q4144" s="38" t="n">
        <v>0.00475963854364782</v>
      </c>
      <c r="R4144" s="38" t="s">
        <v>623</v>
      </c>
      <c r="T4144" s="38" t="n">
        <v>8.5</v>
      </c>
      <c r="U4144" s="38" t="s">
        <v>55</v>
      </c>
      <c r="V4144" s="38" t="n">
        <v>11.9</v>
      </c>
      <c r="W4144" s="38" t="s">
        <v>624</v>
      </c>
      <c r="Y4144" s="38" t="n">
        <v>0.1</v>
      </c>
      <c r="AA4144" s="38" t="s">
        <v>55</v>
      </c>
      <c r="AE4144" s="38" t="n">
        <v>998.4</v>
      </c>
      <c r="AF4144" s="38" t="s">
        <v>625</v>
      </c>
      <c r="AG4144" s="38" t="s">
        <v>626</v>
      </c>
      <c r="AH4144" s="38" t="n">
        <v>95.4</v>
      </c>
      <c r="AK4144" s="38" t="n">
        <v>0.08</v>
      </c>
      <c r="AL4144" s="38" t="n">
        <v>0.02</v>
      </c>
      <c r="AM4144" s="38" t="n">
        <f aca="false">+AL4144/AK4144</f>
        <v>0.25</v>
      </c>
    </row>
    <row r="4145" customFormat="false" ht="12.65" hidden="false" customHeight="false" outlineLevel="0" collapsed="false">
      <c r="A4145" s="38" t="s">
        <v>47</v>
      </c>
      <c r="B4145" s="38" t="s">
        <v>61</v>
      </c>
      <c r="C4145" s="38" t="s">
        <v>200</v>
      </c>
      <c r="D4145" s="38" t="s">
        <v>485</v>
      </c>
      <c r="E4145" s="38" t="s">
        <v>81</v>
      </c>
      <c r="F4145" s="38" t="s">
        <v>55</v>
      </c>
      <c r="G4145" s="38" t="n">
        <v>23</v>
      </c>
      <c r="H4145" s="62" t="s">
        <v>4727</v>
      </c>
      <c r="I4145" s="62" t="s">
        <v>4728</v>
      </c>
      <c r="J4145" s="38" t="n">
        <v>1.73260583327876</v>
      </c>
      <c r="K4145" s="38" t="s">
        <v>50</v>
      </c>
      <c r="N4145" s="38" t="n">
        <v>0.0014014598485</v>
      </c>
      <c r="O4145" s="38" t="s">
        <v>621</v>
      </c>
      <c r="P4145" s="38" t="s">
        <v>622</v>
      </c>
      <c r="Q4145" s="38" t="n">
        <v>0.0047396405790555</v>
      </c>
      <c r="R4145" s="38" t="s">
        <v>623</v>
      </c>
      <c r="T4145" s="38" t="n">
        <v>8</v>
      </c>
      <c r="U4145" s="38" t="s">
        <v>55</v>
      </c>
      <c r="V4145" s="38" t="n">
        <v>11.8</v>
      </c>
      <c r="W4145" s="38" t="s">
        <v>624</v>
      </c>
      <c r="Y4145" s="38" t="n">
        <v>5</v>
      </c>
      <c r="AA4145" s="38" t="s">
        <v>55</v>
      </c>
      <c r="AE4145" s="38" t="n">
        <v>998.5</v>
      </c>
      <c r="AF4145" s="38" t="s">
        <v>625</v>
      </c>
      <c r="AG4145" s="38" t="s">
        <v>626</v>
      </c>
      <c r="AH4145" s="38" t="n">
        <v>95.4</v>
      </c>
      <c r="AK4145" s="38" t="n">
        <v>0.08</v>
      </c>
      <c r="AL4145" s="38" t="n">
        <v>0.02</v>
      </c>
      <c r="AM4145" s="38" t="n">
        <f aca="false">+AL4145/AK4145</f>
        <v>0.25</v>
      </c>
    </row>
    <row r="4146" customFormat="false" ht="12.65" hidden="false" customHeight="false" outlineLevel="0" collapsed="false">
      <c r="A4146" s="38" t="s">
        <v>47</v>
      </c>
      <c r="B4146" s="38" t="s">
        <v>61</v>
      </c>
      <c r="C4146" s="38" t="s">
        <v>200</v>
      </c>
      <c r="D4146" s="38" t="s">
        <v>485</v>
      </c>
      <c r="E4146" s="38" t="s">
        <v>81</v>
      </c>
      <c r="F4146" s="38" t="s">
        <v>55</v>
      </c>
      <c r="G4146" s="38" t="n">
        <v>24</v>
      </c>
      <c r="H4146" s="62" t="s">
        <v>4728</v>
      </c>
      <c r="I4146" s="62" t="s">
        <v>4729</v>
      </c>
      <c r="J4146" s="38" t="n">
        <v>1.73224527782864</v>
      </c>
      <c r="K4146" s="38" t="s">
        <v>50</v>
      </c>
      <c r="N4146" s="38" t="n">
        <v>0.00131938500613333</v>
      </c>
      <c r="O4146" s="38" t="s">
        <v>621</v>
      </c>
      <c r="P4146" s="38" t="s">
        <v>622</v>
      </c>
      <c r="Q4146" s="38" t="n">
        <v>0.00473741917672657</v>
      </c>
      <c r="R4146" s="38" t="s">
        <v>623</v>
      </c>
      <c r="T4146" s="38" t="n">
        <v>8</v>
      </c>
      <c r="U4146" s="38" t="s">
        <v>55</v>
      </c>
      <c r="V4146" s="38" t="n">
        <v>11.7</v>
      </c>
      <c r="W4146" s="38" t="s">
        <v>624</v>
      </c>
      <c r="Y4146" s="38" t="n">
        <v>31.4</v>
      </c>
      <c r="AA4146" s="38" t="s">
        <v>55</v>
      </c>
      <c r="AE4146" s="38" t="n">
        <v>998.2</v>
      </c>
      <c r="AF4146" s="38" t="s">
        <v>625</v>
      </c>
      <c r="AG4146" s="38" t="s">
        <v>626</v>
      </c>
      <c r="AH4146" s="38" t="n">
        <v>95.4</v>
      </c>
      <c r="AK4146" s="38" t="n">
        <v>0.08</v>
      </c>
      <c r="AL4146" s="38" t="n">
        <v>0.02</v>
      </c>
      <c r="AM4146" s="38" t="n">
        <f aca="false">+AL4146/AK4146</f>
        <v>0.25</v>
      </c>
    </row>
    <row r="4147" customFormat="false" ht="12.65" hidden="false" customHeight="false" outlineLevel="0" collapsed="false">
      <c r="A4147" s="38" t="s">
        <v>47</v>
      </c>
      <c r="B4147" s="38" t="s">
        <v>61</v>
      </c>
      <c r="C4147" s="38" t="s">
        <v>200</v>
      </c>
      <c r="D4147" s="38" t="s">
        <v>485</v>
      </c>
      <c r="E4147" s="38" t="s">
        <v>81</v>
      </c>
      <c r="F4147" s="38" t="s">
        <v>55</v>
      </c>
      <c r="G4147" s="38" t="n">
        <v>25</v>
      </c>
      <c r="H4147" s="62" t="s">
        <v>4729</v>
      </c>
      <c r="I4147" s="62" t="s">
        <v>4730</v>
      </c>
      <c r="J4147" s="38" t="n">
        <v>1.73316249999735</v>
      </c>
      <c r="K4147" s="38" t="s">
        <v>50</v>
      </c>
      <c r="N4147" s="38" t="n">
        <v>0.0015588098827</v>
      </c>
      <c r="O4147" s="38" t="s">
        <v>621</v>
      </c>
      <c r="P4147" s="38" t="s">
        <v>622</v>
      </c>
      <c r="Q4147" s="38" t="n">
        <v>0.00450513068387941</v>
      </c>
      <c r="R4147" s="38" t="s">
        <v>623</v>
      </c>
      <c r="T4147" s="38" t="n">
        <v>10.2</v>
      </c>
      <c r="U4147" s="38" t="s">
        <v>55</v>
      </c>
      <c r="V4147" s="38" t="n">
        <v>11.6</v>
      </c>
      <c r="W4147" s="38" t="s">
        <v>624</v>
      </c>
      <c r="Y4147" s="38" t="n">
        <v>88.6</v>
      </c>
      <c r="AA4147" s="38" t="s">
        <v>55</v>
      </c>
      <c r="AE4147" s="38" t="n">
        <v>998.5</v>
      </c>
      <c r="AF4147" s="38" t="s">
        <v>625</v>
      </c>
      <c r="AG4147" s="38" t="s">
        <v>626</v>
      </c>
      <c r="AH4147" s="38" t="n">
        <v>95.5</v>
      </c>
      <c r="AK4147" s="38" t="n">
        <v>0.08</v>
      </c>
      <c r="AL4147" s="38" t="n">
        <v>0.02</v>
      </c>
      <c r="AM4147" s="38" t="n">
        <f aca="false">+AL4147/AK4147</f>
        <v>0.25</v>
      </c>
    </row>
    <row r="4148" customFormat="false" ht="12.65" hidden="false" customHeight="false" outlineLevel="0" collapsed="false">
      <c r="A4148" s="38" t="s">
        <v>47</v>
      </c>
      <c r="B4148" s="38" t="s">
        <v>61</v>
      </c>
      <c r="C4148" s="38" t="s">
        <v>200</v>
      </c>
      <c r="D4148" s="38" t="s">
        <v>485</v>
      </c>
      <c r="E4148" s="38" t="s">
        <v>81</v>
      </c>
      <c r="F4148" s="38" t="s">
        <v>55</v>
      </c>
      <c r="G4148" s="38" t="n">
        <v>26</v>
      </c>
      <c r="H4148" s="62" t="s">
        <v>4730</v>
      </c>
      <c r="I4148" s="62" t="s">
        <v>4731</v>
      </c>
      <c r="J4148" s="38" t="n">
        <v>1.73271861109469</v>
      </c>
      <c r="K4148" s="38" t="s">
        <v>50</v>
      </c>
      <c r="N4148" s="38" t="n">
        <v>0.00234661529563333</v>
      </c>
      <c r="O4148" s="38" t="s">
        <v>621</v>
      </c>
      <c r="P4148" s="38" t="s">
        <v>622</v>
      </c>
      <c r="Q4148" s="38" t="n">
        <v>0.00579243916673889</v>
      </c>
      <c r="R4148" s="38" t="s">
        <v>623</v>
      </c>
      <c r="T4148" s="38" t="n">
        <v>12</v>
      </c>
      <c r="U4148" s="38" t="s">
        <v>55</v>
      </c>
      <c r="V4148" s="38" t="n">
        <v>11.7</v>
      </c>
      <c r="W4148" s="38" t="s">
        <v>624</v>
      </c>
      <c r="Y4148" s="38" t="n">
        <v>195.4</v>
      </c>
      <c r="AA4148" s="38" t="s">
        <v>55</v>
      </c>
      <c r="AE4148" s="38" t="n">
        <v>998</v>
      </c>
      <c r="AF4148" s="38" t="s">
        <v>625</v>
      </c>
      <c r="AG4148" s="38" t="s">
        <v>626</v>
      </c>
      <c r="AH4148" s="38" t="n">
        <v>95.3</v>
      </c>
      <c r="AK4148" s="38" t="n">
        <v>0.08</v>
      </c>
      <c r="AL4148" s="38" t="n">
        <v>0.02</v>
      </c>
      <c r="AM4148" s="38" t="n">
        <f aca="false">+AL4148/AK4148</f>
        <v>0.25</v>
      </c>
    </row>
    <row r="4149" customFormat="false" ht="12.65" hidden="false" customHeight="false" outlineLevel="0" collapsed="false">
      <c r="A4149" s="38" t="s">
        <v>47</v>
      </c>
      <c r="B4149" s="38" t="s">
        <v>61</v>
      </c>
      <c r="C4149" s="38" t="s">
        <v>200</v>
      </c>
      <c r="D4149" s="38" t="s">
        <v>485</v>
      </c>
      <c r="E4149" s="38" t="s">
        <v>81</v>
      </c>
      <c r="F4149" s="38" t="s">
        <v>55</v>
      </c>
      <c r="G4149" s="38" t="n">
        <v>27</v>
      </c>
      <c r="H4149" s="62" t="s">
        <v>4731</v>
      </c>
      <c r="I4149" s="62" t="s">
        <v>4732</v>
      </c>
      <c r="J4149" s="38" t="n">
        <v>1.73253138886558</v>
      </c>
      <c r="K4149" s="38" t="s">
        <v>50</v>
      </c>
      <c r="N4149" s="38" t="n">
        <v>0.00341851308556667</v>
      </c>
      <c r="O4149" s="38" t="s">
        <v>621</v>
      </c>
      <c r="P4149" s="38" t="s">
        <v>622</v>
      </c>
      <c r="Q4149" s="38" t="n">
        <v>0.00931392434749506</v>
      </c>
      <c r="R4149" s="38" t="s">
        <v>623</v>
      </c>
      <c r="T4149" s="38" t="n">
        <v>12.3</v>
      </c>
      <c r="U4149" s="38" t="s">
        <v>55</v>
      </c>
      <c r="V4149" s="38" t="n">
        <v>11.8</v>
      </c>
      <c r="W4149" s="38" t="s">
        <v>624</v>
      </c>
      <c r="Y4149" s="38" t="n">
        <v>156.9</v>
      </c>
      <c r="AA4149" s="38" t="s">
        <v>55</v>
      </c>
      <c r="AE4149" s="38" t="n">
        <v>997.6</v>
      </c>
      <c r="AF4149" s="38" t="s">
        <v>625</v>
      </c>
      <c r="AG4149" s="38" t="s">
        <v>626</v>
      </c>
      <c r="AH4149" s="38" t="n">
        <v>93.8</v>
      </c>
      <c r="AK4149" s="38" t="n">
        <v>0.08</v>
      </c>
      <c r="AL4149" s="38" t="n">
        <v>0.02</v>
      </c>
      <c r="AM4149" s="38" t="n">
        <f aca="false">+AL4149/AK4149</f>
        <v>0.25</v>
      </c>
    </row>
    <row r="4150" customFormat="false" ht="12.65" hidden="false" customHeight="false" outlineLevel="0" collapsed="false">
      <c r="A4150" s="38" t="s">
        <v>47</v>
      </c>
      <c r="B4150" s="38" t="s">
        <v>61</v>
      </c>
      <c r="C4150" s="38" t="s">
        <v>200</v>
      </c>
      <c r="D4150" s="38" t="s">
        <v>485</v>
      </c>
      <c r="E4150" s="38" t="s">
        <v>81</v>
      </c>
      <c r="F4150" s="38" t="s">
        <v>55</v>
      </c>
      <c r="G4150" s="38" t="n">
        <v>28</v>
      </c>
      <c r="H4150" s="62" t="s">
        <v>4732</v>
      </c>
      <c r="I4150" s="62" t="s">
        <v>4733</v>
      </c>
      <c r="J4150" s="38" t="n">
        <v>1.73235944443279</v>
      </c>
      <c r="K4150" s="38" t="s">
        <v>50</v>
      </c>
      <c r="N4150" s="38" t="n">
        <v>0.00361032626406667</v>
      </c>
      <c r="O4150" s="38" t="s">
        <v>621</v>
      </c>
      <c r="P4150" s="38" t="s">
        <v>622</v>
      </c>
      <c r="Q4150" s="38" t="n">
        <v>0.0119965094427119</v>
      </c>
      <c r="R4150" s="38" t="s">
        <v>623</v>
      </c>
      <c r="T4150" s="38" t="n">
        <v>12.9</v>
      </c>
      <c r="U4150" s="38" t="s">
        <v>55</v>
      </c>
      <c r="V4150" s="38" t="n">
        <v>12</v>
      </c>
      <c r="W4150" s="38" t="s">
        <v>624</v>
      </c>
      <c r="Y4150" s="38" t="n">
        <v>130.5</v>
      </c>
      <c r="AA4150" s="38" t="s">
        <v>55</v>
      </c>
      <c r="AE4150" s="38" t="n">
        <v>997.1</v>
      </c>
      <c r="AF4150" s="38" t="s">
        <v>625</v>
      </c>
      <c r="AG4150" s="38" t="s">
        <v>626</v>
      </c>
      <c r="AH4150" s="38" t="n">
        <v>86.3</v>
      </c>
      <c r="AK4150" s="38" t="n">
        <v>0.08</v>
      </c>
      <c r="AL4150" s="38" t="n">
        <v>0.02</v>
      </c>
      <c r="AM4150" s="38" t="n">
        <f aca="false">+AL4150/AK4150</f>
        <v>0.25</v>
      </c>
    </row>
    <row r="4151" customFormat="false" ht="12.65" hidden="false" customHeight="false" outlineLevel="0" collapsed="false">
      <c r="A4151" s="38" t="s">
        <v>47</v>
      </c>
      <c r="B4151" s="38" t="s">
        <v>61</v>
      </c>
      <c r="C4151" s="38" t="s">
        <v>200</v>
      </c>
      <c r="D4151" s="38" t="s">
        <v>485</v>
      </c>
      <c r="E4151" s="38" t="s">
        <v>81</v>
      </c>
      <c r="F4151" s="38" t="s">
        <v>55</v>
      </c>
      <c r="G4151" s="38" t="n">
        <v>29</v>
      </c>
      <c r="H4151" s="62" t="s">
        <v>4733</v>
      </c>
      <c r="I4151" s="62" t="s">
        <v>4734</v>
      </c>
      <c r="J4151" s="38" t="n">
        <v>1.73245194448365</v>
      </c>
      <c r="K4151" s="38" t="s">
        <v>50</v>
      </c>
      <c r="N4151" s="38" t="n">
        <v>0.00454544002306667</v>
      </c>
      <c r="O4151" s="38" t="s">
        <v>621</v>
      </c>
      <c r="P4151" s="38" t="s">
        <v>622</v>
      </c>
      <c r="Q4151" s="38" t="n">
        <v>0.0100623235710067</v>
      </c>
      <c r="R4151" s="38" t="s">
        <v>623</v>
      </c>
      <c r="T4151" s="38" t="n">
        <v>13.1</v>
      </c>
      <c r="U4151" s="38" t="s">
        <v>55</v>
      </c>
      <c r="V4151" s="38" t="n">
        <v>12.2</v>
      </c>
      <c r="W4151" s="38" t="s">
        <v>624</v>
      </c>
      <c r="Y4151" s="38" t="n">
        <v>151.6</v>
      </c>
      <c r="AA4151" s="38" t="s">
        <v>55</v>
      </c>
      <c r="AE4151" s="38" t="n">
        <v>996.5</v>
      </c>
      <c r="AF4151" s="38" t="s">
        <v>625</v>
      </c>
      <c r="AG4151" s="38" t="s">
        <v>626</v>
      </c>
      <c r="AH4151" s="38" t="n">
        <v>72.1</v>
      </c>
      <c r="AK4151" s="38" t="n">
        <v>0.08</v>
      </c>
      <c r="AL4151" s="38" t="n">
        <v>0.02</v>
      </c>
      <c r="AM4151" s="38" t="n">
        <f aca="false">+AL4151/AK4151</f>
        <v>0.25</v>
      </c>
    </row>
    <row r="4152" customFormat="false" ht="12.65" hidden="false" customHeight="false" outlineLevel="0" collapsed="false">
      <c r="A4152" s="38" t="s">
        <v>47</v>
      </c>
      <c r="B4152" s="38" t="s">
        <v>61</v>
      </c>
      <c r="C4152" s="38" t="s">
        <v>200</v>
      </c>
      <c r="D4152" s="38" t="s">
        <v>485</v>
      </c>
      <c r="E4152" s="38" t="s">
        <v>81</v>
      </c>
      <c r="F4152" s="38" t="s">
        <v>55</v>
      </c>
      <c r="G4152" s="38" t="n">
        <v>30</v>
      </c>
      <c r="H4152" s="62" t="s">
        <v>4734</v>
      </c>
      <c r="I4152" s="62" t="s">
        <v>4735</v>
      </c>
      <c r="J4152" s="38" t="n">
        <v>1.73219361113177</v>
      </c>
      <c r="K4152" s="38" t="s">
        <v>50</v>
      </c>
      <c r="N4152" s="38" t="n">
        <v>0.004431340236</v>
      </c>
      <c r="O4152" s="38" t="s">
        <v>621</v>
      </c>
      <c r="P4152" s="38" t="s">
        <v>622</v>
      </c>
      <c r="Q4152" s="38" t="n">
        <v>0.0085341529268578</v>
      </c>
      <c r="R4152" s="38" t="s">
        <v>623</v>
      </c>
      <c r="T4152" s="38" t="n">
        <v>10.7</v>
      </c>
      <c r="U4152" s="38" t="s">
        <v>55</v>
      </c>
      <c r="V4152" s="38" t="n">
        <v>12.2</v>
      </c>
      <c r="W4152" s="38" t="s">
        <v>624</v>
      </c>
      <c r="Y4152" s="38" t="n">
        <v>0.5</v>
      </c>
      <c r="AA4152" s="38" t="s">
        <v>55</v>
      </c>
      <c r="AE4152" s="38" t="n">
        <v>996.2</v>
      </c>
      <c r="AF4152" s="38" t="s">
        <v>625</v>
      </c>
      <c r="AG4152" s="38" t="s">
        <v>626</v>
      </c>
      <c r="AH4152" s="38" t="n">
        <v>84.7</v>
      </c>
      <c r="AK4152" s="38" t="n">
        <v>0.08</v>
      </c>
      <c r="AL4152" s="38" t="n">
        <v>0.02</v>
      </c>
      <c r="AM4152" s="38" t="n">
        <f aca="false">+AL4152/AK4152</f>
        <v>0.25</v>
      </c>
    </row>
    <row r="4153" customFormat="false" ht="12.65" hidden="false" customHeight="false" outlineLevel="0" collapsed="false">
      <c r="A4153" s="38" t="s">
        <v>47</v>
      </c>
      <c r="B4153" s="38" t="s">
        <v>61</v>
      </c>
      <c r="C4153" s="38" t="s">
        <v>200</v>
      </c>
      <c r="D4153" s="38" t="s">
        <v>485</v>
      </c>
      <c r="E4153" s="38" t="s">
        <v>81</v>
      </c>
      <c r="F4153" s="38" t="s">
        <v>55</v>
      </c>
      <c r="G4153" s="38" t="n">
        <v>31</v>
      </c>
      <c r="H4153" s="62" t="s">
        <v>4735</v>
      </c>
      <c r="I4153" s="62" t="s">
        <v>4736</v>
      </c>
      <c r="J4153" s="38" t="n">
        <v>1.73250722216235</v>
      </c>
      <c r="K4153" s="38" t="s">
        <v>50</v>
      </c>
      <c r="N4153" s="38" t="n">
        <v>0.00280534770886667</v>
      </c>
      <c r="O4153" s="38" t="s">
        <v>621</v>
      </c>
      <c r="P4153" s="38" t="s">
        <v>622</v>
      </c>
      <c r="Q4153" s="38" t="n">
        <v>0.00691190486405578</v>
      </c>
      <c r="R4153" s="38" t="s">
        <v>623</v>
      </c>
      <c r="T4153" s="38" t="n">
        <v>10.7</v>
      </c>
      <c r="U4153" s="38" t="s">
        <v>55</v>
      </c>
      <c r="V4153" s="38" t="n">
        <v>12.2</v>
      </c>
      <c r="W4153" s="38" t="s">
        <v>624</v>
      </c>
      <c r="Y4153" s="38" t="n">
        <v>0</v>
      </c>
      <c r="AA4153" s="38" t="s">
        <v>55</v>
      </c>
      <c r="AE4153" s="38" t="n">
        <v>996.1</v>
      </c>
      <c r="AF4153" s="38" t="s">
        <v>625</v>
      </c>
      <c r="AG4153" s="38" t="s">
        <v>626</v>
      </c>
      <c r="AH4153" s="38" t="n">
        <v>88.8</v>
      </c>
      <c r="AK4153" s="38" t="n">
        <v>0.08</v>
      </c>
      <c r="AL4153" s="38" t="n">
        <v>0.02</v>
      </c>
      <c r="AM4153" s="38" t="n">
        <f aca="false">+AL4153/AK4153</f>
        <v>0.25</v>
      </c>
    </row>
    <row r="4154" customFormat="false" ht="12.65" hidden="false" customHeight="false" outlineLevel="0" collapsed="false">
      <c r="A4154" s="38" t="s">
        <v>47</v>
      </c>
      <c r="B4154" s="38" t="s">
        <v>61</v>
      </c>
      <c r="C4154" s="38" t="s">
        <v>200</v>
      </c>
      <c r="D4154" s="38" t="s">
        <v>485</v>
      </c>
      <c r="E4154" s="38" t="s">
        <v>81</v>
      </c>
      <c r="F4154" s="38" t="s">
        <v>55</v>
      </c>
      <c r="G4154" s="38" t="n">
        <v>32</v>
      </c>
      <c r="H4154" s="62" t="s">
        <v>4736</v>
      </c>
      <c r="I4154" s="62" t="s">
        <v>4737</v>
      </c>
      <c r="J4154" s="38" t="n">
        <v>1.73249000006252</v>
      </c>
      <c r="K4154" s="38" t="s">
        <v>50</v>
      </c>
      <c r="N4154" s="38" t="n">
        <v>0.00223283277296667</v>
      </c>
      <c r="O4154" s="38" t="s">
        <v>621</v>
      </c>
      <c r="P4154" s="38" t="s">
        <v>622</v>
      </c>
      <c r="Q4154" s="38" t="n">
        <v>0.00456432911010656</v>
      </c>
      <c r="R4154" s="38" t="s">
        <v>623</v>
      </c>
      <c r="T4154" s="38" t="n">
        <v>9.8</v>
      </c>
      <c r="U4154" s="38" t="s">
        <v>55</v>
      </c>
      <c r="V4154" s="38" t="n">
        <v>12.2</v>
      </c>
      <c r="W4154" s="38" t="s">
        <v>624</v>
      </c>
      <c r="Y4154" s="38" t="n">
        <v>0</v>
      </c>
      <c r="AA4154" s="38" t="s">
        <v>55</v>
      </c>
      <c r="AE4154" s="38" t="n">
        <v>994.8</v>
      </c>
      <c r="AF4154" s="38" t="s">
        <v>625</v>
      </c>
      <c r="AG4154" s="38" t="s">
        <v>626</v>
      </c>
      <c r="AH4154" s="38" t="n">
        <v>91.9</v>
      </c>
      <c r="AK4154" s="38" t="n">
        <v>0.08</v>
      </c>
      <c r="AL4154" s="38" t="n">
        <v>0.02</v>
      </c>
      <c r="AM4154" s="38" t="n">
        <f aca="false">+AL4154/AK4154</f>
        <v>0.25</v>
      </c>
    </row>
    <row r="4155" customFormat="false" ht="12.65" hidden="false" customHeight="false" outlineLevel="0" collapsed="false">
      <c r="A4155" s="38" t="s">
        <v>47</v>
      </c>
      <c r="B4155" s="38" t="s">
        <v>61</v>
      </c>
      <c r="C4155" s="38" t="s">
        <v>200</v>
      </c>
      <c r="D4155" s="38" t="s">
        <v>485</v>
      </c>
      <c r="E4155" s="38" t="s">
        <v>81</v>
      </c>
      <c r="F4155" s="38" t="s">
        <v>55</v>
      </c>
      <c r="G4155" s="38" t="n">
        <v>33</v>
      </c>
      <c r="H4155" s="62" t="s">
        <v>4737</v>
      </c>
      <c r="I4155" s="62" t="s">
        <v>4738</v>
      </c>
      <c r="J4155" s="38" t="n">
        <v>1.73265111108621</v>
      </c>
      <c r="K4155" s="38" t="s">
        <v>50</v>
      </c>
      <c r="N4155" s="38" t="n">
        <v>0.00218494267496667</v>
      </c>
      <c r="O4155" s="38" t="s">
        <v>621</v>
      </c>
      <c r="P4155" s="38" t="s">
        <v>622</v>
      </c>
      <c r="Q4155" s="38" t="n">
        <v>0.00480691377476719</v>
      </c>
      <c r="R4155" s="38" t="s">
        <v>623</v>
      </c>
      <c r="T4155" s="38" t="n">
        <v>10.7</v>
      </c>
      <c r="U4155" s="38" t="s">
        <v>55</v>
      </c>
      <c r="V4155" s="38" t="n">
        <v>12</v>
      </c>
      <c r="W4155" s="38" t="s">
        <v>624</v>
      </c>
      <c r="Y4155" s="38" t="n">
        <v>0</v>
      </c>
      <c r="AA4155" s="38" t="s">
        <v>55</v>
      </c>
      <c r="AE4155" s="38" t="n">
        <v>993.7</v>
      </c>
      <c r="AF4155" s="38" t="s">
        <v>625</v>
      </c>
      <c r="AG4155" s="38" t="s">
        <v>626</v>
      </c>
      <c r="AH4155" s="38" t="n">
        <v>90</v>
      </c>
      <c r="AK4155" s="38" t="n">
        <v>0.08</v>
      </c>
      <c r="AL4155" s="38" t="n">
        <v>0.02</v>
      </c>
      <c r="AM4155" s="38" t="n">
        <f aca="false">+AL4155/AK4155</f>
        <v>0.25</v>
      </c>
    </row>
    <row r="4156" customFormat="false" ht="12.65" hidden="false" customHeight="false" outlineLevel="0" collapsed="false">
      <c r="A4156" s="38" t="s">
        <v>47</v>
      </c>
      <c r="B4156" s="38" t="s">
        <v>61</v>
      </c>
      <c r="C4156" s="38" t="s">
        <v>200</v>
      </c>
      <c r="D4156" s="38" t="s">
        <v>485</v>
      </c>
      <c r="E4156" s="38" t="s">
        <v>81</v>
      </c>
      <c r="F4156" s="38" t="s">
        <v>55</v>
      </c>
      <c r="G4156" s="38" t="n">
        <v>34</v>
      </c>
      <c r="H4156" s="62" t="s">
        <v>4738</v>
      </c>
      <c r="I4156" s="62" t="s">
        <v>4739</v>
      </c>
      <c r="J4156" s="38" t="n">
        <v>1.73212861107455</v>
      </c>
      <c r="K4156" s="38" t="s">
        <v>50</v>
      </c>
      <c r="N4156" s="38" t="n">
        <v>0.0024536915853</v>
      </c>
      <c r="O4156" s="38" t="s">
        <v>621</v>
      </c>
      <c r="P4156" s="38" t="s">
        <v>622</v>
      </c>
      <c r="Q4156" s="38" t="n">
        <v>0.00470990149920463</v>
      </c>
      <c r="R4156" s="38" t="s">
        <v>623</v>
      </c>
      <c r="T4156" s="38" t="n">
        <v>10.9</v>
      </c>
      <c r="U4156" s="38" t="s">
        <v>55</v>
      </c>
      <c r="V4156" s="38" t="n">
        <v>12</v>
      </c>
      <c r="W4156" s="38" t="s">
        <v>624</v>
      </c>
      <c r="Y4156" s="38" t="n">
        <v>0</v>
      </c>
      <c r="AA4156" s="38" t="s">
        <v>55</v>
      </c>
      <c r="AE4156" s="38" t="n">
        <v>991.9</v>
      </c>
      <c r="AF4156" s="38" t="s">
        <v>625</v>
      </c>
      <c r="AG4156" s="38" t="s">
        <v>626</v>
      </c>
      <c r="AH4156" s="38" t="n">
        <v>86.4</v>
      </c>
      <c r="AK4156" s="38" t="n">
        <v>0.08</v>
      </c>
      <c r="AL4156" s="38" t="n">
        <v>0.02</v>
      </c>
      <c r="AM4156" s="38" t="n">
        <f aca="false">+AL4156/AK4156</f>
        <v>0.25</v>
      </c>
    </row>
    <row r="4157" customFormat="false" ht="12.65" hidden="false" customHeight="false" outlineLevel="0" collapsed="false">
      <c r="A4157" s="38" t="s">
        <v>47</v>
      </c>
      <c r="B4157" s="38" t="s">
        <v>61</v>
      </c>
      <c r="C4157" s="38" t="s">
        <v>200</v>
      </c>
      <c r="D4157" s="38" t="s">
        <v>485</v>
      </c>
      <c r="E4157" s="38" t="s">
        <v>81</v>
      </c>
      <c r="F4157" s="38" t="s">
        <v>55</v>
      </c>
      <c r="G4157" s="38" t="n">
        <v>35</v>
      </c>
      <c r="H4157" s="62" t="s">
        <v>4739</v>
      </c>
      <c r="I4157" s="62" t="s">
        <v>4740</v>
      </c>
      <c r="J4157" s="38" t="n">
        <v>1.73234277778202</v>
      </c>
      <c r="K4157" s="38" t="s">
        <v>50</v>
      </c>
      <c r="N4157" s="38" t="n">
        <v>0.00257104979353333</v>
      </c>
      <c r="O4157" s="38" t="s">
        <v>621</v>
      </c>
      <c r="P4157" s="38" t="s">
        <v>622</v>
      </c>
      <c r="Q4157" s="38" t="n">
        <v>0.0047009397648664</v>
      </c>
      <c r="R4157" s="38" t="s">
        <v>623</v>
      </c>
      <c r="T4157" s="38" t="n">
        <v>10.9</v>
      </c>
      <c r="U4157" s="38" t="s">
        <v>55</v>
      </c>
      <c r="V4157" s="38" t="n">
        <v>11.9</v>
      </c>
      <c r="W4157" s="38" t="s">
        <v>624</v>
      </c>
      <c r="Y4157" s="38" t="n">
        <v>0</v>
      </c>
      <c r="AA4157" s="38" t="s">
        <v>55</v>
      </c>
      <c r="AE4157" s="38" t="n">
        <v>991</v>
      </c>
      <c r="AF4157" s="38" t="s">
        <v>625</v>
      </c>
      <c r="AG4157" s="38" t="s">
        <v>626</v>
      </c>
      <c r="AH4157" s="38" t="n">
        <v>85.4</v>
      </c>
      <c r="AK4157" s="38" t="n">
        <v>0.08</v>
      </c>
      <c r="AL4157" s="38" t="n">
        <v>0.02</v>
      </c>
      <c r="AM4157" s="38" t="n">
        <f aca="false">+AL4157/AK4157</f>
        <v>0.25</v>
      </c>
    </row>
    <row r="4158" customFormat="false" ht="12.65" hidden="false" customHeight="false" outlineLevel="0" collapsed="false">
      <c r="A4158" s="38" t="s">
        <v>47</v>
      </c>
      <c r="B4158" s="38" t="s">
        <v>61</v>
      </c>
      <c r="C4158" s="38" t="s">
        <v>200</v>
      </c>
      <c r="D4158" s="38" t="s">
        <v>485</v>
      </c>
      <c r="E4158" s="38" t="s">
        <v>81</v>
      </c>
      <c r="F4158" s="38" t="s">
        <v>55</v>
      </c>
      <c r="G4158" s="38" t="n">
        <v>36</v>
      </c>
      <c r="H4158" s="62" t="s">
        <v>4740</v>
      </c>
      <c r="I4158" s="62" t="s">
        <v>4741</v>
      </c>
      <c r="J4158" s="38" t="n">
        <v>1.7325905556149</v>
      </c>
      <c r="K4158" s="38" t="s">
        <v>50</v>
      </c>
      <c r="N4158" s="38" t="n">
        <v>0.00246250278506667</v>
      </c>
      <c r="O4158" s="38" t="s">
        <v>621</v>
      </c>
      <c r="P4158" s="38" t="s">
        <v>622</v>
      </c>
      <c r="Q4158" s="38" t="n">
        <v>0.00500851738779637</v>
      </c>
      <c r="R4158" s="38" t="s">
        <v>623</v>
      </c>
      <c r="T4158" s="38" t="n">
        <v>10.9</v>
      </c>
      <c r="U4158" s="38" t="s">
        <v>55</v>
      </c>
      <c r="V4158" s="38" t="n">
        <v>11.9</v>
      </c>
      <c r="W4158" s="38" t="s">
        <v>624</v>
      </c>
      <c r="Y4158" s="38" t="n">
        <v>0</v>
      </c>
      <c r="AA4158" s="38" t="s">
        <v>55</v>
      </c>
      <c r="AE4158" s="38" t="n">
        <v>989.7</v>
      </c>
      <c r="AF4158" s="38" t="s">
        <v>625</v>
      </c>
      <c r="AG4158" s="38" t="s">
        <v>626</v>
      </c>
      <c r="AH4158" s="38" t="n">
        <v>83.7</v>
      </c>
      <c r="AK4158" s="38" t="n">
        <v>0.08</v>
      </c>
      <c r="AL4158" s="38" t="n">
        <v>0.02</v>
      </c>
      <c r="AM4158" s="38" t="n">
        <f aca="false">+AL4158/AK4158</f>
        <v>0.25</v>
      </c>
    </row>
    <row r="4159" customFormat="false" ht="12.65" hidden="false" customHeight="false" outlineLevel="0" collapsed="false">
      <c r="A4159" s="38" t="s">
        <v>47</v>
      </c>
      <c r="B4159" s="38" t="s">
        <v>61</v>
      </c>
      <c r="C4159" s="38" t="s">
        <v>200</v>
      </c>
      <c r="D4159" s="38" t="s">
        <v>485</v>
      </c>
      <c r="E4159" s="38" t="s">
        <v>81</v>
      </c>
      <c r="F4159" s="38" t="s">
        <v>55</v>
      </c>
      <c r="G4159" s="38" t="n">
        <v>37</v>
      </c>
      <c r="H4159" s="62" t="s">
        <v>4741</v>
      </c>
      <c r="I4159" s="62" t="s">
        <v>4742</v>
      </c>
      <c r="J4159" s="38" t="n">
        <v>1.7323227777746</v>
      </c>
      <c r="K4159" s="38" t="s">
        <v>50</v>
      </c>
      <c r="N4159" s="38" t="n">
        <v>0.0023725859372</v>
      </c>
      <c r="O4159" s="38" t="s">
        <v>621</v>
      </c>
      <c r="P4159" s="38" t="s">
        <v>622</v>
      </c>
      <c r="Q4159" s="38" t="n">
        <v>0.00509620621201906</v>
      </c>
      <c r="R4159" s="38" t="s">
        <v>623</v>
      </c>
      <c r="T4159" s="38" t="n">
        <v>10.7</v>
      </c>
      <c r="U4159" s="38" t="s">
        <v>55</v>
      </c>
      <c r="V4159" s="38" t="n">
        <v>11.8</v>
      </c>
      <c r="W4159" s="38" t="s">
        <v>624</v>
      </c>
      <c r="Y4159" s="38" t="n">
        <v>1.8</v>
      </c>
      <c r="AA4159" s="38" t="s">
        <v>55</v>
      </c>
      <c r="AE4159" s="38" t="n">
        <v>989.1</v>
      </c>
      <c r="AF4159" s="38" t="s">
        <v>625</v>
      </c>
      <c r="AG4159" s="38" t="s">
        <v>626</v>
      </c>
      <c r="AH4159" s="38" t="n">
        <v>87</v>
      </c>
      <c r="AK4159" s="38" t="n">
        <v>0.08</v>
      </c>
      <c r="AL4159" s="38" t="n">
        <v>0.02</v>
      </c>
      <c r="AM4159" s="38" t="n">
        <f aca="false">+AL4159/AK4159</f>
        <v>0.25</v>
      </c>
    </row>
    <row r="4160" customFormat="false" ht="12.65" hidden="false" customHeight="false" outlineLevel="0" collapsed="false">
      <c r="A4160" s="38" t="s">
        <v>47</v>
      </c>
      <c r="B4160" s="38" t="s">
        <v>61</v>
      </c>
      <c r="C4160" s="38" t="s">
        <v>200</v>
      </c>
      <c r="D4160" s="38" t="s">
        <v>485</v>
      </c>
      <c r="E4160" s="38" t="s">
        <v>81</v>
      </c>
      <c r="F4160" s="38" t="s">
        <v>55</v>
      </c>
      <c r="G4160" s="38" t="n">
        <v>38</v>
      </c>
      <c r="H4160" s="62" t="s">
        <v>4742</v>
      </c>
      <c r="I4160" s="62" t="s">
        <v>4743</v>
      </c>
      <c r="J4160" s="38" t="n">
        <v>1.73266472220421</v>
      </c>
      <c r="K4160" s="38" t="s">
        <v>50</v>
      </c>
      <c r="N4160" s="38" t="n">
        <v>0.0023030514657</v>
      </c>
      <c r="O4160" s="38" t="s">
        <v>621</v>
      </c>
      <c r="P4160" s="38" t="s">
        <v>622</v>
      </c>
      <c r="Q4160" s="38" t="n">
        <v>0.00494119279417254</v>
      </c>
      <c r="R4160" s="38" t="s">
        <v>623</v>
      </c>
      <c r="T4160" s="38" t="n">
        <v>10.4</v>
      </c>
      <c r="U4160" s="38" t="s">
        <v>55</v>
      </c>
      <c r="V4160" s="38" t="n">
        <v>11.8</v>
      </c>
      <c r="W4160" s="38" t="s">
        <v>624</v>
      </c>
      <c r="Y4160" s="38" t="n">
        <v>18.4</v>
      </c>
      <c r="AA4160" s="38" t="s">
        <v>55</v>
      </c>
      <c r="AE4160" s="38" t="n">
        <v>988.8</v>
      </c>
      <c r="AF4160" s="38" t="s">
        <v>625</v>
      </c>
      <c r="AG4160" s="38" t="s">
        <v>626</v>
      </c>
      <c r="AH4160" s="38" t="n">
        <v>87.6</v>
      </c>
      <c r="AK4160" s="38" t="n">
        <v>0.08</v>
      </c>
      <c r="AL4160" s="38" t="n">
        <v>0.02</v>
      </c>
      <c r="AM4160" s="38" t="n">
        <f aca="false">+AL4160/AK4160</f>
        <v>0.25</v>
      </c>
    </row>
    <row r="4161" customFormat="false" ht="12.65" hidden="false" customHeight="false" outlineLevel="0" collapsed="false">
      <c r="A4161" s="38" t="s">
        <v>47</v>
      </c>
      <c r="B4161" s="38" t="s">
        <v>61</v>
      </c>
      <c r="C4161" s="38" t="s">
        <v>200</v>
      </c>
      <c r="D4161" s="38" t="s">
        <v>485</v>
      </c>
      <c r="E4161" s="38" t="s">
        <v>81</v>
      </c>
      <c r="F4161" s="38" t="s">
        <v>55</v>
      </c>
      <c r="G4161" s="38" t="n">
        <v>39</v>
      </c>
      <c r="H4161" s="62" t="s">
        <v>4743</v>
      </c>
      <c r="I4161" s="62" t="s">
        <v>4744</v>
      </c>
      <c r="J4161" s="38" t="n">
        <v>1.73222861111164</v>
      </c>
      <c r="K4161" s="38" t="s">
        <v>50</v>
      </c>
      <c r="N4161" s="38" t="n">
        <v>0.00198367239856667</v>
      </c>
      <c r="O4161" s="38" t="s">
        <v>621</v>
      </c>
      <c r="P4161" s="38" t="s">
        <v>622</v>
      </c>
      <c r="Q4161" s="38" t="n">
        <v>0.00447675846583866</v>
      </c>
      <c r="R4161" s="38" t="s">
        <v>623</v>
      </c>
      <c r="T4161" s="38" t="n">
        <v>9.7</v>
      </c>
      <c r="U4161" s="38" t="s">
        <v>55</v>
      </c>
      <c r="V4161" s="38" t="n">
        <v>11.7</v>
      </c>
      <c r="W4161" s="38" t="s">
        <v>624</v>
      </c>
      <c r="Y4161" s="38" t="n">
        <v>44.7</v>
      </c>
      <c r="AA4161" s="38" t="s">
        <v>55</v>
      </c>
      <c r="AE4161" s="38" t="n">
        <v>987.9</v>
      </c>
      <c r="AF4161" s="38" t="s">
        <v>625</v>
      </c>
      <c r="AG4161" s="38" t="s">
        <v>626</v>
      </c>
      <c r="AH4161" s="38" t="n">
        <v>93.5</v>
      </c>
      <c r="AK4161" s="38" t="n">
        <v>0.08</v>
      </c>
      <c r="AL4161" s="38" t="n">
        <v>0.02</v>
      </c>
      <c r="AM4161" s="38" t="n">
        <f aca="false">+AL4161/AK4161</f>
        <v>0.25</v>
      </c>
    </row>
    <row r="4162" customFormat="false" ht="12.65" hidden="false" customHeight="false" outlineLevel="0" collapsed="false">
      <c r="A4162" s="38" t="s">
        <v>47</v>
      </c>
      <c r="B4162" s="38" t="s">
        <v>61</v>
      </c>
      <c r="C4162" s="38" t="s">
        <v>200</v>
      </c>
      <c r="D4162" s="38" t="s">
        <v>485</v>
      </c>
      <c r="E4162" s="38" t="s">
        <v>81</v>
      </c>
      <c r="F4162" s="38" t="s">
        <v>55</v>
      </c>
      <c r="G4162" s="38" t="n">
        <v>40</v>
      </c>
      <c r="H4162" s="62" t="s">
        <v>4744</v>
      </c>
      <c r="I4162" s="62" t="s">
        <v>4745</v>
      </c>
      <c r="J4162" s="38" t="n">
        <v>1.73244388891591</v>
      </c>
      <c r="K4162" s="38" t="s">
        <v>50</v>
      </c>
      <c r="N4162" s="38" t="n">
        <v>0.00185167689596667</v>
      </c>
      <c r="O4162" s="38" t="s">
        <v>621</v>
      </c>
      <c r="P4162" s="38" t="s">
        <v>622</v>
      </c>
      <c r="Q4162" s="38" t="n">
        <v>0.00380615761223133</v>
      </c>
      <c r="R4162" s="38" t="s">
        <v>623</v>
      </c>
      <c r="T4162" s="38" t="n">
        <v>10.2</v>
      </c>
      <c r="U4162" s="38" t="s">
        <v>55</v>
      </c>
      <c r="V4162" s="38" t="n">
        <v>11.7</v>
      </c>
      <c r="W4162" s="38" t="s">
        <v>624</v>
      </c>
      <c r="Y4162" s="38" t="n">
        <v>138.3</v>
      </c>
      <c r="AA4162" s="38" t="s">
        <v>55</v>
      </c>
      <c r="AE4162" s="38" t="n">
        <v>988</v>
      </c>
      <c r="AF4162" s="38" t="s">
        <v>625</v>
      </c>
      <c r="AG4162" s="38" t="s">
        <v>626</v>
      </c>
      <c r="AH4162" s="38" t="n">
        <v>93.5</v>
      </c>
      <c r="AK4162" s="38" t="n">
        <v>0.08</v>
      </c>
      <c r="AL4162" s="38" t="n">
        <v>0.02</v>
      </c>
      <c r="AM4162" s="38" t="n">
        <f aca="false">+AL4162/AK4162</f>
        <v>0.25</v>
      </c>
    </row>
    <row r="4163" customFormat="false" ht="12.65" hidden="false" customHeight="false" outlineLevel="0" collapsed="false">
      <c r="A4163" s="38" t="s">
        <v>47</v>
      </c>
      <c r="B4163" s="38" t="s">
        <v>61</v>
      </c>
      <c r="C4163" s="38" t="s">
        <v>200</v>
      </c>
      <c r="D4163" s="38" t="s">
        <v>485</v>
      </c>
      <c r="E4163" s="38" t="s">
        <v>81</v>
      </c>
      <c r="F4163" s="38" t="s">
        <v>55</v>
      </c>
      <c r="G4163" s="38" t="n">
        <v>41</v>
      </c>
      <c r="H4163" s="62" t="s">
        <v>4745</v>
      </c>
      <c r="I4163" s="62" t="s">
        <v>4746</v>
      </c>
      <c r="J4163" s="38" t="n">
        <v>1.73232833332486</v>
      </c>
      <c r="K4163" s="38" t="s">
        <v>50</v>
      </c>
      <c r="N4163" s="38" t="n">
        <v>0.00211794079943333</v>
      </c>
      <c r="O4163" s="38" t="s">
        <v>621</v>
      </c>
      <c r="P4163" s="38" t="s">
        <v>622</v>
      </c>
      <c r="Q4163" s="38" t="n">
        <v>0.00362203660195912</v>
      </c>
      <c r="R4163" s="38" t="s">
        <v>623</v>
      </c>
      <c r="T4163" s="38" t="n">
        <v>11.5</v>
      </c>
      <c r="U4163" s="38" t="s">
        <v>55</v>
      </c>
      <c r="V4163" s="38" t="n">
        <v>11.7</v>
      </c>
      <c r="W4163" s="38" t="s">
        <v>624</v>
      </c>
      <c r="Y4163" s="38" t="n">
        <v>219.5</v>
      </c>
      <c r="AA4163" s="38" t="s">
        <v>55</v>
      </c>
      <c r="AE4163" s="38" t="n">
        <v>988.5</v>
      </c>
      <c r="AF4163" s="38" t="s">
        <v>625</v>
      </c>
      <c r="AG4163" s="38" t="s">
        <v>626</v>
      </c>
      <c r="AH4163" s="38" t="n">
        <v>93.6</v>
      </c>
      <c r="AK4163" s="38" t="n">
        <v>0.08</v>
      </c>
      <c r="AL4163" s="38" t="n">
        <v>0.02</v>
      </c>
      <c r="AM4163" s="38" t="n">
        <f aca="false">+AL4163/AK4163</f>
        <v>0.25</v>
      </c>
    </row>
    <row r="4164" customFormat="false" ht="12.65" hidden="false" customHeight="false" outlineLevel="0" collapsed="false">
      <c r="A4164" s="38" t="s">
        <v>47</v>
      </c>
      <c r="B4164" s="38" t="s">
        <v>61</v>
      </c>
      <c r="C4164" s="38" t="s">
        <v>200</v>
      </c>
      <c r="D4164" s="38" t="s">
        <v>485</v>
      </c>
      <c r="E4164" s="38" t="s">
        <v>81</v>
      </c>
      <c r="F4164" s="38" t="s">
        <v>55</v>
      </c>
      <c r="G4164" s="38" t="n">
        <v>42</v>
      </c>
      <c r="H4164" s="62" t="s">
        <v>4746</v>
      </c>
      <c r="I4164" s="62" t="s">
        <v>4747</v>
      </c>
      <c r="J4164" s="38" t="n">
        <v>1.73255333330896</v>
      </c>
      <c r="K4164" s="38" t="s">
        <v>50</v>
      </c>
      <c r="N4164" s="38" t="n">
        <v>0.00286505974516667</v>
      </c>
      <c r="O4164" s="38" t="s">
        <v>621</v>
      </c>
      <c r="P4164" s="38" t="s">
        <v>622</v>
      </c>
      <c r="Q4164" s="38" t="n">
        <v>0.00424207750587509</v>
      </c>
      <c r="R4164" s="38" t="s">
        <v>623</v>
      </c>
      <c r="T4164" s="38" t="n">
        <v>11.8</v>
      </c>
      <c r="U4164" s="38" t="s">
        <v>55</v>
      </c>
      <c r="V4164" s="38" t="n">
        <v>11.7</v>
      </c>
      <c r="W4164" s="38" t="s">
        <v>624</v>
      </c>
      <c r="Y4164" s="38" t="n">
        <v>162.5</v>
      </c>
      <c r="AA4164" s="38" t="s">
        <v>55</v>
      </c>
      <c r="AE4164" s="38" t="n">
        <v>989</v>
      </c>
      <c r="AF4164" s="38" t="s">
        <v>625</v>
      </c>
      <c r="AG4164" s="38" t="s">
        <v>626</v>
      </c>
      <c r="AH4164" s="38" t="n">
        <v>93.6</v>
      </c>
      <c r="AK4164" s="38" t="n">
        <v>0.08</v>
      </c>
      <c r="AL4164" s="38" t="n">
        <v>0.02</v>
      </c>
      <c r="AM4164" s="38" t="n">
        <f aca="false">+AL4164/AK4164</f>
        <v>0.25</v>
      </c>
    </row>
    <row r="4165" customFormat="false" ht="12.65" hidden="false" customHeight="false" outlineLevel="0" collapsed="false">
      <c r="A4165" s="38" t="s">
        <v>47</v>
      </c>
      <c r="B4165" s="38" t="s">
        <v>61</v>
      </c>
      <c r="C4165" s="38" t="s">
        <v>200</v>
      </c>
      <c r="D4165" s="38" t="s">
        <v>485</v>
      </c>
      <c r="E4165" s="38" t="s">
        <v>81</v>
      </c>
      <c r="F4165" s="38" t="s">
        <v>55</v>
      </c>
      <c r="G4165" s="38" t="n">
        <v>43</v>
      </c>
      <c r="H4165" s="62" t="s">
        <v>4747</v>
      </c>
      <c r="I4165" s="62" t="s">
        <v>4748</v>
      </c>
      <c r="J4165" s="38" t="n">
        <v>1.73245777779155</v>
      </c>
      <c r="K4165" s="38" t="s">
        <v>50</v>
      </c>
      <c r="N4165" s="38" t="n">
        <v>0.00318963315333333</v>
      </c>
      <c r="O4165" s="38" t="s">
        <v>621</v>
      </c>
      <c r="P4165" s="38" t="s">
        <v>622</v>
      </c>
      <c r="Q4165" s="38" t="n">
        <v>0.0048470028553355</v>
      </c>
      <c r="R4165" s="38" t="s">
        <v>623</v>
      </c>
      <c r="T4165" s="38" t="n">
        <v>13.1</v>
      </c>
      <c r="U4165" s="38" t="s">
        <v>55</v>
      </c>
      <c r="V4165" s="38" t="n">
        <v>11.9</v>
      </c>
      <c r="W4165" s="38" t="s">
        <v>624</v>
      </c>
      <c r="Y4165" s="38" t="n">
        <v>145.5</v>
      </c>
      <c r="AA4165" s="38" t="s">
        <v>55</v>
      </c>
      <c r="AE4165" s="38" t="n">
        <v>989.7</v>
      </c>
      <c r="AF4165" s="38" t="s">
        <v>625</v>
      </c>
      <c r="AG4165" s="38" t="s">
        <v>626</v>
      </c>
      <c r="AH4165" s="38" t="n">
        <v>89.3</v>
      </c>
      <c r="AK4165" s="38" t="n">
        <v>0.08</v>
      </c>
      <c r="AL4165" s="38" t="n">
        <v>0.02</v>
      </c>
      <c r="AM4165" s="38" t="n">
        <f aca="false">+AL4165/AK4165</f>
        <v>0.25</v>
      </c>
    </row>
    <row r="4166" customFormat="false" ht="12.65" hidden="false" customHeight="false" outlineLevel="0" collapsed="false">
      <c r="A4166" s="38" t="s">
        <v>47</v>
      </c>
      <c r="B4166" s="38" t="s">
        <v>61</v>
      </c>
      <c r="C4166" s="38" t="s">
        <v>200</v>
      </c>
      <c r="D4166" s="38" t="s">
        <v>485</v>
      </c>
      <c r="E4166" s="38" t="s">
        <v>81</v>
      </c>
      <c r="F4166" s="38" t="s">
        <v>55</v>
      </c>
      <c r="G4166" s="38" t="n">
        <v>44</v>
      </c>
      <c r="H4166" s="62" t="s">
        <v>4748</v>
      </c>
      <c r="I4166" s="62" t="s">
        <v>4749</v>
      </c>
      <c r="J4166" s="38" t="n">
        <v>1.7323736111323</v>
      </c>
      <c r="K4166" s="38" t="s">
        <v>50</v>
      </c>
      <c r="N4166" s="38" t="n">
        <v>0.00280244461</v>
      </c>
      <c r="O4166" s="38" t="s">
        <v>621</v>
      </c>
      <c r="P4166" s="38" t="s">
        <v>622</v>
      </c>
      <c r="Q4166" s="38" t="n">
        <v>0.00615521117865357</v>
      </c>
      <c r="R4166" s="38" t="s">
        <v>623</v>
      </c>
      <c r="T4166" s="38" t="n">
        <v>11.7</v>
      </c>
      <c r="U4166" s="38" t="s">
        <v>55</v>
      </c>
      <c r="V4166" s="38" t="n">
        <v>12.1</v>
      </c>
      <c r="W4166" s="38" t="s">
        <v>624</v>
      </c>
      <c r="Y4166" s="38" t="n">
        <v>0.9</v>
      </c>
      <c r="AA4166" s="38" t="s">
        <v>55</v>
      </c>
      <c r="AE4166" s="38" t="n">
        <v>990.8</v>
      </c>
      <c r="AF4166" s="38" t="s">
        <v>625</v>
      </c>
      <c r="AG4166" s="38" t="s">
        <v>626</v>
      </c>
      <c r="AH4166" s="38" t="n">
        <v>92.2</v>
      </c>
      <c r="AK4166" s="38" t="n">
        <v>0.08</v>
      </c>
      <c r="AL4166" s="38" t="n">
        <v>0.02</v>
      </c>
      <c r="AM4166" s="38" t="n">
        <f aca="false">+AL4166/AK4166</f>
        <v>0.25</v>
      </c>
    </row>
    <row r="4167" customFormat="false" ht="12.65" hidden="false" customHeight="false" outlineLevel="0" collapsed="false">
      <c r="A4167" s="38" t="s">
        <v>47</v>
      </c>
      <c r="B4167" s="38" t="s">
        <v>61</v>
      </c>
      <c r="C4167" s="38" t="s">
        <v>200</v>
      </c>
      <c r="D4167" s="38" t="s">
        <v>485</v>
      </c>
      <c r="E4167" s="38" t="s">
        <v>81</v>
      </c>
      <c r="F4167" s="38" t="s">
        <v>55</v>
      </c>
      <c r="G4167" s="38" t="n">
        <v>45</v>
      </c>
      <c r="H4167" s="62" t="s">
        <v>4749</v>
      </c>
      <c r="I4167" s="62" t="s">
        <v>4750</v>
      </c>
      <c r="J4167" s="38" t="n">
        <v>1.73224444442325</v>
      </c>
      <c r="K4167" s="38" t="s">
        <v>50</v>
      </c>
      <c r="N4167" s="38" t="n">
        <v>0.0020838543158</v>
      </c>
      <c r="O4167" s="38" t="s">
        <v>621</v>
      </c>
      <c r="P4167" s="38" t="s">
        <v>622</v>
      </c>
      <c r="Q4167" s="38" t="n">
        <v>0.00564038540668123</v>
      </c>
      <c r="R4167" s="38" t="s">
        <v>623</v>
      </c>
      <c r="T4167" s="38" t="n">
        <v>10.5</v>
      </c>
      <c r="U4167" s="38" t="s">
        <v>55</v>
      </c>
      <c r="V4167" s="38" t="n">
        <v>12.1</v>
      </c>
      <c r="W4167" s="38" t="s">
        <v>624</v>
      </c>
      <c r="Y4167" s="38" t="n">
        <v>0</v>
      </c>
      <c r="AA4167" s="38" t="s">
        <v>55</v>
      </c>
      <c r="AE4167" s="38" t="n">
        <v>991.9</v>
      </c>
      <c r="AF4167" s="38" t="s">
        <v>625</v>
      </c>
      <c r="AG4167" s="38" t="s">
        <v>626</v>
      </c>
      <c r="AH4167" s="38" t="n">
        <v>93</v>
      </c>
      <c r="AK4167" s="38" t="n">
        <v>0.08</v>
      </c>
      <c r="AL4167" s="38" t="n">
        <v>0.02</v>
      </c>
      <c r="AM4167" s="38" t="n">
        <f aca="false">+AL4167/AK4167</f>
        <v>0.25</v>
      </c>
    </row>
    <row r="4168" customFormat="false" ht="12.65" hidden="false" customHeight="false" outlineLevel="0" collapsed="false">
      <c r="A4168" s="38" t="s">
        <v>47</v>
      </c>
      <c r="B4168" s="38" t="s">
        <v>61</v>
      </c>
      <c r="C4168" s="38" t="s">
        <v>200</v>
      </c>
      <c r="D4168" s="38" t="s">
        <v>485</v>
      </c>
      <c r="E4168" s="38" t="s">
        <v>81</v>
      </c>
      <c r="F4168" s="38" t="s">
        <v>55</v>
      </c>
      <c r="G4168" s="38" t="n">
        <v>46</v>
      </c>
      <c r="H4168" s="62" t="s">
        <v>4750</v>
      </c>
      <c r="I4168" s="62" t="s">
        <v>4751</v>
      </c>
      <c r="J4168" s="38" t="n">
        <v>1.73245249999894</v>
      </c>
      <c r="K4168" s="38" t="s">
        <v>50</v>
      </c>
      <c r="N4168" s="38" t="n">
        <v>0.00158642316036667</v>
      </c>
      <c r="O4168" s="38" t="s">
        <v>621</v>
      </c>
      <c r="P4168" s="38" t="s">
        <v>622</v>
      </c>
      <c r="Q4168" s="38" t="n">
        <v>0.00328376725122287</v>
      </c>
      <c r="R4168" s="38" t="s">
        <v>623</v>
      </c>
      <c r="T4168" s="38" t="n">
        <v>10.1</v>
      </c>
      <c r="U4168" s="38" t="s">
        <v>55</v>
      </c>
      <c r="V4168" s="38" t="n">
        <v>12.1</v>
      </c>
      <c r="W4168" s="38" t="s">
        <v>624</v>
      </c>
      <c r="Y4168" s="38" t="n">
        <v>0</v>
      </c>
      <c r="AA4168" s="38" t="s">
        <v>55</v>
      </c>
      <c r="AE4168" s="38" t="n">
        <v>992.5</v>
      </c>
      <c r="AF4168" s="38" t="s">
        <v>625</v>
      </c>
      <c r="AG4168" s="38" t="s">
        <v>626</v>
      </c>
      <c r="AH4168" s="38" t="n">
        <v>93</v>
      </c>
      <c r="AK4168" s="38" t="n">
        <v>0.08</v>
      </c>
      <c r="AL4168" s="38" t="n">
        <v>0.02</v>
      </c>
      <c r="AM4168" s="38" t="n">
        <f aca="false">+AL4168/AK4168</f>
        <v>0.25</v>
      </c>
    </row>
    <row r="4169" customFormat="false" ht="12.65" hidden="false" customHeight="false" outlineLevel="0" collapsed="false">
      <c r="A4169" s="38" t="s">
        <v>47</v>
      </c>
      <c r="B4169" s="38" t="s">
        <v>61</v>
      </c>
      <c r="C4169" s="38" t="s">
        <v>200</v>
      </c>
      <c r="D4169" s="38" t="s">
        <v>485</v>
      </c>
      <c r="E4169" s="38" t="s">
        <v>81</v>
      </c>
      <c r="F4169" s="38" t="s">
        <v>55</v>
      </c>
      <c r="G4169" s="38" t="n">
        <v>47</v>
      </c>
      <c r="H4169" s="62" t="s">
        <v>4751</v>
      </c>
      <c r="I4169" s="62" t="s">
        <v>4752</v>
      </c>
      <c r="J4169" s="38" t="n">
        <v>1.73264611111747</v>
      </c>
      <c r="K4169" s="38" t="s">
        <v>50</v>
      </c>
      <c r="N4169" s="38" t="n">
        <v>0.00140700831883333</v>
      </c>
      <c r="O4169" s="38" t="s">
        <v>621</v>
      </c>
      <c r="P4169" s="38" t="s">
        <v>622</v>
      </c>
      <c r="Q4169" s="38" t="n">
        <v>0.00253243749196191</v>
      </c>
      <c r="R4169" s="38" t="s">
        <v>623</v>
      </c>
      <c r="T4169" s="38" t="n">
        <v>9.5</v>
      </c>
      <c r="U4169" s="38" t="s">
        <v>55</v>
      </c>
      <c r="V4169" s="38" t="n">
        <v>12</v>
      </c>
      <c r="W4169" s="38" t="s">
        <v>624</v>
      </c>
      <c r="Y4169" s="38" t="n">
        <v>0</v>
      </c>
      <c r="AA4169" s="38" t="s">
        <v>55</v>
      </c>
      <c r="AE4169" s="38" t="n">
        <v>993.7</v>
      </c>
      <c r="AF4169" s="38" t="s">
        <v>625</v>
      </c>
      <c r="AG4169" s="38" t="s">
        <v>626</v>
      </c>
      <c r="AH4169" s="38" t="n">
        <v>93</v>
      </c>
      <c r="AK4169" s="38" t="n">
        <v>0.08</v>
      </c>
      <c r="AL4169" s="38" t="n">
        <v>0.02</v>
      </c>
      <c r="AM4169" s="38" t="n">
        <f aca="false">+AL4169/AK4169</f>
        <v>0.25</v>
      </c>
    </row>
    <row r="4170" customFormat="false" ht="12.65" hidden="false" customHeight="false" outlineLevel="0" collapsed="false">
      <c r="A4170" s="38" t="s">
        <v>47</v>
      </c>
      <c r="B4170" s="38" t="s">
        <v>61</v>
      </c>
      <c r="C4170" s="38" t="s">
        <v>200</v>
      </c>
      <c r="D4170" s="38" t="s">
        <v>485</v>
      </c>
      <c r="E4170" s="38" t="s">
        <v>81</v>
      </c>
      <c r="F4170" s="38" t="s">
        <v>55</v>
      </c>
      <c r="G4170" s="38" t="n">
        <v>48</v>
      </c>
      <c r="H4170" s="62" t="s">
        <v>4752</v>
      </c>
      <c r="I4170" s="62" t="s">
        <v>4753</v>
      </c>
      <c r="J4170" s="38" t="n">
        <v>1.73246611111694</v>
      </c>
      <c r="K4170" s="38" t="s">
        <v>50</v>
      </c>
      <c r="N4170" s="38" t="n">
        <v>0.00129367710673333</v>
      </c>
      <c r="O4170" s="38" t="s">
        <v>621</v>
      </c>
      <c r="P4170" s="38" t="s">
        <v>622</v>
      </c>
      <c r="Q4170" s="38" t="n">
        <v>0.00222900661521542</v>
      </c>
      <c r="R4170" s="38" t="s">
        <v>623</v>
      </c>
      <c r="T4170" s="38" t="n">
        <v>9.3</v>
      </c>
      <c r="U4170" s="38" t="s">
        <v>55</v>
      </c>
      <c r="V4170" s="38" t="n">
        <v>11.8</v>
      </c>
      <c r="W4170" s="38" t="s">
        <v>624</v>
      </c>
      <c r="Y4170" s="38" t="n">
        <v>0</v>
      </c>
      <c r="AA4170" s="38" t="s">
        <v>55</v>
      </c>
      <c r="AE4170" s="38" t="n">
        <v>994.5</v>
      </c>
      <c r="AF4170" s="38" t="s">
        <v>625</v>
      </c>
      <c r="AG4170" s="38" t="s">
        <v>626</v>
      </c>
      <c r="AH4170" s="38" t="n">
        <v>92.7</v>
      </c>
      <c r="AK4170" s="38" t="n">
        <v>0.08</v>
      </c>
      <c r="AL4170" s="38" t="n">
        <v>0.02</v>
      </c>
      <c r="AM4170" s="38" t="n">
        <f aca="false">+AL4170/AK4170</f>
        <v>0.25</v>
      </c>
    </row>
    <row r="4171" customFormat="false" ht="12.65" hidden="false" customHeight="false" outlineLevel="0" collapsed="false">
      <c r="A4171" s="38" t="s">
        <v>47</v>
      </c>
      <c r="B4171" s="38" t="s">
        <v>61</v>
      </c>
      <c r="C4171" s="38" t="s">
        <v>200</v>
      </c>
      <c r="D4171" s="38" t="s">
        <v>485</v>
      </c>
      <c r="E4171" s="38" t="s">
        <v>81</v>
      </c>
      <c r="F4171" s="38" t="s">
        <v>55</v>
      </c>
      <c r="G4171" s="38" t="n">
        <v>49</v>
      </c>
      <c r="H4171" s="62" t="s">
        <v>4753</v>
      </c>
      <c r="I4171" s="62" t="s">
        <v>4754</v>
      </c>
      <c r="J4171" s="38" t="n">
        <v>1.73216749999258</v>
      </c>
      <c r="K4171" s="38" t="s">
        <v>50</v>
      </c>
      <c r="N4171" s="38" t="n">
        <v>0.00122763194406667</v>
      </c>
      <c r="O4171" s="38" t="s">
        <v>621</v>
      </c>
      <c r="P4171" s="38" t="s">
        <v>622</v>
      </c>
      <c r="Q4171" s="38" t="n">
        <v>0.00221718764739047</v>
      </c>
      <c r="R4171" s="38" t="s">
        <v>623</v>
      </c>
      <c r="T4171" s="38" t="n">
        <v>9.5</v>
      </c>
      <c r="U4171" s="38" t="s">
        <v>55</v>
      </c>
      <c r="V4171" s="38" t="n">
        <v>11.7</v>
      </c>
      <c r="W4171" s="38" t="s">
        <v>624</v>
      </c>
      <c r="Y4171" s="38" t="n">
        <v>0</v>
      </c>
      <c r="AA4171" s="38" t="s">
        <v>55</v>
      </c>
      <c r="AE4171" s="38" t="n">
        <v>995.1</v>
      </c>
      <c r="AF4171" s="38" t="s">
        <v>625</v>
      </c>
      <c r="AG4171" s="38" t="s">
        <v>626</v>
      </c>
      <c r="AH4171" s="38" t="n">
        <v>92.6</v>
      </c>
      <c r="AK4171" s="38" t="n">
        <v>0.08</v>
      </c>
      <c r="AL4171" s="38" t="n">
        <v>0.02</v>
      </c>
      <c r="AM4171" s="38" t="n">
        <f aca="false">+AL4171/AK4171</f>
        <v>0.25</v>
      </c>
    </row>
    <row r="4172" customFormat="false" ht="12.65" hidden="false" customHeight="false" outlineLevel="0" collapsed="false">
      <c r="A4172" s="38" t="s">
        <v>47</v>
      </c>
      <c r="B4172" s="38" t="s">
        <v>61</v>
      </c>
      <c r="C4172" s="38" t="s">
        <v>200</v>
      </c>
      <c r="D4172" s="38" t="s">
        <v>485</v>
      </c>
      <c r="E4172" s="38" t="s">
        <v>81</v>
      </c>
      <c r="F4172" s="38" t="s">
        <v>55</v>
      </c>
      <c r="G4172" s="38" t="n">
        <v>50</v>
      </c>
      <c r="H4172" s="62" t="s">
        <v>4754</v>
      </c>
      <c r="I4172" s="62" t="s">
        <v>4755</v>
      </c>
      <c r="J4172" s="38" t="n">
        <v>1.73250805556774</v>
      </c>
      <c r="K4172" s="38" t="s">
        <v>50</v>
      </c>
      <c r="N4172" s="38" t="n">
        <v>0.00130192705736667</v>
      </c>
      <c r="O4172" s="38" t="s">
        <v>621</v>
      </c>
      <c r="P4172" s="38" t="s">
        <v>622</v>
      </c>
      <c r="Q4172" s="38" t="n">
        <v>0.0023041640375936</v>
      </c>
      <c r="R4172" s="38" t="s">
        <v>623</v>
      </c>
      <c r="T4172" s="38" t="n">
        <v>9.4</v>
      </c>
      <c r="U4172" s="38" t="s">
        <v>55</v>
      </c>
      <c r="V4172" s="38" t="n">
        <v>11.7</v>
      </c>
      <c r="W4172" s="38" t="s">
        <v>624</v>
      </c>
      <c r="Y4172" s="38" t="n">
        <v>0</v>
      </c>
      <c r="AA4172" s="38" t="s">
        <v>55</v>
      </c>
      <c r="AE4172" s="38" t="n">
        <v>995.3</v>
      </c>
      <c r="AF4172" s="38" t="s">
        <v>625</v>
      </c>
      <c r="AG4172" s="38" t="s">
        <v>626</v>
      </c>
      <c r="AH4172" s="38" t="n">
        <v>92.6</v>
      </c>
      <c r="AK4172" s="38" t="n">
        <v>0.08</v>
      </c>
      <c r="AL4172" s="38" t="n">
        <v>0.02</v>
      </c>
      <c r="AM4172" s="38" t="n">
        <f aca="false">+AL4172/AK4172</f>
        <v>0.25</v>
      </c>
    </row>
    <row r="4173" customFormat="false" ht="12.65" hidden="false" customHeight="false" outlineLevel="0" collapsed="false">
      <c r="A4173" s="38" t="s">
        <v>47</v>
      </c>
      <c r="B4173" s="38" t="s">
        <v>61</v>
      </c>
      <c r="C4173" s="38" t="s">
        <v>200</v>
      </c>
      <c r="D4173" s="38" t="s">
        <v>485</v>
      </c>
      <c r="E4173" s="38" t="s">
        <v>81</v>
      </c>
      <c r="F4173" s="38" t="s">
        <v>55</v>
      </c>
      <c r="G4173" s="38" t="n">
        <v>51</v>
      </c>
      <c r="H4173" s="62" t="s">
        <v>4755</v>
      </c>
      <c r="I4173" s="62" t="s">
        <v>4756</v>
      </c>
      <c r="J4173" s="38" t="n">
        <v>1.73221027771632</v>
      </c>
      <c r="K4173" s="38" t="s">
        <v>50</v>
      </c>
      <c r="N4173" s="38" t="n">
        <v>0.00124118397423333</v>
      </c>
      <c r="O4173" s="38" t="s">
        <v>621</v>
      </c>
      <c r="P4173" s="38" t="s">
        <v>622</v>
      </c>
      <c r="Q4173" s="38" t="n">
        <v>0.00226397876306974</v>
      </c>
      <c r="R4173" s="38" t="s">
        <v>623</v>
      </c>
      <c r="T4173" s="38" t="n">
        <v>8.9</v>
      </c>
      <c r="U4173" s="38" t="s">
        <v>55</v>
      </c>
      <c r="V4173" s="38" t="n">
        <v>11.6</v>
      </c>
      <c r="W4173" s="38" t="s">
        <v>624</v>
      </c>
      <c r="Y4173" s="38" t="n">
        <v>4.4</v>
      </c>
      <c r="AA4173" s="38" t="s">
        <v>55</v>
      </c>
      <c r="AE4173" s="38" t="n">
        <v>996.1</v>
      </c>
      <c r="AF4173" s="38" t="s">
        <v>625</v>
      </c>
      <c r="AG4173" s="38" t="s">
        <v>626</v>
      </c>
      <c r="AH4173" s="38" t="n">
        <v>92.6</v>
      </c>
      <c r="AK4173" s="38" t="n">
        <v>0.08</v>
      </c>
      <c r="AL4173" s="38" t="n">
        <v>0.02</v>
      </c>
      <c r="AM4173" s="38" t="n">
        <f aca="false">+AL4173/AK4173</f>
        <v>0.25</v>
      </c>
    </row>
    <row r="4174" customFormat="false" ht="12.65" hidden="false" customHeight="false" outlineLevel="0" collapsed="false">
      <c r="A4174" s="38" t="s">
        <v>47</v>
      </c>
      <c r="B4174" s="38" t="s">
        <v>61</v>
      </c>
      <c r="C4174" s="38" t="s">
        <v>200</v>
      </c>
      <c r="D4174" s="38" t="s">
        <v>485</v>
      </c>
      <c r="E4174" s="38" t="s">
        <v>81</v>
      </c>
      <c r="F4174" s="38" t="s">
        <v>55</v>
      </c>
      <c r="G4174" s="38" t="n">
        <v>52</v>
      </c>
      <c r="H4174" s="62" t="s">
        <v>4756</v>
      </c>
      <c r="I4174" s="62" t="s">
        <v>4757</v>
      </c>
      <c r="J4174" s="38" t="n">
        <v>1.7327541667223</v>
      </c>
      <c r="K4174" s="38" t="s">
        <v>50</v>
      </c>
      <c r="N4174" s="38" t="n">
        <v>0.00117372147483333</v>
      </c>
      <c r="O4174" s="38" t="s">
        <v>621</v>
      </c>
      <c r="P4174" s="38" t="s">
        <v>622</v>
      </c>
      <c r="Q4174" s="38" t="n">
        <v>0.00200957708862327</v>
      </c>
      <c r="R4174" s="38" t="s">
        <v>623</v>
      </c>
      <c r="T4174" s="38" t="n">
        <v>10.6</v>
      </c>
      <c r="U4174" s="38" t="s">
        <v>55</v>
      </c>
      <c r="V4174" s="38" t="n">
        <v>11.5</v>
      </c>
      <c r="W4174" s="38" t="s">
        <v>624</v>
      </c>
      <c r="Y4174" s="38" t="n">
        <v>200.8</v>
      </c>
      <c r="AA4174" s="38" t="s">
        <v>55</v>
      </c>
      <c r="AE4174" s="38" t="n">
        <v>998.4</v>
      </c>
      <c r="AF4174" s="38" t="s">
        <v>625</v>
      </c>
      <c r="AG4174" s="38" t="s">
        <v>626</v>
      </c>
      <c r="AH4174" s="38" t="n">
        <v>92.6</v>
      </c>
      <c r="AK4174" s="38" t="n">
        <v>0.08</v>
      </c>
      <c r="AL4174" s="38" t="n">
        <v>0.02</v>
      </c>
      <c r="AM4174" s="38" t="n">
        <f aca="false">+AL4174/AK4174</f>
        <v>0.25</v>
      </c>
    </row>
    <row r="4175" customFormat="false" ht="12.65" hidden="false" customHeight="false" outlineLevel="0" collapsed="false">
      <c r="A4175" s="38" t="s">
        <v>47</v>
      </c>
      <c r="B4175" s="38" t="s">
        <v>61</v>
      </c>
      <c r="C4175" s="38" t="s">
        <v>200</v>
      </c>
      <c r="D4175" s="38" t="s">
        <v>485</v>
      </c>
      <c r="E4175" s="38" t="s">
        <v>81</v>
      </c>
      <c r="F4175" s="38" t="s">
        <v>55</v>
      </c>
      <c r="G4175" s="38" t="n">
        <v>53</v>
      </c>
      <c r="H4175" s="62" t="s">
        <v>4757</v>
      </c>
      <c r="I4175" s="62" t="s">
        <v>4758</v>
      </c>
      <c r="J4175" s="38" t="n">
        <v>1.73258972220951</v>
      </c>
      <c r="K4175" s="38" t="s">
        <v>50</v>
      </c>
      <c r="N4175" s="38" t="n">
        <v>0.001888258418</v>
      </c>
      <c r="O4175" s="38" t="s">
        <v>621</v>
      </c>
      <c r="P4175" s="38" t="s">
        <v>622</v>
      </c>
      <c r="Q4175" s="38" t="n">
        <v>0.00188264765197786</v>
      </c>
      <c r="R4175" s="38" t="s">
        <v>623</v>
      </c>
      <c r="T4175" s="38" t="n">
        <v>12.5</v>
      </c>
      <c r="U4175" s="38" t="s">
        <v>55</v>
      </c>
      <c r="V4175" s="38" t="n">
        <v>11.4</v>
      </c>
      <c r="W4175" s="38" t="s">
        <v>624</v>
      </c>
      <c r="Y4175" s="38" t="n">
        <v>345.3</v>
      </c>
      <c r="AA4175" s="38" t="s">
        <v>55</v>
      </c>
      <c r="AE4175" s="38" t="n">
        <v>998.9</v>
      </c>
      <c r="AF4175" s="38" t="s">
        <v>625</v>
      </c>
      <c r="AG4175" s="38" t="s">
        <v>626</v>
      </c>
      <c r="AH4175" s="38" t="n">
        <v>91.5</v>
      </c>
      <c r="AK4175" s="38" t="n">
        <v>0.08</v>
      </c>
      <c r="AL4175" s="38" t="n">
        <v>0.02</v>
      </c>
      <c r="AM4175" s="38" t="n">
        <f aca="false">+AL4175/AK4175</f>
        <v>0.25</v>
      </c>
    </row>
    <row r="4176" customFormat="false" ht="12.65" hidden="false" customHeight="false" outlineLevel="0" collapsed="false">
      <c r="A4176" s="38" t="s">
        <v>47</v>
      </c>
      <c r="B4176" s="38" t="s">
        <v>61</v>
      </c>
      <c r="C4176" s="38" t="s">
        <v>200</v>
      </c>
      <c r="D4176" s="38" t="s">
        <v>485</v>
      </c>
      <c r="E4176" s="38" t="s">
        <v>81</v>
      </c>
      <c r="F4176" s="38" t="s">
        <v>55</v>
      </c>
      <c r="G4176" s="38" t="n">
        <v>54</v>
      </c>
      <c r="H4176" s="62" t="s">
        <v>4758</v>
      </c>
      <c r="I4176" s="62" t="s">
        <v>4759</v>
      </c>
      <c r="J4176" s="38" t="n">
        <v>1.73220138887564</v>
      </c>
      <c r="K4176" s="38" t="s">
        <v>50</v>
      </c>
      <c r="N4176" s="38" t="n">
        <v>0.0035017317427</v>
      </c>
      <c r="O4176" s="38" t="s">
        <v>621</v>
      </c>
      <c r="P4176" s="38" t="s">
        <v>622</v>
      </c>
      <c r="Q4176" s="38" t="n">
        <v>0.0042991843534875</v>
      </c>
      <c r="R4176" s="38" t="s">
        <v>623</v>
      </c>
      <c r="T4176" s="38" t="n">
        <v>12.1</v>
      </c>
      <c r="U4176" s="38" t="s">
        <v>55</v>
      </c>
      <c r="V4176" s="38" t="n">
        <v>11.5</v>
      </c>
      <c r="W4176" s="38" t="s">
        <v>624</v>
      </c>
      <c r="Y4176" s="38" t="n">
        <v>223</v>
      </c>
      <c r="AA4176" s="38" t="s">
        <v>55</v>
      </c>
      <c r="AE4176" s="38" t="n">
        <v>999.8</v>
      </c>
      <c r="AF4176" s="38" t="s">
        <v>625</v>
      </c>
      <c r="AG4176" s="38" t="s">
        <v>626</v>
      </c>
      <c r="AH4176" s="38" t="n">
        <v>82.1</v>
      </c>
      <c r="AK4176" s="38" t="n">
        <v>0.08</v>
      </c>
      <c r="AL4176" s="38" t="n">
        <v>0.02</v>
      </c>
      <c r="AM4176" s="38" t="n">
        <f aca="false">+AL4176/AK4176</f>
        <v>0.25</v>
      </c>
    </row>
    <row r="4177" customFormat="false" ht="12.65" hidden="false" customHeight="false" outlineLevel="0" collapsed="false">
      <c r="A4177" s="38" t="s">
        <v>47</v>
      </c>
      <c r="B4177" s="38" t="s">
        <v>61</v>
      </c>
      <c r="C4177" s="38" t="s">
        <v>200</v>
      </c>
      <c r="D4177" s="38" t="s">
        <v>485</v>
      </c>
      <c r="E4177" s="38" t="s">
        <v>81</v>
      </c>
      <c r="F4177" s="38" t="s">
        <v>55</v>
      </c>
      <c r="G4177" s="38" t="n">
        <v>55</v>
      </c>
      <c r="H4177" s="62" t="s">
        <v>4759</v>
      </c>
      <c r="I4177" s="62" t="s">
        <v>4760</v>
      </c>
      <c r="J4177" s="38" t="n">
        <v>1.73242388890849</v>
      </c>
      <c r="K4177" s="38" t="s">
        <v>50</v>
      </c>
      <c r="N4177" s="38" t="n">
        <v>0.00265386492726667</v>
      </c>
      <c r="O4177" s="38" t="s">
        <v>621</v>
      </c>
      <c r="P4177" s="38" t="s">
        <v>622</v>
      </c>
      <c r="Q4177" s="38" t="n">
        <v>0.00436691024674718</v>
      </c>
      <c r="R4177" s="38" t="s">
        <v>623</v>
      </c>
      <c r="T4177" s="38" t="n">
        <v>14.7</v>
      </c>
      <c r="U4177" s="38" t="s">
        <v>55</v>
      </c>
      <c r="V4177" s="38" t="n">
        <v>11.7</v>
      </c>
      <c r="W4177" s="38" t="s">
        <v>624</v>
      </c>
      <c r="Y4177" s="38" t="n">
        <v>539.5</v>
      </c>
      <c r="AA4177" s="38" t="s">
        <v>55</v>
      </c>
      <c r="AE4177" s="38" t="n">
        <v>1000.8</v>
      </c>
      <c r="AF4177" s="38" t="s">
        <v>625</v>
      </c>
      <c r="AG4177" s="38" t="s">
        <v>626</v>
      </c>
      <c r="AH4177" s="38" t="n">
        <v>71.9</v>
      </c>
      <c r="AK4177" s="38" t="n">
        <v>0.08</v>
      </c>
      <c r="AL4177" s="38" t="n">
        <v>0.02</v>
      </c>
      <c r="AM4177" s="38" t="n">
        <f aca="false">+AL4177/AK4177</f>
        <v>0.25</v>
      </c>
    </row>
    <row r="4178" customFormat="false" ht="12.65" hidden="false" customHeight="false" outlineLevel="0" collapsed="false">
      <c r="A4178" s="38" t="s">
        <v>47</v>
      </c>
      <c r="B4178" s="38" t="s">
        <v>61</v>
      </c>
      <c r="C4178" s="38" t="s">
        <v>200</v>
      </c>
      <c r="D4178" s="38" t="s">
        <v>485</v>
      </c>
      <c r="E4178" s="38" t="s">
        <v>81</v>
      </c>
      <c r="F4178" s="38" t="s">
        <v>55</v>
      </c>
      <c r="G4178" s="38" t="n">
        <v>56</v>
      </c>
      <c r="H4178" s="62" t="s">
        <v>4760</v>
      </c>
      <c r="I4178" s="62" t="s">
        <v>4761</v>
      </c>
      <c r="J4178" s="38" t="n">
        <v>1.73249472220739</v>
      </c>
      <c r="K4178" s="38" t="s">
        <v>50</v>
      </c>
      <c r="N4178" s="38" t="n">
        <v>0.00381759554983333</v>
      </c>
      <c r="O4178" s="38" t="s">
        <v>621</v>
      </c>
      <c r="P4178" s="38" t="s">
        <v>622</v>
      </c>
      <c r="Q4178" s="38" t="n">
        <v>0.00775189690815394</v>
      </c>
      <c r="R4178" s="38" t="s">
        <v>623</v>
      </c>
      <c r="T4178" s="38" t="n">
        <v>14.1</v>
      </c>
      <c r="U4178" s="38" t="s">
        <v>55</v>
      </c>
      <c r="V4178" s="38" t="n">
        <v>12</v>
      </c>
      <c r="W4178" s="38" t="s">
        <v>624</v>
      </c>
      <c r="Y4178" s="38" t="n">
        <v>287.2</v>
      </c>
      <c r="AA4178" s="38" t="s">
        <v>55</v>
      </c>
      <c r="AE4178" s="38" t="n">
        <v>1002</v>
      </c>
      <c r="AF4178" s="38" t="s">
        <v>625</v>
      </c>
      <c r="AG4178" s="38" t="s">
        <v>626</v>
      </c>
      <c r="AH4178" s="38" t="n">
        <v>72</v>
      </c>
      <c r="AK4178" s="38" t="n">
        <v>0.08</v>
      </c>
      <c r="AL4178" s="38" t="n">
        <v>0.02</v>
      </c>
      <c r="AM4178" s="38" t="n">
        <f aca="false">+AL4178/AK4178</f>
        <v>0.25</v>
      </c>
    </row>
    <row r="4179" customFormat="false" ht="12.65" hidden="false" customHeight="false" outlineLevel="0" collapsed="false">
      <c r="A4179" s="38" t="s">
        <v>47</v>
      </c>
      <c r="B4179" s="38" t="s">
        <v>61</v>
      </c>
      <c r="C4179" s="38" t="s">
        <v>200</v>
      </c>
      <c r="D4179" s="38" t="s">
        <v>485</v>
      </c>
      <c r="E4179" s="38" t="s">
        <v>81</v>
      </c>
      <c r="F4179" s="38" t="s">
        <v>55</v>
      </c>
      <c r="G4179" s="38" t="n">
        <v>57</v>
      </c>
      <c r="H4179" s="62" t="s">
        <v>4761</v>
      </c>
      <c r="I4179" s="62" t="s">
        <v>4762</v>
      </c>
      <c r="J4179" s="38" t="n">
        <v>1.73256833334764</v>
      </c>
      <c r="K4179" s="38" t="s">
        <v>50</v>
      </c>
      <c r="N4179" s="38" t="n">
        <v>0.00308748208873333</v>
      </c>
      <c r="O4179" s="38" t="s">
        <v>621</v>
      </c>
      <c r="P4179" s="38" t="s">
        <v>622</v>
      </c>
      <c r="Q4179" s="38" t="n">
        <v>0.0113989373047628</v>
      </c>
      <c r="R4179" s="38" t="s">
        <v>623</v>
      </c>
      <c r="T4179" s="38" t="n">
        <v>13</v>
      </c>
      <c r="U4179" s="38" t="s">
        <v>55</v>
      </c>
      <c r="V4179" s="38" t="n">
        <v>12.1</v>
      </c>
      <c r="W4179" s="38" t="s">
        <v>624</v>
      </c>
      <c r="Y4179" s="38" t="n">
        <v>75.6</v>
      </c>
      <c r="AA4179" s="38" t="s">
        <v>55</v>
      </c>
      <c r="AE4179" s="38" t="n">
        <v>1002.6</v>
      </c>
      <c r="AF4179" s="38" t="s">
        <v>625</v>
      </c>
      <c r="AG4179" s="38" t="s">
        <v>626</v>
      </c>
      <c r="AH4179" s="38" t="n">
        <v>78.3</v>
      </c>
      <c r="AK4179" s="38" t="n">
        <v>0.08</v>
      </c>
      <c r="AL4179" s="38" t="n">
        <v>0.02</v>
      </c>
      <c r="AM4179" s="38" t="n">
        <f aca="false">+AL4179/AK4179</f>
        <v>0.25</v>
      </c>
    </row>
    <row r="4180" customFormat="false" ht="12.65" hidden="false" customHeight="false" outlineLevel="0" collapsed="false">
      <c r="A4180" s="38" t="s">
        <v>47</v>
      </c>
      <c r="B4180" s="38" t="s">
        <v>61</v>
      </c>
      <c r="C4180" s="38" t="s">
        <v>200</v>
      </c>
      <c r="D4180" s="38" t="s">
        <v>485</v>
      </c>
      <c r="E4180" s="38" t="s">
        <v>81</v>
      </c>
      <c r="F4180" s="38" t="s">
        <v>55</v>
      </c>
      <c r="G4180" s="38" t="n">
        <v>58</v>
      </c>
      <c r="H4180" s="62" t="s">
        <v>4762</v>
      </c>
      <c r="I4180" s="62" t="s">
        <v>4763</v>
      </c>
      <c r="J4180" s="38" t="n">
        <v>1.73251611113548</v>
      </c>
      <c r="K4180" s="38" t="s">
        <v>50</v>
      </c>
      <c r="N4180" s="38" t="n">
        <v>0.0021745063284</v>
      </c>
      <c r="O4180" s="38" t="s">
        <v>621</v>
      </c>
      <c r="P4180" s="38" t="s">
        <v>622</v>
      </c>
      <c r="Q4180" s="38" t="n">
        <v>0.00676244637028488</v>
      </c>
      <c r="R4180" s="38" t="s">
        <v>623</v>
      </c>
      <c r="T4180" s="38" t="n">
        <v>11.9</v>
      </c>
      <c r="U4180" s="38" t="s">
        <v>55</v>
      </c>
      <c r="V4180" s="38" t="n">
        <v>12.2</v>
      </c>
      <c r="W4180" s="38" t="s">
        <v>624</v>
      </c>
      <c r="Y4180" s="38" t="n">
        <v>0.8</v>
      </c>
      <c r="AA4180" s="38" t="s">
        <v>55</v>
      </c>
      <c r="AE4180" s="38" t="n">
        <v>1003.9</v>
      </c>
      <c r="AF4180" s="38" t="s">
        <v>625</v>
      </c>
      <c r="AG4180" s="38" t="s">
        <v>626</v>
      </c>
      <c r="AH4180" s="38" t="n">
        <v>89.7</v>
      </c>
      <c r="AK4180" s="38" t="n">
        <v>0.08</v>
      </c>
      <c r="AL4180" s="38" t="n">
        <v>0.02</v>
      </c>
      <c r="AM4180" s="38" t="n">
        <f aca="false">+AL4180/AK4180</f>
        <v>0.25</v>
      </c>
    </row>
    <row r="4181" customFormat="false" ht="12.65" hidden="false" customHeight="false" outlineLevel="0" collapsed="false">
      <c r="A4181" s="38" t="s">
        <v>47</v>
      </c>
      <c r="B4181" s="38" t="s">
        <v>61</v>
      </c>
      <c r="C4181" s="38" t="s">
        <v>200</v>
      </c>
      <c r="D4181" s="38" t="s">
        <v>485</v>
      </c>
      <c r="E4181" s="38" t="s">
        <v>81</v>
      </c>
      <c r="F4181" s="38" t="s">
        <v>55</v>
      </c>
      <c r="G4181" s="38" t="n">
        <v>59</v>
      </c>
      <c r="H4181" s="62" t="s">
        <v>4763</v>
      </c>
      <c r="I4181" s="62" t="s">
        <v>4764</v>
      </c>
      <c r="J4181" s="38" t="n">
        <v>1.73233499997192</v>
      </c>
      <c r="K4181" s="38" t="s">
        <v>50</v>
      </c>
      <c r="N4181" s="38" t="n">
        <v>0.00173415458926667</v>
      </c>
      <c r="O4181" s="38" t="s">
        <v>621</v>
      </c>
      <c r="P4181" s="38" t="s">
        <v>622</v>
      </c>
      <c r="Q4181" s="38" t="n">
        <v>0.00344873641747434</v>
      </c>
      <c r="R4181" s="38" t="s">
        <v>623</v>
      </c>
      <c r="T4181" s="38" t="n">
        <v>11.1</v>
      </c>
      <c r="U4181" s="38" t="s">
        <v>55</v>
      </c>
      <c r="V4181" s="38" t="n">
        <v>12.1</v>
      </c>
      <c r="W4181" s="38" t="s">
        <v>624</v>
      </c>
      <c r="Y4181" s="38" t="n">
        <v>0</v>
      </c>
      <c r="AA4181" s="38" t="s">
        <v>55</v>
      </c>
      <c r="AE4181" s="38" t="n">
        <v>1005.2</v>
      </c>
      <c r="AF4181" s="38" t="s">
        <v>625</v>
      </c>
      <c r="AG4181" s="38" t="s">
        <v>626</v>
      </c>
      <c r="AH4181" s="38" t="n">
        <v>92.4</v>
      </c>
      <c r="AK4181" s="38" t="n">
        <v>0.08</v>
      </c>
      <c r="AL4181" s="38" t="n">
        <v>0.02</v>
      </c>
      <c r="AM4181" s="38" t="n">
        <f aca="false">+AL4181/AK4181</f>
        <v>0.25</v>
      </c>
    </row>
    <row r="4182" customFormat="false" ht="12.65" hidden="false" customHeight="false" outlineLevel="0" collapsed="false">
      <c r="A4182" s="38" t="s">
        <v>47</v>
      </c>
      <c r="B4182" s="38" t="s">
        <v>61</v>
      </c>
      <c r="C4182" s="38" t="s">
        <v>200</v>
      </c>
      <c r="D4182" s="38" t="s">
        <v>485</v>
      </c>
      <c r="E4182" s="38" t="s">
        <v>81</v>
      </c>
      <c r="F4182" s="38" t="s">
        <v>55</v>
      </c>
      <c r="G4182" s="38" t="n">
        <v>60</v>
      </c>
      <c r="H4182" s="62" t="s">
        <v>4764</v>
      </c>
      <c r="I4182" s="62" t="s">
        <v>4765</v>
      </c>
      <c r="J4182" s="38" t="n">
        <v>1.73236750000053</v>
      </c>
      <c r="K4182" s="38" t="s">
        <v>50</v>
      </c>
      <c r="N4182" s="38" t="n">
        <v>0.0015477613718</v>
      </c>
      <c r="O4182" s="38" t="s">
        <v>621</v>
      </c>
      <c r="P4182" s="38" t="s">
        <v>622</v>
      </c>
      <c r="Q4182" s="38" t="n">
        <v>0.0025385962687825</v>
      </c>
      <c r="R4182" s="38" t="s">
        <v>623</v>
      </c>
      <c r="T4182" s="38" t="n">
        <v>11.2</v>
      </c>
      <c r="U4182" s="38" t="s">
        <v>55</v>
      </c>
      <c r="V4182" s="38" t="n">
        <v>12.1</v>
      </c>
      <c r="W4182" s="38" t="s">
        <v>624</v>
      </c>
      <c r="Y4182" s="38" t="n">
        <v>0</v>
      </c>
      <c r="AA4182" s="38" t="s">
        <v>55</v>
      </c>
      <c r="AE4182" s="38" t="n">
        <v>1006.3</v>
      </c>
      <c r="AF4182" s="38" t="s">
        <v>625</v>
      </c>
      <c r="AG4182" s="38" t="s">
        <v>626</v>
      </c>
      <c r="AH4182" s="38" t="n">
        <v>92.4</v>
      </c>
      <c r="AK4182" s="38" t="n">
        <v>0.08</v>
      </c>
      <c r="AL4182" s="38" t="n">
        <v>0.02</v>
      </c>
      <c r="AM4182" s="38" t="n">
        <f aca="false">+AL4182/AK4182</f>
        <v>0.25</v>
      </c>
    </row>
    <row r="4183" customFormat="false" ht="12.65" hidden="false" customHeight="false" outlineLevel="0" collapsed="false">
      <c r="A4183" s="38" t="s">
        <v>47</v>
      </c>
      <c r="B4183" s="38" t="s">
        <v>61</v>
      </c>
      <c r="C4183" s="38" t="s">
        <v>200</v>
      </c>
      <c r="D4183" s="38" t="s">
        <v>485</v>
      </c>
      <c r="E4183" s="38" t="s">
        <v>81</v>
      </c>
      <c r="F4183" s="38" t="s">
        <v>55</v>
      </c>
      <c r="G4183" s="38" t="n">
        <v>61</v>
      </c>
      <c r="H4183" s="62" t="s">
        <v>4765</v>
      </c>
      <c r="I4183" s="62" t="s">
        <v>4766</v>
      </c>
      <c r="J4183" s="38" t="n">
        <v>1.73238111111853</v>
      </c>
      <c r="K4183" s="38" t="s">
        <v>50</v>
      </c>
      <c r="N4183" s="38" t="n">
        <v>0.00149816620633333</v>
      </c>
      <c r="O4183" s="38" t="s">
        <v>621</v>
      </c>
      <c r="P4183" s="38" t="s">
        <v>622</v>
      </c>
      <c r="Q4183" s="38" t="n">
        <v>0.00256674569207135</v>
      </c>
      <c r="R4183" s="38" t="s">
        <v>623</v>
      </c>
      <c r="T4183" s="38" t="n">
        <v>10.9</v>
      </c>
      <c r="U4183" s="38" t="s">
        <v>55</v>
      </c>
      <c r="V4183" s="38" t="n">
        <v>12</v>
      </c>
      <c r="W4183" s="38" t="s">
        <v>624</v>
      </c>
      <c r="Y4183" s="38" t="n">
        <v>0</v>
      </c>
      <c r="AA4183" s="38" t="s">
        <v>55</v>
      </c>
      <c r="AE4183" s="38" t="n">
        <v>1006.9</v>
      </c>
      <c r="AF4183" s="38" t="s">
        <v>625</v>
      </c>
      <c r="AG4183" s="38" t="s">
        <v>626</v>
      </c>
      <c r="AH4183" s="38" t="n">
        <v>92.4</v>
      </c>
      <c r="AK4183" s="38" t="n">
        <v>0.08</v>
      </c>
      <c r="AL4183" s="38" t="n">
        <v>0.02</v>
      </c>
      <c r="AM4183" s="38" t="n">
        <f aca="false">+AL4183/AK4183</f>
        <v>0.25</v>
      </c>
    </row>
    <row r="4184" customFormat="false" ht="12.65" hidden="false" customHeight="false" outlineLevel="0" collapsed="false">
      <c r="A4184" s="38" t="s">
        <v>47</v>
      </c>
      <c r="B4184" s="38" t="s">
        <v>61</v>
      </c>
      <c r="C4184" s="38" t="s">
        <v>200</v>
      </c>
      <c r="D4184" s="38" t="s">
        <v>485</v>
      </c>
      <c r="E4184" s="38" t="s">
        <v>81</v>
      </c>
      <c r="F4184" s="38" t="s">
        <v>55</v>
      </c>
      <c r="G4184" s="38" t="n">
        <v>62</v>
      </c>
      <c r="H4184" s="62" t="s">
        <v>4766</v>
      </c>
      <c r="I4184" s="62" t="s">
        <v>4767</v>
      </c>
      <c r="J4184" s="38" t="n">
        <v>1.73267444438405</v>
      </c>
      <c r="K4184" s="38" t="s">
        <v>50</v>
      </c>
      <c r="N4184" s="38" t="n">
        <v>0.0014037630086</v>
      </c>
      <c r="O4184" s="38" t="s">
        <v>621</v>
      </c>
      <c r="P4184" s="38" t="s">
        <v>622</v>
      </c>
      <c r="Q4184" s="38" t="n">
        <v>0.00251314379560342</v>
      </c>
      <c r="R4184" s="38" t="s">
        <v>623</v>
      </c>
      <c r="T4184" s="38" t="n">
        <v>10.7</v>
      </c>
      <c r="U4184" s="38" t="s">
        <v>55</v>
      </c>
      <c r="V4184" s="38" t="n">
        <v>11.9</v>
      </c>
      <c r="W4184" s="38" t="s">
        <v>624</v>
      </c>
      <c r="Y4184" s="38" t="n">
        <v>0</v>
      </c>
      <c r="AA4184" s="38" t="s">
        <v>55</v>
      </c>
      <c r="AE4184" s="38" t="n">
        <v>1008</v>
      </c>
      <c r="AF4184" s="38" t="s">
        <v>625</v>
      </c>
      <c r="AG4184" s="38" t="s">
        <v>626</v>
      </c>
      <c r="AH4184" s="38" t="n">
        <v>92.4</v>
      </c>
      <c r="AK4184" s="38" t="n">
        <v>0.08</v>
      </c>
      <c r="AL4184" s="38" t="n">
        <v>0.02</v>
      </c>
      <c r="AM4184" s="38" t="n">
        <f aca="false">+AL4184/AK4184</f>
        <v>0.25</v>
      </c>
    </row>
    <row r="4185" customFormat="false" ht="12.65" hidden="false" customHeight="false" outlineLevel="0" collapsed="false">
      <c r="A4185" s="38" t="s">
        <v>47</v>
      </c>
      <c r="B4185" s="38" t="s">
        <v>61</v>
      </c>
      <c r="C4185" s="38" t="s">
        <v>200</v>
      </c>
      <c r="D4185" s="38" t="s">
        <v>485</v>
      </c>
      <c r="E4185" s="38" t="s">
        <v>81</v>
      </c>
      <c r="F4185" s="38" t="s">
        <v>55</v>
      </c>
      <c r="G4185" s="38" t="n">
        <v>63</v>
      </c>
      <c r="H4185" s="62" t="s">
        <v>4767</v>
      </c>
      <c r="I4185" s="62" t="s">
        <v>4768</v>
      </c>
      <c r="J4185" s="38" t="n">
        <v>1.73227972229322</v>
      </c>
      <c r="K4185" s="38" t="s">
        <v>50</v>
      </c>
      <c r="N4185" s="38" t="n">
        <v>0.0013000923388</v>
      </c>
      <c r="O4185" s="38" t="s">
        <v>621</v>
      </c>
      <c r="P4185" s="38" t="s">
        <v>622</v>
      </c>
      <c r="Q4185" s="38" t="n">
        <v>0.00221326761077382</v>
      </c>
      <c r="R4185" s="38" t="s">
        <v>623</v>
      </c>
      <c r="T4185" s="38" t="n">
        <v>11.1</v>
      </c>
      <c r="U4185" s="38" t="s">
        <v>55</v>
      </c>
      <c r="V4185" s="38" t="n">
        <v>11.8</v>
      </c>
      <c r="W4185" s="38" t="s">
        <v>624</v>
      </c>
      <c r="Y4185" s="38" t="n">
        <v>0</v>
      </c>
      <c r="AA4185" s="38" t="s">
        <v>55</v>
      </c>
      <c r="AE4185" s="38" t="n">
        <v>1009</v>
      </c>
      <c r="AF4185" s="38" t="s">
        <v>625</v>
      </c>
      <c r="AG4185" s="38" t="s">
        <v>626</v>
      </c>
      <c r="AH4185" s="38" t="n">
        <v>92.4</v>
      </c>
      <c r="AK4185" s="38" t="n">
        <v>0.08</v>
      </c>
      <c r="AL4185" s="38" t="n">
        <v>0.02</v>
      </c>
      <c r="AM4185" s="38" t="n">
        <f aca="false">+AL4185/AK4185</f>
        <v>0.25</v>
      </c>
    </row>
    <row r="4186" customFormat="false" ht="12.65" hidden="false" customHeight="false" outlineLevel="0" collapsed="false">
      <c r="A4186" s="38" t="s">
        <v>47</v>
      </c>
      <c r="B4186" s="38" t="s">
        <v>61</v>
      </c>
      <c r="C4186" s="38" t="s">
        <v>200</v>
      </c>
      <c r="D4186" s="38" t="s">
        <v>485</v>
      </c>
      <c r="E4186" s="38" t="s">
        <v>81</v>
      </c>
      <c r="F4186" s="38" t="s">
        <v>55</v>
      </c>
      <c r="G4186" s="38" t="n">
        <v>64</v>
      </c>
      <c r="H4186" s="62" t="s">
        <v>4768</v>
      </c>
      <c r="I4186" s="62" t="s">
        <v>4769</v>
      </c>
      <c r="J4186" s="38" t="n">
        <v>1.73221333331532</v>
      </c>
      <c r="K4186" s="38" t="s">
        <v>50</v>
      </c>
      <c r="N4186" s="38" t="n">
        <v>0.0015018790239</v>
      </c>
      <c r="O4186" s="38" t="s">
        <v>621</v>
      </c>
      <c r="P4186" s="38" t="s">
        <v>622</v>
      </c>
      <c r="Q4186" s="38" t="n">
        <v>0.00230775156208129</v>
      </c>
      <c r="R4186" s="38" t="s">
        <v>623</v>
      </c>
      <c r="T4186" s="38" t="n">
        <v>11.3</v>
      </c>
      <c r="U4186" s="38" t="s">
        <v>55</v>
      </c>
      <c r="V4186" s="38" t="n">
        <v>11.8</v>
      </c>
      <c r="W4186" s="38" t="s">
        <v>624</v>
      </c>
      <c r="Y4186" s="38" t="n">
        <v>0</v>
      </c>
      <c r="AA4186" s="38" t="s">
        <v>55</v>
      </c>
      <c r="AE4186" s="38" t="n">
        <v>1009.6</v>
      </c>
      <c r="AF4186" s="38" t="s">
        <v>625</v>
      </c>
      <c r="AG4186" s="38" t="s">
        <v>626</v>
      </c>
      <c r="AH4186" s="38" t="n">
        <v>93.6</v>
      </c>
      <c r="AK4186" s="38" t="n">
        <v>0.08</v>
      </c>
      <c r="AL4186" s="38" t="n">
        <v>0.02</v>
      </c>
      <c r="AM4186" s="38" t="n">
        <f aca="false">+AL4186/AK4186</f>
        <v>0.25</v>
      </c>
    </row>
    <row r="4187" customFormat="false" ht="12.65" hidden="false" customHeight="false" outlineLevel="0" collapsed="false">
      <c r="A4187" s="38" t="s">
        <v>47</v>
      </c>
      <c r="B4187" s="38" t="s">
        <v>61</v>
      </c>
      <c r="C4187" s="38" t="s">
        <v>200</v>
      </c>
      <c r="D4187" s="38" t="s">
        <v>485</v>
      </c>
      <c r="E4187" s="38" t="s">
        <v>81</v>
      </c>
      <c r="F4187" s="38" t="s">
        <v>55</v>
      </c>
      <c r="G4187" s="38" t="n">
        <v>65</v>
      </c>
      <c r="H4187" s="62" t="s">
        <v>4769</v>
      </c>
      <c r="I4187" s="62" t="s">
        <v>4770</v>
      </c>
      <c r="J4187" s="38" t="n">
        <v>1.73261416667038</v>
      </c>
      <c r="K4187" s="38" t="s">
        <v>50</v>
      </c>
      <c r="N4187" s="38" t="n">
        <v>0.00144028605396667</v>
      </c>
      <c r="O4187" s="38" t="s">
        <v>621</v>
      </c>
      <c r="P4187" s="38" t="s">
        <v>622</v>
      </c>
      <c r="Q4187" s="38" t="n">
        <v>0.0023777244909307</v>
      </c>
      <c r="R4187" s="38" t="s">
        <v>623</v>
      </c>
      <c r="T4187" s="38" t="n">
        <v>10.9</v>
      </c>
      <c r="U4187" s="38" t="s">
        <v>55</v>
      </c>
      <c r="V4187" s="38" t="n">
        <v>11.7</v>
      </c>
      <c r="W4187" s="38" t="s">
        <v>624</v>
      </c>
      <c r="Y4187" s="38" t="n">
        <v>3.8</v>
      </c>
      <c r="AA4187" s="38" t="s">
        <v>55</v>
      </c>
      <c r="AE4187" s="38" t="n">
        <v>1009.8</v>
      </c>
      <c r="AF4187" s="38" t="s">
        <v>625</v>
      </c>
      <c r="AG4187" s="38" t="s">
        <v>626</v>
      </c>
      <c r="AH4187" s="38" t="n">
        <v>93.5</v>
      </c>
      <c r="AK4187" s="38" t="n">
        <v>0.08</v>
      </c>
      <c r="AL4187" s="38" t="n">
        <v>0.02</v>
      </c>
      <c r="AM4187" s="38" t="n">
        <f aca="false">+AL4187/AK4187</f>
        <v>0.25</v>
      </c>
    </row>
    <row r="4188" customFormat="false" ht="12.65" hidden="false" customHeight="false" outlineLevel="0" collapsed="false">
      <c r="A4188" s="38" t="s">
        <v>47</v>
      </c>
      <c r="B4188" s="38" t="s">
        <v>61</v>
      </c>
      <c r="C4188" s="38" t="s">
        <v>200</v>
      </c>
      <c r="D4188" s="38" t="s">
        <v>485</v>
      </c>
      <c r="E4188" s="38" t="s">
        <v>81</v>
      </c>
      <c r="F4188" s="38" t="s">
        <v>55</v>
      </c>
      <c r="G4188" s="38" t="n">
        <v>66</v>
      </c>
      <c r="H4188" s="62" t="s">
        <v>4770</v>
      </c>
      <c r="I4188" s="62" t="s">
        <v>4771</v>
      </c>
      <c r="J4188" s="38" t="n">
        <v>1.7324911110931</v>
      </c>
      <c r="K4188" s="38" t="s">
        <v>50</v>
      </c>
      <c r="N4188" s="38" t="n">
        <v>0.00136144912896667</v>
      </c>
      <c r="O4188" s="38" t="s">
        <v>621</v>
      </c>
      <c r="P4188" s="38" t="s">
        <v>622</v>
      </c>
      <c r="Q4188" s="38" t="n">
        <v>0.0020349179605923</v>
      </c>
      <c r="R4188" s="38" t="s">
        <v>623</v>
      </c>
      <c r="T4188" s="38" t="n">
        <v>11.7</v>
      </c>
      <c r="U4188" s="38" t="s">
        <v>55</v>
      </c>
      <c r="V4188" s="38" t="n">
        <v>11.7</v>
      </c>
      <c r="W4188" s="38" t="s">
        <v>624</v>
      </c>
      <c r="Y4188" s="38" t="n">
        <v>185.7</v>
      </c>
      <c r="AA4188" s="38" t="s">
        <v>55</v>
      </c>
      <c r="AE4188" s="38" t="n">
        <v>1010.8</v>
      </c>
      <c r="AF4188" s="38" t="s">
        <v>625</v>
      </c>
      <c r="AG4188" s="38" t="s">
        <v>626</v>
      </c>
      <c r="AH4188" s="38" t="n">
        <v>92.8</v>
      </c>
      <c r="AK4188" s="38" t="n">
        <v>0.08</v>
      </c>
      <c r="AL4188" s="38" t="n">
        <v>0.02</v>
      </c>
      <c r="AM4188" s="38" t="n">
        <f aca="false">+AL4188/AK4188</f>
        <v>0.25</v>
      </c>
    </row>
    <row r="4189" customFormat="false" ht="12.65" hidden="false" customHeight="false" outlineLevel="0" collapsed="false">
      <c r="A4189" s="38" t="s">
        <v>47</v>
      </c>
      <c r="B4189" s="38" t="s">
        <v>61</v>
      </c>
      <c r="C4189" s="38" t="s">
        <v>200</v>
      </c>
      <c r="D4189" s="38" t="s">
        <v>485</v>
      </c>
      <c r="E4189" s="38" t="s">
        <v>81</v>
      </c>
      <c r="F4189" s="38" t="s">
        <v>55</v>
      </c>
      <c r="G4189" s="38" t="n">
        <v>67</v>
      </c>
      <c r="H4189" s="62" t="s">
        <v>4771</v>
      </c>
      <c r="I4189" s="62" t="s">
        <v>4772</v>
      </c>
      <c r="J4189" s="38" t="n">
        <v>1.7324202777942</v>
      </c>
      <c r="K4189" s="38" t="s">
        <v>50</v>
      </c>
      <c r="N4189" s="38" t="n">
        <v>0.00191149980383333</v>
      </c>
      <c r="O4189" s="38" t="s">
        <v>621</v>
      </c>
      <c r="P4189" s="38" t="s">
        <v>622</v>
      </c>
      <c r="Q4189" s="38" t="n">
        <v>0.00225871388027364</v>
      </c>
      <c r="R4189" s="38" t="s">
        <v>623</v>
      </c>
      <c r="T4189" s="38" t="n">
        <v>13.7</v>
      </c>
      <c r="U4189" s="38" t="s">
        <v>55</v>
      </c>
      <c r="V4189" s="38" t="n">
        <v>11.7</v>
      </c>
      <c r="W4189" s="38" t="s">
        <v>624</v>
      </c>
      <c r="Y4189" s="38" t="n">
        <v>423.5</v>
      </c>
      <c r="AA4189" s="38" t="s">
        <v>55</v>
      </c>
      <c r="AE4189" s="38" t="n">
        <v>1011.6</v>
      </c>
      <c r="AF4189" s="38" t="s">
        <v>625</v>
      </c>
      <c r="AG4189" s="38" t="s">
        <v>626</v>
      </c>
      <c r="AH4189" s="38" t="n">
        <v>74.1</v>
      </c>
      <c r="AK4189" s="38" t="n">
        <v>0.08</v>
      </c>
      <c r="AL4189" s="38" t="n">
        <v>0.02</v>
      </c>
      <c r="AM4189" s="38" t="n">
        <f aca="false">+AL4189/AK4189</f>
        <v>0.25</v>
      </c>
    </row>
    <row r="4190" customFormat="false" ht="12.65" hidden="false" customHeight="false" outlineLevel="0" collapsed="false">
      <c r="A4190" s="38" t="s">
        <v>47</v>
      </c>
      <c r="B4190" s="38" t="s">
        <v>61</v>
      </c>
      <c r="C4190" s="38" t="s">
        <v>200</v>
      </c>
      <c r="D4190" s="38" t="s">
        <v>485</v>
      </c>
      <c r="E4190" s="38" t="s">
        <v>81</v>
      </c>
      <c r="F4190" s="38" t="s">
        <v>55</v>
      </c>
      <c r="G4190" s="38" t="n">
        <v>68</v>
      </c>
      <c r="H4190" s="62" t="s">
        <v>4772</v>
      </c>
      <c r="I4190" s="62" t="s">
        <v>4773</v>
      </c>
      <c r="J4190" s="38" t="n">
        <v>1.73240861111217</v>
      </c>
      <c r="K4190" s="38" t="s">
        <v>50</v>
      </c>
      <c r="N4190" s="38" t="n">
        <v>0.00273849395826667</v>
      </c>
      <c r="O4190" s="38" t="s">
        <v>621</v>
      </c>
      <c r="P4190" s="38" t="s">
        <v>622</v>
      </c>
      <c r="Q4190" s="38" t="n">
        <v>0.00382459954643642</v>
      </c>
      <c r="R4190" s="38" t="s">
        <v>623</v>
      </c>
      <c r="T4190" s="38" t="n">
        <v>14.1</v>
      </c>
      <c r="U4190" s="38" t="s">
        <v>55</v>
      </c>
      <c r="V4190" s="38" t="n">
        <v>11.8</v>
      </c>
      <c r="W4190" s="38" t="s">
        <v>624</v>
      </c>
      <c r="Y4190" s="38" t="n">
        <v>423</v>
      </c>
      <c r="AA4190" s="38" t="s">
        <v>55</v>
      </c>
      <c r="AE4190" s="38" t="n">
        <v>1012</v>
      </c>
      <c r="AF4190" s="38" t="s">
        <v>625</v>
      </c>
      <c r="AG4190" s="38" t="s">
        <v>626</v>
      </c>
      <c r="AH4190" s="38" t="n">
        <v>68.5</v>
      </c>
      <c r="AK4190" s="38" t="n">
        <v>0.08</v>
      </c>
      <c r="AL4190" s="38" t="n">
        <v>0.02</v>
      </c>
      <c r="AM4190" s="38" t="n">
        <f aca="false">+AL4190/AK4190</f>
        <v>0.25</v>
      </c>
    </row>
    <row r="4191" customFormat="false" ht="12.65" hidden="false" customHeight="false" outlineLevel="0" collapsed="false">
      <c r="A4191" s="38" t="s">
        <v>47</v>
      </c>
      <c r="B4191" s="38" t="s">
        <v>61</v>
      </c>
      <c r="C4191" s="38" t="s">
        <v>200</v>
      </c>
      <c r="D4191" s="38" t="s">
        <v>485</v>
      </c>
      <c r="E4191" s="38" t="s">
        <v>81</v>
      </c>
      <c r="F4191" s="38" t="s">
        <v>55</v>
      </c>
      <c r="G4191" s="38" t="n">
        <v>69</v>
      </c>
      <c r="H4191" s="62" t="s">
        <v>4773</v>
      </c>
      <c r="I4191" s="62" t="s">
        <v>4774</v>
      </c>
      <c r="J4191" s="38" t="n">
        <v>1.73224500000477</v>
      </c>
      <c r="K4191" s="38" t="s">
        <v>50</v>
      </c>
      <c r="N4191" s="38" t="n">
        <v>0.00260519552933333</v>
      </c>
      <c r="O4191" s="38" t="s">
        <v>621</v>
      </c>
      <c r="P4191" s="38" t="s">
        <v>622</v>
      </c>
      <c r="Q4191" s="38" t="n">
        <v>0.00643506235182089</v>
      </c>
      <c r="R4191" s="38" t="s">
        <v>623</v>
      </c>
      <c r="T4191" s="38" t="n">
        <v>14.8</v>
      </c>
      <c r="U4191" s="38" t="s">
        <v>55</v>
      </c>
      <c r="V4191" s="38" t="n">
        <v>12</v>
      </c>
      <c r="W4191" s="38" t="s">
        <v>624</v>
      </c>
      <c r="Y4191" s="38" t="n">
        <v>363.8</v>
      </c>
      <c r="AA4191" s="38" t="s">
        <v>55</v>
      </c>
      <c r="AE4191" s="38" t="n">
        <v>1011.9</v>
      </c>
      <c r="AF4191" s="38" t="s">
        <v>625</v>
      </c>
      <c r="AG4191" s="38" t="s">
        <v>626</v>
      </c>
      <c r="AH4191" s="38" t="n">
        <v>67.4</v>
      </c>
      <c r="AK4191" s="38" t="n">
        <v>0.08</v>
      </c>
      <c r="AL4191" s="38" t="n">
        <v>0.02</v>
      </c>
      <c r="AM4191" s="38" t="n">
        <f aca="false">+AL4191/AK4191</f>
        <v>0.25</v>
      </c>
    </row>
    <row r="4192" customFormat="false" ht="12.65" hidden="false" customHeight="false" outlineLevel="0" collapsed="false">
      <c r="A4192" s="38" t="s">
        <v>47</v>
      </c>
      <c r="B4192" s="38" t="s">
        <v>61</v>
      </c>
      <c r="C4192" s="38" t="s">
        <v>200</v>
      </c>
      <c r="D4192" s="38" t="s">
        <v>485</v>
      </c>
      <c r="E4192" s="38" t="s">
        <v>81</v>
      </c>
      <c r="F4192" s="38" t="s">
        <v>55</v>
      </c>
      <c r="G4192" s="38" t="n">
        <v>70</v>
      </c>
      <c r="H4192" s="62" t="s">
        <v>4774</v>
      </c>
      <c r="I4192" s="62" t="s">
        <v>4775</v>
      </c>
      <c r="J4192" s="38" t="n">
        <v>1.73227527777354</v>
      </c>
      <c r="K4192" s="38" t="s">
        <v>50</v>
      </c>
      <c r="N4192" s="38" t="n">
        <v>0.00291321431526667</v>
      </c>
      <c r="O4192" s="38" t="s">
        <v>621</v>
      </c>
      <c r="P4192" s="38" t="s">
        <v>622</v>
      </c>
      <c r="Q4192" s="38" t="n">
        <v>0.00784267595872555</v>
      </c>
      <c r="R4192" s="38" t="s">
        <v>623</v>
      </c>
      <c r="T4192" s="38" t="n">
        <v>14.4</v>
      </c>
      <c r="U4192" s="38" t="s">
        <v>55</v>
      </c>
      <c r="V4192" s="38" t="n">
        <v>12.1</v>
      </c>
      <c r="W4192" s="38" t="s">
        <v>624</v>
      </c>
      <c r="Y4192" s="38" t="n">
        <v>245.9</v>
      </c>
      <c r="AA4192" s="38" t="s">
        <v>55</v>
      </c>
      <c r="AE4192" s="38" t="n">
        <v>1012</v>
      </c>
      <c r="AF4192" s="38" t="s">
        <v>625</v>
      </c>
      <c r="AG4192" s="38" t="s">
        <v>626</v>
      </c>
      <c r="AH4192" s="38" t="n">
        <v>82.5</v>
      </c>
      <c r="AK4192" s="38" t="n">
        <v>0.08</v>
      </c>
      <c r="AL4192" s="38" t="n">
        <v>0.02</v>
      </c>
      <c r="AM4192" s="38" t="n">
        <f aca="false">+AL4192/AK4192</f>
        <v>0.25</v>
      </c>
    </row>
    <row r="4193" customFormat="false" ht="12.65" hidden="false" customHeight="false" outlineLevel="0" collapsed="false">
      <c r="A4193" s="38" t="s">
        <v>47</v>
      </c>
      <c r="B4193" s="38" t="s">
        <v>61</v>
      </c>
      <c r="C4193" s="38" t="s">
        <v>200</v>
      </c>
      <c r="D4193" s="38" t="s">
        <v>485</v>
      </c>
      <c r="E4193" s="38" t="s">
        <v>81</v>
      </c>
      <c r="F4193" s="38" t="s">
        <v>55</v>
      </c>
      <c r="G4193" s="38" t="n">
        <v>71</v>
      </c>
      <c r="H4193" s="62" t="s">
        <v>4775</v>
      </c>
      <c r="I4193" s="62" t="s">
        <v>4776</v>
      </c>
      <c r="J4193" s="38" t="n">
        <v>1.73266083333227</v>
      </c>
      <c r="K4193" s="38" t="s">
        <v>50</v>
      </c>
      <c r="N4193" s="38" t="n">
        <v>0.00259612186396667</v>
      </c>
      <c r="O4193" s="38" t="s">
        <v>621</v>
      </c>
      <c r="P4193" s="38" t="s">
        <v>622</v>
      </c>
      <c r="Q4193" s="38" t="n">
        <v>0.00745339524408184</v>
      </c>
      <c r="R4193" s="38" t="s">
        <v>623</v>
      </c>
      <c r="T4193" s="38" t="n">
        <v>12.8</v>
      </c>
      <c r="U4193" s="38" t="s">
        <v>55</v>
      </c>
      <c r="V4193" s="38" t="n">
        <v>12.3</v>
      </c>
      <c r="W4193" s="38" t="s">
        <v>624</v>
      </c>
      <c r="Y4193" s="38" t="n">
        <v>28.9</v>
      </c>
      <c r="AA4193" s="38" t="s">
        <v>55</v>
      </c>
      <c r="AE4193" s="38" t="n">
        <v>1011.7</v>
      </c>
      <c r="AF4193" s="38" t="s">
        <v>625</v>
      </c>
      <c r="AG4193" s="38" t="s">
        <v>626</v>
      </c>
      <c r="AH4193" s="38" t="n">
        <v>88.5</v>
      </c>
      <c r="AK4193" s="38" t="n">
        <v>0.08</v>
      </c>
      <c r="AL4193" s="38" t="n">
        <v>0.02</v>
      </c>
      <c r="AM4193" s="38" t="n">
        <f aca="false">+AL4193/AK4193</f>
        <v>0.25</v>
      </c>
    </row>
    <row r="4194" customFormat="false" ht="12.65" hidden="false" customHeight="false" outlineLevel="0" collapsed="false">
      <c r="A4194" s="38" t="s">
        <v>47</v>
      </c>
      <c r="B4194" s="38" t="s">
        <v>61</v>
      </c>
      <c r="C4194" s="38" t="s">
        <v>200</v>
      </c>
      <c r="D4194" s="38" t="s">
        <v>485</v>
      </c>
      <c r="E4194" s="38" t="s">
        <v>81</v>
      </c>
      <c r="F4194" s="38" t="s">
        <v>55</v>
      </c>
      <c r="G4194" s="38" t="n">
        <v>72</v>
      </c>
      <c r="H4194" s="62" t="s">
        <v>4776</v>
      </c>
      <c r="I4194" s="62" t="s">
        <v>4777</v>
      </c>
      <c r="J4194" s="38" t="n">
        <v>1.73222694443332</v>
      </c>
      <c r="K4194" s="38" t="s">
        <v>50</v>
      </c>
      <c r="N4194" s="38" t="n">
        <v>0.00188017288346667</v>
      </c>
      <c r="O4194" s="38" t="s">
        <v>621</v>
      </c>
      <c r="P4194" s="38" t="s">
        <v>622</v>
      </c>
      <c r="Q4194" s="38" t="n">
        <v>0.00531151524865848</v>
      </c>
      <c r="R4194" s="38" t="s">
        <v>623</v>
      </c>
      <c r="T4194" s="38" t="n">
        <v>11.5</v>
      </c>
      <c r="U4194" s="38" t="s">
        <v>55</v>
      </c>
      <c r="V4194" s="38" t="n">
        <v>12.4</v>
      </c>
      <c r="W4194" s="38" t="s">
        <v>624</v>
      </c>
      <c r="Y4194" s="38" t="n">
        <v>0.1</v>
      </c>
      <c r="AA4194" s="38" t="s">
        <v>55</v>
      </c>
      <c r="AE4194" s="38" t="n">
        <v>1011.6</v>
      </c>
      <c r="AF4194" s="38" t="s">
        <v>625</v>
      </c>
      <c r="AG4194" s="38" t="s">
        <v>626</v>
      </c>
      <c r="AH4194" s="38" t="n">
        <v>92.2</v>
      </c>
      <c r="AK4194" s="38" t="n">
        <v>0.08</v>
      </c>
      <c r="AL4194" s="38" t="n">
        <v>0.02</v>
      </c>
      <c r="AM4194" s="38" t="n">
        <f aca="false">+AL4194/AK4194</f>
        <v>0.25</v>
      </c>
    </row>
    <row r="4195" customFormat="false" ht="12.65" hidden="false" customHeight="false" outlineLevel="0" collapsed="false">
      <c r="A4195" s="38" t="s">
        <v>47</v>
      </c>
      <c r="B4195" s="38" t="s">
        <v>61</v>
      </c>
      <c r="C4195" s="38" t="s">
        <v>200</v>
      </c>
      <c r="D4195" s="38" t="s">
        <v>485</v>
      </c>
      <c r="E4195" s="38" t="s">
        <v>81</v>
      </c>
      <c r="F4195" s="38" t="s">
        <v>55</v>
      </c>
      <c r="G4195" s="38" t="n">
        <v>73</v>
      </c>
      <c r="H4195" s="62" t="s">
        <v>4777</v>
      </c>
      <c r="I4195" s="62" t="s">
        <v>4778</v>
      </c>
      <c r="J4195" s="38" t="n">
        <v>1.7323799999555</v>
      </c>
      <c r="K4195" s="38" t="s">
        <v>50</v>
      </c>
      <c r="N4195" s="38" t="n">
        <v>0.00132339435026667</v>
      </c>
      <c r="O4195" s="38" t="s">
        <v>621</v>
      </c>
      <c r="P4195" s="38" t="s">
        <v>622</v>
      </c>
      <c r="Q4195" s="38" t="n">
        <v>0.00267405999271325</v>
      </c>
      <c r="R4195" s="38" t="s">
        <v>623</v>
      </c>
      <c r="T4195" s="38" t="n">
        <v>10.2</v>
      </c>
      <c r="U4195" s="38" t="s">
        <v>55</v>
      </c>
      <c r="V4195" s="38" t="n">
        <v>12.3</v>
      </c>
      <c r="W4195" s="38" t="s">
        <v>624</v>
      </c>
      <c r="Y4195" s="38" t="n">
        <v>0</v>
      </c>
      <c r="AA4195" s="38" t="s">
        <v>55</v>
      </c>
      <c r="AE4195" s="38" t="n">
        <v>1011.7</v>
      </c>
      <c r="AF4195" s="38" t="s">
        <v>625</v>
      </c>
      <c r="AG4195" s="38" t="s">
        <v>626</v>
      </c>
      <c r="AH4195" s="38" t="n">
        <v>92.8</v>
      </c>
      <c r="AK4195" s="38" t="n">
        <v>0.08</v>
      </c>
      <c r="AL4195" s="38" t="n">
        <v>0.02</v>
      </c>
      <c r="AM4195" s="38" t="n">
        <f aca="false">+AL4195/AK4195</f>
        <v>0.25</v>
      </c>
    </row>
    <row r="4196" customFormat="false" ht="12.65" hidden="false" customHeight="false" outlineLevel="0" collapsed="false">
      <c r="A4196" s="38" t="s">
        <v>47</v>
      </c>
      <c r="B4196" s="38" t="s">
        <v>61</v>
      </c>
      <c r="C4196" s="38" t="s">
        <v>200</v>
      </c>
      <c r="D4196" s="38" t="s">
        <v>485</v>
      </c>
      <c r="E4196" s="38" t="s">
        <v>81</v>
      </c>
      <c r="F4196" s="38" t="s">
        <v>55</v>
      </c>
      <c r="G4196" s="38" t="n">
        <v>74</v>
      </c>
      <c r="H4196" s="62" t="s">
        <v>4778</v>
      </c>
      <c r="I4196" s="62" t="s">
        <v>4779</v>
      </c>
      <c r="J4196" s="38" t="n">
        <v>1.73250833339161</v>
      </c>
      <c r="K4196" s="38" t="s">
        <v>50</v>
      </c>
      <c r="N4196" s="38" t="n">
        <v>0.00105882623287</v>
      </c>
      <c r="O4196" s="38" t="s">
        <v>621</v>
      </c>
      <c r="P4196" s="38" t="s">
        <v>622</v>
      </c>
      <c r="Q4196" s="38" t="n">
        <v>0.00186801608926716</v>
      </c>
      <c r="R4196" s="38" t="s">
        <v>623</v>
      </c>
      <c r="T4196" s="38" t="n">
        <v>9.2</v>
      </c>
      <c r="U4196" s="38" t="s">
        <v>55</v>
      </c>
      <c r="V4196" s="38" t="n">
        <v>12.2</v>
      </c>
      <c r="W4196" s="38" t="s">
        <v>624</v>
      </c>
      <c r="Y4196" s="38" t="n">
        <v>0</v>
      </c>
      <c r="AA4196" s="38" t="s">
        <v>55</v>
      </c>
      <c r="AE4196" s="38" t="n">
        <v>1011.5</v>
      </c>
      <c r="AF4196" s="38" t="s">
        <v>625</v>
      </c>
      <c r="AG4196" s="38" t="s">
        <v>626</v>
      </c>
      <c r="AH4196" s="38" t="n">
        <v>93.8</v>
      </c>
      <c r="AK4196" s="38" t="n">
        <v>0.08</v>
      </c>
      <c r="AL4196" s="38" t="n">
        <v>0.02</v>
      </c>
      <c r="AM4196" s="38" t="n">
        <f aca="false">+AL4196/AK4196</f>
        <v>0.25</v>
      </c>
    </row>
    <row r="4197" customFormat="false" ht="12.65" hidden="false" customHeight="false" outlineLevel="0" collapsed="false">
      <c r="A4197" s="38" t="s">
        <v>47</v>
      </c>
      <c r="B4197" s="38" t="s">
        <v>61</v>
      </c>
      <c r="C4197" s="38" t="s">
        <v>200</v>
      </c>
      <c r="D4197" s="38" t="s">
        <v>485</v>
      </c>
      <c r="E4197" s="38" t="s">
        <v>81</v>
      </c>
      <c r="F4197" s="38" t="s">
        <v>55</v>
      </c>
      <c r="G4197" s="38" t="n">
        <v>75</v>
      </c>
      <c r="H4197" s="62" t="s">
        <v>4779</v>
      </c>
      <c r="I4197" s="62" t="s">
        <v>4780</v>
      </c>
      <c r="J4197" s="38" t="n">
        <v>1.73234722216924</v>
      </c>
      <c r="K4197" s="38" t="s">
        <v>50</v>
      </c>
      <c r="N4197" s="38" t="n">
        <v>0.00089975446617</v>
      </c>
      <c r="O4197" s="38" t="s">
        <v>621</v>
      </c>
      <c r="P4197" s="38" t="s">
        <v>622</v>
      </c>
      <c r="Q4197" s="38" t="n">
        <v>0.00161527158570318</v>
      </c>
      <c r="R4197" s="38" t="s">
        <v>623</v>
      </c>
      <c r="T4197" s="38" t="n">
        <v>8.9</v>
      </c>
      <c r="U4197" s="38" t="s">
        <v>55</v>
      </c>
      <c r="V4197" s="38" t="n">
        <v>12</v>
      </c>
      <c r="W4197" s="38" t="s">
        <v>624</v>
      </c>
      <c r="Y4197" s="38" t="n">
        <v>0.1</v>
      </c>
      <c r="AA4197" s="38" t="s">
        <v>55</v>
      </c>
      <c r="AE4197" s="38" t="n">
        <v>1010.8</v>
      </c>
      <c r="AF4197" s="38" t="s">
        <v>625</v>
      </c>
      <c r="AG4197" s="38" t="s">
        <v>626</v>
      </c>
      <c r="AH4197" s="38" t="n">
        <v>93.7</v>
      </c>
      <c r="AK4197" s="38" t="n">
        <v>0.08</v>
      </c>
      <c r="AL4197" s="38" t="n">
        <v>0.02</v>
      </c>
      <c r="AM4197" s="38" t="n">
        <f aca="false">+AL4197/AK4197</f>
        <v>0.25</v>
      </c>
    </row>
    <row r="4198" customFormat="false" ht="12.65" hidden="false" customHeight="false" outlineLevel="0" collapsed="false">
      <c r="A4198" s="38" t="s">
        <v>47</v>
      </c>
      <c r="B4198" s="38" t="s">
        <v>61</v>
      </c>
      <c r="C4198" s="38" t="s">
        <v>200</v>
      </c>
      <c r="D4198" s="38" t="s">
        <v>485</v>
      </c>
      <c r="E4198" s="38" t="s">
        <v>81</v>
      </c>
      <c r="F4198" s="38" t="s">
        <v>55</v>
      </c>
      <c r="G4198" s="38" t="n">
        <v>76</v>
      </c>
      <c r="H4198" s="62" t="s">
        <v>4780</v>
      </c>
      <c r="I4198" s="62" t="s">
        <v>4781</v>
      </c>
      <c r="J4198" s="38" t="n">
        <v>1.73254694448577</v>
      </c>
      <c r="K4198" s="38" t="s">
        <v>50</v>
      </c>
      <c r="N4198" s="38" t="n">
        <v>0.000954223600396667</v>
      </c>
      <c r="O4198" s="38" t="s">
        <v>621</v>
      </c>
      <c r="P4198" s="38" t="s">
        <v>622</v>
      </c>
      <c r="Q4198" s="38" t="n">
        <v>0.00130975445380361</v>
      </c>
      <c r="R4198" s="38" t="s">
        <v>623</v>
      </c>
      <c r="T4198" s="38" t="n">
        <v>9</v>
      </c>
      <c r="U4198" s="38" t="s">
        <v>55</v>
      </c>
      <c r="V4198" s="38" t="n">
        <v>11.9</v>
      </c>
      <c r="W4198" s="38" t="s">
        <v>624</v>
      </c>
      <c r="Y4198" s="38" t="n">
        <v>0</v>
      </c>
      <c r="AA4198" s="38" t="s">
        <v>55</v>
      </c>
      <c r="AE4198" s="38" t="n">
        <v>1010.5</v>
      </c>
      <c r="AF4198" s="38" t="s">
        <v>625</v>
      </c>
      <c r="AG4198" s="38" t="s">
        <v>626</v>
      </c>
      <c r="AH4198" s="38" t="n">
        <v>93.7</v>
      </c>
      <c r="AK4198" s="38" t="n">
        <v>0.08</v>
      </c>
      <c r="AL4198" s="38" t="n">
        <v>0.02</v>
      </c>
      <c r="AM4198" s="38" t="n">
        <f aca="false">+AL4198/AK4198</f>
        <v>0.25</v>
      </c>
    </row>
    <row r="4199" customFormat="false" ht="12.65" hidden="false" customHeight="false" outlineLevel="0" collapsed="false">
      <c r="A4199" s="38" t="s">
        <v>47</v>
      </c>
      <c r="B4199" s="38" t="s">
        <v>61</v>
      </c>
      <c r="C4199" s="38" t="s">
        <v>200</v>
      </c>
      <c r="D4199" s="38" t="s">
        <v>485</v>
      </c>
      <c r="E4199" s="38" t="s">
        <v>81</v>
      </c>
      <c r="F4199" s="38" t="s">
        <v>55</v>
      </c>
      <c r="G4199" s="38" t="n">
        <v>77</v>
      </c>
      <c r="H4199" s="62" t="s">
        <v>4781</v>
      </c>
      <c r="I4199" s="62" t="s">
        <v>4782</v>
      </c>
      <c r="J4199" s="38" t="n">
        <v>1.73257666667302</v>
      </c>
      <c r="K4199" s="38" t="s">
        <v>50</v>
      </c>
      <c r="N4199" s="38" t="n">
        <v>0.00117819046363333</v>
      </c>
      <c r="O4199" s="38" t="s">
        <v>621</v>
      </c>
      <c r="P4199" s="38" t="s">
        <v>622</v>
      </c>
      <c r="Q4199" s="38" t="n">
        <v>0.00112000479072405</v>
      </c>
      <c r="R4199" s="38" t="s">
        <v>623</v>
      </c>
      <c r="T4199" s="38" t="n">
        <v>9.7</v>
      </c>
      <c r="U4199" s="38" t="s">
        <v>55</v>
      </c>
      <c r="V4199" s="38" t="n">
        <v>11.7</v>
      </c>
      <c r="W4199" s="38" t="s">
        <v>624</v>
      </c>
      <c r="Y4199" s="38" t="n">
        <v>0</v>
      </c>
      <c r="AA4199" s="38" t="s">
        <v>55</v>
      </c>
      <c r="AE4199" s="38" t="n">
        <v>1009.8</v>
      </c>
      <c r="AF4199" s="38" t="s">
        <v>625</v>
      </c>
      <c r="AG4199" s="38" t="s">
        <v>626</v>
      </c>
      <c r="AH4199" s="38" t="n">
        <v>93.7</v>
      </c>
      <c r="AK4199" s="38" t="n">
        <v>0.08</v>
      </c>
      <c r="AL4199" s="38" t="n">
        <v>0.02</v>
      </c>
      <c r="AM4199" s="38" t="n">
        <f aca="false">+AL4199/AK4199</f>
        <v>0.25</v>
      </c>
    </row>
    <row r="4200" customFormat="false" ht="12.65" hidden="false" customHeight="false" outlineLevel="0" collapsed="false">
      <c r="A4200" s="38" t="s">
        <v>47</v>
      </c>
      <c r="B4200" s="38" t="s">
        <v>61</v>
      </c>
      <c r="C4200" s="38" t="s">
        <v>200</v>
      </c>
      <c r="D4200" s="38" t="s">
        <v>485</v>
      </c>
      <c r="E4200" s="38" t="s">
        <v>81</v>
      </c>
      <c r="F4200" s="38" t="s">
        <v>55</v>
      </c>
      <c r="G4200" s="38" t="n">
        <v>78</v>
      </c>
      <c r="H4200" s="62" t="s">
        <v>4782</v>
      </c>
      <c r="I4200" s="62" t="s">
        <v>4783</v>
      </c>
      <c r="J4200" s="38" t="n">
        <v>1.73244888888465</v>
      </c>
      <c r="K4200" s="38" t="s">
        <v>50</v>
      </c>
      <c r="N4200" s="38" t="n">
        <v>0.00125978025456667</v>
      </c>
      <c r="O4200" s="38" t="s">
        <v>621</v>
      </c>
      <c r="P4200" s="38" t="s">
        <v>622</v>
      </c>
      <c r="Q4200" s="38" t="n">
        <v>0.00115599135778658</v>
      </c>
      <c r="R4200" s="38" t="s">
        <v>623</v>
      </c>
      <c r="T4200" s="38" t="n">
        <v>10.2</v>
      </c>
      <c r="U4200" s="38" t="s">
        <v>55</v>
      </c>
      <c r="V4200" s="38" t="n">
        <v>11.7</v>
      </c>
      <c r="W4200" s="38" t="s">
        <v>624</v>
      </c>
      <c r="Y4200" s="38" t="n">
        <v>0</v>
      </c>
      <c r="AA4200" s="38" t="s">
        <v>55</v>
      </c>
      <c r="AE4200" s="38" t="n">
        <v>1008.8</v>
      </c>
      <c r="AF4200" s="38" t="s">
        <v>625</v>
      </c>
      <c r="AG4200" s="38" t="s">
        <v>626</v>
      </c>
      <c r="AH4200" s="38" t="n">
        <v>93.8</v>
      </c>
      <c r="AK4200" s="38" t="n">
        <v>0.08</v>
      </c>
      <c r="AL4200" s="38" t="n">
        <v>0.02</v>
      </c>
      <c r="AM4200" s="38" t="n">
        <f aca="false">+AL4200/AK4200</f>
        <v>0.25</v>
      </c>
    </row>
    <row r="4201" customFormat="false" ht="12.65" hidden="false" customHeight="false" outlineLevel="0" collapsed="false">
      <c r="A4201" s="38" t="s">
        <v>47</v>
      </c>
      <c r="B4201" s="38" t="s">
        <v>61</v>
      </c>
      <c r="C4201" s="38" t="s">
        <v>200</v>
      </c>
      <c r="D4201" s="38" t="s">
        <v>485</v>
      </c>
      <c r="E4201" s="38" t="s">
        <v>81</v>
      </c>
      <c r="F4201" s="38" t="s">
        <v>55</v>
      </c>
      <c r="G4201" s="38" t="n">
        <v>79</v>
      </c>
      <c r="H4201" s="62" t="s">
        <v>4783</v>
      </c>
      <c r="I4201" s="62" t="s">
        <v>4784</v>
      </c>
      <c r="J4201" s="38" t="n">
        <v>1.73231361111005</v>
      </c>
      <c r="K4201" s="38" t="s">
        <v>50</v>
      </c>
      <c r="N4201" s="38" t="n">
        <v>0.0016335279898</v>
      </c>
      <c r="O4201" s="38" t="s">
        <v>621</v>
      </c>
      <c r="P4201" s="38" t="s">
        <v>622</v>
      </c>
      <c r="Q4201" s="38" t="n">
        <v>0.000947690223871706</v>
      </c>
      <c r="R4201" s="38" t="s">
        <v>623</v>
      </c>
      <c r="T4201" s="38" t="n">
        <v>10.7</v>
      </c>
      <c r="U4201" s="38" t="s">
        <v>55</v>
      </c>
      <c r="V4201" s="38" t="n">
        <v>11.6</v>
      </c>
      <c r="W4201" s="38" t="s">
        <v>624</v>
      </c>
      <c r="Y4201" s="38" t="n">
        <v>23.5</v>
      </c>
      <c r="AA4201" s="38" t="s">
        <v>55</v>
      </c>
      <c r="AE4201" s="38" t="n">
        <v>1008.2</v>
      </c>
      <c r="AF4201" s="38" t="s">
        <v>625</v>
      </c>
      <c r="AG4201" s="38" t="s">
        <v>626</v>
      </c>
      <c r="AH4201" s="38" t="n">
        <v>93.8</v>
      </c>
      <c r="AK4201" s="38" t="n">
        <v>0.08</v>
      </c>
      <c r="AL4201" s="38" t="n">
        <v>0.02</v>
      </c>
      <c r="AM4201" s="38" t="n">
        <f aca="false">+AL4201/AK4201</f>
        <v>0.25</v>
      </c>
    </row>
    <row r="4202" customFormat="false" ht="12.65" hidden="false" customHeight="false" outlineLevel="0" collapsed="false">
      <c r="A4202" s="38" t="s">
        <v>47</v>
      </c>
      <c r="B4202" s="38" t="s">
        <v>61</v>
      </c>
      <c r="C4202" s="38" t="s">
        <v>200</v>
      </c>
      <c r="D4202" s="38" t="s">
        <v>485</v>
      </c>
      <c r="E4202" s="38" t="s">
        <v>81</v>
      </c>
      <c r="F4202" s="38" t="s">
        <v>55</v>
      </c>
      <c r="G4202" s="38" t="n">
        <v>80</v>
      </c>
      <c r="H4202" s="62" t="s">
        <v>4784</v>
      </c>
      <c r="I4202" s="62" t="s">
        <v>487</v>
      </c>
      <c r="J4202" s="38" t="n">
        <v>1.73255916668309</v>
      </c>
      <c r="K4202" s="38" t="s">
        <v>50</v>
      </c>
      <c r="N4202" s="38" t="n">
        <v>0.00273782946463333</v>
      </c>
      <c r="O4202" s="38" t="s">
        <v>621</v>
      </c>
      <c r="P4202" s="38" t="s">
        <v>622</v>
      </c>
      <c r="Q4202" s="38" t="n">
        <v>-0.000347549783691838</v>
      </c>
      <c r="R4202" s="38" t="s">
        <v>623</v>
      </c>
      <c r="T4202" s="38" t="n">
        <v>11.5</v>
      </c>
      <c r="U4202" s="38" t="s">
        <v>55</v>
      </c>
      <c r="V4202" s="38" t="n">
        <v>11.6</v>
      </c>
      <c r="W4202" s="38" t="s">
        <v>624</v>
      </c>
      <c r="Y4202" s="38" t="n">
        <v>77.7</v>
      </c>
      <c r="AA4202" s="38" t="s">
        <v>55</v>
      </c>
      <c r="AE4202" s="38" t="n">
        <v>1008.2</v>
      </c>
      <c r="AF4202" s="38" t="s">
        <v>625</v>
      </c>
      <c r="AG4202" s="38" t="s">
        <v>626</v>
      </c>
      <c r="AH4202" s="38" t="n">
        <v>93.8</v>
      </c>
      <c r="AK4202" s="38" t="n">
        <v>0.08</v>
      </c>
      <c r="AL4202" s="38" t="n">
        <v>0.02</v>
      </c>
      <c r="AM4202" s="38" t="n">
        <f aca="false">+AL4202/AK4202</f>
        <v>0.25</v>
      </c>
    </row>
    <row r="4203" customFormat="false" ht="12.65" hidden="false" customHeight="false" outlineLevel="0" collapsed="false">
      <c r="A4203" s="38" t="s">
        <v>47</v>
      </c>
      <c r="B4203" s="38" t="s">
        <v>61</v>
      </c>
      <c r="C4203" s="38" t="s">
        <v>200</v>
      </c>
      <c r="D4203" s="38" t="s">
        <v>256</v>
      </c>
      <c r="E4203" s="38" t="s">
        <v>73</v>
      </c>
      <c r="F4203" s="38" t="s">
        <v>55</v>
      </c>
      <c r="G4203" s="38" t="n">
        <v>1</v>
      </c>
      <c r="H4203" s="62" t="s">
        <v>488</v>
      </c>
      <c r="I4203" s="62" t="s">
        <v>4785</v>
      </c>
      <c r="J4203" s="38" t="n">
        <v>1.73252277778255</v>
      </c>
      <c r="K4203" s="38" t="s">
        <v>50</v>
      </c>
      <c r="N4203" s="38" t="n">
        <v>0.0046101728842</v>
      </c>
      <c r="O4203" s="38" t="s">
        <v>621</v>
      </c>
      <c r="P4203" s="38" t="s">
        <v>622</v>
      </c>
      <c r="Q4203" s="38" t="n">
        <v>0.0116441019005793</v>
      </c>
      <c r="R4203" s="38" t="s">
        <v>623</v>
      </c>
      <c r="T4203" s="38" t="n">
        <v>11.3</v>
      </c>
      <c r="U4203" s="38" t="s">
        <v>55</v>
      </c>
      <c r="V4203" s="38" t="n">
        <v>12.6</v>
      </c>
      <c r="W4203" s="38" t="s">
        <v>624</v>
      </c>
      <c r="Y4203" s="38" t="n">
        <v>70.1</v>
      </c>
      <c r="AA4203" s="38" t="s">
        <v>55</v>
      </c>
      <c r="AE4203" s="38" t="n">
        <v>987.6</v>
      </c>
      <c r="AF4203" s="38" t="s">
        <v>625</v>
      </c>
      <c r="AG4203" s="38" t="s">
        <v>626</v>
      </c>
      <c r="AH4203" s="38" t="n">
        <v>88.1</v>
      </c>
      <c r="AK4203" s="38" t="n">
        <v>0.08</v>
      </c>
      <c r="AL4203" s="38" t="n">
        <v>0.02</v>
      </c>
      <c r="AM4203" s="38" t="n">
        <f aca="false">+AL4203/AK4203</f>
        <v>0.25</v>
      </c>
    </row>
    <row r="4204" customFormat="false" ht="12.65" hidden="false" customHeight="false" outlineLevel="0" collapsed="false">
      <c r="A4204" s="38" t="s">
        <v>47</v>
      </c>
      <c r="B4204" s="38" t="s">
        <v>61</v>
      </c>
      <c r="C4204" s="38" t="s">
        <v>200</v>
      </c>
      <c r="D4204" s="38" t="s">
        <v>256</v>
      </c>
      <c r="E4204" s="38" t="s">
        <v>73</v>
      </c>
      <c r="F4204" s="38" t="s">
        <v>55</v>
      </c>
      <c r="G4204" s="38" t="n">
        <v>2</v>
      </c>
      <c r="H4204" s="62" t="s">
        <v>4785</v>
      </c>
      <c r="I4204" s="62" t="s">
        <v>4786</v>
      </c>
      <c r="J4204" s="38" t="n">
        <v>1.73238750000795</v>
      </c>
      <c r="K4204" s="38" t="s">
        <v>50</v>
      </c>
      <c r="N4204" s="38" t="n">
        <v>0.0040354828989</v>
      </c>
      <c r="O4204" s="38" t="s">
        <v>621</v>
      </c>
      <c r="P4204" s="38" t="s">
        <v>622</v>
      </c>
      <c r="Q4204" s="38" t="n">
        <v>0.00986500502495069</v>
      </c>
      <c r="R4204" s="38" t="s">
        <v>623</v>
      </c>
      <c r="T4204" s="38" t="n">
        <v>10.9</v>
      </c>
      <c r="U4204" s="38" t="s">
        <v>55</v>
      </c>
      <c r="V4204" s="38" t="n">
        <v>12.6</v>
      </c>
      <c r="W4204" s="38" t="s">
        <v>624</v>
      </c>
      <c r="Y4204" s="38" t="n">
        <v>16.3</v>
      </c>
      <c r="AA4204" s="38" t="s">
        <v>55</v>
      </c>
      <c r="AE4204" s="38" t="n">
        <v>988</v>
      </c>
      <c r="AF4204" s="38" t="s">
        <v>625</v>
      </c>
      <c r="AG4204" s="38" t="s">
        <v>626</v>
      </c>
      <c r="AH4204" s="38" t="n">
        <v>89.6</v>
      </c>
      <c r="AK4204" s="38" t="n">
        <v>0.08</v>
      </c>
      <c r="AL4204" s="38" t="n">
        <v>0.02</v>
      </c>
      <c r="AM4204" s="38" t="n">
        <f aca="false">+AL4204/AK4204</f>
        <v>0.25</v>
      </c>
    </row>
    <row r="4205" customFormat="false" ht="12.65" hidden="false" customHeight="false" outlineLevel="0" collapsed="false">
      <c r="A4205" s="38" t="s">
        <v>47</v>
      </c>
      <c r="B4205" s="38" t="s">
        <v>61</v>
      </c>
      <c r="C4205" s="38" t="s">
        <v>200</v>
      </c>
      <c r="D4205" s="38" t="s">
        <v>256</v>
      </c>
      <c r="E4205" s="38" t="s">
        <v>73</v>
      </c>
      <c r="F4205" s="38" t="s">
        <v>55</v>
      </c>
      <c r="G4205" s="38" t="n">
        <v>3</v>
      </c>
      <c r="H4205" s="62" t="s">
        <v>4786</v>
      </c>
      <c r="I4205" s="62" t="s">
        <v>4787</v>
      </c>
      <c r="J4205" s="38" t="n">
        <v>1.73248166667091</v>
      </c>
      <c r="K4205" s="38" t="s">
        <v>50</v>
      </c>
      <c r="N4205" s="38" t="n">
        <v>0.00305738090996667</v>
      </c>
      <c r="O4205" s="38" t="s">
        <v>621</v>
      </c>
      <c r="P4205" s="38" t="s">
        <v>622</v>
      </c>
      <c r="Q4205" s="38" t="n">
        <v>0.00625908937855769</v>
      </c>
      <c r="R4205" s="38" t="s">
        <v>623</v>
      </c>
      <c r="T4205" s="38" t="n">
        <v>9.9</v>
      </c>
      <c r="U4205" s="38" t="s">
        <v>55</v>
      </c>
      <c r="V4205" s="38" t="n">
        <v>12.6</v>
      </c>
      <c r="W4205" s="38" t="s">
        <v>624</v>
      </c>
      <c r="Y4205" s="38" t="n">
        <v>0</v>
      </c>
      <c r="AA4205" s="38" t="s">
        <v>55</v>
      </c>
      <c r="AE4205" s="38" t="n">
        <v>988.4</v>
      </c>
      <c r="AF4205" s="38" t="s">
        <v>625</v>
      </c>
      <c r="AG4205" s="38" t="s">
        <v>626</v>
      </c>
      <c r="AH4205" s="38" t="n">
        <v>92.4</v>
      </c>
      <c r="AK4205" s="38" t="n">
        <v>0.08</v>
      </c>
      <c r="AL4205" s="38" t="n">
        <v>0.02</v>
      </c>
      <c r="AM4205" s="38" t="n">
        <f aca="false">+AL4205/AK4205</f>
        <v>0.25</v>
      </c>
    </row>
    <row r="4206" customFormat="false" ht="12.65" hidden="false" customHeight="false" outlineLevel="0" collapsed="false">
      <c r="A4206" s="38" t="s">
        <v>47</v>
      </c>
      <c r="B4206" s="38" t="s">
        <v>61</v>
      </c>
      <c r="C4206" s="38" t="s">
        <v>200</v>
      </c>
      <c r="D4206" s="38" t="s">
        <v>256</v>
      </c>
      <c r="E4206" s="38" t="s">
        <v>73</v>
      </c>
      <c r="F4206" s="38" t="s">
        <v>55</v>
      </c>
      <c r="G4206" s="38" t="n">
        <v>4</v>
      </c>
      <c r="H4206" s="62" t="s">
        <v>4787</v>
      </c>
      <c r="I4206" s="62" t="s">
        <v>4788</v>
      </c>
      <c r="J4206" s="38" t="n">
        <v>1.7326158333487</v>
      </c>
      <c r="K4206" s="38" t="s">
        <v>50</v>
      </c>
      <c r="N4206" s="38" t="n">
        <v>0.0025899062886</v>
      </c>
      <c r="O4206" s="38" t="s">
        <v>621</v>
      </c>
      <c r="P4206" s="38" t="s">
        <v>622</v>
      </c>
      <c r="Q4206" s="38" t="n">
        <v>0.00454078546276542</v>
      </c>
      <c r="R4206" s="38" t="s">
        <v>623</v>
      </c>
      <c r="T4206" s="38" t="n">
        <v>10.1</v>
      </c>
      <c r="U4206" s="38" t="s">
        <v>55</v>
      </c>
      <c r="V4206" s="38" t="n">
        <v>12.6</v>
      </c>
      <c r="W4206" s="38" t="s">
        <v>624</v>
      </c>
      <c r="Y4206" s="38" t="n">
        <v>0</v>
      </c>
      <c r="AA4206" s="38" t="s">
        <v>55</v>
      </c>
      <c r="AE4206" s="38" t="n">
        <v>989.1</v>
      </c>
      <c r="AF4206" s="38" t="s">
        <v>625</v>
      </c>
      <c r="AG4206" s="38" t="s">
        <v>626</v>
      </c>
      <c r="AH4206" s="38" t="n">
        <v>93.3</v>
      </c>
      <c r="AK4206" s="38" t="n">
        <v>0.08</v>
      </c>
      <c r="AL4206" s="38" t="n">
        <v>0.02</v>
      </c>
      <c r="AM4206" s="38" t="n">
        <f aca="false">+AL4206/AK4206</f>
        <v>0.25</v>
      </c>
    </row>
    <row r="4207" customFormat="false" ht="12.65" hidden="false" customHeight="false" outlineLevel="0" collapsed="false">
      <c r="A4207" s="38" t="s">
        <v>47</v>
      </c>
      <c r="B4207" s="38" t="s">
        <v>61</v>
      </c>
      <c r="C4207" s="38" t="s">
        <v>200</v>
      </c>
      <c r="D4207" s="38" t="s">
        <v>256</v>
      </c>
      <c r="E4207" s="38" t="s">
        <v>73</v>
      </c>
      <c r="F4207" s="38" t="s">
        <v>55</v>
      </c>
      <c r="G4207" s="38" t="n">
        <v>5</v>
      </c>
      <c r="H4207" s="62" t="s">
        <v>4788</v>
      </c>
      <c r="I4207" s="62" t="s">
        <v>4789</v>
      </c>
      <c r="J4207" s="38" t="n">
        <v>1.73242083330949</v>
      </c>
      <c r="K4207" s="38" t="s">
        <v>50</v>
      </c>
      <c r="N4207" s="38" t="n">
        <v>0.00241458586563333</v>
      </c>
      <c r="O4207" s="38" t="s">
        <v>621</v>
      </c>
      <c r="P4207" s="38" t="s">
        <v>622</v>
      </c>
      <c r="Q4207" s="38" t="n">
        <v>0.00438953671087198</v>
      </c>
      <c r="R4207" s="38" t="s">
        <v>623</v>
      </c>
      <c r="T4207" s="38" t="n">
        <v>10.3</v>
      </c>
      <c r="U4207" s="38" t="s">
        <v>55</v>
      </c>
      <c r="V4207" s="38" t="n">
        <v>12.5</v>
      </c>
      <c r="W4207" s="38" t="s">
        <v>624</v>
      </c>
      <c r="Y4207" s="38" t="n">
        <v>0</v>
      </c>
      <c r="AA4207" s="38" t="s">
        <v>55</v>
      </c>
      <c r="AE4207" s="38" t="n">
        <v>990.2</v>
      </c>
      <c r="AF4207" s="38" t="s">
        <v>625</v>
      </c>
      <c r="AG4207" s="38" t="s">
        <v>626</v>
      </c>
      <c r="AH4207" s="38" t="n">
        <v>93.8</v>
      </c>
      <c r="AK4207" s="38" t="n">
        <v>0.08</v>
      </c>
      <c r="AL4207" s="38" t="n">
        <v>0.02</v>
      </c>
      <c r="AM4207" s="38" t="n">
        <f aca="false">+AL4207/AK4207</f>
        <v>0.25</v>
      </c>
    </row>
    <row r="4208" customFormat="false" ht="12.65" hidden="false" customHeight="false" outlineLevel="0" collapsed="false">
      <c r="A4208" s="38" t="s">
        <v>47</v>
      </c>
      <c r="B4208" s="38" t="s">
        <v>61</v>
      </c>
      <c r="C4208" s="38" t="s">
        <v>200</v>
      </c>
      <c r="D4208" s="38" t="s">
        <v>256</v>
      </c>
      <c r="E4208" s="38" t="s">
        <v>73</v>
      </c>
      <c r="F4208" s="38" t="s">
        <v>55</v>
      </c>
      <c r="G4208" s="38" t="n">
        <v>6</v>
      </c>
      <c r="H4208" s="62" t="s">
        <v>4789</v>
      </c>
      <c r="I4208" s="62" t="s">
        <v>4790</v>
      </c>
      <c r="J4208" s="38" t="n">
        <v>1.73225777778361</v>
      </c>
      <c r="K4208" s="38" t="s">
        <v>50</v>
      </c>
      <c r="N4208" s="38" t="n">
        <v>0.00242649739833333</v>
      </c>
      <c r="O4208" s="38" t="s">
        <v>621</v>
      </c>
      <c r="P4208" s="38" t="s">
        <v>622</v>
      </c>
      <c r="Q4208" s="38" t="n">
        <v>0.00276159929604878</v>
      </c>
      <c r="R4208" s="38" t="s">
        <v>623</v>
      </c>
      <c r="T4208" s="38" t="n">
        <v>9.8</v>
      </c>
      <c r="U4208" s="38" t="s">
        <v>55</v>
      </c>
      <c r="V4208" s="38" t="n">
        <v>12.5</v>
      </c>
      <c r="W4208" s="38" t="s">
        <v>624</v>
      </c>
      <c r="Y4208" s="38" t="n">
        <v>0</v>
      </c>
      <c r="AA4208" s="38" t="s">
        <v>55</v>
      </c>
      <c r="AE4208" s="38" t="n">
        <v>990.6</v>
      </c>
      <c r="AF4208" s="38" t="s">
        <v>625</v>
      </c>
      <c r="AG4208" s="38" t="s">
        <v>626</v>
      </c>
      <c r="AH4208" s="38" t="n">
        <v>93.8</v>
      </c>
      <c r="AK4208" s="38" t="n">
        <v>0.08</v>
      </c>
      <c r="AL4208" s="38" t="n">
        <v>0.02</v>
      </c>
      <c r="AM4208" s="38" t="n">
        <f aca="false">+AL4208/AK4208</f>
        <v>0.25</v>
      </c>
    </row>
    <row r="4209" customFormat="false" ht="12.65" hidden="false" customHeight="false" outlineLevel="0" collapsed="false">
      <c r="A4209" s="38" t="s">
        <v>47</v>
      </c>
      <c r="B4209" s="38" t="s">
        <v>61</v>
      </c>
      <c r="C4209" s="38" t="s">
        <v>200</v>
      </c>
      <c r="D4209" s="38" t="s">
        <v>256</v>
      </c>
      <c r="E4209" s="38" t="s">
        <v>73</v>
      </c>
      <c r="F4209" s="38" t="s">
        <v>55</v>
      </c>
      <c r="G4209" s="38" t="n">
        <v>7</v>
      </c>
      <c r="H4209" s="62" t="s">
        <v>4790</v>
      </c>
      <c r="I4209" s="62" t="s">
        <v>4791</v>
      </c>
      <c r="J4209" s="38" t="n">
        <v>1.73254000001484</v>
      </c>
      <c r="K4209" s="38" t="s">
        <v>50</v>
      </c>
      <c r="N4209" s="38" t="n">
        <v>0.00227515365886667</v>
      </c>
      <c r="O4209" s="38" t="s">
        <v>621</v>
      </c>
      <c r="P4209" s="38" t="s">
        <v>622</v>
      </c>
      <c r="Q4209" s="38" t="n">
        <v>0.00218753859760783</v>
      </c>
      <c r="R4209" s="38" t="s">
        <v>623</v>
      </c>
      <c r="T4209" s="38" t="n">
        <v>10.5</v>
      </c>
      <c r="U4209" s="38" t="s">
        <v>55</v>
      </c>
      <c r="V4209" s="38" t="n">
        <v>12.4</v>
      </c>
      <c r="W4209" s="38" t="s">
        <v>624</v>
      </c>
      <c r="Y4209" s="38" t="n">
        <v>0.1</v>
      </c>
      <c r="AA4209" s="38" t="s">
        <v>55</v>
      </c>
      <c r="AE4209" s="38" t="n">
        <v>990.7</v>
      </c>
      <c r="AF4209" s="38" t="s">
        <v>625</v>
      </c>
      <c r="AG4209" s="38" t="s">
        <v>626</v>
      </c>
      <c r="AH4209" s="38" t="n">
        <v>91.6</v>
      </c>
      <c r="AK4209" s="38" t="n">
        <v>0.08</v>
      </c>
      <c r="AL4209" s="38" t="n">
        <v>0.02</v>
      </c>
      <c r="AM4209" s="38" t="n">
        <f aca="false">+AL4209/AK4209</f>
        <v>0.25</v>
      </c>
    </row>
    <row r="4210" customFormat="false" ht="12.65" hidden="false" customHeight="false" outlineLevel="0" collapsed="false">
      <c r="A4210" s="38" t="s">
        <v>47</v>
      </c>
      <c r="B4210" s="38" t="s">
        <v>61</v>
      </c>
      <c r="C4210" s="38" t="s">
        <v>200</v>
      </c>
      <c r="D4210" s="38" t="s">
        <v>256</v>
      </c>
      <c r="E4210" s="38" t="s">
        <v>73</v>
      </c>
      <c r="F4210" s="38" t="s">
        <v>55</v>
      </c>
      <c r="G4210" s="38" t="n">
        <v>8</v>
      </c>
      <c r="H4210" s="62" t="s">
        <v>4791</v>
      </c>
      <c r="I4210" s="62" t="s">
        <v>4792</v>
      </c>
      <c r="J4210" s="38" t="n">
        <v>1.73244527777036</v>
      </c>
      <c r="K4210" s="38" t="s">
        <v>50</v>
      </c>
      <c r="N4210" s="38" t="n">
        <v>0.00251395818133333</v>
      </c>
      <c r="O4210" s="38" t="s">
        <v>621</v>
      </c>
      <c r="P4210" s="38" t="s">
        <v>622</v>
      </c>
      <c r="Q4210" s="38" t="n">
        <v>0.00315745031382643</v>
      </c>
      <c r="R4210" s="38" t="s">
        <v>623</v>
      </c>
      <c r="T4210" s="38" t="n">
        <v>9.7</v>
      </c>
      <c r="U4210" s="38" t="s">
        <v>55</v>
      </c>
      <c r="V4210" s="38" t="n">
        <v>12.4</v>
      </c>
      <c r="W4210" s="38" t="s">
        <v>624</v>
      </c>
      <c r="Y4210" s="38" t="n">
        <v>0.1</v>
      </c>
      <c r="AA4210" s="38" t="s">
        <v>55</v>
      </c>
      <c r="AE4210" s="38" t="n">
        <v>991.2</v>
      </c>
      <c r="AF4210" s="38" t="s">
        <v>625</v>
      </c>
      <c r="AG4210" s="38" t="s">
        <v>626</v>
      </c>
      <c r="AH4210" s="38" t="n">
        <v>92</v>
      </c>
      <c r="AK4210" s="38" t="n">
        <v>0.08</v>
      </c>
      <c r="AL4210" s="38" t="n">
        <v>0.02</v>
      </c>
      <c r="AM4210" s="38" t="n">
        <f aca="false">+AL4210/AK4210</f>
        <v>0.25</v>
      </c>
    </row>
    <row r="4211" customFormat="false" ht="12.65" hidden="false" customHeight="false" outlineLevel="0" collapsed="false">
      <c r="A4211" s="38" t="s">
        <v>47</v>
      </c>
      <c r="B4211" s="38" t="s">
        <v>61</v>
      </c>
      <c r="C4211" s="38" t="s">
        <v>200</v>
      </c>
      <c r="D4211" s="38" t="s">
        <v>256</v>
      </c>
      <c r="E4211" s="38" t="s">
        <v>73</v>
      </c>
      <c r="F4211" s="38" t="s">
        <v>55</v>
      </c>
      <c r="G4211" s="38" t="n">
        <v>9</v>
      </c>
      <c r="H4211" s="62" t="s">
        <v>4792</v>
      </c>
      <c r="I4211" s="62" t="s">
        <v>4793</v>
      </c>
      <c r="J4211" s="38" t="n">
        <v>1.73243499994278</v>
      </c>
      <c r="K4211" s="38" t="s">
        <v>50</v>
      </c>
      <c r="N4211" s="38" t="n">
        <v>0.00226643482586667</v>
      </c>
      <c r="O4211" s="38" t="s">
        <v>621</v>
      </c>
      <c r="P4211" s="38" t="s">
        <v>622</v>
      </c>
      <c r="Q4211" s="38" t="n">
        <v>0.00365191440957364</v>
      </c>
      <c r="R4211" s="38" t="s">
        <v>623</v>
      </c>
      <c r="T4211" s="38" t="n">
        <v>9.7</v>
      </c>
      <c r="U4211" s="38" t="s">
        <v>55</v>
      </c>
      <c r="V4211" s="38" t="n">
        <v>12.3</v>
      </c>
      <c r="W4211" s="38" t="s">
        <v>624</v>
      </c>
      <c r="Y4211" s="38" t="n">
        <v>3.1</v>
      </c>
      <c r="AA4211" s="38" t="s">
        <v>55</v>
      </c>
      <c r="AE4211" s="38" t="n">
        <v>991.8</v>
      </c>
      <c r="AF4211" s="38" t="s">
        <v>625</v>
      </c>
      <c r="AG4211" s="38" t="s">
        <v>626</v>
      </c>
      <c r="AH4211" s="38" t="n">
        <v>92.9</v>
      </c>
      <c r="AK4211" s="38" t="n">
        <v>0.08</v>
      </c>
      <c r="AL4211" s="38" t="n">
        <v>0.02</v>
      </c>
      <c r="AM4211" s="38" t="n">
        <f aca="false">+AL4211/AK4211</f>
        <v>0.25</v>
      </c>
    </row>
    <row r="4212" customFormat="false" ht="12.65" hidden="false" customHeight="false" outlineLevel="0" collapsed="false">
      <c r="A4212" s="38" t="s">
        <v>47</v>
      </c>
      <c r="B4212" s="38" t="s">
        <v>61</v>
      </c>
      <c r="C4212" s="38" t="s">
        <v>200</v>
      </c>
      <c r="D4212" s="38" t="s">
        <v>256</v>
      </c>
      <c r="E4212" s="38" t="s">
        <v>73</v>
      </c>
      <c r="F4212" s="38" t="s">
        <v>55</v>
      </c>
      <c r="G4212" s="38" t="n">
        <v>10</v>
      </c>
      <c r="H4212" s="62" t="s">
        <v>4793</v>
      </c>
      <c r="I4212" s="62" t="s">
        <v>4794</v>
      </c>
      <c r="J4212" s="38" t="n">
        <v>1.73237444447147</v>
      </c>
      <c r="K4212" s="38" t="s">
        <v>50</v>
      </c>
      <c r="N4212" s="38" t="n">
        <v>0.0022577999876</v>
      </c>
      <c r="O4212" s="38" t="s">
        <v>621</v>
      </c>
      <c r="P4212" s="38" t="s">
        <v>622</v>
      </c>
      <c r="Q4212" s="38" t="n">
        <v>0.00382021912967811</v>
      </c>
      <c r="R4212" s="38" t="s">
        <v>623</v>
      </c>
      <c r="T4212" s="38" t="n">
        <v>9.8</v>
      </c>
      <c r="U4212" s="38" t="s">
        <v>55</v>
      </c>
      <c r="V4212" s="38" t="n">
        <v>12.2</v>
      </c>
      <c r="W4212" s="38" t="s">
        <v>624</v>
      </c>
      <c r="Y4212" s="38" t="n">
        <v>21.4</v>
      </c>
      <c r="AA4212" s="38" t="s">
        <v>55</v>
      </c>
      <c r="AE4212" s="38" t="n">
        <v>992.1</v>
      </c>
      <c r="AF4212" s="38" t="s">
        <v>625</v>
      </c>
      <c r="AG4212" s="38" t="s">
        <v>626</v>
      </c>
      <c r="AH4212" s="38" t="n">
        <v>91.9</v>
      </c>
      <c r="AK4212" s="38" t="n">
        <v>0.08</v>
      </c>
      <c r="AL4212" s="38" t="n">
        <v>0.02</v>
      </c>
      <c r="AM4212" s="38" t="n">
        <f aca="false">+AL4212/AK4212</f>
        <v>0.25</v>
      </c>
    </row>
    <row r="4213" customFormat="false" ht="12.65" hidden="false" customHeight="false" outlineLevel="0" collapsed="false">
      <c r="A4213" s="38" t="s">
        <v>47</v>
      </c>
      <c r="B4213" s="38" t="s">
        <v>61</v>
      </c>
      <c r="C4213" s="38" t="s">
        <v>200</v>
      </c>
      <c r="D4213" s="38" t="s">
        <v>256</v>
      </c>
      <c r="E4213" s="38" t="s">
        <v>73</v>
      </c>
      <c r="F4213" s="38" t="s">
        <v>55</v>
      </c>
      <c r="G4213" s="38" t="n">
        <v>11</v>
      </c>
      <c r="H4213" s="62" t="s">
        <v>4794</v>
      </c>
      <c r="I4213" s="62" t="s">
        <v>4795</v>
      </c>
      <c r="J4213" s="38" t="n">
        <v>1.73243944446246</v>
      </c>
      <c r="K4213" s="38" t="s">
        <v>50</v>
      </c>
      <c r="N4213" s="38" t="n">
        <v>0.00245317660966667</v>
      </c>
      <c r="O4213" s="38" t="s">
        <v>621</v>
      </c>
      <c r="P4213" s="38" t="s">
        <v>622</v>
      </c>
      <c r="Q4213" s="38" t="n">
        <v>0.00429252937335242</v>
      </c>
      <c r="R4213" s="38" t="s">
        <v>623</v>
      </c>
      <c r="T4213" s="38" t="n">
        <v>10.5</v>
      </c>
      <c r="U4213" s="38" t="s">
        <v>55</v>
      </c>
      <c r="V4213" s="38" t="n">
        <v>12.2</v>
      </c>
      <c r="W4213" s="38" t="s">
        <v>624</v>
      </c>
      <c r="Y4213" s="38" t="n">
        <v>90</v>
      </c>
      <c r="AA4213" s="38" t="s">
        <v>55</v>
      </c>
      <c r="AE4213" s="38" t="n">
        <v>992.8</v>
      </c>
      <c r="AF4213" s="38" t="s">
        <v>625</v>
      </c>
      <c r="AG4213" s="38" t="s">
        <v>626</v>
      </c>
      <c r="AH4213" s="38" t="n">
        <v>89.7</v>
      </c>
      <c r="AK4213" s="38" t="n">
        <v>0.08</v>
      </c>
      <c r="AL4213" s="38" t="n">
        <v>0.02</v>
      </c>
      <c r="AM4213" s="38" t="n">
        <f aca="false">+AL4213/AK4213</f>
        <v>0.25</v>
      </c>
    </row>
    <row r="4214" customFormat="false" ht="12.65" hidden="false" customHeight="false" outlineLevel="0" collapsed="false">
      <c r="A4214" s="38" t="s">
        <v>47</v>
      </c>
      <c r="B4214" s="38" t="s">
        <v>61</v>
      </c>
      <c r="C4214" s="38" t="s">
        <v>200</v>
      </c>
      <c r="D4214" s="38" t="s">
        <v>256</v>
      </c>
      <c r="E4214" s="38" t="s">
        <v>73</v>
      </c>
      <c r="F4214" s="38" t="s">
        <v>55</v>
      </c>
      <c r="G4214" s="38" t="n">
        <v>12</v>
      </c>
      <c r="H4214" s="62" t="s">
        <v>4795</v>
      </c>
      <c r="I4214" s="62" t="s">
        <v>4796</v>
      </c>
      <c r="J4214" s="38" t="n">
        <v>1.732149722245</v>
      </c>
      <c r="K4214" s="38" t="s">
        <v>50</v>
      </c>
      <c r="N4214" s="38" t="n">
        <v>0.00304428736273333</v>
      </c>
      <c r="O4214" s="38" t="s">
        <v>621</v>
      </c>
      <c r="P4214" s="38" t="s">
        <v>622</v>
      </c>
      <c r="Q4214" s="38" t="n">
        <v>0.0046113267459076</v>
      </c>
      <c r="R4214" s="38" t="s">
        <v>623</v>
      </c>
      <c r="T4214" s="38" t="n">
        <v>11.2</v>
      </c>
      <c r="U4214" s="38" t="s">
        <v>55</v>
      </c>
      <c r="V4214" s="38" t="n">
        <v>12.1</v>
      </c>
      <c r="W4214" s="38" t="s">
        <v>624</v>
      </c>
      <c r="Y4214" s="38" t="n">
        <v>132</v>
      </c>
      <c r="AA4214" s="38" t="s">
        <v>55</v>
      </c>
      <c r="AE4214" s="38" t="n">
        <v>993.4</v>
      </c>
      <c r="AF4214" s="38" t="s">
        <v>625</v>
      </c>
      <c r="AG4214" s="38" t="s">
        <v>626</v>
      </c>
      <c r="AH4214" s="38" t="n">
        <v>79.9</v>
      </c>
      <c r="AK4214" s="38" t="n">
        <v>0.08</v>
      </c>
      <c r="AL4214" s="38" t="n">
        <v>0.02</v>
      </c>
      <c r="AM4214" s="38" t="n">
        <f aca="false">+AL4214/AK4214</f>
        <v>0.25</v>
      </c>
    </row>
    <row r="4215" customFormat="false" ht="12.65" hidden="false" customHeight="false" outlineLevel="0" collapsed="false">
      <c r="A4215" s="38" t="s">
        <v>47</v>
      </c>
      <c r="B4215" s="38" t="s">
        <v>61</v>
      </c>
      <c r="C4215" s="38" t="s">
        <v>200</v>
      </c>
      <c r="D4215" s="38" t="s">
        <v>256</v>
      </c>
      <c r="E4215" s="38" t="s">
        <v>73</v>
      </c>
      <c r="F4215" s="38" t="s">
        <v>55</v>
      </c>
      <c r="G4215" s="38" t="n">
        <v>13</v>
      </c>
      <c r="H4215" s="62" t="s">
        <v>4796</v>
      </c>
      <c r="I4215" s="62" t="s">
        <v>4797</v>
      </c>
      <c r="J4215" s="38" t="n">
        <v>1.73262916664283</v>
      </c>
      <c r="K4215" s="38" t="s">
        <v>50</v>
      </c>
      <c r="N4215" s="38" t="n">
        <v>0.00302363945133333</v>
      </c>
      <c r="O4215" s="38" t="s">
        <v>621</v>
      </c>
      <c r="P4215" s="38" t="s">
        <v>622</v>
      </c>
      <c r="Q4215" s="38" t="n">
        <v>0.00555878275572234</v>
      </c>
      <c r="R4215" s="38" t="s">
        <v>623</v>
      </c>
      <c r="T4215" s="38" t="n">
        <v>11.4</v>
      </c>
      <c r="U4215" s="38" t="s">
        <v>55</v>
      </c>
      <c r="V4215" s="38" t="n">
        <v>12.2</v>
      </c>
      <c r="W4215" s="38" t="s">
        <v>624</v>
      </c>
      <c r="Y4215" s="38" t="n">
        <v>134.3</v>
      </c>
      <c r="AA4215" s="38" t="s">
        <v>55</v>
      </c>
      <c r="AE4215" s="38" t="n">
        <v>993.8</v>
      </c>
      <c r="AF4215" s="38" t="s">
        <v>625</v>
      </c>
      <c r="AG4215" s="38" t="s">
        <v>626</v>
      </c>
      <c r="AH4215" s="38" t="n">
        <v>78.4</v>
      </c>
      <c r="AK4215" s="38" t="n">
        <v>0.08</v>
      </c>
      <c r="AL4215" s="38" t="n">
        <v>0.02</v>
      </c>
      <c r="AM4215" s="38" t="n">
        <f aca="false">+AL4215/AK4215</f>
        <v>0.25</v>
      </c>
    </row>
    <row r="4216" customFormat="false" ht="12.65" hidden="false" customHeight="false" outlineLevel="0" collapsed="false">
      <c r="A4216" s="38" t="s">
        <v>47</v>
      </c>
      <c r="B4216" s="38" t="s">
        <v>61</v>
      </c>
      <c r="C4216" s="38" t="s">
        <v>200</v>
      </c>
      <c r="D4216" s="38" t="s">
        <v>256</v>
      </c>
      <c r="E4216" s="38" t="s">
        <v>73</v>
      </c>
      <c r="F4216" s="38" t="s">
        <v>55</v>
      </c>
      <c r="G4216" s="38" t="n">
        <v>14</v>
      </c>
      <c r="H4216" s="62" t="s">
        <v>4797</v>
      </c>
      <c r="I4216" s="62" t="s">
        <v>4798</v>
      </c>
      <c r="J4216" s="38" t="n">
        <v>1.7324852777852</v>
      </c>
      <c r="K4216" s="38" t="s">
        <v>50</v>
      </c>
      <c r="N4216" s="38" t="n">
        <v>0.00271613537666667</v>
      </c>
      <c r="O4216" s="38" t="s">
        <v>621</v>
      </c>
      <c r="P4216" s="38" t="s">
        <v>622</v>
      </c>
      <c r="Q4216" s="38" t="n">
        <v>0.00538743411736372</v>
      </c>
      <c r="R4216" s="38" t="s">
        <v>623</v>
      </c>
      <c r="T4216" s="38" t="n">
        <v>11.6</v>
      </c>
      <c r="U4216" s="38" t="s">
        <v>55</v>
      </c>
      <c r="V4216" s="38" t="n">
        <v>12.2</v>
      </c>
      <c r="W4216" s="38" t="s">
        <v>624</v>
      </c>
      <c r="Y4216" s="38" t="n">
        <v>163.8</v>
      </c>
      <c r="AA4216" s="38" t="s">
        <v>55</v>
      </c>
      <c r="AE4216" s="38" t="n">
        <v>994.3</v>
      </c>
      <c r="AF4216" s="38" t="s">
        <v>625</v>
      </c>
      <c r="AG4216" s="38" t="s">
        <v>626</v>
      </c>
      <c r="AH4216" s="38" t="n">
        <v>82.3</v>
      </c>
      <c r="AK4216" s="38" t="n">
        <v>0.08</v>
      </c>
      <c r="AL4216" s="38" t="n">
        <v>0.02</v>
      </c>
      <c r="AM4216" s="38" t="n">
        <f aca="false">+AL4216/AK4216</f>
        <v>0.25</v>
      </c>
    </row>
    <row r="4217" customFormat="false" ht="12.65" hidden="false" customHeight="false" outlineLevel="0" collapsed="false">
      <c r="A4217" s="38" t="s">
        <v>47</v>
      </c>
      <c r="B4217" s="38" t="s">
        <v>61</v>
      </c>
      <c r="C4217" s="38" t="s">
        <v>200</v>
      </c>
      <c r="D4217" s="38" t="s">
        <v>256</v>
      </c>
      <c r="E4217" s="38" t="s">
        <v>73</v>
      </c>
      <c r="F4217" s="38" t="s">
        <v>55</v>
      </c>
      <c r="G4217" s="38" t="n">
        <v>15</v>
      </c>
      <c r="H4217" s="62" t="s">
        <v>4798</v>
      </c>
      <c r="I4217" s="62" t="s">
        <v>4799</v>
      </c>
      <c r="J4217" s="38" t="n">
        <v>1.73253388888306</v>
      </c>
      <c r="K4217" s="38" t="s">
        <v>50</v>
      </c>
      <c r="N4217" s="38" t="n">
        <v>0.00273171221996667</v>
      </c>
      <c r="O4217" s="38" t="s">
        <v>621</v>
      </c>
      <c r="P4217" s="38" t="s">
        <v>622</v>
      </c>
      <c r="Q4217" s="38" t="n">
        <v>0.00568368271623758</v>
      </c>
      <c r="R4217" s="38" t="s">
        <v>623</v>
      </c>
      <c r="T4217" s="38" t="n">
        <v>11.2</v>
      </c>
      <c r="U4217" s="38" t="s">
        <v>55</v>
      </c>
      <c r="V4217" s="38" t="n">
        <v>12.3</v>
      </c>
      <c r="W4217" s="38" t="s">
        <v>624</v>
      </c>
      <c r="Y4217" s="38" t="n">
        <v>24</v>
      </c>
      <c r="AA4217" s="38" t="s">
        <v>55</v>
      </c>
      <c r="AE4217" s="38" t="n">
        <v>994.9</v>
      </c>
      <c r="AF4217" s="38" t="s">
        <v>625</v>
      </c>
      <c r="AG4217" s="38" t="s">
        <v>626</v>
      </c>
      <c r="AH4217" s="38" t="n">
        <v>80.9</v>
      </c>
      <c r="AK4217" s="38" t="n">
        <v>0.08</v>
      </c>
      <c r="AL4217" s="38" t="n">
        <v>0.02</v>
      </c>
      <c r="AM4217" s="38" t="n">
        <f aca="false">+AL4217/AK4217</f>
        <v>0.25</v>
      </c>
    </row>
    <row r="4218" customFormat="false" ht="12.65" hidden="false" customHeight="false" outlineLevel="0" collapsed="false">
      <c r="A4218" s="38" t="s">
        <v>47</v>
      </c>
      <c r="B4218" s="38" t="s">
        <v>61</v>
      </c>
      <c r="C4218" s="38" t="s">
        <v>200</v>
      </c>
      <c r="D4218" s="38" t="s">
        <v>256</v>
      </c>
      <c r="E4218" s="38" t="s">
        <v>73</v>
      </c>
      <c r="F4218" s="38" t="s">
        <v>55</v>
      </c>
      <c r="G4218" s="38" t="n">
        <v>16</v>
      </c>
      <c r="H4218" s="62" t="s">
        <v>4799</v>
      </c>
      <c r="I4218" s="62" t="s">
        <v>4800</v>
      </c>
      <c r="J4218" s="38" t="n">
        <v>1.73255388889048</v>
      </c>
      <c r="K4218" s="38" t="s">
        <v>50</v>
      </c>
      <c r="N4218" s="38" t="n">
        <v>0.00243660225716667</v>
      </c>
      <c r="O4218" s="38" t="s">
        <v>621</v>
      </c>
      <c r="P4218" s="38" t="s">
        <v>622</v>
      </c>
      <c r="Q4218" s="38" t="n">
        <v>0.0059671864255829</v>
      </c>
      <c r="R4218" s="38" t="s">
        <v>623</v>
      </c>
      <c r="T4218" s="38" t="n">
        <v>10</v>
      </c>
      <c r="U4218" s="38" t="s">
        <v>55</v>
      </c>
      <c r="V4218" s="38" t="n">
        <v>12.3</v>
      </c>
      <c r="W4218" s="38" t="s">
        <v>624</v>
      </c>
      <c r="Y4218" s="38" t="n">
        <v>0.4</v>
      </c>
      <c r="AA4218" s="38" t="s">
        <v>55</v>
      </c>
      <c r="AE4218" s="38" t="n">
        <v>996.2</v>
      </c>
      <c r="AF4218" s="38" t="s">
        <v>625</v>
      </c>
      <c r="AG4218" s="38" t="s">
        <v>626</v>
      </c>
      <c r="AH4218" s="38" t="n">
        <v>92.7</v>
      </c>
      <c r="AK4218" s="38" t="n">
        <v>0.08</v>
      </c>
      <c r="AL4218" s="38" t="n">
        <v>0.02</v>
      </c>
      <c r="AM4218" s="38" t="n">
        <f aca="false">+AL4218/AK4218</f>
        <v>0.25</v>
      </c>
    </row>
    <row r="4219" customFormat="false" ht="12.65" hidden="false" customHeight="false" outlineLevel="0" collapsed="false">
      <c r="A4219" s="38" t="s">
        <v>47</v>
      </c>
      <c r="B4219" s="38" t="s">
        <v>61</v>
      </c>
      <c r="C4219" s="38" t="s">
        <v>200</v>
      </c>
      <c r="D4219" s="38" t="s">
        <v>256</v>
      </c>
      <c r="E4219" s="38" t="s">
        <v>73</v>
      </c>
      <c r="F4219" s="38" t="s">
        <v>55</v>
      </c>
      <c r="G4219" s="38" t="n">
        <v>17</v>
      </c>
      <c r="H4219" s="62" t="s">
        <v>4800</v>
      </c>
      <c r="I4219" s="62" t="s">
        <v>4801</v>
      </c>
      <c r="J4219" s="38" t="n">
        <v>1.73236916667885</v>
      </c>
      <c r="K4219" s="38" t="s">
        <v>50</v>
      </c>
      <c r="N4219" s="38" t="n">
        <v>0.0020791261411</v>
      </c>
      <c r="O4219" s="38" t="s">
        <v>621</v>
      </c>
      <c r="P4219" s="38" t="s">
        <v>622</v>
      </c>
      <c r="Q4219" s="38" t="n">
        <v>0.00421731132521968</v>
      </c>
      <c r="R4219" s="38" t="s">
        <v>623</v>
      </c>
      <c r="T4219" s="38" t="n">
        <v>9.7</v>
      </c>
      <c r="U4219" s="38" t="s">
        <v>55</v>
      </c>
      <c r="V4219" s="38" t="n">
        <v>12.2</v>
      </c>
      <c r="W4219" s="38" t="s">
        <v>624</v>
      </c>
      <c r="Y4219" s="38" t="n">
        <v>0</v>
      </c>
      <c r="AA4219" s="38" t="s">
        <v>55</v>
      </c>
      <c r="AE4219" s="38" t="n">
        <v>996.8</v>
      </c>
      <c r="AF4219" s="38" t="s">
        <v>625</v>
      </c>
      <c r="AG4219" s="38" t="s">
        <v>626</v>
      </c>
      <c r="AH4219" s="38" t="n">
        <v>93.5</v>
      </c>
      <c r="AK4219" s="38" t="n">
        <v>0.08</v>
      </c>
      <c r="AL4219" s="38" t="n">
        <v>0.02</v>
      </c>
      <c r="AM4219" s="38" t="n">
        <f aca="false">+AL4219/AK4219</f>
        <v>0.25</v>
      </c>
    </row>
    <row r="4220" customFormat="false" ht="12.65" hidden="false" customHeight="false" outlineLevel="0" collapsed="false">
      <c r="A4220" s="38" t="s">
        <v>47</v>
      </c>
      <c r="B4220" s="38" t="s">
        <v>61</v>
      </c>
      <c r="C4220" s="38" t="s">
        <v>200</v>
      </c>
      <c r="D4220" s="38" t="s">
        <v>256</v>
      </c>
      <c r="E4220" s="38" t="s">
        <v>73</v>
      </c>
      <c r="F4220" s="38" t="s">
        <v>55</v>
      </c>
      <c r="G4220" s="38" t="n">
        <v>18</v>
      </c>
      <c r="H4220" s="62" t="s">
        <v>4801</v>
      </c>
      <c r="I4220" s="62" t="s">
        <v>4802</v>
      </c>
      <c r="J4220" s="38" t="n">
        <v>1.73234472221798</v>
      </c>
      <c r="K4220" s="38" t="s">
        <v>50</v>
      </c>
      <c r="N4220" s="38" t="n">
        <v>0.00191071485926667</v>
      </c>
      <c r="O4220" s="38" t="s">
        <v>621</v>
      </c>
      <c r="P4220" s="38" t="s">
        <v>622</v>
      </c>
      <c r="Q4220" s="38" t="n">
        <v>0.00296350992058001</v>
      </c>
      <c r="R4220" s="38" t="s">
        <v>623</v>
      </c>
      <c r="T4220" s="38" t="n">
        <v>9.4</v>
      </c>
      <c r="U4220" s="38" t="s">
        <v>55</v>
      </c>
      <c r="V4220" s="38" t="n">
        <v>12.2</v>
      </c>
      <c r="W4220" s="38" t="s">
        <v>624</v>
      </c>
      <c r="Y4220" s="38" t="n">
        <v>0.1</v>
      </c>
      <c r="AA4220" s="38" t="s">
        <v>55</v>
      </c>
      <c r="AE4220" s="38" t="n">
        <v>997.8</v>
      </c>
      <c r="AF4220" s="38" t="s">
        <v>625</v>
      </c>
      <c r="AG4220" s="38" t="s">
        <v>626</v>
      </c>
      <c r="AH4220" s="38" t="n">
        <v>95.4</v>
      </c>
      <c r="AK4220" s="38" t="n">
        <v>0.08</v>
      </c>
      <c r="AL4220" s="38" t="n">
        <v>0.02</v>
      </c>
      <c r="AM4220" s="38" t="n">
        <f aca="false">+AL4220/AK4220</f>
        <v>0.25</v>
      </c>
    </row>
    <row r="4221" customFormat="false" ht="12.65" hidden="false" customHeight="false" outlineLevel="0" collapsed="false">
      <c r="A4221" s="38" t="s">
        <v>47</v>
      </c>
      <c r="B4221" s="38" t="s">
        <v>61</v>
      </c>
      <c r="C4221" s="38" t="s">
        <v>200</v>
      </c>
      <c r="D4221" s="38" t="s">
        <v>256</v>
      </c>
      <c r="E4221" s="38" t="s">
        <v>73</v>
      </c>
      <c r="F4221" s="38" t="s">
        <v>55</v>
      </c>
      <c r="G4221" s="38" t="n">
        <v>19</v>
      </c>
      <c r="H4221" s="62" t="s">
        <v>4802</v>
      </c>
      <c r="I4221" s="62" t="s">
        <v>4803</v>
      </c>
      <c r="J4221" s="38" t="n">
        <v>1.73260333332751</v>
      </c>
      <c r="K4221" s="38" t="s">
        <v>50</v>
      </c>
      <c r="N4221" s="38" t="n">
        <v>0.0016927257581</v>
      </c>
      <c r="O4221" s="38" t="s">
        <v>621</v>
      </c>
      <c r="P4221" s="38" t="s">
        <v>622</v>
      </c>
      <c r="Q4221" s="38" t="n">
        <v>0.00253094956262412</v>
      </c>
      <c r="R4221" s="38" t="s">
        <v>623</v>
      </c>
      <c r="T4221" s="38" t="n">
        <v>9.1</v>
      </c>
      <c r="U4221" s="38" t="s">
        <v>55</v>
      </c>
      <c r="V4221" s="38" t="n">
        <v>12.1</v>
      </c>
      <c r="W4221" s="38" t="s">
        <v>624</v>
      </c>
      <c r="Y4221" s="38" t="n">
        <v>0.1</v>
      </c>
      <c r="AA4221" s="38" t="s">
        <v>55</v>
      </c>
      <c r="AE4221" s="38" t="n">
        <v>998</v>
      </c>
      <c r="AF4221" s="38" t="s">
        <v>625</v>
      </c>
      <c r="AG4221" s="38" t="s">
        <v>626</v>
      </c>
      <c r="AH4221" s="38" t="n">
        <v>95.4</v>
      </c>
      <c r="AK4221" s="38" t="n">
        <v>0.08</v>
      </c>
      <c r="AL4221" s="38" t="n">
        <v>0.02</v>
      </c>
      <c r="AM4221" s="38" t="n">
        <f aca="false">+AL4221/AK4221</f>
        <v>0.25</v>
      </c>
    </row>
    <row r="4222" customFormat="false" ht="12.65" hidden="false" customHeight="false" outlineLevel="0" collapsed="false">
      <c r="A4222" s="38" t="s">
        <v>47</v>
      </c>
      <c r="B4222" s="38" t="s">
        <v>61</v>
      </c>
      <c r="C4222" s="38" t="s">
        <v>200</v>
      </c>
      <c r="D4222" s="38" t="s">
        <v>256</v>
      </c>
      <c r="E4222" s="38" t="s">
        <v>73</v>
      </c>
      <c r="F4222" s="38" t="s">
        <v>55</v>
      </c>
      <c r="G4222" s="38" t="n">
        <v>20</v>
      </c>
      <c r="H4222" s="62" t="s">
        <v>4803</v>
      </c>
      <c r="I4222" s="62" t="s">
        <v>4804</v>
      </c>
      <c r="J4222" s="38" t="n">
        <v>1.7322352777587</v>
      </c>
      <c r="K4222" s="38" t="s">
        <v>50</v>
      </c>
      <c r="N4222" s="38" t="n">
        <v>0.0016389707916</v>
      </c>
      <c r="O4222" s="38" t="s">
        <v>621</v>
      </c>
      <c r="P4222" s="38" t="s">
        <v>622</v>
      </c>
      <c r="Q4222" s="38" t="n">
        <v>0.00223694733978337</v>
      </c>
      <c r="R4222" s="38" t="s">
        <v>623</v>
      </c>
      <c r="T4222" s="38" t="n">
        <v>8.7</v>
      </c>
      <c r="U4222" s="38" t="s">
        <v>55</v>
      </c>
      <c r="V4222" s="38" t="n">
        <v>12</v>
      </c>
      <c r="W4222" s="38" t="s">
        <v>624</v>
      </c>
      <c r="Y4222" s="38" t="n">
        <v>0.1</v>
      </c>
      <c r="AA4222" s="38" t="s">
        <v>55</v>
      </c>
      <c r="AE4222" s="38" t="n">
        <v>998</v>
      </c>
      <c r="AF4222" s="38" t="s">
        <v>625</v>
      </c>
      <c r="AG4222" s="38" t="s">
        <v>626</v>
      </c>
      <c r="AH4222" s="38" t="n">
        <v>95.4</v>
      </c>
      <c r="AK4222" s="38" t="n">
        <v>0.08</v>
      </c>
      <c r="AL4222" s="38" t="n">
        <v>0.02</v>
      </c>
      <c r="AM4222" s="38" t="n">
        <f aca="false">+AL4222/AK4222</f>
        <v>0.25</v>
      </c>
    </row>
    <row r="4223" customFormat="false" ht="12.65" hidden="false" customHeight="false" outlineLevel="0" collapsed="false">
      <c r="A4223" s="38" t="s">
        <v>47</v>
      </c>
      <c r="B4223" s="38" t="s">
        <v>61</v>
      </c>
      <c r="C4223" s="38" t="s">
        <v>200</v>
      </c>
      <c r="D4223" s="38" t="s">
        <v>256</v>
      </c>
      <c r="E4223" s="38" t="s">
        <v>73</v>
      </c>
      <c r="F4223" s="38" t="s">
        <v>55</v>
      </c>
      <c r="G4223" s="38" t="n">
        <v>21</v>
      </c>
      <c r="H4223" s="62" t="s">
        <v>4804</v>
      </c>
      <c r="I4223" s="62" t="s">
        <v>4805</v>
      </c>
      <c r="J4223" s="38" t="n">
        <v>1.73224666668309</v>
      </c>
      <c r="K4223" s="38" t="s">
        <v>50</v>
      </c>
      <c r="N4223" s="38" t="n">
        <v>0.00154710237256667</v>
      </c>
      <c r="O4223" s="38" t="s">
        <v>621</v>
      </c>
      <c r="P4223" s="38" t="s">
        <v>622</v>
      </c>
      <c r="Q4223" s="38" t="n">
        <v>0.00241027577265743</v>
      </c>
      <c r="R4223" s="38" t="s">
        <v>623</v>
      </c>
      <c r="T4223" s="38" t="n">
        <v>8.9</v>
      </c>
      <c r="U4223" s="38" t="s">
        <v>55</v>
      </c>
      <c r="V4223" s="38" t="n">
        <v>12</v>
      </c>
      <c r="W4223" s="38" t="s">
        <v>624</v>
      </c>
      <c r="Y4223" s="38" t="n">
        <v>0.1</v>
      </c>
      <c r="AA4223" s="38" t="s">
        <v>55</v>
      </c>
      <c r="AE4223" s="38" t="n">
        <v>998</v>
      </c>
      <c r="AF4223" s="38" t="s">
        <v>625</v>
      </c>
      <c r="AG4223" s="38" t="s">
        <v>626</v>
      </c>
      <c r="AH4223" s="38" t="n">
        <v>95.4</v>
      </c>
      <c r="AK4223" s="38" t="n">
        <v>0.08</v>
      </c>
      <c r="AL4223" s="38" t="n">
        <v>0.02</v>
      </c>
      <c r="AM4223" s="38" t="n">
        <f aca="false">+AL4223/AK4223</f>
        <v>0.25</v>
      </c>
    </row>
    <row r="4224" customFormat="false" ht="12.65" hidden="false" customHeight="false" outlineLevel="0" collapsed="false">
      <c r="A4224" s="38" t="s">
        <v>47</v>
      </c>
      <c r="B4224" s="38" t="s">
        <v>61</v>
      </c>
      <c r="C4224" s="38" t="s">
        <v>200</v>
      </c>
      <c r="D4224" s="38" t="s">
        <v>256</v>
      </c>
      <c r="E4224" s="38" t="s">
        <v>73</v>
      </c>
      <c r="F4224" s="38" t="s">
        <v>55</v>
      </c>
      <c r="G4224" s="38" t="n">
        <v>22</v>
      </c>
      <c r="H4224" s="62" t="s">
        <v>4805</v>
      </c>
      <c r="I4224" s="62" t="s">
        <v>4806</v>
      </c>
      <c r="J4224" s="38" t="n">
        <v>1.73239305555821</v>
      </c>
      <c r="K4224" s="38" t="s">
        <v>50</v>
      </c>
      <c r="N4224" s="38" t="n">
        <v>0.00147104435083333</v>
      </c>
      <c r="O4224" s="38" t="s">
        <v>621</v>
      </c>
      <c r="P4224" s="38" t="s">
        <v>622</v>
      </c>
      <c r="Q4224" s="38" t="n">
        <v>0.00246482004827835</v>
      </c>
      <c r="R4224" s="38" t="s">
        <v>623</v>
      </c>
      <c r="T4224" s="38" t="n">
        <v>8.5</v>
      </c>
      <c r="U4224" s="38" t="s">
        <v>55</v>
      </c>
      <c r="V4224" s="38" t="n">
        <v>11.9</v>
      </c>
      <c r="W4224" s="38" t="s">
        <v>624</v>
      </c>
      <c r="Y4224" s="38" t="n">
        <v>0.1</v>
      </c>
      <c r="AA4224" s="38" t="s">
        <v>55</v>
      </c>
      <c r="AE4224" s="38" t="n">
        <v>998.4</v>
      </c>
      <c r="AF4224" s="38" t="s">
        <v>625</v>
      </c>
      <c r="AG4224" s="38" t="s">
        <v>626</v>
      </c>
      <c r="AH4224" s="38" t="n">
        <v>95.4</v>
      </c>
      <c r="AK4224" s="38" t="n">
        <v>0.08</v>
      </c>
      <c r="AL4224" s="38" t="n">
        <v>0.02</v>
      </c>
      <c r="AM4224" s="38" t="n">
        <f aca="false">+AL4224/AK4224</f>
        <v>0.25</v>
      </c>
    </row>
    <row r="4225" customFormat="false" ht="12.65" hidden="false" customHeight="false" outlineLevel="0" collapsed="false">
      <c r="A4225" s="38" t="s">
        <v>47</v>
      </c>
      <c r="B4225" s="38" t="s">
        <v>61</v>
      </c>
      <c r="C4225" s="38" t="s">
        <v>200</v>
      </c>
      <c r="D4225" s="38" t="s">
        <v>256</v>
      </c>
      <c r="E4225" s="38" t="s">
        <v>73</v>
      </c>
      <c r="F4225" s="38" t="s">
        <v>55</v>
      </c>
      <c r="G4225" s="38" t="n">
        <v>23</v>
      </c>
      <c r="H4225" s="62" t="s">
        <v>4806</v>
      </c>
      <c r="I4225" s="62" t="s">
        <v>4807</v>
      </c>
      <c r="J4225" s="38" t="n">
        <v>1.7328036110931</v>
      </c>
      <c r="K4225" s="38" t="s">
        <v>50</v>
      </c>
      <c r="N4225" s="38" t="n">
        <v>0.0014014598485</v>
      </c>
      <c r="O4225" s="38" t="s">
        <v>621</v>
      </c>
      <c r="P4225" s="38" t="s">
        <v>622</v>
      </c>
      <c r="Q4225" s="38" t="n">
        <v>0.00232706579033965</v>
      </c>
      <c r="R4225" s="38" t="s">
        <v>623</v>
      </c>
      <c r="T4225" s="38" t="n">
        <v>8</v>
      </c>
      <c r="U4225" s="38" t="s">
        <v>55</v>
      </c>
      <c r="V4225" s="38" t="n">
        <v>11.8</v>
      </c>
      <c r="W4225" s="38" t="s">
        <v>624</v>
      </c>
      <c r="Y4225" s="38" t="n">
        <v>5</v>
      </c>
      <c r="AA4225" s="38" t="s">
        <v>55</v>
      </c>
      <c r="AE4225" s="38" t="n">
        <v>998.5</v>
      </c>
      <c r="AF4225" s="38" t="s">
        <v>625</v>
      </c>
      <c r="AG4225" s="38" t="s">
        <v>626</v>
      </c>
      <c r="AH4225" s="38" t="n">
        <v>95.4</v>
      </c>
      <c r="AK4225" s="38" t="n">
        <v>0.08</v>
      </c>
      <c r="AL4225" s="38" t="n">
        <v>0.02</v>
      </c>
      <c r="AM4225" s="38" t="n">
        <f aca="false">+AL4225/AK4225</f>
        <v>0.25</v>
      </c>
    </row>
    <row r="4226" customFormat="false" ht="12.65" hidden="false" customHeight="false" outlineLevel="0" collapsed="false">
      <c r="A4226" s="38" t="s">
        <v>47</v>
      </c>
      <c r="B4226" s="38" t="s">
        <v>61</v>
      </c>
      <c r="C4226" s="38" t="s">
        <v>200</v>
      </c>
      <c r="D4226" s="38" t="s">
        <v>256</v>
      </c>
      <c r="E4226" s="38" t="s">
        <v>73</v>
      </c>
      <c r="F4226" s="38" t="s">
        <v>55</v>
      </c>
      <c r="G4226" s="38" t="n">
        <v>24</v>
      </c>
      <c r="H4226" s="62" t="s">
        <v>4807</v>
      </c>
      <c r="I4226" s="62" t="s">
        <v>4808</v>
      </c>
      <c r="J4226" s="38" t="n">
        <v>1.73271000001166</v>
      </c>
      <c r="K4226" s="38" t="s">
        <v>50</v>
      </c>
      <c r="N4226" s="38" t="n">
        <v>0.00131938500613333</v>
      </c>
      <c r="O4226" s="38" t="s">
        <v>621</v>
      </c>
      <c r="P4226" s="38" t="s">
        <v>622</v>
      </c>
      <c r="Q4226" s="38" t="n">
        <v>0.00224968767809927</v>
      </c>
      <c r="R4226" s="38" t="s">
        <v>623</v>
      </c>
      <c r="T4226" s="38" t="n">
        <v>9.4</v>
      </c>
      <c r="U4226" s="38" t="s">
        <v>55</v>
      </c>
      <c r="V4226" s="38" t="n">
        <v>11.7</v>
      </c>
      <c r="W4226" s="38" t="s">
        <v>624</v>
      </c>
      <c r="Y4226" s="38" t="n">
        <v>91.4</v>
      </c>
      <c r="AA4226" s="38" t="s">
        <v>55</v>
      </c>
      <c r="AE4226" s="38" t="n">
        <v>998.4</v>
      </c>
      <c r="AF4226" s="38" t="s">
        <v>625</v>
      </c>
      <c r="AG4226" s="38" t="s">
        <v>626</v>
      </c>
      <c r="AH4226" s="38" t="n">
        <v>95.4</v>
      </c>
      <c r="AK4226" s="38" t="n">
        <v>0.08</v>
      </c>
      <c r="AL4226" s="38" t="n">
        <v>0.02</v>
      </c>
      <c r="AM4226" s="38" t="n">
        <f aca="false">+AL4226/AK4226</f>
        <v>0.25</v>
      </c>
    </row>
    <row r="4227" customFormat="false" ht="12.65" hidden="false" customHeight="false" outlineLevel="0" collapsed="false">
      <c r="A4227" s="38" t="s">
        <v>47</v>
      </c>
      <c r="B4227" s="38" t="s">
        <v>61</v>
      </c>
      <c r="C4227" s="38" t="s">
        <v>200</v>
      </c>
      <c r="D4227" s="38" t="s">
        <v>256</v>
      </c>
      <c r="E4227" s="38" t="s">
        <v>73</v>
      </c>
      <c r="F4227" s="38" t="s">
        <v>55</v>
      </c>
      <c r="G4227" s="38" t="n">
        <v>25</v>
      </c>
      <c r="H4227" s="62" t="s">
        <v>4808</v>
      </c>
      <c r="I4227" s="62" t="s">
        <v>4809</v>
      </c>
      <c r="J4227" s="38" t="n">
        <v>1.73262222217189</v>
      </c>
      <c r="K4227" s="38" t="s">
        <v>50</v>
      </c>
      <c r="N4227" s="38" t="n">
        <v>0.0015588098827</v>
      </c>
      <c r="O4227" s="38" t="s">
        <v>621</v>
      </c>
      <c r="P4227" s="38" t="s">
        <v>622</v>
      </c>
      <c r="Q4227" s="38" t="n">
        <v>0.00225130837620437</v>
      </c>
      <c r="R4227" s="38" t="s">
        <v>623</v>
      </c>
      <c r="T4227" s="38" t="n">
        <v>10.2</v>
      </c>
      <c r="U4227" s="38" t="s">
        <v>55</v>
      </c>
      <c r="V4227" s="38" t="n">
        <v>11.6</v>
      </c>
      <c r="W4227" s="38" t="s">
        <v>624</v>
      </c>
      <c r="Y4227" s="38" t="n">
        <v>88.6</v>
      </c>
      <c r="AA4227" s="38" t="s">
        <v>55</v>
      </c>
      <c r="AE4227" s="38" t="n">
        <v>998.5</v>
      </c>
      <c r="AF4227" s="38" t="s">
        <v>625</v>
      </c>
      <c r="AG4227" s="38" t="s">
        <v>626</v>
      </c>
      <c r="AH4227" s="38" t="n">
        <v>95.5</v>
      </c>
      <c r="AK4227" s="38" t="n">
        <v>0.08</v>
      </c>
      <c r="AL4227" s="38" t="n">
        <v>0.02</v>
      </c>
      <c r="AM4227" s="38" t="n">
        <f aca="false">+AL4227/AK4227</f>
        <v>0.25</v>
      </c>
    </row>
    <row r="4228" customFormat="false" ht="12.65" hidden="false" customHeight="false" outlineLevel="0" collapsed="false">
      <c r="A4228" s="38" t="s">
        <v>47</v>
      </c>
      <c r="B4228" s="38" t="s">
        <v>61</v>
      </c>
      <c r="C4228" s="38" t="s">
        <v>200</v>
      </c>
      <c r="D4228" s="38" t="s">
        <v>256</v>
      </c>
      <c r="E4228" s="38" t="s">
        <v>73</v>
      </c>
      <c r="F4228" s="38" t="s">
        <v>55</v>
      </c>
      <c r="G4228" s="38" t="n">
        <v>26</v>
      </c>
      <c r="H4228" s="62" t="s">
        <v>4809</v>
      </c>
      <c r="I4228" s="62" t="s">
        <v>4810</v>
      </c>
      <c r="J4228" s="38" t="n">
        <v>1.73301277783182</v>
      </c>
      <c r="K4228" s="38" t="s">
        <v>50</v>
      </c>
      <c r="N4228" s="38" t="n">
        <v>0.00234661529563333</v>
      </c>
      <c r="O4228" s="38" t="s">
        <v>621</v>
      </c>
      <c r="P4228" s="38" t="s">
        <v>622</v>
      </c>
      <c r="Q4228" s="38" t="n">
        <v>0.0024654645950446</v>
      </c>
      <c r="R4228" s="38" t="s">
        <v>623</v>
      </c>
      <c r="T4228" s="38" t="n">
        <v>12</v>
      </c>
      <c r="U4228" s="38" t="s">
        <v>55</v>
      </c>
      <c r="V4228" s="38" t="n">
        <v>11.7</v>
      </c>
      <c r="W4228" s="38" t="s">
        <v>624</v>
      </c>
      <c r="Y4228" s="38" t="n">
        <v>195.4</v>
      </c>
      <c r="AA4228" s="38" t="s">
        <v>55</v>
      </c>
      <c r="AE4228" s="38" t="n">
        <v>998</v>
      </c>
      <c r="AF4228" s="38" t="s">
        <v>625</v>
      </c>
      <c r="AG4228" s="38" t="s">
        <v>626</v>
      </c>
      <c r="AH4228" s="38" t="n">
        <v>95.3</v>
      </c>
      <c r="AK4228" s="38" t="n">
        <v>0.08</v>
      </c>
      <c r="AL4228" s="38" t="n">
        <v>0.02</v>
      </c>
      <c r="AM4228" s="38" t="n">
        <f aca="false">+AL4228/AK4228</f>
        <v>0.25</v>
      </c>
    </row>
    <row r="4229" customFormat="false" ht="12.65" hidden="false" customHeight="false" outlineLevel="0" collapsed="false">
      <c r="A4229" s="38" t="s">
        <v>47</v>
      </c>
      <c r="B4229" s="38" t="s">
        <v>61</v>
      </c>
      <c r="C4229" s="38" t="s">
        <v>200</v>
      </c>
      <c r="D4229" s="38" t="s">
        <v>256</v>
      </c>
      <c r="E4229" s="38" t="s">
        <v>73</v>
      </c>
      <c r="F4229" s="38" t="s">
        <v>55</v>
      </c>
      <c r="G4229" s="38" t="n">
        <v>27</v>
      </c>
      <c r="H4229" s="62" t="s">
        <v>4810</v>
      </c>
      <c r="I4229" s="62" t="s">
        <v>4811</v>
      </c>
      <c r="J4229" s="38" t="n">
        <v>1.73231999999947</v>
      </c>
      <c r="K4229" s="38" t="s">
        <v>50</v>
      </c>
      <c r="N4229" s="38" t="n">
        <v>0.00341851308556667</v>
      </c>
      <c r="O4229" s="38" t="s">
        <v>621</v>
      </c>
      <c r="P4229" s="38" t="s">
        <v>622</v>
      </c>
      <c r="Q4229" s="38" t="n">
        <v>0.00567220298890217</v>
      </c>
      <c r="R4229" s="38" t="s">
        <v>623</v>
      </c>
      <c r="T4229" s="38" t="n">
        <v>12.9</v>
      </c>
      <c r="U4229" s="38" t="s">
        <v>55</v>
      </c>
      <c r="V4229" s="38" t="n">
        <v>11.9</v>
      </c>
      <c r="W4229" s="38" t="s">
        <v>624</v>
      </c>
      <c r="Y4229" s="38" t="n">
        <v>259.6</v>
      </c>
      <c r="AA4229" s="38" t="s">
        <v>55</v>
      </c>
      <c r="AE4229" s="38" t="n">
        <v>997.2</v>
      </c>
      <c r="AF4229" s="38" t="s">
        <v>625</v>
      </c>
      <c r="AG4229" s="38" t="s">
        <v>626</v>
      </c>
      <c r="AH4229" s="38" t="n">
        <v>90.7</v>
      </c>
      <c r="AK4229" s="38" t="n">
        <v>0.08</v>
      </c>
      <c r="AL4229" s="38" t="n">
        <v>0.02</v>
      </c>
      <c r="AM4229" s="38" t="n">
        <f aca="false">+AL4229/AK4229</f>
        <v>0.25</v>
      </c>
    </row>
    <row r="4230" customFormat="false" ht="12.65" hidden="false" customHeight="false" outlineLevel="0" collapsed="false">
      <c r="A4230" s="38" t="s">
        <v>47</v>
      </c>
      <c r="B4230" s="38" t="s">
        <v>61</v>
      </c>
      <c r="C4230" s="38" t="s">
        <v>200</v>
      </c>
      <c r="D4230" s="38" t="s">
        <v>256</v>
      </c>
      <c r="E4230" s="38" t="s">
        <v>73</v>
      </c>
      <c r="F4230" s="38" t="s">
        <v>55</v>
      </c>
      <c r="G4230" s="38" t="n">
        <v>28</v>
      </c>
      <c r="H4230" s="62" t="s">
        <v>4811</v>
      </c>
      <c r="I4230" s="62" t="s">
        <v>4812</v>
      </c>
      <c r="J4230" s="38" t="n">
        <v>1.73262027773592</v>
      </c>
      <c r="K4230" s="38" t="s">
        <v>50</v>
      </c>
      <c r="N4230" s="38" t="n">
        <v>0.00361032626406667</v>
      </c>
      <c r="O4230" s="38" t="s">
        <v>621</v>
      </c>
      <c r="P4230" s="38" t="s">
        <v>622</v>
      </c>
      <c r="Q4230" s="38" t="n">
        <v>0.00863585210331854</v>
      </c>
      <c r="R4230" s="38" t="s">
        <v>623</v>
      </c>
      <c r="T4230" s="38" t="n">
        <v>12.9</v>
      </c>
      <c r="U4230" s="38" t="s">
        <v>55</v>
      </c>
      <c r="V4230" s="38" t="n">
        <v>12</v>
      </c>
      <c r="W4230" s="38" t="s">
        <v>624</v>
      </c>
      <c r="Y4230" s="38" t="n">
        <v>130.5</v>
      </c>
      <c r="AA4230" s="38" t="s">
        <v>55</v>
      </c>
      <c r="AE4230" s="38" t="n">
        <v>997.1</v>
      </c>
      <c r="AF4230" s="38" t="s">
        <v>625</v>
      </c>
      <c r="AG4230" s="38" t="s">
        <v>626</v>
      </c>
      <c r="AH4230" s="38" t="n">
        <v>86.3</v>
      </c>
      <c r="AK4230" s="38" t="n">
        <v>0.08</v>
      </c>
      <c r="AL4230" s="38" t="n">
        <v>0.02</v>
      </c>
      <c r="AM4230" s="38" t="n">
        <f aca="false">+AL4230/AK4230</f>
        <v>0.25</v>
      </c>
    </row>
    <row r="4231" customFormat="false" ht="12.65" hidden="false" customHeight="false" outlineLevel="0" collapsed="false">
      <c r="A4231" s="38" t="s">
        <v>47</v>
      </c>
      <c r="B4231" s="38" t="s">
        <v>61</v>
      </c>
      <c r="C4231" s="38" t="s">
        <v>200</v>
      </c>
      <c r="D4231" s="38" t="s">
        <v>256</v>
      </c>
      <c r="E4231" s="38" t="s">
        <v>73</v>
      </c>
      <c r="F4231" s="38" t="s">
        <v>55</v>
      </c>
      <c r="G4231" s="38" t="n">
        <v>29</v>
      </c>
      <c r="H4231" s="62" t="s">
        <v>4812</v>
      </c>
      <c r="I4231" s="62" t="s">
        <v>4813</v>
      </c>
      <c r="J4231" s="38" t="n">
        <v>1.73208972228898</v>
      </c>
      <c r="K4231" s="38" t="s">
        <v>50</v>
      </c>
      <c r="N4231" s="38" t="n">
        <v>0.00454544002306667</v>
      </c>
      <c r="O4231" s="38" t="s">
        <v>621</v>
      </c>
      <c r="P4231" s="38" t="s">
        <v>622</v>
      </c>
      <c r="Q4231" s="38" t="n">
        <v>0.00554268874174985</v>
      </c>
      <c r="R4231" s="38" t="s">
        <v>623</v>
      </c>
      <c r="T4231" s="38" t="n">
        <v>13.1</v>
      </c>
      <c r="U4231" s="38" t="s">
        <v>55</v>
      </c>
      <c r="V4231" s="38" t="n">
        <v>12.2</v>
      </c>
      <c r="W4231" s="38" t="s">
        <v>624</v>
      </c>
      <c r="Y4231" s="38" t="n">
        <v>151.6</v>
      </c>
      <c r="AA4231" s="38" t="s">
        <v>55</v>
      </c>
      <c r="AE4231" s="38" t="n">
        <v>996.5</v>
      </c>
      <c r="AF4231" s="38" t="s">
        <v>625</v>
      </c>
      <c r="AG4231" s="38" t="s">
        <v>626</v>
      </c>
      <c r="AH4231" s="38" t="n">
        <v>72.1</v>
      </c>
      <c r="AK4231" s="38" t="n">
        <v>0.08</v>
      </c>
      <c r="AL4231" s="38" t="n">
        <v>0.02</v>
      </c>
      <c r="AM4231" s="38" t="n">
        <f aca="false">+AL4231/AK4231</f>
        <v>0.25</v>
      </c>
    </row>
    <row r="4232" customFormat="false" ht="12.65" hidden="false" customHeight="false" outlineLevel="0" collapsed="false">
      <c r="A4232" s="38" t="s">
        <v>47</v>
      </c>
      <c r="B4232" s="38" t="s">
        <v>61</v>
      </c>
      <c r="C4232" s="38" t="s">
        <v>200</v>
      </c>
      <c r="D4232" s="38" t="s">
        <v>256</v>
      </c>
      <c r="E4232" s="38" t="s">
        <v>73</v>
      </c>
      <c r="F4232" s="38" t="s">
        <v>55</v>
      </c>
      <c r="G4232" s="38" t="n">
        <v>30</v>
      </c>
      <c r="H4232" s="62" t="s">
        <v>4813</v>
      </c>
      <c r="I4232" s="62" t="s">
        <v>4814</v>
      </c>
      <c r="J4232" s="38" t="n">
        <v>1.73250472214487</v>
      </c>
      <c r="K4232" s="38" t="s">
        <v>50</v>
      </c>
      <c r="N4232" s="38" t="n">
        <v>0.004431340236</v>
      </c>
      <c r="O4232" s="38" t="s">
        <v>621</v>
      </c>
      <c r="P4232" s="38" t="s">
        <v>622</v>
      </c>
      <c r="Q4232" s="38" t="n">
        <v>0.00358141902239179</v>
      </c>
      <c r="R4232" s="38" t="s">
        <v>623</v>
      </c>
      <c r="T4232" s="38" t="n">
        <v>10.7</v>
      </c>
      <c r="U4232" s="38" t="s">
        <v>55</v>
      </c>
      <c r="V4232" s="38" t="n">
        <v>12.2</v>
      </c>
      <c r="W4232" s="38" t="s">
        <v>624</v>
      </c>
      <c r="Y4232" s="38" t="n">
        <v>0.5</v>
      </c>
      <c r="AA4232" s="38" t="s">
        <v>55</v>
      </c>
      <c r="AE4232" s="38" t="n">
        <v>996.2</v>
      </c>
      <c r="AF4232" s="38" t="s">
        <v>625</v>
      </c>
      <c r="AG4232" s="38" t="s">
        <v>626</v>
      </c>
      <c r="AH4232" s="38" t="n">
        <v>84.7</v>
      </c>
      <c r="AK4232" s="38" t="n">
        <v>0.08</v>
      </c>
      <c r="AL4232" s="38" t="n">
        <v>0.02</v>
      </c>
      <c r="AM4232" s="38" t="n">
        <f aca="false">+AL4232/AK4232</f>
        <v>0.25</v>
      </c>
    </row>
    <row r="4233" customFormat="false" ht="12.65" hidden="false" customHeight="false" outlineLevel="0" collapsed="false">
      <c r="A4233" s="38" t="s">
        <v>47</v>
      </c>
      <c r="B4233" s="38" t="s">
        <v>61</v>
      </c>
      <c r="C4233" s="38" t="s">
        <v>200</v>
      </c>
      <c r="D4233" s="38" t="s">
        <v>256</v>
      </c>
      <c r="E4233" s="38" t="s">
        <v>73</v>
      </c>
      <c r="F4233" s="38" t="s">
        <v>55</v>
      </c>
      <c r="G4233" s="38" t="n">
        <v>31</v>
      </c>
      <c r="H4233" s="62" t="s">
        <v>4814</v>
      </c>
      <c r="I4233" s="62" t="s">
        <v>4815</v>
      </c>
      <c r="J4233" s="38" t="n">
        <v>1.73226805561119</v>
      </c>
      <c r="K4233" s="38" t="s">
        <v>50</v>
      </c>
      <c r="N4233" s="38" t="n">
        <v>0.00280534770886667</v>
      </c>
      <c r="O4233" s="38" t="s">
        <v>621</v>
      </c>
      <c r="P4233" s="38" t="s">
        <v>622</v>
      </c>
      <c r="Q4233" s="38" t="n">
        <v>0.00364166756714668</v>
      </c>
      <c r="R4233" s="38" t="s">
        <v>623</v>
      </c>
      <c r="T4233" s="38" t="n">
        <v>10</v>
      </c>
      <c r="U4233" s="38" t="s">
        <v>55</v>
      </c>
      <c r="V4233" s="38" t="n">
        <v>12.2</v>
      </c>
      <c r="W4233" s="38" t="s">
        <v>624</v>
      </c>
      <c r="Y4233" s="38" t="n">
        <v>0</v>
      </c>
      <c r="AA4233" s="38" t="s">
        <v>55</v>
      </c>
      <c r="AE4233" s="38" t="n">
        <v>995.5</v>
      </c>
      <c r="AF4233" s="38" t="s">
        <v>625</v>
      </c>
      <c r="AG4233" s="38" t="s">
        <v>626</v>
      </c>
      <c r="AH4233" s="38" t="n">
        <v>91.4</v>
      </c>
      <c r="AK4233" s="38" t="n">
        <v>0.08</v>
      </c>
      <c r="AL4233" s="38" t="n">
        <v>0.02</v>
      </c>
      <c r="AM4233" s="38" t="n">
        <f aca="false">+AL4233/AK4233</f>
        <v>0.25</v>
      </c>
    </row>
    <row r="4234" customFormat="false" ht="12.65" hidden="false" customHeight="false" outlineLevel="0" collapsed="false">
      <c r="A4234" s="38" t="s">
        <v>47</v>
      </c>
      <c r="B4234" s="38" t="s">
        <v>61</v>
      </c>
      <c r="C4234" s="38" t="s">
        <v>200</v>
      </c>
      <c r="D4234" s="38" t="s">
        <v>256</v>
      </c>
      <c r="E4234" s="38" t="s">
        <v>73</v>
      </c>
      <c r="F4234" s="38" t="s">
        <v>55</v>
      </c>
      <c r="G4234" s="38" t="n">
        <v>32</v>
      </c>
      <c r="H4234" s="62" t="s">
        <v>4815</v>
      </c>
      <c r="I4234" s="62" t="s">
        <v>4816</v>
      </c>
      <c r="J4234" s="38" t="n">
        <v>1.73251527779632</v>
      </c>
      <c r="K4234" s="38" t="s">
        <v>50</v>
      </c>
      <c r="N4234" s="38" t="n">
        <v>0.00223283277296667</v>
      </c>
      <c r="O4234" s="38" t="s">
        <v>621</v>
      </c>
      <c r="P4234" s="38" t="s">
        <v>622</v>
      </c>
      <c r="Q4234" s="38" t="n">
        <v>0.00261192506655595</v>
      </c>
      <c r="R4234" s="38" t="s">
        <v>623</v>
      </c>
      <c r="T4234" s="38" t="n">
        <v>9.8</v>
      </c>
      <c r="U4234" s="38" t="s">
        <v>55</v>
      </c>
      <c r="V4234" s="38" t="n">
        <v>12.2</v>
      </c>
      <c r="W4234" s="38" t="s">
        <v>624</v>
      </c>
      <c r="Y4234" s="38" t="n">
        <v>0</v>
      </c>
      <c r="AA4234" s="38" t="s">
        <v>55</v>
      </c>
      <c r="AE4234" s="38" t="n">
        <v>994.8</v>
      </c>
      <c r="AF4234" s="38" t="s">
        <v>625</v>
      </c>
      <c r="AG4234" s="38" t="s">
        <v>626</v>
      </c>
      <c r="AH4234" s="38" t="n">
        <v>91.9</v>
      </c>
      <c r="AK4234" s="38" t="n">
        <v>0.08</v>
      </c>
      <c r="AL4234" s="38" t="n">
        <v>0.02</v>
      </c>
      <c r="AM4234" s="38" t="n">
        <f aca="false">+AL4234/AK4234</f>
        <v>0.25</v>
      </c>
    </row>
    <row r="4235" customFormat="false" ht="12.65" hidden="false" customHeight="false" outlineLevel="0" collapsed="false">
      <c r="A4235" s="38" t="s">
        <v>47</v>
      </c>
      <c r="B4235" s="38" t="s">
        <v>61</v>
      </c>
      <c r="C4235" s="38" t="s">
        <v>200</v>
      </c>
      <c r="D4235" s="38" t="s">
        <v>256</v>
      </c>
      <c r="E4235" s="38" t="s">
        <v>73</v>
      </c>
      <c r="F4235" s="38" t="s">
        <v>55</v>
      </c>
      <c r="G4235" s="38" t="n">
        <v>33</v>
      </c>
      <c r="H4235" s="62" t="s">
        <v>4816</v>
      </c>
      <c r="I4235" s="62" t="s">
        <v>4817</v>
      </c>
      <c r="J4235" s="38" t="n">
        <v>1.73244166665607</v>
      </c>
      <c r="K4235" s="38" t="s">
        <v>50</v>
      </c>
      <c r="N4235" s="38" t="n">
        <v>0.00218494267496667</v>
      </c>
      <c r="O4235" s="38" t="s">
        <v>621</v>
      </c>
      <c r="P4235" s="38" t="s">
        <v>622</v>
      </c>
      <c r="Q4235" s="38" t="n">
        <v>0.00231802438225532</v>
      </c>
      <c r="R4235" s="38" t="s">
        <v>623</v>
      </c>
      <c r="T4235" s="38" t="n">
        <v>10.7</v>
      </c>
      <c r="U4235" s="38" t="s">
        <v>55</v>
      </c>
      <c r="V4235" s="38" t="n">
        <v>12</v>
      </c>
      <c r="W4235" s="38" t="s">
        <v>624</v>
      </c>
      <c r="Y4235" s="38" t="n">
        <v>0</v>
      </c>
      <c r="AA4235" s="38" t="s">
        <v>55</v>
      </c>
      <c r="AE4235" s="38" t="n">
        <v>993.7</v>
      </c>
      <c r="AF4235" s="38" t="s">
        <v>625</v>
      </c>
      <c r="AG4235" s="38" t="s">
        <v>626</v>
      </c>
      <c r="AH4235" s="38" t="n">
        <v>90</v>
      </c>
      <c r="AK4235" s="38" t="n">
        <v>0.08</v>
      </c>
      <c r="AL4235" s="38" t="n">
        <v>0.02</v>
      </c>
      <c r="AM4235" s="38" t="n">
        <f aca="false">+AL4235/AK4235</f>
        <v>0.25</v>
      </c>
    </row>
    <row r="4236" customFormat="false" ht="12.65" hidden="false" customHeight="false" outlineLevel="0" collapsed="false">
      <c r="A4236" s="38" t="s">
        <v>47</v>
      </c>
      <c r="B4236" s="38" t="s">
        <v>61</v>
      </c>
      <c r="C4236" s="38" t="s">
        <v>200</v>
      </c>
      <c r="D4236" s="38" t="s">
        <v>256</v>
      </c>
      <c r="E4236" s="38" t="s">
        <v>73</v>
      </c>
      <c r="F4236" s="38" t="s">
        <v>55</v>
      </c>
      <c r="G4236" s="38" t="n">
        <v>34</v>
      </c>
      <c r="H4236" s="62" t="s">
        <v>4817</v>
      </c>
      <c r="I4236" s="62" t="s">
        <v>4818</v>
      </c>
      <c r="J4236" s="38" t="n">
        <v>1.73239583333333</v>
      </c>
      <c r="K4236" s="38" t="s">
        <v>50</v>
      </c>
      <c r="N4236" s="38" t="n">
        <v>0.0024536915853</v>
      </c>
      <c r="O4236" s="38" t="s">
        <v>621</v>
      </c>
      <c r="P4236" s="38" t="s">
        <v>622</v>
      </c>
      <c r="Q4236" s="38" t="n">
        <v>0.00221058958685801</v>
      </c>
      <c r="R4236" s="38" t="s">
        <v>623</v>
      </c>
      <c r="T4236" s="38" t="n">
        <v>10.9</v>
      </c>
      <c r="U4236" s="38" t="s">
        <v>55</v>
      </c>
      <c r="V4236" s="38" t="n">
        <v>12</v>
      </c>
      <c r="W4236" s="38" t="s">
        <v>624</v>
      </c>
      <c r="Y4236" s="38" t="n">
        <v>0</v>
      </c>
      <c r="AA4236" s="38" t="s">
        <v>55</v>
      </c>
      <c r="AE4236" s="38" t="n">
        <v>991.9</v>
      </c>
      <c r="AF4236" s="38" t="s">
        <v>625</v>
      </c>
      <c r="AG4236" s="38" t="s">
        <v>626</v>
      </c>
      <c r="AH4236" s="38" t="n">
        <v>86.4</v>
      </c>
      <c r="AK4236" s="38" t="n">
        <v>0.08</v>
      </c>
      <c r="AL4236" s="38" t="n">
        <v>0.02</v>
      </c>
      <c r="AM4236" s="38" t="n">
        <f aca="false">+AL4236/AK4236</f>
        <v>0.25</v>
      </c>
    </row>
    <row r="4237" customFormat="false" ht="12.65" hidden="false" customHeight="false" outlineLevel="0" collapsed="false">
      <c r="A4237" s="38" t="s">
        <v>47</v>
      </c>
      <c r="B4237" s="38" t="s">
        <v>61</v>
      </c>
      <c r="C4237" s="38" t="s">
        <v>200</v>
      </c>
      <c r="D4237" s="38" t="s">
        <v>256</v>
      </c>
      <c r="E4237" s="38" t="s">
        <v>73</v>
      </c>
      <c r="F4237" s="38" t="s">
        <v>55</v>
      </c>
      <c r="G4237" s="38" t="n">
        <v>35</v>
      </c>
      <c r="H4237" s="62" t="s">
        <v>4818</v>
      </c>
      <c r="I4237" s="62" t="s">
        <v>4819</v>
      </c>
      <c r="J4237" s="38" t="n">
        <v>1.73251472221481</v>
      </c>
      <c r="K4237" s="38" t="s">
        <v>50</v>
      </c>
      <c r="N4237" s="38" t="n">
        <v>0.00257104979353333</v>
      </c>
      <c r="O4237" s="38" t="s">
        <v>621</v>
      </c>
      <c r="P4237" s="38" t="s">
        <v>622</v>
      </c>
      <c r="Q4237" s="38" t="n">
        <v>0.00239139087266111</v>
      </c>
      <c r="R4237" s="38" t="s">
        <v>623</v>
      </c>
      <c r="T4237" s="38" t="n">
        <v>10.9</v>
      </c>
      <c r="U4237" s="38" t="s">
        <v>55</v>
      </c>
      <c r="V4237" s="38" t="n">
        <v>11.9</v>
      </c>
      <c r="W4237" s="38" t="s">
        <v>624</v>
      </c>
      <c r="Y4237" s="38" t="n">
        <v>0</v>
      </c>
      <c r="AA4237" s="38" t="s">
        <v>55</v>
      </c>
      <c r="AE4237" s="38" t="n">
        <v>990.1</v>
      </c>
      <c r="AF4237" s="38" t="s">
        <v>625</v>
      </c>
      <c r="AG4237" s="38" t="s">
        <v>626</v>
      </c>
      <c r="AH4237" s="38" t="n">
        <v>83.8</v>
      </c>
      <c r="AK4237" s="38" t="n">
        <v>0.08</v>
      </c>
      <c r="AL4237" s="38" t="n">
        <v>0.02</v>
      </c>
      <c r="AM4237" s="38" t="n">
        <f aca="false">+AL4237/AK4237</f>
        <v>0.25</v>
      </c>
    </row>
    <row r="4238" customFormat="false" ht="12.65" hidden="false" customHeight="false" outlineLevel="0" collapsed="false">
      <c r="A4238" s="38" t="s">
        <v>47</v>
      </c>
      <c r="B4238" s="38" t="s">
        <v>61</v>
      </c>
      <c r="C4238" s="38" t="s">
        <v>200</v>
      </c>
      <c r="D4238" s="38" t="s">
        <v>256</v>
      </c>
      <c r="E4238" s="38" t="s">
        <v>73</v>
      </c>
      <c r="F4238" s="38" t="s">
        <v>55</v>
      </c>
      <c r="G4238" s="38" t="n">
        <v>36</v>
      </c>
      <c r="H4238" s="62" t="s">
        <v>4819</v>
      </c>
      <c r="I4238" s="62" t="s">
        <v>4820</v>
      </c>
      <c r="J4238" s="38" t="n">
        <v>1.73209527777301</v>
      </c>
      <c r="K4238" s="38" t="s">
        <v>50</v>
      </c>
      <c r="N4238" s="38" t="n">
        <v>0.00246250278506667</v>
      </c>
      <c r="O4238" s="38" t="s">
        <v>621</v>
      </c>
      <c r="P4238" s="38" t="s">
        <v>622</v>
      </c>
      <c r="Q4238" s="38" t="n">
        <v>0.00274927607126282</v>
      </c>
      <c r="R4238" s="38" t="s">
        <v>623</v>
      </c>
      <c r="T4238" s="38" t="n">
        <v>10.9</v>
      </c>
      <c r="U4238" s="38" t="s">
        <v>55</v>
      </c>
      <c r="V4238" s="38" t="n">
        <v>11.9</v>
      </c>
      <c r="W4238" s="38" t="s">
        <v>624</v>
      </c>
      <c r="Y4238" s="38" t="n">
        <v>0</v>
      </c>
      <c r="AA4238" s="38" t="s">
        <v>55</v>
      </c>
      <c r="AE4238" s="38" t="n">
        <v>989.7</v>
      </c>
      <c r="AF4238" s="38" t="s">
        <v>625</v>
      </c>
      <c r="AG4238" s="38" t="s">
        <v>626</v>
      </c>
      <c r="AH4238" s="38" t="n">
        <v>83.7</v>
      </c>
      <c r="AK4238" s="38" t="n">
        <v>0.08</v>
      </c>
      <c r="AL4238" s="38" t="n">
        <v>0.02</v>
      </c>
      <c r="AM4238" s="38" t="n">
        <f aca="false">+AL4238/AK4238</f>
        <v>0.25</v>
      </c>
    </row>
    <row r="4239" customFormat="false" ht="12.65" hidden="false" customHeight="false" outlineLevel="0" collapsed="false">
      <c r="A4239" s="38" t="s">
        <v>47</v>
      </c>
      <c r="B4239" s="38" t="s">
        <v>61</v>
      </c>
      <c r="C4239" s="38" t="s">
        <v>200</v>
      </c>
      <c r="D4239" s="38" t="s">
        <v>256</v>
      </c>
      <c r="E4239" s="38" t="s">
        <v>73</v>
      </c>
      <c r="F4239" s="38" t="s">
        <v>55</v>
      </c>
      <c r="G4239" s="38" t="n">
        <v>37</v>
      </c>
      <c r="H4239" s="62" t="s">
        <v>4820</v>
      </c>
      <c r="I4239" s="62" t="s">
        <v>4821</v>
      </c>
      <c r="J4239" s="38" t="n">
        <v>1.73257777776983</v>
      </c>
      <c r="K4239" s="38" t="s">
        <v>50</v>
      </c>
      <c r="N4239" s="38" t="n">
        <v>0.0023725859372</v>
      </c>
      <c r="O4239" s="38" t="s">
        <v>621</v>
      </c>
      <c r="P4239" s="38" t="s">
        <v>622</v>
      </c>
      <c r="Q4239" s="38" t="n">
        <v>0.00286139798801453</v>
      </c>
      <c r="R4239" s="38" t="s">
        <v>623</v>
      </c>
      <c r="T4239" s="38" t="n">
        <v>10.7</v>
      </c>
      <c r="U4239" s="38" t="s">
        <v>55</v>
      </c>
      <c r="V4239" s="38" t="n">
        <v>11.8</v>
      </c>
      <c r="W4239" s="38" t="s">
        <v>624</v>
      </c>
      <c r="Y4239" s="38" t="n">
        <v>1.8</v>
      </c>
      <c r="AA4239" s="38" t="s">
        <v>55</v>
      </c>
      <c r="AE4239" s="38" t="n">
        <v>989.1</v>
      </c>
      <c r="AF4239" s="38" t="s">
        <v>625</v>
      </c>
      <c r="AG4239" s="38" t="s">
        <v>626</v>
      </c>
      <c r="AH4239" s="38" t="n">
        <v>87</v>
      </c>
      <c r="AK4239" s="38" t="n">
        <v>0.08</v>
      </c>
      <c r="AL4239" s="38" t="n">
        <v>0.02</v>
      </c>
      <c r="AM4239" s="38" t="n">
        <f aca="false">+AL4239/AK4239</f>
        <v>0.25</v>
      </c>
    </row>
    <row r="4240" customFormat="false" ht="12.65" hidden="false" customHeight="false" outlineLevel="0" collapsed="false">
      <c r="A4240" s="38" t="s">
        <v>47</v>
      </c>
      <c r="B4240" s="38" t="s">
        <v>61</v>
      </c>
      <c r="C4240" s="38" t="s">
        <v>200</v>
      </c>
      <c r="D4240" s="38" t="s">
        <v>256</v>
      </c>
      <c r="E4240" s="38" t="s">
        <v>73</v>
      </c>
      <c r="F4240" s="38" t="s">
        <v>55</v>
      </c>
      <c r="G4240" s="38" t="n">
        <v>38</v>
      </c>
      <c r="H4240" s="62" t="s">
        <v>4821</v>
      </c>
      <c r="I4240" s="62" t="s">
        <v>4822</v>
      </c>
      <c r="J4240" s="38" t="n">
        <v>1.73250833332539</v>
      </c>
      <c r="K4240" s="38" t="s">
        <v>50</v>
      </c>
      <c r="N4240" s="38" t="n">
        <v>0.0023030514657</v>
      </c>
      <c r="O4240" s="38" t="s">
        <v>621</v>
      </c>
      <c r="P4240" s="38" t="s">
        <v>622</v>
      </c>
      <c r="Q4240" s="38" t="n">
        <v>0.002932877635233</v>
      </c>
      <c r="R4240" s="38" t="s">
        <v>623</v>
      </c>
      <c r="T4240" s="38" t="n">
        <v>9.7</v>
      </c>
      <c r="U4240" s="38" t="s">
        <v>55</v>
      </c>
      <c r="V4240" s="38" t="n">
        <v>11.7</v>
      </c>
      <c r="W4240" s="38" t="s">
        <v>624</v>
      </c>
      <c r="Y4240" s="38" t="n">
        <v>36.7</v>
      </c>
      <c r="AA4240" s="38" t="s">
        <v>55</v>
      </c>
      <c r="AE4240" s="38" t="n">
        <v>988.2</v>
      </c>
      <c r="AF4240" s="38" t="s">
        <v>625</v>
      </c>
      <c r="AG4240" s="38" t="s">
        <v>626</v>
      </c>
      <c r="AH4240" s="38" t="n">
        <v>92</v>
      </c>
      <c r="AK4240" s="38" t="n">
        <v>0.08</v>
      </c>
      <c r="AL4240" s="38" t="n">
        <v>0.02</v>
      </c>
      <c r="AM4240" s="38" t="n">
        <f aca="false">+AL4240/AK4240</f>
        <v>0.25</v>
      </c>
    </row>
    <row r="4241" customFormat="false" ht="12.65" hidden="false" customHeight="false" outlineLevel="0" collapsed="false">
      <c r="A4241" s="38" t="s">
        <v>47</v>
      </c>
      <c r="B4241" s="38" t="s">
        <v>61</v>
      </c>
      <c r="C4241" s="38" t="s">
        <v>200</v>
      </c>
      <c r="D4241" s="38" t="s">
        <v>256</v>
      </c>
      <c r="E4241" s="38" t="s">
        <v>73</v>
      </c>
      <c r="F4241" s="38" t="s">
        <v>55</v>
      </c>
      <c r="G4241" s="38" t="n">
        <v>39</v>
      </c>
      <c r="H4241" s="62" t="s">
        <v>4822</v>
      </c>
      <c r="I4241" s="62" t="s">
        <v>4823</v>
      </c>
      <c r="J4241" s="38" t="n">
        <v>1.73238638891114</v>
      </c>
      <c r="K4241" s="38" t="s">
        <v>50</v>
      </c>
      <c r="N4241" s="38" t="n">
        <v>0.00198367239856667</v>
      </c>
      <c r="O4241" s="38" t="s">
        <v>621</v>
      </c>
      <c r="P4241" s="38" t="s">
        <v>622</v>
      </c>
      <c r="Q4241" s="38" t="n">
        <v>0.00262940775493127</v>
      </c>
      <c r="R4241" s="38" t="s">
        <v>623</v>
      </c>
      <c r="T4241" s="38" t="n">
        <v>9.7</v>
      </c>
      <c r="U4241" s="38" t="s">
        <v>55</v>
      </c>
      <c r="V4241" s="38" t="n">
        <v>11.7</v>
      </c>
      <c r="W4241" s="38" t="s">
        <v>624</v>
      </c>
      <c r="Y4241" s="38" t="n">
        <v>44.7</v>
      </c>
      <c r="AA4241" s="38" t="s">
        <v>55</v>
      </c>
      <c r="AE4241" s="38" t="n">
        <v>987.9</v>
      </c>
      <c r="AF4241" s="38" t="s">
        <v>625</v>
      </c>
      <c r="AG4241" s="38" t="s">
        <v>626</v>
      </c>
      <c r="AH4241" s="38" t="n">
        <v>93.5</v>
      </c>
      <c r="AK4241" s="38" t="n">
        <v>0.08</v>
      </c>
      <c r="AL4241" s="38" t="n">
        <v>0.02</v>
      </c>
      <c r="AM4241" s="38" t="n">
        <f aca="false">+AL4241/AK4241</f>
        <v>0.25</v>
      </c>
    </row>
    <row r="4242" customFormat="false" ht="12.65" hidden="false" customHeight="false" outlineLevel="0" collapsed="false">
      <c r="A4242" s="38" t="s">
        <v>47</v>
      </c>
      <c r="B4242" s="38" t="s">
        <v>61</v>
      </c>
      <c r="C4242" s="38" t="s">
        <v>200</v>
      </c>
      <c r="D4242" s="38" t="s">
        <v>256</v>
      </c>
      <c r="E4242" s="38" t="s">
        <v>73</v>
      </c>
      <c r="F4242" s="38" t="s">
        <v>55</v>
      </c>
      <c r="G4242" s="38" t="n">
        <v>40</v>
      </c>
      <c r="H4242" s="62" t="s">
        <v>4823</v>
      </c>
      <c r="I4242" s="62" t="s">
        <v>4824</v>
      </c>
      <c r="J4242" s="38" t="n">
        <v>1.73243611110581</v>
      </c>
      <c r="K4242" s="38" t="s">
        <v>50</v>
      </c>
      <c r="N4242" s="38" t="n">
        <v>0.00185167689596667</v>
      </c>
      <c r="O4242" s="38" t="s">
        <v>621</v>
      </c>
      <c r="P4242" s="38" t="s">
        <v>622</v>
      </c>
      <c r="Q4242" s="38" t="n">
        <v>0.00197574965159477</v>
      </c>
      <c r="R4242" s="38" t="s">
        <v>623</v>
      </c>
      <c r="T4242" s="38" t="n">
        <v>10.2</v>
      </c>
      <c r="U4242" s="38" t="s">
        <v>55</v>
      </c>
      <c r="V4242" s="38" t="n">
        <v>11.7</v>
      </c>
      <c r="W4242" s="38" t="s">
        <v>624</v>
      </c>
      <c r="Y4242" s="38" t="n">
        <v>138.3</v>
      </c>
      <c r="AA4242" s="38" t="s">
        <v>55</v>
      </c>
      <c r="AE4242" s="38" t="n">
        <v>988</v>
      </c>
      <c r="AF4242" s="38" t="s">
        <v>625</v>
      </c>
      <c r="AG4242" s="38" t="s">
        <v>626</v>
      </c>
      <c r="AH4242" s="38" t="n">
        <v>93.5</v>
      </c>
      <c r="AK4242" s="38" t="n">
        <v>0.08</v>
      </c>
      <c r="AL4242" s="38" t="n">
        <v>0.02</v>
      </c>
      <c r="AM4242" s="38" t="n">
        <f aca="false">+AL4242/AK4242</f>
        <v>0.25</v>
      </c>
    </row>
    <row r="4243" customFormat="false" ht="12.65" hidden="false" customHeight="false" outlineLevel="0" collapsed="false">
      <c r="A4243" s="38" t="s">
        <v>47</v>
      </c>
      <c r="B4243" s="38" t="s">
        <v>61</v>
      </c>
      <c r="C4243" s="38" t="s">
        <v>200</v>
      </c>
      <c r="D4243" s="38" t="s">
        <v>256</v>
      </c>
      <c r="E4243" s="38" t="s">
        <v>73</v>
      </c>
      <c r="F4243" s="38" t="s">
        <v>55</v>
      </c>
      <c r="G4243" s="38" t="n">
        <v>41</v>
      </c>
      <c r="H4243" s="62" t="s">
        <v>4824</v>
      </c>
      <c r="I4243" s="62" t="s">
        <v>4825</v>
      </c>
      <c r="J4243" s="38" t="n">
        <v>1.73248277776771</v>
      </c>
      <c r="K4243" s="38" t="s">
        <v>50</v>
      </c>
      <c r="N4243" s="38" t="n">
        <v>0.00211794079943333</v>
      </c>
      <c r="O4243" s="38" t="s">
        <v>621</v>
      </c>
      <c r="P4243" s="38" t="s">
        <v>622</v>
      </c>
      <c r="Q4243" s="38" t="n">
        <v>0.00222749360975167</v>
      </c>
      <c r="R4243" s="38" t="s">
        <v>623</v>
      </c>
      <c r="T4243" s="38" t="n">
        <v>11.5</v>
      </c>
      <c r="U4243" s="38" t="s">
        <v>55</v>
      </c>
      <c r="V4243" s="38" t="n">
        <v>11.7</v>
      </c>
      <c r="W4243" s="38" t="s">
        <v>624</v>
      </c>
      <c r="Y4243" s="38" t="n">
        <v>219.5</v>
      </c>
      <c r="AA4243" s="38" t="s">
        <v>55</v>
      </c>
      <c r="AE4243" s="38" t="n">
        <v>988.5</v>
      </c>
      <c r="AF4243" s="38" t="s">
        <v>625</v>
      </c>
      <c r="AG4243" s="38" t="s">
        <v>626</v>
      </c>
      <c r="AH4243" s="38" t="n">
        <v>93.6</v>
      </c>
      <c r="AK4243" s="38" t="n">
        <v>0.08</v>
      </c>
      <c r="AL4243" s="38" t="n">
        <v>0.02</v>
      </c>
      <c r="AM4243" s="38" t="n">
        <f aca="false">+AL4243/AK4243</f>
        <v>0.25</v>
      </c>
    </row>
    <row r="4244" customFormat="false" ht="12.65" hidden="false" customHeight="false" outlineLevel="0" collapsed="false">
      <c r="A4244" s="38" t="s">
        <v>47</v>
      </c>
      <c r="B4244" s="38" t="s">
        <v>61</v>
      </c>
      <c r="C4244" s="38" t="s">
        <v>200</v>
      </c>
      <c r="D4244" s="38" t="s">
        <v>256</v>
      </c>
      <c r="E4244" s="38" t="s">
        <v>73</v>
      </c>
      <c r="F4244" s="38" t="s">
        <v>55</v>
      </c>
      <c r="G4244" s="38" t="n">
        <v>42</v>
      </c>
      <c r="H4244" s="62" t="s">
        <v>4825</v>
      </c>
      <c r="I4244" s="62" t="s">
        <v>4826</v>
      </c>
      <c r="J4244" s="38" t="n">
        <v>1.73237083329095</v>
      </c>
      <c r="K4244" s="38" t="s">
        <v>50</v>
      </c>
      <c r="N4244" s="38" t="n">
        <v>0.00286505974516667</v>
      </c>
      <c r="O4244" s="38" t="s">
        <v>621</v>
      </c>
      <c r="P4244" s="38" t="s">
        <v>622</v>
      </c>
      <c r="Q4244" s="38" t="n">
        <v>0.00371748575997561</v>
      </c>
      <c r="R4244" s="38" t="s">
        <v>623</v>
      </c>
      <c r="T4244" s="38" t="n">
        <v>12.5</v>
      </c>
      <c r="U4244" s="38" t="s">
        <v>55</v>
      </c>
      <c r="V4244" s="38" t="n">
        <v>11.9</v>
      </c>
      <c r="W4244" s="38" t="s">
        <v>624</v>
      </c>
      <c r="Y4244" s="38" t="n">
        <v>198</v>
      </c>
      <c r="AA4244" s="38" t="s">
        <v>55</v>
      </c>
      <c r="AE4244" s="38" t="n">
        <v>989.3</v>
      </c>
      <c r="AF4244" s="38" t="s">
        <v>625</v>
      </c>
      <c r="AG4244" s="38" t="s">
        <v>626</v>
      </c>
      <c r="AH4244" s="38" t="n">
        <v>92.6</v>
      </c>
      <c r="AK4244" s="38" t="n">
        <v>0.08</v>
      </c>
      <c r="AL4244" s="38" t="n">
        <v>0.02</v>
      </c>
      <c r="AM4244" s="38" t="n">
        <f aca="false">+AL4244/AK4244</f>
        <v>0.25</v>
      </c>
    </row>
    <row r="4245" customFormat="false" ht="12.65" hidden="false" customHeight="false" outlineLevel="0" collapsed="false">
      <c r="A4245" s="38" t="s">
        <v>47</v>
      </c>
      <c r="B4245" s="38" t="s">
        <v>61</v>
      </c>
      <c r="C4245" s="38" t="s">
        <v>200</v>
      </c>
      <c r="D4245" s="38" t="s">
        <v>256</v>
      </c>
      <c r="E4245" s="38" t="s">
        <v>73</v>
      </c>
      <c r="F4245" s="38" t="s">
        <v>55</v>
      </c>
      <c r="G4245" s="38" t="n">
        <v>43</v>
      </c>
      <c r="H4245" s="62" t="s">
        <v>4826</v>
      </c>
      <c r="I4245" s="62" t="s">
        <v>4827</v>
      </c>
      <c r="J4245" s="38" t="n">
        <v>1.73247111115191</v>
      </c>
      <c r="K4245" s="38" t="s">
        <v>50</v>
      </c>
      <c r="N4245" s="38" t="n">
        <v>0.00318963315333333</v>
      </c>
      <c r="O4245" s="38" t="s">
        <v>621</v>
      </c>
      <c r="P4245" s="38" t="s">
        <v>622</v>
      </c>
      <c r="Q4245" s="38" t="n">
        <v>0.00556723089441434</v>
      </c>
      <c r="R4245" s="38" t="s">
        <v>623</v>
      </c>
      <c r="T4245" s="38" t="n">
        <v>13.1</v>
      </c>
      <c r="U4245" s="38" t="s">
        <v>55</v>
      </c>
      <c r="V4245" s="38" t="n">
        <v>11.9</v>
      </c>
      <c r="W4245" s="38" t="s">
        <v>624</v>
      </c>
      <c r="Y4245" s="38" t="n">
        <v>145.5</v>
      </c>
      <c r="AA4245" s="38" t="s">
        <v>55</v>
      </c>
      <c r="AE4245" s="38" t="n">
        <v>989.7</v>
      </c>
      <c r="AF4245" s="38" t="s">
        <v>625</v>
      </c>
      <c r="AG4245" s="38" t="s">
        <v>626</v>
      </c>
      <c r="AH4245" s="38" t="n">
        <v>89.3</v>
      </c>
      <c r="AK4245" s="38" t="n">
        <v>0.08</v>
      </c>
      <c r="AL4245" s="38" t="n">
        <v>0.02</v>
      </c>
      <c r="AM4245" s="38" t="n">
        <f aca="false">+AL4245/AK4245</f>
        <v>0.25</v>
      </c>
    </row>
    <row r="4246" customFormat="false" ht="12.65" hidden="false" customHeight="false" outlineLevel="0" collapsed="false">
      <c r="A4246" s="38" t="s">
        <v>47</v>
      </c>
      <c r="B4246" s="38" t="s">
        <v>61</v>
      </c>
      <c r="C4246" s="38" t="s">
        <v>200</v>
      </c>
      <c r="D4246" s="38" t="s">
        <v>256</v>
      </c>
      <c r="E4246" s="38" t="s">
        <v>73</v>
      </c>
      <c r="F4246" s="38" t="s">
        <v>55</v>
      </c>
      <c r="G4246" s="38" t="n">
        <v>44</v>
      </c>
      <c r="H4246" s="62" t="s">
        <v>4827</v>
      </c>
      <c r="I4246" s="62" t="s">
        <v>4828</v>
      </c>
      <c r="J4246" s="38" t="n">
        <v>1.73239083336459</v>
      </c>
      <c r="K4246" s="38" t="s">
        <v>50</v>
      </c>
      <c r="N4246" s="38" t="n">
        <v>0.00280244461</v>
      </c>
      <c r="O4246" s="38" t="s">
        <v>621</v>
      </c>
      <c r="P4246" s="38" t="s">
        <v>622</v>
      </c>
      <c r="Q4246" s="38" t="n">
        <v>0.00519336486391863</v>
      </c>
      <c r="R4246" s="38" t="s">
        <v>623</v>
      </c>
      <c r="T4246" s="38" t="n">
        <v>11.7</v>
      </c>
      <c r="U4246" s="38" t="s">
        <v>55</v>
      </c>
      <c r="V4246" s="38" t="n">
        <v>12.1</v>
      </c>
      <c r="W4246" s="38" t="s">
        <v>624</v>
      </c>
      <c r="Y4246" s="38" t="n">
        <v>0.9</v>
      </c>
      <c r="AA4246" s="38" t="s">
        <v>55</v>
      </c>
      <c r="AE4246" s="38" t="n">
        <v>990.8</v>
      </c>
      <c r="AF4246" s="38" t="s">
        <v>625</v>
      </c>
      <c r="AG4246" s="38" t="s">
        <v>626</v>
      </c>
      <c r="AH4246" s="38" t="n">
        <v>92.2</v>
      </c>
      <c r="AK4246" s="38" t="n">
        <v>0.08</v>
      </c>
      <c r="AL4246" s="38" t="n">
        <v>0.02</v>
      </c>
      <c r="AM4246" s="38" t="n">
        <f aca="false">+AL4246/AK4246</f>
        <v>0.25</v>
      </c>
    </row>
    <row r="4247" customFormat="false" ht="12.65" hidden="false" customHeight="false" outlineLevel="0" collapsed="false">
      <c r="A4247" s="38" t="s">
        <v>47</v>
      </c>
      <c r="B4247" s="38" t="s">
        <v>61</v>
      </c>
      <c r="C4247" s="38" t="s">
        <v>200</v>
      </c>
      <c r="D4247" s="38" t="s">
        <v>256</v>
      </c>
      <c r="E4247" s="38" t="s">
        <v>73</v>
      </c>
      <c r="F4247" s="38" t="s">
        <v>55</v>
      </c>
      <c r="G4247" s="38" t="n">
        <v>45</v>
      </c>
      <c r="H4247" s="62" t="s">
        <v>4828</v>
      </c>
      <c r="I4247" s="62" t="s">
        <v>4829</v>
      </c>
      <c r="J4247" s="38" t="n">
        <v>1.73248444437981</v>
      </c>
      <c r="K4247" s="38" t="s">
        <v>50</v>
      </c>
      <c r="N4247" s="38" t="n">
        <v>0.0020838543158</v>
      </c>
      <c r="O4247" s="38" t="s">
        <v>621</v>
      </c>
      <c r="P4247" s="38" t="s">
        <v>622</v>
      </c>
      <c r="Q4247" s="38" t="n">
        <v>0.00321409569259054</v>
      </c>
      <c r="R4247" s="38" t="s">
        <v>623</v>
      </c>
      <c r="T4247" s="38" t="n">
        <v>10.5</v>
      </c>
      <c r="U4247" s="38" t="s">
        <v>55</v>
      </c>
      <c r="V4247" s="38" t="n">
        <v>12.1</v>
      </c>
      <c r="W4247" s="38" t="s">
        <v>624</v>
      </c>
      <c r="Y4247" s="38" t="n">
        <v>0</v>
      </c>
      <c r="AA4247" s="38" t="s">
        <v>55</v>
      </c>
      <c r="AE4247" s="38" t="n">
        <v>991.9</v>
      </c>
      <c r="AF4247" s="38" t="s">
        <v>625</v>
      </c>
      <c r="AG4247" s="38" t="s">
        <v>626</v>
      </c>
      <c r="AH4247" s="38" t="n">
        <v>93</v>
      </c>
      <c r="AK4247" s="38" t="n">
        <v>0.08</v>
      </c>
      <c r="AL4247" s="38" t="n">
        <v>0.02</v>
      </c>
      <c r="AM4247" s="38" t="n">
        <f aca="false">+AL4247/AK4247</f>
        <v>0.25</v>
      </c>
    </row>
    <row r="4248" customFormat="false" ht="12.65" hidden="false" customHeight="false" outlineLevel="0" collapsed="false">
      <c r="A4248" s="38" t="s">
        <v>47</v>
      </c>
      <c r="B4248" s="38" t="s">
        <v>61</v>
      </c>
      <c r="C4248" s="38" t="s">
        <v>200</v>
      </c>
      <c r="D4248" s="38" t="s">
        <v>256</v>
      </c>
      <c r="E4248" s="38" t="s">
        <v>73</v>
      </c>
      <c r="F4248" s="38" t="s">
        <v>55</v>
      </c>
      <c r="G4248" s="38" t="n">
        <v>46</v>
      </c>
      <c r="H4248" s="62" t="s">
        <v>4829</v>
      </c>
      <c r="I4248" s="62" t="s">
        <v>4830</v>
      </c>
      <c r="J4248" s="38" t="n">
        <v>1.73224250005351</v>
      </c>
      <c r="K4248" s="38" t="s">
        <v>50</v>
      </c>
      <c r="N4248" s="38" t="n">
        <v>0.00158642316036667</v>
      </c>
      <c r="O4248" s="38" t="s">
        <v>621</v>
      </c>
      <c r="P4248" s="38" t="s">
        <v>622</v>
      </c>
      <c r="Q4248" s="38" t="n">
        <v>0.00209079288321108</v>
      </c>
      <c r="R4248" s="38" t="s">
        <v>623</v>
      </c>
      <c r="T4248" s="38" t="n">
        <v>9.8</v>
      </c>
      <c r="U4248" s="38" t="s">
        <v>55</v>
      </c>
      <c r="V4248" s="38" t="n">
        <v>12</v>
      </c>
      <c r="W4248" s="38" t="s">
        <v>624</v>
      </c>
      <c r="Y4248" s="38" t="n">
        <v>0</v>
      </c>
      <c r="AA4248" s="38" t="s">
        <v>55</v>
      </c>
      <c r="AE4248" s="38" t="n">
        <v>993.1</v>
      </c>
      <c r="AF4248" s="38" t="s">
        <v>625</v>
      </c>
      <c r="AG4248" s="38" t="s">
        <v>626</v>
      </c>
      <c r="AH4248" s="38" t="n">
        <v>93</v>
      </c>
      <c r="AK4248" s="38" t="n">
        <v>0.08</v>
      </c>
      <c r="AL4248" s="38" t="n">
        <v>0.02</v>
      </c>
      <c r="AM4248" s="38" t="n">
        <f aca="false">+AL4248/AK4248</f>
        <v>0.25</v>
      </c>
    </row>
    <row r="4249" customFormat="false" ht="12.65" hidden="false" customHeight="false" outlineLevel="0" collapsed="false">
      <c r="A4249" s="38" t="s">
        <v>47</v>
      </c>
      <c r="B4249" s="38" t="s">
        <v>61</v>
      </c>
      <c r="C4249" s="38" t="s">
        <v>200</v>
      </c>
      <c r="D4249" s="38" t="s">
        <v>256</v>
      </c>
      <c r="E4249" s="38" t="s">
        <v>73</v>
      </c>
      <c r="F4249" s="38" t="s">
        <v>55</v>
      </c>
      <c r="G4249" s="38" t="n">
        <v>47</v>
      </c>
      <c r="H4249" s="62" t="s">
        <v>4830</v>
      </c>
      <c r="I4249" s="62" t="s">
        <v>4831</v>
      </c>
      <c r="J4249" s="38" t="n">
        <v>1.73241972221269</v>
      </c>
      <c r="K4249" s="38" t="s">
        <v>50</v>
      </c>
      <c r="N4249" s="38" t="n">
        <v>0.00140700831883333</v>
      </c>
      <c r="O4249" s="38" t="s">
        <v>621</v>
      </c>
      <c r="P4249" s="38" t="s">
        <v>622</v>
      </c>
      <c r="Q4249" s="38" t="n">
        <v>0.00168768313235875</v>
      </c>
      <c r="R4249" s="38" t="s">
        <v>623</v>
      </c>
      <c r="T4249" s="38" t="n">
        <v>9.5</v>
      </c>
      <c r="U4249" s="38" t="s">
        <v>55</v>
      </c>
      <c r="V4249" s="38" t="n">
        <v>12</v>
      </c>
      <c r="W4249" s="38" t="s">
        <v>624</v>
      </c>
      <c r="Y4249" s="38" t="n">
        <v>0</v>
      </c>
      <c r="AA4249" s="38" t="s">
        <v>55</v>
      </c>
      <c r="AE4249" s="38" t="n">
        <v>993.7</v>
      </c>
      <c r="AF4249" s="38" t="s">
        <v>625</v>
      </c>
      <c r="AG4249" s="38" t="s">
        <v>626</v>
      </c>
      <c r="AH4249" s="38" t="n">
        <v>93</v>
      </c>
      <c r="AK4249" s="38" t="n">
        <v>0.08</v>
      </c>
      <c r="AL4249" s="38" t="n">
        <v>0.02</v>
      </c>
      <c r="AM4249" s="38" t="n">
        <f aca="false">+AL4249/AK4249</f>
        <v>0.25</v>
      </c>
    </row>
    <row r="4250" customFormat="false" ht="12.65" hidden="false" customHeight="false" outlineLevel="0" collapsed="false">
      <c r="A4250" s="38" t="s">
        <v>47</v>
      </c>
      <c r="B4250" s="38" t="s">
        <v>61</v>
      </c>
      <c r="C4250" s="38" t="s">
        <v>200</v>
      </c>
      <c r="D4250" s="38" t="s">
        <v>256</v>
      </c>
      <c r="E4250" s="38" t="s">
        <v>73</v>
      </c>
      <c r="F4250" s="38" t="s">
        <v>55</v>
      </c>
      <c r="G4250" s="38" t="n">
        <v>48</v>
      </c>
      <c r="H4250" s="62" t="s">
        <v>4831</v>
      </c>
      <c r="I4250" s="62" t="s">
        <v>4832</v>
      </c>
      <c r="J4250" s="38" t="n">
        <v>1.7325</v>
      </c>
      <c r="K4250" s="38" t="s">
        <v>50</v>
      </c>
      <c r="N4250" s="38" t="n">
        <v>0.00129367710673333</v>
      </c>
      <c r="O4250" s="38" t="s">
        <v>621</v>
      </c>
      <c r="P4250" s="38" t="s">
        <v>622</v>
      </c>
      <c r="Q4250" s="38" t="n">
        <v>0.0015177732555978</v>
      </c>
      <c r="R4250" s="38" t="s">
        <v>623</v>
      </c>
      <c r="T4250" s="38" t="n">
        <v>9.3</v>
      </c>
      <c r="U4250" s="38" t="s">
        <v>55</v>
      </c>
      <c r="V4250" s="38" t="n">
        <v>11.8</v>
      </c>
      <c r="W4250" s="38" t="s">
        <v>624</v>
      </c>
      <c r="Y4250" s="38" t="n">
        <v>0</v>
      </c>
      <c r="AA4250" s="38" t="s">
        <v>55</v>
      </c>
      <c r="AE4250" s="38" t="n">
        <v>994.5</v>
      </c>
      <c r="AF4250" s="38" t="s">
        <v>625</v>
      </c>
      <c r="AG4250" s="38" t="s">
        <v>626</v>
      </c>
      <c r="AH4250" s="38" t="n">
        <v>92.7</v>
      </c>
      <c r="AK4250" s="38" t="n">
        <v>0.08</v>
      </c>
      <c r="AL4250" s="38" t="n">
        <v>0.02</v>
      </c>
      <c r="AM4250" s="38" t="n">
        <f aca="false">+AL4250/AK4250</f>
        <v>0.25</v>
      </c>
    </row>
    <row r="4251" customFormat="false" ht="12.65" hidden="false" customHeight="false" outlineLevel="0" collapsed="false">
      <c r="A4251" s="38" t="s">
        <v>47</v>
      </c>
      <c r="B4251" s="38" t="s">
        <v>61</v>
      </c>
      <c r="C4251" s="38" t="s">
        <v>200</v>
      </c>
      <c r="D4251" s="38" t="s">
        <v>256</v>
      </c>
      <c r="E4251" s="38" t="s">
        <v>73</v>
      </c>
      <c r="F4251" s="38" t="s">
        <v>55</v>
      </c>
      <c r="G4251" s="38" t="n">
        <v>49</v>
      </c>
      <c r="H4251" s="62" t="s">
        <v>4832</v>
      </c>
      <c r="I4251" s="62" t="s">
        <v>4833</v>
      </c>
      <c r="J4251" s="38" t="n">
        <v>1.73242055555185</v>
      </c>
      <c r="K4251" s="38" t="s">
        <v>50</v>
      </c>
      <c r="N4251" s="38" t="n">
        <v>0.00122763194406667</v>
      </c>
      <c r="O4251" s="38" t="s">
        <v>621</v>
      </c>
      <c r="P4251" s="38" t="s">
        <v>622</v>
      </c>
      <c r="Q4251" s="38" t="n">
        <v>0.00136613650875702</v>
      </c>
      <c r="R4251" s="38" t="s">
        <v>623</v>
      </c>
      <c r="T4251" s="38" t="n">
        <v>9.5</v>
      </c>
      <c r="U4251" s="38" t="s">
        <v>55</v>
      </c>
      <c r="V4251" s="38" t="n">
        <v>11.7</v>
      </c>
      <c r="W4251" s="38" t="s">
        <v>624</v>
      </c>
      <c r="Y4251" s="38" t="n">
        <v>0</v>
      </c>
      <c r="AA4251" s="38" t="s">
        <v>55</v>
      </c>
      <c r="AE4251" s="38" t="n">
        <v>995.1</v>
      </c>
      <c r="AF4251" s="38" t="s">
        <v>625</v>
      </c>
      <c r="AG4251" s="38" t="s">
        <v>626</v>
      </c>
      <c r="AH4251" s="38" t="n">
        <v>92.6</v>
      </c>
      <c r="AK4251" s="38" t="n">
        <v>0.08</v>
      </c>
      <c r="AL4251" s="38" t="n">
        <v>0.02</v>
      </c>
      <c r="AM4251" s="38" t="n">
        <f aca="false">+AL4251/AK4251</f>
        <v>0.25</v>
      </c>
    </row>
    <row r="4252" customFormat="false" ht="12.65" hidden="false" customHeight="false" outlineLevel="0" collapsed="false">
      <c r="A4252" s="38" t="s">
        <v>47</v>
      </c>
      <c r="B4252" s="38" t="s">
        <v>61</v>
      </c>
      <c r="C4252" s="38" t="s">
        <v>200</v>
      </c>
      <c r="D4252" s="38" t="s">
        <v>256</v>
      </c>
      <c r="E4252" s="38" t="s">
        <v>73</v>
      </c>
      <c r="F4252" s="38" t="s">
        <v>55</v>
      </c>
      <c r="G4252" s="38" t="n">
        <v>50</v>
      </c>
      <c r="H4252" s="62" t="s">
        <v>4833</v>
      </c>
      <c r="I4252" s="62" t="s">
        <v>4834</v>
      </c>
      <c r="J4252" s="38" t="n">
        <v>1.73244777778784</v>
      </c>
      <c r="K4252" s="38" t="s">
        <v>50</v>
      </c>
      <c r="N4252" s="38" t="n">
        <v>0.00130192705736667</v>
      </c>
      <c r="O4252" s="38" t="s">
        <v>621</v>
      </c>
      <c r="P4252" s="38" t="s">
        <v>622</v>
      </c>
      <c r="Q4252" s="38" t="n">
        <v>0.00133862156204029</v>
      </c>
      <c r="R4252" s="38" t="s">
        <v>623</v>
      </c>
      <c r="T4252" s="38" t="n">
        <v>9.2</v>
      </c>
      <c r="U4252" s="38" t="s">
        <v>55</v>
      </c>
      <c r="V4252" s="38" t="n">
        <v>11.6</v>
      </c>
      <c r="W4252" s="38" t="s">
        <v>624</v>
      </c>
      <c r="Y4252" s="38" t="n">
        <v>0</v>
      </c>
      <c r="AA4252" s="38" t="s">
        <v>55</v>
      </c>
      <c r="AE4252" s="38" t="n">
        <v>995.6</v>
      </c>
      <c r="AF4252" s="38" t="s">
        <v>625</v>
      </c>
      <c r="AG4252" s="38" t="s">
        <v>626</v>
      </c>
      <c r="AH4252" s="38" t="n">
        <v>92.6</v>
      </c>
      <c r="AK4252" s="38" t="n">
        <v>0.08</v>
      </c>
      <c r="AL4252" s="38" t="n">
        <v>0.02</v>
      </c>
      <c r="AM4252" s="38" t="n">
        <f aca="false">+AL4252/AK4252</f>
        <v>0.25</v>
      </c>
    </row>
    <row r="4253" customFormat="false" ht="12.65" hidden="false" customHeight="false" outlineLevel="0" collapsed="false">
      <c r="A4253" s="38" t="s">
        <v>47</v>
      </c>
      <c r="B4253" s="38" t="s">
        <v>61</v>
      </c>
      <c r="C4253" s="38" t="s">
        <v>200</v>
      </c>
      <c r="D4253" s="38" t="s">
        <v>256</v>
      </c>
      <c r="E4253" s="38" t="s">
        <v>73</v>
      </c>
      <c r="F4253" s="38" t="s">
        <v>55</v>
      </c>
      <c r="G4253" s="38" t="n">
        <v>51</v>
      </c>
      <c r="H4253" s="62" t="s">
        <v>4834</v>
      </c>
      <c r="I4253" s="62" t="s">
        <v>4835</v>
      </c>
      <c r="J4253" s="38" t="n">
        <v>1.73268277777566</v>
      </c>
      <c r="K4253" s="38" t="s">
        <v>50</v>
      </c>
      <c r="N4253" s="38" t="n">
        <v>0.00124118397423333</v>
      </c>
      <c r="O4253" s="38" t="s">
        <v>621</v>
      </c>
      <c r="P4253" s="38" t="s">
        <v>622</v>
      </c>
      <c r="Q4253" s="38" t="n">
        <v>0.0012678867068821</v>
      </c>
      <c r="R4253" s="38" t="s">
        <v>623</v>
      </c>
      <c r="T4253" s="38" t="n">
        <v>8.9</v>
      </c>
      <c r="U4253" s="38" t="s">
        <v>55</v>
      </c>
      <c r="V4253" s="38" t="n">
        <v>11.6</v>
      </c>
      <c r="W4253" s="38" t="s">
        <v>624</v>
      </c>
      <c r="Y4253" s="38" t="n">
        <v>4.4</v>
      </c>
      <c r="AA4253" s="38" t="s">
        <v>55</v>
      </c>
      <c r="AE4253" s="38" t="n">
        <v>996.1</v>
      </c>
      <c r="AF4253" s="38" t="s">
        <v>625</v>
      </c>
      <c r="AG4253" s="38" t="s">
        <v>626</v>
      </c>
      <c r="AH4253" s="38" t="n">
        <v>92.6</v>
      </c>
      <c r="AK4253" s="38" t="n">
        <v>0.08</v>
      </c>
      <c r="AL4253" s="38" t="n">
        <v>0.02</v>
      </c>
      <c r="AM4253" s="38" t="n">
        <f aca="false">+AL4253/AK4253</f>
        <v>0.25</v>
      </c>
    </row>
    <row r="4254" customFormat="false" ht="12.65" hidden="false" customHeight="false" outlineLevel="0" collapsed="false">
      <c r="A4254" s="38" t="s">
        <v>47</v>
      </c>
      <c r="B4254" s="38" t="s">
        <v>61</v>
      </c>
      <c r="C4254" s="38" t="s">
        <v>200</v>
      </c>
      <c r="D4254" s="38" t="s">
        <v>256</v>
      </c>
      <c r="E4254" s="38" t="s">
        <v>73</v>
      </c>
      <c r="F4254" s="38" t="s">
        <v>55</v>
      </c>
      <c r="G4254" s="38" t="n">
        <v>52</v>
      </c>
      <c r="H4254" s="62" t="s">
        <v>4835</v>
      </c>
      <c r="I4254" s="62" t="s">
        <v>4836</v>
      </c>
      <c r="J4254" s="38" t="n">
        <v>1.73225027779738</v>
      </c>
      <c r="K4254" s="38" t="s">
        <v>50</v>
      </c>
      <c r="N4254" s="38" t="n">
        <v>0.00117372147483333</v>
      </c>
      <c r="O4254" s="38" t="s">
        <v>621</v>
      </c>
      <c r="P4254" s="38" t="s">
        <v>622</v>
      </c>
      <c r="Q4254" s="38" t="n">
        <v>0.00133493370471918</v>
      </c>
      <c r="R4254" s="38" t="s">
        <v>623</v>
      </c>
      <c r="T4254" s="38" t="n">
        <v>10.6</v>
      </c>
      <c r="U4254" s="38" t="s">
        <v>55</v>
      </c>
      <c r="V4254" s="38" t="n">
        <v>11.5</v>
      </c>
      <c r="W4254" s="38" t="s">
        <v>624</v>
      </c>
      <c r="Y4254" s="38" t="n">
        <v>200.8</v>
      </c>
      <c r="AA4254" s="38" t="s">
        <v>55</v>
      </c>
      <c r="AE4254" s="38" t="n">
        <v>998.4</v>
      </c>
      <c r="AF4254" s="38" t="s">
        <v>625</v>
      </c>
      <c r="AG4254" s="38" t="s">
        <v>626</v>
      </c>
      <c r="AH4254" s="38" t="n">
        <v>92.6</v>
      </c>
      <c r="AK4254" s="38" t="n">
        <v>0.08</v>
      </c>
      <c r="AL4254" s="38" t="n">
        <v>0.02</v>
      </c>
      <c r="AM4254" s="38" t="n">
        <f aca="false">+AL4254/AK4254</f>
        <v>0.25</v>
      </c>
    </row>
    <row r="4255" customFormat="false" ht="12.65" hidden="false" customHeight="false" outlineLevel="0" collapsed="false">
      <c r="A4255" s="38" t="s">
        <v>47</v>
      </c>
      <c r="B4255" s="38" t="s">
        <v>61</v>
      </c>
      <c r="C4255" s="38" t="s">
        <v>200</v>
      </c>
      <c r="D4255" s="38" t="s">
        <v>256</v>
      </c>
      <c r="E4255" s="38" t="s">
        <v>73</v>
      </c>
      <c r="F4255" s="38" t="s">
        <v>55</v>
      </c>
      <c r="G4255" s="38" t="n">
        <v>53</v>
      </c>
      <c r="H4255" s="62" t="s">
        <v>4836</v>
      </c>
      <c r="I4255" s="62" t="s">
        <v>4837</v>
      </c>
      <c r="J4255" s="38" t="n">
        <v>1.73264277776082</v>
      </c>
      <c r="K4255" s="38" t="s">
        <v>50</v>
      </c>
      <c r="N4255" s="38" t="n">
        <v>0.001888258418</v>
      </c>
      <c r="O4255" s="38" t="s">
        <v>621</v>
      </c>
      <c r="P4255" s="38" t="s">
        <v>622</v>
      </c>
      <c r="Q4255" s="38" t="n">
        <v>0.00143435140623518</v>
      </c>
      <c r="R4255" s="38" t="s">
        <v>623</v>
      </c>
      <c r="T4255" s="38" t="n">
        <v>13.6</v>
      </c>
      <c r="U4255" s="38" t="s">
        <v>55</v>
      </c>
      <c r="V4255" s="38" t="n">
        <v>11.5</v>
      </c>
      <c r="W4255" s="38" t="s">
        <v>624</v>
      </c>
      <c r="Y4255" s="38" t="n">
        <v>380.8</v>
      </c>
      <c r="AA4255" s="38" t="s">
        <v>55</v>
      </c>
      <c r="AE4255" s="38" t="n">
        <v>999.3</v>
      </c>
      <c r="AF4255" s="38" t="s">
        <v>625</v>
      </c>
      <c r="AG4255" s="38" t="s">
        <v>626</v>
      </c>
      <c r="AH4255" s="38" t="n">
        <v>82.5</v>
      </c>
      <c r="AK4255" s="38" t="n">
        <v>0.08</v>
      </c>
      <c r="AL4255" s="38" t="n">
        <v>0.02</v>
      </c>
      <c r="AM4255" s="38" t="n">
        <f aca="false">+AL4255/AK4255</f>
        <v>0.25</v>
      </c>
    </row>
    <row r="4256" customFormat="false" ht="12.65" hidden="false" customHeight="false" outlineLevel="0" collapsed="false">
      <c r="A4256" s="38" t="s">
        <v>47</v>
      </c>
      <c r="B4256" s="38" t="s">
        <v>61</v>
      </c>
      <c r="C4256" s="38" t="s">
        <v>200</v>
      </c>
      <c r="D4256" s="38" t="s">
        <v>256</v>
      </c>
      <c r="E4256" s="38" t="s">
        <v>73</v>
      </c>
      <c r="F4256" s="38" t="s">
        <v>55</v>
      </c>
      <c r="G4256" s="38" t="n">
        <v>54</v>
      </c>
      <c r="H4256" s="62" t="s">
        <v>4837</v>
      </c>
      <c r="I4256" s="62" t="s">
        <v>4838</v>
      </c>
      <c r="J4256" s="38" t="n">
        <v>1.7324024999804</v>
      </c>
      <c r="K4256" s="38" t="s">
        <v>50</v>
      </c>
      <c r="N4256" s="38" t="n">
        <v>0.0035017317427</v>
      </c>
      <c r="O4256" s="38" t="s">
        <v>621</v>
      </c>
      <c r="P4256" s="38" t="s">
        <v>622</v>
      </c>
      <c r="Q4256" s="38" t="n">
        <v>0.00286545201556108</v>
      </c>
      <c r="R4256" s="38" t="s">
        <v>623</v>
      </c>
      <c r="T4256" s="38" t="n">
        <v>12.1</v>
      </c>
      <c r="U4256" s="38" t="s">
        <v>55</v>
      </c>
      <c r="V4256" s="38" t="n">
        <v>11.5</v>
      </c>
      <c r="W4256" s="38" t="s">
        <v>624</v>
      </c>
      <c r="Y4256" s="38" t="n">
        <v>223</v>
      </c>
      <c r="AA4256" s="38" t="s">
        <v>55</v>
      </c>
      <c r="AE4256" s="38" t="n">
        <v>999.8</v>
      </c>
      <c r="AF4256" s="38" t="s">
        <v>625</v>
      </c>
      <c r="AG4256" s="38" t="s">
        <v>626</v>
      </c>
      <c r="AH4256" s="38" t="n">
        <v>82.1</v>
      </c>
      <c r="AK4256" s="38" t="n">
        <v>0.08</v>
      </c>
      <c r="AL4256" s="38" t="n">
        <v>0.02</v>
      </c>
      <c r="AM4256" s="38" t="n">
        <f aca="false">+AL4256/AK4256</f>
        <v>0.25</v>
      </c>
    </row>
    <row r="4257" customFormat="false" ht="12.65" hidden="false" customHeight="false" outlineLevel="0" collapsed="false">
      <c r="A4257" s="38" t="s">
        <v>47</v>
      </c>
      <c r="B4257" s="38" t="s">
        <v>61</v>
      </c>
      <c r="C4257" s="38" t="s">
        <v>200</v>
      </c>
      <c r="D4257" s="38" t="s">
        <v>256</v>
      </c>
      <c r="E4257" s="38" t="s">
        <v>73</v>
      </c>
      <c r="F4257" s="38" t="s">
        <v>55</v>
      </c>
      <c r="G4257" s="38" t="n">
        <v>55</v>
      </c>
      <c r="H4257" s="62" t="s">
        <v>4838</v>
      </c>
      <c r="I4257" s="62" t="s">
        <v>4839</v>
      </c>
      <c r="J4257" s="38" t="n">
        <v>1.73227222224077</v>
      </c>
      <c r="K4257" s="38" t="s">
        <v>50</v>
      </c>
      <c r="N4257" s="38" t="n">
        <v>0.00265386492726667</v>
      </c>
      <c r="O4257" s="38" t="s">
        <v>621</v>
      </c>
      <c r="P4257" s="38" t="s">
        <v>622</v>
      </c>
      <c r="Q4257" s="38" t="n">
        <v>0.00322038683170465</v>
      </c>
      <c r="R4257" s="38" t="s">
        <v>623</v>
      </c>
      <c r="T4257" s="38" t="n">
        <v>14.7</v>
      </c>
      <c r="U4257" s="38" t="s">
        <v>55</v>
      </c>
      <c r="V4257" s="38" t="n">
        <v>11.7</v>
      </c>
      <c r="W4257" s="38" t="s">
        <v>624</v>
      </c>
      <c r="Y4257" s="38" t="n">
        <v>539.5</v>
      </c>
      <c r="AA4257" s="38" t="s">
        <v>55</v>
      </c>
      <c r="AE4257" s="38" t="n">
        <v>1000.8</v>
      </c>
      <c r="AF4257" s="38" t="s">
        <v>625</v>
      </c>
      <c r="AG4257" s="38" t="s">
        <v>626</v>
      </c>
      <c r="AH4257" s="38" t="n">
        <v>71.9</v>
      </c>
      <c r="AK4257" s="38" t="n">
        <v>0.08</v>
      </c>
      <c r="AL4257" s="38" t="n">
        <v>0.02</v>
      </c>
      <c r="AM4257" s="38" t="n">
        <f aca="false">+AL4257/AK4257</f>
        <v>0.25</v>
      </c>
    </row>
    <row r="4258" customFormat="false" ht="12.65" hidden="false" customHeight="false" outlineLevel="0" collapsed="false">
      <c r="A4258" s="38" t="s">
        <v>47</v>
      </c>
      <c r="B4258" s="38" t="s">
        <v>61</v>
      </c>
      <c r="C4258" s="38" t="s">
        <v>200</v>
      </c>
      <c r="D4258" s="38" t="s">
        <v>256</v>
      </c>
      <c r="E4258" s="38" t="s">
        <v>73</v>
      </c>
      <c r="F4258" s="38" t="s">
        <v>55</v>
      </c>
      <c r="G4258" s="38" t="n">
        <v>56</v>
      </c>
      <c r="H4258" s="62" t="s">
        <v>4839</v>
      </c>
      <c r="I4258" s="62" t="s">
        <v>4840</v>
      </c>
      <c r="J4258" s="38" t="n">
        <v>1.73269833332963</v>
      </c>
      <c r="K4258" s="38" t="s">
        <v>50</v>
      </c>
      <c r="N4258" s="38" t="n">
        <v>0.00381759554983333</v>
      </c>
      <c r="O4258" s="38" t="s">
        <v>621</v>
      </c>
      <c r="P4258" s="38" t="s">
        <v>622</v>
      </c>
      <c r="Q4258" s="38" t="n">
        <v>0.00609067245846997</v>
      </c>
      <c r="R4258" s="38" t="s">
        <v>623</v>
      </c>
      <c r="T4258" s="38" t="n">
        <v>14.1</v>
      </c>
      <c r="U4258" s="38" t="s">
        <v>55</v>
      </c>
      <c r="V4258" s="38" t="n">
        <v>12</v>
      </c>
      <c r="W4258" s="38" t="s">
        <v>624</v>
      </c>
      <c r="Y4258" s="38" t="n">
        <v>287.2</v>
      </c>
      <c r="AA4258" s="38" t="s">
        <v>55</v>
      </c>
      <c r="AE4258" s="38" t="n">
        <v>1002</v>
      </c>
      <c r="AF4258" s="38" t="s">
        <v>625</v>
      </c>
      <c r="AG4258" s="38" t="s">
        <v>626</v>
      </c>
      <c r="AH4258" s="38" t="n">
        <v>72</v>
      </c>
      <c r="AK4258" s="38" t="n">
        <v>0.08</v>
      </c>
      <c r="AL4258" s="38" t="n">
        <v>0.02</v>
      </c>
      <c r="AM4258" s="38" t="n">
        <f aca="false">+AL4258/AK4258</f>
        <v>0.25</v>
      </c>
    </row>
    <row r="4259" customFormat="false" ht="12.65" hidden="false" customHeight="false" outlineLevel="0" collapsed="false">
      <c r="A4259" s="38" t="s">
        <v>47</v>
      </c>
      <c r="B4259" s="38" t="s">
        <v>61</v>
      </c>
      <c r="C4259" s="38" t="s">
        <v>200</v>
      </c>
      <c r="D4259" s="38" t="s">
        <v>256</v>
      </c>
      <c r="E4259" s="38" t="s">
        <v>73</v>
      </c>
      <c r="F4259" s="38" t="s">
        <v>55</v>
      </c>
      <c r="G4259" s="38" t="n">
        <v>57</v>
      </c>
      <c r="H4259" s="62" t="s">
        <v>4840</v>
      </c>
      <c r="I4259" s="62" t="s">
        <v>4841</v>
      </c>
      <c r="J4259" s="38" t="n">
        <v>1.73207722220156</v>
      </c>
      <c r="K4259" s="38" t="s">
        <v>50</v>
      </c>
      <c r="N4259" s="38" t="n">
        <v>0.00308748208873333</v>
      </c>
      <c r="O4259" s="38" t="s">
        <v>621</v>
      </c>
      <c r="P4259" s="38" t="s">
        <v>622</v>
      </c>
      <c r="Q4259" s="38" t="n">
        <v>0.00791711570851819</v>
      </c>
      <c r="R4259" s="38" t="s">
        <v>623</v>
      </c>
      <c r="T4259" s="38" t="n">
        <v>12.3</v>
      </c>
      <c r="U4259" s="38" t="s">
        <v>55</v>
      </c>
      <c r="V4259" s="38" t="n">
        <v>12.1</v>
      </c>
      <c r="W4259" s="38" t="s">
        <v>624</v>
      </c>
      <c r="Y4259" s="38" t="n">
        <v>28.8</v>
      </c>
      <c r="AA4259" s="38" t="s">
        <v>55</v>
      </c>
      <c r="AE4259" s="38" t="n">
        <v>1003.2</v>
      </c>
      <c r="AF4259" s="38" t="s">
        <v>625</v>
      </c>
      <c r="AG4259" s="38" t="s">
        <v>626</v>
      </c>
      <c r="AH4259" s="38" t="n">
        <v>85.8</v>
      </c>
      <c r="AK4259" s="38" t="n">
        <v>0.08</v>
      </c>
      <c r="AL4259" s="38" t="n">
        <v>0.02</v>
      </c>
      <c r="AM4259" s="38" t="n">
        <f aca="false">+AL4259/AK4259</f>
        <v>0.25</v>
      </c>
    </row>
    <row r="4260" customFormat="false" ht="12.65" hidden="false" customHeight="false" outlineLevel="0" collapsed="false">
      <c r="A4260" s="38" t="s">
        <v>47</v>
      </c>
      <c r="B4260" s="38" t="s">
        <v>61</v>
      </c>
      <c r="C4260" s="38" t="s">
        <v>200</v>
      </c>
      <c r="D4260" s="38" t="s">
        <v>256</v>
      </c>
      <c r="E4260" s="38" t="s">
        <v>73</v>
      </c>
      <c r="F4260" s="38" t="s">
        <v>55</v>
      </c>
      <c r="G4260" s="38" t="n">
        <v>58</v>
      </c>
      <c r="H4260" s="62" t="s">
        <v>4841</v>
      </c>
      <c r="I4260" s="62" t="s">
        <v>4842</v>
      </c>
      <c r="J4260" s="38" t="n">
        <v>1.73264305551847</v>
      </c>
      <c r="K4260" s="38" t="s">
        <v>50</v>
      </c>
      <c r="N4260" s="38" t="n">
        <v>0.0021745063284</v>
      </c>
      <c r="O4260" s="38" t="s">
        <v>621</v>
      </c>
      <c r="P4260" s="38" t="s">
        <v>622</v>
      </c>
      <c r="Q4260" s="38" t="n">
        <v>0.0041555783037469</v>
      </c>
      <c r="R4260" s="38" t="s">
        <v>623</v>
      </c>
      <c r="T4260" s="38" t="n">
        <v>11.9</v>
      </c>
      <c r="U4260" s="38" t="s">
        <v>55</v>
      </c>
      <c r="V4260" s="38" t="n">
        <v>12.2</v>
      </c>
      <c r="W4260" s="38" t="s">
        <v>624</v>
      </c>
      <c r="Y4260" s="38" t="n">
        <v>0.8</v>
      </c>
      <c r="AA4260" s="38" t="s">
        <v>55</v>
      </c>
      <c r="AE4260" s="38" t="n">
        <v>1003.9</v>
      </c>
      <c r="AF4260" s="38" t="s">
        <v>625</v>
      </c>
      <c r="AG4260" s="38" t="s">
        <v>626</v>
      </c>
      <c r="AH4260" s="38" t="n">
        <v>89.7</v>
      </c>
      <c r="AK4260" s="38" t="n">
        <v>0.08</v>
      </c>
      <c r="AL4260" s="38" t="n">
        <v>0.02</v>
      </c>
      <c r="AM4260" s="38" t="n">
        <f aca="false">+AL4260/AK4260</f>
        <v>0.25</v>
      </c>
    </row>
    <row r="4261" customFormat="false" ht="12.65" hidden="false" customHeight="false" outlineLevel="0" collapsed="false">
      <c r="A4261" s="38" t="s">
        <v>47</v>
      </c>
      <c r="B4261" s="38" t="s">
        <v>61</v>
      </c>
      <c r="C4261" s="38" t="s">
        <v>200</v>
      </c>
      <c r="D4261" s="38" t="s">
        <v>256</v>
      </c>
      <c r="E4261" s="38" t="s">
        <v>73</v>
      </c>
      <c r="F4261" s="38" t="s">
        <v>55</v>
      </c>
      <c r="G4261" s="38" t="n">
        <v>59</v>
      </c>
      <c r="H4261" s="62" t="s">
        <v>4842</v>
      </c>
      <c r="I4261" s="62" t="s">
        <v>4843</v>
      </c>
      <c r="J4261" s="38" t="n">
        <v>1.73239138894611</v>
      </c>
      <c r="K4261" s="38" t="s">
        <v>50</v>
      </c>
      <c r="N4261" s="38" t="n">
        <v>0.00173415458926667</v>
      </c>
      <c r="O4261" s="38" t="s">
        <v>621</v>
      </c>
      <c r="P4261" s="38" t="s">
        <v>622</v>
      </c>
      <c r="Q4261" s="38" t="n">
        <v>0.00224786526789327</v>
      </c>
      <c r="R4261" s="38" t="s">
        <v>623</v>
      </c>
      <c r="T4261" s="38" t="n">
        <v>11.1</v>
      </c>
      <c r="U4261" s="38" t="s">
        <v>55</v>
      </c>
      <c r="V4261" s="38" t="n">
        <v>12.1</v>
      </c>
      <c r="W4261" s="38" t="s">
        <v>624</v>
      </c>
      <c r="Y4261" s="38" t="n">
        <v>0</v>
      </c>
      <c r="AA4261" s="38" t="s">
        <v>55</v>
      </c>
      <c r="AE4261" s="38" t="n">
        <v>1005.2</v>
      </c>
      <c r="AF4261" s="38" t="s">
        <v>625</v>
      </c>
      <c r="AG4261" s="38" t="s">
        <v>626</v>
      </c>
      <c r="AH4261" s="38" t="n">
        <v>92.4</v>
      </c>
      <c r="AK4261" s="38" t="n">
        <v>0.08</v>
      </c>
      <c r="AL4261" s="38" t="n">
        <v>0.02</v>
      </c>
      <c r="AM4261" s="38" t="n">
        <f aca="false">+AL4261/AK4261</f>
        <v>0.25</v>
      </c>
    </row>
    <row r="4262" customFormat="false" ht="12.65" hidden="false" customHeight="false" outlineLevel="0" collapsed="false">
      <c r="A4262" s="38" t="s">
        <v>47</v>
      </c>
      <c r="B4262" s="38" t="s">
        <v>61</v>
      </c>
      <c r="C4262" s="38" t="s">
        <v>200</v>
      </c>
      <c r="D4262" s="38" t="s">
        <v>256</v>
      </c>
      <c r="E4262" s="38" t="s">
        <v>73</v>
      </c>
      <c r="F4262" s="38" t="s">
        <v>55</v>
      </c>
      <c r="G4262" s="38" t="n">
        <v>60</v>
      </c>
      <c r="H4262" s="62" t="s">
        <v>4843</v>
      </c>
      <c r="I4262" s="62" t="s">
        <v>4844</v>
      </c>
      <c r="J4262" s="38" t="n">
        <v>1.73260388890902</v>
      </c>
      <c r="K4262" s="38" t="s">
        <v>50</v>
      </c>
      <c r="N4262" s="38" t="n">
        <v>0.0015477613718</v>
      </c>
      <c r="O4262" s="38" t="s">
        <v>621</v>
      </c>
      <c r="P4262" s="38" t="s">
        <v>622</v>
      </c>
      <c r="Q4262" s="38" t="n">
        <v>0.00177023873410056</v>
      </c>
      <c r="R4262" s="38" t="s">
        <v>623</v>
      </c>
      <c r="T4262" s="38" t="n">
        <v>11.2</v>
      </c>
      <c r="U4262" s="38" t="s">
        <v>55</v>
      </c>
      <c r="V4262" s="38" t="n">
        <v>12.1</v>
      </c>
      <c r="W4262" s="38" t="s">
        <v>624</v>
      </c>
      <c r="Y4262" s="38" t="n">
        <v>0</v>
      </c>
      <c r="AA4262" s="38" t="s">
        <v>55</v>
      </c>
      <c r="AE4262" s="38" t="n">
        <v>1006.3</v>
      </c>
      <c r="AF4262" s="38" t="s">
        <v>625</v>
      </c>
      <c r="AG4262" s="38" t="s">
        <v>626</v>
      </c>
      <c r="AH4262" s="38" t="n">
        <v>92.4</v>
      </c>
      <c r="AK4262" s="38" t="n">
        <v>0.08</v>
      </c>
      <c r="AL4262" s="38" t="n">
        <v>0.02</v>
      </c>
      <c r="AM4262" s="38" t="n">
        <f aca="false">+AL4262/AK4262</f>
        <v>0.25</v>
      </c>
    </row>
    <row r="4263" customFormat="false" ht="12.65" hidden="false" customHeight="false" outlineLevel="0" collapsed="false">
      <c r="A4263" s="38" t="s">
        <v>47</v>
      </c>
      <c r="B4263" s="38" t="s">
        <v>61</v>
      </c>
      <c r="C4263" s="38" t="s">
        <v>200</v>
      </c>
      <c r="D4263" s="38" t="s">
        <v>256</v>
      </c>
      <c r="E4263" s="38" t="s">
        <v>73</v>
      </c>
      <c r="F4263" s="38" t="s">
        <v>55</v>
      </c>
      <c r="G4263" s="38" t="n">
        <v>61</v>
      </c>
      <c r="H4263" s="62" t="s">
        <v>4844</v>
      </c>
      <c r="I4263" s="62" t="s">
        <v>4845</v>
      </c>
      <c r="J4263" s="38" t="n">
        <v>1.73217888885074</v>
      </c>
      <c r="K4263" s="38" t="s">
        <v>50</v>
      </c>
      <c r="N4263" s="38" t="n">
        <v>0.00149816620633333</v>
      </c>
      <c r="O4263" s="38" t="s">
        <v>621</v>
      </c>
      <c r="P4263" s="38" t="s">
        <v>622</v>
      </c>
      <c r="Q4263" s="38" t="n">
        <v>0.00171373890941989</v>
      </c>
      <c r="R4263" s="38" t="s">
        <v>623</v>
      </c>
      <c r="T4263" s="38" t="n">
        <v>10.7</v>
      </c>
      <c r="U4263" s="38" t="s">
        <v>55</v>
      </c>
      <c r="V4263" s="38" t="n">
        <v>12</v>
      </c>
      <c r="W4263" s="38" t="s">
        <v>624</v>
      </c>
      <c r="Y4263" s="38" t="n">
        <v>0</v>
      </c>
      <c r="AA4263" s="38" t="s">
        <v>55</v>
      </c>
      <c r="AE4263" s="38" t="n">
        <v>1007.4</v>
      </c>
      <c r="AF4263" s="38" t="s">
        <v>625</v>
      </c>
      <c r="AG4263" s="38" t="s">
        <v>626</v>
      </c>
      <c r="AH4263" s="38" t="n">
        <v>92.4</v>
      </c>
      <c r="AK4263" s="38" t="n">
        <v>0.08</v>
      </c>
      <c r="AL4263" s="38" t="n">
        <v>0.02</v>
      </c>
      <c r="AM4263" s="38" t="n">
        <f aca="false">+AL4263/AK4263</f>
        <v>0.25</v>
      </c>
    </row>
    <row r="4264" customFormat="false" ht="12.65" hidden="false" customHeight="false" outlineLevel="0" collapsed="false">
      <c r="A4264" s="38" t="s">
        <v>47</v>
      </c>
      <c r="B4264" s="38" t="s">
        <v>61</v>
      </c>
      <c r="C4264" s="38" t="s">
        <v>200</v>
      </c>
      <c r="D4264" s="38" t="s">
        <v>256</v>
      </c>
      <c r="E4264" s="38" t="s">
        <v>73</v>
      </c>
      <c r="F4264" s="38" t="s">
        <v>55</v>
      </c>
      <c r="G4264" s="38" t="n">
        <v>62</v>
      </c>
      <c r="H4264" s="62" t="s">
        <v>4845</v>
      </c>
      <c r="I4264" s="62" t="s">
        <v>4846</v>
      </c>
      <c r="J4264" s="38" t="n">
        <v>1.73265694446034</v>
      </c>
      <c r="K4264" s="38" t="s">
        <v>50</v>
      </c>
      <c r="N4264" s="38" t="n">
        <v>0.0014037630086</v>
      </c>
      <c r="O4264" s="38" t="s">
        <v>621</v>
      </c>
      <c r="P4264" s="38" t="s">
        <v>622</v>
      </c>
      <c r="Q4264" s="38" t="n">
        <v>0.00158055998296681</v>
      </c>
      <c r="R4264" s="38" t="s">
        <v>623</v>
      </c>
      <c r="T4264" s="38" t="n">
        <v>10.7</v>
      </c>
      <c r="U4264" s="38" t="s">
        <v>55</v>
      </c>
      <c r="V4264" s="38" t="n">
        <v>11.9</v>
      </c>
      <c r="W4264" s="38" t="s">
        <v>624</v>
      </c>
      <c r="Y4264" s="38" t="n">
        <v>0</v>
      </c>
      <c r="AA4264" s="38" t="s">
        <v>55</v>
      </c>
      <c r="AE4264" s="38" t="n">
        <v>1008</v>
      </c>
      <c r="AF4264" s="38" t="s">
        <v>625</v>
      </c>
      <c r="AG4264" s="38" t="s">
        <v>626</v>
      </c>
      <c r="AH4264" s="38" t="n">
        <v>92.4</v>
      </c>
      <c r="AK4264" s="38" t="n">
        <v>0.08</v>
      </c>
      <c r="AL4264" s="38" t="n">
        <v>0.02</v>
      </c>
      <c r="AM4264" s="38" t="n">
        <f aca="false">+AL4264/AK4264</f>
        <v>0.25</v>
      </c>
    </row>
    <row r="4265" customFormat="false" ht="12.65" hidden="false" customHeight="false" outlineLevel="0" collapsed="false">
      <c r="A4265" s="38" t="s">
        <v>47</v>
      </c>
      <c r="B4265" s="38" t="s">
        <v>61</v>
      </c>
      <c r="C4265" s="38" t="s">
        <v>200</v>
      </c>
      <c r="D4265" s="38" t="s">
        <v>256</v>
      </c>
      <c r="E4265" s="38" t="s">
        <v>73</v>
      </c>
      <c r="F4265" s="38" t="s">
        <v>55</v>
      </c>
      <c r="G4265" s="38" t="n">
        <v>63</v>
      </c>
      <c r="H4265" s="62" t="s">
        <v>4846</v>
      </c>
      <c r="I4265" s="62" t="s">
        <v>4847</v>
      </c>
      <c r="J4265" s="38" t="n">
        <v>1.7322777777248</v>
      </c>
      <c r="K4265" s="38" t="s">
        <v>50</v>
      </c>
      <c r="N4265" s="38" t="n">
        <v>0.0013000923388</v>
      </c>
      <c r="O4265" s="38" t="s">
        <v>621</v>
      </c>
      <c r="P4265" s="38" t="s">
        <v>622</v>
      </c>
      <c r="Q4265" s="38" t="n">
        <v>0.0014428580858483</v>
      </c>
      <c r="R4265" s="38" t="s">
        <v>623</v>
      </c>
      <c r="T4265" s="38" t="n">
        <v>11.1</v>
      </c>
      <c r="U4265" s="38" t="s">
        <v>55</v>
      </c>
      <c r="V4265" s="38" t="n">
        <v>11.8</v>
      </c>
      <c r="W4265" s="38" t="s">
        <v>624</v>
      </c>
      <c r="Y4265" s="38" t="n">
        <v>0</v>
      </c>
      <c r="AA4265" s="38" t="s">
        <v>55</v>
      </c>
      <c r="AE4265" s="38" t="n">
        <v>1009</v>
      </c>
      <c r="AF4265" s="38" t="s">
        <v>625</v>
      </c>
      <c r="AG4265" s="38" t="s">
        <v>626</v>
      </c>
      <c r="AH4265" s="38" t="n">
        <v>92.4</v>
      </c>
      <c r="AK4265" s="38" t="n">
        <v>0.08</v>
      </c>
      <c r="AL4265" s="38" t="n">
        <v>0.02</v>
      </c>
      <c r="AM4265" s="38" t="n">
        <f aca="false">+AL4265/AK4265</f>
        <v>0.25</v>
      </c>
    </row>
    <row r="4266" customFormat="false" ht="12.65" hidden="false" customHeight="false" outlineLevel="0" collapsed="false">
      <c r="A4266" s="38" t="s">
        <v>47</v>
      </c>
      <c r="B4266" s="38" t="s">
        <v>61</v>
      </c>
      <c r="C4266" s="38" t="s">
        <v>200</v>
      </c>
      <c r="D4266" s="38" t="s">
        <v>256</v>
      </c>
      <c r="E4266" s="38" t="s">
        <v>73</v>
      </c>
      <c r="F4266" s="38" t="s">
        <v>55</v>
      </c>
      <c r="G4266" s="38" t="n">
        <v>64</v>
      </c>
      <c r="H4266" s="62" t="s">
        <v>4847</v>
      </c>
      <c r="I4266" s="62" t="s">
        <v>4848</v>
      </c>
      <c r="J4266" s="38" t="n">
        <v>1.732478888962</v>
      </c>
      <c r="K4266" s="38" t="s">
        <v>50</v>
      </c>
      <c r="N4266" s="38" t="n">
        <v>0.0015018790239</v>
      </c>
      <c r="O4266" s="38" t="s">
        <v>621</v>
      </c>
      <c r="P4266" s="38" t="s">
        <v>622</v>
      </c>
      <c r="Q4266" s="38" t="n">
        <v>0.00157201474618194</v>
      </c>
      <c r="R4266" s="38" t="s">
        <v>623</v>
      </c>
      <c r="T4266" s="38" t="n">
        <v>11.3</v>
      </c>
      <c r="U4266" s="38" t="s">
        <v>55</v>
      </c>
      <c r="V4266" s="38" t="n">
        <v>11.8</v>
      </c>
      <c r="W4266" s="38" t="s">
        <v>624</v>
      </c>
      <c r="Y4266" s="38" t="n">
        <v>0</v>
      </c>
      <c r="AA4266" s="38" t="s">
        <v>55</v>
      </c>
      <c r="AE4266" s="38" t="n">
        <v>1009.6</v>
      </c>
      <c r="AF4266" s="38" t="s">
        <v>625</v>
      </c>
      <c r="AG4266" s="38" t="s">
        <v>626</v>
      </c>
      <c r="AH4266" s="38" t="n">
        <v>93.6</v>
      </c>
      <c r="AK4266" s="38" t="n">
        <v>0.08</v>
      </c>
      <c r="AL4266" s="38" t="n">
        <v>0.02</v>
      </c>
      <c r="AM4266" s="38" t="n">
        <f aca="false">+AL4266/AK4266</f>
        <v>0.25</v>
      </c>
    </row>
    <row r="4267" customFormat="false" ht="12.65" hidden="false" customHeight="false" outlineLevel="0" collapsed="false">
      <c r="A4267" s="38" t="s">
        <v>47</v>
      </c>
      <c r="B4267" s="38" t="s">
        <v>61</v>
      </c>
      <c r="C4267" s="38" t="s">
        <v>200</v>
      </c>
      <c r="D4267" s="38" t="s">
        <v>256</v>
      </c>
      <c r="E4267" s="38" t="s">
        <v>73</v>
      </c>
      <c r="F4267" s="38" t="s">
        <v>55</v>
      </c>
      <c r="G4267" s="38" t="n">
        <v>65</v>
      </c>
      <c r="H4267" s="62" t="s">
        <v>4848</v>
      </c>
      <c r="I4267" s="62" t="s">
        <v>4849</v>
      </c>
      <c r="J4267" s="38" t="n">
        <v>1.73236777775818</v>
      </c>
      <c r="K4267" s="38" t="s">
        <v>50</v>
      </c>
      <c r="N4267" s="38" t="n">
        <v>0.00144028605396667</v>
      </c>
      <c r="O4267" s="38" t="s">
        <v>621</v>
      </c>
      <c r="P4267" s="38" t="s">
        <v>622</v>
      </c>
      <c r="Q4267" s="38" t="n">
        <v>0.00155352601177834</v>
      </c>
      <c r="R4267" s="38" t="s">
        <v>623</v>
      </c>
      <c r="T4267" s="38" t="n">
        <v>10.8</v>
      </c>
      <c r="U4267" s="38" t="s">
        <v>55</v>
      </c>
      <c r="V4267" s="38" t="n">
        <v>11.7</v>
      </c>
      <c r="W4267" s="38" t="s">
        <v>624</v>
      </c>
      <c r="Y4267" s="38" t="n">
        <v>75.1</v>
      </c>
      <c r="AA4267" s="38" t="s">
        <v>55</v>
      </c>
      <c r="AE4267" s="38" t="n">
        <v>1010.3</v>
      </c>
      <c r="AF4267" s="38" t="s">
        <v>625</v>
      </c>
      <c r="AG4267" s="38" t="s">
        <v>626</v>
      </c>
      <c r="AH4267" s="38" t="n">
        <v>93.5</v>
      </c>
      <c r="AK4267" s="38" t="n">
        <v>0.08</v>
      </c>
      <c r="AL4267" s="38" t="n">
        <v>0.02</v>
      </c>
      <c r="AM4267" s="38" t="n">
        <f aca="false">+AL4267/AK4267</f>
        <v>0.25</v>
      </c>
    </row>
    <row r="4268" customFormat="false" ht="12.65" hidden="false" customHeight="false" outlineLevel="0" collapsed="false">
      <c r="A4268" s="38" t="s">
        <v>47</v>
      </c>
      <c r="B4268" s="38" t="s">
        <v>61</v>
      </c>
      <c r="C4268" s="38" t="s">
        <v>200</v>
      </c>
      <c r="D4268" s="38" t="s">
        <v>256</v>
      </c>
      <c r="E4268" s="38" t="s">
        <v>73</v>
      </c>
      <c r="F4268" s="38" t="s">
        <v>55</v>
      </c>
      <c r="G4268" s="38" t="n">
        <v>66</v>
      </c>
      <c r="H4268" s="62" t="s">
        <v>4849</v>
      </c>
      <c r="I4268" s="62" t="s">
        <v>4850</v>
      </c>
      <c r="J4268" s="38" t="n">
        <v>1.73248999999629</v>
      </c>
      <c r="K4268" s="38" t="s">
        <v>50</v>
      </c>
      <c r="N4268" s="38" t="n">
        <v>0.00136144912896667</v>
      </c>
      <c r="O4268" s="38" t="s">
        <v>621</v>
      </c>
      <c r="P4268" s="38" t="s">
        <v>622</v>
      </c>
      <c r="Q4268" s="38" t="n">
        <v>0.00140985239395837</v>
      </c>
      <c r="R4268" s="38" t="s">
        <v>623</v>
      </c>
      <c r="T4268" s="38" t="n">
        <v>11.7</v>
      </c>
      <c r="U4268" s="38" t="s">
        <v>55</v>
      </c>
      <c r="V4268" s="38" t="n">
        <v>11.7</v>
      </c>
      <c r="W4268" s="38" t="s">
        <v>624</v>
      </c>
      <c r="Y4268" s="38" t="n">
        <v>185.7</v>
      </c>
      <c r="AA4268" s="38" t="s">
        <v>55</v>
      </c>
      <c r="AE4268" s="38" t="n">
        <v>1010.8</v>
      </c>
      <c r="AF4268" s="38" t="s">
        <v>625</v>
      </c>
      <c r="AG4268" s="38" t="s">
        <v>626</v>
      </c>
      <c r="AH4268" s="38" t="n">
        <v>92.8</v>
      </c>
      <c r="AK4268" s="38" t="n">
        <v>0.08</v>
      </c>
      <c r="AL4268" s="38" t="n">
        <v>0.02</v>
      </c>
      <c r="AM4268" s="38" t="n">
        <f aca="false">+AL4268/AK4268</f>
        <v>0.25</v>
      </c>
    </row>
    <row r="4269" customFormat="false" ht="12.65" hidden="false" customHeight="false" outlineLevel="0" collapsed="false">
      <c r="A4269" s="38" t="s">
        <v>47</v>
      </c>
      <c r="B4269" s="38" t="s">
        <v>61</v>
      </c>
      <c r="C4269" s="38" t="s">
        <v>200</v>
      </c>
      <c r="D4269" s="38" t="s">
        <v>256</v>
      </c>
      <c r="E4269" s="38" t="s">
        <v>73</v>
      </c>
      <c r="F4269" s="38" t="s">
        <v>55</v>
      </c>
      <c r="G4269" s="38" t="n">
        <v>67</v>
      </c>
      <c r="H4269" s="62" t="s">
        <v>4850</v>
      </c>
      <c r="I4269" s="62" t="s">
        <v>4851</v>
      </c>
      <c r="J4269" s="38" t="n">
        <v>1.73239750001166</v>
      </c>
      <c r="K4269" s="38" t="s">
        <v>50</v>
      </c>
      <c r="N4269" s="38" t="n">
        <v>0.00191149980383333</v>
      </c>
      <c r="O4269" s="38" t="s">
        <v>621</v>
      </c>
      <c r="P4269" s="38" t="s">
        <v>622</v>
      </c>
      <c r="Q4269" s="38" t="n">
        <v>0.00194809108827328</v>
      </c>
      <c r="R4269" s="38" t="s">
        <v>623</v>
      </c>
      <c r="T4269" s="38" t="n">
        <v>13.7</v>
      </c>
      <c r="U4269" s="38" t="s">
        <v>55</v>
      </c>
      <c r="V4269" s="38" t="n">
        <v>11.7</v>
      </c>
      <c r="W4269" s="38" t="s">
        <v>624</v>
      </c>
      <c r="Y4269" s="38" t="n">
        <v>423.5</v>
      </c>
      <c r="AA4269" s="38" t="s">
        <v>55</v>
      </c>
      <c r="AE4269" s="38" t="n">
        <v>1011.6</v>
      </c>
      <c r="AF4269" s="38" t="s">
        <v>625</v>
      </c>
      <c r="AG4269" s="38" t="s">
        <v>626</v>
      </c>
      <c r="AH4269" s="38" t="n">
        <v>74.1</v>
      </c>
      <c r="AK4269" s="38" t="n">
        <v>0.08</v>
      </c>
      <c r="AL4269" s="38" t="n">
        <v>0.02</v>
      </c>
      <c r="AM4269" s="38" t="n">
        <f aca="false">+AL4269/AK4269</f>
        <v>0.25</v>
      </c>
    </row>
    <row r="4270" customFormat="false" ht="12.65" hidden="false" customHeight="false" outlineLevel="0" collapsed="false">
      <c r="A4270" s="38" t="s">
        <v>47</v>
      </c>
      <c r="B4270" s="38" t="s">
        <v>61</v>
      </c>
      <c r="C4270" s="38" t="s">
        <v>200</v>
      </c>
      <c r="D4270" s="38" t="s">
        <v>256</v>
      </c>
      <c r="E4270" s="38" t="s">
        <v>73</v>
      </c>
      <c r="F4270" s="38" t="s">
        <v>55</v>
      </c>
      <c r="G4270" s="38" t="n">
        <v>68</v>
      </c>
      <c r="H4270" s="62" t="s">
        <v>4851</v>
      </c>
      <c r="I4270" s="62" t="s">
        <v>4852</v>
      </c>
      <c r="J4270" s="38" t="n">
        <v>1.73254944443703</v>
      </c>
      <c r="K4270" s="38" t="s">
        <v>50</v>
      </c>
      <c r="N4270" s="38" t="n">
        <v>0.00273849395826667</v>
      </c>
      <c r="O4270" s="38" t="s">
        <v>621</v>
      </c>
      <c r="P4270" s="38" t="s">
        <v>622</v>
      </c>
      <c r="Q4270" s="38" t="n">
        <v>0.0033882378461012</v>
      </c>
      <c r="R4270" s="38" t="s">
        <v>623</v>
      </c>
      <c r="T4270" s="38" t="n">
        <v>14.7</v>
      </c>
      <c r="U4270" s="38" t="s">
        <v>55</v>
      </c>
      <c r="V4270" s="38" t="n">
        <v>11.9</v>
      </c>
      <c r="W4270" s="38" t="s">
        <v>624</v>
      </c>
      <c r="Y4270" s="38" t="n">
        <v>489.2</v>
      </c>
      <c r="AA4270" s="38" t="s">
        <v>55</v>
      </c>
      <c r="AE4270" s="38" t="n">
        <v>1012</v>
      </c>
      <c r="AF4270" s="38" t="s">
        <v>625</v>
      </c>
      <c r="AG4270" s="38" t="s">
        <v>626</v>
      </c>
      <c r="AH4270" s="38" t="n">
        <v>62.7</v>
      </c>
      <c r="AK4270" s="38" t="n">
        <v>0.08</v>
      </c>
      <c r="AL4270" s="38" t="n">
        <v>0.02</v>
      </c>
      <c r="AM4270" s="38" t="n">
        <f aca="false">+AL4270/AK4270</f>
        <v>0.25</v>
      </c>
    </row>
    <row r="4271" customFormat="false" ht="12.65" hidden="false" customHeight="false" outlineLevel="0" collapsed="false">
      <c r="A4271" s="38" t="s">
        <v>47</v>
      </c>
      <c r="B4271" s="38" t="s">
        <v>61</v>
      </c>
      <c r="C4271" s="38" t="s">
        <v>200</v>
      </c>
      <c r="D4271" s="38" t="s">
        <v>256</v>
      </c>
      <c r="E4271" s="38" t="s">
        <v>73</v>
      </c>
      <c r="F4271" s="38" t="s">
        <v>55</v>
      </c>
      <c r="G4271" s="38" t="n">
        <v>69</v>
      </c>
      <c r="H4271" s="62" t="s">
        <v>4852</v>
      </c>
      <c r="I4271" s="62" t="s">
        <v>4853</v>
      </c>
      <c r="J4271" s="38" t="n">
        <v>1.73227055556244</v>
      </c>
      <c r="K4271" s="38" t="s">
        <v>50</v>
      </c>
      <c r="N4271" s="38" t="n">
        <v>0.00260519552933333</v>
      </c>
      <c r="O4271" s="38" t="s">
        <v>621</v>
      </c>
      <c r="P4271" s="38" t="s">
        <v>622</v>
      </c>
      <c r="Q4271" s="38" t="n">
        <v>0.00623663891698026</v>
      </c>
      <c r="R4271" s="38" t="s">
        <v>623</v>
      </c>
      <c r="T4271" s="38" t="n">
        <v>14.8</v>
      </c>
      <c r="U4271" s="38" t="s">
        <v>55</v>
      </c>
      <c r="V4271" s="38" t="n">
        <v>12</v>
      </c>
      <c r="W4271" s="38" t="s">
        <v>624</v>
      </c>
      <c r="Y4271" s="38" t="n">
        <v>363.8</v>
      </c>
      <c r="AA4271" s="38" t="s">
        <v>55</v>
      </c>
      <c r="AE4271" s="38" t="n">
        <v>1011.9</v>
      </c>
      <c r="AF4271" s="38" t="s">
        <v>625</v>
      </c>
      <c r="AG4271" s="38" t="s">
        <v>626</v>
      </c>
      <c r="AH4271" s="38" t="n">
        <v>67.4</v>
      </c>
      <c r="AK4271" s="38" t="n">
        <v>0.08</v>
      </c>
      <c r="AL4271" s="38" t="n">
        <v>0.02</v>
      </c>
      <c r="AM4271" s="38" t="n">
        <f aca="false">+AL4271/AK4271</f>
        <v>0.25</v>
      </c>
    </row>
    <row r="4272" customFormat="false" ht="12.65" hidden="false" customHeight="false" outlineLevel="0" collapsed="false">
      <c r="A4272" s="38" t="s">
        <v>47</v>
      </c>
      <c r="B4272" s="38" t="s">
        <v>61</v>
      </c>
      <c r="C4272" s="38" t="s">
        <v>200</v>
      </c>
      <c r="D4272" s="38" t="s">
        <v>256</v>
      </c>
      <c r="E4272" s="38" t="s">
        <v>73</v>
      </c>
      <c r="F4272" s="38" t="s">
        <v>55</v>
      </c>
      <c r="G4272" s="38" t="n">
        <v>70</v>
      </c>
      <c r="H4272" s="62" t="s">
        <v>4853</v>
      </c>
      <c r="I4272" s="62" t="s">
        <v>4854</v>
      </c>
      <c r="J4272" s="38" t="n">
        <v>1.73220138887564</v>
      </c>
      <c r="K4272" s="38" t="s">
        <v>50</v>
      </c>
      <c r="N4272" s="38" t="n">
        <v>0.00291321431526667</v>
      </c>
      <c r="O4272" s="38" t="s">
        <v>621</v>
      </c>
      <c r="P4272" s="38" t="s">
        <v>622</v>
      </c>
      <c r="Q4272" s="38" t="n">
        <v>0.00720114924830041</v>
      </c>
      <c r="R4272" s="38" t="s">
        <v>623</v>
      </c>
      <c r="T4272" s="38" t="n">
        <v>14.4</v>
      </c>
      <c r="U4272" s="38" t="s">
        <v>55</v>
      </c>
      <c r="V4272" s="38" t="n">
        <v>12.1</v>
      </c>
      <c r="W4272" s="38" t="s">
        <v>624</v>
      </c>
      <c r="Y4272" s="38" t="n">
        <v>245.9</v>
      </c>
      <c r="AA4272" s="38" t="s">
        <v>55</v>
      </c>
      <c r="AE4272" s="38" t="n">
        <v>1012</v>
      </c>
      <c r="AF4272" s="38" t="s">
        <v>625</v>
      </c>
      <c r="AG4272" s="38" t="s">
        <v>626</v>
      </c>
      <c r="AH4272" s="38" t="n">
        <v>82.5</v>
      </c>
      <c r="AK4272" s="38" t="n">
        <v>0.08</v>
      </c>
      <c r="AL4272" s="38" t="n">
        <v>0.02</v>
      </c>
      <c r="AM4272" s="38" t="n">
        <f aca="false">+AL4272/AK4272</f>
        <v>0.25</v>
      </c>
    </row>
    <row r="4273" customFormat="false" ht="12.65" hidden="false" customHeight="false" outlineLevel="0" collapsed="false">
      <c r="A4273" s="38" t="s">
        <v>47</v>
      </c>
      <c r="B4273" s="38" t="s">
        <v>61</v>
      </c>
      <c r="C4273" s="38" t="s">
        <v>200</v>
      </c>
      <c r="D4273" s="38" t="s">
        <v>256</v>
      </c>
      <c r="E4273" s="38" t="s">
        <v>73</v>
      </c>
      <c r="F4273" s="38" t="s">
        <v>55</v>
      </c>
      <c r="G4273" s="38" t="n">
        <v>71</v>
      </c>
      <c r="H4273" s="62" t="s">
        <v>4854</v>
      </c>
      <c r="I4273" s="62" t="s">
        <v>4855</v>
      </c>
      <c r="J4273" s="38" t="n">
        <v>1.73258499999841</v>
      </c>
      <c r="K4273" s="38" t="s">
        <v>50</v>
      </c>
      <c r="N4273" s="38" t="n">
        <v>0.00259612186396667</v>
      </c>
      <c r="O4273" s="38" t="s">
        <v>621</v>
      </c>
      <c r="P4273" s="38" t="s">
        <v>622</v>
      </c>
      <c r="Q4273" s="38" t="n">
        <v>0.00500461597713367</v>
      </c>
      <c r="R4273" s="38" t="s">
        <v>623</v>
      </c>
      <c r="T4273" s="38" t="n">
        <v>12.8</v>
      </c>
      <c r="U4273" s="38" t="s">
        <v>55</v>
      </c>
      <c r="V4273" s="38" t="n">
        <v>12.3</v>
      </c>
      <c r="W4273" s="38" t="s">
        <v>624</v>
      </c>
      <c r="Y4273" s="38" t="n">
        <v>28.9</v>
      </c>
      <c r="AA4273" s="38" t="s">
        <v>55</v>
      </c>
      <c r="AE4273" s="38" t="n">
        <v>1011.7</v>
      </c>
      <c r="AF4273" s="38" t="s">
        <v>625</v>
      </c>
      <c r="AG4273" s="38" t="s">
        <v>626</v>
      </c>
      <c r="AH4273" s="38" t="n">
        <v>88.5</v>
      </c>
      <c r="AK4273" s="38" t="n">
        <v>0.08</v>
      </c>
      <c r="AL4273" s="38" t="n">
        <v>0.02</v>
      </c>
      <c r="AM4273" s="38" t="n">
        <f aca="false">+AL4273/AK4273</f>
        <v>0.25</v>
      </c>
    </row>
    <row r="4274" customFormat="false" ht="12.65" hidden="false" customHeight="false" outlineLevel="0" collapsed="false">
      <c r="A4274" s="38" t="s">
        <v>47</v>
      </c>
      <c r="B4274" s="38" t="s">
        <v>61</v>
      </c>
      <c r="C4274" s="38" t="s">
        <v>200</v>
      </c>
      <c r="D4274" s="38" t="s">
        <v>256</v>
      </c>
      <c r="E4274" s="38" t="s">
        <v>73</v>
      </c>
      <c r="F4274" s="38" t="s">
        <v>55</v>
      </c>
      <c r="G4274" s="38" t="n">
        <v>72</v>
      </c>
      <c r="H4274" s="62" t="s">
        <v>4855</v>
      </c>
      <c r="I4274" s="62" t="s">
        <v>4856</v>
      </c>
      <c r="J4274" s="38" t="n">
        <v>1.73217444439729</v>
      </c>
      <c r="K4274" s="38" t="s">
        <v>50</v>
      </c>
      <c r="N4274" s="38" t="n">
        <v>0.00188017288346667</v>
      </c>
      <c r="O4274" s="38" t="s">
        <v>621</v>
      </c>
      <c r="P4274" s="38" t="s">
        <v>622</v>
      </c>
      <c r="Q4274" s="38" t="n">
        <v>0.00283302842330353</v>
      </c>
      <c r="R4274" s="38" t="s">
        <v>623</v>
      </c>
      <c r="T4274" s="38" t="n">
        <v>10.9</v>
      </c>
      <c r="U4274" s="38" t="s">
        <v>55</v>
      </c>
      <c r="V4274" s="38" t="n">
        <v>12.3</v>
      </c>
      <c r="W4274" s="38" t="s">
        <v>624</v>
      </c>
      <c r="Y4274" s="38" t="n">
        <v>0</v>
      </c>
      <c r="AA4274" s="38" t="s">
        <v>55</v>
      </c>
      <c r="AE4274" s="38" t="n">
        <v>1011.7</v>
      </c>
      <c r="AF4274" s="38" t="s">
        <v>625</v>
      </c>
      <c r="AG4274" s="38" t="s">
        <v>626</v>
      </c>
      <c r="AH4274" s="38" t="n">
        <v>92.4</v>
      </c>
      <c r="AK4274" s="38" t="n">
        <v>0.08</v>
      </c>
      <c r="AL4274" s="38" t="n">
        <v>0.02</v>
      </c>
      <c r="AM4274" s="38" t="n">
        <f aca="false">+AL4274/AK4274</f>
        <v>0.25</v>
      </c>
    </row>
    <row r="4275" customFormat="false" ht="12.65" hidden="false" customHeight="false" outlineLevel="0" collapsed="false">
      <c r="A4275" s="38" t="s">
        <v>47</v>
      </c>
      <c r="B4275" s="38" t="s">
        <v>61</v>
      </c>
      <c r="C4275" s="38" t="s">
        <v>200</v>
      </c>
      <c r="D4275" s="38" t="s">
        <v>256</v>
      </c>
      <c r="E4275" s="38" t="s">
        <v>73</v>
      </c>
      <c r="F4275" s="38" t="s">
        <v>55</v>
      </c>
      <c r="G4275" s="38" t="n">
        <v>73</v>
      </c>
      <c r="H4275" s="62" t="s">
        <v>4856</v>
      </c>
      <c r="I4275" s="62" t="s">
        <v>4857</v>
      </c>
      <c r="J4275" s="38" t="n">
        <v>1.73272583338949</v>
      </c>
      <c r="K4275" s="38" t="s">
        <v>50</v>
      </c>
      <c r="N4275" s="38" t="n">
        <v>0.00132339435026667</v>
      </c>
      <c r="O4275" s="38" t="s">
        <v>621</v>
      </c>
      <c r="P4275" s="38" t="s">
        <v>622</v>
      </c>
      <c r="Q4275" s="38" t="n">
        <v>0.00169727919212866</v>
      </c>
      <c r="R4275" s="38" t="s">
        <v>623</v>
      </c>
      <c r="T4275" s="38" t="n">
        <v>10.2</v>
      </c>
      <c r="U4275" s="38" t="s">
        <v>55</v>
      </c>
      <c r="V4275" s="38" t="n">
        <v>12.3</v>
      </c>
      <c r="W4275" s="38" t="s">
        <v>624</v>
      </c>
      <c r="Y4275" s="38" t="n">
        <v>0</v>
      </c>
      <c r="AA4275" s="38" t="s">
        <v>55</v>
      </c>
      <c r="AE4275" s="38" t="n">
        <v>1011.7</v>
      </c>
      <c r="AF4275" s="38" t="s">
        <v>625</v>
      </c>
      <c r="AG4275" s="38" t="s">
        <v>626</v>
      </c>
      <c r="AH4275" s="38" t="n">
        <v>92.8</v>
      </c>
      <c r="AK4275" s="38" t="n">
        <v>0.08</v>
      </c>
      <c r="AL4275" s="38" t="n">
        <v>0.02</v>
      </c>
      <c r="AM4275" s="38" t="n">
        <f aca="false">+AL4275/AK4275</f>
        <v>0.25</v>
      </c>
    </row>
    <row r="4276" customFormat="false" ht="12.65" hidden="false" customHeight="false" outlineLevel="0" collapsed="false">
      <c r="A4276" s="38" t="s">
        <v>47</v>
      </c>
      <c r="B4276" s="38" t="s">
        <v>61</v>
      </c>
      <c r="C4276" s="38" t="s">
        <v>200</v>
      </c>
      <c r="D4276" s="38" t="s">
        <v>256</v>
      </c>
      <c r="E4276" s="38" t="s">
        <v>73</v>
      </c>
      <c r="F4276" s="38" t="s">
        <v>55</v>
      </c>
      <c r="G4276" s="38" t="n">
        <v>74</v>
      </c>
      <c r="H4276" s="62" t="s">
        <v>4857</v>
      </c>
      <c r="I4276" s="62" t="s">
        <v>4858</v>
      </c>
      <c r="J4276" s="38" t="n">
        <v>1.73223777777619</v>
      </c>
      <c r="K4276" s="38" t="s">
        <v>50</v>
      </c>
      <c r="N4276" s="38" t="n">
        <v>0.00105882623287</v>
      </c>
      <c r="O4276" s="38" t="s">
        <v>621</v>
      </c>
      <c r="P4276" s="38" t="s">
        <v>622</v>
      </c>
      <c r="Q4276" s="38" t="n">
        <v>0.00135552631396797</v>
      </c>
      <c r="R4276" s="38" t="s">
        <v>623</v>
      </c>
      <c r="T4276" s="38" t="n">
        <v>9.2</v>
      </c>
      <c r="U4276" s="38" t="s">
        <v>55</v>
      </c>
      <c r="V4276" s="38" t="n">
        <v>12.2</v>
      </c>
      <c r="W4276" s="38" t="s">
        <v>624</v>
      </c>
      <c r="Y4276" s="38" t="n">
        <v>0</v>
      </c>
      <c r="AA4276" s="38" t="s">
        <v>55</v>
      </c>
      <c r="AE4276" s="38" t="n">
        <v>1011.5</v>
      </c>
      <c r="AF4276" s="38" t="s">
        <v>625</v>
      </c>
      <c r="AG4276" s="38" t="s">
        <v>626</v>
      </c>
      <c r="AH4276" s="38" t="n">
        <v>93.8</v>
      </c>
      <c r="AK4276" s="38" t="n">
        <v>0.08</v>
      </c>
      <c r="AL4276" s="38" t="n">
        <v>0.02</v>
      </c>
      <c r="AM4276" s="38" t="n">
        <f aca="false">+AL4276/AK4276</f>
        <v>0.25</v>
      </c>
    </row>
    <row r="4277" customFormat="false" ht="12.65" hidden="false" customHeight="false" outlineLevel="0" collapsed="false">
      <c r="A4277" s="38" t="s">
        <v>47</v>
      </c>
      <c r="B4277" s="38" t="s">
        <v>61</v>
      </c>
      <c r="C4277" s="38" t="s">
        <v>200</v>
      </c>
      <c r="D4277" s="38" t="s">
        <v>256</v>
      </c>
      <c r="E4277" s="38" t="s">
        <v>73</v>
      </c>
      <c r="F4277" s="38" t="s">
        <v>55</v>
      </c>
      <c r="G4277" s="38" t="n">
        <v>75</v>
      </c>
      <c r="H4277" s="62" t="s">
        <v>4858</v>
      </c>
      <c r="I4277" s="62" t="s">
        <v>4859</v>
      </c>
      <c r="J4277" s="38" t="n">
        <v>1.73252194444339</v>
      </c>
      <c r="K4277" s="38" t="s">
        <v>50</v>
      </c>
      <c r="N4277" s="38" t="n">
        <v>0.00089975446617</v>
      </c>
      <c r="O4277" s="38" t="s">
        <v>621</v>
      </c>
      <c r="P4277" s="38" t="s">
        <v>622</v>
      </c>
      <c r="Q4277" s="38" t="n">
        <v>0.0010224818697878</v>
      </c>
      <c r="R4277" s="38" t="s">
        <v>623</v>
      </c>
      <c r="T4277" s="38" t="n">
        <v>8.9</v>
      </c>
      <c r="U4277" s="38" t="s">
        <v>55</v>
      </c>
      <c r="V4277" s="38" t="n">
        <v>12</v>
      </c>
      <c r="W4277" s="38" t="s">
        <v>624</v>
      </c>
      <c r="Y4277" s="38" t="n">
        <v>0.1</v>
      </c>
      <c r="AA4277" s="38" t="s">
        <v>55</v>
      </c>
      <c r="AE4277" s="38" t="n">
        <v>1010.8</v>
      </c>
      <c r="AF4277" s="38" t="s">
        <v>625</v>
      </c>
      <c r="AG4277" s="38" t="s">
        <v>626</v>
      </c>
      <c r="AH4277" s="38" t="n">
        <v>93.7</v>
      </c>
      <c r="AK4277" s="38" t="n">
        <v>0.08</v>
      </c>
      <c r="AL4277" s="38" t="n">
        <v>0.02</v>
      </c>
      <c r="AM4277" s="38" t="n">
        <f aca="false">+AL4277/AK4277</f>
        <v>0.25</v>
      </c>
    </row>
    <row r="4278" customFormat="false" ht="12.65" hidden="false" customHeight="false" outlineLevel="0" collapsed="false">
      <c r="A4278" s="38" t="s">
        <v>47</v>
      </c>
      <c r="B4278" s="38" t="s">
        <v>61</v>
      </c>
      <c r="C4278" s="38" t="s">
        <v>200</v>
      </c>
      <c r="D4278" s="38" t="s">
        <v>256</v>
      </c>
      <c r="E4278" s="38" t="s">
        <v>73</v>
      </c>
      <c r="F4278" s="38" t="s">
        <v>55</v>
      </c>
      <c r="G4278" s="38" t="n">
        <v>76</v>
      </c>
      <c r="H4278" s="62" t="s">
        <v>4859</v>
      </c>
      <c r="I4278" s="62" t="s">
        <v>4860</v>
      </c>
      <c r="J4278" s="38" t="n">
        <v>1.7323363888926</v>
      </c>
      <c r="K4278" s="38" t="s">
        <v>50</v>
      </c>
      <c r="N4278" s="38" t="n">
        <v>0.000954223600396667</v>
      </c>
      <c r="O4278" s="38" t="s">
        <v>621</v>
      </c>
      <c r="P4278" s="38" t="s">
        <v>622</v>
      </c>
      <c r="Q4278" s="38" t="n">
        <v>0.000975851788180032</v>
      </c>
      <c r="R4278" s="38" t="s">
        <v>623</v>
      </c>
      <c r="T4278" s="38" t="n">
        <v>9.3</v>
      </c>
      <c r="U4278" s="38" t="s">
        <v>55</v>
      </c>
      <c r="V4278" s="38" t="n">
        <v>11.8</v>
      </c>
      <c r="W4278" s="38" t="s">
        <v>624</v>
      </c>
      <c r="Y4278" s="38" t="n">
        <v>0</v>
      </c>
      <c r="AA4278" s="38" t="s">
        <v>55</v>
      </c>
      <c r="AE4278" s="38" t="n">
        <v>1010.3</v>
      </c>
      <c r="AF4278" s="38" t="s">
        <v>625</v>
      </c>
      <c r="AG4278" s="38" t="s">
        <v>626</v>
      </c>
      <c r="AH4278" s="38" t="n">
        <v>93.7</v>
      </c>
      <c r="AK4278" s="38" t="n">
        <v>0.08</v>
      </c>
      <c r="AL4278" s="38" t="n">
        <v>0.02</v>
      </c>
      <c r="AM4278" s="38" t="n">
        <f aca="false">+AL4278/AK4278</f>
        <v>0.25</v>
      </c>
    </row>
    <row r="4279" customFormat="false" ht="12.65" hidden="false" customHeight="false" outlineLevel="0" collapsed="false">
      <c r="A4279" s="38" t="s">
        <v>47</v>
      </c>
      <c r="B4279" s="38" t="s">
        <v>61</v>
      </c>
      <c r="C4279" s="38" t="s">
        <v>200</v>
      </c>
      <c r="D4279" s="38" t="s">
        <v>256</v>
      </c>
      <c r="E4279" s="38" t="s">
        <v>73</v>
      </c>
      <c r="F4279" s="38" t="s">
        <v>55</v>
      </c>
      <c r="G4279" s="38" t="n">
        <v>77</v>
      </c>
      <c r="H4279" s="62" t="s">
        <v>4860</v>
      </c>
      <c r="I4279" s="62" t="s">
        <v>4861</v>
      </c>
      <c r="J4279" s="38" t="n">
        <v>1.7323197221756</v>
      </c>
      <c r="K4279" s="38" t="s">
        <v>50</v>
      </c>
      <c r="N4279" s="38" t="n">
        <v>0.00117819046363333</v>
      </c>
      <c r="O4279" s="38" t="s">
        <v>621</v>
      </c>
      <c r="P4279" s="38" t="s">
        <v>622</v>
      </c>
      <c r="Q4279" s="38" t="n">
        <v>0.00087410549232238</v>
      </c>
      <c r="R4279" s="38" t="s">
        <v>623</v>
      </c>
      <c r="T4279" s="38" t="n">
        <v>9.7</v>
      </c>
      <c r="U4279" s="38" t="s">
        <v>55</v>
      </c>
      <c r="V4279" s="38" t="n">
        <v>11.7</v>
      </c>
      <c r="W4279" s="38" t="s">
        <v>624</v>
      </c>
      <c r="Y4279" s="38" t="n">
        <v>0</v>
      </c>
      <c r="AA4279" s="38" t="s">
        <v>55</v>
      </c>
      <c r="AE4279" s="38" t="n">
        <v>1009.8</v>
      </c>
      <c r="AF4279" s="38" t="s">
        <v>625</v>
      </c>
      <c r="AG4279" s="38" t="s">
        <v>626</v>
      </c>
      <c r="AH4279" s="38" t="n">
        <v>93.7</v>
      </c>
      <c r="AK4279" s="38" t="n">
        <v>0.08</v>
      </c>
      <c r="AL4279" s="38" t="n">
        <v>0.02</v>
      </c>
      <c r="AM4279" s="38" t="n">
        <f aca="false">+AL4279/AK4279</f>
        <v>0.25</v>
      </c>
    </row>
    <row r="4280" customFormat="false" ht="12.65" hidden="false" customHeight="false" outlineLevel="0" collapsed="false">
      <c r="A4280" s="38" t="s">
        <v>47</v>
      </c>
      <c r="B4280" s="38" t="s">
        <v>61</v>
      </c>
      <c r="C4280" s="38" t="s">
        <v>200</v>
      </c>
      <c r="D4280" s="38" t="s">
        <v>256</v>
      </c>
      <c r="E4280" s="38" t="s">
        <v>73</v>
      </c>
      <c r="F4280" s="38" t="s">
        <v>55</v>
      </c>
      <c r="G4280" s="38" t="n">
        <v>78</v>
      </c>
      <c r="H4280" s="62" t="s">
        <v>4861</v>
      </c>
      <c r="I4280" s="62" t="s">
        <v>4862</v>
      </c>
      <c r="J4280" s="38" t="n">
        <v>1.7326986111535</v>
      </c>
      <c r="K4280" s="38" t="s">
        <v>50</v>
      </c>
      <c r="N4280" s="38" t="n">
        <v>0.00125978025456667</v>
      </c>
      <c r="O4280" s="38" t="s">
        <v>621</v>
      </c>
      <c r="P4280" s="38" t="s">
        <v>622</v>
      </c>
      <c r="Q4280" s="38" t="n">
        <v>0.000781010228160147</v>
      </c>
      <c r="R4280" s="38" t="s">
        <v>623</v>
      </c>
      <c r="T4280" s="38" t="n">
        <v>10.2</v>
      </c>
      <c r="U4280" s="38" t="s">
        <v>55</v>
      </c>
      <c r="V4280" s="38" t="n">
        <v>11.7</v>
      </c>
      <c r="W4280" s="38" t="s">
        <v>624</v>
      </c>
      <c r="Y4280" s="38" t="n">
        <v>0</v>
      </c>
      <c r="AA4280" s="38" t="s">
        <v>55</v>
      </c>
      <c r="AE4280" s="38" t="n">
        <v>1008.8</v>
      </c>
      <c r="AF4280" s="38" t="s">
        <v>625</v>
      </c>
      <c r="AG4280" s="38" t="s">
        <v>626</v>
      </c>
      <c r="AH4280" s="38" t="n">
        <v>93.8</v>
      </c>
      <c r="AK4280" s="38" t="n">
        <v>0.08</v>
      </c>
      <c r="AL4280" s="38" t="n">
        <v>0.02</v>
      </c>
      <c r="AM4280" s="38" t="n">
        <f aca="false">+AL4280/AK4280</f>
        <v>0.25</v>
      </c>
    </row>
    <row r="4281" customFormat="false" ht="12.65" hidden="false" customHeight="false" outlineLevel="0" collapsed="false">
      <c r="A4281" s="38" t="s">
        <v>47</v>
      </c>
      <c r="B4281" s="38" t="s">
        <v>61</v>
      </c>
      <c r="C4281" s="38" t="s">
        <v>200</v>
      </c>
      <c r="D4281" s="38" t="s">
        <v>256</v>
      </c>
      <c r="E4281" s="38" t="s">
        <v>73</v>
      </c>
      <c r="F4281" s="38" t="s">
        <v>55</v>
      </c>
      <c r="G4281" s="38" t="n">
        <v>79</v>
      </c>
      <c r="H4281" s="62" t="s">
        <v>4862</v>
      </c>
      <c r="I4281" s="62" t="s">
        <v>4863</v>
      </c>
      <c r="J4281" s="38" t="n">
        <v>1.73259055554867</v>
      </c>
      <c r="K4281" s="38" t="s">
        <v>50</v>
      </c>
      <c r="N4281" s="38" t="n">
        <v>0.0016335279898</v>
      </c>
      <c r="O4281" s="38" t="s">
        <v>621</v>
      </c>
      <c r="P4281" s="38" t="s">
        <v>622</v>
      </c>
      <c r="Q4281" s="38" t="n">
        <v>0.00053744141358131</v>
      </c>
      <c r="R4281" s="38" t="s">
        <v>623</v>
      </c>
      <c r="T4281" s="38" t="n">
        <v>10.7</v>
      </c>
      <c r="U4281" s="38" t="s">
        <v>55</v>
      </c>
      <c r="V4281" s="38" t="n">
        <v>11.6</v>
      </c>
      <c r="W4281" s="38" t="s">
        <v>624</v>
      </c>
      <c r="Y4281" s="38" t="n">
        <v>23.5</v>
      </c>
      <c r="AA4281" s="38" t="s">
        <v>55</v>
      </c>
      <c r="AE4281" s="38" t="n">
        <v>1008.2</v>
      </c>
      <c r="AF4281" s="38" t="s">
        <v>625</v>
      </c>
      <c r="AG4281" s="38" t="s">
        <v>626</v>
      </c>
      <c r="AH4281" s="38" t="n">
        <v>93.8</v>
      </c>
      <c r="AK4281" s="38" t="n">
        <v>0.08</v>
      </c>
      <c r="AL4281" s="38" t="n">
        <v>0.02</v>
      </c>
      <c r="AM4281" s="38" t="n">
        <f aca="false">+AL4281/AK4281</f>
        <v>0.25</v>
      </c>
    </row>
    <row r="4282" customFormat="false" ht="12.65" hidden="false" customHeight="false" outlineLevel="0" collapsed="false">
      <c r="A4282" s="38" t="s">
        <v>47</v>
      </c>
      <c r="B4282" s="38" t="s">
        <v>61</v>
      </c>
      <c r="C4282" s="38" t="s">
        <v>200</v>
      </c>
      <c r="D4282" s="38" t="s">
        <v>256</v>
      </c>
      <c r="E4282" s="38" t="s">
        <v>73</v>
      </c>
      <c r="F4282" s="38" t="s">
        <v>55</v>
      </c>
      <c r="G4282" s="38" t="n">
        <v>80</v>
      </c>
      <c r="H4282" s="62" t="s">
        <v>4863</v>
      </c>
      <c r="I4282" s="62" t="s">
        <v>489</v>
      </c>
      <c r="J4282" s="38" t="n">
        <v>1.73246944447358</v>
      </c>
      <c r="K4282" s="38" t="s">
        <v>50</v>
      </c>
      <c r="N4282" s="38" t="n">
        <v>0.00273782946463333</v>
      </c>
      <c r="O4282" s="38" t="s">
        <v>621</v>
      </c>
      <c r="P4282" s="38" t="s">
        <v>622</v>
      </c>
      <c r="Q4282" s="38" t="n">
        <v>-0.000741438375256918</v>
      </c>
      <c r="R4282" s="38" t="s">
        <v>623</v>
      </c>
      <c r="T4282" s="38" t="n">
        <v>12.7</v>
      </c>
      <c r="U4282" s="38" t="s">
        <v>55</v>
      </c>
      <c r="V4282" s="38" t="n">
        <v>11.6</v>
      </c>
      <c r="W4282" s="38" t="s">
        <v>624</v>
      </c>
      <c r="Y4282" s="38" t="n">
        <v>238</v>
      </c>
      <c r="AA4282" s="38" t="s">
        <v>55</v>
      </c>
      <c r="AE4282" s="38" t="n">
        <v>1008.3</v>
      </c>
      <c r="AF4282" s="38" t="s">
        <v>625</v>
      </c>
      <c r="AG4282" s="38" t="s">
        <v>626</v>
      </c>
      <c r="AH4282" s="38" t="n">
        <v>93.8</v>
      </c>
      <c r="AK4282" s="38" t="n">
        <v>0.08</v>
      </c>
      <c r="AL4282" s="38" t="n">
        <v>0.02</v>
      </c>
      <c r="AM4282" s="38" t="n">
        <f aca="false">+AL4282/AK4282</f>
        <v>0.25</v>
      </c>
    </row>
    <row r="4283" customFormat="false" ht="12.65" hidden="false" customHeight="false" outlineLevel="0" collapsed="false">
      <c r="A4283" s="38" t="s">
        <v>47</v>
      </c>
      <c r="B4283" s="38" t="s">
        <v>61</v>
      </c>
      <c r="C4283" s="38" t="s">
        <v>200</v>
      </c>
      <c r="D4283" s="38" t="s">
        <v>490</v>
      </c>
      <c r="E4283" s="38" t="s">
        <v>81</v>
      </c>
      <c r="F4283" s="38" t="s">
        <v>56</v>
      </c>
      <c r="G4283" s="38" t="n">
        <v>1</v>
      </c>
      <c r="H4283" s="62" t="s">
        <v>491</v>
      </c>
      <c r="I4283" s="62" t="s">
        <v>4864</v>
      </c>
      <c r="J4283" s="38" t="n">
        <v>1.73252805557516</v>
      </c>
      <c r="K4283" s="38" t="s">
        <v>50</v>
      </c>
      <c r="N4283" s="38" t="n">
        <v>0.0046101728842</v>
      </c>
      <c r="O4283" s="38" t="s">
        <v>621</v>
      </c>
      <c r="P4283" s="38" t="s">
        <v>622</v>
      </c>
      <c r="Q4283" s="38" t="n">
        <v>0.0317236280017027</v>
      </c>
      <c r="R4283" s="38" t="s">
        <v>623</v>
      </c>
      <c r="T4283" s="38" t="n">
        <v>11.3</v>
      </c>
      <c r="U4283" s="38" t="s">
        <v>55</v>
      </c>
      <c r="V4283" s="38" t="n">
        <v>12.6</v>
      </c>
      <c r="W4283" s="38" t="s">
        <v>624</v>
      </c>
      <c r="Y4283" s="38" t="n">
        <v>70.1</v>
      </c>
      <c r="AA4283" s="38" t="s">
        <v>55</v>
      </c>
      <c r="AE4283" s="38" t="n">
        <v>987.6</v>
      </c>
      <c r="AF4283" s="38" t="s">
        <v>625</v>
      </c>
      <c r="AG4283" s="38" t="s">
        <v>626</v>
      </c>
      <c r="AH4283" s="38" t="n">
        <v>88.1</v>
      </c>
      <c r="AK4283" s="38" t="n">
        <v>0.08</v>
      </c>
      <c r="AL4283" s="38" t="n">
        <v>0.02</v>
      </c>
      <c r="AM4283" s="38" t="n">
        <f aca="false">+AL4283/AK4283</f>
        <v>0.25</v>
      </c>
    </row>
    <row r="4284" customFormat="false" ht="12.65" hidden="false" customHeight="false" outlineLevel="0" collapsed="false">
      <c r="A4284" s="38" t="s">
        <v>47</v>
      </c>
      <c r="B4284" s="38" t="s">
        <v>61</v>
      </c>
      <c r="C4284" s="38" t="s">
        <v>200</v>
      </c>
      <c r="D4284" s="38" t="s">
        <v>490</v>
      </c>
      <c r="E4284" s="38" t="s">
        <v>81</v>
      </c>
      <c r="F4284" s="38" t="s">
        <v>56</v>
      </c>
      <c r="G4284" s="38" t="n">
        <v>2</v>
      </c>
      <c r="H4284" s="62" t="s">
        <v>4864</v>
      </c>
      <c r="I4284" s="62" t="s">
        <v>4865</v>
      </c>
      <c r="J4284" s="38" t="n">
        <v>1.73236999995179</v>
      </c>
      <c r="K4284" s="38" t="s">
        <v>50</v>
      </c>
      <c r="N4284" s="38" t="n">
        <v>0.0040354828989</v>
      </c>
      <c r="O4284" s="38" t="s">
        <v>621</v>
      </c>
      <c r="P4284" s="38" t="s">
        <v>622</v>
      </c>
      <c r="Q4284" s="38" t="n">
        <v>0.0397420330032885</v>
      </c>
      <c r="R4284" s="38" t="s">
        <v>623</v>
      </c>
      <c r="T4284" s="38" t="n">
        <v>10.3</v>
      </c>
      <c r="U4284" s="38" t="s">
        <v>55</v>
      </c>
      <c r="V4284" s="38" t="n">
        <v>12.6</v>
      </c>
      <c r="W4284" s="38" t="s">
        <v>624</v>
      </c>
      <c r="Y4284" s="38" t="n">
        <v>0.6</v>
      </c>
      <c r="AA4284" s="38" t="s">
        <v>55</v>
      </c>
      <c r="AE4284" s="38" t="n">
        <v>988.2</v>
      </c>
      <c r="AF4284" s="38" t="s">
        <v>625</v>
      </c>
      <c r="AG4284" s="38" t="s">
        <v>626</v>
      </c>
      <c r="AH4284" s="38" t="n">
        <v>92.3</v>
      </c>
      <c r="AK4284" s="38" t="n">
        <v>0.08</v>
      </c>
      <c r="AL4284" s="38" t="n">
        <v>0.02</v>
      </c>
      <c r="AM4284" s="38" t="n">
        <f aca="false">+AL4284/AK4284</f>
        <v>0.25</v>
      </c>
    </row>
    <row r="4285" customFormat="false" ht="12.65" hidden="false" customHeight="false" outlineLevel="0" collapsed="false">
      <c r="A4285" s="38" t="s">
        <v>47</v>
      </c>
      <c r="B4285" s="38" t="s">
        <v>61</v>
      </c>
      <c r="C4285" s="38" t="s">
        <v>200</v>
      </c>
      <c r="D4285" s="38" t="s">
        <v>490</v>
      </c>
      <c r="E4285" s="38" t="s">
        <v>81</v>
      </c>
      <c r="F4285" s="38" t="s">
        <v>56</v>
      </c>
      <c r="G4285" s="38" t="n">
        <v>3</v>
      </c>
      <c r="H4285" s="62" t="s">
        <v>4865</v>
      </c>
      <c r="I4285" s="62" t="s">
        <v>4866</v>
      </c>
      <c r="J4285" s="38" t="n">
        <v>1.7324941666921</v>
      </c>
      <c r="K4285" s="38" t="s">
        <v>50</v>
      </c>
      <c r="N4285" s="38" t="n">
        <v>0.00305738090996667</v>
      </c>
      <c r="O4285" s="38" t="s">
        <v>621</v>
      </c>
      <c r="P4285" s="38" t="s">
        <v>622</v>
      </c>
      <c r="Q4285" s="38" t="n">
        <v>0.0277713595037054</v>
      </c>
      <c r="R4285" s="38" t="s">
        <v>623</v>
      </c>
      <c r="T4285" s="38" t="n">
        <v>9.9</v>
      </c>
      <c r="U4285" s="38" t="s">
        <v>55</v>
      </c>
      <c r="V4285" s="38" t="n">
        <v>12.6</v>
      </c>
      <c r="W4285" s="38" t="s">
        <v>624</v>
      </c>
      <c r="Y4285" s="38" t="n">
        <v>0</v>
      </c>
      <c r="AA4285" s="38" t="s">
        <v>55</v>
      </c>
      <c r="AE4285" s="38" t="n">
        <v>988.4</v>
      </c>
      <c r="AF4285" s="38" t="s">
        <v>625</v>
      </c>
      <c r="AG4285" s="38" t="s">
        <v>626</v>
      </c>
      <c r="AH4285" s="38" t="n">
        <v>92.4</v>
      </c>
      <c r="AK4285" s="38" t="n">
        <v>0.08</v>
      </c>
      <c r="AL4285" s="38" t="n">
        <v>0.02</v>
      </c>
      <c r="AM4285" s="38" t="n">
        <f aca="false">+AL4285/AK4285</f>
        <v>0.25</v>
      </c>
    </row>
    <row r="4286" customFormat="false" ht="12.65" hidden="false" customHeight="false" outlineLevel="0" collapsed="false">
      <c r="A4286" s="38" t="s">
        <v>47</v>
      </c>
      <c r="B4286" s="38" t="s">
        <v>61</v>
      </c>
      <c r="C4286" s="38" t="s">
        <v>200</v>
      </c>
      <c r="D4286" s="38" t="s">
        <v>490</v>
      </c>
      <c r="E4286" s="38" t="s">
        <v>81</v>
      </c>
      <c r="F4286" s="38" t="s">
        <v>56</v>
      </c>
      <c r="G4286" s="38" t="n">
        <v>4</v>
      </c>
      <c r="H4286" s="62" t="s">
        <v>4866</v>
      </c>
      <c r="I4286" s="62" t="s">
        <v>4867</v>
      </c>
      <c r="J4286" s="38" t="n">
        <v>1.73237555556827</v>
      </c>
      <c r="K4286" s="38" t="s">
        <v>50</v>
      </c>
      <c r="N4286" s="38" t="n">
        <v>0.0025899062886</v>
      </c>
      <c r="O4286" s="38" t="s">
        <v>621</v>
      </c>
      <c r="P4286" s="38" t="s">
        <v>622</v>
      </c>
      <c r="Q4286" s="38" t="n">
        <v>0.0164491939351915</v>
      </c>
      <c r="R4286" s="38" t="s">
        <v>623</v>
      </c>
      <c r="T4286" s="38" t="n">
        <v>10.1</v>
      </c>
      <c r="U4286" s="38" t="s">
        <v>55</v>
      </c>
      <c r="V4286" s="38" t="n">
        <v>12.6</v>
      </c>
      <c r="W4286" s="38" t="s">
        <v>624</v>
      </c>
      <c r="Y4286" s="38" t="n">
        <v>0</v>
      </c>
      <c r="AA4286" s="38" t="s">
        <v>55</v>
      </c>
      <c r="AE4286" s="38" t="n">
        <v>989.1</v>
      </c>
      <c r="AF4286" s="38" t="s">
        <v>625</v>
      </c>
      <c r="AG4286" s="38" t="s">
        <v>626</v>
      </c>
      <c r="AH4286" s="38" t="n">
        <v>93.3</v>
      </c>
      <c r="AK4286" s="38" t="n">
        <v>0.08</v>
      </c>
      <c r="AL4286" s="38" t="n">
        <v>0.02</v>
      </c>
      <c r="AM4286" s="38" t="n">
        <f aca="false">+AL4286/AK4286</f>
        <v>0.25</v>
      </c>
    </row>
    <row r="4287" customFormat="false" ht="12.65" hidden="false" customHeight="false" outlineLevel="0" collapsed="false">
      <c r="A4287" s="38" t="s">
        <v>47</v>
      </c>
      <c r="B4287" s="38" t="s">
        <v>61</v>
      </c>
      <c r="C4287" s="38" t="s">
        <v>200</v>
      </c>
      <c r="D4287" s="38" t="s">
        <v>490</v>
      </c>
      <c r="E4287" s="38" t="s">
        <v>81</v>
      </c>
      <c r="F4287" s="38" t="s">
        <v>56</v>
      </c>
      <c r="G4287" s="38" t="n">
        <v>5</v>
      </c>
      <c r="H4287" s="62" t="s">
        <v>4867</v>
      </c>
      <c r="I4287" s="62" t="s">
        <v>4868</v>
      </c>
      <c r="J4287" s="38" t="n">
        <v>1.73240305556191</v>
      </c>
      <c r="K4287" s="38" t="s">
        <v>50</v>
      </c>
      <c r="N4287" s="38" t="n">
        <v>0.00241458586563333</v>
      </c>
      <c r="O4287" s="38" t="s">
        <v>621</v>
      </c>
      <c r="P4287" s="38" t="s">
        <v>622</v>
      </c>
      <c r="Q4287" s="38" t="n">
        <v>0.0148093470370177</v>
      </c>
      <c r="R4287" s="38" t="s">
        <v>623</v>
      </c>
      <c r="T4287" s="38" t="n">
        <v>10.3</v>
      </c>
      <c r="U4287" s="38" t="s">
        <v>55</v>
      </c>
      <c r="V4287" s="38" t="n">
        <v>12.5</v>
      </c>
      <c r="W4287" s="38" t="s">
        <v>624</v>
      </c>
      <c r="Y4287" s="38" t="n">
        <v>0</v>
      </c>
      <c r="AA4287" s="38" t="s">
        <v>55</v>
      </c>
      <c r="AE4287" s="38" t="n">
        <v>990.2</v>
      </c>
      <c r="AF4287" s="38" t="s">
        <v>625</v>
      </c>
      <c r="AG4287" s="38" t="s">
        <v>626</v>
      </c>
      <c r="AH4287" s="38" t="n">
        <v>93.8</v>
      </c>
      <c r="AK4287" s="38" t="n">
        <v>0.08</v>
      </c>
      <c r="AL4287" s="38" t="n">
        <v>0.02</v>
      </c>
      <c r="AM4287" s="38" t="n">
        <f aca="false">+AL4287/AK4287</f>
        <v>0.25</v>
      </c>
    </row>
    <row r="4288" customFormat="false" ht="12.65" hidden="false" customHeight="false" outlineLevel="0" collapsed="false">
      <c r="A4288" s="38" t="s">
        <v>47</v>
      </c>
      <c r="B4288" s="38" t="s">
        <v>61</v>
      </c>
      <c r="C4288" s="38" t="s">
        <v>200</v>
      </c>
      <c r="D4288" s="38" t="s">
        <v>490</v>
      </c>
      <c r="E4288" s="38" t="s">
        <v>81</v>
      </c>
      <c r="F4288" s="38" t="s">
        <v>56</v>
      </c>
      <c r="G4288" s="38" t="n">
        <v>6</v>
      </c>
      <c r="H4288" s="62" t="s">
        <v>4868</v>
      </c>
      <c r="I4288" s="62" t="s">
        <v>4869</v>
      </c>
      <c r="J4288" s="38" t="n">
        <v>1.73251472221481</v>
      </c>
      <c r="K4288" s="38" t="s">
        <v>50</v>
      </c>
      <c r="N4288" s="38" t="n">
        <v>0.00242649739833333</v>
      </c>
      <c r="O4288" s="38" t="s">
        <v>621</v>
      </c>
      <c r="P4288" s="38" t="s">
        <v>622</v>
      </c>
      <c r="Q4288" s="38" t="n">
        <v>0.0126577411001751</v>
      </c>
      <c r="R4288" s="38" t="s">
        <v>623</v>
      </c>
      <c r="T4288" s="38" t="n">
        <v>9.8</v>
      </c>
      <c r="U4288" s="38" t="s">
        <v>55</v>
      </c>
      <c r="V4288" s="38" t="n">
        <v>12.5</v>
      </c>
      <c r="W4288" s="38" t="s">
        <v>624</v>
      </c>
      <c r="Y4288" s="38" t="n">
        <v>0</v>
      </c>
      <c r="AA4288" s="38" t="s">
        <v>55</v>
      </c>
      <c r="AE4288" s="38" t="n">
        <v>990.6</v>
      </c>
      <c r="AF4288" s="38" t="s">
        <v>625</v>
      </c>
      <c r="AG4288" s="38" t="s">
        <v>626</v>
      </c>
      <c r="AH4288" s="38" t="n">
        <v>93.8</v>
      </c>
      <c r="AK4288" s="38" t="n">
        <v>0.08</v>
      </c>
      <c r="AL4288" s="38" t="n">
        <v>0.02</v>
      </c>
      <c r="AM4288" s="38" t="n">
        <f aca="false">+AL4288/AK4288</f>
        <v>0.25</v>
      </c>
    </row>
    <row r="4289" customFormat="false" ht="12.65" hidden="false" customHeight="false" outlineLevel="0" collapsed="false">
      <c r="A4289" s="38" t="s">
        <v>47</v>
      </c>
      <c r="B4289" s="38" t="s">
        <v>61</v>
      </c>
      <c r="C4289" s="38" t="s">
        <v>200</v>
      </c>
      <c r="D4289" s="38" t="s">
        <v>490</v>
      </c>
      <c r="E4289" s="38" t="s">
        <v>81</v>
      </c>
      <c r="F4289" s="38" t="s">
        <v>56</v>
      </c>
      <c r="G4289" s="38" t="n">
        <v>7</v>
      </c>
      <c r="H4289" s="62" t="s">
        <v>4869</v>
      </c>
      <c r="I4289" s="62" t="s">
        <v>4870</v>
      </c>
      <c r="J4289" s="38" t="n">
        <v>1.73231611106131</v>
      </c>
      <c r="K4289" s="38" t="s">
        <v>50</v>
      </c>
      <c r="N4289" s="38" t="n">
        <v>0.00227515365886667</v>
      </c>
      <c r="O4289" s="38" t="s">
        <v>621</v>
      </c>
      <c r="P4289" s="38" t="s">
        <v>622</v>
      </c>
      <c r="Q4289" s="38" t="n">
        <v>0.0117720667095404</v>
      </c>
      <c r="R4289" s="38" t="s">
        <v>623</v>
      </c>
      <c r="T4289" s="38" t="n">
        <v>10.5</v>
      </c>
      <c r="U4289" s="38" t="s">
        <v>55</v>
      </c>
      <c r="V4289" s="38" t="n">
        <v>12.4</v>
      </c>
      <c r="W4289" s="38" t="s">
        <v>624</v>
      </c>
      <c r="Y4289" s="38" t="n">
        <v>0.1</v>
      </c>
      <c r="AA4289" s="38" t="s">
        <v>55</v>
      </c>
      <c r="AE4289" s="38" t="n">
        <v>990.7</v>
      </c>
      <c r="AF4289" s="38" t="s">
        <v>625</v>
      </c>
      <c r="AG4289" s="38" t="s">
        <v>626</v>
      </c>
      <c r="AH4289" s="38" t="n">
        <v>91.6</v>
      </c>
      <c r="AK4289" s="38" t="n">
        <v>0.08</v>
      </c>
      <c r="AL4289" s="38" t="n">
        <v>0.02</v>
      </c>
      <c r="AM4289" s="38" t="n">
        <f aca="false">+AL4289/AK4289</f>
        <v>0.25</v>
      </c>
    </row>
    <row r="4290" customFormat="false" ht="12.65" hidden="false" customHeight="false" outlineLevel="0" collapsed="false">
      <c r="A4290" s="38" t="s">
        <v>47</v>
      </c>
      <c r="B4290" s="38" t="s">
        <v>61</v>
      </c>
      <c r="C4290" s="38" t="s">
        <v>200</v>
      </c>
      <c r="D4290" s="38" t="s">
        <v>490</v>
      </c>
      <c r="E4290" s="38" t="s">
        <v>81</v>
      </c>
      <c r="F4290" s="38" t="s">
        <v>56</v>
      </c>
      <c r="G4290" s="38" t="n">
        <v>8</v>
      </c>
      <c r="H4290" s="62" t="s">
        <v>4870</v>
      </c>
      <c r="I4290" s="62" t="s">
        <v>4871</v>
      </c>
      <c r="J4290" s="38" t="n">
        <v>1.73242166671488</v>
      </c>
      <c r="K4290" s="38" t="s">
        <v>50</v>
      </c>
      <c r="N4290" s="38" t="n">
        <v>0.00251395818133333</v>
      </c>
      <c r="O4290" s="38" t="s">
        <v>621</v>
      </c>
      <c r="P4290" s="38" t="s">
        <v>622</v>
      </c>
      <c r="Q4290" s="38" t="n">
        <v>0.0147179550513179</v>
      </c>
      <c r="R4290" s="38" t="s">
        <v>623</v>
      </c>
      <c r="T4290" s="38" t="n">
        <v>9.7</v>
      </c>
      <c r="U4290" s="38" t="s">
        <v>55</v>
      </c>
      <c r="V4290" s="38" t="n">
        <v>12.4</v>
      </c>
      <c r="W4290" s="38" t="s">
        <v>624</v>
      </c>
      <c r="Y4290" s="38" t="n">
        <v>0.1</v>
      </c>
      <c r="AA4290" s="38" t="s">
        <v>55</v>
      </c>
      <c r="AE4290" s="38" t="n">
        <v>991.2</v>
      </c>
      <c r="AF4290" s="38" t="s">
        <v>625</v>
      </c>
      <c r="AG4290" s="38" t="s">
        <v>626</v>
      </c>
      <c r="AH4290" s="38" t="n">
        <v>92</v>
      </c>
      <c r="AK4290" s="38" t="n">
        <v>0.08</v>
      </c>
      <c r="AL4290" s="38" t="n">
        <v>0.02</v>
      </c>
      <c r="AM4290" s="38" t="n">
        <f aca="false">+AL4290/AK4290</f>
        <v>0.25</v>
      </c>
    </row>
    <row r="4291" customFormat="false" ht="12.65" hidden="false" customHeight="false" outlineLevel="0" collapsed="false">
      <c r="A4291" s="38" t="s">
        <v>47</v>
      </c>
      <c r="B4291" s="38" t="s">
        <v>61</v>
      </c>
      <c r="C4291" s="38" t="s">
        <v>200</v>
      </c>
      <c r="D4291" s="38" t="s">
        <v>490</v>
      </c>
      <c r="E4291" s="38" t="s">
        <v>81</v>
      </c>
      <c r="F4291" s="38" t="s">
        <v>56</v>
      </c>
      <c r="G4291" s="38" t="n">
        <v>9</v>
      </c>
      <c r="H4291" s="62" t="s">
        <v>4871</v>
      </c>
      <c r="I4291" s="62" t="s">
        <v>4872</v>
      </c>
      <c r="J4291" s="38" t="n">
        <v>1.7321680555741</v>
      </c>
      <c r="K4291" s="38" t="s">
        <v>50</v>
      </c>
      <c r="N4291" s="38" t="n">
        <v>0.00226643482586667</v>
      </c>
      <c r="O4291" s="38" t="s">
        <v>621</v>
      </c>
      <c r="P4291" s="38" t="s">
        <v>622</v>
      </c>
      <c r="Q4291" s="38" t="n">
        <v>0.0152383831508609</v>
      </c>
      <c r="R4291" s="38" t="s">
        <v>623</v>
      </c>
      <c r="T4291" s="38" t="n">
        <v>9.7</v>
      </c>
      <c r="U4291" s="38" t="s">
        <v>55</v>
      </c>
      <c r="V4291" s="38" t="n">
        <v>12.3</v>
      </c>
      <c r="W4291" s="38" t="s">
        <v>624</v>
      </c>
      <c r="Y4291" s="38" t="n">
        <v>3.1</v>
      </c>
      <c r="AA4291" s="38" t="s">
        <v>55</v>
      </c>
      <c r="AE4291" s="38" t="n">
        <v>991.8</v>
      </c>
      <c r="AF4291" s="38" t="s">
        <v>625</v>
      </c>
      <c r="AG4291" s="38" t="s">
        <v>626</v>
      </c>
      <c r="AH4291" s="38" t="n">
        <v>92.9</v>
      </c>
      <c r="AK4291" s="38" t="n">
        <v>0.08</v>
      </c>
      <c r="AL4291" s="38" t="n">
        <v>0.02</v>
      </c>
      <c r="AM4291" s="38" t="n">
        <f aca="false">+AL4291/AK4291</f>
        <v>0.25</v>
      </c>
    </row>
    <row r="4292" customFormat="false" ht="12.65" hidden="false" customHeight="false" outlineLevel="0" collapsed="false">
      <c r="A4292" s="38" t="s">
        <v>47</v>
      </c>
      <c r="B4292" s="38" t="s">
        <v>61</v>
      </c>
      <c r="C4292" s="38" t="s">
        <v>200</v>
      </c>
      <c r="D4292" s="38" t="s">
        <v>490</v>
      </c>
      <c r="E4292" s="38" t="s">
        <v>81</v>
      </c>
      <c r="F4292" s="38" t="s">
        <v>56</v>
      </c>
      <c r="G4292" s="38" t="n">
        <v>10</v>
      </c>
      <c r="H4292" s="62" t="s">
        <v>4872</v>
      </c>
      <c r="I4292" s="62" t="s">
        <v>4873</v>
      </c>
      <c r="J4292" s="38" t="n">
        <v>1.73289583332009</v>
      </c>
      <c r="K4292" s="38" t="s">
        <v>50</v>
      </c>
      <c r="N4292" s="38" t="n">
        <v>0.0022577999876</v>
      </c>
      <c r="O4292" s="38" t="s">
        <v>621</v>
      </c>
      <c r="P4292" s="38" t="s">
        <v>622</v>
      </c>
      <c r="Q4292" s="38" t="n">
        <v>0.013914835842014</v>
      </c>
      <c r="R4292" s="38" t="s">
        <v>623</v>
      </c>
      <c r="T4292" s="38" t="n">
        <v>9.8</v>
      </c>
      <c r="U4292" s="38" t="s">
        <v>55</v>
      </c>
      <c r="V4292" s="38" t="n">
        <v>12.2</v>
      </c>
      <c r="W4292" s="38" t="s">
        <v>624</v>
      </c>
      <c r="Y4292" s="38" t="n">
        <v>21.4</v>
      </c>
      <c r="AA4292" s="38" t="s">
        <v>55</v>
      </c>
      <c r="AE4292" s="38" t="n">
        <v>992.1</v>
      </c>
      <c r="AF4292" s="38" t="s">
        <v>625</v>
      </c>
      <c r="AG4292" s="38" t="s">
        <v>626</v>
      </c>
      <c r="AH4292" s="38" t="n">
        <v>91.9</v>
      </c>
      <c r="AK4292" s="38" t="n">
        <v>0.08</v>
      </c>
      <c r="AL4292" s="38" t="n">
        <v>0.02</v>
      </c>
      <c r="AM4292" s="38" t="n">
        <f aca="false">+AL4292/AK4292</f>
        <v>0.25</v>
      </c>
    </row>
    <row r="4293" customFormat="false" ht="12.65" hidden="false" customHeight="false" outlineLevel="0" collapsed="false">
      <c r="A4293" s="38" t="s">
        <v>47</v>
      </c>
      <c r="B4293" s="38" t="s">
        <v>61</v>
      </c>
      <c r="C4293" s="38" t="s">
        <v>200</v>
      </c>
      <c r="D4293" s="38" t="s">
        <v>490</v>
      </c>
      <c r="E4293" s="38" t="s">
        <v>81</v>
      </c>
      <c r="F4293" s="38" t="s">
        <v>56</v>
      </c>
      <c r="G4293" s="38" t="n">
        <v>11</v>
      </c>
      <c r="H4293" s="62" t="s">
        <v>4873</v>
      </c>
      <c r="I4293" s="62" t="s">
        <v>4874</v>
      </c>
      <c r="J4293" s="38" t="n">
        <v>1.73218638890319</v>
      </c>
      <c r="K4293" s="38" t="s">
        <v>50</v>
      </c>
      <c r="N4293" s="38" t="n">
        <v>0.00245317660966667</v>
      </c>
      <c r="O4293" s="38" t="s">
        <v>621</v>
      </c>
      <c r="P4293" s="38" t="s">
        <v>622</v>
      </c>
      <c r="Q4293" s="38" t="n">
        <v>0.0145682607446702</v>
      </c>
      <c r="R4293" s="38" t="s">
        <v>623</v>
      </c>
      <c r="T4293" s="38" t="n">
        <v>10.5</v>
      </c>
      <c r="U4293" s="38" t="s">
        <v>55</v>
      </c>
      <c r="V4293" s="38" t="n">
        <v>12.2</v>
      </c>
      <c r="W4293" s="38" t="s">
        <v>624</v>
      </c>
      <c r="Y4293" s="38" t="n">
        <v>90</v>
      </c>
      <c r="AA4293" s="38" t="s">
        <v>55</v>
      </c>
      <c r="AE4293" s="38" t="n">
        <v>992.8</v>
      </c>
      <c r="AF4293" s="38" t="s">
        <v>625</v>
      </c>
      <c r="AG4293" s="38" t="s">
        <v>626</v>
      </c>
      <c r="AH4293" s="38" t="n">
        <v>89.7</v>
      </c>
      <c r="AK4293" s="38" t="n">
        <v>0.08</v>
      </c>
      <c r="AL4293" s="38" t="n">
        <v>0.02</v>
      </c>
      <c r="AM4293" s="38" t="n">
        <f aca="false">+AL4293/AK4293</f>
        <v>0.25</v>
      </c>
    </row>
    <row r="4294" customFormat="false" ht="12.65" hidden="false" customHeight="false" outlineLevel="0" collapsed="false">
      <c r="A4294" s="38" t="s">
        <v>47</v>
      </c>
      <c r="B4294" s="38" t="s">
        <v>61</v>
      </c>
      <c r="C4294" s="38" t="s">
        <v>200</v>
      </c>
      <c r="D4294" s="38" t="s">
        <v>490</v>
      </c>
      <c r="E4294" s="38" t="s">
        <v>81</v>
      </c>
      <c r="F4294" s="38" t="s">
        <v>56</v>
      </c>
      <c r="G4294" s="38" t="n">
        <v>12</v>
      </c>
      <c r="H4294" s="62" t="s">
        <v>4874</v>
      </c>
      <c r="I4294" s="62" t="s">
        <v>4875</v>
      </c>
      <c r="J4294" s="38" t="n">
        <v>1.73259500000212</v>
      </c>
      <c r="K4294" s="38" t="s">
        <v>50</v>
      </c>
      <c r="N4294" s="38" t="n">
        <v>0.00304428736273333</v>
      </c>
      <c r="O4294" s="38" t="s">
        <v>621</v>
      </c>
      <c r="P4294" s="38" t="s">
        <v>622</v>
      </c>
      <c r="Q4294" s="38" t="n">
        <v>0.016108327794807</v>
      </c>
      <c r="R4294" s="38" t="s">
        <v>623</v>
      </c>
      <c r="T4294" s="38" t="n">
        <v>11.2</v>
      </c>
      <c r="U4294" s="38" t="s">
        <v>55</v>
      </c>
      <c r="V4294" s="38" t="n">
        <v>12.1</v>
      </c>
      <c r="W4294" s="38" t="s">
        <v>624</v>
      </c>
      <c r="Y4294" s="38" t="n">
        <v>132</v>
      </c>
      <c r="AA4294" s="38" t="s">
        <v>55</v>
      </c>
      <c r="AE4294" s="38" t="n">
        <v>993.4</v>
      </c>
      <c r="AF4294" s="38" t="s">
        <v>625</v>
      </c>
      <c r="AG4294" s="38" t="s">
        <v>626</v>
      </c>
      <c r="AH4294" s="38" t="n">
        <v>79.9</v>
      </c>
      <c r="AK4294" s="38" t="n">
        <v>0.08</v>
      </c>
      <c r="AL4294" s="38" t="n">
        <v>0.02</v>
      </c>
      <c r="AM4294" s="38" t="n">
        <f aca="false">+AL4294/AK4294</f>
        <v>0.25</v>
      </c>
    </row>
    <row r="4295" customFormat="false" ht="12.65" hidden="false" customHeight="false" outlineLevel="0" collapsed="false">
      <c r="A4295" s="38" t="s">
        <v>47</v>
      </c>
      <c r="B4295" s="38" t="s">
        <v>61</v>
      </c>
      <c r="C4295" s="38" t="s">
        <v>200</v>
      </c>
      <c r="D4295" s="38" t="s">
        <v>490</v>
      </c>
      <c r="E4295" s="38" t="s">
        <v>81</v>
      </c>
      <c r="F4295" s="38" t="s">
        <v>56</v>
      </c>
      <c r="G4295" s="38" t="n">
        <v>13</v>
      </c>
      <c r="H4295" s="62" t="s">
        <v>4875</v>
      </c>
      <c r="I4295" s="62" t="s">
        <v>4876</v>
      </c>
      <c r="J4295" s="38" t="n">
        <v>1.7323977777693</v>
      </c>
      <c r="K4295" s="38" t="s">
        <v>50</v>
      </c>
      <c r="N4295" s="38" t="n">
        <v>0.00302363945133333</v>
      </c>
      <c r="O4295" s="38" t="s">
        <v>621</v>
      </c>
      <c r="P4295" s="38" t="s">
        <v>622</v>
      </c>
      <c r="Q4295" s="38" t="n">
        <v>0.0180371775603886</v>
      </c>
      <c r="R4295" s="38" t="s">
        <v>623</v>
      </c>
      <c r="T4295" s="38" t="n">
        <v>10.8</v>
      </c>
      <c r="U4295" s="38" t="s">
        <v>55</v>
      </c>
      <c r="V4295" s="38" t="n">
        <v>12.2</v>
      </c>
      <c r="W4295" s="38" t="s">
        <v>624</v>
      </c>
      <c r="Y4295" s="38" t="n">
        <v>180.2</v>
      </c>
      <c r="AA4295" s="38" t="s">
        <v>55</v>
      </c>
      <c r="AE4295" s="38" t="n">
        <v>994.1</v>
      </c>
      <c r="AF4295" s="38" t="s">
        <v>625</v>
      </c>
      <c r="AG4295" s="38" t="s">
        <v>626</v>
      </c>
      <c r="AH4295" s="38" t="n">
        <v>88.8</v>
      </c>
      <c r="AK4295" s="38" t="n">
        <v>0.08</v>
      </c>
      <c r="AL4295" s="38" t="n">
        <v>0.02</v>
      </c>
      <c r="AM4295" s="38" t="n">
        <f aca="false">+AL4295/AK4295</f>
        <v>0.25</v>
      </c>
    </row>
    <row r="4296" customFormat="false" ht="12.65" hidden="false" customHeight="false" outlineLevel="0" collapsed="false">
      <c r="A4296" s="38" t="s">
        <v>47</v>
      </c>
      <c r="B4296" s="38" t="s">
        <v>61</v>
      </c>
      <c r="C4296" s="38" t="s">
        <v>200</v>
      </c>
      <c r="D4296" s="38" t="s">
        <v>490</v>
      </c>
      <c r="E4296" s="38" t="s">
        <v>81</v>
      </c>
      <c r="F4296" s="38" t="s">
        <v>56</v>
      </c>
      <c r="G4296" s="38" t="n">
        <v>14</v>
      </c>
      <c r="H4296" s="62" t="s">
        <v>4876</v>
      </c>
      <c r="I4296" s="62" t="s">
        <v>4877</v>
      </c>
      <c r="J4296" s="38" t="n">
        <v>1.73248888889949</v>
      </c>
      <c r="K4296" s="38" t="s">
        <v>50</v>
      </c>
      <c r="N4296" s="38" t="n">
        <v>0.00271613537666667</v>
      </c>
      <c r="O4296" s="38" t="s">
        <v>621</v>
      </c>
      <c r="P4296" s="38" t="s">
        <v>622</v>
      </c>
      <c r="Q4296" s="38" t="n">
        <v>0.0159389158574899</v>
      </c>
      <c r="R4296" s="38" t="s">
        <v>623</v>
      </c>
      <c r="T4296" s="38" t="n">
        <v>11.6</v>
      </c>
      <c r="U4296" s="38" t="s">
        <v>55</v>
      </c>
      <c r="V4296" s="38" t="n">
        <v>12.2</v>
      </c>
      <c r="W4296" s="38" t="s">
        <v>624</v>
      </c>
      <c r="Y4296" s="38" t="n">
        <v>163.8</v>
      </c>
      <c r="AA4296" s="38" t="s">
        <v>55</v>
      </c>
      <c r="AE4296" s="38" t="n">
        <v>994.3</v>
      </c>
      <c r="AF4296" s="38" t="s">
        <v>625</v>
      </c>
      <c r="AG4296" s="38" t="s">
        <v>626</v>
      </c>
      <c r="AH4296" s="38" t="n">
        <v>82.3</v>
      </c>
      <c r="AK4296" s="38" t="n">
        <v>0.08</v>
      </c>
      <c r="AL4296" s="38" t="n">
        <v>0.02</v>
      </c>
      <c r="AM4296" s="38" t="n">
        <f aca="false">+AL4296/AK4296</f>
        <v>0.25</v>
      </c>
    </row>
    <row r="4297" customFormat="false" ht="12.65" hidden="false" customHeight="false" outlineLevel="0" collapsed="false">
      <c r="A4297" s="38" t="s">
        <v>47</v>
      </c>
      <c r="B4297" s="38" t="s">
        <v>61</v>
      </c>
      <c r="C4297" s="38" t="s">
        <v>200</v>
      </c>
      <c r="D4297" s="38" t="s">
        <v>490</v>
      </c>
      <c r="E4297" s="38" t="s">
        <v>81</v>
      </c>
      <c r="F4297" s="38" t="s">
        <v>56</v>
      </c>
      <c r="G4297" s="38" t="n">
        <v>15</v>
      </c>
      <c r="H4297" s="62" t="s">
        <v>4877</v>
      </c>
      <c r="I4297" s="62" t="s">
        <v>4878</v>
      </c>
      <c r="J4297" s="38" t="n">
        <v>1.73253416664071</v>
      </c>
      <c r="K4297" s="38" t="s">
        <v>50</v>
      </c>
      <c r="N4297" s="38" t="n">
        <v>0.00273171221996667</v>
      </c>
      <c r="O4297" s="38" t="s">
        <v>621</v>
      </c>
      <c r="P4297" s="38" t="s">
        <v>622</v>
      </c>
      <c r="Q4297" s="38" t="n">
        <v>0.0136594216384976</v>
      </c>
      <c r="R4297" s="38" t="s">
        <v>623</v>
      </c>
      <c r="T4297" s="38" t="n">
        <v>11.2</v>
      </c>
      <c r="U4297" s="38" t="s">
        <v>55</v>
      </c>
      <c r="V4297" s="38" t="n">
        <v>12.3</v>
      </c>
      <c r="W4297" s="38" t="s">
        <v>624</v>
      </c>
      <c r="Y4297" s="38" t="n">
        <v>24</v>
      </c>
      <c r="AA4297" s="38" t="s">
        <v>55</v>
      </c>
      <c r="AE4297" s="38" t="n">
        <v>994.9</v>
      </c>
      <c r="AF4297" s="38" t="s">
        <v>625</v>
      </c>
      <c r="AG4297" s="38" t="s">
        <v>626</v>
      </c>
      <c r="AH4297" s="38" t="n">
        <v>80.9</v>
      </c>
      <c r="AK4297" s="38" t="n">
        <v>0.08</v>
      </c>
      <c r="AL4297" s="38" t="n">
        <v>0.02</v>
      </c>
      <c r="AM4297" s="38" t="n">
        <f aca="false">+AL4297/AK4297</f>
        <v>0.25</v>
      </c>
    </row>
    <row r="4298" customFormat="false" ht="12.65" hidden="false" customHeight="false" outlineLevel="0" collapsed="false">
      <c r="A4298" s="38" t="s">
        <v>47</v>
      </c>
      <c r="B4298" s="38" t="s">
        <v>61</v>
      </c>
      <c r="C4298" s="38" t="s">
        <v>200</v>
      </c>
      <c r="D4298" s="38" t="s">
        <v>490</v>
      </c>
      <c r="E4298" s="38" t="s">
        <v>81</v>
      </c>
      <c r="F4298" s="38" t="s">
        <v>56</v>
      </c>
      <c r="G4298" s="38" t="n">
        <v>16</v>
      </c>
      <c r="H4298" s="62" t="s">
        <v>4878</v>
      </c>
      <c r="I4298" s="62" t="s">
        <v>4879</v>
      </c>
      <c r="J4298" s="38" t="n">
        <v>1.73255916668309</v>
      </c>
      <c r="K4298" s="38" t="s">
        <v>50</v>
      </c>
      <c r="N4298" s="38" t="n">
        <v>0.00243660225716667</v>
      </c>
      <c r="O4298" s="38" t="s">
        <v>621</v>
      </c>
      <c r="P4298" s="38" t="s">
        <v>622</v>
      </c>
      <c r="Q4298" s="38" t="n">
        <v>0.0110460760444339</v>
      </c>
      <c r="R4298" s="38" t="s">
        <v>623</v>
      </c>
      <c r="T4298" s="38" t="n">
        <v>10</v>
      </c>
      <c r="U4298" s="38" t="s">
        <v>55</v>
      </c>
      <c r="V4298" s="38" t="n">
        <v>12.3</v>
      </c>
      <c r="W4298" s="38" t="s">
        <v>624</v>
      </c>
      <c r="Y4298" s="38" t="n">
        <v>0.4</v>
      </c>
      <c r="AA4298" s="38" t="s">
        <v>55</v>
      </c>
      <c r="AE4298" s="38" t="n">
        <v>996.2</v>
      </c>
      <c r="AF4298" s="38" t="s">
        <v>625</v>
      </c>
      <c r="AG4298" s="38" t="s">
        <v>626</v>
      </c>
      <c r="AH4298" s="38" t="n">
        <v>92.7</v>
      </c>
      <c r="AK4298" s="38" t="n">
        <v>0.08</v>
      </c>
      <c r="AL4298" s="38" t="n">
        <v>0.02</v>
      </c>
      <c r="AM4298" s="38" t="n">
        <f aca="false">+AL4298/AK4298</f>
        <v>0.25</v>
      </c>
    </row>
    <row r="4299" customFormat="false" ht="12.65" hidden="false" customHeight="false" outlineLevel="0" collapsed="false">
      <c r="A4299" s="38" t="s">
        <v>47</v>
      </c>
      <c r="B4299" s="38" t="s">
        <v>61</v>
      </c>
      <c r="C4299" s="38" t="s">
        <v>200</v>
      </c>
      <c r="D4299" s="38" t="s">
        <v>490</v>
      </c>
      <c r="E4299" s="38" t="s">
        <v>81</v>
      </c>
      <c r="F4299" s="38" t="s">
        <v>56</v>
      </c>
      <c r="G4299" s="38" t="n">
        <v>17</v>
      </c>
      <c r="H4299" s="62" t="s">
        <v>4879</v>
      </c>
      <c r="I4299" s="62" t="s">
        <v>4880</v>
      </c>
      <c r="J4299" s="38" t="n">
        <v>1.73235222220421</v>
      </c>
      <c r="K4299" s="38" t="s">
        <v>50</v>
      </c>
      <c r="N4299" s="38" t="n">
        <v>0.0020791261411</v>
      </c>
      <c r="O4299" s="38" t="s">
        <v>621</v>
      </c>
      <c r="P4299" s="38" t="s">
        <v>622</v>
      </c>
      <c r="Q4299" s="38" t="n">
        <v>0.00683931544836358</v>
      </c>
      <c r="R4299" s="38" t="s">
        <v>623</v>
      </c>
      <c r="T4299" s="38" t="n">
        <v>9.5</v>
      </c>
      <c r="U4299" s="38" t="s">
        <v>55</v>
      </c>
      <c r="V4299" s="38" t="n">
        <v>12.2</v>
      </c>
      <c r="W4299" s="38" t="s">
        <v>624</v>
      </c>
      <c r="Y4299" s="38" t="n">
        <v>0</v>
      </c>
      <c r="AA4299" s="38" t="s">
        <v>55</v>
      </c>
      <c r="AE4299" s="38" t="n">
        <v>997.3</v>
      </c>
      <c r="AF4299" s="38" t="s">
        <v>625</v>
      </c>
      <c r="AG4299" s="38" t="s">
        <v>626</v>
      </c>
      <c r="AH4299" s="38" t="n">
        <v>94.9</v>
      </c>
      <c r="AK4299" s="38" t="n">
        <v>0.08</v>
      </c>
      <c r="AL4299" s="38" t="n">
        <v>0.02</v>
      </c>
      <c r="AM4299" s="38" t="n">
        <f aca="false">+AL4299/AK4299</f>
        <v>0.25</v>
      </c>
    </row>
    <row r="4300" customFormat="false" ht="12.65" hidden="false" customHeight="false" outlineLevel="0" collapsed="false">
      <c r="A4300" s="38" t="s">
        <v>47</v>
      </c>
      <c r="B4300" s="38" t="s">
        <v>61</v>
      </c>
      <c r="C4300" s="38" t="s">
        <v>200</v>
      </c>
      <c r="D4300" s="38" t="s">
        <v>490</v>
      </c>
      <c r="E4300" s="38" t="s">
        <v>81</v>
      </c>
      <c r="F4300" s="38" t="s">
        <v>56</v>
      </c>
      <c r="G4300" s="38" t="n">
        <v>18</v>
      </c>
      <c r="H4300" s="62" t="s">
        <v>4880</v>
      </c>
      <c r="I4300" s="62" t="s">
        <v>4881</v>
      </c>
      <c r="J4300" s="38" t="n">
        <v>1.73237277779314</v>
      </c>
      <c r="K4300" s="38" t="s">
        <v>50</v>
      </c>
      <c r="N4300" s="38" t="n">
        <v>0.00191071485926667</v>
      </c>
      <c r="O4300" s="38" t="s">
        <v>621</v>
      </c>
      <c r="P4300" s="38" t="s">
        <v>622</v>
      </c>
      <c r="Q4300" s="38" t="n">
        <v>0.00471291665738363</v>
      </c>
      <c r="R4300" s="38" t="s">
        <v>623</v>
      </c>
      <c r="T4300" s="38" t="n">
        <v>9.4</v>
      </c>
      <c r="U4300" s="38" t="s">
        <v>55</v>
      </c>
      <c r="V4300" s="38" t="n">
        <v>12.2</v>
      </c>
      <c r="W4300" s="38" t="s">
        <v>624</v>
      </c>
      <c r="Y4300" s="38" t="n">
        <v>0.1</v>
      </c>
      <c r="AA4300" s="38" t="s">
        <v>55</v>
      </c>
      <c r="AE4300" s="38" t="n">
        <v>997.8</v>
      </c>
      <c r="AF4300" s="38" t="s">
        <v>625</v>
      </c>
      <c r="AG4300" s="38" t="s">
        <v>626</v>
      </c>
      <c r="AH4300" s="38" t="n">
        <v>95.4</v>
      </c>
      <c r="AK4300" s="38" t="n">
        <v>0.08</v>
      </c>
      <c r="AL4300" s="38" t="n">
        <v>0.02</v>
      </c>
      <c r="AM4300" s="38" t="n">
        <f aca="false">+AL4300/AK4300</f>
        <v>0.25</v>
      </c>
    </row>
    <row r="4301" customFormat="false" ht="12.65" hidden="false" customHeight="false" outlineLevel="0" collapsed="false">
      <c r="A4301" s="38" t="s">
        <v>47</v>
      </c>
      <c r="B4301" s="38" t="s">
        <v>61</v>
      </c>
      <c r="C4301" s="38" t="s">
        <v>200</v>
      </c>
      <c r="D4301" s="38" t="s">
        <v>490</v>
      </c>
      <c r="E4301" s="38" t="s">
        <v>81</v>
      </c>
      <c r="F4301" s="38" t="s">
        <v>56</v>
      </c>
      <c r="G4301" s="38" t="n">
        <v>19</v>
      </c>
      <c r="H4301" s="62" t="s">
        <v>4881</v>
      </c>
      <c r="I4301" s="62" t="s">
        <v>4882</v>
      </c>
      <c r="J4301" s="38" t="n">
        <v>1.7326216666566</v>
      </c>
      <c r="K4301" s="38" t="s">
        <v>50</v>
      </c>
      <c r="N4301" s="38" t="n">
        <v>0.0016927257581</v>
      </c>
      <c r="O4301" s="38" t="s">
        <v>621</v>
      </c>
      <c r="P4301" s="38" t="s">
        <v>622</v>
      </c>
      <c r="Q4301" s="38" t="n">
        <v>0.00397030101646279</v>
      </c>
      <c r="R4301" s="38" t="s">
        <v>623</v>
      </c>
      <c r="T4301" s="38" t="n">
        <v>9.1</v>
      </c>
      <c r="U4301" s="38" t="s">
        <v>55</v>
      </c>
      <c r="V4301" s="38" t="n">
        <v>12.1</v>
      </c>
      <c r="W4301" s="38" t="s">
        <v>624</v>
      </c>
      <c r="Y4301" s="38" t="n">
        <v>0.1</v>
      </c>
      <c r="AA4301" s="38" t="s">
        <v>55</v>
      </c>
      <c r="AE4301" s="38" t="n">
        <v>998</v>
      </c>
      <c r="AF4301" s="38" t="s">
        <v>625</v>
      </c>
      <c r="AG4301" s="38" t="s">
        <v>626</v>
      </c>
      <c r="AH4301" s="38" t="n">
        <v>95.4</v>
      </c>
      <c r="AK4301" s="38" t="n">
        <v>0.08</v>
      </c>
      <c r="AL4301" s="38" t="n">
        <v>0.02</v>
      </c>
      <c r="AM4301" s="38" t="n">
        <f aca="false">+AL4301/AK4301</f>
        <v>0.25</v>
      </c>
    </row>
    <row r="4302" customFormat="false" ht="12.65" hidden="false" customHeight="false" outlineLevel="0" collapsed="false">
      <c r="A4302" s="38" t="s">
        <v>47</v>
      </c>
      <c r="B4302" s="38" t="s">
        <v>61</v>
      </c>
      <c r="C4302" s="38" t="s">
        <v>200</v>
      </c>
      <c r="D4302" s="38" t="s">
        <v>490</v>
      </c>
      <c r="E4302" s="38" t="s">
        <v>81</v>
      </c>
      <c r="F4302" s="38" t="s">
        <v>56</v>
      </c>
      <c r="G4302" s="38" t="n">
        <v>20</v>
      </c>
      <c r="H4302" s="62" t="s">
        <v>4882</v>
      </c>
      <c r="I4302" s="62" t="s">
        <v>4883</v>
      </c>
      <c r="J4302" s="38" t="n">
        <v>1.73195361110899</v>
      </c>
      <c r="K4302" s="38" t="s">
        <v>50</v>
      </c>
      <c r="N4302" s="38" t="n">
        <v>0.0016389707916</v>
      </c>
      <c r="O4302" s="38" t="s">
        <v>621</v>
      </c>
      <c r="P4302" s="38" t="s">
        <v>622</v>
      </c>
      <c r="Q4302" s="38" t="n">
        <v>0.00383530414825131</v>
      </c>
      <c r="R4302" s="38" t="s">
        <v>623</v>
      </c>
      <c r="T4302" s="38" t="n">
        <v>8.7</v>
      </c>
      <c r="U4302" s="38" t="s">
        <v>55</v>
      </c>
      <c r="V4302" s="38" t="n">
        <v>12</v>
      </c>
      <c r="W4302" s="38" t="s">
        <v>624</v>
      </c>
      <c r="Y4302" s="38" t="n">
        <v>0.1</v>
      </c>
      <c r="AA4302" s="38" t="s">
        <v>55</v>
      </c>
      <c r="AE4302" s="38" t="n">
        <v>998</v>
      </c>
      <c r="AF4302" s="38" t="s">
        <v>625</v>
      </c>
      <c r="AG4302" s="38" t="s">
        <v>626</v>
      </c>
      <c r="AH4302" s="38" t="n">
        <v>95.4</v>
      </c>
      <c r="AK4302" s="38" t="n">
        <v>0.08</v>
      </c>
      <c r="AL4302" s="38" t="n">
        <v>0.02</v>
      </c>
      <c r="AM4302" s="38" t="n">
        <f aca="false">+AL4302/AK4302</f>
        <v>0.25</v>
      </c>
    </row>
    <row r="4303" customFormat="false" ht="12.65" hidden="false" customHeight="false" outlineLevel="0" collapsed="false">
      <c r="A4303" s="38" t="s">
        <v>47</v>
      </c>
      <c r="B4303" s="38" t="s">
        <v>61</v>
      </c>
      <c r="C4303" s="38" t="s">
        <v>200</v>
      </c>
      <c r="D4303" s="38" t="s">
        <v>490</v>
      </c>
      <c r="E4303" s="38" t="s">
        <v>81</v>
      </c>
      <c r="F4303" s="38" t="s">
        <v>56</v>
      </c>
      <c r="G4303" s="38" t="n">
        <v>21</v>
      </c>
      <c r="H4303" s="62" t="s">
        <v>4883</v>
      </c>
      <c r="I4303" s="62" t="s">
        <v>4884</v>
      </c>
      <c r="J4303" s="38" t="n">
        <v>1.73276750001642</v>
      </c>
      <c r="K4303" s="38" t="s">
        <v>50</v>
      </c>
      <c r="N4303" s="38" t="n">
        <v>0.00154710237256667</v>
      </c>
      <c r="O4303" s="38" t="s">
        <v>621</v>
      </c>
      <c r="P4303" s="38" t="s">
        <v>622</v>
      </c>
      <c r="Q4303" s="38" t="n">
        <v>0.00377972168830893</v>
      </c>
      <c r="R4303" s="38" t="s">
        <v>623</v>
      </c>
      <c r="T4303" s="38" t="n">
        <v>8.9</v>
      </c>
      <c r="U4303" s="38" t="s">
        <v>55</v>
      </c>
      <c r="V4303" s="38" t="n">
        <v>12</v>
      </c>
      <c r="W4303" s="38" t="s">
        <v>624</v>
      </c>
      <c r="Y4303" s="38" t="n">
        <v>0.1</v>
      </c>
      <c r="AA4303" s="38" t="s">
        <v>55</v>
      </c>
      <c r="AE4303" s="38" t="n">
        <v>998</v>
      </c>
      <c r="AF4303" s="38" t="s">
        <v>625</v>
      </c>
      <c r="AG4303" s="38" t="s">
        <v>626</v>
      </c>
      <c r="AH4303" s="38" t="n">
        <v>95.4</v>
      </c>
      <c r="AK4303" s="38" t="n">
        <v>0.08</v>
      </c>
      <c r="AL4303" s="38" t="n">
        <v>0.02</v>
      </c>
      <c r="AM4303" s="38" t="n">
        <f aca="false">+AL4303/AK4303</f>
        <v>0.25</v>
      </c>
    </row>
    <row r="4304" customFormat="false" ht="12.65" hidden="false" customHeight="false" outlineLevel="0" collapsed="false">
      <c r="A4304" s="38" t="s">
        <v>47</v>
      </c>
      <c r="B4304" s="38" t="s">
        <v>61</v>
      </c>
      <c r="C4304" s="38" t="s">
        <v>200</v>
      </c>
      <c r="D4304" s="38" t="s">
        <v>490</v>
      </c>
      <c r="E4304" s="38" t="s">
        <v>81</v>
      </c>
      <c r="F4304" s="38" t="s">
        <v>56</v>
      </c>
      <c r="G4304" s="38" t="n">
        <v>22</v>
      </c>
      <c r="H4304" s="62" t="s">
        <v>4884</v>
      </c>
      <c r="I4304" s="62" t="s">
        <v>4885</v>
      </c>
      <c r="J4304" s="38" t="n">
        <v>1.73210555553436</v>
      </c>
      <c r="K4304" s="38" t="s">
        <v>50</v>
      </c>
      <c r="N4304" s="38" t="n">
        <v>0.00147104435083333</v>
      </c>
      <c r="O4304" s="38" t="s">
        <v>621</v>
      </c>
      <c r="P4304" s="38" t="s">
        <v>622</v>
      </c>
      <c r="Q4304" s="38" t="n">
        <v>0.00338223258475299</v>
      </c>
      <c r="R4304" s="38" t="s">
        <v>623</v>
      </c>
      <c r="T4304" s="38" t="n">
        <v>8.5</v>
      </c>
      <c r="U4304" s="38" t="s">
        <v>55</v>
      </c>
      <c r="V4304" s="38" t="n">
        <v>11.9</v>
      </c>
      <c r="W4304" s="38" t="s">
        <v>624</v>
      </c>
      <c r="Y4304" s="38" t="n">
        <v>0.1</v>
      </c>
      <c r="AA4304" s="38" t="s">
        <v>55</v>
      </c>
      <c r="AE4304" s="38" t="n">
        <v>998.4</v>
      </c>
      <c r="AF4304" s="38" t="s">
        <v>625</v>
      </c>
      <c r="AG4304" s="38" t="s">
        <v>626</v>
      </c>
      <c r="AH4304" s="38" t="n">
        <v>95.4</v>
      </c>
      <c r="AK4304" s="38" t="n">
        <v>0.08</v>
      </c>
      <c r="AL4304" s="38" t="n">
        <v>0.02</v>
      </c>
      <c r="AM4304" s="38" t="n">
        <f aca="false">+AL4304/AK4304</f>
        <v>0.25</v>
      </c>
    </row>
    <row r="4305" customFormat="false" ht="12.65" hidden="false" customHeight="false" outlineLevel="0" collapsed="false">
      <c r="A4305" s="38" t="s">
        <v>47</v>
      </c>
      <c r="B4305" s="38" t="s">
        <v>61</v>
      </c>
      <c r="C4305" s="38" t="s">
        <v>200</v>
      </c>
      <c r="D4305" s="38" t="s">
        <v>490</v>
      </c>
      <c r="E4305" s="38" t="s">
        <v>81</v>
      </c>
      <c r="F4305" s="38" t="s">
        <v>56</v>
      </c>
      <c r="G4305" s="38" t="n">
        <v>23</v>
      </c>
      <c r="H4305" s="62" t="s">
        <v>4885</v>
      </c>
      <c r="I4305" s="62" t="s">
        <v>4886</v>
      </c>
      <c r="J4305" s="38" t="n">
        <v>1.73284222225348</v>
      </c>
      <c r="K4305" s="38" t="s">
        <v>50</v>
      </c>
      <c r="N4305" s="38" t="n">
        <v>0.0014014598485</v>
      </c>
      <c r="O4305" s="38" t="s">
        <v>621</v>
      </c>
      <c r="P4305" s="38" t="s">
        <v>622</v>
      </c>
      <c r="Q4305" s="38" t="n">
        <v>0.00312357285346214</v>
      </c>
      <c r="R4305" s="38" t="s">
        <v>623</v>
      </c>
      <c r="T4305" s="38" t="n">
        <v>8</v>
      </c>
      <c r="U4305" s="38" t="s">
        <v>55</v>
      </c>
      <c r="V4305" s="38" t="n">
        <v>11.8</v>
      </c>
      <c r="W4305" s="38" t="s">
        <v>624</v>
      </c>
      <c r="Y4305" s="38" t="n">
        <v>5</v>
      </c>
      <c r="AA4305" s="38" t="s">
        <v>55</v>
      </c>
      <c r="AE4305" s="38" t="n">
        <v>998.5</v>
      </c>
      <c r="AF4305" s="38" t="s">
        <v>625</v>
      </c>
      <c r="AG4305" s="38" t="s">
        <v>626</v>
      </c>
      <c r="AH4305" s="38" t="n">
        <v>95.4</v>
      </c>
      <c r="AK4305" s="38" t="n">
        <v>0.08</v>
      </c>
      <c r="AL4305" s="38" t="n">
        <v>0.02</v>
      </c>
      <c r="AM4305" s="38" t="n">
        <f aca="false">+AL4305/AK4305</f>
        <v>0.25</v>
      </c>
    </row>
    <row r="4306" customFormat="false" ht="12.65" hidden="false" customHeight="false" outlineLevel="0" collapsed="false">
      <c r="A4306" s="38" t="s">
        <v>47</v>
      </c>
      <c r="B4306" s="38" t="s">
        <v>61</v>
      </c>
      <c r="C4306" s="38" t="s">
        <v>200</v>
      </c>
      <c r="D4306" s="38" t="s">
        <v>490</v>
      </c>
      <c r="E4306" s="38" t="s">
        <v>81</v>
      </c>
      <c r="F4306" s="38" t="s">
        <v>56</v>
      </c>
      <c r="G4306" s="38" t="n">
        <v>24</v>
      </c>
      <c r="H4306" s="62" t="s">
        <v>4886</v>
      </c>
      <c r="I4306" s="62" t="s">
        <v>4887</v>
      </c>
      <c r="J4306" s="38" t="n">
        <v>1.73243361108833</v>
      </c>
      <c r="K4306" s="38" t="s">
        <v>50</v>
      </c>
      <c r="N4306" s="38" t="n">
        <v>0.00131938500613333</v>
      </c>
      <c r="O4306" s="38" t="s">
        <v>621</v>
      </c>
      <c r="P4306" s="38" t="s">
        <v>622</v>
      </c>
      <c r="Q4306" s="38" t="n">
        <v>0.00299481518757086</v>
      </c>
      <c r="R4306" s="38" t="s">
        <v>623</v>
      </c>
      <c r="T4306" s="38" t="n">
        <v>9.4</v>
      </c>
      <c r="U4306" s="38" t="s">
        <v>55</v>
      </c>
      <c r="V4306" s="38" t="n">
        <v>11.7</v>
      </c>
      <c r="W4306" s="38" t="s">
        <v>624</v>
      </c>
      <c r="Y4306" s="38" t="n">
        <v>91.4</v>
      </c>
      <c r="AA4306" s="38" t="s">
        <v>55</v>
      </c>
      <c r="AE4306" s="38" t="n">
        <v>998.4</v>
      </c>
      <c r="AF4306" s="38" t="s">
        <v>625</v>
      </c>
      <c r="AG4306" s="38" t="s">
        <v>626</v>
      </c>
      <c r="AH4306" s="38" t="n">
        <v>95.4</v>
      </c>
      <c r="AK4306" s="38" t="n">
        <v>0.08</v>
      </c>
      <c r="AL4306" s="38" t="n">
        <v>0.02</v>
      </c>
      <c r="AM4306" s="38" t="n">
        <f aca="false">+AL4306/AK4306</f>
        <v>0.25</v>
      </c>
    </row>
    <row r="4307" customFormat="false" ht="12.65" hidden="false" customHeight="false" outlineLevel="0" collapsed="false">
      <c r="A4307" s="38" t="s">
        <v>47</v>
      </c>
      <c r="B4307" s="38" t="s">
        <v>61</v>
      </c>
      <c r="C4307" s="38" t="s">
        <v>200</v>
      </c>
      <c r="D4307" s="38" t="s">
        <v>490</v>
      </c>
      <c r="E4307" s="38" t="s">
        <v>81</v>
      </c>
      <c r="F4307" s="38" t="s">
        <v>56</v>
      </c>
      <c r="G4307" s="38" t="n">
        <v>25</v>
      </c>
      <c r="H4307" s="62" t="s">
        <v>4887</v>
      </c>
      <c r="I4307" s="62" t="s">
        <v>4888</v>
      </c>
      <c r="J4307" s="38" t="n">
        <v>1.73285722222593</v>
      </c>
      <c r="K4307" s="38" t="s">
        <v>50</v>
      </c>
      <c r="N4307" s="38" t="n">
        <v>0.0015588098827</v>
      </c>
      <c r="O4307" s="38" t="s">
        <v>621</v>
      </c>
      <c r="P4307" s="38" t="s">
        <v>622</v>
      </c>
      <c r="Q4307" s="38" t="n">
        <v>0.00354422179753564</v>
      </c>
      <c r="R4307" s="38" t="s">
        <v>623</v>
      </c>
      <c r="T4307" s="38" t="n">
        <v>10.2</v>
      </c>
      <c r="U4307" s="38" t="s">
        <v>55</v>
      </c>
      <c r="V4307" s="38" t="n">
        <v>11.6</v>
      </c>
      <c r="W4307" s="38" t="s">
        <v>624</v>
      </c>
      <c r="Y4307" s="38" t="n">
        <v>88.6</v>
      </c>
      <c r="AA4307" s="38" t="s">
        <v>55</v>
      </c>
      <c r="AE4307" s="38" t="n">
        <v>998.5</v>
      </c>
      <c r="AF4307" s="38" t="s">
        <v>625</v>
      </c>
      <c r="AG4307" s="38" t="s">
        <v>626</v>
      </c>
      <c r="AH4307" s="38" t="n">
        <v>95.5</v>
      </c>
      <c r="AK4307" s="38" t="n">
        <v>0.08</v>
      </c>
      <c r="AL4307" s="38" t="n">
        <v>0.02</v>
      </c>
      <c r="AM4307" s="38" t="n">
        <f aca="false">+AL4307/AK4307</f>
        <v>0.25</v>
      </c>
    </row>
    <row r="4308" customFormat="false" ht="12.65" hidden="false" customHeight="false" outlineLevel="0" collapsed="false">
      <c r="A4308" s="38" t="s">
        <v>47</v>
      </c>
      <c r="B4308" s="38" t="s">
        <v>61</v>
      </c>
      <c r="C4308" s="38" t="s">
        <v>200</v>
      </c>
      <c r="D4308" s="38" t="s">
        <v>490</v>
      </c>
      <c r="E4308" s="38" t="s">
        <v>81</v>
      </c>
      <c r="F4308" s="38" t="s">
        <v>56</v>
      </c>
      <c r="G4308" s="38" t="n">
        <v>26</v>
      </c>
      <c r="H4308" s="62" t="s">
        <v>4888</v>
      </c>
      <c r="I4308" s="62" t="s">
        <v>4889</v>
      </c>
      <c r="J4308" s="38" t="n">
        <v>1.73279166665342</v>
      </c>
      <c r="K4308" s="38" t="s">
        <v>50</v>
      </c>
      <c r="N4308" s="38" t="n">
        <v>0.00234661529563333</v>
      </c>
      <c r="O4308" s="38" t="s">
        <v>621</v>
      </c>
      <c r="P4308" s="38" t="s">
        <v>622</v>
      </c>
      <c r="Q4308" s="38" t="n">
        <v>0.00588032515368313</v>
      </c>
      <c r="R4308" s="38" t="s">
        <v>623</v>
      </c>
      <c r="T4308" s="38" t="n">
        <v>12</v>
      </c>
      <c r="U4308" s="38" t="s">
        <v>55</v>
      </c>
      <c r="V4308" s="38" t="n">
        <v>11.7</v>
      </c>
      <c r="W4308" s="38" t="s">
        <v>624</v>
      </c>
      <c r="Y4308" s="38" t="n">
        <v>195.4</v>
      </c>
      <c r="AA4308" s="38" t="s">
        <v>55</v>
      </c>
      <c r="AE4308" s="38" t="n">
        <v>998</v>
      </c>
      <c r="AF4308" s="38" t="s">
        <v>625</v>
      </c>
      <c r="AG4308" s="38" t="s">
        <v>626</v>
      </c>
      <c r="AH4308" s="38" t="n">
        <v>95.3</v>
      </c>
      <c r="AK4308" s="38" t="n">
        <v>0.08</v>
      </c>
      <c r="AL4308" s="38" t="n">
        <v>0.02</v>
      </c>
      <c r="AM4308" s="38" t="n">
        <f aca="false">+AL4308/AK4308</f>
        <v>0.25</v>
      </c>
    </row>
    <row r="4309" customFormat="false" ht="12.65" hidden="false" customHeight="false" outlineLevel="0" collapsed="false">
      <c r="A4309" s="38" t="s">
        <v>47</v>
      </c>
      <c r="B4309" s="38" t="s">
        <v>61</v>
      </c>
      <c r="C4309" s="38" t="s">
        <v>200</v>
      </c>
      <c r="D4309" s="38" t="s">
        <v>490</v>
      </c>
      <c r="E4309" s="38" t="s">
        <v>81</v>
      </c>
      <c r="F4309" s="38" t="s">
        <v>56</v>
      </c>
      <c r="G4309" s="38" t="n">
        <v>27</v>
      </c>
      <c r="H4309" s="62" t="s">
        <v>4889</v>
      </c>
      <c r="I4309" s="62" t="s">
        <v>4890</v>
      </c>
      <c r="J4309" s="38" t="n">
        <v>1.73257027778361</v>
      </c>
      <c r="K4309" s="38" t="s">
        <v>50</v>
      </c>
      <c r="N4309" s="38" t="n">
        <v>0.00341851308556667</v>
      </c>
      <c r="O4309" s="38" t="s">
        <v>621</v>
      </c>
      <c r="P4309" s="38" t="s">
        <v>622</v>
      </c>
      <c r="Q4309" s="38" t="n">
        <v>0.00954502107336479</v>
      </c>
      <c r="R4309" s="38" t="s">
        <v>623</v>
      </c>
      <c r="T4309" s="38" t="n">
        <v>12.9</v>
      </c>
      <c r="U4309" s="38" t="s">
        <v>55</v>
      </c>
      <c r="V4309" s="38" t="n">
        <v>11.9</v>
      </c>
      <c r="W4309" s="38" t="s">
        <v>624</v>
      </c>
      <c r="Y4309" s="38" t="n">
        <v>259.6</v>
      </c>
      <c r="AA4309" s="38" t="s">
        <v>55</v>
      </c>
      <c r="AE4309" s="38" t="n">
        <v>997.2</v>
      </c>
      <c r="AF4309" s="38" t="s">
        <v>625</v>
      </c>
      <c r="AG4309" s="38" t="s">
        <v>626</v>
      </c>
      <c r="AH4309" s="38" t="n">
        <v>90.7</v>
      </c>
      <c r="AK4309" s="38" t="n">
        <v>0.08</v>
      </c>
      <c r="AL4309" s="38" t="n">
        <v>0.02</v>
      </c>
      <c r="AM4309" s="38" t="n">
        <f aca="false">+AL4309/AK4309</f>
        <v>0.25</v>
      </c>
    </row>
    <row r="4310" customFormat="false" ht="12.65" hidden="false" customHeight="false" outlineLevel="0" collapsed="false">
      <c r="A4310" s="38" t="s">
        <v>47</v>
      </c>
      <c r="B4310" s="38" t="s">
        <v>61</v>
      </c>
      <c r="C4310" s="38" t="s">
        <v>200</v>
      </c>
      <c r="D4310" s="38" t="s">
        <v>490</v>
      </c>
      <c r="E4310" s="38" t="s">
        <v>81</v>
      </c>
      <c r="F4310" s="38" t="s">
        <v>56</v>
      </c>
      <c r="G4310" s="38" t="n">
        <v>28</v>
      </c>
      <c r="H4310" s="62" t="s">
        <v>4890</v>
      </c>
      <c r="I4310" s="62" t="s">
        <v>4891</v>
      </c>
      <c r="J4310" s="38" t="n">
        <v>1.73212166666985</v>
      </c>
      <c r="K4310" s="38" t="s">
        <v>50</v>
      </c>
      <c r="N4310" s="38" t="n">
        <v>0.00361032626406667</v>
      </c>
      <c r="O4310" s="38" t="s">
        <v>621</v>
      </c>
      <c r="P4310" s="38" t="s">
        <v>622</v>
      </c>
      <c r="Q4310" s="38" t="n">
        <v>0.0133416250431763</v>
      </c>
      <c r="R4310" s="38" t="s">
        <v>623</v>
      </c>
      <c r="T4310" s="38" t="n">
        <v>12.9</v>
      </c>
      <c r="U4310" s="38" t="s">
        <v>55</v>
      </c>
      <c r="V4310" s="38" t="n">
        <v>12.1</v>
      </c>
      <c r="W4310" s="38" t="s">
        <v>624</v>
      </c>
      <c r="Y4310" s="38" t="n">
        <v>157.8</v>
      </c>
      <c r="AA4310" s="38" t="s">
        <v>55</v>
      </c>
      <c r="AE4310" s="38" t="n">
        <v>996.8</v>
      </c>
      <c r="AF4310" s="38" t="s">
        <v>625</v>
      </c>
      <c r="AG4310" s="38" t="s">
        <v>626</v>
      </c>
      <c r="AH4310" s="38" t="n">
        <v>81.8</v>
      </c>
      <c r="AK4310" s="38" t="n">
        <v>0.08</v>
      </c>
      <c r="AL4310" s="38" t="n">
        <v>0.02</v>
      </c>
      <c r="AM4310" s="38" t="n">
        <f aca="false">+AL4310/AK4310</f>
        <v>0.25</v>
      </c>
    </row>
    <row r="4311" customFormat="false" ht="12.65" hidden="false" customHeight="false" outlineLevel="0" collapsed="false">
      <c r="A4311" s="38" t="s">
        <v>47</v>
      </c>
      <c r="B4311" s="38" t="s">
        <v>61</v>
      </c>
      <c r="C4311" s="38" t="s">
        <v>200</v>
      </c>
      <c r="D4311" s="38" t="s">
        <v>490</v>
      </c>
      <c r="E4311" s="38" t="s">
        <v>81</v>
      </c>
      <c r="F4311" s="38" t="s">
        <v>56</v>
      </c>
      <c r="G4311" s="38" t="n">
        <v>29</v>
      </c>
      <c r="H4311" s="62" t="s">
        <v>4891</v>
      </c>
      <c r="I4311" s="62" t="s">
        <v>4892</v>
      </c>
      <c r="J4311" s="38" t="n">
        <v>1.73258972220951</v>
      </c>
      <c r="K4311" s="38" t="s">
        <v>50</v>
      </c>
      <c r="N4311" s="38" t="n">
        <v>0.00454544002306667</v>
      </c>
      <c r="O4311" s="38" t="s">
        <v>621</v>
      </c>
      <c r="P4311" s="38" t="s">
        <v>622</v>
      </c>
      <c r="Q4311" s="38" t="n">
        <v>0.0106647669396247</v>
      </c>
      <c r="R4311" s="38" t="s">
        <v>623</v>
      </c>
      <c r="T4311" s="38" t="n">
        <v>13.1</v>
      </c>
      <c r="U4311" s="38" t="s">
        <v>55</v>
      </c>
      <c r="V4311" s="38" t="n">
        <v>12.2</v>
      </c>
      <c r="W4311" s="38" t="s">
        <v>624</v>
      </c>
      <c r="Y4311" s="38" t="n">
        <v>151.6</v>
      </c>
      <c r="AA4311" s="38" t="s">
        <v>55</v>
      </c>
      <c r="AE4311" s="38" t="n">
        <v>996.5</v>
      </c>
      <c r="AF4311" s="38" t="s">
        <v>625</v>
      </c>
      <c r="AG4311" s="38" t="s">
        <v>626</v>
      </c>
      <c r="AH4311" s="38" t="n">
        <v>72.1</v>
      </c>
      <c r="AK4311" s="38" t="n">
        <v>0.08</v>
      </c>
      <c r="AL4311" s="38" t="n">
        <v>0.02</v>
      </c>
      <c r="AM4311" s="38" t="n">
        <f aca="false">+AL4311/AK4311</f>
        <v>0.25</v>
      </c>
    </row>
    <row r="4312" customFormat="false" ht="12.65" hidden="false" customHeight="false" outlineLevel="0" collapsed="false">
      <c r="A4312" s="38" t="s">
        <v>47</v>
      </c>
      <c r="B4312" s="38" t="s">
        <v>61</v>
      </c>
      <c r="C4312" s="38" t="s">
        <v>200</v>
      </c>
      <c r="D4312" s="38" t="s">
        <v>490</v>
      </c>
      <c r="E4312" s="38" t="s">
        <v>81</v>
      </c>
      <c r="F4312" s="38" t="s">
        <v>56</v>
      </c>
      <c r="G4312" s="38" t="n">
        <v>30</v>
      </c>
      <c r="H4312" s="62" t="s">
        <v>4892</v>
      </c>
      <c r="I4312" s="62" t="s">
        <v>4893</v>
      </c>
      <c r="J4312" s="38" t="n">
        <v>1.73249305552907</v>
      </c>
      <c r="K4312" s="38" t="s">
        <v>50</v>
      </c>
      <c r="N4312" s="38" t="n">
        <v>0.004431340236</v>
      </c>
      <c r="O4312" s="38" t="s">
        <v>621</v>
      </c>
      <c r="P4312" s="38" t="s">
        <v>622</v>
      </c>
      <c r="Q4312" s="38" t="n">
        <v>0.00694511370653122</v>
      </c>
      <c r="R4312" s="38" t="s">
        <v>623</v>
      </c>
      <c r="T4312" s="38" t="n">
        <v>10.7</v>
      </c>
      <c r="U4312" s="38" t="s">
        <v>55</v>
      </c>
      <c r="V4312" s="38" t="n">
        <v>12.2</v>
      </c>
      <c r="W4312" s="38" t="s">
        <v>624</v>
      </c>
      <c r="Y4312" s="38" t="n">
        <v>0.5</v>
      </c>
      <c r="AA4312" s="38" t="s">
        <v>55</v>
      </c>
      <c r="AE4312" s="38" t="n">
        <v>996.2</v>
      </c>
      <c r="AF4312" s="38" t="s">
        <v>625</v>
      </c>
      <c r="AG4312" s="38" t="s">
        <v>626</v>
      </c>
      <c r="AH4312" s="38" t="n">
        <v>84.7</v>
      </c>
      <c r="AK4312" s="38" t="n">
        <v>0.08</v>
      </c>
      <c r="AL4312" s="38" t="n">
        <v>0.02</v>
      </c>
      <c r="AM4312" s="38" t="n">
        <f aca="false">+AL4312/AK4312</f>
        <v>0.25</v>
      </c>
    </row>
    <row r="4313" customFormat="false" ht="12.65" hidden="false" customHeight="false" outlineLevel="0" collapsed="false">
      <c r="A4313" s="38" t="s">
        <v>47</v>
      </c>
      <c r="B4313" s="38" t="s">
        <v>61</v>
      </c>
      <c r="C4313" s="38" t="s">
        <v>200</v>
      </c>
      <c r="D4313" s="38" t="s">
        <v>490</v>
      </c>
      <c r="E4313" s="38" t="s">
        <v>81</v>
      </c>
      <c r="F4313" s="38" t="s">
        <v>56</v>
      </c>
      <c r="G4313" s="38" t="n">
        <v>31</v>
      </c>
      <c r="H4313" s="62" t="s">
        <v>4893</v>
      </c>
      <c r="I4313" s="62" t="s">
        <v>4894</v>
      </c>
      <c r="J4313" s="38" t="n">
        <v>1.73251555562019</v>
      </c>
      <c r="K4313" s="38" t="s">
        <v>50</v>
      </c>
      <c r="N4313" s="38" t="n">
        <v>0.00280534770886667</v>
      </c>
      <c r="O4313" s="38" t="s">
        <v>621</v>
      </c>
      <c r="P4313" s="38" t="s">
        <v>622</v>
      </c>
      <c r="Q4313" s="38" t="n">
        <v>0.00562665966663664</v>
      </c>
      <c r="R4313" s="38" t="s">
        <v>623</v>
      </c>
      <c r="T4313" s="38" t="n">
        <v>10</v>
      </c>
      <c r="U4313" s="38" t="s">
        <v>55</v>
      </c>
      <c r="V4313" s="38" t="n">
        <v>12.2</v>
      </c>
      <c r="W4313" s="38" t="s">
        <v>624</v>
      </c>
      <c r="Y4313" s="38" t="n">
        <v>0</v>
      </c>
      <c r="AA4313" s="38" t="s">
        <v>55</v>
      </c>
      <c r="AE4313" s="38" t="n">
        <v>995.5</v>
      </c>
      <c r="AF4313" s="38" t="s">
        <v>625</v>
      </c>
      <c r="AG4313" s="38" t="s">
        <v>626</v>
      </c>
      <c r="AH4313" s="38" t="n">
        <v>91.4</v>
      </c>
      <c r="AK4313" s="38" t="n">
        <v>0.08</v>
      </c>
      <c r="AL4313" s="38" t="n">
        <v>0.02</v>
      </c>
      <c r="AM4313" s="38" t="n">
        <f aca="false">+AL4313/AK4313</f>
        <v>0.25</v>
      </c>
    </row>
    <row r="4314" customFormat="false" ht="12.65" hidden="false" customHeight="false" outlineLevel="0" collapsed="false">
      <c r="A4314" s="38" t="s">
        <v>47</v>
      </c>
      <c r="B4314" s="38" t="s">
        <v>61</v>
      </c>
      <c r="C4314" s="38" t="s">
        <v>200</v>
      </c>
      <c r="D4314" s="38" t="s">
        <v>490</v>
      </c>
      <c r="E4314" s="38" t="s">
        <v>81</v>
      </c>
      <c r="F4314" s="38" t="s">
        <v>56</v>
      </c>
      <c r="G4314" s="38" t="n">
        <v>32</v>
      </c>
      <c r="H4314" s="62" t="s">
        <v>4894</v>
      </c>
      <c r="I4314" s="62" t="s">
        <v>4895</v>
      </c>
      <c r="J4314" s="38" t="n">
        <v>1.73205611109734</v>
      </c>
      <c r="K4314" s="38" t="s">
        <v>50</v>
      </c>
      <c r="N4314" s="38" t="n">
        <v>0.00223283277296667</v>
      </c>
      <c r="O4314" s="38" t="s">
        <v>621</v>
      </c>
      <c r="P4314" s="38" t="s">
        <v>622</v>
      </c>
      <c r="Q4314" s="38" t="n">
        <v>0.00301964681150494</v>
      </c>
      <c r="R4314" s="38" t="s">
        <v>623</v>
      </c>
      <c r="T4314" s="38" t="n">
        <v>10.3</v>
      </c>
      <c r="U4314" s="38" t="s">
        <v>55</v>
      </c>
      <c r="V4314" s="38" t="n">
        <v>12.1</v>
      </c>
      <c r="W4314" s="38" t="s">
        <v>624</v>
      </c>
      <c r="Y4314" s="38" t="n">
        <v>0</v>
      </c>
      <c r="AA4314" s="38" t="s">
        <v>55</v>
      </c>
      <c r="AE4314" s="38" t="n">
        <v>994.3</v>
      </c>
      <c r="AF4314" s="38" t="s">
        <v>625</v>
      </c>
      <c r="AG4314" s="38" t="s">
        <v>626</v>
      </c>
      <c r="AH4314" s="38" t="n">
        <v>91.1</v>
      </c>
      <c r="AK4314" s="38" t="n">
        <v>0.08</v>
      </c>
      <c r="AL4314" s="38" t="n">
        <v>0.02</v>
      </c>
      <c r="AM4314" s="38" t="n">
        <f aca="false">+AL4314/AK4314</f>
        <v>0.25</v>
      </c>
    </row>
    <row r="4315" customFormat="false" ht="12.65" hidden="false" customHeight="false" outlineLevel="0" collapsed="false">
      <c r="A4315" s="38" t="s">
        <v>47</v>
      </c>
      <c r="B4315" s="38" t="s">
        <v>61</v>
      </c>
      <c r="C4315" s="38" t="s">
        <v>200</v>
      </c>
      <c r="D4315" s="38" t="s">
        <v>490</v>
      </c>
      <c r="E4315" s="38" t="s">
        <v>81</v>
      </c>
      <c r="F4315" s="38" t="s">
        <v>56</v>
      </c>
      <c r="G4315" s="38" t="n">
        <v>33</v>
      </c>
      <c r="H4315" s="62" t="s">
        <v>4895</v>
      </c>
      <c r="I4315" s="62" t="s">
        <v>4896</v>
      </c>
      <c r="J4315" s="38" t="n">
        <v>1.73243999997775</v>
      </c>
      <c r="K4315" s="38" t="s">
        <v>50</v>
      </c>
      <c r="N4315" s="38" t="n">
        <v>0.00218494267496667</v>
      </c>
      <c r="O4315" s="38" t="s">
        <v>621</v>
      </c>
      <c r="P4315" s="38" t="s">
        <v>622</v>
      </c>
      <c r="Q4315" s="38" t="n">
        <v>0.00275249711254474</v>
      </c>
      <c r="R4315" s="38" t="s">
        <v>623</v>
      </c>
      <c r="T4315" s="38" t="n">
        <v>10.7</v>
      </c>
      <c r="U4315" s="38" t="s">
        <v>55</v>
      </c>
      <c r="V4315" s="38" t="n">
        <v>12</v>
      </c>
      <c r="W4315" s="38" t="s">
        <v>624</v>
      </c>
      <c r="Y4315" s="38" t="n">
        <v>0</v>
      </c>
      <c r="AA4315" s="38" t="s">
        <v>55</v>
      </c>
      <c r="AE4315" s="38" t="n">
        <v>993.7</v>
      </c>
      <c r="AF4315" s="38" t="s">
        <v>625</v>
      </c>
      <c r="AG4315" s="38" t="s">
        <v>626</v>
      </c>
      <c r="AH4315" s="38" t="n">
        <v>90</v>
      </c>
      <c r="AK4315" s="38" t="n">
        <v>0.08</v>
      </c>
      <c r="AL4315" s="38" t="n">
        <v>0.02</v>
      </c>
      <c r="AM4315" s="38" t="n">
        <f aca="false">+AL4315/AK4315</f>
        <v>0.25</v>
      </c>
    </row>
    <row r="4316" customFormat="false" ht="12.65" hidden="false" customHeight="false" outlineLevel="0" collapsed="false">
      <c r="A4316" s="38" t="s">
        <v>47</v>
      </c>
      <c r="B4316" s="38" t="s">
        <v>61</v>
      </c>
      <c r="C4316" s="38" t="s">
        <v>200</v>
      </c>
      <c r="D4316" s="38" t="s">
        <v>490</v>
      </c>
      <c r="E4316" s="38" t="s">
        <v>81</v>
      </c>
      <c r="F4316" s="38" t="s">
        <v>56</v>
      </c>
      <c r="G4316" s="38" t="n">
        <v>34</v>
      </c>
      <c r="H4316" s="62" t="s">
        <v>4896</v>
      </c>
      <c r="I4316" s="62" t="s">
        <v>4897</v>
      </c>
      <c r="J4316" s="38" t="n">
        <v>1.73266611112489</v>
      </c>
      <c r="K4316" s="38" t="s">
        <v>50</v>
      </c>
      <c r="N4316" s="38" t="n">
        <v>0.0024536915853</v>
      </c>
      <c r="O4316" s="38" t="s">
        <v>621</v>
      </c>
      <c r="P4316" s="38" t="s">
        <v>622</v>
      </c>
      <c r="Q4316" s="38" t="n">
        <v>0.00336445735976055</v>
      </c>
      <c r="R4316" s="38" t="s">
        <v>623</v>
      </c>
      <c r="T4316" s="38" t="n">
        <v>10.9</v>
      </c>
      <c r="U4316" s="38" t="s">
        <v>55</v>
      </c>
      <c r="V4316" s="38" t="n">
        <v>12</v>
      </c>
      <c r="W4316" s="38" t="s">
        <v>624</v>
      </c>
      <c r="Y4316" s="38" t="n">
        <v>0</v>
      </c>
      <c r="AA4316" s="38" t="s">
        <v>55</v>
      </c>
      <c r="AE4316" s="38" t="n">
        <v>991.9</v>
      </c>
      <c r="AF4316" s="38" t="s">
        <v>625</v>
      </c>
      <c r="AG4316" s="38" t="s">
        <v>626</v>
      </c>
      <c r="AH4316" s="38" t="n">
        <v>86.4</v>
      </c>
      <c r="AK4316" s="38" t="n">
        <v>0.08</v>
      </c>
      <c r="AL4316" s="38" t="n">
        <v>0.02</v>
      </c>
      <c r="AM4316" s="38" t="n">
        <f aca="false">+AL4316/AK4316</f>
        <v>0.25</v>
      </c>
    </row>
    <row r="4317" customFormat="false" ht="12.65" hidden="false" customHeight="false" outlineLevel="0" collapsed="false">
      <c r="A4317" s="38" t="s">
        <v>47</v>
      </c>
      <c r="B4317" s="38" t="s">
        <v>61</v>
      </c>
      <c r="C4317" s="38" t="s">
        <v>200</v>
      </c>
      <c r="D4317" s="38" t="s">
        <v>490</v>
      </c>
      <c r="E4317" s="38" t="s">
        <v>81</v>
      </c>
      <c r="F4317" s="38" t="s">
        <v>56</v>
      </c>
      <c r="G4317" s="38" t="n">
        <v>35</v>
      </c>
      <c r="H4317" s="62" t="s">
        <v>4897</v>
      </c>
      <c r="I4317" s="62" t="s">
        <v>4898</v>
      </c>
      <c r="J4317" s="38" t="n">
        <v>1.73247416668468</v>
      </c>
      <c r="K4317" s="38" t="s">
        <v>50</v>
      </c>
      <c r="N4317" s="38" t="n">
        <v>0.00257104979353333</v>
      </c>
      <c r="O4317" s="38" t="s">
        <v>621</v>
      </c>
      <c r="P4317" s="38" t="s">
        <v>622</v>
      </c>
      <c r="Q4317" s="38" t="n">
        <v>0.00392506733542196</v>
      </c>
      <c r="R4317" s="38" t="s">
        <v>623</v>
      </c>
      <c r="T4317" s="38" t="n">
        <v>10.9</v>
      </c>
      <c r="U4317" s="38" t="s">
        <v>55</v>
      </c>
      <c r="V4317" s="38" t="n">
        <v>11.9</v>
      </c>
      <c r="W4317" s="38" t="s">
        <v>624</v>
      </c>
      <c r="Y4317" s="38" t="n">
        <v>0</v>
      </c>
      <c r="AA4317" s="38" t="s">
        <v>55</v>
      </c>
      <c r="AE4317" s="38" t="n">
        <v>990.1</v>
      </c>
      <c r="AF4317" s="38" t="s">
        <v>625</v>
      </c>
      <c r="AG4317" s="38" t="s">
        <v>626</v>
      </c>
      <c r="AH4317" s="38" t="n">
        <v>83.8</v>
      </c>
      <c r="AK4317" s="38" t="n">
        <v>0.08</v>
      </c>
      <c r="AL4317" s="38" t="n">
        <v>0.02</v>
      </c>
      <c r="AM4317" s="38" t="n">
        <f aca="false">+AL4317/AK4317</f>
        <v>0.25</v>
      </c>
    </row>
    <row r="4318" customFormat="false" ht="12.65" hidden="false" customHeight="false" outlineLevel="0" collapsed="false">
      <c r="A4318" s="38" t="s">
        <v>47</v>
      </c>
      <c r="B4318" s="38" t="s">
        <v>61</v>
      </c>
      <c r="C4318" s="38" t="s">
        <v>200</v>
      </c>
      <c r="D4318" s="38" t="s">
        <v>490</v>
      </c>
      <c r="E4318" s="38" t="s">
        <v>81</v>
      </c>
      <c r="F4318" s="38" t="s">
        <v>56</v>
      </c>
      <c r="G4318" s="38" t="n">
        <v>36</v>
      </c>
      <c r="H4318" s="62" t="s">
        <v>4898</v>
      </c>
      <c r="I4318" s="62" t="s">
        <v>4899</v>
      </c>
      <c r="J4318" s="38" t="n">
        <v>1.73207277774811</v>
      </c>
      <c r="K4318" s="38" t="s">
        <v>50</v>
      </c>
      <c r="N4318" s="38" t="n">
        <v>0.00246250278506667</v>
      </c>
      <c r="O4318" s="38" t="s">
        <v>621</v>
      </c>
      <c r="P4318" s="38" t="s">
        <v>622</v>
      </c>
      <c r="Q4318" s="38" t="n">
        <v>0.00434226045149294</v>
      </c>
      <c r="R4318" s="38" t="s">
        <v>623</v>
      </c>
      <c r="T4318" s="38" t="n">
        <v>10.9</v>
      </c>
      <c r="U4318" s="38" t="s">
        <v>55</v>
      </c>
      <c r="V4318" s="38" t="n">
        <v>11.9</v>
      </c>
      <c r="W4318" s="38" t="s">
        <v>624</v>
      </c>
      <c r="Y4318" s="38" t="n">
        <v>0</v>
      </c>
      <c r="AA4318" s="38" t="s">
        <v>55</v>
      </c>
      <c r="AE4318" s="38" t="n">
        <v>989.7</v>
      </c>
      <c r="AF4318" s="38" t="s">
        <v>625</v>
      </c>
      <c r="AG4318" s="38" t="s">
        <v>626</v>
      </c>
      <c r="AH4318" s="38" t="n">
        <v>83.7</v>
      </c>
      <c r="AK4318" s="38" t="n">
        <v>0.08</v>
      </c>
      <c r="AL4318" s="38" t="n">
        <v>0.02</v>
      </c>
      <c r="AM4318" s="38" t="n">
        <f aca="false">+AL4318/AK4318</f>
        <v>0.25</v>
      </c>
    </row>
    <row r="4319" customFormat="false" ht="12.65" hidden="false" customHeight="false" outlineLevel="0" collapsed="false">
      <c r="A4319" s="38" t="s">
        <v>47</v>
      </c>
      <c r="B4319" s="38" t="s">
        <v>61</v>
      </c>
      <c r="C4319" s="38" t="s">
        <v>200</v>
      </c>
      <c r="D4319" s="38" t="s">
        <v>490</v>
      </c>
      <c r="E4319" s="38" t="s">
        <v>81</v>
      </c>
      <c r="F4319" s="38" t="s">
        <v>56</v>
      </c>
      <c r="G4319" s="38" t="n">
        <v>37</v>
      </c>
      <c r="H4319" s="62" t="s">
        <v>4899</v>
      </c>
      <c r="I4319" s="62" t="s">
        <v>4900</v>
      </c>
      <c r="J4319" s="38" t="n">
        <v>1.73258583333757</v>
      </c>
      <c r="K4319" s="38" t="s">
        <v>50</v>
      </c>
      <c r="N4319" s="38" t="n">
        <v>0.0023725859372</v>
      </c>
      <c r="O4319" s="38" t="s">
        <v>621</v>
      </c>
      <c r="P4319" s="38" t="s">
        <v>622</v>
      </c>
      <c r="Q4319" s="38" t="n">
        <v>0.00426004331060047</v>
      </c>
      <c r="R4319" s="38" t="s">
        <v>623</v>
      </c>
      <c r="T4319" s="38" t="n">
        <v>10.7</v>
      </c>
      <c r="U4319" s="38" t="s">
        <v>55</v>
      </c>
      <c r="V4319" s="38" t="n">
        <v>11.8</v>
      </c>
      <c r="W4319" s="38" t="s">
        <v>624</v>
      </c>
      <c r="Y4319" s="38" t="n">
        <v>1.8</v>
      </c>
      <c r="AA4319" s="38" t="s">
        <v>55</v>
      </c>
      <c r="AE4319" s="38" t="n">
        <v>989.1</v>
      </c>
      <c r="AF4319" s="38" t="s">
        <v>625</v>
      </c>
      <c r="AG4319" s="38" t="s">
        <v>626</v>
      </c>
      <c r="AH4319" s="38" t="n">
        <v>87</v>
      </c>
      <c r="AK4319" s="38" t="n">
        <v>0.08</v>
      </c>
      <c r="AL4319" s="38" t="n">
        <v>0.02</v>
      </c>
      <c r="AM4319" s="38" t="n">
        <f aca="false">+AL4319/AK4319</f>
        <v>0.25</v>
      </c>
    </row>
    <row r="4320" customFormat="false" ht="12.65" hidden="false" customHeight="false" outlineLevel="0" collapsed="false">
      <c r="A4320" s="38" t="s">
        <v>47</v>
      </c>
      <c r="B4320" s="38" t="s">
        <v>61</v>
      </c>
      <c r="C4320" s="38" t="s">
        <v>200</v>
      </c>
      <c r="D4320" s="38" t="s">
        <v>490</v>
      </c>
      <c r="E4320" s="38" t="s">
        <v>81</v>
      </c>
      <c r="F4320" s="38" t="s">
        <v>56</v>
      </c>
      <c r="G4320" s="38" t="n">
        <v>38</v>
      </c>
      <c r="H4320" s="62" t="s">
        <v>4900</v>
      </c>
      <c r="I4320" s="62" t="s">
        <v>4901</v>
      </c>
      <c r="J4320" s="38" t="n">
        <v>1.7322477777799</v>
      </c>
      <c r="K4320" s="38" t="s">
        <v>50</v>
      </c>
      <c r="N4320" s="38" t="n">
        <v>0.0023030514657</v>
      </c>
      <c r="O4320" s="38" t="s">
        <v>621</v>
      </c>
      <c r="P4320" s="38" t="s">
        <v>622</v>
      </c>
      <c r="Q4320" s="38" t="n">
        <v>0.00416657622590219</v>
      </c>
      <c r="R4320" s="38" t="s">
        <v>623</v>
      </c>
      <c r="T4320" s="38" t="n">
        <v>9.7</v>
      </c>
      <c r="U4320" s="38" t="s">
        <v>55</v>
      </c>
      <c r="V4320" s="38" t="n">
        <v>11.7</v>
      </c>
      <c r="W4320" s="38" t="s">
        <v>624</v>
      </c>
      <c r="Y4320" s="38" t="n">
        <v>36.7</v>
      </c>
      <c r="AA4320" s="38" t="s">
        <v>55</v>
      </c>
      <c r="AE4320" s="38" t="n">
        <v>988.2</v>
      </c>
      <c r="AF4320" s="38" t="s">
        <v>625</v>
      </c>
      <c r="AG4320" s="38" t="s">
        <v>626</v>
      </c>
      <c r="AH4320" s="38" t="n">
        <v>92</v>
      </c>
      <c r="AK4320" s="38" t="n">
        <v>0.08</v>
      </c>
      <c r="AL4320" s="38" t="n">
        <v>0.02</v>
      </c>
      <c r="AM4320" s="38" t="n">
        <f aca="false">+AL4320/AK4320</f>
        <v>0.25</v>
      </c>
    </row>
    <row r="4321" customFormat="false" ht="12.65" hidden="false" customHeight="false" outlineLevel="0" collapsed="false">
      <c r="A4321" s="38" t="s">
        <v>47</v>
      </c>
      <c r="B4321" s="38" t="s">
        <v>61</v>
      </c>
      <c r="C4321" s="38" t="s">
        <v>200</v>
      </c>
      <c r="D4321" s="38" t="s">
        <v>490</v>
      </c>
      <c r="E4321" s="38" t="s">
        <v>81</v>
      </c>
      <c r="F4321" s="38" t="s">
        <v>56</v>
      </c>
      <c r="G4321" s="38" t="n">
        <v>39</v>
      </c>
      <c r="H4321" s="62" t="s">
        <v>4901</v>
      </c>
      <c r="I4321" s="62" t="s">
        <v>4902</v>
      </c>
      <c r="J4321" s="38" t="n">
        <v>1.73264777779579</v>
      </c>
      <c r="K4321" s="38" t="s">
        <v>50</v>
      </c>
      <c r="N4321" s="38" t="n">
        <v>0.00198367239856667</v>
      </c>
      <c r="O4321" s="38" t="s">
        <v>621</v>
      </c>
      <c r="P4321" s="38" t="s">
        <v>622</v>
      </c>
      <c r="Q4321" s="38" t="n">
        <v>0.00348880370420447</v>
      </c>
      <c r="R4321" s="38" t="s">
        <v>623</v>
      </c>
      <c r="T4321" s="38" t="n">
        <v>9.8</v>
      </c>
      <c r="U4321" s="38" t="s">
        <v>55</v>
      </c>
      <c r="V4321" s="38" t="n">
        <v>11.7</v>
      </c>
      <c r="W4321" s="38" t="s">
        <v>624</v>
      </c>
      <c r="Y4321" s="38" t="n">
        <v>70.9</v>
      </c>
      <c r="AA4321" s="38" t="s">
        <v>55</v>
      </c>
      <c r="AE4321" s="38" t="n">
        <v>987.9</v>
      </c>
      <c r="AF4321" s="38" t="s">
        <v>625</v>
      </c>
      <c r="AG4321" s="38" t="s">
        <v>626</v>
      </c>
      <c r="AH4321" s="38" t="n">
        <v>93.5</v>
      </c>
      <c r="AK4321" s="38" t="n">
        <v>0.08</v>
      </c>
      <c r="AL4321" s="38" t="n">
        <v>0.02</v>
      </c>
      <c r="AM4321" s="38" t="n">
        <f aca="false">+AL4321/AK4321</f>
        <v>0.25</v>
      </c>
    </row>
    <row r="4322" customFormat="false" ht="12.65" hidden="false" customHeight="false" outlineLevel="0" collapsed="false">
      <c r="A4322" s="38" t="s">
        <v>47</v>
      </c>
      <c r="B4322" s="38" t="s">
        <v>61</v>
      </c>
      <c r="C4322" s="38" t="s">
        <v>200</v>
      </c>
      <c r="D4322" s="38" t="s">
        <v>490</v>
      </c>
      <c r="E4322" s="38" t="s">
        <v>81</v>
      </c>
      <c r="F4322" s="38" t="s">
        <v>56</v>
      </c>
      <c r="G4322" s="38" t="n">
        <v>40</v>
      </c>
      <c r="H4322" s="62" t="s">
        <v>4902</v>
      </c>
      <c r="I4322" s="62" t="s">
        <v>4903</v>
      </c>
      <c r="J4322" s="38" t="n">
        <v>1.73244694444868</v>
      </c>
      <c r="K4322" s="38" t="s">
        <v>50</v>
      </c>
      <c r="N4322" s="38" t="n">
        <v>0.00185167689596667</v>
      </c>
      <c r="O4322" s="38" t="s">
        <v>621</v>
      </c>
      <c r="P4322" s="38" t="s">
        <v>622</v>
      </c>
      <c r="Q4322" s="38" t="n">
        <v>0.00248370418594001</v>
      </c>
      <c r="R4322" s="38" t="s">
        <v>623</v>
      </c>
      <c r="T4322" s="38" t="n">
        <v>10.2</v>
      </c>
      <c r="U4322" s="38" t="s">
        <v>55</v>
      </c>
      <c r="V4322" s="38" t="n">
        <v>11.7</v>
      </c>
      <c r="W4322" s="38" t="s">
        <v>624</v>
      </c>
      <c r="Y4322" s="38" t="n">
        <v>138.3</v>
      </c>
      <c r="AA4322" s="38" t="s">
        <v>55</v>
      </c>
      <c r="AE4322" s="38" t="n">
        <v>988</v>
      </c>
      <c r="AF4322" s="38" t="s">
        <v>625</v>
      </c>
      <c r="AG4322" s="38" t="s">
        <v>626</v>
      </c>
      <c r="AH4322" s="38" t="n">
        <v>93.5</v>
      </c>
      <c r="AK4322" s="38" t="n">
        <v>0.08</v>
      </c>
      <c r="AL4322" s="38" t="n">
        <v>0.02</v>
      </c>
      <c r="AM4322" s="38" t="n">
        <f aca="false">+AL4322/AK4322</f>
        <v>0.25</v>
      </c>
    </row>
    <row r="4323" customFormat="false" ht="12.65" hidden="false" customHeight="false" outlineLevel="0" collapsed="false">
      <c r="A4323" s="38" t="s">
        <v>47</v>
      </c>
      <c r="B4323" s="38" t="s">
        <v>61</v>
      </c>
      <c r="C4323" s="38" t="s">
        <v>200</v>
      </c>
      <c r="D4323" s="38" t="s">
        <v>490</v>
      </c>
      <c r="E4323" s="38" t="s">
        <v>81</v>
      </c>
      <c r="F4323" s="38" t="s">
        <v>56</v>
      </c>
      <c r="G4323" s="38" t="n">
        <v>41</v>
      </c>
      <c r="H4323" s="62" t="s">
        <v>4903</v>
      </c>
      <c r="I4323" s="62" t="s">
        <v>4904</v>
      </c>
      <c r="J4323" s="38" t="n">
        <v>1.73245055556297</v>
      </c>
      <c r="K4323" s="38" t="s">
        <v>50</v>
      </c>
      <c r="N4323" s="38" t="n">
        <v>0.00211794079943333</v>
      </c>
      <c r="O4323" s="38" t="s">
        <v>621</v>
      </c>
      <c r="P4323" s="38" t="s">
        <v>622</v>
      </c>
      <c r="Q4323" s="38" t="n">
        <v>0.00334559379352604</v>
      </c>
      <c r="R4323" s="38" t="s">
        <v>623</v>
      </c>
      <c r="T4323" s="38" t="n">
        <v>11.5</v>
      </c>
      <c r="U4323" s="38" t="s">
        <v>55</v>
      </c>
      <c r="V4323" s="38" t="n">
        <v>11.7</v>
      </c>
      <c r="W4323" s="38" t="s">
        <v>624</v>
      </c>
      <c r="Y4323" s="38" t="n">
        <v>219.5</v>
      </c>
      <c r="AA4323" s="38" t="s">
        <v>55</v>
      </c>
      <c r="AE4323" s="38" t="n">
        <v>988.5</v>
      </c>
      <c r="AF4323" s="38" t="s">
        <v>625</v>
      </c>
      <c r="AG4323" s="38" t="s">
        <v>626</v>
      </c>
      <c r="AH4323" s="38" t="n">
        <v>93.6</v>
      </c>
      <c r="AK4323" s="38" t="n">
        <v>0.08</v>
      </c>
      <c r="AL4323" s="38" t="n">
        <v>0.02</v>
      </c>
      <c r="AM4323" s="38" t="n">
        <f aca="false">+AL4323/AK4323</f>
        <v>0.25</v>
      </c>
    </row>
    <row r="4324" customFormat="false" ht="12.65" hidden="false" customHeight="false" outlineLevel="0" collapsed="false">
      <c r="A4324" s="38" t="s">
        <v>47</v>
      </c>
      <c r="B4324" s="38" t="s">
        <v>61</v>
      </c>
      <c r="C4324" s="38" t="s">
        <v>200</v>
      </c>
      <c r="D4324" s="38" t="s">
        <v>490</v>
      </c>
      <c r="E4324" s="38" t="s">
        <v>81</v>
      </c>
      <c r="F4324" s="38" t="s">
        <v>56</v>
      </c>
      <c r="G4324" s="38" t="n">
        <v>42</v>
      </c>
      <c r="H4324" s="62" t="s">
        <v>4904</v>
      </c>
      <c r="I4324" s="62" t="s">
        <v>4905</v>
      </c>
      <c r="J4324" s="38" t="n">
        <v>1.73240499999788</v>
      </c>
      <c r="K4324" s="38" t="s">
        <v>50</v>
      </c>
      <c r="N4324" s="38" t="n">
        <v>0.00286505974516667</v>
      </c>
      <c r="O4324" s="38" t="s">
        <v>621</v>
      </c>
      <c r="P4324" s="38" t="s">
        <v>622</v>
      </c>
      <c r="Q4324" s="38" t="n">
        <v>0.00550130417699174</v>
      </c>
      <c r="R4324" s="38" t="s">
        <v>623</v>
      </c>
      <c r="T4324" s="38" t="n">
        <v>12.5</v>
      </c>
      <c r="U4324" s="38" t="s">
        <v>55</v>
      </c>
      <c r="V4324" s="38" t="n">
        <v>11.9</v>
      </c>
      <c r="W4324" s="38" t="s">
        <v>624</v>
      </c>
      <c r="Y4324" s="38" t="n">
        <v>198</v>
      </c>
      <c r="AA4324" s="38" t="s">
        <v>55</v>
      </c>
      <c r="AE4324" s="38" t="n">
        <v>989.3</v>
      </c>
      <c r="AF4324" s="38" t="s">
        <v>625</v>
      </c>
      <c r="AG4324" s="38" t="s">
        <v>626</v>
      </c>
      <c r="AH4324" s="38" t="n">
        <v>92.6</v>
      </c>
      <c r="AK4324" s="38" t="n">
        <v>0.08</v>
      </c>
      <c r="AL4324" s="38" t="n">
        <v>0.02</v>
      </c>
      <c r="AM4324" s="38" t="n">
        <f aca="false">+AL4324/AK4324</f>
        <v>0.25</v>
      </c>
    </row>
    <row r="4325" customFormat="false" ht="12.65" hidden="false" customHeight="false" outlineLevel="0" collapsed="false">
      <c r="A4325" s="38" t="s">
        <v>47</v>
      </c>
      <c r="B4325" s="38" t="s">
        <v>61</v>
      </c>
      <c r="C4325" s="38" t="s">
        <v>200</v>
      </c>
      <c r="D4325" s="38" t="s">
        <v>490</v>
      </c>
      <c r="E4325" s="38" t="s">
        <v>81</v>
      </c>
      <c r="F4325" s="38" t="s">
        <v>56</v>
      </c>
      <c r="G4325" s="38" t="n">
        <v>43</v>
      </c>
      <c r="H4325" s="62" t="s">
        <v>4905</v>
      </c>
      <c r="I4325" s="62" t="s">
        <v>4906</v>
      </c>
      <c r="J4325" s="38" t="n">
        <v>1.73221249997616</v>
      </c>
      <c r="K4325" s="38" t="s">
        <v>50</v>
      </c>
      <c r="N4325" s="38" t="n">
        <v>0.00318963315333333</v>
      </c>
      <c r="O4325" s="38" t="s">
        <v>621</v>
      </c>
      <c r="P4325" s="38" t="s">
        <v>622</v>
      </c>
      <c r="Q4325" s="38" t="n">
        <v>0.00724479581916882</v>
      </c>
      <c r="R4325" s="38" t="s">
        <v>623</v>
      </c>
      <c r="T4325" s="38" t="n">
        <v>12.5</v>
      </c>
      <c r="U4325" s="38" t="s">
        <v>55</v>
      </c>
      <c r="V4325" s="38" t="n">
        <v>12</v>
      </c>
      <c r="W4325" s="38" t="s">
        <v>624</v>
      </c>
      <c r="Y4325" s="38" t="n">
        <v>26.6</v>
      </c>
      <c r="AA4325" s="38" t="s">
        <v>55</v>
      </c>
      <c r="AE4325" s="38" t="n">
        <v>990.1</v>
      </c>
      <c r="AF4325" s="38" t="s">
        <v>625</v>
      </c>
      <c r="AG4325" s="38" t="s">
        <v>626</v>
      </c>
      <c r="AH4325" s="38" t="n">
        <v>91.4</v>
      </c>
      <c r="AK4325" s="38" t="n">
        <v>0.08</v>
      </c>
      <c r="AL4325" s="38" t="n">
        <v>0.02</v>
      </c>
      <c r="AM4325" s="38" t="n">
        <f aca="false">+AL4325/AK4325</f>
        <v>0.25</v>
      </c>
    </row>
    <row r="4326" customFormat="false" ht="12.65" hidden="false" customHeight="false" outlineLevel="0" collapsed="false">
      <c r="A4326" s="38" t="s">
        <v>47</v>
      </c>
      <c r="B4326" s="38" t="s">
        <v>61</v>
      </c>
      <c r="C4326" s="38" t="s">
        <v>200</v>
      </c>
      <c r="D4326" s="38" t="s">
        <v>490</v>
      </c>
      <c r="E4326" s="38" t="s">
        <v>81</v>
      </c>
      <c r="F4326" s="38" t="s">
        <v>56</v>
      </c>
      <c r="G4326" s="38" t="n">
        <v>44</v>
      </c>
      <c r="H4326" s="62" t="s">
        <v>4906</v>
      </c>
      <c r="I4326" s="62" t="s">
        <v>4907</v>
      </c>
      <c r="J4326" s="38" t="n">
        <v>1.73235666665766</v>
      </c>
      <c r="K4326" s="38" t="s">
        <v>50</v>
      </c>
      <c r="N4326" s="38" t="n">
        <v>0.00280244461</v>
      </c>
      <c r="O4326" s="38" t="s">
        <v>621</v>
      </c>
      <c r="P4326" s="38" t="s">
        <v>622</v>
      </c>
      <c r="Q4326" s="38" t="n">
        <v>0.0055645653883383</v>
      </c>
      <c r="R4326" s="38" t="s">
        <v>623</v>
      </c>
      <c r="T4326" s="38" t="n">
        <v>11.7</v>
      </c>
      <c r="U4326" s="38" t="s">
        <v>55</v>
      </c>
      <c r="V4326" s="38" t="n">
        <v>12.1</v>
      </c>
      <c r="W4326" s="38" t="s">
        <v>624</v>
      </c>
      <c r="Y4326" s="38" t="n">
        <v>0.9</v>
      </c>
      <c r="AA4326" s="38" t="s">
        <v>55</v>
      </c>
      <c r="AE4326" s="38" t="n">
        <v>990.8</v>
      </c>
      <c r="AF4326" s="38" t="s">
        <v>625</v>
      </c>
      <c r="AG4326" s="38" t="s">
        <v>626</v>
      </c>
      <c r="AH4326" s="38" t="n">
        <v>92.2</v>
      </c>
      <c r="AK4326" s="38" t="n">
        <v>0.08</v>
      </c>
      <c r="AL4326" s="38" t="n">
        <v>0.02</v>
      </c>
      <c r="AM4326" s="38" t="n">
        <f aca="false">+AL4326/AK4326</f>
        <v>0.25</v>
      </c>
    </row>
    <row r="4327" customFormat="false" ht="12.65" hidden="false" customHeight="false" outlineLevel="0" collapsed="false">
      <c r="A4327" s="38" t="s">
        <v>47</v>
      </c>
      <c r="B4327" s="38" t="s">
        <v>61</v>
      </c>
      <c r="C4327" s="38" t="s">
        <v>200</v>
      </c>
      <c r="D4327" s="38" t="s">
        <v>490</v>
      </c>
      <c r="E4327" s="38" t="s">
        <v>81</v>
      </c>
      <c r="F4327" s="38" t="s">
        <v>56</v>
      </c>
      <c r="G4327" s="38" t="n">
        <v>45</v>
      </c>
      <c r="H4327" s="62" t="s">
        <v>4907</v>
      </c>
      <c r="I4327" s="62" t="s">
        <v>4908</v>
      </c>
      <c r="J4327" s="38" t="n">
        <v>1.7327647222413</v>
      </c>
      <c r="K4327" s="38" t="s">
        <v>50</v>
      </c>
      <c r="N4327" s="38" t="n">
        <v>0.0020838543158</v>
      </c>
      <c r="O4327" s="38" t="s">
        <v>621</v>
      </c>
      <c r="P4327" s="38" t="s">
        <v>622</v>
      </c>
      <c r="Q4327" s="38" t="n">
        <v>0.00254101916376617</v>
      </c>
      <c r="R4327" s="38" t="s">
        <v>623</v>
      </c>
      <c r="T4327" s="38" t="n">
        <v>10.5</v>
      </c>
      <c r="U4327" s="38" t="s">
        <v>55</v>
      </c>
      <c r="V4327" s="38" t="n">
        <v>12.1</v>
      </c>
      <c r="W4327" s="38" t="s">
        <v>624</v>
      </c>
      <c r="Y4327" s="38" t="n">
        <v>0</v>
      </c>
      <c r="AA4327" s="38" t="s">
        <v>55</v>
      </c>
      <c r="AE4327" s="38" t="n">
        <v>991.9</v>
      </c>
      <c r="AF4327" s="38" t="s">
        <v>625</v>
      </c>
      <c r="AG4327" s="38" t="s">
        <v>626</v>
      </c>
      <c r="AH4327" s="38" t="n">
        <v>93</v>
      </c>
      <c r="AK4327" s="38" t="n">
        <v>0.08</v>
      </c>
      <c r="AL4327" s="38" t="n">
        <v>0.02</v>
      </c>
      <c r="AM4327" s="38" t="n">
        <f aca="false">+AL4327/AK4327</f>
        <v>0.25</v>
      </c>
    </row>
    <row r="4328" customFormat="false" ht="12.65" hidden="false" customHeight="false" outlineLevel="0" collapsed="false">
      <c r="A4328" s="38" t="s">
        <v>47</v>
      </c>
      <c r="B4328" s="38" t="s">
        <v>61</v>
      </c>
      <c r="C4328" s="38" t="s">
        <v>200</v>
      </c>
      <c r="D4328" s="38" t="s">
        <v>490</v>
      </c>
      <c r="E4328" s="38" t="s">
        <v>81</v>
      </c>
      <c r="F4328" s="38" t="s">
        <v>56</v>
      </c>
      <c r="G4328" s="38" t="n">
        <v>46</v>
      </c>
      <c r="H4328" s="62" t="s">
        <v>4908</v>
      </c>
      <c r="I4328" s="62" t="s">
        <v>4909</v>
      </c>
      <c r="J4328" s="38" t="n">
        <v>1.73229972216818</v>
      </c>
      <c r="K4328" s="38" t="s">
        <v>50</v>
      </c>
      <c r="N4328" s="38" t="n">
        <v>0.00158642316036667</v>
      </c>
      <c r="O4328" s="38" t="s">
        <v>621</v>
      </c>
      <c r="P4328" s="38" t="s">
        <v>622</v>
      </c>
      <c r="Q4328" s="38" t="n">
        <v>0.00157774407635372</v>
      </c>
      <c r="R4328" s="38" t="s">
        <v>623</v>
      </c>
      <c r="T4328" s="38" t="n">
        <v>9.8</v>
      </c>
      <c r="U4328" s="38" t="s">
        <v>55</v>
      </c>
      <c r="V4328" s="38" t="n">
        <v>12</v>
      </c>
      <c r="W4328" s="38" t="s">
        <v>624</v>
      </c>
      <c r="Y4328" s="38" t="n">
        <v>0</v>
      </c>
      <c r="AA4328" s="38" t="s">
        <v>55</v>
      </c>
      <c r="AE4328" s="38" t="n">
        <v>993.1</v>
      </c>
      <c r="AF4328" s="38" t="s">
        <v>625</v>
      </c>
      <c r="AG4328" s="38" t="s">
        <v>626</v>
      </c>
      <c r="AH4328" s="38" t="n">
        <v>93</v>
      </c>
      <c r="AK4328" s="38" t="n">
        <v>0.08</v>
      </c>
      <c r="AL4328" s="38" t="n">
        <v>0.02</v>
      </c>
      <c r="AM4328" s="38" t="n">
        <f aca="false">+AL4328/AK4328</f>
        <v>0.25</v>
      </c>
    </row>
    <row r="4329" customFormat="false" ht="12.65" hidden="false" customHeight="false" outlineLevel="0" collapsed="false">
      <c r="A4329" s="38" t="s">
        <v>47</v>
      </c>
      <c r="B4329" s="38" t="s">
        <v>61</v>
      </c>
      <c r="C4329" s="38" t="s">
        <v>200</v>
      </c>
      <c r="D4329" s="38" t="s">
        <v>490</v>
      </c>
      <c r="E4329" s="38" t="s">
        <v>81</v>
      </c>
      <c r="F4329" s="38" t="s">
        <v>56</v>
      </c>
      <c r="G4329" s="38" t="n">
        <v>47</v>
      </c>
      <c r="H4329" s="62" t="s">
        <v>4909</v>
      </c>
      <c r="I4329" s="62" t="s">
        <v>4910</v>
      </c>
      <c r="J4329" s="38" t="n">
        <v>1.73243472225136</v>
      </c>
      <c r="K4329" s="38" t="s">
        <v>50</v>
      </c>
      <c r="N4329" s="38" t="n">
        <v>0.00140700831883333</v>
      </c>
      <c r="O4329" s="38" t="s">
        <v>621</v>
      </c>
      <c r="P4329" s="38" t="s">
        <v>622</v>
      </c>
      <c r="Q4329" s="38" t="n">
        <v>0.00128723552487666</v>
      </c>
      <c r="R4329" s="38" t="s">
        <v>623</v>
      </c>
      <c r="T4329" s="38" t="n">
        <v>9.5</v>
      </c>
      <c r="U4329" s="38" t="s">
        <v>55</v>
      </c>
      <c r="V4329" s="38" t="n">
        <v>12</v>
      </c>
      <c r="W4329" s="38" t="s">
        <v>624</v>
      </c>
      <c r="Y4329" s="38" t="n">
        <v>0</v>
      </c>
      <c r="AA4329" s="38" t="s">
        <v>55</v>
      </c>
      <c r="AE4329" s="38" t="n">
        <v>993.7</v>
      </c>
      <c r="AF4329" s="38" t="s">
        <v>625</v>
      </c>
      <c r="AG4329" s="38" t="s">
        <v>626</v>
      </c>
      <c r="AH4329" s="38" t="n">
        <v>93</v>
      </c>
      <c r="AK4329" s="38" t="n">
        <v>0.08</v>
      </c>
      <c r="AL4329" s="38" t="n">
        <v>0.02</v>
      </c>
      <c r="AM4329" s="38" t="n">
        <f aca="false">+AL4329/AK4329</f>
        <v>0.25</v>
      </c>
    </row>
    <row r="4330" customFormat="false" ht="12.65" hidden="false" customHeight="false" outlineLevel="0" collapsed="false">
      <c r="A4330" s="38" t="s">
        <v>47</v>
      </c>
      <c r="B4330" s="38" t="s">
        <v>61</v>
      </c>
      <c r="C4330" s="38" t="s">
        <v>200</v>
      </c>
      <c r="D4330" s="38" t="s">
        <v>490</v>
      </c>
      <c r="E4330" s="38" t="s">
        <v>81</v>
      </c>
      <c r="F4330" s="38" t="s">
        <v>56</v>
      </c>
      <c r="G4330" s="38" t="n">
        <v>48</v>
      </c>
      <c r="H4330" s="62" t="s">
        <v>4910</v>
      </c>
      <c r="I4330" s="62" t="s">
        <v>4911</v>
      </c>
      <c r="J4330" s="38" t="n">
        <v>1.73244305557675</v>
      </c>
      <c r="K4330" s="38" t="s">
        <v>50</v>
      </c>
      <c r="N4330" s="38" t="n">
        <v>0.00129367710673333</v>
      </c>
      <c r="O4330" s="38" t="s">
        <v>621</v>
      </c>
      <c r="P4330" s="38" t="s">
        <v>622</v>
      </c>
      <c r="Q4330" s="38" t="n">
        <v>0.00130184056029636</v>
      </c>
      <c r="R4330" s="38" t="s">
        <v>623</v>
      </c>
      <c r="T4330" s="38" t="n">
        <v>9.3</v>
      </c>
      <c r="U4330" s="38" t="s">
        <v>55</v>
      </c>
      <c r="V4330" s="38" t="n">
        <v>11.8</v>
      </c>
      <c r="W4330" s="38" t="s">
        <v>624</v>
      </c>
      <c r="Y4330" s="38" t="n">
        <v>0</v>
      </c>
      <c r="AA4330" s="38" t="s">
        <v>55</v>
      </c>
      <c r="AE4330" s="38" t="n">
        <v>994.5</v>
      </c>
      <c r="AF4330" s="38" t="s">
        <v>625</v>
      </c>
      <c r="AG4330" s="38" t="s">
        <v>626</v>
      </c>
      <c r="AH4330" s="38" t="n">
        <v>92.7</v>
      </c>
      <c r="AK4330" s="38" t="n">
        <v>0.08</v>
      </c>
      <c r="AL4330" s="38" t="n">
        <v>0.02</v>
      </c>
      <c r="AM4330" s="38" t="n">
        <f aca="false">+AL4330/AK4330</f>
        <v>0.25</v>
      </c>
    </row>
    <row r="4331" customFormat="false" ht="12.65" hidden="false" customHeight="false" outlineLevel="0" collapsed="false">
      <c r="A4331" s="38" t="s">
        <v>47</v>
      </c>
      <c r="B4331" s="38" t="s">
        <v>61</v>
      </c>
      <c r="C4331" s="38" t="s">
        <v>200</v>
      </c>
      <c r="D4331" s="38" t="s">
        <v>490</v>
      </c>
      <c r="E4331" s="38" t="s">
        <v>81</v>
      </c>
      <c r="F4331" s="38" t="s">
        <v>56</v>
      </c>
      <c r="G4331" s="38" t="n">
        <v>49</v>
      </c>
      <c r="H4331" s="62" t="s">
        <v>4911</v>
      </c>
      <c r="I4331" s="62" t="s">
        <v>4912</v>
      </c>
      <c r="J4331" s="38" t="n">
        <v>1.73241222222646</v>
      </c>
      <c r="K4331" s="38" t="s">
        <v>50</v>
      </c>
      <c r="N4331" s="38" t="n">
        <v>0.00122763194406667</v>
      </c>
      <c r="O4331" s="38" t="s">
        <v>621</v>
      </c>
      <c r="P4331" s="38" t="s">
        <v>622</v>
      </c>
      <c r="Q4331" s="38" t="n">
        <v>0.00123092892924061</v>
      </c>
      <c r="R4331" s="38" t="s">
        <v>623</v>
      </c>
      <c r="T4331" s="38" t="n">
        <v>9.5</v>
      </c>
      <c r="U4331" s="38" t="s">
        <v>55</v>
      </c>
      <c r="V4331" s="38" t="n">
        <v>11.7</v>
      </c>
      <c r="W4331" s="38" t="s">
        <v>624</v>
      </c>
      <c r="Y4331" s="38" t="n">
        <v>0</v>
      </c>
      <c r="AA4331" s="38" t="s">
        <v>55</v>
      </c>
      <c r="AE4331" s="38" t="n">
        <v>995.1</v>
      </c>
      <c r="AF4331" s="38" t="s">
        <v>625</v>
      </c>
      <c r="AG4331" s="38" t="s">
        <v>626</v>
      </c>
      <c r="AH4331" s="38" t="n">
        <v>92.6</v>
      </c>
      <c r="AK4331" s="38" t="n">
        <v>0.08</v>
      </c>
      <c r="AL4331" s="38" t="n">
        <v>0.02</v>
      </c>
      <c r="AM4331" s="38" t="n">
        <f aca="false">+AL4331/AK4331</f>
        <v>0.25</v>
      </c>
    </row>
    <row r="4332" customFormat="false" ht="12.65" hidden="false" customHeight="false" outlineLevel="0" collapsed="false">
      <c r="A4332" s="38" t="s">
        <v>47</v>
      </c>
      <c r="B4332" s="38" t="s">
        <v>61</v>
      </c>
      <c r="C4332" s="38" t="s">
        <v>200</v>
      </c>
      <c r="D4332" s="38" t="s">
        <v>490</v>
      </c>
      <c r="E4332" s="38" t="s">
        <v>81</v>
      </c>
      <c r="F4332" s="38" t="s">
        <v>56</v>
      </c>
      <c r="G4332" s="38" t="n">
        <v>50</v>
      </c>
      <c r="H4332" s="62" t="s">
        <v>4912</v>
      </c>
      <c r="I4332" s="62" t="s">
        <v>4913</v>
      </c>
      <c r="J4332" s="38" t="n">
        <v>1.73245888888836</v>
      </c>
      <c r="K4332" s="38" t="s">
        <v>50</v>
      </c>
      <c r="N4332" s="38" t="n">
        <v>0.00130192705736667</v>
      </c>
      <c r="O4332" s="38" t="s">
        <v>621</v>
      </c>
      <c r="P4332" s="38" t="s">
        <v>622</v>
      </c>
      <c r="Q4332" s="38" t="n">
        <v>0.00116950214084909</v>
      </c>
      <c r="R4332" s="38" t="s">
        <v>623</v>
      </c>
      <c r="T4332" s="38" t="n">
        <v>9.2</v>
      </c>
      <c r="U4332" s="38" t="s">
        <v>55</v>
      </c>
      <c r="V4332" s="38" t="n">
        <v>11.6</v>
      </c>
      <c r="W4332" s="38" t="s">
        <v>624</v>
      </c>
      <c r="Y4332" s="38" t="n">
        <v>0</v>
      </c>
      <c r="AA4332" s="38" t="s">
        <v>55</v>
      </c>
      <c r="AE4332" s="38" t="n">
        <v>995.6</v>
      </c>
      <c r="AF4332" s="38" t="s">
        <v>625</v>
      </c>
      <c r="AG4332" s="38" t="s">
        <v>626</v>
      </c>
      <c r="AH4332" s="38" t="n">
        <v>92.6</v>
      </c>
      <c r="AK4332" s="38" t="n">
        <v>0.08</v>
      </c>
      <c r="AL4332" s="38" t="n">
        <v>0.02</v>
      </c>
      <c r="AM4332" s="38" t="n">
        <f aca="false">+AL4332/AK4332</f>
        <v>0.25</v>
      </c>
    </row>
    <row r="4333" customFormat="false" ht="12.65" hidden="false" customHeight="false" outlineLevel="0" collapsed="false">
      <c r="A4333" s="38" t="s">
        <v>47</v>
      </c>
      <c r="B4333" s="38" t="s">
        <v>61</v>
      </c>
      <c r="C4333" s="38" t="s">
        <v>200</v>
      </c>
      <c r="D4333" s="38" t="s">
        <v>490</v>
      </c>
      <c r="E4333" s="38" t="s">
        <v>81</v>
      </c>
      <c r="F4333" s="38" t="s">
        <v>56</v>
      </c>
      <c r="G4333" s="38" t="n">
        <v>51</v>
      </c>
      <c r="H4333" s="62" t="s">
        <v>4913</v>
      </c>
      <c r="I4333" s="62" t="s">
        <v>4914</v>
      </c>
      <c r="J4333" s="38" t="n">
        <v>1.73241805553436</v>
      </c>
      <c r="K4333" s="38" t="s">
        <v>50</v>
      </c>
      <c r="N4333" s="38" t="n">
        <v>0.00124118397423333</v>
      </c>
      <c r="O4333" s="38" t="s">
        <v>621</v>
      </c>
      <c r="P4333" s="38" t="s">
        <v>622</v>
      </c>
      <c r="Q4333" s="38" t="n">
        <v>0.00114000242755874</v>
      </c>
      <c r="R4333" s="38" t="s">
        <v>623</v>
      </c>
      <c r="T4333" s="38" t="n">
        <v>8.9</v>
      </c>
      <c r="U4333" s="38" t="s">
        <v>55</v>
      </c>
      <c r="V4333" s="38" t="n">
        <v>11.6</v>
      </c>
      <c r="W4333" s="38" t="s">
        <v>624</v>
      </c>
      <c r="Y4333" s="38" t="n">
        <v>4.4</v>
      </c>
      <c r="AA4333" s="38" t="s">
        <v>55</v>
      </c>
      <c r="AE4333" s="38" t="n">
        <v>996.1</v>
      </c>
      <c r="AF4333" s="38" t="s">
        <v>625</v>
      </c>
      <c r="AG4333" s="38" t="s">
        <v>626</v>
      </c>
      <c r="AH4333" s="38" t="n">
        <v>92.6</v>
      </c>
      <c r="AK4333" s="38" t="n">
        <v>0.08</v>
      </c>
      <c r="AL4333" s="38" t="n">
        <v>0.02</v>
      </c>
      <c r="AM4333" s="38" t="n">
        <f aca="false">+AL4333/AK4333</f>
        <v>0.25</v>
      </c>
    </row>
    <row r="4334" customFormat="false" ht="12.65" hidden="false" customHeight="false" outlineLevel="0" collapsed="false">
      <c r="A4334" s="38" t="s">
        <v>47</v>
      </c>
      <c r="B4334" s="38" t="s">
        <v>61</v>
      </c>
      <c r="C4334" s="38" t="s">
        <v>200</v>
      </c>
      <c r="D4334" s="38" t="s">
        <v>490</v>
      </c>
      <c r="E4334" s="38" t="s">
        <v>81</v>
      </c>
      <c r="F4334" s="38" t="s">
        <v>56</v>
      </c>
      <c r="G4334" s="38" t="n">
        <v>52</v>
      </c>
      <c r="H4334" s="62" t="s">
        <v>4914</v>
      </c>
      <c r="I4334" s="62" t="s">
        <v>4915</v>
      </c>
      <c r="J4334" s="38" t="n">
        <v>1.73228583335877</v>
      </c>
      <c r="K4334" s="38" t="s">
        <v>50</v>
      </c>
      <c r="N4334" s="38" t="n">
        <v>0.00117372147483333</v>
      </c>
      <c r="O4334" s="38" t="s">
        <v>621</v>
      </c>
      <c r="P4334" s="38" t="s">
        <v>622</v>
      </c>
      <c r="Q4334" s="38" t="n">
        <v>0.00114326931224962</v>
      </c>
      <c r="R4334" s="38" t="s">
        <v>623</v>
      </c>
      <c r="T4334" s="38" t="n">
        <v>10.6</v>
      </c>
      <c r="U4334" s="38" t="s">
        <v>55</v>
      </c>
      <c r="V4334" s="38" t="n">
        <v>11.5</v>
      </c>
      <c r="W4334" s="38" t="s">
        <v>624</v>
      </c>
      <c r="Y4334" s="38" t="n">
        <v>200.8</v>
      </c>
      <c r="AA4334" s="38" t="s">
        <v>55</v>
      </c>
      <c r="AE4334" s="38" t="n">
        <v>998.4</v>
      </c>
      <c r="AF4334" s="38" t="s">
        <v>625</v>
      </c>
      <c r="AG4334" s="38" t="s">
        <v>626</v>
      </c>
      <c r="AH4334" s="38" t="n">
        <v>92.6</v>
      </c>
      <c r="AK4334" s="38" t="n">
        <v>0.08</v>
      </c>
      <c r="AL4334" s="38" t="n">
        <v>0.02</v>
      </c>
      <c r="AM4334" s="38" t="n">
        <f aca="false">+AL4334/AK4334</f>
        <v>0.25</v>
      </c>
    </row>
    <row r="4335" customFormat="false" ht="12.65" hidden="false" customHeight="false" outlineLevel="0" collapsed="false">
      <c r="A4335" s="38" t="s">
        <v>47</v>
      </c>
      <c r="B4335" s="38" t="s">
        <v>61</v>
      </c>
      <c r="C4335" s="38" t="s">
        <v>200</v>
      </c>
      <c r="D4335" s="38" t="s">
        <v>490</v>
      </c>
      <c r="E4335" s="38" t="s">
        <v>81</v>
      </c>
      <c r="F4335" s="38" t="s">
        <v>56</v>
      </c>
      <c r="G4335" s="38" t="n">
        <v>53</v>
      </c>
      <c r="H4335" s="62" t="s">
        <v>4915</v>
      </c>
      <c r="I4335" s="62" t="s">
        <v>4916</v>
      </c>
      <c r="J4335" s="38" t="n">
        <v>1.73257111112277</v>
      </c>
      <c r="K4335" s="38" t="s">
        <v>50</v>
      </c>
      <c r="N4335" s="38" t="n">
        <v>0.001888258418</v>
      </c>
      <c r="O4335" s="38" t="s">
        <v>621</v>
      </c>
      <c r="P4335" s="38" t="s">
        <v>622</v>
      </c>
      <c r="Q4335" s="38" t="n">
        <v>0.00135048843496458</v>
      </c>
      <c r="R4335" s="38" t="s">
        <v>623</v>
      </c>
      <c r="T4335" s="38" t="n">
        <v>13.6</v>
      </c>
      <c r="U4335" s="38" t="s">
        <v>55</v>
      </c>
      <c r="V4335" s="38" t="n">
        <v>11.5</v>
      </c>
      <c r="W4335" s="38" t="s">
        <v>624</v>
      </c>
      <c r="Y4335" s="38" t="n">
        <v>380.8</v>
      </c>
      <c r="AA4335" s="38" t="s">
        <v>55</v>
      </c>
      <c r="AE4335" s="38" t="n">
        <v>999.3</v>
      </c>
      <c r="AF4335" s="38" t="s">
        <v>625</v>
      </c>
      <c r="AG4335" s="38" t="s">
        <v>626</v>
      </c>
      <c r="AH4335" s="38" t="n">
        <v>82.5</v>
      </c>
      <c r="AK4335" s="38" t="n">
        <v>0.08</v>
      </c>
      <c r="AL4335" s="38" t="n">
        <v>0.02</v>
      </c>
      <c r="AM4335" s="38" t="n">
        <f aca="false">+AL4335/AK4335</f>
        <v>0.25</v>
      </c>
    </row>
    <row r="4336" customFormat="false" ht="12.65" hidden="false" customHeight="false" outlineLevel="0" collapsed="false">
      <c r="A4336" s="38" t="s">
        <v>47</v>
      </c>
      <c r="B4336" s="38" t="s">
        <v>61</v>
      </c>
      <c r="C4336" s="38" t="s">
        <v>200</v>
      </c>
      <c r="D4336" s="38" t="s">
        <v>490</v>
      </c>
      <c r="E4336" s="38" t="s">
        <v>81</v>
      </c>
      <c r="F4336" s="38" t="s">
        <v>56</v>
      </c>
      <c r="G4336" s="38" t="n">
        <v>54</v>
      </c>
      <c r="H4336" s="62" t="s">
        <v>4916</v>
      </c>
      <c r="I4336" s="62" t="s">
        <v>4917</v>
      </c>
      <c r="J4336" s="38" t="n">
        <v>1.73240611109469</v>
      </c>
      <c r="K4336" s="38" t="s">
        <v>50</v>
      </c>
      <c r="N4336" s="38" t="n">
        <v>0.0035017317427</v>
      </c>
      <c r="O4336" s="38" t="s">
        <v>621</v>
      </c>
      <c r="P4336" s="38" t="s">
        <v>622</v>
      </c>
      <c r="Q4336" s="38" t="n">
        <v>0.00411313350778213</v>
      </c>
      <c r="R4336" s="38" t="s">
        <v>623</v>
      </c>
      <c r="T4336" s="38" t="n">
        <v>12.5</v>
      </c>
      <c r="U4336" s="38" t="s">
        <v>55</v>
      </c>
      <c r="V4336" s="38" t="n">
        <v>11.6</v>
      </c>
      <c r="W4336" s="38" t="s">
        <v>624</v>
      </c>
      <c r="Y4336" s="38" t="n">
        <v>421.5</v>
      </c>
      <c r="AA4336" s="38" t="s">
        <v>55</v>
      </c>
      <c r="AE4336" s="38" t="n">
        <v>1000.2</v>
      </c>
      <c r="AF4336" s="38" t="s">
        <v>625</v>
      </c>
      <c r="AG4336" s="38" t="s">
        <v>626</v>
      </c>
      <c r="AH4336" s="38" t="n">
        <v>87.1</v>
      </c>
      <c r="AK4336" s="38" t="n">
        <v>0.08</v>
      </c>
      <c r="AL4336" s="38" t="n">
        <v>0.02</v>
      </c>
      <c r="AM4336" s="38" t="n">
        <f aca="false">+AL4336/AK4336</f>
        <v>0.25</v>
      </c>
    </row>
    <row r="4337" customFormat="false" ht="12.65" hidden="false" customHeight="false" outlineLevel="0" collapsed="false">
      <c r="A4337" s="38" t="s">
        <v>47</v>
      </c>
      <c r="B4337" s="38" t="s">
        <v>61</v>
      </c>
      <c r="C4337" s="38" t="s">
        <v>200</v>
      </c>
      <c r="D4337" s="38" t="s">
        <v>490</v>
      </c>
      <c r="E4337" s="38" t="s">
        <v>81</v>
      </c>
      <c r="F4337" s="38" t="s">
        <v>56</v>
      </c>
      <c r="G4337" s="38" t="n">
        <v>55</v>
      </c>
      <c r="H4337" s="62" t="s">
        <v>4917</v>
      </c>
      <c r="I4337" s="62" t="s">
        <v>4918</v>
      </c>
      <c r="J4337" s="38" t="n">
        <v>1.73260611110263</v>
      </c>
      <c r="K4337" s="38" t="s">
        <v>50</v>
      </c>
      <c r="N4337" s="38" t="n">
        <v>0.00265386492726667</v>
      </c>
      <c r="O4337" s="38" t="s">
        <v>621</v>
      </c>
      <c r="P4337" s="38" t="s">
        <v>622</v>
      </c>
      <c r="Q4337" s="38" t="n">
        <v>0.00632784237446744</v>
      </c>
      <c r="R4337" s="38" t="s">
        <v>623</v>
      </c>
      <c r="T4337" s="38" t="n">
        <v>14.7</v>
      </c>
      <c r="U4337" s="38" t="s">
        <v>55</v>
      </c>
      <c r="V4337" s="38" t="n">
        <v>11.7</v>
      </c>
      <c r="W4337" s="38" t="s">
        <v>624</v>
      </c>
      <c r="Y4337" s="38" t="n">
        <v>539.5</v>
      </c>
      <c r="AA4337" s="38" t="s">
        <v>55</v>
      </c>
      <c r="AE4337" s="38" t="n">
        <v>1000.8</v>
      </c>
      <c r="AF4337" s="38" t="s">
        <v>625</v>
      </c>
      <c r="AG4337" s="38" t="s">
        <v>626</v>
      </c>
      <c r="AH4337" s="38" t="n">
        <v>71.9</v>
      </c>
      <c r="AK4337" s="38" t="n">
        <v>0.08</v>
      </c>
      <c r="AL4337" s="38" t="n">
        <v>0.02</v>
      </c>
      <c r="AM4337" s="38" t="n">
        <f aca="false">+AL4337/AK4337</f>
        <v>0.25</v>
      </c>
    </row>
    <row r="4338" customFormat="false" ht="12.65" hidden="false" customHeight="false" outlineLevel="0" collapsed="false">
      <c r="A4338" s="38" t="s">
        <v>47</v>
      </c>
      <c r="B4338" s="38" t="s">
        <v>61</v>
      </c>
      <c r="C4338" s="38" t="s">
        <v>200</v>
      </c>
      <c r="D4338" s="38" t="s">
        <v>490</v>
      </c>
      <c r="E4338" s="38" t="s">
        <v>81</v>
      </c>
      <c r="F4338" s="38" t="s">
        <v>56</v>
      </c>
      <c r="G4338" s="38" t="n">
        <v>56</v>
      </c>
      <c r="H4338" s="62" t="s">
        <v>4918</v>
      </c>
      <c r="I4338" s="62" t="s">
        <v>4919</v>
      </c>
      <c r="J4338" s="38" t="n">
        <v>1.73249555554655</v>
      </c>
      <c r="K4338" s="38" t="s">
        <v>50</v>
      </c>
      <c r="N4338" s="38" t="n">
        <v>0.00381759554983333</v>
      </c>
      <c r="O4338" s="38" t="s">
        <v>621</v>
      </c>
      <c r="P4338" s="38" t="s">
        <v>622</v>
      </c>
      <c r="Q4338" s="38" t="n">
        <v>0.0090855820810073</v>
      </c>
      <c r="R4338" s="38" t="s">
        <v>623</v>
      </c>
      <c r="T4338" s="38" t="n">
        <v>14.1</v>
      </c>
      <c r="U4338" s="38" t="s">
        <v>55</v>
      </c>
      <c r="V4338" s="38" t="n">
        <v>12</v>
      </c>
      <c r="W4338" s="38" t="s">
        <v>624</v>
      </c>
      <c r="Y4338" s="38" t="n">
        <v>287.2</v>
      </c>
      <c r="AA4338" s="38" t="s">
        <v>55</v>
      </c>
      <c r="AE4338" s="38" t="n">
        <v>1002</v>
      </c>
      <c r="AF4338" s="38" t="s">
        <v>625</v>
      </c>
      <c r="AG4338" s="38" t="s">
        <v>626</v>
      </c>
      <c r="AH4338" s="38" t="n">
        <v>72</v>
      </c>
      <c r="AK4338" s="38" t="n">
        <v>0.08</v>
      </c>
      <c r="AL4338" s="38" t="n">
        <v>0.02</v>
      </c>
      <c r="AM4338" s="38" t="n">
        <f aca="false">+AL4338/AK4338</f>
        <v>0.25</v>
      </c>
    </row>
    <row r="4339" customFormat="false" ht="12.65" hidden="false" customHeight="false" outlineLevel="0" collapsed="false">
      <c r="A4339" s="38" t="s">
        <v>47</v>
      </c>
      <c r="B4339" s="38" t="s">
        <v>61</v>
      </c>
      <c r="C4339" s="38" t="s">
        <v>200</v>
      </c>
      <c r="D4339" s="38" t="s">
        <v>490</v>
      </c>
      <c r="E4339" s="38" t="s">
        <v>81</v>
      </c>
      <c r="F4339" s="38" t="s">
        <v>56</v>
      </c>
      <c r="G4339" s="38" t="n">
        <v>57</v>
      </c>
      <c r="H4339" s="62" t="s">
        <v>4919</v>
      </c>
      <c r="I4339" s="62" t="s">
        <v>4920</v>
      </c>
      <c r="J4339" s="38" t="n">
        <v>1.73248999999629</v>
      </c>
      <c r="K4339" s="38" t="s">
        <v>50</v>
      </c>
      <c r="N4339" s="38" t="n">
        <v>0.00308748208873333</v>
      </c>
      <c r="O4339" s="38" t="s">
        <v>621</v>
      </c>
      <c r="P4339" s="38" t="s">
        <v>622</v>
      </c>
      <c r="Q4339" s="38" t="n">
        <v>0.0102336960653747</v>
      </c>
      <c r="R4339" s="38" t="s">
        <v>623</v>
      </c>
      <c r="T4339" s="38" t="n">
        <v>12.3</v>
      </c>
      <c r="U4339" s="38" t="s">
        <v>55</v>
      </c>
      <c r="V4339" s="38" t="n">
        <v>12.1</v>
      </c>
      <c r="W4339" s="38" t="s">
        <v>624</v>
      </c>
      <c r="Y4339" s="38" t="n">
        <v>28.8</v>
      </c>
      <c r="AA4339" s="38" t="s">
        <v>55</v>
      </c>
      <c r="AE4339" s="38" t="n">
        <v>1003.2</v>
      </c>
      <c r="AF4339" s="38" t="s">
        <v>625</v>
      </c>
      <c r="AG4339" s="38" t="s">
        <v>626</v>
      </c>
      <c r="AH4339" s="38" t="n">
        <v>85.8</v>
      </c>
      <c r="AK4339" s="38" t="n">
        <v>0.08</v>
      </c>
      <c r="AL4339" s="38" t="n">
        <v>0.02</v>
      </c>
      <c r="AM4339" s="38" t="n">
        <f aca="false">+AL4339/AK4339</f>
        <v>0.25</v>
      </c>
    </row>
    <row r="4340" customFormat="false" ht="12.65" hidden="false" customHeight="false" outlineLevel="0" collapsed="false">
      <c r="A4340" s="38" t="s">
        <v>47</v>
      </c>
      <c r="B4340" s="38" t="s">
        <v>61</v>
      </c>
      <c r="C4340" s="38" t="s">
        <v>200</v>
      </c>
      <c r="D4340" s="38" t="s">
        <v>490</v>
      </c>
      <c r="E4340" s="38" t="s">
        <v>81</v>
      </c>
      <c r="F4340" s="38" t="s">
        <v>56</v>
      </c>
      <c r="G4340" s="38" t="n">
        <v>58</v>
      </c>
      <c r="H4340" s="62" t="s">
        <v>4920</v>
      </c>
      <c r="I4340" s="62" t="s">
        <v>4921</v>
      </c>
      <c r="J4340" s="38" t="n">
        <v>1.73237000001801</v>
      </c>
      <c r="K4340" s="38" t="s">
        <v>50</v>
      </c>
      <c r="N4340" s="38" t="n">
        <v>0.0021745063284</v>
      </c>
      <c r="O4340" s="38" t="s">
        <v>621</v>
      </c>
      <c r="P4340" s="38" t="s">
        <v>622</v>
      </c>
      <c r="Q4340" s="38" t="n">
        <v>0.00537533332826845</v>
      </c>
      <c r="R4340" s="38" t="s">
        <v>623</v>
      </c>
      <c r="T4340" s="38" t="n">
        <v>11.3</v>
      </c>
      <c r="U4340" s="38" t="s">
        <v>55</v>
      </c>
      <c r="V4340" s="38" t="n">
        <v>12.1</v>
      </c>
      <c r="W4340" s="38" t="s">
        <v>624</v>
      </c>
      <c r="Y4340" s="38" t="n">
        <v>0</v>
      </c>
      <c r="AA4340" s="38" t="s">
        <v>55</v>
      </c>
      <c r="AE4340" s="38" t="n">
        <v>1004.5</v>
      </c>
      <c r="AF4340" s="38" t="s">
        <v>625</v>
      </c>
      <c r="AG4340" s="38" t="s">
        <v>626</v>
      </c>
      <c r="AH4340" s="38" t="n">
        <v>92.2</v>
      </c>
      <c r="AK4340" s="38" t="n">
        <v>0.08</v>
      </c>
      <c r="AL4340" s="38" t="n">
        <v>0.02</v>
      </c>
      <c r="AM4340" s="38" t="n">
        <f aca="false">+AL4340/AK4340</f>
        <v>0.25</v>
      </c>
    </row>
    <row r="4341" customFormat="false" ht="12.65" hidden="false" customHeight="false" outlineLevel="0" collapsed="false">
      <c r="A4341" s="38" t="s">
        <v>47</v>
      </c>
      <c r="B4341" s="38" t="s">
        <v>61</v>
      </c>
      <c r="C4341" s="38" t="s">
        <v>200</v>
      </c>
      <c r="D4341" s="38" t="s">
        <v>490</v>
      </c>
      <c r="E4341" s="38" t="s">
        <v>81</v>
      </c>
      <c r="F4341" s="38" t="s">
        <v>56</v>
      </c>
      <c r="G4341" s="38" t="n">
        <v>59</v>
      </c>
      <c r="H4341" s="62" t="s">
        <v>4921</v>
      </c>
      <c r="I4341" s="62" t="s">
        <v>4922</v>
      </c>
      <c r="J4341" s="38" t="n">
        <v>1.73215749998887</v>
      </c>
      <c r="K4341" s="38" t="s">
        <v>50</v>
      </c>
      <c r="N4341" s="38" t="n">
        <v>0.00173415458926667</v>
      </c>
      <c r="O4341" s="38" t="s">
        <v>621</v>
      </c>
      <c r="P4341" s="38" t="s">
        <v>622</v>
      </c>
      <c r="Q4341" s="38" t="n">
        <v>0.00201710957596729</v>
      </c>
      <c r="R4341" s="38" t="s">
        <v>623</v>
      </c>
      <c r="T4341" s="38" t="n">
        <v>11.1</v>
      </c>
      <c r="U4341" s="38" t="s">
        <v>55</v>
      </c>
      <c r="V4341" s="38" t="n">
        <v>12.1</v>
      </c>
      <c r="W4341" s="38" t="s">
        <v>624</v>
      </c>
      <c r="Y4341" s="38" t="n">
        <v>0</v>
      </c>
      <c r="AA4341" s="38" t="s">
        <v>55</v>
      </c>
      <c r="AE4341" s="38" t="n">
        <v>1005.2</v>
      </c>
      <c r="AF4341" s="38" t="s">
        <v>625</v>
      </c>
      <c r="AG4341" s="38" t="s">
        <v>626</v>
      </c>
      <c r="AH4341" s="38" t="n">
        <v>92.4</v>
      </c>
      <c r="AK4341" s="38" t="n">
        <v>0.08</v>
      </c>
      <c r="AL4341" s="38" t="n">
        <v>0.02</v>
      </c>
      <c r="AM4341" s="38" t="n">
        <f aca="false">+AL4341/AK4341</f>
        <v>0.25</v>
      </c>
    </row>
    <row r="4342" customFormat="false" ht="12.65" hidden="false" customHeight="false" outlineLevel="0" collapsed="false">
      <c r="A4342" s="38" t="s">
        <v>47</v>
      </c>
      <c r="B4342" s="38" t="s">
        <v>61</v>
      </c>
      <c r="C4342" s="38" t="s">
        <v>200</v>
      </c>
      <c r="D4342" s="38" t="s">
        <v>490</v>
      </c>
      <c r="E4342" s="38" t="s">
        <v>81</v>
      </c>
      <c r="F4342" s="38" t="s">
        <v>56</v>
      </c>
      <c r="G4342" s="38" t="n">
        <v>60</v>
      </c>
      <c r="H4342" s="62" t="s">
        <v>4922</v>
      </c>
      <c r="I4342" s="62" t="s">
        <v>4923</v>
      </c>
      <c r="J4342" s="38" t="n">
        <v>1.7326169444455</v>
      </c>
      <c r="K4342" s="38" t="s">
        <v>50</v>
      </c>
      <c r="N4342" s="38" t="n">
        <v>0.0015477613718</v>
      </c>
      <c r="O4342" s="38" t="s">
        <v>621</v>
      </c>
      <c r="P4342" s="38" t="s">
        <v>622</v>
      </c>
      <c r="Q4342" s="38" t="n">
        <v>0.00135548406178458</v>
      </c>
      <c r="R4342" s="38" t="s">
        <v>623</v>
      </c>
      <c r="T4342" s="38" t="n">
        <v>11.2</v>
      </c>
      <c r="U4342" s="38" t="s">
        <v>55</v>
      </c>
      <c r="V4342" s="38" t="n">
        <v>12.1</v>
      </c>
      <c r="W4342" s="38" t="s">
        <v>624</v>
      </c>
      <c r="Y4342" s="38" t="n">
        <v>0</v>
      </c>
      <c r="AA4342" s="38" t="s">
        <v>55</v>
      </c>
      <c r="AE4342" s="38" t="n">
        <v>1006.3</v>
      </c>
      <c r="AF4342" s="38" t="s">
        <v>625</v>
      </c>
      <c r="AG4342" s="38" t="s">
        <v>626</v>
      </c>
      <c r="AH4342" s="38" t="n">
        <v>92.4</v>
      </c>
      <c r="AK4342" s="38" t="n">
        <v>0.08</v>
      </c>
      <c r="AL4342" s="38" t="n">
        <v>0.02</v>
      </c>
      <c r="AM4342" s="38" t="n">
        <f aca="false">+AL4342/AK4342</f>
        <v>0.25</v>
      </c>
    </row>
    <row r="4343" customFormat="false" ht="12.65" hidden="false" customHeight="false" outlineLevel="0" collapsed="false">
      <c r="A4343" s="38" t="s">
        <v>47</v>
      </c>
      <c r="B4343" s="38" t="s">
        <v>61</v>
      </c>
      <c r="C4343" s="38" t="s">
        <v>200</v>
      </c>
      <c r="D4343" s="38" t="s">
        <v>490</v>
      </c>
      <c r="E4343" s="38" t="s">
        <v>81</v>
      </c>
      <c r="F4343" s="38" t="s">
        <v>56</v>
      </c>
      <c r="G4343" s="38" t="n">
        <v>61</v>
      </c>
      <c r="H4343" s="62" t="s">
        <v>4923</v>
      </c>
      <c r="I4343" s="62" t="s">
        <v>4924</v>
      </c>
      <c r="J4343" s="38" t="n">
        <v>1.7324533333381</v>
      </c>
      <c r="K4343" s="38" t="s">
        <v>50</v>
      </c>
      <c r="N4343" s="38" t="n">
        <v>0.00149816620633333</v>
      </c>
      <c r="O4343" s="38" t="s">
        <v>621</v>
      </c>
      <c r="P4343" s="38" t="s">
        <v>622</v>
      </c>
      <c r="Q4343" s="38" t="n">
        <v>0.00141631668128428</v>
      </c>
      <c r="R4343" s="38" t="s">
        <v>623</v>
      </c>
      <c r="T4343" s="38" t="n">
        <v>10.7</v>
      </c>
      <c r="U4343" s="38" t="s">
        <v>55</v>
      </c>
      <c r="V4343" s="38" t="n">
        <v>12</v>
      </c>
      <c r="W4343" s="38" t="s">
        <v>624</v>
      </c>
      <c r="Y4343" s="38" t="n">
        <v>0</v>
      </c>
      <c r="AA4343" s="38" t="s">
        <v>55</v>
      </c>
      <c r="AE4343" s="38" t="n">
        <v>1007.4</v>
      </c>
      <c r="AF4343" s="38" t="s">
        <v>625</v>
      </c>
      <c r="AG4343" s="38" t="s">
        <v>626</v>
      </c>
      <c r="AH4343" s="38" t="n">
        <v>92.4</v>
      </c>
      <c r="AK4343" s="38" t="n">
        <v>0.08</v>
      </c>
      <c r="AL4343" s="38" t="n">
        <v>0.02</v>
      </c>
      <c r="AM4343" s="38" t="n">
        <f aca="false">+AL4343/AK4343</f>
        <v>0.25</v>
      </c>
    </row>
    <row r="4344" customFormat="false" ht="12.65" hidden="false" customHeight="false" outlineLevel="0" collapsed="false">
      <c r="A4344" s="38" t="s">
        <v>47</v>
      </c>
      <c r="B4344" s="38" t="s">
        <v>61</v>
      </c>
      <c r="C4344" s="38" t="s">
        <v>200</v>
      </c>
      <c r="D4344" s="38" t="s">
        <v>490</v>
      </c>
      <c r="E4344" s="38" t="s">
        <v>81</v>
      </c>
      <c r="F4344" s="38" t="s">
        <v>56</v>
      </c>
      <c r="G4344" s="38" t="n">
        <v>62</v>
      </c>
      <c r="H4344" s="62" t="s">
        <v>4924</v>
      </c>
      <c r="I4344" s="62" t="s">
        <v>4925</v>
      </c>
      <c r="J4344" s="38" t="n">
        <v>1.7321377777391</v>
      </c>
      <c r="K4344" s="38" t="s">
        <v>50</v>
      </c>
      <c r="N4344" s="38" t="n">
        <v>0.0014037630086</v>
      </c>
      <c r="O4344" s="38" t="s">
        <v>621</v>
      </c>
      <c r="P4344" s="38" t="s">
        <v>622</v>
      </c>
      <c r="Q4344" s="38" t="n">
        <v>0.00143272748640008</v>
      </c>
      <c r="R4344" s="38" t="s">
        <v>623</v>
      </c>
      <c r="T4344" s="38" t="n">
        <v>10.7</v>
      </c>
      <c r="U4344" s="38" t="s">
        <v>55</v>
      </c>
      <c r="V4344" s="38" t="n">
        <v>11.9</v>
      </c>
      <c r="W4344" s="38" t="s">
        <v>624</v>
      </c>
      <c r="Y4344" s="38" t="n">
        <v>0</v>
      </c>
      <c r="AA4344" s="38" t="s">
        <v>55</v>
      </c>
      <c r="AE4344" s="38" t="n">
        <v>1008</v>
      </c>
      <c r="AF4344" s="38" t="s">
        <v>625</v>
      </c>
      <c r="AG4344" s="38" t="s">
        <v>626</v>
      </c>
      <c r="AH4344" s="38" t="n">
        <v>92.4</v>
      </c>
      <c r="AK4344" s="38" t="n">
        <v>0.08</v>
      </c>
      <c r="AL4344" s="38" t="n">
        <v>0.02</v>
      </c>
      <c r="AM4344" s="38" t="n">
        <f aca="false">+AL4344/AK4344</f>
        <v>0.25</v>
      </c>
    </row>
    <row r="4345" customFormat="false" ht="12.65" hidden="false" customHeight="false" outlineLevel="0" collapsed="false">
      <c r="A4345" s="38" t="s">
        <v>47</v>
      </c>
      <c r="B4345" s="38" t="s">
        <v>61</v>
      </c>
      <c r="C4345" s="38" t="s">
        <v>200</v>
      </c>
      <c r="D4345" s="38" t="s">
        <v>490</v>
      </c>
      <c r="E4345" s="38" t="s">
        <v>81</v>
      </c>
      <c r="F4345" s="38" t="s">
        <v>56</v>
      </c>
      <c r="G4345" s="38" t="n">
        <v>63</v>
      </c>
      <c r="H4345" s="62" t="s">
        <v>4925</v>
      </c>
      <c r="I4345" s="62" t="s">
        <v>4926</v>
      </c>
      <c r="J4345" s="38" t="n">
        <v>1.73274416671859</v>
      </c>
      <c r="K4345" s="38" t="s">
        <v>50</v>
      </c>
      <c r="N4345" s="38" t="n">
        <v>0.0013000923388</v>
      </c>
      <c r="O4345" s="38" t="s">
        <v>621</v>
      </c>
      <c r="P4345" s="38" t="s">
        <v>622</v>
      </c>
      <c r="Q4345" s="38" t="n">
        <v>0.00128567163378713</v>
      </c>
      <c r="R4345" s="38" t="s">
        <v>623</v>
      </c>
      <c r="T4345" s="38" t="n">
        <v>11.1</v>
      </c>
      <c r="U4345" s="38" t="s">
        <v>55</v>
      </c>
      <c r="V4345" s="38" t="n">
        <v>11.8</v>
      </c>
      <c r="W4345" s="38" t="s">
        <v>624</v>
      </c>
      <c r="Y4345" s="38" t="n">
        <v>0</v>
      </c>
      <c r="AA4345" s="38" t="s">
        <v>55</v>
      </c>
      <c r="AE4345" s="38" t="n">
        <v>1009</v>
      </c>
      <c r="AF4345" s="38" t="s">
        <v>625</v>
      </c>
      <c r="AG4345" s="38" t="s">
        <v>626</v>
      </c>
      <c r="AH4345" s="38" t="n">
        <v>92.4</v>
      </c>
      <c r="AK4345" s="38" t="n">
        <v>0.08</v>
      </c>
      <c r="AL4345" s="38" t="n">
        <v>0.02</v>
      </c>
      <c r="AM4345" s="38" t="n">
        <f aca="false">+AL4345/AK4345</f>
        <v>0.25</v>
      </c>
    </row>
    <row r="4346" customFormat="false" ht="12.65" hidden="false" customHeight="false" outlineLevel="0" collapsed="false">
      <c r="A4346" s="38" t="s">
        <v>47</v>
      </c>
      <c r="B4346" s="38" t="s">
        <v>61</v>
      </c>
      <c r="C4346" s="38" t="s">
        <v>200</v>
      </c>
      <c r="D4346" s="38" t="s">
        <v>490</v>
      </c>
      <c r="E4346" s="38" t="s">
        <v>81</v>
      </c>
      <c r="F4346" s="38" t="s">
        <v>56</v>
      </c>
      <c r="G4346" s="38" t="n">
        <v>64</v>
      </c>
      <c r="H4346" s="62" t="s">
        <v>4926</v>
      </c>
      <c r="I4346" s="62" t="s">
        <v>4927</v>
      </c>
      <c r="J4346" s="38" t="n">
        <v>1.73223333332274</v>
      </c>
      <c r="K4346" s="38" t="s">
        <v>50</v>
      </c>
      <c r="N4346" s="38" t="n">
        <v>0.0015018790239</v>
      </c>
      <c r="O4346" s="38" t="s">
        <v>621</v>
      </c>
      <c r="P4346" s="38" t="s">
        <v>622</v>
      </c>
      <c r="Q4346" s="38" t="n">
        <v>0.00152007661936661</v>
      </c>
      <c r="R4346" s="38" t="s">
        <v>623</v>
      </c>
      <c r="T4346" s="38" t="n">
        <v>11.3</v>
      </c>
      <c r="U4346" s="38" t="s">
        <v>55</v>
      </c>
      <c r="V4346" s="38" t="n">
        <v>11.8</v>
      </c>
      <c r="W4346" s="38" t="s">
        <v>624</v>
      </c>
      <c r="Y4346" s="38" t="n">
        <v>0</v>
      </c>
      <c r="AA4346" s="38" t="s">
        <v>55</v>
      </c>
      <c r="AE4346" s="38" t="n">
        <v>1009.6</v>
      </c>
      <c r="AF4346" s="38" t="s">
        <v>625</v>
      </c>
      <c r="AG4346" s="38" t="s">
        <v>626</v>
      </c>
      <c r="AH4346" s="38" t="n">
        <v>93.6</v>
      </c>
      <c r="AK4346" s="38" t="n">
        <v>0.08</v>
      </c>
      <c r="AL4346" s="38" t="n">
        <v>0.02</v>
      </c>
      <c r="AM4346" s="38" t="n">
        <f aca="false">+AL4346/AK4346</f>
        <v>0.25</v>
      </c>
    </row>
    <row r="4347" customFormat="false" ht="12.65" hidden="false" customHeight="false" outlineLevel="0" collapsed="false">
      <c r="A4347" s="38" t="s">
        <v>47</v>
      </c>
      <c r="B4347" s="38" t="s">
        <v>61</v>
      </c>
      <c r="C4347" s="38" t="s">
        <v>200</v>
      </c>
      <c r="D4347" s="38" t="s">
        <v>490</v>
      </c>
      <c r="E4347" s="38" t="s">
        <v>81</v>
      </c>
      <c r="F4347" s="38" t="s">
        <v>56</v>
      </c>
      <c r="G4347" s="38" t="n">
        <v>65</v>
      </c>
      <c r="H4347" s="62" t="s">
        <v>4927</v>
      </c>
      <c r="I4347" s="62" t="s">
        <v>4928</v>
      </c>
      <c r="J4347" s="38" t="n">
        <v>1.73262972222434</v>
      </c>
      <c r="K4347" s="38" t="s">
        <v>50</v>
      </c>
      <c r="N4347" s="38" t="n">
        <v>0.00144028605396667</v>
      </c>
      <c r="O4347" s="38" t="s">
        <v>621</v>
      </c>
      <c r="P4347" s="38" t="s">
        <v>622</v>
      </c>
      <c r="Q4347" s="38" t="n">
        <v>0.00157820001522194</v>
      </c>
      <c r="R4347" s="38" t="s">
        <v>623</v>
      </c>
      <c r="T4347" s="38" t="n">
        <v>10.8</v>
      </c>
      <c r="U4347" s="38" t="s">
        <v>55</v>
      </c>
      <c r="V4347" s="38" t="n">
        <v>11.7</v>
      </c>
      <c r="W4347" s="38" t="s">
        <v>624</v>
      </c>
      <c r="Y4347" s="38" t="n">
        <v>75.1</v>
      </c>
      <c r="AA4347" s="38" t="s">
        <v>55</v>
      </c>
      <c r="AE4347" s="38" t="n">
        <v>1010.3</v>
      </c>
      <c r="AF4347" s="38" t="s">
        <v>625</v>
      </c>
      <c r="AG4347" s="38" t="s">
        <v>626</v>
      </c>
      <c r="AH4347" s="38" t="n">
        <v>93.5</v>
      </c>
      <c r="AK4347" s="38" t="n">
        <v>0.08</v>
      </c>
      <c r="AL4347" s="38" t="n">
        <v>0.02</v>
      </c>
      <c r="AM4347" s="38" t="n">
        <f aca="false">+AL4347/AK4347</f>
        <v>0.25</v>
      </c>
    </row>
    <row r="4348" customFormat="false" ht="12.65" hidden="false" customHeight="false" outlineLevel="0" collapsed="false">
      <c r="A4348" s="38" t="s">
        <v>47</v>
      </c>
      <c r="B4348" s="38" t="s">
        <v>61</v>
      </c>
      <c r="C4348" s="38" t="s">
        <v>200</v>
      </c>
      <c r="D4348" s="38" t="s">
        <v>490</v>
      </c>
      <c r="E4348" s="38" t="s">
        <v>81</v>
      </c>
      <c r="F4348" s="38" t="s">
        <v>56</v>
      </c>
      <c r="G4348" s="38" t="n">
        <v>66</v>
      </c>
      <c r="H4348" s="62" t="s">
        <v>4928</v>
      </c>
      <c r="I4348" s="62" t="s">
        <v>4929</v>
      </c>
      <c r="J4348" s="38" t="n">
        <v>1.7322566666868</v>
      </c>
      <c r="K4348" s="38" t="s">
        <v>50</v>
      </c>
      <c r="N4348" s="38" t="n">
        <v>0.00136144912896667</v>
      </c>
      <c r="O4348" s="38" t="s">
        <v>621</v>
      </c>
      <c r="P4348" s="38" t="s">
        <v>622</v>
      </c>
      <c r="Q4348" s="38" t="n">
        <v>0.00153698021520375</v>
      </c>
      <c r="R4348" s="38" t="s">
        <v>623</v>
      </c>
      <c r="T4348" s="38" t="n">
        <v>11.7</v>
      </c>
      <c r="U4348" s="38" t="s">
        <v>55</v>
      </c>
      <c r="V4348" s="38" t="n">
        <v>11.7</v>
      </c>
      <c r="W4348" s="38" t="s">
        <v>624</v>
      </c>
      <c r="Y4348" s="38" t="n">
        <v>185.7</v>
      </c>
      <c r="AA4348" s="38" t="s">
        <v>55</v>
      </c>
      <c r="AE4348" s="38" t="n">
        <v>1010.8</v>
      </c>
      <c r="AF4348" s="38" t="s">
        <v>625</v>
      </c>
      <c r="AG4348" s="38" t="s">
        <v>626</v>
      </c>
      <c r="AH4348" s="38" t="n">
        <v>92.8</v>
      </c>
      <c r="AK4348" s="38" t="n">
        <v>0.08</v>
      </c>
      <c r="AL4348" s="38" t="n">
        <v>0.02</v>
      </c>
      <c r="AM4348" s="38" t="n">
        <f aca="false">+AL4348/AK4348</f>
        <v>0.25</v>
      </c>
    </row>
    <row r="4349" customFormat="false" ht="12.65" hidden="false" customHeight="false" outlineLevel="0" collapsed="false">
      <c r="A4349" s="38" t="s">
        <v>47</v>
      </c>
      <c r="B4349" s="38" t="s">
        <v>61</v>
      </c>
      <c r="C4349" s="38" t="s">
        <v>200</v>
      </c>
      <c r="D4349" s="38" t="s">
        <v>490</v>
      </c>
      <c r="E4349" s="38" t="s">
        <v>81</v>
      </c>
      <c r="F4349" s="38" t="s">
        <v>56</v>
      </c>
      <c r="G4349" s="38" t="n">
        <v>67</v>
      </c>
      <c r="H4349" s="62" t="s">
        <v>4929</v>
      </c>
      <c r="I4349" s="62" t="s">
        <v>4930</v>
      </c>
      <c r="J4349" s="38" t="n">
        <v>1.73240611109469</v>
      </c>
      <c r="K4349" s="38" t="s">
        <v>50</v>
      </c>
      <c r="N4349" s="38" t="n">
        <v>0.00191149980383333</v>
      </c>
      <c r="O4349" s="38" t="s">
        <v>621</v>
      </c>
      <c r="P4349" s="38" t="s">
        <v>622</v>
      </c>
      <c r="Q4349" s="38" t="n">
        <v>0.0027317982677166</v>
      </c>
      <c r="R4349" s="38" t="s">
        <v>623</v>
      </c>
      <c r="T4349" s="38" t="n">
        <v>13.7</v>
      </c>
      <c r="U4349" s="38" t="s">
        <v>55</v>
      </c>
      <c r="V4349" s="38" t="n">
        <v>11.7</v>
      </c>
      <c r="W4349" s="38" t="s">
        <v>624</v>
      </c>
      <c r="Y4349" s="38" t="n">
        <v>423.5</v>
      </c>
      <c r="AA4349" s="38" t="s">
        <v>55</v>
      </c>
      <c r="AE4349" s="38" t="n">
        <v>1011.6</v>
      </c>
      <c r="AF4349" s="38" t="s">
        <v>625</v>
      </c>
      <c r="AG4349" s="38" t="s">
        <v>626</v>
      </c>
      <c r="AH4349" s="38" t="n">
        <v>74.1</v>
      </c>
      <c r="AK4349" s="38" t="n">
        <v>0.08</v>
      </c>
      <c r="AL4349" s="38" t="n">
        <v>0.02</v>
      </c>
      <c r="AM4349" s="38" t="n">
        <f aca="false">+AL4349/AK4349</f>
        <v>0.25</v>
      </c>
    </row>
    <row r="4350" customFormat="false" ht="12.65" hidden="false" customHeight="false" outlineLevel="0" collapsed="false">
      <c r="A4350" s="38" t="s">
        <v>47</v>
      </c>
      <c r="B4350" s="38" t="s">
        <v>61</v>
      </c>
      <c r="C4350" s="38" t="s">
        <v>200</v>
      </c>
      <c r="D4350" s="38" t="s">
        <v>490</v>
      </c>
      <c r="E4350" s="38" t="s">
        <v>81</v>
      </c>
      <c r="F4350" s="38" t="s">
        <v>56</v>
      </c>
      <c r="G4350" s="38" t="n">
        <v>68</v>
      </c>
      <c r="H4350" s="62" t="s">
        <v>4930</v>
      </c>
      <c r="I4350" s="62" t="s">
        <v>4931</v>
      </c>
      <c r="J4350" s="38" t="n">
        <v>1.7323705555333</v>
      </c>
      <c r="K4350" s="38" t="s">
        <v>50</v>
      </c>
      <c r="N4350" s="38" t="n">
        <v>0.00273849395826667</v>
      </c>
      <c r="O4350" s="38" t="s">
        <v>621</v>
      </c>
      <c r="P4350" s="38" t="s">
        <v>622</v>
      </c>
      <c r="Q4350" s="38" t="n">
        <v>0.0046539628077797</v>
      </c>
      <c r="R4350" s="38" t="s">
        <v>623</v>
      </c>
      <c r="T4350" s="38" t="n">
        <v>14.7</v>
      </c>
      <c r="U4350" s="38" t="s">
        <v>55</v>
      </c>
      <c r="V4350" s="38" t="n">
        <v>11.9</v>
      </c>
      <c r="W4350" s="38" t="s">
        <v>624</v>
      </c>
      <c r="Y4350" s="38" t="n">
        <v>489.2</v>
      </c>
      <c r="AA4350" s="38" t="s">
        <v>55</v>
      </c>
      <c r="AE4350" s="38" t="n">
        <v>1012</v>
      </c>
      <c r="AF4350" s="38" t="s">
        <v>625</v>
      </c>
      <c r="AG4350" s="38" t="s">
        <v>626</v>
      </c>
      <c r="AH4350" s="38" t="n">
        <v>62.7</v>
      </c>
      <c r="AK4350" s="38" t="n">
        <v>0.08</v>
      </c>
      <c r="AL4350" s="38" t="n">
        <v>0.02</v>
      </c>
      <c r="AM4350" s="38" t="n">
        <f aca="false">+AL4350/AK4350</f>
        <v>0.25</v>
      </c>
    </row>
    <row r="4351" customFormat="false" ht="12.65" hidden="false" customHeight="false" outlineLevel="0" collapsed="false">
      <c r="A4351" s="38" t="s">
        <v>47</v>
      </c>
      <c r="B4351" s="38" t="s">
        <v>61</v>
      </c>
      <c r="C4351" s="38" t="s">
        <v>200</v>
      </c>
      <c r="D4351" s="38" t="s">
        <v>490</v>
      </c>
      <c r="E4351" s="38" t="s">
        <v>81</v>
      </c>
      <c r="F4351" s="38" t="s">
        <v>56</v>
      </c>
      <c r="G4351" s="38" t="n">
        <v>69</v>
      </c>
      <c r="H4351" s="62" t="s">
        <v>4931</v>
      </c>
      <c r="I4351" s="62" t="s">
        <v>4932</v>
      </c>
      <c r="J4351" s="38" t="n">
        <v>1.73249861114555</v>
      </c>
      <c r="K4351" s="38" t="s">
        <v>50</v>
      </c>
      <c r="N4351" s="38" t="n">
        <v>0.00260519552933333</v>
      </c>
      <c r="O4351" s="38" t="s">
        <v>621</v>
      </c>
      <c r="P4351" s="38" t="s">
        <v>622</v>
      </c>
      <c r="Q4351" s="38" t="n">
        <v>0.00702676092737671</v>
      </c>
      <c r="R4351" s="38" t="s">
        <v>623</v>
      </c>
      <c r="T4351" s="38" t="n">
        <v>14.5</v>
      </c>
      <c r="U4351" s="38" t="s">
        <v>55</v>
      </c>
      <c r="V4351" s="38" t="n">
        <v>12</v>
      </c>
      <c r="W4351" s="38" t="s">
        <v>624</v>
      </c>
      <c r="Y4351" s="38" t="n">
        <v>311.4</v>
      </c>
      <c r="AA4351" s="38" t="s">
        <v>55</v>
      </c>
      <c r="AE4351" s="38" t="n">
        <v>1012.1</v>
      </c>
      <c r="AF4351" s="38" t="s">
        <v>625</v>
      </c>
      <c r="AG4351" s="38" t="s">
        <v>626</v>
      </c>
      <c r="AH4351" s="38" t="n">
        <v>79.6</v>
      </c>
      <c r="AK4351" s="38" t="n">
        <v>0.08</v>
      </c>
      <c r="AL4351" s="38" t="n">
        <v>0.02</v>
      </c>
      <c r="AM4351" s="38" t="n">
        <f aca="false">+AL4351/AK4351</f>
        <v>0.25</v>
      </c>
    </row>
    <row r="4352" customFormat="false" ht="12.65" hidden="false" customHeight="false" outlineLevel="0" collapsed="false">
      <c r="A4352" s="38" t="s">
        <v>47</v>
      </c>
      <c r="B4352" s="38" t="s">
        <v>61</v>
      </c>
      <c r="C4352" s="38" t="s">
        <v>200</v>
      </c>
      <c r="D4352" s="38" t="s">
        <v>490</v>
      </c>
      <c r="E4352" s="38" t="s">
        <v>81</v>
      </c>
      <c r="F4352" s="38" t="s">
        <v>56</v>
      </c>
      <c r="G4352" s="38" t="n">
        <v>70</v>
      </c>
      <c r="H4352" s="62" t="s">
        <v>4932</v>
      </c>
      <c r="I4352" s="62" t="s">
        <v>4933</v>
      </c>
      <c r="J4352" s="38" t="n">
        <v>1.73243416666985</v>
      </c>
      <c r="K4352" s="38" t="s">
        <v>50</v>
      </c>
      <c r="N4352" s="38" t="n">
        <v>0.00291321431526667</v>
      </c>
      <c r="O4352" s="38" t="s">
        <v>621</v>
      </c>
      <c r="P4352" s="38" t="s">
        <v>622</v>
      </c>
      <c r="Q4352" s="38" t="n">
        <v>0.00659094131098441</v>
      </c>
      <c r="R4352" s="38" t="s">
        <v>623</v>
      </c>
      <c r="T4352" s="38" t="n">
        <v>14.4</v>
      </c>
      <c r="U4352" s="38" t="s">
        <v>55</v>
      </c>
      <c r="V4352" s="38" t="n">
        <v>12.1</v>
      </c>
      <c r="W4352" s="38" t="s">
        <v>624</v>
      </c>
      <c r="Y4352" s="38" t="n">
        <v>245.9</v>
      </c>
      <c r="AA4352" s="38" t="s">
        <v>55</v>
      </c>
      <c r="AE4352" s="38" t="n">
        <v>1012</v>
      </c>
      <c r="AF4352" s="38" t="s">
        <v>625</v>
      </c>
      <c r="AG4352" s="38" t="s">
        <v>626</v>
      </c>
      <c r="AH4352" s="38" t="n">
        <v>82.5</v>
      </c>
      <c r="AK4352" s="38" t="n">
        <v>0.08</v>
      </c>
      <c r="AL4352" s="38" t="n">
        <v>0.02</v>
      </c>
      <c r="AM4352" s="38" t="n">
        <f aca="false">+AL4352/AK4352</f>
        <v>0.25</v>
      </c>
    </row>
    <row r="4353" customFormat="false" ht="12.65" hidden="false" customHeight="false" outlineLevel="0" collapsed="false">
      <c r="A4353" s="38" t="s">
        <v>47</v>
      </c>
      <c r="B4353" s="38" t="s">
        <v>61</v>
      </c>
      <c r="C4353" s="38" t="s">
        <v>200</v>
      </c>
      <c r="D4353" s="38" t="s">
        <v>490</v>
      </c>
      <c r="E4353" s="38" t="s">
        <v>81</v>
      </c>
      <c r="F4353" s="38" t="s">
        <v>56</v>
      </c>
      <c r="G4353" s="38" t="n">
        <v>71</v>
      </c>
      <c r="H4353" s="62" t="s">
        <v>4933</v>
      </c>
      <c r="I4353" s="62" t="s">
        <v>4934</v>
      </c>
      <c r="J4353" s="38" t="n">
        <v>1.73230555554231</v>
      </c>
      <c r="K4353" s="38" t="s">
        <v>50</v>
      </c>
      <c r="N4353" s="38" t="n">
        <v>0.00259612186396667</v>
      </c>
      <c r="O4353" s="38" t="s">
        <v>621</v>
      </c>
      <c r="P4353" s="38" t="s">
        <v>622</v>
      </c>
      <c r="Q4353" s="38" t="n">
        <v>0.00412389088475907</v>
      </c>
      <c r="R4353" s="38" t="s">
        <v>623</v>
      </c>
      <c r="T4353" s="38" t="n">
        <v>12.8</v>
      </c>
      <c r="U4353" s="38" t="s">
        <v>55</v>
      </c>
      <c r="V4353" s="38" t="n">
        <v>12.3</v>
      </c>
      <c r="W4353" s="38" t="s">
        <v>624</v>
      </c>
      <c r="Y4353" s="38" t="n">
        <v>28.9</v>
      </c>
      <c r="AA4353" s="38" t="s">
        <v>55</v>
      </c>
      <c r="AE4353" s="38" t="n">
        <v>1011.7</v>
      </c>
      <c r="AF4353" s="38" t="s">
        <v>625</v>
      </c>
      <c r="AG4353" s="38" t="s">
        <v>626</v>
      </c>
      <c r="AH4353" s="38" t="n">
        <v>88.5</v>
      </c>
      <c r="AK4353" s="38" t="n">
        <v>0.08</v>
      </c>
      <c r="AL4353" s="38" t="n">
        <v>0.02</v>
      </c>
      <c r="AM4353" s="38" t="n">
        <f aca="false">+AL4353/AK4353</f>
        <v>0.25</v>
      </c>
    </row>
    <row r="4354" customFormat="false" ht="12.65" hidden="false" customHeight="false" outlineLevel="0" collapsed="false">
      <c r="A4354" s="38" t="s">
        <v>47</v>
      </c>
      <c r="B4354" s="38" t="s">
        <v>61</v>
      </c>
      <c r="C4354" s="38" t="s">
        <v>200</v>
      </c>
      <c r="D4354" s="38" t="s">
        <v>490</v>
      </c>
      <c r="E4354" s="38" t="s">
        <v>81</v>
      </c>
      <c r="F4354" s="38" t="s">
        <v>56</v>
      </c>
      <c r="G4354" s="38" t="n">
        <v>72</v>
      </c>
      <c r="H4354" s="62" t="s">
        <v>4934</v>
      </c>
      <c r="I4354" s="62" t="s">
        <v>4935</v>
      </c>
      <c r="J4354" s="38" t="n">
        <v>1.73239888886611</v>
      </c>
      <c r="K4354" s="38" t="s">
        <v>50</v>
      </c>
      <c r="N4354" s="38" t="n">
        <v>0.00188017288346667</v>
      </c>
      <c r="O4354" s="38" t="s">
        <v>621</v>
      </c>
      <c r="P4354" s="38" t="s">
        <v>622</v>
      </c>
      <c r="Q4354" s="38" t="n">
        <v>0.00245969522656285</v>
      </c>
      <c r="R4354" s="38" t="s">
        <v>623</v>
      </c>
      <c r="T4354" s="38" t="n">
        <v>10.9</v>
      </c>
      <c r="U4354" s="38" t="s">
        <v>55</v>
      </c>
      <c r="V4354" s="38" t="n">
        <v>12.3</v>
      </c>
      <c r="W4354" s="38" t="s">
        <v>624</v>
      </c>
      <c r="Y4354" s="38" t="n">
        <v>0</v>
      </c>
      <c r="AA4354" s="38" t="s">
        <v>55</v>
      </c>
      <c r="AE4354" s="38" t="n">
        <v>1011.7</v>
      </c>
      <c r="AF4354" s="38" t="s">
        <v>625</v>
      </c>
      <c r="AG4354" s="38" t="s">
        <v>626</v>
      </c>
      <c r="AH4354" s="38" t="n">
        <v>92.4</v>
      </c>
      <c r="AK4354" s="38" t="n">
        <v>0.08</v>
      </c>
      <c r="AL4354" s="38" t="n">
        <v>0.02</v>
      </c>
      <c r="AM4354" s="38" t="n">
        <f aca="false">+AL4354/AK4354</f>
        <v>0.25</v>
      </c>
    </row>
    <row r="4355" customFormat="false" ht="12.65" hidden="false" customHeight="false" outlineLevel="0" collapsed="false">
      <c r="A4355" s="38" t="s">
        <v>47</v>
      </c>
      <c r="B4355" s="38" t="s">
        <v>61</v>
      </c>
      <c r="C4355" s="38" t="s">
        <v>200</v>
      </c>
      <c r="D4355" s="38" t="s">
        <v>490</v>
      </c>
      <c r="E4355" s="38" t="s">
        <v>81</v>
      </c>
      <c r="F4355" s="38" t="s">
        <v>56</v>
      </c>
      <c r="G4355" s="38" t="n">
        <v>73</v>
      </c>
      <c r="H4355" s="62" t="s">
        <v>4935</v>
      </c>
      <c r="I4355" s="62" t="s">
        <v>4936</v>
      </c>
      <c r="J4355" s="38" t="n">
        <v>1.73248416668839</v>
      </c>
      <c r="K4355" s="38" t="s">
        <v>50</v>
      </c>
      <c r="N4355" s="38" t="n">
        <v>0.00132339435026667</v>
      </c>
      <c r="O4355" s="38" t="s">
        <v>621</v>
      </c>
      <c r="P4355" s="38" t="s">
        <v>622</v>
      </c>
      <c r="Q4355" s="38" t="n">
        <v>0.00123201334673779</v>
      </c>
      <c r="R4355" s="38" t="s">
        <v>623</v>
      </c>
      <c r="T4355" s="38" t="n">
        <v>9.5</v>
      </c>
      <c r="U4355" s="38" t="s">
        <v>55</v>
      </c>
      <c r="V4355" s="38" t="n">
        <v>12.2</v>
      </c>
      <c r="W4355" s="38" t="s">
        <v>624</v>
      </c>
      <c r="Y4355" s="38" t="n">
        <v>0</v>
      </c>
      <c r="AA4355" s="38" t="s">
        <v>55</v>
      </c>
      <c r="AE4355" s="38" t="n">
        <v>1011.7</v>
      </c>
      <c r="AF4355" s="38" t="s">
        <v>625</v>
      </c>
      <c r="AG4355" s="38" t="s">
        <v>626</v>
      </c>
      <c r="AH4355" s="38" t="n">
        <v>93.8</v>
      </c>
      <c r="AK4355" s="38" t="n">
        <v>0.08</v>
      </c>
      <c r="AL4355" s="38" t="n">
        <v>0.02</v>
      </c>
      <c r="AM4355" s="38" t="n">
        <f aca="false">+AL4355/AK4355</f>
        <v>0.25</v>
      </c>
    </row>
    <row r="4356" customFormat="false" ht="12.65" hidden="false" customHeight="false" outlineLevel="0" collapsed="false">
      <c r="A4356" s="38" t="s">
        <v>47</v>
      </c>
      <c r="B4356" s="38" t="s">
        <v>61</v>
      </c>
      <c r="C4356" s="38" t="s">
        <v>200</v>
      </c>
      <c r="D4356" s="38" t="s">
        <v>490</v>
      </c>
      <c r="E4356" s="38" t="s">
        <v>81</v>
      </c>
      <c r="F4356" s="38" t="s">
        <v>56</v>
      </c>
      <c r="G4356" s="38" t="n">
        <v>74</v>
      </c>
      <c r="H4356" s="62" t="s">
        <v>4936</v>
      </c>
      <c r="I4356" s="62" t="s">
        <v>4937</v>
      </c>
      <c r="J4356" s="38" t="n">
        <v>1.73248444444603</v>
      </c>
      <c r="K4356" s="38" t="s">
        <v>50</v>
      </c>
      <c r="N4356" s="38" t="n">
        <v>0.00105882623287</v>
      </c>
      <c r="O4356" s="38" t="s">
        <v>621</v>
      </c>
      <c r="P4356" s="38" t="s">
        <v>622</v>
      </c>
      <c r="Q4356" s="38" t="n">
        <v>0.000859688076875779</v>
      </c>
      <c r="R4356" s="38" t="s">
        <v>623</v>
      </c>
      <c r="T4356" s="38" t="n">
        <v>9.2</v>
      </c>
      <c r="U4356" s="38" t="s">
        <v>55</v>
      </c>
      <c r="V4356" s="38" t="n">
        <v>12.2</v>
      </c>
      <c r="W4356" s="38" t="s">
        <v>624</v>
      </c>
      <c r="Y4356" s="38" t="n">
        <v>0</v>
      </c>
      <c r="AA4356" s="38" t="s">
        <v>55</v>
      </c>
      <c r="AE4356" s="38" t="n">
        <v>1011.5</v>
      </c>
      <c r="AF4356" s="38" t="s">
        <v>625</v>
      </c>
      <c r="AG4356" s="38" t="s">
        <v>626</v>
      </c>
      <c r="AH4356" s="38" t="n">
        <v>93.8</v>
      </c>
      <c r="AK4356" s="38" t="n">
        <v>0.08</v>
      </c>
      <c r="AL4356" s="38" t="n">
        <v>0.02</v>
      </c>
      <c r="AM4356" s="38" t="n">
        <f aca="false">+AL4356/AK4356</f>
        <v>0.25</v>
      </c>
    </row>
    <row r="4357" customFormat="false" ht="12.65" hidden="false" customHeight="false" outlineLevel="0" collapsed="false">
      <c r="A4357" s="38" t="s">
        <v>47</v>
      </c>
      <c r="B4357" s="38" t="s">
        <v>61</v>
      </c>
      <c r="C4357" s="38" t="s">
        <v>200</v>
      </c>
      <c r="D4357" s="38" t="s">
        <v>490</v>
      </c>
      <c r="E4357" s="38" t="s">
        <v>81</v>
      </c>
      <c r="F4357" s="38" t="s">
        <v>56</v>
      </c>
      <c r="G4357" s="38" t="n">
        <v>75</v>
      </c>
      <c r="H4357" s="62" t="s">
        <v>4937</v>
      </c>
      <c r="I4357" s="62" t="s">
        <v>4938</v>
      </c>
      <c r="J4357" s="38" t="n">
        <v>1.73255277779367</v>
      </c>
      <c r="K4357" s="38" t="s">
        <v>50</v>
      </c>
      <c r="N4357" s="38" t="n">
        <v>0.00089975446617</v>
      </c>
      <c r="O4357" s="38" t="s">
        <v>621</v>
      </c>
      <c r="P4357" s="38" t="s">
        <v>622</v>
      </c>
      <c r="Q4357" s="38" t="n">
        <v>0.000560513536078638</v>
      </c>
      <c r="R4357" s="38" t="s">
        <v>623</v>
      </c>
      <c r="T4357" s="38" t="n">
        <v>8.9</v>
      </c>
      <c r="U4357" s="38" t="s">
        <v>55</v>
      </c>
      <c r="V4357" s="38" t="n">
        <v>12</v>
      </c>
      <c r="W4357" s="38" t="s">
        <v>624</v>
      </c>
      <c r="Y4357" s="38" t="n">
        <v>0.1</v>
      </c>
      <c r="AA4357" s="38" t="s">
        <v>55</v>
      </c>
      <c r="AE4357" s="38" t="n">
        <v>1010.8</v>
      </c>
      <c r="AF4357" s="38" t="s">
        <v>625</v>
      </c>
      <c r="AG4357" s="38" t="s">
        <v>626</v>
      </c>
      <c r="AH4357" s="38" t="n">
        <v>93.7</v>
      </c>
      <c r="AK4357" s="38" t="n">
        <v>0.08</v>
      </c>
      <c r="AL4357" s="38" t="n">
        <v>0.02</v>
      </c>
      <c r="AM4357" s="38" t="n">
        <f aca="false">+AL4357/AK4357</f>
        <v>0.25</v>
      </c>
    </row>
    <row r="4358" customFormat="false" ht="12.65" hidden="false" customHeight="false" outlineLevel="0" collapsed="false">
      <c r="A4358" s="38" t="s">
        <v>47</v>
      </c>
      <c r="B4358" s="38" t="s">
        <v>61</v>
      </c>
      <c r="C4358" s="38" t="s">
        <v>200</v>
      </c>
      <c r="D4358" s="38" t="s">
        <v>490</v>
      </c>
      <c r="E4358" s="38" t="s">
        <v>81</v>
      </c>
      <c r="F4358" s="38" t="s">
        <v>56</v>
      </c>
      <c r="G4358" s="38" t="n">
        <v>76</v>
      </c>
      <c r="H4358" s="62" t="s">
        <v>4938</v>
      </c>
      <c r="I4358" s="62" t="s">
        <v>4939</v>
      </c>
      <c r="J4358" s="38" t="n">
        <v>1.73205166664389</v>
      </c>
      <c r="K4358" s="38" t="s">
        <v>50</v>
      </c>
      <c r="N4358" s="38" t="n">
        <v>0.000954223600396667</v>
      </c>
      <c r="O4358" s="38" t="s">
        <v>621</v>
      </c>
      <c r="P4358" s="38" t="s">
        <v>622</v>
      </c>
      <c r="Q4358" s="38" t="n">
        <v>0.000571549334654158</v>
      </c>
      <c r="R4358" s="38" t="s">
        <v>623</v>
      </c>
      <c r="T4358" s="38" t="n">
        <v>9.3</v>
      </c>
      <c r="U4358" s="38" t="s">
        <v>55</v>
      </c>
      <c r="V4358" s="38" t="n">
        <v>11.8</v>
      </c>
      <c r="W4358" s="38" t="s">
        <v>624</v>
      </c>
      <c r="Y4358" s="38" t="n">
        <v>0</v>
      </c>
      <c r="AA4358" s="38" t="s">
        <v>55</v>
      </c>
      <c r="AE4358" s="38" t="n">
        <v>1010.3</v>
      </c>
      <c r="AF4358" s="38" t="s">
        <v>625</v>
      </c>
      <c r="AG4358" s="38" t="s">
        <v>626</v>
      </c>
      <c r="AH4358" s="38" t="n">
        <v>93.7</v>
      </c>
      <c r="AK4358" s="38" t="n">
        <v>0.08</v>
      </c>
      <c r="AL4358" s="38" t="n">
        <v>0.02</v>
      </c>
      <c r="AM4358" s="38" t="n">
        <f aca="false">+AL4358/AK4358</f>
        <v>0.25</v>
      </c>
    </row>
    <row r="4359" customFormat="false" ht="12.65" hidden="false" customHeight="false" outlineLevel="0" collapsed="false">
      <c r="A4359" s="38" t="s">
        <v>47</v>
      </c>
      <c r="B4359" s="38" t="s">
        <v>61</v>
      </c>
      <c r="C4359" s="38" t="s">
        <v>200</v>
      </c>
      <c r="D4359" s="38" t="s">
        <v>490</v>
      </c>
      <c r="E4359" s="38" t="s">
        <v>81</v>
      </c>
      <c r="F4359" s="38" t="s">
        <v>56</v>
      </c>
      <c r="G4359" s="38" t="n">
        <v>77</v>
      </c>
      <c r="H4359" s="62" t="s">
        <v>4939</v>
      </c>
      <c r="I4359" s="62" t="s">
        <v>4940</v>
      </c>
      <c r="J4359" s="38" t="n">
        <v>1.73259111106396</v>
      </c>
      <c r="K4359" s="38" t="s">
        <v>50</v>
      </c>
      <c r="N4359" s="38" t="n">
        <v>0.00117819046363333</v>
      </c>
      <c r="O4359" s="38" t="s">
        <v>621</v>
      </c>
      <c r="P4359" s="38" t="s">
        <v>622</v>
      </c>
      <c r="Q4359" s="38" t="n">
        <v>0.000465745007245043</v>
      </c>
      <c r="R4359" s="38" t="s">
        <v>623</v>
      </c>
      <c r="T4359" s="38" t="n">
        <v>9.7</v>
      </c>
      <c r="U4359" s="38" t="s">
        <v>55</v>
      </c>
      <c r="V4359" s="38" t="n">
        <v>11.7</v>
      </c>
      <c r="W4359" s="38" t="s">
        <v>624</v>
      </c>
      <c r="Y4359" s="38" t="n">
        <v>0</v>
      </c>
      <c r="AA4359" s="38" t="s">
        <v>55</v>
      </c>
      <c r="AE4359" s="38" t="n">
        <v>1009.8</v>
      </c>
      <c r="AF4359" s="38" t="s">
        <v>625</v>
      </c>
      <c r="AG4359" s="38" t="s">
        <v>626</v>
      </c>
      <c r="AH4359" s="38" t="n">
        <v>93.7</v>
      </c>
      <c r="AK4359" s="38" t="n">
        <v>0.08</v>
      </c>
      <c r="AL4359" s="38" t="n">
        <v>0.02</v>
      </c>
      <c r="AM4359" s="38" t="n">
        <f aca="false">+AL4359/AK4359</f>
        <v>0.25</v>
      </c>
    </row>
    <row r="4360" customFormat="false" ht="12.65" hidden="false" customHeight="false" outlineLevel="0" collapsed="false">
      <c r="A4360" s="38" t="s">
        <v>47</v>
      </c>
      <c r="B4360" s="38" t="s">
        <v>61</v>
      </c>
      <c r="C4360" s="38" t="s">
        <v>200</v>
      </c>
      <c r="D4360" s="38" t="s">
        <v>490</v>
      </c>
      <c r="E4360" s="38" t="s">
        <v>81</v>
      </c>
      <c r="F4360" s="38" t="s">
        <v>56</v>
      </c>
      <c r="G4360" s="38" t="n">
        <v>78</v>
      </c>
      <c r="H4360" s="62" t="s">
        <v>4940</v>
      </c>
      <c r="I4360" s="62" t="s">
        <v>4941</v>
      </c>
      <c r="J4360" s="38" t="n">
        <v>1.73264361116621</v>
      </c>
      <c r="K4360" s="38" t="s">
        <v>50</v>
      </c>
      <c r="N4360" s="38" t="n">
        <v>0.00125978025456667</v>
      </c>
      <c r="O4360" s="38" t="s">
        <v>621</v>
      </c>
      <c r="P4360" s="38" t="s">
        <v>622</v>
      </c>
      <c r="Q4360" s="38" t="n">
        <v>0.00037810464746679</v>
      </c>
      <c r="R4360" s="38" t="s">
        <v>623</v>
      </c>
      <c r="T4360" s="38" t="n">
        <v>10.2</v>
      </c>
      <c r="U4360" s="38" t="s">
        <v>55</v>
      </c>
      <c r="V4360" s="38" t="n">
        <v>11.7</v>
      </c>
      <c r="W4360" s="38" t="s">
        <v>624</v>
      </c>
      <c r="Y4360" s="38" t="n">
        <v>0</v>
      </c>
      <c r="AA4360" s="38" t="s">
        <v>55</v>
      </c>
      <c r="AE4360" s="38" t="n">
        <v>1008.8</v>
      </c>
      <c r="AF4360" s="38" t="s">
        <v>625</v>
      </c>
      <c r="AG4360" s="38" t="s">
        <v>626</v>
      </c>
      <c r="AH4360" s="38" t="n">
        <v>93.8</v>
      </c>
      <c r="AK4360" s="38" t="n">
        <v>0.08</v>
      </c>
      <c r="AL4360" s="38" t="n">
        <v>0.02</v>
      </c>
      <c r="AM4360" s="38" t="n">
        <f aca="false">+AL4360/AK4360</f>
        <v>0.25</v>
      </c>
    </row>
    <row r="4361" customFormat="false" ht="12.65" hidden="false" customHeight="false" outlineLevel="0" collapsed="false">
      <c r="A4361" s="38" t="s">
        <v>47</v>
      </c>
      <c r="B4361" s="38" t="s">
        <v>61</v>
      </c>
      <c r="C4361" s="38" t="s">
        <v>200</v>
      </c>
      <c r="D4361" s="38" t="s">
        <v>490</v>
      </c>
      <c r="E4361" s="38" t="s">
        <v>81</v>
      </c>
      <c r="F4361" s="38" t="s">
        <v>56</v>
      </c>
      <c r="G4361" s="38" t="n">
        <v>79</v>
      </c>
      <c r="H4361" s="62" t="s">
        <v>4941</v>
      </c>
      <c r="I4361" s="62" t="s">
        <v>4942</v>
      </c>
      <c r="J4361" s="38" t="n">
        <v>1.73235305554337</v>
      </c>
      <c r="K4361" s="38" t="s">
        <v>50</v>
      </c>
      <c r="N4361" s="38" t="n">
        <v>0.0016335279898</v>
      </c>
      <c r="O4361" s="38" t="s">
        <v>621</v>
      </c>
      <c r="P4361" s="38" t="s">
        <v>622</v>
      </c>
      <c r="Q4361" s="38" t="n">
        <v>0.000121061104771831</v>
      </c>
      <c r="R4361" s="38" t="s">
        <v>623</v>
      </c>
      <c r="T4361" s="38" t="n">
        <v>10.7</v>
      </c>
      <c r="U4361" s="38" t="s">
        <v>55</v>
      </c>
      <c r="V4361" s="38" t="n">
        <v>11.6</v>
      </c>
      <c r="W4361" s="38" t="s">
        <v>624</v>
      </c>
      <c r="Y4361" s="38" t="n">
        <v>23.5</v>
      </c>
      <c r="AA4361" s="38" t="s">
        <v>55</v>
      </c>
      <c r="AE4361" s="38" t="n">
        <v>1008.2</v>
      </c>
      <c r="AF4361" s="38" t="s">
        <v>625</v>
      </c>
      <c r="AG4361" s="38" t="s">
        <v>626</v>
      </c>
      <c r="AH4361" s="38" t="n">
        <v>93.8</v>
      </c>
      <c r="AK4361" s="38" t="n">
        <v>0.08</v>
      </c>
      <c r="AL4361" s="38" t="n">
        <v>0.02</v>
      </c>
      <c r="AM4361" s="38" t="n">
        <f aca="false">+AL4361/AK4361</f>
        <v>0.25</v>
      </c>
    </row>
    <row r="4362" customFormat="false" ht="12.65" hidden="false" customHeight="false" outlineLevel="0" collapsed="false">
      <c r="A4362" s="38" t="s">
        <v>47</v>
      </c>
      <c r="B4362" s="38" t="s">
        <v>61</v>
      </c>
      <c r="C4362" s="38" t="s">
        <v>200</v>
      </c>
      <c r="D4362" s="38" t="s">
        <v>490</v>
      </c>
      <c r="E4362" s="38" t="s">
        <v>81</v>
      </c>
      <c r="F4362" s="38" t="s">
        <v>56</v>
      </c>
      <c r="G4362" s="38" t="n">
        <v>80</v>
      </c>
      <c r="H4362" s="62" t="s">
        <v>4942</v>
      </c>
      <c r="I4362" s="62" t="s">
        <v>492</v>
      </c>
      <c r="J4362" s="38" t="n">
        <v>1.732483333283</v>
      </c>
      <c r="K4362" s="38" t="s">
        <v>50</v>
      </c>
      <c r="N4362" s="38" t="n">
        <v>0.00273782946463333</v>
      </c>
      <c r="O4362" s="38" t="s">
        <v>621</v>
      </c>
      <c r="P4362" s="38" t="s">
        <v>622</v>
      </c>
      <c r="Q4362" s="38" t="n">
        <v>-0.00107895108768465</v>
      </c>
      <c r="R4362" s="38" t="s">
        <v>623</v>
      </c>
      <c r="T4362" s="38" t="n">
        <v>12.7</v>
      </c>
      <c r="U4362" s="38" t="s">
        <v>55</v>
      </c>
      <c r="V4362" s="38" t="n">
        <v>11.6</v>
      </c>
      <c r="W4362" s="38" t="s">
        <v>624</v>
      </c>
      <c r="Y4362" s="38" t="n">
        <v>238</v>
      </c>
      <c r="AA4362" s="38" t="s">
        <v>55</v>
      </c>
      <c r="AE4362" s="38" t="n">
        <v>1008.3</v>
      </c>
      <c r="AF4362" s="38" t="s">
        <v>625</v>
      </c>
      <c r="AG4362" s="38" t="s">
        <v>626</v>
      </c>
      <c r="AH4362" s="38" t="n">
        <v>93.8</v>
      </c>
      <c r="AK4362" s="38" t="n">
        <v>0.08</v>
      </c>
      <c r="AL4362" s="38" t="n">
        <v>0.02</v>
      </c>
      <c r="AM4362" s="38" t="n">
        <f aca="false">+AL4362/AK4362</f>
        <v>0.25</v>
      </c>
    </row>
    <row r="4363" customFormat="false" ht="12.65" hidden="false" customHeight="false" outlineLevel="0" collapsed="false">
      <c r="A4363" s="38" t="s">
        <v>47</v>
      </c>
      <c r="B4363" s="38" t="s">
        <v>63</v>
      </c>
      <c r="C4363" s="38" t="s">
        <v>200</v>
      </c>
      <c r="D4363" s="38" t="s">
        <v>493</v>
      </c>
      <c r="E4363" s="38" t="s">
        <v>84</v>
      </c>
      <c r="F4363" s="38" t="s">
        <v>48</v>
      </c>
      <c r="G4363" s="38" t="n">
        <v>1</v>
      </c>
      <c r="H4363" s="62" t="s">
        <v>499</v>
      </c>
      <c r="I4363" s="62" t="s">
        <v>4943</v>
      </c>
      <c r="J4363" s="38" t="n">
        <v>1.73248916665713</v>
      </c>
      <c r="K4363" s="38" t="s">
        <v>50</v>
      </c>
      <c r="N4363" s="38" t="n">
        <v>0.00987591930156667</v>
      </c>
      <c r="O4363" s="38" t="s">
        <v>621</v>
      </c>
      <c r="P4363" s="38" t="s">
        <v>622</v>
      </c>
      <c r="Q4363" s="38" t="n">
        <v>1.24671323675696</v>
      </c>
      <c r="R4363" s="38" t="s">
        <v>623</v>
      </c>
      <c r="T4363" s="38" t="n">
        <v>15.4</v>
      </c>
      <c r="U4363" s="38" t="s">
        <v>55</v>
      </c>
      <c r="V4363" s="38" t="n">
        <v>11.9</v>
      </c>
      <c r="W4363" s="38" t="s">
        <v>624</v>
      </c>
      <c r="Y4363" s="38" t="n">
        <v>292.1</v>
      </c>
      <c r="AA4363" s="38" t="s">
        <v>55</v>
      </c>
      <c r="AE4363" s="38" t="n">
        <v>1017.5</v>
      </c>
      <c r="AF4363" s="38" t="s">
        <v>625</v>
      </c>
      <c r="AG4363" s="38" t="s">
        <v>626</v>
      </c>
      <c r="AH4363" s="38" t="n">
        <v>51.6</v>
      </c>
      <c r="AK4363" s="38" t="n">
        <v>0.08</v>
      </c>
      <c r="AL4363" s="38" t="n">
        <v>0.02</v>
      </c>
      <c r="AM4363" s="38" t="n">
        <f aca="false">+AL4363/AK4363</f>
        <v>0.25</v>
      </c>
    </row>
    <row r="4364" customFormat="false" ht="12.65" hidden="false" customHeight="false" outlineLevel="0" collapsed="false">
      <c r="A4364" s="38" t="s">
        <v>47</v>
      </c>
      <c r="B4364" s="38" t="s">
        <v>63</v>
      </c>
      <c r="C4364" s="38" t="s">
        <v>200</v>
      </c>
      <c r="D4364" s="38" t="s">
        <v>493</v>
      </c>
      <c r="E4364" s="38" t="s">
        <v>84</v>
      </c>
      <c r="F4364" s="38" t="s">
        <v>48</v>
      </c>
      <c r="G4364" s="38" t="n">
        <v>2</v>
      </c>
      <c r="H4364" s="62" t="s">
        <v>4943</v>
      </c>
      <c r="I4364" s="62" t="s">
        <v>4944</v>
      </c>
      <c r="J4364" s="38" t="n">
        <v>1.73238972220156</v>
      </c>
      <c r="K4364" s="38" t="s">
        <v>50</v>
      </c>
      <c r="N4364" s="38" t="n">
        <v>0.00923409177083333</v>
      </c>
      <c r="O4364" s="38" t="s">
        <v>621</v>
      </c>
      <c r="P4364" s="38" t="s">
        <v>622</v>
      </c>
      <c r="Q4364" s="38" t="n">
        <v>1.71770946074867</v>
      </c>
      <c r="R4364" s="38" t="s">
        <v>623</v>
      </c>
      <c r="T4364" s="38" t="n">
        <v>14.8</v>
      </c>
      <c r="U4364" s="38" t="s">
        <v>55</v>
      </c>
      <c r="V4364" s="38" t="n">
        <v>12.1</v>
      </c>
      <c r="W4364" s="38" t="s">
        <v>624</v>
      </c>
      <c r="Y4364" s="38" t="n">
        <v>194.3</v>
      </c>
      <c r="AA4364" s="38" t="s">
        <v>55</v>
      </c>
      <c r="AE4364" s="38" t="n">
        <v>1016.8</v>
      </c>
      <c r="AF4364" s="38" t="s">
        <v>625</v>
      </c>
      <c r="AG4364" s="38" t="s">
        <v>626</v>
      </c>
      <c r="AH4364" s="38" t="n">
        <v>62.5</v>
      </c>
      <c r="AK4364" s="38" t="n">
        <v>0.08</v>
      </c>
      <c r="AL4364" s="38" t="n">
        <v>0.02</v>
      </c>
      <c r="AM4364" s="38" t="n">
        <f aca="false">+AL4364/AK4364</f>
        <v>0.25</v>
      </c>
    </row>
    <row r="4365" customFormat="false" ht="12.65" hidden="false" customHeight="false" outlineLevel="0" collapsed="false">
      <c r="A4365" s="38" t="s">
        <v>47</v>
      </c>
      <c r="B4365" s="38" t="s">
        <v>63</v>
      </c>
      <c r="C4365" s="38" t="s">
        <v>200</v>
      </c>
      <c r="D4365" s="38" t="s">
        <v>493</v>
      </c>
      <c r="E4365" s="38" t="s">
        <v>84</v>
      </c>
      <c r="F4365" s="38" t="s">
        <v>48</v>
      </c>
      <c r="G4365" s="38" t="n">
        <v>3</v>
      </c>
      <c r="H4365" s="62" t="s">
        <v>4944</v>
      </c>
      <c r="I4365" s="62" t="s">
        <v>4945</v>
      </c>
      <c r="J4365" s="38" t="n">
        <v>1.73264250000318</v>
      </c>
      <c r="K4365" s="38" t="s">
        <v>50</v>
      </c>
      <c r="N4365" s="38" t="n">
        <v>0.0081383908448</v>
      </c>
      <c r="O4365" s="38" t="s">
        <v>621</v>
      </c>
      <c r="P4365" s="38" t="s">
        <v>622</v>
      </c>
      <c r="Q4365" s="38" t="n">
        <v>0.808933426528408</v>
      </c>
      <c r="R4365" s="38" t="s">
        <v>623</v>
      </c>
      <c r="T4365" s="38" t="n">
        <v>13.8</v>
      </c>
      <c r="U4365" s="38" t="s">
        <v>55</v>
      </c>
      <c r="V4365" s="38" t="n">
        <v>12.4</v>
      </c>
      <c r="W4365" s="38" t="s">
        <v>624</v>
      </c>
      <c r="Y4365" s="38" t="n">
        <v>104.8</v>
      </c>
      <c r="AA4365" s="38" t="s">
        <v>55</v>
      </c>
      <c r="AE4365" s="38" t="n">
        <v>1016.6</v>
      </c>
      <c r="AF4365" s="38" t="s">
        <v>625</v>
      </c>
      <c r="AG4365" s="38" t="s">
        <v>626</v>
      </c>
      <c r="AH4365" s="38" t="n">
        <v>66.8</v>
      </c>
      <c r="AK4365" s="38" t="n">
        <v>0.08</v>
      </c>
      <c r="AL4365" s="38" t="n">
        <v>0.02</v>
      </c>
      <c r="AM4365" s="38" t="n">
        <f aca="false">+AL4365/AK4365</f>
        <v>0.25</v>
      </c>
    </row>
    <row r="4366" customFormat="false" ht="12.65" hidden="false" customHeight="false" outlineLevel="0" collapsed="false">
      <c r="A4366" s="38" t="s">
        <v>47</v>
      </c>
      <c r="B4366" s="38" t="s">
        <v>63</v>
      </c>
      <c r="C4366" s="38" t="s">
        <v>200</v>
      </c>
      <c r="D4366" s="38" t="s">
        <v>493</v>
      </c>
      <c r="E4366" s="38" t="s">
        <v>84</v>
      </c>
      <c r="F4366" s="38" t="s">
        <v>48</v>
      </c>
      <c r="G4366" s="38" t="n">
        <v>4</v>
      </c>
      <c r="H4366" s="62" t="s">
        <v>4945</v>
      </c>
      <c r="I4366" s="62" t="s">
        <v>4946</v>
      </c>
      <c r="J4366" s="38" t="n">
        <v>1.73223111112913</v>
      </c>
      <c r="K4366" s="38" t="s">
        <v>50</v>
      </c>
      <c r="N4366" s="38" t="n">
        <v>0.00597367356876667</v>
      </c>
      <c r="O4366" s="38" t="s">
        <v>621</v>
      </c>
      <c r="P4366" s="38" t="s">
        <v>622</v>
      </c>
      <c r="Q4366" s="38" t="n">
        <v>0.561769930784679</v>
      </c>
      <c r="R4366" s="38" t="s">
        <v>623</v>
      </c>
      <c r="T4366" s="38" t="n">
        <v>9.6</v>
      </c>
      <c r="U4366" s="38" t="s">
        <v>55</v>
      </c>
      <c r="V4366" s="38" t="n">
        <v>12.4</v>
      </c>
      <c r="W4366" s="38" t="s">
        <v>624</v>
      </c>
      <c r="Y4366" s="38" t="n">
        <v>0</v>
      </c>
      <c r="AA4366" s="38" t="s">
        <v>55</v>
      </c>
      <c r="AE4366" s="38" t="n">
        <v>1016.3</v>
      </c>
      <c r="AF4366" s="38" t="s">
        <v>625</v>
      </c>
      <c r="AG4366" s="38" t="s">
        <v>626</v>
      </c>
      <c r="AH4366" s="38" t="n">
        <v>67.6</v>
      </c>
      <c r="AK4366" s="38" t="n">
        <v>0.08</v>
      </c>
      <c r="AL4366" s="38" t="n">
        <v>0.02</v>
      </c>
      <c r="AM4366" s="38" t="n">
        <f aca="false">+AL4366/AK4366</f>
        <v>0.25</v>
      </c>
    </row>
    <row r="4367" customFormat="false" ht="12.65" hidden="false" customHeight="false" outlineLevel="0" collapsed="false">
      <c r="A4367" s="38" t="s">
        <v>47</v>
      </c>
      <c r="B4367" s="38" t="s">
        <v>63</v>
      </c>
      <c r="C4367" s="38" t="s">
        <v>200</v>
      </c>
      <c r="D4367" s="38" t="s">
        <v>493</v>
      </c>
      <c r="E4367" s="38" t="s">
        <v>84</v>
      </c>
      <c r="F4367" s="38" t="s">
        <v>48</v>
      </c>
      <c r="G4367" s="38" t="n">
        <v>5</v>
      </c>
      <c r="H4367" s="62" t="s">
        <v>4946</v>
      </c>
      <c r="I4367" s="62" t="s">
        <v>4947</v>
      </c>
      <c r="J4367" s="38" t="n">
        <v>1.73249638888571</v>
      </c>
      <c r="K4367" s="38" t="s">
        <v>50</v>
      </c>
      <c r="N4367" s="38" t="n">
        <v>0.00481137969373333</v>
      </c>
      <c r="O4367" s="38" t="s">
        <v>621</v>
      </c>
      <c r="P4367" s="38" t="s">
        <v>622</v>
      </c>
      <c r="Q4367" s="38" t="n">
        <v>0.358269414759632</v>
      </c>
      <c r="R4367" s="38" t="s">
        <v>623</v>
      </c>
      <c r="T4367" s="38" t="n">
        <v>6.5</v>
      </c>
      <c r="U4367" s="38" t="s">
        <v>55</v>
      </c>
      <c r="V4367" s="38" t="n">
        <v>12.2</v>
      </c>
      <c r="W4367" s="38" t="s">
        <v>624</v>
      </c>
      <c r="Y4367" s="38" t="n">
        <v>0.6</v>
      </c>
      <c r="AA4367" s="38" t="s">
        <v>55</v>
      </c>
      <c r="AE4367" s="38" t="n">
        <v>1016.4</v>
      </c>
      <c r="AF4367" s="38" t="s">
        <v>625</v>
      </c>
      <c r="AG4367" s="38" t="s">
        <v>626</v>
      </c>
      <c r="AH4367" s="38" t="n">
        <v>82.4</v>
      </c>
      <c r="AK4367" s="38" t="n">
        <v>0.08</v>
      </c>
      <c r="AL4367" s="38" t="n">
        <v>0.02</v>
      </c>
      <c r="AM4367" s="38" t="n">
        <f aca="false">+AL4367/AK4367</f>
        <v>0.25</v>
      </c>
    </row>
    <row r="4368" customFormat="false" ht="12.65" hidden="false" customHeight="false" outlineLevel="0" collapsed="false">
      <c r="A4368" s="38" t="s">
        <v>47</v>
      </c>
      <c r="B4368" s="38" t="s">
        <v>63</v>
      </c>
      <c r="C4368" s="38" t="s">
        <v>200</v>
      </c>
      <c r="D4368" s="38" t="s">
        <v>493</v>
      </c>
      <c r="E4368" s="38" t="s">
        <v>84</v>
      </c>
      <c r="F4368" s="38" t="s">
        <v>48</v>
      </c>
      <c r="G4368" s="38" t="n">
        <v>6</v>
      </c>
      <c r="H4368" s="62" t="s">
        <v>4947</v>
      </c>
      <c r="I4368" s="62" t="s">
        <v>4948</v>
      </c>
      <c r="J4368" s="38" t="n">
        <v>1.73252388887935</v>
      </c>
      <c r="K4368" s="38" t="s">
        <v>50</v>
      </c>
      <c r="N4368" s="38" t="n">
        <v>0.00517944130023333</v>
      </c>
      <c r="O4368" s="38" t="s">
        <v>621</v>
      </c>
      <c r="P4368" s="38" t="s">
        <v>622</v>
      </c>
      <c r="Q4368" s="38" t="n">
        <v>0.240343248415293</v>
      </c>
      <c r="R4368" s="38" t="s">
        <v>623</v>
      </c>
      <c r="T4368" s="38" t="n">
        <v>6.1</v>
      </c>
      <c r="U4368" s="38" t="s">
        <v>55</v>
      </c>
      <c r="V4368" s="38" t="n">
        <v>12.1</v>
      </c>
      <c r="W4368" s="38" t="s">
        <v>624</v>
      </c>
      <c r="Y4368" s="38" t="n">
        <v>0.5</v>
      </c>
      <c r="AA4368" s="38" t="s">
        <v>55</v>
      </c>
      <c r="AE4368" s="38" t="n">
        <v>1016.3</v>
      </c>
      <c r="AF4368" s="38" t="s">
        <v>625</v>
      </c>
      <c r="AG4368" s="38" t="s">
        <v>626</v>
      </c>
      <c r="AH4368" s="38" t="n">
        <v>93.4</v>
      </c>
      <c r="AK4368" s="38" t="n">
        <v>0.08</v>
      </c>
      <c r="AL4368" s="38" t="n">
        <v>0.02</v>
      </c>
      <c r="AM4368" s="38" t="n">
        <f aca="false">+AL4368/AK4368</f>
        <v>0.25</v>
      </c>
    </row>
    <row r="4369" customFormat="false" ht="12.65" hidden="false" customHeight="false" outlineLevel="0" collapsed="false">
      <c r="A4369" s="38" t="s">
        <v>47</v>
      </c>
      <c r="B4369" s="38" t="s">
        <v>63</v>
      </c>
      <c r="C4369" s="38" t="s">
        <v>200</v>
      </c>
      <c r="D4369" s="38" t="s">
        <v>493</v>
      </c>
      <c r="E4369" s="38" t="s">
        <v>84</v>
      </c>
      <c r="F4369" s="38" t="s">
        <v>48</v>
      </c>
      <c r="G4369" s="38" t="n">
        <v>7</v>
      </c>
      <c r="H4369" s="62" t="s">
        <v>4948</v>
      </c>
      <c r="I4369" s="62" t="s">
        <v>4949</v>
      </c>
      <c r="J4369" s="38" t="n">
        <v>1.73231722222434</v>
      </c>
      <c r="K4369" s="38" t="s">
        <v>50</v>
      </c>
      <c r="N4369" s="38" t="n">
        <v>0.00814752228753333</v>
      </c>
      <c r="O4369" s="38" t="s">
        <v>621</v>
      </c>
      <c r="P4369" s="38" t="s">
        <v>622</v>
      </c>
      <c r="Q4369" s="38" t="n">
        <v>0.202670738055125</v>
      </c>
      <c r="R4369" s="38" t="s">
        <v>623</v>
      </c>
      <c r="T4369" s="38" t="n">
        <v>6.6</v>
      </c>
      <c r="U4369" s="38" t="s">
        <v>55</v>
      </c>
      <c r="V4369" s="38" t="n">
        <v>11.8</v>
      </c>
      <c r="W4369" s="38" t="s">
        <v>624</v>
      </c>
      <c r="Y4369" s="38" t="n">
        <v>0</v>
      </c>
      <c r="AA4369" s="38" t="s">
        <v>55</v>
      </c>
      <c r="AE4369" s="38" t="n">
        <v>1016.1</v>
      </c>
      <c r="AF4369" s="38" t="s">
        <v>625</v>
      </c>
      <c r="AG4369" s="38" t="s">
        <v>626</v>
      </c>
      <c r="AH4369" s="38" t="n">
        <v>94</v>
      </c>
      <c r="AK4369" s="38" t="n">
        <v>0.08</v>
      </c>
      <c r="AL4369" s="38" t="n">
        <v>0.02</v>
      </c>
      <c r="AM4369" s="38" t="n">
        <f aca="false">+AL4369/AK4369</f>
        <v>0.25</v>
      </c>
    </row>
    <row r="4370" customFormat="false" ht="12.65" hidden="false" customHeight="false" outlineLevel="0" collapsed="false">
      <c r="A4370" s="38" t="s">
        <v>47</v>
      </c>
      <c r="B4370" s="38" t="s">
        <v>63</v>
      </c>
      <c r="C4370" s="38" t="s">
        <v>200</v>
      </c>
      <c r="D4370" s="38" t="s">
        <v>493</v>
      </c>
      <c r="E4370" s="38" t="s">
        <v>84</v>
      </c>
      <c r="F4370" s="38" t="s">
        <v>48</v>
      </c>
      <c r="G4370" s="38" t="n">
        <v>8</v>
      </c>
      <c r="H4370" s="62" t="s">
        <v>4949</v>
      </c>
      <c r="I4370" s="62" t="s">
        <v>4950</v>
      </c>
      <c r="J4370" s="38" t="n">
        <v>1.73224944445822</v>
      </c>
      <c r="K4370" s="38" t="s">
        <v>50</v>
      </c>
      <c r="N4370" s="38" t="n">
        <v>0.00802426917503333</v>
      </c>
      <c r="O4370" s="38" t="s">
        <v>621</v>
      </c>
      <c r="P4370" s="38" t="s">
        <v>622</v>
      </c>
      <c r="Q4370" s="38" t="n">
        <v>0.185784604841452</v>
      </c>
      <c r="R4370" s="38" t="s">
        <v>623</v>
      </c>
      <c r="T4370" s="38" t="n">
        <v>7.3</v>
      </c>
      <c r="U4370" s="38" t="s">
        <v>55</v>
      </c>
      <c r="V4370" s="38" t="n">
        <v>11.6</v>
      </c>
      <c r="W4370" s="38" t="s">
        <v>624</v>
      </c>
      <c r="Y4370" s="38" t="n">
        <v>0</v>
      </c>
      <c r="AA4370" s="38" t="s">
        <v>55</v>
      </c>
      <c r="AE4370" s="38" t="n">
        <v>1016</v>
      </c>
      <c r="AF4370" s="38" t="s">
        <v>625</v>
      </c>
      <c r="AG4370" s="38" t="s">
        <v>626</v>
      </c>
      <c r="AH4370" s="38" t="n">
        <v>94</v>
      </c>
      <c r="AK4370" s="38" t="n">
        <v>0.08</v>
      </c>
      <c r="AL4370" s="38" t="n">
        <v>0.02</v>
      </c>
      <c r="AM4370" s="38" t="n">
        <f aca="false">+AL4370/AK4370</f>
        <v>0.25</v>
      </c>
    </row>
    <row r="4371" customFormat="false" ht="12.65" hidden="false" customHeight="false" outlineLevel="0" collapsed="false">
      <c r="A4371" s="38" t="s">
        <v>47</v>
      </c>
      <c r="B4371" s="38" t="s">
        <v>63</v>
      </c>
      <c r="C4371" s="38" t="s">
        <v>200</v>
      </c>
      <c r="D4371" s="38" t="s">
        <v>493</v>
      </c>
      <c r="E4371" s="38" t="s">
        <v>84</v>
      </c>
      <c r="F4371" s="38" t="s">
        <v>48</v>
      </c>
      <c r="G4371" s="38" t="n">
        <v>9</v>
      </c>
      <c r="H4371" s="62" t="s">
        <v>4950</v>
      </c>
      <c r="I4371" s="62" t="s">
        <v>4951</v>
      </c>
      <c r="J4371" s="38" t="n">
        <v>1.73248805556032</v>
      </c>
      <c r="K4371" s="38" t="s">
        <v>50</v>
      </c>
      <c r="N4371" s="38" t="n">
        <v>0.0141073743863333</v>
      </c>
      <c r="O4371" s="38" t="s">
        <v>621</v>
      </c>
      <c r="P4371" s="38" t="s">
        <v>622</v>
      </c>
      <c r="Q4371" s="38" t="n">
        <v>0.174677919734699</v>
      </c>
      <c r="R4371" s="38" t="s">
        <v>623</v>
      </c>
      <c r="T4371" s="38" t="n">
        <v>8.3</v>
      </c>
      <c r="U4371" s="38" t="s">
        <v>55</v>
      </c>
      <c r="V4371" s="38" t="n">
        <v>11.5</v>
      </c>
      <c r="W4371" s="38" t="s">
        <v>624</v>
      </c>
      <c r="Y4371" s="38" t="n">
        <v>0</v>
      </c>
      <c r="AA4371" s="38" t="s">
        <v>55</v>
      </c>
      <c r="AE4371" s="38" t="n">
        <v>1015.6</v>
      </c>
      <c r="AF4371" s="38" t="s">
        <v>625</v>
      </c>
      <c r="AG4371" s="38" t="s">
        <v>626</v>
      </c>
      <c r="AH4371" s="38" t="n">
        <v>94</v>
      </c>
      <c r="AK4371" s="38" t="n">
        <v>0.08</v>
      </c>
      <c r="AL4371" s="38" t="n">
        <v>0.02</v>
      </c>
      <c r="AM4371" s="38" t="n">
        <f aca="false">+AL4371/AK4371</f>
        <v>0.25</v>
      </c>
    </row>
    <row r="4372" customFormat="false" ht="12.65" hidden="false" customHeight="false" outlineLevel="0" collapsed="false">
      <c r="A4372" s="38" t="s">
        <v>47</v>
      </c>
      <c r="B4372" s="38" t="s">
        <v>63</v>
      </c>
      <c r="C4372" s="38" t="s">
        <v>200</v>
      </c>
      <c r="D4372" s="38" t="s">
        <v>493</v>
      </c>
      <c r="E4372" s="38" t="s">
        <v>84</v>
      </c>
      <c r="F4372" s="38" t="s">
        <v>48</v>
      </c>
      <c r="G4372" s="38" t="n">
        <v>10</v>
      </c>
      <c r="H4372" s="62" t="s">
        <v>4951</v>
      </c>
      <c r="I4372" s="62" t="s">
        <v>4952</v>
      </c>
      <c r="J4372" s="38" t="n">
        <v>1.73248444437981</v>
      </c>
      <c r="K4372" s="38" t="s">
        <v>50</v>
      </c>
      <c r="N4372" s="38" t="n">
        <v>0.0115168683004667</v>
      </c>
      <c r="O4372" s="38" t="s">
        <v>621</v>
      </c>
      <c r="P4372" s="38" t="s">
        <v>622</v>
      </c>
      <c r="Q4372" s="38" t="n">
        <v>0.169077841146016</v>
      </c>
      <c r="R4372" s="38" t="s">
        <v>623</v>
      </c>
      <c r="T4372" s="38" t="n">
        <v>8.2</v>
      </c>
      <c r="U4372" s="38" t="s">
        <v>55</v>
      </c>
      <c r="V4372" s="38" t="n">
        <v>11.4</v>
      </c>
      <c r="W4372" s="38" t="s">
        <v>624</v>
      </c>
      <c r="Y4372" s="38" t="n">
        <v>0</v>
      </c>
      <c r="AA4372" s="38" t="s">
        <v>55</v>
      </c>
      <c r="AE4372" s="38" t="n">
        <v>1015.3</v>
      </c>
      <c r="AF4372" s="38" t="s">
        <v>625</v>
      </c>
      <c r="AG4372" s="38" t="s">
        <v>626</v>
      </c>
      <c r="AH4372" s="38" t="n">
        <v>94</v>
      </c>
      <c r="AK4372" s="38" t="n">
        <v>0.08</v>
      </c>
      <c r="AL4372" s="38" t="n">
        <v>0.02</v>
      </c>
      <c r="AM4372" s="38" t="n">
        <f aca="false">+AL4372/AK4372</f>
        <v>0.25</v>
      </c>
    </row>
    <row r="4373" customFormat="false" ht="12.65" hidden="false" customHeight="false" outlineLevel="0" collapsed="false">
      <c r="A4373" s="38" t="s">
        <v>47</v>
      </c>
      <c r="B4373" s="38" t="s">
        <v>63</v>
      </c>
      <c r="C4373" s="38" t="s">
        <v>200</v>
      </c>
      <c r="D4373" s="38" t="s">
        <v>493</v>
      </c>
      <c r="E4373" s="38" t="s">
        <v>84</v>
      </c>
      <c r="F4373" s="38" t="s">
        <v>48</v>
      </c>
      <c r="G4373" s="38" t="n">
        <v>11</v>
      </c>
      <c r="H4373" s="62" t="s">
        <v>4952</v>
      </c>
      <c r="I4373" s="62" t="s">
        <v>4953</v>
      </c>
      <c r="J4373" s="38" t="n">
        <v>1.73231000006199</v>
      </c>
      <c r="K4373" s="38" t="s">
        <v>50</v>
      </c>
      <c r="N4373" s="38" t="n">
        <v>0.00946320193503334</v>
      </c>
      <c r="O4373" s="38" t="s">
        <v>621</v>
      </c>
      <c r="P4373" s="38" t="s">
        <v>622</v>
      </c>
      <c r="Q4373" s="38" t="n">
        <v>0.156562536055135</v>
      </c>
      <c r="R4373" s="38" t="s">
        <v>623</v>
      </c>
      <c r="T4373" s="38" t="n">
        <v>8.4</v>
      </c>
      <c r="U4373" s="38" t="s">
        <v>55</v>
      </c>
      <c r="V4373" s="38" t="n">
        <v>11.4</v>
      </c>
      <c r="W4373" s="38" t="s">
        <v>624</v>
      </c>
      <c r="Y4373" s="38" t="n">
        <v>80</v>
      </c>
      <c r="AA4373" s="38" t="s">
        <v>55</v>
      </c>
      <c r="AE4373" s="38" t="n">
        <v>1014.7</v>
      </c>
      <c r="AF4373" s="38" t="s">
        <v>625</v>
      </c>
      <c r="AG4373" s="38" t="s">
        <v>626</v>
      </c>
      <c r="AH4373" s="38" t="n">
        <v>93</v>
      </c>
      <c r="AK4373" s="38" t="n">
        <v>0.08</v>
      </c>
      <c r="AL4373" s="38" t="n">
        <v>0.02</v>
      </c>
      <c r="AM4373" s="38" t="n">
        <f aca="false">+AL4373/AK4373</f>
        <v>0.25</v>
      </c>
    </row>
    <row r="4374" customFormat="false" ht="12.65" hidden="false" customHeight="false" outlineLevel="0" collapsed="false">
      <c r="A4374" s="38" t="s">
        <v>47</v>
      </c>
      <c r="B4374" s="38" t="s">
        <v>63</v>
      </c>
      <c r="C4374" s="38" t="s">
        <v>200</v>
      </c>
      <c r="D4374" s="38" t="s">
        <v>493</v>
      </c>
      <c r="E4374" s="38" t="s">
        <v>84</v>
      </c>
      <c r="F4374" s="38" t="s">
        <v>48</v>
      </c>
      <c r="G4374" s="38" t="n">
        <v>12</v>
      </c>
      <c r="H4374" s="62" t="s">
        <v>4953</v>
      </c>
      <c r="I4374" s="62" t="s">
        <v>4954</v>
      </c>
      <c r="J4374" s="38" t="n">
        <v>1.73310944444603</v>
      </c>
      <c r="K4374" s="38" t="s">
        <v>50</v>
      </c>
      <c r="N4374" s="38" t="n">
        <v>0.012730159289</v>
      </c>
      <c r="O4374" s="38" t="s">
        <v>621</v>
      </c>
      <c r="P4374" s="38" t="s">
        <v>622</v>
      </c>
      <c r="Q4374" s="38" t="n">
        <v>0.149678200040999</v>
      </c>
      <c r="R4374" s="38" t="s">
        <v>623</v>
      </c>
      <c r="T4374" s="38" t="n">
        <v>11.7</v>
      </c>
      <c r="U4374" s="38" t="s">
        <v>55</v>
      </c>
      <c r="V4374" s="38" t="n">
        <v>11.4</v>
      </c>
      <c r="W4374" s="38" t="s">
        <v>624</v>
      </c>
      <c r="Y4374" s="38" t="n">
        <v>337.1</v>
      </c>
      <c r="AA4374" s="38" t="s">
        <v>55</v>
      </c>
      <c r="AE4374" s="38" t="n">
        <v>1014.6</v>
      </c>
      <c r="AF4374" s="38" t="s">
        <v>625</v>
      </c>
      <c r="AG4374" s="38" t="s">
        <v>626</v>
      </c>
      <c r="AH4374" s="38" t="n">
        <v>94</v>
      </c>
      <c r="AK4374" s="38" t="n">
        <v>0.08</v>
      </c>
      <c r="AL4374" s="38" t="n">
        <v>0.02</v>
      </c>
      <c r="AM4374" s="38" t="n">
        <f aca="false">+AL4374/AK4374</f>
        <v>0.25</v>
      </c>
    </row>
    <row r="4375" customFormat="false" ht="12.65" hidden="false" customHeight="false" outlineLevel="0" collapsed="false">
      <c r="A4375" s="38" t="s">
        <v>47</v>
      </c>
      <c r="B4375" s="38" t="s">
        <v>63</v>
      </c>
      <c r="C4375" s="38" t="s">
        <v>200</v>
      </c>
      <c r="D4375" s="38" t="s">
        <v>493</v>
      </c>
      <c r="E4375" s="38" t="s">
        <v>84</v>
      </c>
      <c r="F4375" s="38" t="s">
        <v>48</v>
      </c>
      <c r="G4375" s="38" t="n">
        <v>13</v>
      </c>
      <c r="H4375" s="62" t="s">
        <v>4954</v>
      </c>
      <c r="I4375" s="62" t="s">
        <v>4955</v>
      </c>
      <c r="J4375" s="38" t="n">
        <v>1.73218222220739</v>
      </c>
      <c r="K4375" s="38" t="s">
        <v>50</v>
      </c>
      <c r="N4375" s="38" t="n">
        <v>0.01223623646</v>
      </c>
      <c r="O4375" s="38" t="s">
        <v>621</v>
      </c>
      <c r="P4375" s="38" t="s">
        <v>622</v>
      </c>
      <c r="Q4375" s="38" t="n">
        <v>0.181911270350047</v>
      </c>
      <c r="R4375" s="38" t="s">
        <v>623</v>
      </c>
      <c r="T4375" s="38" t="n">
        <v>13.9</v>
      </c>
      <c r="U4375" s="38" t="s">
        <v>55</v>
      </c>
      <c r="V4375" s="38" t="n">
        <v>11.5</v>
      </c>
      <c r="W4375" s="38" t="s">
        <v>624</v>
      </c>
      <c r="Y4375" s="38" t="n">
        <v>491.5</v>
      </c>
      <c r="AA4375" s="38" t="s">
        <v>55</v>
      </c>
      <c r="AE4375" s="38" t="n">
        <v>1015</v>
      </c>
      <c r="AF4375" s="38" t="s">
        <v>625</v>
      </c>
      <c r="AG4375" s="38" t="s">
        <v>626</v>
      </c>
      <c r="AH4375" s="38" t="n">
        <v>85</v>
      </c>
      <c r="AK4375" s="38" t="n">
        <v>0.08</v>
      </c>
      <c r="AL4375" s="38" t="n">
        <v>0.02</v>
      </c>
      <c r="AM4375" s="38" t="n">
        <f aca="false">+AL4375/AK4375</f>
        <v>0.25</v>
      </c>
    </row>
    <row r="4376" customFormat="false" ht="12.65" hidden="false" customHeight="false" outlineLevel="0" collapsed="false">
      <c r="A4376" s="38" t="s">
        <v>47</v>
      </c>
      <c r="B4376" s="38" t="s">
        <v>63</v>
      </c>
      <c r="C4376" s="38" t="s">
        <v>200</v>
      </c>
      <c r="D4376" s="38" t="s">
        <v>493</v>
      </c>
      <c r="E4376" s="38" t="s">
        <v>84</v>
      </c>
      <c r="F4376" s="38" t="s">
        <v>48</v>
      </c>
      <c r="G4376" s="38" t="n">
        <v>14</v>
      </c>
      <c r="H4376" s="62" t="s">
        <v>4955</v>
      </c>
      <c r="I4376" s="62" t="s">
        <v>4956</v>
      </c>
      <c r="J4376" s="38" t="n">
        <v>1.73249777780639</v>
      </c>
      <c r="K4376" s="38" t="s">
        <v>50</v>
      </c>
      <c r="N4376" s="38" t="n">
        <v>0.0094838582621</v>
      </c>
      <c r="O4376" s="38" t="s">
        <v>621</v>
      </c>
      <c r="P4376" s="38" t="s">
        <v>622</v>
      </c>
      <c r="Q4376" s="38" t="n">
        <v>0.192934373168606</v>
      </c>
      <c r="R4376" s="38" t="s">
        <v>623</v>
      </c>
      <c r="T4376" s="38" t="n">
        <v>15</v>
      </c>
      <c r="U4376" s="38" t="s">
        <v>55</v>
      </c>
      <c r="V4376" s="38" t="n">
        <v>11.8</v>
      </c>
      <c r="W4376" s="38" t="s">
        <v>624</v>
      </c>
      <c r="Y4376" s="38" t="n">
        <v>368.8</v>
      </c>
      <c r="AA4376" s="38" t="s">
        <v>55</v>
      </c>
      <c r="AE4376" s="38" t="n">
        <v>1015.1</v>
      </c>
      <c r="AF4376" s="38" t="s">
        <v>625</v>
      </c>
      <c r="AG4376" s="38" t="s">
        <v>626</v>
      </c>
      <c r="AH4376" s="38" t="n">
        <v>72.6</v>
      </c>
      <c r="AK4376" s="38" t="n">
        <v>0.08</v>
      </c>
      <c r="AL4376" s="38" t="n">
        <v>0.02</v>
      </c>
      <c r="AM4376" s="38" t="n">
        <f aca="false">+AL4376/AK4376</f>
        <v>0.25</v>
      </c>
    </row>
    <row r="4377" customFormat="false" ht="12.65" hidden="false" customHeight="false" outlineLevel="0" collapsed="false">
      <c r="A4377" s="38" t="s">
        <v>47</v>
      </c>
      <c r="B4377" s="38" t="s">
        <v>63</v>
      </c>
      <c r="C4377" s="38" t="s">
        <v>200</v>
      </c>
      <c r="D4377" s="38" t="s">
        <v>493</v>
      </c>
      <c r="E4377" s="38" t="s">
        <v>84</v>
      </c>
      <c r="F4377" s="38" t="s">
        <v>48</v>
      </c>
      <c r="G4377" s="38" t="n">
        <v>15</v>
      </c>
      <c r="H4377" s="62" t="s">
        <v>4956</v>
      </c>
      <c r="I4377" s="62" t="s">
        <v>4957</v>
      </c>
      <c r="J4377" s="38" t="n">
        <v>1.73308666666349</v>
      </c>
      <c r="K4377" s="38" t="s">
        <v>50</v>
      </c>
      <c r="N4377" s="38" t="n">
        <v>0.00862589639076667</v>
      </c>
      <c r="O4377" s="38" t="s">
        <v>621</v>
      </c>
      <c r="P4377" s="38" t="s">
        <v>622</v>
      </c>
      <c r="Q4377" s="38" t="n">
        <v>0.167753583577446</v>
      </c>
      <c r="R4377" s="38" t="s">
        <v>623</v>
      </c>
      <c r="T4377" s="38" t="n">
        <v>15.3</v>
      </c>
      <c r="U4377" s="38" t="s">
        <v>55</v>
      </c>
      <c r="V4377" s="38" t="n">
        <v>12.3</v>
      </c>
      <c r="W4377" s="38" t="s">
        <v>624</v>
      </c>
      <c r="Y4377" s="38" t="n">
        <v>255</v>
      </c>
      <c r="AA4377" s="38" t="s">
        <v>55</v>
      </c>
      <c r="AE4377" s="38" t="n">
        <v>1014.7</v>
      </c>
      <c r="AF4377" s="38" t="s">
        <v>625</v>
      </c>
      <c r="AG4377" s="38" t="s">
        <v>626</v>
      </c>
      <c r="AH4377" s="38" t="n">
        <v>64.8</v>
      </c>
      <c r="AK4377" s="38" t="n">
        <v>0.08</v>
      </c>
      <c r="AL4377" s="38" t="n">
        <v>0.02</v>
      </c>
      <c r="AM4377" s="38" t="n">
        <f aca="false">+AL4377/AK4377</f>
        <v>0.25</v>
      </c>
    </row>
    <row r="4378" customFormat="false" ht="12.65" hidden="false" customHeight="false" outlineLevel="0" collapsed="false">
      <c r="A4378" s="38" t="s">
        <v>47</v>
      </c>
      <c r="B4378" s="38" t="s">
        <v>63</v>
      </c>
      <c r="C4378" s="38" t="s">
        <v>200</v>
      </c>
      <c r="D4378" s="38" t="s">
        <v>493</v>
      </c>
      <c r="E4378" s="38" t="s">
        <v>84</v>
      </c>
      <c r="F4378" s="38" t="s">
        <v>48</v>
      </c>
      <c r="G4378" s="38" t="n">
        <v>16</v>
      </c>
      <c r="H4378" s="62" t="s">
        <v>4957</v>
      </c>
      <c r="I4378" s="62" t="s">
        <v>4958</v>
      </c>
      <c r="J4378" s="38" t="n">
        <v>1.73259972214699</v>
      </c>
      <c r="K4378" s="38" t="s">
        <v>50</v>
      </c>
      <c r="N4378" s="38" t="n">
        <v>0.00737678107656667</v>
      </c>
      <c r="O4378" s="38" t="s">
        <v>621</v>
      </c>
      <c r="P4378" s="38" t="s">
        <v>622</v>
      </c>
      <c r="Q4378" s="38" t="n">
        <v>0.147864865129919</v>
      </c>
      <c r="R4378" s="38" t="s">
        <v>623</v>
      </c>
      <c r="T4378" s="38" t="n">
        <v>15.8</v>
      </c>
      <c r="U4378" s="38" t="s">
        <v>55</v>
      </c>
      <c r="V4378" s="38" t="n">
        <v>12.6</v>
      </c>
      <c r="W4378" s="38" t="s">
        <v>624</v>
      </c>
      <c r="Y4378" s="38" t="n">
        <v>189.5</v>
      </c>
      <c r="AA4378" s="38" t="s">
        <v>55</v>
      </c>
      <c r="AE4378" s="38" t="n">
        <v>1013.8</v>
      </c>
      <c r="AF4378" s="38" t="s">
        <v>625</v>
      </c>
      <c r="AG4378" s="38" t="s">
        <v>626</v>
      </c>
      <c r="AH4378" s="38" t="n">
        <v>64.2</v>
      </c>
      <c r="AK4378" s="38" t="n">
        <v>0.08</v>
      </c>
      <c r="AL4378" s="38" t="n">
        <v>0.02</v>
      </c>
      <c r="AM4378" s="38" t="n">
        <f aca="false">+AL4378/AK4378</f>
        <v>0.25</v>
      </c>
    </row>
    <row r="4379" customFormat="false" ht="12.65" hidden="false" customHeight="false" outlineLevel="0" collapsed="false">
      <c r="A4379" s="38" t="s">
        <v>47</v>
      </c>
      <c r="B4379" s="38" t="s">
        <v>63</v>
      </c>
      <c r="C4379" s="38" t="s">
        <v>200</v>
      </c>
      <c r="D4379" s="38" t="s">
        <v>493</v>
      </c>
      <c r="E4379" s="38" t="s">
        <v>84</v>
      </c>
      <c r="F4379" s="38" t="s">
        <v>48</v>
      </c>
      <c r="G4379" s="38" t="n">
        <v>17</v>
      </c>
      <c r="H4379" s="62" t="s">
        <v>4958</v>
      </c>
      <c r="I4379" s="62" t="s">
        <v>4959</v>
      </c>
      <c r="J4379" s="38" t="n">
        <v>1.73229888889525</v>
      </c>
      <c r="K4379" s="38" t="s">
        <v>50</v>
      </c>
      <c r="N4379" s="38" t="n">
        <v>0.0069952880627</v>
      </c>
      <c r="O4379" s="38" t="s">
        <v>621</v>
      </c>
      <c r="P4379" s="38" t="s">
        <v>622</v>
      </c>
      <c r="Q4379" s="38" t="n">
        <v>0.133746088098004</v>
      </c>
      <c r="R4379" s="38" t="s">
        <v>623</v>
      </c>
      <c r="T4379" s="38" t="n">
        <v>14.9</v>
      </c>
      <c r="U4379" s="38" t="s">
        <v>55</v>
      </c>
      <c r="V4379" s="38" t="n">
        <v>12.7</v>
      </c>
      <c r="W4379" s="38" t="s">
        <v>624</v>
      </c>
      <c r="Y4379" s="38" t="n">
        <v>67.8</v>
      </c>
      <c r="AA4379" s="38" t="s">
        <v>55</v>
      </c>
      <c r="AE4379" s="38" t="n">
        <v>1012.7</v>
      </c>
      <c r="AF4379" s="38" t="s">
        <v>625</v>
      </c>
      <c r="AG4379" s="38" t="s">
        <v>626</v>
      </c>
      <c r="AH4379" s="38" t="n">
        <v>60.4</v>
      </c>
      <c r="AK4379" s="38" t="n">
        <v>0.08</v>
      </c>
      <c r="AL4379" s="38" t="n">
        <v>0.02</v>
      </c>
      <c r="AM4379" s="38" t="n">
        <f aca="false">+AL4379/AK4379</f>
        <v>0.25</v>
      </c>
    </row>
    <row r="4380" customFormat="false" ht="12.65" hidden="false" customHeight="false" outlineLevel="0" collapsed="false">
      <c r="A4380" s="38" t="s">
        <v>47</v>
      </c>
      <c r="B4380" s="38" t="s">
        <v>63</v>
      </c>
      <c r="C4380" s="38" t="s">
        <v>200</v>
      </c>
      <c r="D4380" s="38" t="s">
        <v>493</v>
      </c>
      <c r="E4380" s="38" t="s">
        <v>84</v>
      </c>
      <c r="F4380" s="38" t="s">
        <v>48</v>
      </c>
      <c r="G4380" s="38" t="n">
        <v>18</v>
      </c>
      <c r="H4380" s="62" t="s">
        <v>4959</v>
      </c>
      <c r="I4380" s="62" t="s">
        <v>4960</v>
      </c>
      <c r="J4380" s="38" t="n">
        <v>1.73224638892545</v>
      </c>
      <c r="K4380" s="38" t="s">
        <v>50</v>
      </c>
      <c r="N4380" s="38" t="n">
        <v>0.0115937449728</v>
      </c>
      <c r="O4380" s="38" t="s">
        <v>621</v>
      </c>
      <c r="P4380" s="38" t="s">
        <v>622</v>
      </c>
      <c r="Q4380" s="38" t="n">
        <v>0.110695104578297</v>
      </c>
      <c r="R4380" s="38" t="s">
        <v>623</v>
      </c>
      <c r="T4380" s="38" t="n">
        <v>13.2</v>
      </c>
      <c r="U4380" s="38" t="s">
        <v>55</v>
      </c>
      <c r="V4380" s="38" t="n">
        <v>12.8</v>
      </c>
      <c r="W4380" s="38" t="s">
        <v>624</v>
      </c>
      <c r="Y4380" s="38" t="n">
        <v>0.1</v>
      </c>
      <c r="AA4380" s="38" t="s">
        <v>55</v>
      </c>
      <c r="AE4380" s="38" t="n">
        <v>1012.3</v>
      </c>
      <c r="AF4380" s="38" t="s">
        <v>625</v>
      </c>
      <c r="AG4380" s="38" t="s">
        <v>626</v>
      </c>
      <c r="AH4380" s="38" t="n">
        <v>64.8</v>
      </c>
      <c r="AK4380" s="38" t="n">
        <v>0.08</v>
      </c>
      <c r="AL4380" s="38" t="n">
        <v>0.02</v>
      </c>
      <c r="AM4380" s="38" t="n">
        <f aca="false">+AL4380/AK4380</f>
        <v>0.25</v>
      </c>
    </row>
    <row r="4381" customFormat="false" ht="12.65" hidden="false" customHeight="false" outlineLevel="0" collapsed="false">
      <c r="A4381" s="38" t="s">
        <v>47</v>
      </c>
      <c r="B4381" s="38" t="s">
        <v>63</v>
      </c>
      <c r="C4381" s="38" t="s">
        <v>200</v>
      </c>
      <c r="D4381" s="38" t="s">
        <v>493</v>
      </c>
      <c r="E4381" s="38" t="s">
        <v>84</v>
      </c>
      <c r="F4381" s="38" t="s">
        <v>48</v>
      </c>
      <c r="G4381" s="38" t="n">
        <v>19</v>
      </c>
      <c r="H4381" s="62" t="s">
        <v>4960</v>
      </c>
      <c r="I4381" s="62" t="s">
        <v>4961</v>
      </c>
      <c r="J4381" s="38" t="n">
        <v>1.73268083333969</v>
      </c>
      <c r="K4381" s="38" t="s">
        <v>50</v>
      </c>
      <c r="N4381" s="38" t="n">
        <v>0.0185692628143333</v>
      </c>
      <c r="O4381" s="38" t="s">
        <v>621</v>
      </c>
      <c r="P4381" s="38" t="s">
        <v>622</v>
      </c>
      <c r="Q4381" s="38" t="n">
        <v>0.0838303344284847</v>
      </c>
      <c r="R4381" s="38" t="s">
        <v>623</v>
      </c>
      <c r="T4381" s="38" t="n">
        <v>10.9</v>
      </c>
      <c r="U4381" s="38" t="s">
        <v>55</v>
      </c>
      <c r="V4381" s="38" t="n">
        <v>12.8</v>
      </c>
      <c r="W4381" s="38" t="s">
        <v>624</v>
      </c>
      <c r="Y4381" s="38" t="n">
        <v>0</v>
      </c>
      <c r="AA4381" s="38" t="s">
        <v>55</v>
      </c>
      <c r="AE4381" s="38" t="n">
        <v>1011.8</v>
      </c>
      <c r="AF4381" s="38" t="s">
        <v>625</v>
      </c>
      <c r="AG4381" s="38" t="s">
        <v>626</v>
      </c>
      <c r="AH4381" s="38" t="n">
        <v>76.6</v>
      </c>
      <c r="AK4381" s="38" t="n">
        <v>0.08</v>
      </c>
      <c r="AL4381" s="38" t="n">
        <v>0.02</v>
      </c>
      <c r="AM4381" s="38" t="n">
        <f aca="false">+AL4381/AK4381</f>
        <v>0.25</v>
      </c>
    </row>
    <row r="4382" customFormat="false" ht="12.65" hidden="false" customHeight="false" outlineLevel="0" collapsed="false">
      <c r="A4382" s="38" t="s">
        <v>47</v>
      </c>
      <c r="B4382" s="38" t="s">
        <v>63</v>
      </c>
      <c r="C4382" s="38" t="s">
        <v>200</v>
      </c>
      <c r="D4382" s="38" t="s">
        <v>493</v>
      </c>
      <c r="E4382" s="38" t="s">
        <v>84</v>
      </c>
      <c r="F4382" s="38" t="s">
        <v>48</v>
      </c>
      <c r="G4382" s="38" t="n">
        <v>20</v>
      </c>
      <c r="H4382" s="62" t="s">
        <v>4961</v>
      </c>
      <c r="I4382" s="62" t="s">
        <v>4962</v>
      </c>
      <c r="J4382" s="38" t="n">
        <v>1.73225861112277</v>
      </c>
      <c r="K4382" s="38" t="s">
        <v>50</v>
      </c>
      <c r="N4382" s="38" t="n">
        <v>0.0102852754508667</v>
      </c>
      <c r="O4382" s="38" t="s">
        <v>621</v>
      </c>
      <c r="P4382" s="38" t="s">
        <v>622</v>
      </c>
      <c r="Q4382" s="38" t="n">
        <v>0.0726643706217744</v>
      </c>
      <c r="R4382" s="38" t="s">
        <v>623</v>
      </c>
      <c r="T4382" s="38" t="n">
        <v>9.8</v>
      </c>
      <c r="U4382" s="38" t="s">
        <v>55</v>
      </c>
      <c r="V4382" s="38" t="n">
        <v>12.6</v>
      </c>
      <c r="W4382" s="38" t="s">
        <v>624</v>
      </c>
      <c r="Y4382" s="38" t="n">
        <v>0</v>
      </c>
      <c r="AA4382" s="38" t="s">
        <v>55</v>
      </c>
      <c r="AE4382" s="38" t="n">
        <v>1011.5</v>
      </c>
      <c r="AF4382" s="38" t="s">
        <v>625</v>
      </c>
      <c r="AG4382" s="38" t="s">
        <v>626</v>
      </c>
      <c r="AH4382" s="38" t="n">
        <v>87.2</v>
      </c>
      <c r="AK4382" s="38" t="n">
        <v>0.08</v>
      </c>
      <c r="AL4382" s="38" t="n">
        <v>0.02</v>
      </c>
      <c r="AM4382" s="38" t="n">
        <f aca="false">+AL4382/AK4382</f>
        <v>0.25</v>
      </c>
    </row>
    <row r="4383" customFormat="false" ht="12.65" hidden="false" customHeight="false" outlineLevel="0" collapsed="false">
      <c r="A4383" s="38" t="s">
        <v>47</v>
      </c>
      <c r="B4383" s="38" t="s">
        <v>63</v>
      </c>
      <c r="C4383" s="38" t="s">
        <v>200</v>
      </c>
      <c r="D4383" s="38" t="s">
        <v>493</v>
      </c>
      <c r="E4383" s="38" t="s">
        <v>84</v>
      </c>
      <c r="F4383" s="38" t="s">
        <v>48</v>
      </c>
      <c r="G4383" s="38" t="n">
        <v>21</v>
      </c>
      <c r="H4383" s="62" t="s">
        <v>4962</v>
      </c>
      <c r="I4383" s="62" t="s">
        <v>4963</v>
      </c>
      <c r="J4383" s="38" t="n">
        <v>1.73228833331002</v>
      </c>
      <c r="K4383" s="38" t="s">
        <v>50</v>
      </c>
      <c r="N4383" s="38" t="n">
        <v>0.00771327861326667</v>
      </c>
      <c r="O4383" s="38" t="s">
        <v>621</v>
      </c>
      <c r="P4383" s="38" t="s">
        <v>622</v>
      </c>
      <c r="Q4383" s="38" t="n">
        <v>0.0671463037220317</v>
      </c>
      <c r="R4383" s="38" t="s">
        <v>623</v>
      </c>
      <c r="T4383" s="38" t="n">
        <v>9.5</v>
      </c>
      <c r="U4383" s="38" t="s">
        <v>55</v>
      </c>
      <c r="V4383" s="38" t="n">
        <v>12.5</v>
      </c>
      <c r="W4383" s="38" t="s">
        <v>624</v>
      </c>
      <c r="Y4383" s="38" t="n">
        <v>0</v>
      </c>
      <c r="AA4383" s="38" t="s">
        <v>55</v>
      </c>
      <c r="AE4383" s="38" t="n">
        <v>1010.7</v>
      </c>
      <c r="AF4383" s="38" t="s">
        <v>625</v>
      </c>
      <c r="AG4383" s="38" t="s">
        <v>626</v>
      </c>
      <c r="AH4383" s="38" t="n">
        <v>91</v>
      </c>
      <c r="AK4383" s="38" t="n">
        <v>0.08</v>
      </c>
      <c r="AL4383" s="38" t="n">
        <v>0.02</v>
      </c>
      <c r="AM4383" s="38" t="n">
        <f aca="false">+AL4383/AK4383</f>
        <v>0.25</v>
      </c>
    </row>
    <row r="4384" customFormat="false" ht="12.65" hidden="false" customHeight="false" outlineLevel="0" collapsed="false">
      <c r="A4384" s="38" t="s">
        <v>47</v>
      </c>
      <c r="B4384" s="38" t="s">
        <v>63</v>
      </c>
      <c r="C4384" s="38" t="s">
        <v>200</v>
      </c>
      <c r="D4384" s="38" t="s">
        <v>493</v>
      </c>
      <c r="E4384" s="38" t="s">
        <v>84</v>
      </c>
      <c r="F4384" s="38" t="s">
        <v>48</v>
      </c>
      <c r="G4384" s="38" t="n">
        <v>22</v>
      </c>
      <c r="H4384" s="62" t="s">
        <v>4963</v>
      </c>
      <c r="I4384" s="62" t="s">
        <v>4964</v>
      </c>
      <c r="J4384" s="38" t="n">
        <v>1.73246611111694</v>
      </c>
      <c r="K4384" s="38" t="s">
        <v>50</v>
      </c>
      <c r="N4384" s="38" t="n">
        <v>0.00617592700793333</v>
      </c>
      <c r="O4384" s="38" t="s">
        <v>621</v>
      </c>
      <c r="P4384" s="38" t="s">
        <v>622</v>
      </c>
      <c r="Q4384" s="38" t="n">
        <v>0.0635207788306237</v>
      </c>
      <c r="R4384" s="38" t="s">
        <v>623</v>
      </c>
      <c r="T4384" s="38" t="n">
        <v>8.8</v>
      </c>
      <c r="U4384" s="38" t="s">
        <v>55</v>
      </c>
      <c r="V4384" s="38" t="n">
        <v>12.3</v>
      </c>
      <c r="W4384" s="38" t="s">
        <v>624</v>
      </c>
      <c r="Y4384" s="38" t="n">
        <v>0</v>
      </c>
      <c r="AA4384" s="38" t="s">
        <v>55</v>
      </c>
      <c r="AE4384" s="38" t="n">
        <v>1010.3</v>
      </c>
      <c r="AF4384" s="38" t="s">
        <v>625</v>
      </c>
      <c r="AG4384" s="38" t="s">
        <v>626</v>
      </c>
      <c r="AH4384" s="38" t="n">
        <v>92.4</v>
      </c>
      <c r="AK4384" s="38" t="n">
        <v>0.08</v>
      </c>
      <c r="AL4384" s="38" t="n">
        <v>0.02</v>
      </c>
      <c r="AM4384" s="38" t="n">
        <f aca="false">+AL4384/AK4384</f>
        <v>0.25</v>
      </c>
    </row>
    <row r="4385" customFormat="false" ht="12.65" hidden="false" customHeight="false" outlineLevel="0" collapsed="false">
      <c r="A4385" s="38" t="s">
        <v>47</v>
      </c>
      <c r="B4385" s="38" t="s">
        <v>63</v>
      </c>
      <c r="C4385" s="38" t="s">
        <v>200</v>
      </c>
      <c r="D4385" s="38" t="s">
        <v>493</v>
      </c>
      <c r="E4385" s="38" t="s">
        <v>84</v>
      </c>
      <c r="F4385" s="38" t="s">
        <v>48</v>
      </c>
      <c r="G4385" s="38" t="n">
        <v>23</v>
      </c>
      <c r="H4385" s="62" t="s">
        <v>4964</v>
      </c>
      <c r="I4385" s="62" t="s">
        <v>4965</v>
      </c>
      <c r="J4385" s="38" t="n">
        <v>1.73201166669528</v>
      </c>
      <c r="K4385" s="38" t="s">
        <v>50</v>
      </c>
      <c r="N4385" s="38" t="n">
        <v>0.00560096728866667</v>
      </c>
      <c r="O4385" s="38" t="s">
        <v>621</v>
      </c>
      <c r="P4385" s="38" t="s">
        <v>622</v>
      </c>
      <c r="Q4385" s="38" t="n">
        <v>0.0574590973950713</v>
      </c>
      <c r="R4385" s="38" t="s">
        <v>623</v>
      </c>
      <c r="T4385" s="38" t="n">
        <v>8.5</v>
      </c>
      <c r="U4385" s="38" t="s">
        <v>55</v>
      </c>
      <c r="V4385" s="38" t="n">
        <v>12.2</v>
      </c>
      <c r="W4385" s="38" t="s">
        <v>624</v>
      </c>
      <c r="Y4385" s="38" t="n">
        <v>0</v>
      </c>
      <c r="AA4385" s="38" t="s">
        <v>55</v>
      </c>
      <c r="AE4385" s="38" t="n">
        <v>1009.2</v>
      </c>
      <c r="AF4385" s="38" t="s">
        <v>625</v>
      </c>
      <c r="AG4385" s="38" t="s">
        <v>626</v>
      </c>
      <c r="AH4385" s="38" t="n">
        <v>91.9</v>
      </c>
      <c r="AK4385" s="38" t="n">
        <v>0.08</v>
      </c>
      <c r="AL4385" s="38" t="n">
        <v>0.02</v>
      </c>
      <c r="AM4385" s="38" t="n">
        <f aca="false">+AL4385/AK4385</f>
        <v>0.25</v>
      </c>
    </row>
    <row r="4386" customFormat="false" ht="12.65" hidden="false" customHeight="false" outlineLevel="0" collapsed="false">
      <c r="A4386" s="38" t="s">
        <v>47</v>
      </c>
      <c r="B4386" s="38" t="s">
        <v>63</v>
      </c>
      <c r="C4386" s="38" t="s">
        <v>200</v>
      </c>
      <c r="D4386" s="38" t="s">
        <v>493</v>
      </c>
      <c r="E4386" s="38" t="s">
        <v>84</v>
      </c>
      <c r="F4386" s="38" t="s">
        <v>48</v>
      </c>
      <c r="G4386" s="38" t="n">
        <v>24</v>
      </c>
      <c r="H4386" s="62" t="s">
        <v>4965</v>
      </c>
      <c r="I4386" s="62" t="s">
        <v>4966</v>
      </c>
      <c r="J4386" s="38" t="n">
        <v>1.73269944442643</v>
      </c>
      <c r="K4386" s="38" t="s">
        <v>50</v>
      </c>
      <c r="N4386" s="38" t="n">
        <v>0.00540276042773333</v>
      </c>
      <c r="O4386" s="38" t="s">
        <v>621</v>
      </c>
      <c r="P4386" s="38" t="s">
        <v>622</v>
      </c>
      <c r="Q4386" s="38" t="n">
        <v>0.0540681897785629</v>
      </c>
      <c r="R4386" s="38" t="s">
        <v>623</v>
      </c>
      <c r="T4386" s="38" t="n">
        <v>8.5</v>
      </c>
      <c r="U4386" s="38" t="s">
        <v>55</v>
      </c>
      <c r="V4386" s="38" t="n">
        <v>12.1</v>
      </c>
      <c r="W4386" s="38" t="s">
        <v>624</v>
      </c>
      <c r="Y4386" s="38" t="n">
        <v>8.4</v>
      </c>
      <c r="AA4386" s="38" t="s">
        <v>55</v>
      </c>
      <c r="AE4386" s="38" t="n">
        <v>1008.1</v>
      </c>
      <c r="AF4386" s="38" t="s">
        <v>625</v>
      </c>
      <c r="AG4386" s="38" t="s">
        <v>626</v>
      </c>
      <c r="AH4386" s="38" t="n">
        <v>92</v>
      </c>
      <c r="AK4386" s="38" t="n">
        <v>0.08</v>
      </c>
      <c r="AL4386" s="38" t="n">
        <v>0.02</v>
      </c>
      <c r="AM4386" s="38" t="n">
        <f aca="false">+AL4386/AK4386</f>
        <v>0.25</v>
      </c>
    </row>
    <row r="4387" customFormat="false" ht="12.65" hidden="false" customHeight="false" outlineLevel="0" collapsed="false">
      <c r="A4387" s="38" t="s">
        <v>47</v>
      </c>
      <c r="B4387" s="38" t="s">
        <v>63</v>
      </c>
      <c r="C4387" s="38" t="s">
        <v>200</v>
      </c>
      <c r="D4387" s="38" t="s">
        <v>493</v>
      </c>
      <c r="E4387" s="38" t="s">
        <v>84</v>
      </c>
      <c r="F4387" s="38" t="s">
        <v>48</v>
      </c>
      <c r="G4387" s="38" t="n">
        <v>25</v>
      </c>
      <c r="H4387" s="62" t="s">
        <v>4966</v>
      </c>
      <c r="I4387" s="62" t="s">
        <v>4967</v>
      </c>
      <c r="J4387" s="38" t="n">
        <v>1.73258388890161</v>
      </c>
      <c r="K4387" s="38" t="s">
        <v>50</v>
      </c>
      <c r="N4387" s="38" t="n">
        <v>0.0054814258562</v>
      </c>
      <c r="O4387" s="38" t="s">
        <v>621</v>
      </c>
      <c r="P4387" s="38" t="s">
        <v>622</v>
      </c>
      <c r="Q4387" s="38" t="n">
        <v>0.0517918288588649</v>
      </c>
      <c r="R4387" s="38" t="s">
        <v>623</v>
      </c>
      <c r="T4387" s="38" t="n">
        <v>8.8</v>
      </c>
      <c r="U4387" s="38" t="s">
        <v>55</v>
      </c>
      <c r="V4387" s="38" t="n">
        <v>12</v>
      </c>
      <c r="W4387" s="38" t="s">
        <v>624</v>
      </c>
      <c r="Y4387" s="38" t="n">
        <v>51.8</v>
      </c>
      <c r="AA4387" s="38" t="s">
        <v>55</v>
      </c>
      <c r="AE4387" s="38" t="n">
        <v>1007.5</v>
      </c>
      <c r="AF4387" s="38" t="s">
        <v>625</v>
      </c>
      <c r="AG4387" s="38" t="s">
        <v>626</v>
      </c>
      <c r="AH4387" s="38" t="n">
        <v>90.8</v>
      </c>
      <c r="AK4387" s="38" t="n">
        <v>0.08</v>
      </c>
      <c r="AL4387" s="38" t="n">
        <v>0.02</v>
      </c>
      <c r="AM4387" s="38" t="n">
        <f aca="false">+AL4387/AK4387</f>
        <v>0.25</v>
      </c>
    </row>
    <row r="4388" customFormat="false" ht="12.65" hidden="false" customHeight="false" outlineLevel="0" collapsed="false">
      <c r="A4388" s="38" t="s">
        <v>47</v>
      </c>
      <c r="B4388" s="38" t="s">
        <v>63</v>
      </c>
      <c r="C4388" s="38" t="s">
        <v>200</v>
      </c>
      <c r="D4388" s="38" t="s">
        <v>493</v>
      </c>
      <c r="E4388" s="38" t="s">
        <v>84</v>
      </c>
      <c r="F4388" s="38" t="s">
        <v>48</v>
      </c>
      <c r="G4388" s="38" t="n">
        <v>26</v>
      </c>
      <c r="H4388" s="62" t="s">
        <v>4967</v>
      </c>
      <c r="I4388" s="62" t="s">
        <v>4968</v>
      </c>
      <c r="J4388" s="38" t="n">
        <v>1.73225611110528</v>
      </c>
      <c r="K4388" s="38" t="s">
        <v>50</v>
      </c>
      <c r="N4388" s="38" t="n">
        <v>0.0081479685994</v>
      </c>
      <c r="O4388" s="38" t="s">
        <v>621</v>
      </c>
      <c r="P4388" s="38" t="s">
        <v>622</v>
      </c>
      <c r="Q4388" s="38" t="n">
        <v>0.0633932678829959</v>
      </c>
      <c r="R4388" s="38" t="s">
        <v>623</v>
      </c>
      <c r="T4388" s="38" t="n">
        <v>12.1</v>
      </c>
      <c r="U4388" s="38" t="s">
        <v>55</v>
      </c>
      <c r="V4388" s="38" t="n">
        <v>11.9</v>
      </c>
      <c r="W4388" s="38" t="s">
        <v>624</v>
      </c>
      <c r="Y4388" s="38" t="n">
        <v>274.5</v>
      </c>
      <c r="AA4388" s="38" t="s">
        <v>55</v>
      </c>
      <c r="AE4388" s="38" t="n">
        <v>1007</v>
      </c>
      <c r="AF4388" s="38" t="s">
        <v>625</v>
      </c>
      <c r="AG4388" s="38" t="s">
        <v>626</v>
      </c>
      <c r="AH4388" s="38" t="n">
        <v>92.4</v>
      </c>
      <c r="AK4388" s="38" t="n">
        <v>0.08</v>
      </c>
      <c r="AL4388" s="38" t="n">
        <v>0.02</v>
      </c>
      <c r="AM4388" s="38" t="n">
        <f aca="false">+AL4388/AK4388</f>
        <v>0.25</v>
      </c>
    </row>
    <row r="4389" customFormat="false" ht="12.65" hidden="false" customHeight="false" outlineLevel="0" collapsed="false">
      <c r="A4389" s="38" t="s">
        <v>47</v>
      </c>
      <c r="B4389" s="38" t="s">
        <v>63</v>
      </c>
      <c r="C4389" s="38" t="s">
        <v>200</v>
      </c>
      <c r="D4389" s="38" t="s">
        <v>493</v>
      </c>
      <c r="E4389" s="38" t="s">
        <v>84</v>
      </c>
      <c r="F4389" s="38" t="s">
        <v>48</v>
      </c>
      <c r="G4389" s="38" t="n">
        <v>27</v>
      </c>
      <c r="H4389" s="62" t="s">
        <v>4968</v>
      </c>
      <c r="I4389" s="62" t="s">
        <v>4969</v>
      </c>
      <c r="J4389" s="38" t="n">
        <v>1.73257138888041</v>
      </c>
      <c r="K4389" s="38" t="s">
        <v>50</v>
      </c>
      <c r="N4389" s="38" t="n">
        <v>0.0097297161729</v>
      </c>
      <c r="O4389" s="38" t="s">
        <v>621</v>
      </c>
      <c r="P4389" s="38" t="s">
        <v>622</v>
      </c>
      <c r="Q4389" s="38" t="n">
        <v>0.0797845765078557</v>
      </c>
      <c r="R4389" s="38" t="s">
        <v>623</v>
      </c>
      <c r="T4389" s="38" t="n">
        <v>14.9</v>
      </c>
      <c r="U4389" s="38" t="s">
        <v>55</v>
      </c>
      <c r="V4389" s="38" t="n">
        <v>12</v>
      </c>
      <c r="W4389" s="38" t="s">
        <v>624</v>
      </c>
      <c r="Y4389" s="38" t="n">
        <v>249.8</v>
      </c>
      <c r="AA4389" s="38" t="s">
        <v>55</v>
      </c>
      <c r="AE4389" s="38" t="n">
        <v>1007.2</v>
      </c>
      <c r="AF4389" s="38" t="s">
        <v>625</v>
      </c>
      <c r="AG4389" s="38" t="s">
        <v>626</v>
      </c>
      <c r="AH4389" s="38" t="n">
        <v>84.2</v>
      </c>
      <c r="AK4389" s="38" t="n">
        <v>0.08</v>
      </c>
      <c r="AL4389" s="38" t="n">
        <v>0.02</v>
      </c>
      <c r="AM4389" s="38" t="n">
        <f aca="false">+AL4389/AK4389</f>
        <v>0.25</v>
      </c>
    </row>
    <row r="4390" customFormat="false" ht="12.65" hidden="false" customHeight="false" outlineLevel="0" collapsed="false">
      <c r="A4390" s="38" t="s">
        <v>47</v>
      </c>
      <c r="B4390" s="38" t="s">
        <v>63</v>
      </c>
      <c r="C4390" s="38" t="s">
        <v>200</v>
      </c>
      <c r="D4390" s="38" t="s">
        <v>493</v>
      </c>
      <c r="E4390" s="38" t="s">
        <v>84</v>
      </c>
      <c r="F4390" s="38" t="s">
        <v>48</v>
      </c>
      <c r="G4390" s="38" t="n">
        <v>28</v>
      </c>
      <c r="H4390" s="62" t="s">
        <v>4969</v>
      </c>
      <c r="I4390" s="62" t="s">
        <v>4970</v>
      </c>
      <c r="J4390" s="38" t="n">
        <v>1.7321922222111</v>
      </c>
      <c r="K4390" s="38" t="s">
        <v>50</v>
      </c>
      <c r="N4390" s="38" t="n">
        <v>0.01041864837</v>
      </c>
      <c r="O4390" s="38" t="s">
        <v>621</v>
      </c>
      <c r="P4390" s="38" t="s">
        <v>622</v>
      </c>
      <c r="Q4390" s="38" t="n">
        <v>0.0799863743552188</v>
      </c>
      <c r="R4390" s="38" t="s">
        <v>623</v>
      </c>
      <c r="T4390" s="38" t="n">
        <v>15</v>
      </c>
      <c r="U4390" s="38" t="s">
        <v>55</v>
      </c>
      <c r="V4390" s="38" t="n">
        <v>12.2</v>
      </c>
      <c r="W4390" s="38" t="s">
        <v>624</v>
      </c>
      <c r="Y4390" s="38" t="n">
        <v>187.6</v>
      </c>
      <c r="AA4390" s="38" t="s">
        <v>55</v>
      </c>
      <c r="AE4390" s="38" t="n">
        <v>1006.6</v>
      </c>
      <c r="AF4390" s="38" t="s">
        <v>625</v>
      </c>
      <c r="AG4390" s="38" t="s">
        <v>626</v>
      </c>
      <c r="AH4390" s="38" t="n">
        <v>73</v>
      </c>
      <c r="AK4390" s="38" t="n">
        <v>0.08</v>
      </c>
      <c r="AL4390" s="38" t="n">
        <v>0.02</v>
      </c>
      <c r="AM4390" s="38" t="n">
        <f aca="false">+AL4390/AK4390</f>
        <v>0.25</v>
      </c>
    </row>
    <row r="4391" customFormat="false" ht="12.65" hidden="false" customHeight="false" outlineLevel="0" collapsed="false">
      <c r="A4391" s="38" t="s">
        <v>47</v>
      </c>
      <c r="B4391" s="38" t="s">
        <v>63</v>
      </c>
      <c r="C4391" s="38" t="s">
        <v>200</v>
      </c>
      <c r="D4391" s="38" t="s">
        <v>493</v>
      </c>
      <c r="E4391" s="38" t="s">
        <v>84</v>
      </c>
      <c r="F4391" s="38" t="s">
        <v>48</v>
      </c>
      <c r="G4391" s="38" t="n">
        <v>29</v>
      </c>
      <c r="H4391" s="62" t="s">
        <v>4970</v>
      </c>
      <c r="I4391" s="62" t="s">
        <v>4971</v>
      </c>
      <c r="J4391" s="38" t="n">
        <v>1.73257361107402</v>
      </c>
      <c r="K4391" s="38" t="s">
        <v>50</v>
      </c>
      <c r="N4391" s="38" t="n">
        <v>0.00833499024956667</v>
      </c>
      <c r="O4391" s="38" t="s">
        <v>621</v>
      </c>
      <c r="P4391" s="38" t="s">
        <v>622</v>
      </c>
      <c r="Q4391" s="38" t="n">
        <v>0.0691739008745768</v>
      </c>
      <c r="R4391" s="38" t="s">
        <v>623</v>
      </c>
      <c r="T4391" s="38" t="n">
        <v>14.6</v>
      </c>
      <c r="U4391" s="38" t="s">
        <v>55</v>
      </c>
      <c r="V4391" s="38" t="n">
        <v>12.4</v>
      </c>
      <c r="W4391" s="38" t="s">
        <v>624</v>
      </c>
      <c r="Y4391" s="38" t="n">
        <v>145.5</v>
      </c>
      <c r="AA4391" s="38" t="s">
        <v>55</v>
      </c>
      <c r="AE4391" s="38" t="n">
        <v>1006.4</v>
      </c>
      <c r="AF4391" s="38" t="s">
        <v>625</v>
      </c>
      <c r="AG4391" s="38" t="s">
        <v>626</v>
      </c>
      <c r="AH4391" s="38" t="n">
        <v>70.2</v>
      </c>
      <c r="AK4391" s="38" t="n">
        <v>0.08</v>
      </c>
      <c r="AL4391" s="38" t="n">
        <v>0.02</v>
      </c>
      <c r="AM4391" s="38" t="n">
        <f aca="false">+AL4391/AK4391</f>
        <v>0.25</v>
      </c>
    </row>
    <row r="4392" customFormat="false" ht="12.65" hidden="false" customHeight="false" outlineLevel="0" collapsed="false">
      <c r="A4392" s="38" t="s">
        <v>47</v>
      </c>
      <c r="B4392" s="38" t="s">
        <v>63</v>
      </c>
      <c r="C4392" s="38" t="s">
        <v>200</v>
      </c>
      <c r="D4392" s="38" t="s">
        <v>493</v>
      </c>
      <c r="E4392" s="38" t="s">
        <v>84</v>
      </c>
      <c r="F4392" s="38" t="s">
        <v>48</v>
      </c>
      <c r="G4392" s="38" t="n">
        <v>30</v>
      </c>
      <c r="H4392" s="62" t="s">
        <v>4971</v>
      </c>
      <c r="I4392" s="62" t="s">
        <v>4972</v>
      </c>
      <c r="J4392" s="38" t="n">
        <v>1.73239250004292</v>
      </c>
      <c r="K4392" s="38" t="s">
        <v>50</v>
      </c>
      <c r="N4392" s="38" t="n">
        <v>0.00773967130663333</v>
      </c>
      <c r="O4392" s="38" t="s">
        <v>621</v>
      </c>
      <c r="P4392" s="38" t="s">
        <v>622</v>
      </c>
      <c r="Q4392" s="38" t="n">
        <v>0.0547035421601775</v>
      </c>
      <c r="R4392" s="38" t="s">
        <v>623</v>
      </c>
      <c r="T4392" s="38" t="n">
        <v>13.4</v>
      </c>
      <c r="U4392" s="38" t="s">
        <v>55</v>
      </c>
      <c r="V4392" s="38" t="n">
        <v>12.6</v>
      </c>
      <c r="W4392" s="38" t="s">
        <v>624</v>
      </c>
      <c r="Y4392" s="38" t="n">
        <v>24.3</v>
      </c>
      <c r="AA4392" s="38" t="s">
        <v>55</v>
      </c>
      <c r="AE4392" s="38" t="n">
        <v>1005.7</v>
      </c>
      <c r="AF4392" s="38" t="s">
        <v>625</v>
      </c>
      <c r="AG4392" s="38" t="s">
        <v>626</v>
      </c>
      <c r="AH4392" s="38" t="n">
        <v>74.7</v>
      </c>
      <c r="AK4392" s="38" t="n">
        <v>0.08</v>
      </c>
      <c r="AL4392" s="38" t="n">
        <v>0.02</v>
      </c>
      <c r="AM4392" s="38" t="n">
        <f aca="false">+AL4392/AK4392</f>
        <v>0.25</v>
      </c>
    </row>
    <row r="4393" customFormat="false" ht="12.65" hidden="false" customHeight="false" outlineLevel="0" collapsed="false">
      <c r="A4393" s="38" t="s">
        <v>47</v>
      </c>
      <c r="B4393" s="38" t="s">
        <v>63</v>
      </c>
      <c r="C4393" s="38" t="s">
        <v>200</v>
      </c>
      <c r="D4393" s="38" t="s">
        <v>493</v>
      </c>
      <c r="E4393" s="38" t="s">
        <v>84</v>
      </c>
      <c r="F4393" s="38" t="s">
        <v>48</v>
      </c>
      <c r="G4393" s="38" t="n">
        <v>31</v>
      </c>
      <c r="H4393" s="62" t="s">
        <v>4972</v>
      </c>
      <c r="I4393" s="62" t="s">
        <v>4973</v>
      </c>
      <c r="J4393" s="38" t="n">
        <v>1.73247583329678</v>
      </c>
      <c r="K4393" s="38" t="s">
        <v>50</v>
      </c>
      <c r="N4393" s="38" t="n">
        <v>0.00656333701283333</v>
      </c>
      <c r="O4393" s="38" t="s">
        <v>621</v>
      </c>
      <c r="P4393" s="38" t="s">
        <v>622</v>
      </c>
      <c r="Q4393" s="38" t="n">
        <v>0.0473349391124954</v>
      </c>
      <c r="R4393" s="38" t="s">
        <v>623</v>
      </c>
      <c r="T4393" s="38" t="n">
        <v>12.8</v>
      </c>
      <c r="U4393" s="38" t="s">
        <v>55</v>
      </c>
      <c r="V4393" s="38" t="n">
        <v>12.7</v>
      </c>
      <c r="W4393" s="38" t="s">
        <v>624</v>
      </c>
      <c r="Y4393" s="38" t="n">
        <v>1.8</v>
      </c>
      <c r="AA4393" s="38" t="s">
        <v>55</v>
      </c>
      <c r="AE4393" s="38" t="n">
        <v>1005</v>
      </c>
      <c r="AF4393" s="38" t="s">
        <v>625</v>
      </c>
      <c r="AG4393" s="38" t="s">
        <v>626</v>
      </c>
      <c r="AH4393" s="38" t="n">
        <v>85.9</v>
      </c>
      <c r="AK4393" s="38" t="n">
        <v>0.08</v>
      </c>
      <c r="AL4393" s="38" t="n">
        <v>0.02</v>
      </c>
      <c r="AM4393" s="38" t="n">
        <f aca="false">+AL4393/AK4393</f>
        <v>0.25</v>
      </c>
    </row>
    <row r="4394" customFormat="false" ht="12.65" hidden="false" customHeight="false" outlineLevel="0" collapsed="false">
      <c r="A4394" s="38" t="s">
        <v>47</v>
      </c>
      <c r="B4394" s="38" t="s">
        <v>63</v>
      </c>
      <c r="C4394" s="38" t="s">
        <v>200</v>
      </c>
      <c r="D4394" s="38" t="s">
        <v>493</v>
      </c>
      <c r="E4394" s="38" t="s">
        <v>84</v>
      </c>
      <c r="F4394" s="38" t="s">
        <v>48</v>
      </c>
      <c r="G4394" s="38" t="n">
        <v>32</v>
      </c>
      <c r="H4394" s="62" t="s">
        <v>4973</v>
      </c>
      <c r="I4394" s="62" t="s">
        <v>4974</v>
      </c>
      <c r="J4394" s="38" t="n">
        <v>1.73233027782705</v>
      </c>
      <c r="K4394" s="38" t="s">
        <v>50</v>
      </c>
      <c r="N4394" s="38" t="n">
        <v>0.00663591269163333</v>
      </c>
      <c r="O4394" s="38" t="s">
        <v>621</v>
      </c>
      <c r="P4394" s="38" t="s">
        <v>622</v>
      </c>
      <c r="Q4394" s="38" t="n">
        <v>0.0436755314582568</v>
      </c>
      <c r="R4394" s="38" t="s">
        <v>623</v>
      </c>
      <c r="T4394" s="38" t="n">
        <v>12.8</v>
      </c>
      <c r="U4394" s="38" t="s">
        <v>55</v>
      </c>
      <c r="V4394" s="38" t="n">
        <v>12.7</v>
      </c>
      <c r="W4394" s="38" t="s">
        <v>624</v>
      </c>
      <c r="Y4394" s="38" t="n">
        <v>0</v>
      </c>
      <c r="AA4394" s="38" t="s">
        <v>55</v>
      </c>
      <c r="AE4394" s="38" t="n">
        <v>1004.5</v>
      </c>
      <c r="AF4394" s="38" t="s">
        <v>625</v>
      </c>
      <c r="AG4394" s="38" t="s">
        <v>626</v>
      </c>
      <c r="AH4394" s="38" t="n">
        <v>90.9</v>
      </c>
      <c r="AK4394" s="38" t="n">
        <v>0.08</v>
      </c>
      <c r="AL4394" s="38" t="n">
        <v>0.02</v>
      </c>
      <c r="AM4394" s="38" t="n">
        <f aca="false">+AL4394/AK4394</f>
        <v>0.25</v>
      </c>
    </row>
    <row r="4395" customFormat="false" ht="12.65" hidden="false" customHeight="false" outlineLevel="0" collapsed="false">
      <c r="A4395" s="38" t="s">
        <v>47</v>
      </c>
      <c r="B4395" s="38" t="s">
        <v>63</v>
      </c>
      <c r="C4395" s="38" t="s">
        <v>200</v>
      </c>
      <c r="D4395" s="38" t="s">
        <v>493</v>
      </c>
      <c r="E4395" s="38" t="s">
        <v>84</v>
      </c>
      <c r="F4395" s="38" t="s">
        <v>48</v>
      </c>
      <c r="G4395" s="38" t="n">
        <v>33</v>
      </c>
      <c r="H4395" s="62" t="s">
        <v>4974</v>
      </c>
      <c r="I4395" s="62" t="s">
        <v>4975</v>
      </c>
      <c r="J4395" s="38" t="n">
        <v>1.73236027777195</v>
      </c>
      <c r="K4395" s="38" t="s">
        <v>50</v>
      </c>
      <c r="N4395" s="38" t="n">
        <v>0.00640697778573333</v>
      </c>
      <c r="O4395" s="38" t="s">
        <v>621</v>
      </c>
      <c r="P4395" s="38" t="s">
        <v>622</v>
      </c>
      <c r="Q4395" s="38" t="n">
        <v>0.0433041183377218</v>
      </c>
      <c r="R4395" s="38" t="s">
        <v>623</v>
      </c>
      <c r="T4395" s="38" t="n">
        <v>12.7</v>
      </c>
      <c r="U4395" s="38" t="s">
        <v>55</v>
      </c>
      <c r="V4395" s="38" t="n">
        <v>12.7</v>
      </c>
      <c r="W4395" s="38" t="s">
        <v>624</v>
      </c>
      <c r="Y4395" s="38" t="n">
        <v>0.1</v>
      </c>
      <c r="AA4395" s="38" t="s">
        <v>55</v>
      </c>
      <c r="AE4395" s="38" t="n">
        <v>1004.4</v>
      </c>
      <c r="AF4395" s="38" t="s">
        <v>625</v>
      </c>
      <c r="AG4395" s="38" t="s">
        <v>626</v>
      </c>
      <c r="AH4395" s="38" t="n">
        <v>90.1</v>
      </c>
      <c r="AK4395" s="38" t="n">
        <v>0.08</v>
      </c>
      <c r="AL4395" s="38" t="n">
        <v>0.02</v>
      </c>
      <c r="AM4395" s="38" t="n">
        <f aca="false">+AL4395/AK4395</f>
        <v>0.25</v>
      </c>
    </row>
    <row r="4396" customFormat="false" ht="12.65" hidden="false" customHeight="false" outlineLevel="0" collapsed="false">
      <c r="A4396" s="38" t="s">
        <v>47</v>
      </c>
      <c r="B4396" s="38" t="s">
        <v>63</v>
      </c>
      <c r="C4396" s="38" t="s">
        <v>200</v>
      </c>
      <c r="D4396" s="38" t="s">
        <v>493</v>
      </c>
      <c r="E4396" s="38" t="s">
        <v>84</v>
      </c>
      <c r="F4396" s="38" t="s">
        <v>48</v>
      </c>
      <c r="G4396" s="38" t="n">
        <v>34</v>
      </c>
      <c r="H4396" s="62" t="s">
        <v>4975</v>
      </c>
      <c r="I4396" s="62" t="s">
        <v>4976</v>
      </c>
      <c r="J4396" s="38" t="n">
        <v>1.73260750002331</v>
      </c>
      <c r="K4396" s="38" t="s">
        <v>50</v>
      </c>
      <c r="N4396" s="38" t="n">
        <v>0.00593821279833333</v>
      </c>
      <c r="O4396" s="38" t="s">
        <v>621</v>
      </c>
      <c r="P4396" s="38" t="s">
        <v>622</v>
      </c>
      <c r="Q4396" s="38" t="n">
        <v>0.043264652986171</v>
      </c>
      <c r="R4396" s="38" t="s">
        <v>623</v>
      </c>
      <c r="T4396" s="38" t="n">
        <v>12.1</v>
      </c>
      <c r="U4396" s="38" t="s">
        <v>55</v>
      </c>
      <c r="V4396" s="38" t="n">
        <v>12.6</v>
      </c>
      <c r="W4396" s="38" t="s">
        <v>624</v>
      </c>
      <c r="Y4396" s="38" t="n">
        <v>0.1</v>
      </c>
      <c r="AA4396" s="38" t="s">
        <v>55</v>
      </c>
      <c r="AE4396" s="38" t="n">
        <v>1004.1</v>
      </c>
      <c r="AF4396" s="38" t="s">
        <v>625</v>
      </c>
      <c r="AG4396" s="38" t="s">
        <v>626</v>
      </c>
      <c r="AH4396" s="38" t="n">
        <v>88.3</v>
      </c>
      <c r="AK4396" s="38" t="n">
        <v>0.08</v>
      </c>
      <c r="AL4396" s="38" t="n">
        <v>0.02</v>
      </c>
      <c r="AM4396" s="38" t="n">
        <f aca="false">+AL4396/AK4396</f>
        <v>0.25</v>
      </c>
    </row>
    <row r="4397" customFormat="false" ht="12.65" hidden="false" customHeight="false" outlineLevel="0" collapsed="false">
      <c r="A4397" s="38" t="s">
        <v>47</v>
      </c>
      <c r="B4397" s="38" t="s">
        <v>63</v>
      </c>
      <c r="C4397" s="38" t="s">
        <v>200</v>
      </c>
      <c r="D4397" s="38" t="s">
        <v>493</v>
      </c>
      <c r="E4397" s="38" t="s">
        <v>84</v>
      </c>
      <c r="F4397" s="38" t="s">
        <v>48</v>
      </c>
      <c r="G4397" s="38" t="n">
        <v>35</v>
      </c>
      <c r="H4397" s="62" t="s">
        <v>4976</v>
      </c>
      <c r="I4397" s="62" t="s">
        <v>4977</v>
      </c>
      <c r="J4397" s="38" t="n">
        <v>1.73236666666137</v>
      </c>
      <c r="K4397" s="38" t="s">
        <v>50</v>
      </c>
      <c r="N4397" s="38" t="n">
        <v>0.00563271364743333</v>
      </c>
      <c r="O4397" s="38" t="s">
        <v>621</v>
      </c>
      <c r="P4397" s="38" t="s">
        <v>622</v>
      </c>
      <c r="Q4397" s="38" t="n">
        <v>0.0386117503579508</v>
      </c>
      <c r="R4397" s="38" t="s">
        <v>623</v>
      </c>
      <c r="T4397" s="38" t="n">
        <v>11.9</v>
      </c>
      <c r="U4397" s="38" t="s">
        <v>55</v>
      </c>
      <c r="V4397" s="38" t="n">
        <v>12.6</v>
      </c>
      <c r="W4397" s="38" t="s">
        <v>624</v>
      </c>
      <c r="Y4397" s="38" t="n">
        <v>0.3</v>
      </c>
      <c r="AA4397" s="38" t="s">
        <v>55</v>
      </c>
      <c r="AE4397" s="38" t="n">
        <v>1003.6</v>
      </c>
      <c r="AF4397" s="38" t="s">
        <v>625</v>
      </c>
      <c r="AG4397" s="38" t="s">
        <v>626</v>
      </c>
      <c r="AH4397" s="38" t="n">
        <v>94.6</v>
      </c>
      <c r="AK4397" s="38" t="n">
        <v>0.08</v>
      </c>
      <c r="AL4397" s="38" t="n">
        <v>0.02</v>
      </c>
      <c r="AM4397" s="38" t="n">
        <f aca="false">+AL4397/AK4397</f>
        <v>0.25</v>
      </c>
    </row>
    <row r="4398" customFormat="false" ht="12.65" hidden="false" customHeight="false" outlineLevel="0" collapsed="false">
      <c r="A4398" s="38" t="s">
        <v>47</v>
      </c>
      <c r="B4398" s="38" t="s">
        <v>63</v>
      </c>
      <c r="C4398" s="38" t="s">
        <v>200</v>
      </c>
      <c r="D4398" s="38" t="s">
        <v>493</v>
      </c>
      <c r="E4398" s="38" t="s">
        <v>84</v>
      </c>
      <c r="F4398" s="38" t="s">
        <v>48</v>
      </c>
      <c r="G4398" s="38" t="n">
        <v>36</v>
      </c>
      <c r="H4398" s="62" t="s">
        <v>4977</v>
      </c>
      <c r="I4398" s="62" t="s">
        <v>4978</v>
      </c>
      <c r="J4398" s="38" t="n">
        <v>1.73238027771314</v>
      </c>
      <c r="K4398" s="38" t="s">
        <v>50</v>
      </c>
      <c r="N4398" s="38" t="n">
        <v>0.00620926622506667</v>
      </c>
      <c r="O4398" s="38" t="s">
        <v>621</v>
      </c>
      <c r="P4398" s="38" t="s">
        <v>622</v>
      </c>
      <c r="Q4398" s="38" t="n">
        <v>0.0354797826216972</v>
      </c>
      <c r="R4398" s="38" t="s">
        <v>623</v>
      </c>
      <c r="T4398" s="38" t="n">
        <v>11.7</v>
      </c>
      <c r="U4398" s="38" t="s">
        <v>55</v>
      </c>
      <c r="V4398" s="38" t="n">
        <v>12.6</v>
      </c>
      <c r="W4398" s="38" t="s">
        <v>624</v>
      </c>
      <c r="Y4398" s="38" t="n">
        <v>0</v>
      </c>
      <c r="AA4398" s="38" t="s">
        <v>55</v>
      </c>
      <c r="AE4398" s="38" t="n">
        <v>1003.5</v>
      </c>
      <c r="AF4398" s="38" t="s">
        <v>625</v>
      </c>
      <c r="AG4398" s="38" t="s">
        <v>626</v>
      </c>
      <c r="AH4398" s="38" t="n">
        <v>94.6</v>
      </c>
      <c r="AK4398" s="38" t="n">
        <v>0.08</v>
      </c>
      <c r="AL4398" s="38" t="n">
        <v>0.02</v>
      </c>
      <c r="AM4398" s="38" t="n">
        <f aca="false">+AL4398/AK4398</f>
        <v>0.25</v>
      </c>
    </row>
    <row r="4399" customFormat="false" ht="12.65" hidden="false" customHeight="false" outlineLevel="0" collapsed="false">
      <c r="A4399" s="38" t="s">
        <v>47</v>
      </c>
      <c r="B4399" s="38" t="s">
        <v>63</v>
      </c>
      <c r="C4399" s="38" t="s">
        <v>200</v>
      </c>
      <c r="D4399" s="38" t="s">
        <v>493</v>
      </c>
      <c r="E4399" s="38" t="s">
        <v>84</v>
      </c>
      <c r="F4399" s="38" t="s">
        <v>48</v>
      </c>
      <c r="G4399" s="38" t="n">
        <v>37</v>
      </c>
      <c r="H4399" s="62" t="s">
        <v>4978</v>
      </c>
      <c r="I4399" s="62" t="s">
        <v>4979</v>
      </c>
      <c r="J4399" s="38" t="n">
        <v>1.73229083339373</v>
      </c>
      <c r="K4399" s="38" t="s">
        <v>50</v>
      </c>
      <c r="N4399" s="38" t="n">
        <v>0.00456902883066667</v>
      </c>
      <c r="O4399" s="38" t="s">
        <v>621</v>
      </c>
      <c r="P4399" s="38" t="s">
        <v>622</v>
      </c>
      <c r="Q4399" s="38" t="n">
        <v>0.0324222077920408</v>
      </c>
      <c r="R4399" s="38" t="s">
        <v>623</v>
      </c>
      <c r="T4399" s="38" t="n">
        <v>10.8</v>
      </c>
      <c r="U4399" s="38" t="s">
        <v>55</v>
      </c>
      <c r="V4399" s="38" t="n">
        <v>12.6</v>
      </c>
      <c r="W4399" s="38" t="s">
        <v>624</v>
      </c>
      <c r="Y4399" s="38" t="n">
        <v>0</v>
      </c>
      <c r="AA4399" s="38" t="s">
        <v>55</v>
      </c>
      <c r="AE4399" s="38" t="n">
        <v>1003.2</v>
      </c>
      <c r="AF4399" s="38" t="s">
        <v>625</v>
      </c>
      <c r="AG4399" s="38" t="s">
        <v>626</v>
      </c>
      <c r="AH4399" s="38" t="n">
        <v>94.6</v>
      </c>
      <c r="AK4399" s="38" t="n">
        <v>0.08</v>
      </c>
      <c r="AL4399" s="38" t="n">
        <v>0.02</v>
      </c>
      <c r="AM4399" s="38" t="n">
        <f aca="false">+AL4399/AK4399</f>
        <v>0.25</v>
      </c>
    </row>
    <row r="4400" customFormat="false" ht="12.65" hidden="false" customHeight="false" outlineLevel="0" collapsed="false">
      <c r="A4400" s="38" t="s">
        <v>47</v>
      </c>
      <c r="B4400" s="38" t="s">
        <v>63</v>
      </c>
      <c r="C4400" s="38" t="s">
        <v>200</v>
      </c>
      <c r="D4400" s="38" t="s">
        <v>493</v>
      </c>
      <c r="E4400" s="38" t="s">
        <v>84</v>
      </c>
      <c r="F4400" s="38" t="s">
        <v>48</v>
      </c>
      <c r="G4400" s="38" t="n">
        <v>38</v>
      </c>
      <c r="H4400" s="62" t="s">
        <v>4979</v>
      </c>
      <c r="I4400" s="62" t="s">
        <v>4980</v>
      </c>
      <c r="J4400" s="38" t="n">
        <v>1.73262361109257</v>
      </c>
      <c r="K4400" s="38" t="s">
        <v>50</v>
      </c>
      <c r="N4400" s="38" t="n">
        <v>0.00367082821746667</v>
      </c>
      <c r="O4400" s="38" t="s">
        <v>621</v>
      </c>
      <c r="P4400" s="38" t="s">
        <v>622</v>
      </c>
      <c r="Q4400" s="38" t="n">
        <v>0.0256497886821436</v>
      </c>
      <c r="R4400" s="38" t="s">
        <v>623</v>
      </c>
      <c r="T4400" s="38" t="n">
        <v>9.4</v>
      </c>
      <c r="U4400" s="38" t="s">
        <v>55</v>
      </c>
      <c r="V4400" s="38" t="n">
        <v>12.4</v>
      </c>
      <c r="W4400" s="38" t="s">
        <v>624</v>
      </c>
      <c r="Y4400" s="38" t="n">
        <v>13.2</v>
      </c>
      <c r="AA4400" s="38" t="s">
        <v>55</v>
      </c>
      <c r="AE4400" s="38" t="n">
        <v>1002.9</v>
      </c>
      <c r="AF4400" s="38" t="s">
        <v>625</v>
      </c>
      <c r="AG4400" s="38" t="s">
        <v>626</v>
      </c>
      <c r="AH4400" s="38" t="n">
        <v>94.6</v>
      </c>
      <c r="AK4400" s="38" t="n">
        <v>0.08</v>
      </c>
      <c r="AL4400" s="38" t="n">
        <v>0.02</v>
      </c>
      <c r="AM4400" s="38" t="n">
        <f aca="false">+AL4400/AK4400</f>
        <v>0.25</v>
      </c>
    </row>
    <row r="4401" customFormat="false" ht="12.65" hidden="false" customHeight="false" outlineLevel="0" collapsed="false">
      <c r="A4401" s="38" t="s">
        <v>47</v>
      </c>
      <c r="B4401" s="38" t="s">
        <v>63</v>
      </c>
      <c r="C4401" s="38" t="s">
        <v>200</v>
      </c>
      <c r="D4401" s="38" t="s">
        <v>493</v>
      </c>
      <c r="E4401" s="38" t="s">
        <v>84</v>
      </c>
      <c r="F4401" s="38" t="s">
        <v>48</v>
      </c>
      <c r="G4401" s="38" t="n">
        <v>39</v>
      </c>
      <c r="H4401" s="62" t="s">
        <v>4980</v>
      </c>
      <c r="I4401" s="62" t="s">
        <v>4981</v>
      </c>
      <c r="J4401" s="38" t="n">
        <v>1.73230361110634</v>
      </c>
      <c r="K4401" s="38" t="s">
        <v>50</v>
      </c>
      <c r="N4401" s="38" t="n">
        <v>0.00372307411503333</v>
      </c>
      <c r="O4401" s="38" t="s">
        <v>621</v>
      </c>
      <c r="P4401" s="38" t="s">
        <v>622</v>
      </c>
      <c r="Q4401" s="38" t="n">
        <v>0.0198016748236754</v>
      </c>
      <c r="R4401" s="38" t="s">
        <v>623</v>
      </c>
      <c r="T4401" s="38" t="n">
        <v>9.8</v>
      </c>
      <c r="U4401" s="38" t="s">
        <v>55</v>
      </c>
      <c r="V4401" s="38" t="n">
        <v>12.4</v>
      </c>
      <c r="W4401" s="38" t="s">
        <v>624</v>
      </c>
      <c r="Y4401" s="38" t="n">
        <v>124.5</v>
      </c>
      <c r="AA4401" s="38" t="s">
        <v>55</v>
      </c>
      <c r="AE4401" s="38" t="n">
        <v>1003</v>
      </c>
      <c r="AF4401" s="38" t="s">
        <v>625</v>
      </c>
      <c r="AG4401" s="38" t="s">
        <v>626</v>
      </c>
      <c r="AH4401" s="38" t="n">
        <v>94.6</v>
      </c>
      <c r="AK4401" s="38" t="n">
        <v>0.08</v>
      </c>
      <c r="AL4401" s="38" t="n">
        <v>0.02</v>
      </c>
      <c r="AM4401" s="38" t="n">
        <f aca="false">+AL4401/AK4401</f>
        <v>0.25</v>
      </c>
    </row>
    <row r="4402" customFormat="false" ht="12.65" hidden="false" customHeight="false" outlineLevel="0" collapsed="false">
      <c r="A4402" s="38" t="s">
        <v>47</v>
      </c>
      <c r="B4402" s="38" t="s">
        <v>63</v>
      </c>
      <c r="C4402" s="38" t="s">
        <v>200</v>
      </c>
      <c r="D4402" s="38" t="s">
        <v>493</v>
      </c>
      <c r="E4402" s="38" t="s">
        <v>84</v>
      </c>
      <c r="F4402" s="38" t="s">
        <v>48</v>
      </c>
      <c r="G4402" s="38" t="n">
        <v>40</v>
      </c>
      <c r="H4402" s="62" t="s">
        <v>4981</v>
      </c>
      <c r="I4402" s="62" t="s">
        <v>4982</v>
      </c>
      <c r="J4402" s="38" t="n">
        <v>1.73242305556933</v>
      </c>
      <c r="K4402" s="38" t="s">
        <v>50</v>
      </c>
      <c r="N4402" s="38" t="n">
        <v>0.00821510893513333</v>
      </c>
      <c r="O4402" s="38" t="s">
        <v>621</v>
      </c>
      <c r="P4402" s="38" t="s">
        <v>622</v>
      </c>
      <c r="Q4402" s="38" t="n">
        <v>0.0326284045677356</v>
      </c>
      <c r="R4402" s="38" t="s">
        <v>623</v>
      </c>
      <c r="T4402" s="38" t="n">
        <v>12.9</v>
      </c>
      <c r="U4402" s="38" t="s">
        <v>55</v>
      </c>
      <c r="V4402" s="38" t="n">
        <v>12.2</v>
      </c>
      <c r="W4402" s="38" t="s">
        <v>624</v>
      </c>
      <c r="Y4402" s="38" t="n">
        <v>374.5</v>
      </c>
      <c r="AA4402" s="38" t="s">
        <v>55</v>
      </c>
      <c r="AE4402" s="38" t="n">
        <v>1003.5</v>
      </c>
      <c r="AF4402" s="38" t="s">
        <v>625</v>
      </c>
      <c r="AG4402" s="38" t="s">
        <v>626</v>
      </c>
      <c r="AH4402" s="38" t="n">
        <v>94.6</v>
      </c>
      <c r="AK4402" s="38" t="n">
        <v>0.08</v>
      </c>
      <c r="AL4402" s="38" t="n">
        <v>0.02</v>
      </c>
      <c r="AM4402" s="38" t="n">
        <f aca="false">+AL4402/AK4402</f>
        <v>0.25</v>
      </c>
    </row>
    <row r="4403" customFormat="false" ht="12.65" hidden="false" customHeight="false" outlineLevel="0" collapsed="false">
      <c r="A4403" s="38" t="s">
        <v>47</v>
      </c>
      <c r="B4403" s="38" t="s">
        <v>63</v>
      </c>
      <c r="C4403" s="38" t="s">
        <v>200</v>
      </c>
      <c r="D4403" s="38" t="s">
        <v>493</v>
      </c>
      <c r="E4403" s="38" t="s">
        <v>84</v>
      </c>
      <c r="F4403" s="38" t="s">
        <v>48</v>
      </c>
      <c r="G4403" s="38" t="n">
        <v>41</v>
      </c>
      <c r="H4403" s="62" t="s">
        <v>4982</v>
      </c>
      <c r="I4403" s="62" t="s">
        <v>4983</v>
      </c>
      <c r="J4403" s="38" t="n">
        <v>1.73239138887988</v>
      </c>
      <c r="K4403" s="38" t="s">
        <v>50</v>
      </c>
      <c r="N4403" s="38" t="n">
        <v>0.00901433168283333</v>
      </c>
      <c r="O4403" s="38" t="s">
        <v>621</v>
      </c>
      <c r="P4403" s="38" t="s">
        <v>622</v>
      </c>
      <c r="Q4403" s="38" t="n">
        <v>0.062178648114253</v>
      </c>
      <c r="R4403" s="38" t="s">
        <v>623</v>
      </c>
      <c r="T4403" s="38" t="n">
        <v>14.8</v>
      </c>
      <c r="U4403" s="38" t="s">
        <v>55</v>
      </c>
      <c r="V4403" s="38" t="n">
        <v>12.4</v>
      </c>
      <c r="W4403" s="38" t="s">
        <v>624</v>
      </c>
      <c r="Y4403" s="38" t="n">
        <v>560.6</v>
      </c>
      <c r="AA4403" s="38" t="s">
        <v>55</v>
      </c>
      <c r="AE4403" s="38" t="n">
        <v>1004.6</v>
      </c>
      <c r="AF4403" s="38" t="s">
        <v>625</v>
      </c>
      <c r="AG4403" s="38" t="s">
        <v>626</v>
      </c>
      <c r="AH4403" s="38" t="n">
        <v>92.8</v>
      </c>
      <c r="AK4403" s="38" t="n">
        <v>0.08</v>
      </c>
      <c r="AL4403" s="38" t="n">
        <v>0.02</v>
      </c>
      <c r="AM4403" s="38" t="n">
        <f aca="false">+AL4403/AK4403</f>
        <v>0.25</v>
      </c>
    </row>
    <row r="4404" customFormat="false" ht="12.65" hidden="false" customHeight="false" outlineLevel="0" collapsed="false">
      <c r="A4404" s="38" t="s">
        <v>47</v>
      </c>
      <c r="B4404" s="38" t="s">
        <v>63</v>
      </c>
      <c r="C4404" s="38" t="s">
        <v>200</v>
      </c>
      <c r="D4404" s="38" t="s">
        <v>493</v>
      </c>
      <c r="E4404" s="38" t="s">
        <v>84</v>
      </c>
      <c r="F4404" s="38" t="s">
        <v>48</v>
      </c>
      <c r="G4404" s="38" t="n">
        <v>42</v>
      </c>
      <c r="H4404" s="62" t="s">
        <v>4983</v>
      </c>
      <c r="I4404" s="62" t="s">
        <v>4984</v>
      </c>
      <c r="J4404" s="38" t="n">
        <v>1.73252555555768</v>
      </c>
      <c r="K4404" s="38" t="s">
        <v>50</v>
      </c>
      <c r="N4404" s="38" t="n">
        <v>0.00742511798136667</v>
      </c>
      <c r="O4404" s="38" t="s">
        <v>621</v>
      </c>
      <c r="P4404" s="38" t="s">
        <v>622</v>
      </c>
      <c r="Q4404" s="38" t="n">
        <v>0.0698991574632888</v>
      </c>
      <c r="R4404" s="38" t="s">
        <v>623</v>
      </c>
      <c r="T4404" s="38" t="n">
        <v>15.8</v>
      </c>
      <c r="U4404" s="38" t="s">
        <v>55</v>
      </c>
      <c r="V4404" s="38" t="n">
        <v>12.8</v>
      </c>
      <c r="W4404" s="38" t="s">
        <v>624</v>
      </c>
      <c r="Y4404" s="38" t="n">
        <v>375.4</v>
      </c>
      <c r="AA4404" s="38" t="s">
        <v>55</v>
      </c>
      <c r="AE4404" s="38" t="n">
        <v>1004.6</v>
      </c>
      <c r="AF4404" s="38" t="s">
        <v>625</v>
      </c>
      <c r="AG4404" s="38" t="s">
        <v>626</v>
      </c>
      <c r="AH4404" s="38" t="n">
        <v>68.2</v>
      </c>
      <c r="AK4404" s="38" t="n">
        <v>0.08</v>
      </c>
      <c r="AL4404" s="38" t="n">
        <v>0.02</v>
      </c>
      <c r="AM4404" s="38" t="n">
        <f aca="false">+AL4404/AK4404</f>
        <v>0.25</v>
      </c>
    </row>
    <row r="4405" customFormat="false" ht="12.65" hidden="false" customHeight="false" outlineLevel="0" collapsed="false">
      <c r="A4405" s="38" t="s">
        <v>47</v>
      </c>
      <c r="B4405" s="38" t="s">
        <v>63</v>
      </c>
      <c r="C4405" s="38" t="s">
        <v>200</v>
      </c>
      <c r="D4405" s="38" t="s">
        <v>493</v>
      </c>
      <c r="E4405" s="38" t="s">
        <v>84</v>
      </c>
      <c r="F4405" s="38" t="s">
        <v>48</v>
      </c>
      <c r="G4405" s="38" t="n">
        <v>43</v>
      </c>
      <c r="H4405" s="62" t="s">
        <v>4984</v>
      </c>
      <c r="I4405" s="62" t="s">
        <v>4985</v>
      </c>
      <c r="J4405" s="38" t="n">
        <v>1.73241388883856</v>
      </c>
      <c r="K4405" s="38" t="s">
        <v>50</v>
      </c>
      <c r="N4405" s="38" t="n">
        <v>0.00722825367673333</v>
      </c>
      <c r="O4405" s="38" t="s">
        <v>621</v>
      </c>
      <c r="P4405" s="38" t="s">
        <v>622</v>
      </c>
      <c r="Q4405" s="38" t="n">
        <v>0.0562793847955432</v>
      </c>
      <c r="R4405" s="38" t="s">
        <v>623</v>
      </c>
      <c r="T4405" s="38" t="n">
        <v>16.7</v>
      </c>
      <c r="U4405" s="38" t="s">
        <v>55</v>
      </c>
      <c r="V4405" s="38" t="n">
        <v>13</v>
      </c>
      <c r="W4405" s="38" t="s">
        <v>624</v>
      </c>
      <c r="Y4405" s="38" t="n">
        <v>464</v>
      </c>
      <c r="AA4405" s="38" t="s">
        <v>55</v>
      </c>
      <c r="AE4405" s="38" t="n">
        <v>1004.3</v>
      </c>
      <c r="AF4405" s="38" t="s">
        <v>625</v>
      </c>
      <c r="AG4405" s="38" t="s">
        <v>626</v>
      </c>
      <c r="AH4405" s="38" t="n">
        <v>60.3</v>
      </c>
      <c r="AK4405" s="38" t="n">
        <v>0.08</v>
      </c>
      <c r="AL4405" s="38" t="n">
        <v>0.02</v>
      </c>
      <c r="AM4405" s="38" t="n">
        <f aca="false">+AL4405/AK4405</f>
        <v>0.25</v>
      </c>
    </row>
    <row r="4406" customFormat="false" ht="12.65" hidden="false" customHeight="false" outlineLevel="0" collapsed="false">
      <c r="A4406" s="38" t="s">
        <v>47</v>
      </c>
      <c r="B4406" s="38" t="s">
        <v>63</v>
      </c>
      <c r="C4406" s="38" t="s">
        <v>200</v>
      </c>
      <c r="D4406" s="38" t="s">
        <v>493</v>
      </c>
      <c r="E4406" s="38" t="s">
        <v>84</v>
      </c>
      <c r="F4406" s="38" t="s">
        <v>48</v>
      </c>
      <c r="G4406" s="38" t="n">
        <v>44</v>
      </c>
      <c r="H4406" s="62" t="s">
        <v>4985</v>
      </c>
      <c r="I4406" s="62" t="s">
        <v>4986</v>
      </c>
      <c r="J4406" s="38" t="n">
        <v>1.73245138896836</v>
      </c>
      <c r="K4406" s="38" t="s">
        <v>50</v>
      </c>
      <c r="N4406" s="38" t="n">
        <v>0.00657698318043333</v>
      </c>
      <c r="O4406" s="38" t="s">
        <v>621</v>
      </c>
      <c r="P4406" s="38" t="s">
        <v>622</v>
      </c>
      <c r="Q4406" s="38" t="n">
        <v>0.0445874536443346</v>
      </c>
      <c r="R4406" s="38" t="s">
        <v>623</v>
      </c>
      <c r="T4406" s="38" t="n">
        <v>16.1</v>
      </c>
      <c r="U4406" s="38" t="s">
        <v>55</v>
      </c>
      <c r="V4406" s="38" t="n">
        <v>13.3</v>
      </c>
      <c r="W4406" s="38" t="s">
        <v>624</v>
      </c>
      <c r="Y4406" s="38" t="n">
        <v>197.4</v>
      </c>
      <c r="AA4406" s="38" t="s">
        <v>55</v>
      </c>
      <c r="AE4406" s="38" t="n">
        <v>1004.3</v>
      </c>
      <c r="AF4406" s="38" t="s">
        <v>625</v>
      </c>
      <c r="AG4406" s="38" t="s">
        <v>626</v>
      </c>
      <c r="AH4406" s="38" t="n">
        <v>54.9</v>
      </c>
      <c r="AK4406" s="38" t="n">
        <v>0.08</v>
      </c>
      <c r="AL4406" s="38" t="n">
        <v>0.02</v>
      </c>
      <c r="AM4406" s="38" t="n">
        <f aca="false">+AL4406/AK4406</f>
        <v>0.25</v>
      </c>
    </row>
    <row r="4407" customFormat="false" ht="12.65" hidden="false" customHeight="false" outlineLevel="0" collapsed="false">
      <c r="A4407" s="38" t="s">
        <v>47</v>
      </c>
      <c r="B4407" s="38" t="s">
        <v>63</v>
      </c>
      <c r="C4407" s="38" t="s">
        <v>200</v>
      </c>
      <c r="D4407" s="38" t="s">
        <v>493</v>
      </c>
      <c r="E4407" s="38" t="s">
        <v>84</v>
      </c>
      <c r="F4407" s="38" t="s">
        <v>48</v>
      </c>
      <c r="G4407" s="38" t="n">
        <v>45</v>
      </c>
      <c r="H4407" s="62" t="s">
        <v>4986</v>
      </c>
      <c r="I4407" s="62" t="s">
        <v>4987</v>
      </c>
      <c r="J4407" s="38" t="n">
        <v>1.73244555552801</v>
      </c>
      <c r="K4407" s="38" t="s">
        <v>50</v>
      </c>
      <c r="N4407" s="38" t="n">
        <v>0.0047233102517</v>
      </c>
      <c r="O4407" s="38" t="s">
        <v>621</v>
      </c>
      <c r="P4407" s="38" t="s">
        <v>622</v>
      </c>
      <c r="Q4407" s="38" t="n">
        <v>0.0387541792855625</v>
      </c>
      <c r="R4407" s="38" t="s">
        <v>623</v>
      </c>
      <c r="T4407" s="38" t="n">
        <v>13.4</v>
      </c>
      <c r="U4407" s="38" t="s">
        <v>55</v>
      </c>
      <c r="V4407" s="38" t="n">
        <v>13.4</v>
      </c>
      <c r="W4407" s="38" t="s">
        <v>624</v>
      </c>
      <c r="Y4407" s="38" t="n">
        <v>4.6</v>
      </c>
      <c r="AA4407" s="38" t="s">
        <v>55</v>
      </c>
      <c r="AE4407" s="38" t="n">
        <v>1003.9</v>
      </c>
      <c r="AF4407" s="38" t="s">
        <v>625</v>
      </c>
      <c r="AG4407" s="38" t="s">
        <v>626</v>
      </c>
      <c r="AH4407" s="38" t="n">
        <v>59.1</v>
      </c>
      <c r="AK4407" s="38" t="n">
        <v>0.08</v>
      </c>
      <c r="AL4407" s="38" t="n">
        <v>0.02</v>
      </c>
      <c r="AM4407" s="38" t="n">
        <f aca="false">+AL4407/AK4407</f>
        <v>0.25</v>
      </c>
    </row>
    <row r="4408" customFormat="false" ht="12.65" hidden="false" customHeight="false" outlineLevel="0" collapsed="false">
      <c r="A4408" s="38" t="s">
        <v>47</v>
      </c>
      <c r="B4408" s="38" t="s">
        <v>63</v>
      </c>
      <c r="C4408" s="38" t="s">
        <v>200</v>
      </c>
      <c r="D4408" s="38" t="s">
        <v>493</v>
      </c>
      <c r="E4408" s="38" t="s">
        <v>84</v>
      </c>
      <c r="F4408" s="38" t="s">
        <v>48</v>
      </c>
      <c r="G4408" s="38" t="n">
        <v>46</v>
      </c>
      <c r="H4408" s="62" t="s">
        <v>4987</v>
      </c>
      <c r="I4408" s="62" t="s">
        <v>4988</v>
      </c>
      <c r="J4408" s="38" t="n">
        <v>1.73224416666561</v>
      </c>
      <c r="K4408" s="38" t="s">
        <v>50</v>
      </c>
      <c r="N4408" s="38" t="n">
        <v>0.0027323350363</v>
      </c>
      <c r="O4408" s="38" t="s">
        <v>621</v>
      </c>
      <c r="P4408" s="38" t="s">
        <v>622</v>
      </c>
      <c r="Q4408" s="38" t="n">
        <v>0.0294860265397924</v>
      </c>
      <c r="R4408" s="38" t="s">
        <v>623</v>
      </c>
      <c r="T4408" s="38" t="n">
        <v>9.5</v>
      </c>
      <c r="U4408" s="38" t="s">
        <v>55</v>
      </c>
      <c r="V4408" s="38" t="n">
        <v>13.3</v>
      </c>
      <c r="W4408" s="38" t="s">
        <v>624</v>
      </c>
      <c r="Y4408" s="38" t="n">
        <v>1</v>
      </c>
      <c r="AA4408" s="38" t="s">
        <v>55</v>
      </c>
      <c r="AE4408" s="38" t="n">
        <v>1004.2</v>
      </c>
      <c r="AF4408" s="38" t="s">
        <v>625</v>
      </c>
      <c r="AG4408" s="38" t="s">
        <v>626</v>
      </c>
      <c r="AH4408" s="38" t="n">
        <v>73</v>
      </c>
      <c r="AK4408" s="38" t="n">
        <v>0.08</v>
      </c>
      <c r="AL4408" s="38" t="n">
        <v>0.02</v>
      </c>
      <c r="AM4408" s="38" t="n">
        <f aca="false">+AL4408/AK4408</f>
        <v>0.25</v>
      </c>
    </row>
    <row r="4409" customFormat="false" ht="12.65" hidden="false" customHeight="false" outlineLevel="0" collapsed="false">
      <c r="A4409" s="38" t="s">
        <v>47</v>
      </c>
      <c r="B4409" s="38" t="s">
        <v>63</v>
      </c>
      <c r="C4409" s="38" t="s">
        <v>200</v>
      </c>
      <c r="D4409" s="38" t="s">
        <v>493</v>
      </c>
      <c r="E4409" s="38" t="s">
        <v>84</v>
      </c>
      <c r="F4409" s="38" t="s">
        <v>48</v>
      </c>
      <c r="G4409" s="38" t="n">
        <v>47</v>
      </c>
      <c r="H4409" s="62" t="s">
        <v>4988</v>
      </c>
      <c r="I4409" s="62" t="s">
        <v>4989</v>
      </c>
      <c r="J4409" s="38" t="n">
        <v>1.73257222221957</v>
      </c>
      <c r="K4409" s="38" t="s">
        <v>50</v>
      </c>
      <c r="N4409" s="38" t="n">
        <v>0.00213135524266667</v>
      </c>
      <c r="O4409" s="38" t="s">
        <v>621</v>
      </c>
      <c r="P4409" s="38" t="s">
        <v>622</v>
      </c>
      <c r="Q4409" s="38" t="n">
        <v>0.0166903439606538</v>
      </c>
      <c r="R4409" s="38" t="s">
        <v>623</v>
      </c>
      <c r="T4409" s="38" t="n">
        <v>8.7</v>
      </c>
      <c r="U4409" s="38" t="s">
        <v>55</v>
      </c>
      <c r="V4409" s="38" t="n">
        <v>13.1</v>
      </c>
      <c r="W4409" s="38" t="s">
        <v>624</v>
      </c>
      <c r="Y4409" s="38" t="n">
        <v>1.1</v>
      </c>
      <c r="AA4409" s="38" t="s">
        <v>55</v>
      </c>
      <c r="AE4409" s="38" t="n">
        <v>1004.5</v>
      </c>
      <c r="AF4409" s="38" t="s">
        <v>625</v>
      </c>
      <c r="AG4409" s="38" t="s">
        <v>626</v>
      </c>
      <c r="AH4409" s="38" t="n">
        <v>90.6</v>
      </c>
      <c r="AK4409" s="38" t="n">
        <v>0.08</v>
      </c>
      <c r="AL4409" s="38" t="n">
        <v>0.02</v>
      </c>
      <c r="AM4409" s="38" t="n">
        <f aca="false">+AL4409/AK4409</f>
        <v>0.25</v>
      </c>
    </row>
    <row r="4410" customFormat="false" ht="12.65" hidden="false" customHeight="false" outlineLevel="0" collapsed="false">
      <c r="A4410" s="38" t="s">
        <v>47</v>
      </c>
      <c r="B4410" s="38" t="s">
        <v>63</v>
      </c>
      <c r="C4410" s="38" t="s">
        <v>200</v>
      </c>
      <c r="D4410" s="38" t="s">
        <v>493</v>
      </c>
      <c r="E4410" s="38" t="s">
        <v>84</v>
      </c>
      <c r="F4410" s="38" t="s">
        <v>48</v>
      </c>
      <c r="G4410" s="38" t="n">
        <v>48</v>
      </c>
      <c r="H4410" s="62" t="s">
        <v>4989</v>
      </c>
      <c r="I4410" s="62" t="s">
        <v>4990</v>
      </c>
      <c r="J4410" s="38" t="n">
        <v>1.7322477777799</v>
      </c>
      <c r="K4410" s="38" t="s">
        <v>50</v>
      </c>
      <c r="N4410" s="38" t="n">
        <v>0.00177348598966667</v>
      </c>
      <c r="O4410" s="38" t="s">
        <v>621</v>
      </c>
      <c r="P4410" s="38" t="s">
        <v>622</v>
      </c>
      <c r="Q4410" s="38" t="n">
        <v>0.0112846644780976</v>
      </c>
      <c r="R4410" s="38" t="s">
        <v>623</v>
      </c>
      <c r="T4410" s="38" t="n">
        <v>7.2</v>
      </c>
      <c r="U4410" s="38" t="s">
        <v>55</v>
      </c>
      <c r="V4410" s="38" t="n">
        <v>12.8</v>
      </c>
      <c r="W4410" s="38" t="s">
        <v>624</v>
      </c>
      <c r="Y4410" s="38" t="n">
        <v>0.5</v>
      </c>
      <c r="AA4410" s="38" t="s">
        <v>55</v>
      </c>
      <c r="AE4410" s="38" t="n">
        <v>1004.4</v>
      </c>
      <c r="AF4410" s="38" t="s">
        <v>625</v>
      </c>
      <c r="AG4410" s="38" t="s">
        <v>626</v>
      </c>
      <c r="AH4410" s="38" t="n">
        <v>94</v>
      </c>
      <c r="AK4410" s="38" t="n">
        <v>0.08</v>
      </c>
      <c r="AL4410" s="38" t="n">
        <v>0.02</v>
      </c>
      <c r="AM4410" s="38" t="n">
        <f aca="false">+AL4410/AK4410</f>
        <v>0.25</v>
      </c>
    </row>
    <row r="4411" customFormat="false" ht="12.65" hidden="false" customHeight="false" outlineLevel="0" collapsed="false">
      <c r="A4411" s="38" t="s">
        <v>47</v>
      </c>
      <c r="B4411" s="38" t="s">
        <v>63</v>
      </c>
      <c r="C4411" s="38" t="s">
        <v>200</v>
      </c>
      <c r="D4411" s="38" t="s">
        <v>493</v>
      </c>
      <c r="E4411" s="38" t="s">
        <v>84</v>
      </c>
      <c r="F4411" s="38" t="s">
        <v>48</v>
      </c>
      <c r="G4411" s="38" t="n">
        <v>49</v>
      </c>
      <c r="H4411" s="62" t="s">
        <v>4990</v>
      </c>
      <c r="I4411" s="62" t="s">
        <v>4991</v>
      </c>
      <c r="J4411" s="38" t="n">
        <v>1.73261166665289</v>
      </c>
      <c r="K4411" s="38" t="s">
        <v>50</v>
      </c>
      <c r="N4411" s="38" t="n">
        <v>0.0019943018949</v>
      </c>
      <c r="O4411" s="38" t="s">
        <v>621</v>
      </c>
      <c r="P4411" s="38" t="s">
        <v>622</v>
      </c>
      <c r="Q4411" s="38" t="n">
        <v>0.00887899453870392</v>
      </c>
      <c r="R4411" s="38" t="s">
        <v>623</v>
      </c>
      <c r="T4411" s="38" t="n">
        <v>7.4</v>
      </c>
      <c r="U4411" s="38" t="s">
        <v>55</v>
      </c>
      <c r="V4411" s="38" t="n">
        <v>12.4</v>
      </c>
      <c r="W4411" s="38" t="s">
        <v>624</v>
      </c>
      <c r="Y4411" s="38" t="n">
        <v>0.3</v>
      </c>
      <c r="AA4411" s="38" t="s">
        <v>55</v>
      </c>
      <c r="AE4411" s="38" t="n">
        <v>1004.2</v>
      </c>
      <c r="AF4411" s="38" t="s">
        <v>625</v>
      </c>
      <c r="AG4411" s="38" t="s">
        <v>626</v>
      </c>
      <c r="AH4411" s="38" t="n">
        <v>94.6</v>
      </c>
      <c r="AK4411" s="38" t="n">
        <v>0.08</v>
      </c>
      <c r="AL4411" s="38" t="n">
        <v>0.02</v>
      </c>
      <c r="AM4411" s="38" t="n">
        <f aca="false">+AL4411/AK4411</f>
        <v>0.25</v>
      </c>
    </row>
    <row r="4412" customFormat="false" ht="12.65" hidden="false" customHeight="false" outlineLevel="0" collapsed="false">
      <c r="A4412" s="38" t="s">
        <v>47</v>
      </c>
      <c r="B4412" s="38" t="s">
        <v>63</v>
      </c>
      <c r="C4412" s="38" t="s">
        <v>200</v>
      </c>
      <c r="D4412" s="38" t="s">
        <v>493</v>
      </c>
      <c r="E4412" s="38" t="s">
        <v>84</v>
      </c>
      <c r="F4412" s="38" t="s">
        <v>48</v>
      </c>
      <c r="G4412" s="38" t="n">
        <v>50</v>
      </c>
      <c r="H4412" s="62" t="s">
        <v>4991</v>
      </c>
      <c r="I4412" s="62" t="s">
        <v>4992</v>
      </c>
      <c r="J4412" s="38" t="n">
        <v>1.7322583332989</v>
      </c>
      <c r="K4412" s="38" t="s">
        <v>50</v>
      </c>
      <c r="N4412" s="38" t="n">
        <v>0.0022028720298</v>
      </c>
      <c r="O4412" s="38" t="s">
        <v>621</v>
      </c>
      <c r="P4412" s="38" t="s">
        <v>622</v>
      </c>
      <c r="Q4412" s="38" t="n">
        <v>0.00850359930985645</v>
      </c>
      <c r="R4412" s="38" t="s">
        <v>623</v>
      </c>
      <c r="T4412" s="38" t="n">
        <v>7.2</v>
      </c>
      <c r="U4412" s="38" t="s">
        <v>55</v>
      </c>
      <c r="V4412" s="38" t="n">
        <v>12.2</v>
      </c>
      <c r="W4412" s="38" t="s">
        <v>624</v>
      </c>
      <c r="Y4412" s="38" t="n">
        <v>0.1</v>
      </c>
      <c r="AA4412" s="38" t="s">
        <v>55</v>
      </c>
      <c r="AE4412" s="38" t="n">
        <v>1004.4</v>
      </c>
      <c r="AF4412" s="38" t="s">
        <v>625</v>
      </c>
      <c r="AG4412" s="38" t="s">
        <v>626</v>
      </c>
      <c r="AH4412" s="38" t="n">
        <v>94.7</v>
      </c>
      <c r="AK4412" s="38" t="n">
        <v>0.08</v>
      </c>
      <c r="AL4412" s="38" t="n">
        <v>0.02</v>
      </c>
      <c r="AM4412" s="38" t="n">
        <f aca="false">+AL4412/AK4412</f>
        <v>0.25</v>
      </c>
    </row>
    <row r="4413" customFormat="false" ht="12.65" hidden="false" customHeight="false" outlineLevel="0" collapsed="false">
      <c r="A4413" s="38" t="s">
        <v>47</v>
      </c>
      <c r="B4413" s="38" t="s">
        <v>63</v>
      </c>
      <c r="C4413" s="38" t="s">
        <v>200</v>
      </c>
      <c r="D4413" s="38" t="s">
        <v>493</v>
      </c>
      <c r="E4413" s="38" t="s">
        <v>84</v>
      </c>
      <c r="F4413" s="38" t="s">
        <v>48</v>
      </c>
      <c r="G4413" s="38" t="n">
        <v>51</v>
      </c>
      <c r="H4413" s="62" t="s">
        <v>4992</v>
      </c>
      <c r="I4413" s="62" t="s">
        <v>4993</v>
      </c>
      <c r="J4413" s="38" t="n">
        <v>1.73227722227573</v>
      </c>
      <c r="K4413" s="38" t="s">
        <v>50</v>
      </c>
      <c r="N4413" s="38" t="n">
        <v>0.0022321133054</v>
      </c>
      <c r="O4413" s="38" t="s">
        <v>621</v>
      </c>
      <c r="P4413" s="38" t="s">
        <v>622</v>
      </c>
      <c r="Q4413" s="38" t="n">
        <v>0.00975005845378079</v>
      </c>
      <c r="R4413" s="38" t="s">
        <v>623</v>
      </c>
      <c r="T4413" s="38" t="n">
        <v>7</v>
      </c>
      <c r="U4413" s="38" t="s">
        <v>55</v>
      </c>
      <c r="V4413" s="38" t="n">
        <v>12.1</v>
      </c>
      <c r="W4413" s="38" t="s">
        <v>624</v>
      </c>
      <c r="Y4413" s="38" t="n">
        <v>0.1</v>
      </c>
      <c r="AA4413" s="38" t="s">
        <v>55</v>
      </c>
      <c r="AE4413" s="38" t="n">
        <v>1004.2</v>
      </c>
      <c r="AF4413" s="38" t="s">
        <v>625</v>
      </c>
      <c r="AG4413" s="38" t="s">
        <v>626</v>
      </c>
      <c r="AH4413" s="38" t="n">
        <v>94.7</v>
      </c>
      <c r="AK4413" s="38" t="n">
        <v>0.08</v>
      </c>
      <c r="AL4413" s="38" t="n">
        <v>0.02</v>
      </c>
      <c r="AM4413" s="38" t="n">
        <f aca="false">+AL4413/AK4413</f>
        <v>0.25</v>
      </c>
    </row>
    <row r="4414" customFormat="false" ht="12.65" hidden="false" customHeight="false" outlineLevel="0" collapsed="false">
      <c r="A4414" s="38" t="s">
        <v>47</v>
      </c>
      <c r="B4414" s="38" t="s">
        <v>63</v>
      </c>
      <c r="C4414" s="38" t="s">
        <v>200</v>
      </c>
      <c r="D4414" s="38" t="s">
        <v>493</v>
      </c>
      <c r="E4414" s="38" t="s">
        <v>84</v>
      </c>
      <c r="F4414" s="38" t="s">
        <v>48</v>
      </c>
      <c r="G4414" s="38" t="n">
        <v>52</v>
      </c>
      <c r="H4414" s="62" t="s">
        <v>4993</v>
      </c>
      <c r="I4414" s="62" t="s">
        <v>4994</v>
      </c>
      <c r="J4414" s="38" t="n">
        <v>1.73242416666614</v>
      </c>
      <c r="K4414" s="38" t="s">
        <v>50</v>
      </c>
      <c r="N4414" s="38" t="n">
        <v>0.0024895415961</v>
      </c>
      <c r="O4414" s="38" t="s">
        <v>621</v>
      </c>
      <c r="P4414" s="38" t="s">
        <v>622</v>
      </c>
      <c r="Q4414" s="38" t="n">
        <v>0.00950148556767039</v>
      </c>
      <c r="R4414" s="38" t="s">
        <v>623</v>
      </c>
      <c r="T4414" s="38" t="n">
        <v>6.6</v>
      </c>
      <c r="U4414" s="38" t="s">
        <v>55</v>
      </c>
      <c r="V4414" s="38" t="n">
        <v>12</v>
      </c>
      <c r="W4414" s="38" t="s">
        <v>624</v>
      </c>
      <c r="Y4414" s="38" t="n">
        <v>8.3</v>
      </c>
      <c r="AA4414" s="38" t="s">
        <v>55</v>
      </c>
      <c r="AE4414" s="38" t="n">
        <v>1003.9</v>
      </c>
      <c r="AF4414" s="38" t="s">
        <v>625</v>
      </c>
      <c r="AG4414" s="38" t="s">
        <v>626</v>
      </c>
      <c r="AH4414" s="38" t="n">
        <v>94.8</v>
      </c>
      <c r="AK4414" s="38" t="n">
        <v>0.08</v>
      </c>
      <c r="AL4414" s="38" t="n">
        <v>0.02</v>
      </c>
      <c r="AM4414" s="38" t="n">
        <f aca="false">+AL4414/AK4414</f>
        <v>0.25</v>
      </c>
    </row>
    <row r="4415" customFormat="false" ht="12.65" hidden="false" customHeight="false" outlineLevel="0" collapsed="false">
      <c r="A4415" s="38" t="s">
        <v>47</v>
      </c>
      <c r="B4415" s="38" t="s">
        <v>63</v>
      </c>
      <c r="C4415" s="38" t="s">
        <v>200</v>
      </c>
      <c r="D4415" s="38" t="s">
        <v>493</v>
      </c>
      <c r="E4415" s="38" t="s">
        <v>84</v>
      </c>
      <c r="F4415" s="38" t="s">
        <v>48</v>
      </c>
      <c r="G4415" s="38" t="n">
        <v>53</v>
      </c>
      <c r="H4415" s="62" t="s">
        <v>4994</v>
      </c>
      <c r="I4415" s="62" t="s">
        <v>4995</v>
      </c>
      <c r="J4415" s="38" t="n">
        <v>1.73247777779897</v>
      </c>
      <c r="K4415" s="38" t="s">
        <v>50</v>
      </c>
      <c r="N4415" s="38" t="n">
        <v>0.00333700688226667</v>
      </c>
      <c r="O4415" s="38" t="s">
        <v>621</v>
      </c>
      <c r="P4415" s="38" t="s">
        <v>622</v>
      </c>
      <c r="Q4415" s="38" t="n">
        <v>0.00788731894990979</v>
      </c>
      <c r="R4415" s="38" t="s">
        <v>623</v>
      </c>
      <c r="T4415" s="38" t="n">
        <v>8.6</v>
      </c>
      <c r="U4415" s="38" t="s">
        <v>55</v>
      </c>
      <c r="V4415" s="38" t="n">
        <v>11.9</v>
      </c>
      <c r="W4415" s="38" t="s">
        <v>624</v>
      </c>
      <c r="Y4415" s="38" t="n">
        <v>137.7</v>
      </c>
      <c r="AA4415" s="38" t="s">
        <v>55</v>
      </c>
      <c r="AE4415" s="38" t="n">
        <v>1003.6</v>
      </c>
      <c r="AF4415" s="38" t="s">
        <v>625</v>
      </c>
      <c r="AG4415" s="38" t="s">
        <v>626</v>
      </c>
      <c r="AH4415" s="38" t="n">
        <v>95.2</v>
      </c>
      <c r="AK4415" s="38" t="n">
        <v>0.08</v>
      </c>
      <c r="AL4415" s="38" t="n">
        <v>0.02</v>
      </c>
      <c r="AM4415" s="38" t="n">
        <f aca="false">+AL4415/AK4415</f>
        <v>0.25</v>
      </c>
    </row>
    <row r="4416" customFormat="false" ht="12.65" hidden="false" customHeight="false" outlineLevel="0" collapsed="false">
      <c r="A4416" s="38" t="s">
        <v>47</v>
      </c>
      <c r="B4416" s="38" t="s">
        <v>63</v>
      </c>
      <c r="C4416" s="38" t="s">
        <v>200</v>
      </c>
      <c r="D4416" s="38" t="s">
        <v>493</v>
      </c>
      <c r="E4416" s="38" t="s">
        <v>84</v>
      </c>
      <c r="F4416" s="38" t="s">
        <v>48</v>
      </c>
      <c r="G4416" s="38" t="n">
        <v>54</v>
      </c>
      <c r="H4416" s="62" t="s">
        <v>4995</v>
      </c>
      <c r="I4416" s="62" t="s">
        <v>4996</v>
      </c>
      <c r="J4416" s="38" t="n">
        <v>1.73231833325492</v>
      </c>
      <c r="K4416" s="38" t="s">
        <v>50</v>
      </c>
      <c r="N4416" s="38" t="n">
        <v>0.00663266336976667</v>
      </c>
      <c r="O4416" s="38" t="s">
        <v>621</v>
      </c>
      <c r="P4416" s="38" t="s">
        <v>622</v>
      </c>
      <c r="Q4416" s="38" t="n">
        <v>0.00654586252249404</v>
      </c>
      <c r="R4416" s="38" t="s">
        <v>623</v>
      </c>
      <c r="T4416" s="38" t="n">
        <v>10</v>
      </c>
      <c r="U4416" s="38" t="s">
        <v>55</v>
      </c>
      <c r="V4416" s="38" t="n">
        <v>11.9</v>
      </c>
      <c r="W4416" s="38" t="s">
        <v>624</v>
      </c>
      <c r="Y4416" s="38" t="n">
        <v>239</v>
      </c>
      <c r="AA4416" s="38" t="s">
        <v>55</v>
      </c>
      <c r="AE4416" s="38" t="n">
        <v>1003.8</v>
      </c>
      <c r="AF4416" s="38" t="s">
        <v>625</v>
      </c>
      <c r="AG4416" s="38" t="s">
        <v>626</v>
      </c>
      <c r="AH4416" s="38" t="n">
        <v>95.2</v>
      </c>
      <c r="AK4416" s="38" t="n">
        <v>0.08</v>
      </c>
      <c r="AL4416" s="38" t="n">
        <v>0.02</v>
      </c>
      <c r="AM4416" s="38" t="n">
        <f aca="false">+AL4416/AK4416</f>
        <v>0.25</v>
      </c>
    </row>
    <row r="4417" customFormat="false" ht="12.65" hidden="false" customHeight="false" outlineLevel="0" collapsed="false">
      <c r="A4417" s="38" t="s">
        <v>47</v>
      </c>
      <c r="B4417" s="38" t="s">
        <v>63</v>
      </c>
      <c r="C4417" s="38" t="s">
        <v>200</v>
      </c>
      <c r="D4417" s="38" t="s">
        <v>493</v>
      </c>
      <c r="E4417" s="38" t="s">
        <v>84</v>
      </c>
      <c r="F4417" s="38" t="s">
        <v>48</v>
      </c>
      <c r="G4417" s="38" t="n">
        <v>55</v>
      </c>
      <c r="H4417" s="62" t="s">
        <v>4996</v>
      </c>
      <c r="I4417" s="62" t="s">
        <v>4997</v>
      </c>
      <c r="J4417" s="38" t="n">
        <v>1.73277138895459</v>
      </c>
      <c r="K4417" s="38" t="s">
        <v>50</v>
      </c>
      <c r="N4417" s="38" t="n">
        <v>0.01011579519</v>
      </c>
      <c r="O4417" s="38" t="s">
        <v>621</v>
      </c>
      <c r="P4417" s="38" t="s">
        <v>622</v>
      </c>
      <c r="Q4417" s="38" t="n">
        <v>0.0215678458955266</v>
      </c>
      <c r="R4417" s="38" t="s">
        <v>623</v>
      </c>
      <c r="T4417" s="38" t="n">
        <v>13.4</v>
      </c>
      <c r="U4417" s="38" t="s">
        <v>55</v>
      </c>
      <c r="V4417" s="38" t="n">
        <v>12.1</v>
      </c>
      <c r="W4417" s="38" t="s">
        <v>624</v>
      </c>
      <c r="Y4417" s="38" t="n">
        <v>336.2</v>
      </c>
      <c r="AA4417" s="38" t="s">
        <v>55</v>
      </c>
      <c r="AE4417" s="38" t="n">
        <v>1003.9</v>
      </c>
      <c r="AF4417" s="38" t="s">
        <v>625</v>
      </c>
      <c r="AG4417" s="38" t="s">
        <v>626</v>
      </c>
      <c r="AH4417" s="38" t="n">
        <v>95.2</v>
      </c>
      <c r="AK4417" s="38" t="n">
        <v>0.08</v>
      </c>
      <c r="AL4417" s="38" t="n">
        <v>0.02</v>
      </c>
      <c r="AM4417" s="38" t="n">
        <f aca="false">+AL4417/AK4417</f>
        <v>0.25</v>
      </c>
    </row>
    <row r="4418" customFormat="false" ht="12.65" hidden="false" customHeight="false" outlineLevel="0" collapsed="false">
      <c r="A4418" s="38" t="s">
        <v>47</v>
      </c>
      <c r="B4418" s="38" t="s">
        <v>63</v>
      </c>
      <c r="C4418" s="38" t="s">
        <v>200</v>
      </c>
      <c r="D4418" s="38" t="s">
        <v>493</v>
      </c>
      <c r="E4418" s="38" t="s">
        <v>84</v>
      </c>
      <c r="F4418" s="38" t="s">
        <v>48</v>
      </c>
      <c r="G4418" s="38" t="n">
        <v>56</v>
      </c>
      <c r="H4418" s="62" t="s">
        <v>4997</v>
      </c>
      <c r="I4418" s="62" t="s">
        <v>4998</v>
      </c>
      <c r="J4418" s="38" t="n">
        <v>1.73202055553595</v>
      </c>
      <c r="K4418" s="38" t="s">
        <v>50</v>
      </c>
      <c r="N4418" s="38" t="n">
        <v>0.00847665950626667</v>
      </c>
      <c r="O4418" s="38" t="s">
        <v>621</v>
      </c>
      <c r="P4418" s="38" t="s">
        <v>622</v>
      </c>
      <c r="Q4418" s="38" t="n">
        <v>0.0487706677976767</v>
      </c>
      <c r="R4418" s="38" t="s">
        <v>623</v>
      </c>
      <c r="T4418" s="38" t="n">
        <v>14.4</v>
      </c>
      <c r="U4418" s="38" t="s">
        <v>55</v>
      </c>
      <c r="V4418" s="38" t="n">
        <v>12.5</v>
      </c>
      <c r="W4418" s="38" t="s">
        <v>624</v>
      </c>
      <c r="Y4418" s="38" t="n">
        <v>240.8</v>
      </c>
      <c r="AA4418" s="38" t="s">
        <v>55</v>
      </c>
      <c r="AE4418" s="38" t="n">
        <v>1003.2</v>
      </c>
      <c r="AF4418" s="38" t="s">
        <v>625</v>
      </c>
      <c r="AG4418" s="38" t="s">
        <v>626</v>
      </c>
      <c r="AH4418" s="38" t="n">
        <v>90.1</v>
      </c>
      <c r="AK4418" s="38" t="n">
        <v>0.08</v>
      </c>
      <c r="AL4418" s="38" t="n">
        <v>0.02</v>
      </c>
      <c r="AM4418" s="38" t="n">
        <f aca="false">+AL4418/AK4418</f>
        <v>0.25</v>
      </c>
    </row>
    <row r="4419" customFormat="false" ht="12.65" hidden="false" customHeight="false" outlineLevel="0" collapsed="false">
      <c r="A4419" s="38" t="s">
        <v>47</v>
      </c>
      <c r="B4419" s="38" t="s">
        <v>63</v>
      </c>
      <c r="C4419" s="38" t="s">
        <v>200</v>
      </c>
      <c r="D4419" s="38" t="s">
        <v>493</v>
      </c>
      <c r="E4419" s="38" t="s">
        <v>84</v>
      </c>
      <c r="F4419" s="38" t="s">
        <v>48</v>
      </c>
      <c r="G4419" s="38" t="n">
        <v>57</v>
      </c>
      <c r="H4419" s="62" t="s">
        <v>4998</v>
      </c>
      <c r="I4419" s="62" t="s">
        <v>4999</v>
      </c>
      <c r="J4419" s="38" t="n">
        <v>1.73257666667302</v>
      </c>
      <c r="K4419" s="38" t="s">
        <v>50</v>
      </c>
      <c r="N4419" s="38" t="n">
        <v>0.00748067420283333</v>
      </c>
      <c r="O4419" s="38" t="s">
        <v>621</v>
      </c>
      <c r="P4419" s="38" t="s">
        <v>622</v>
      </c>
      <c r="Q4419" s="38" t="n">
        <v>0.0523726255703873</v>
      </c>
      <c r="R4419" s="38" t="s">
        <v>623</v>
      </c>
      <c r="T4419" s="38" t="n">
        <v>14.4</v>
      </c>
      <c r="U4419" s="38" t="s">
        <v>55</v>
      </c>
      <c r="V4419" s="38" t="n">
        <v>12.9</v>
      </c>
      <c r="W4419" s="38" t="s">
        <v>624</v>
      </c>
      <c r="Y4419" s="38" t="n">
        <v>154.8</v>
      </c>
      <c r="AA4419" s="38" t="s">
        <v>55</v>
      </c>
      <c r="AE4419" s="38" t="n">
        <v>1001.7</v>
      </c>
      <c r="AF4419" s="38" t="s">
        <v>625</v>
      </c>
      <c r="AG4419" s="38" t="s">
        <v>626</v>
      </c>
      <c r="AH4419" s="38" t="n">
        <v>71.7</v>
      </c>
      <c r="AK4419" s="38" t="n">
        <v>0.08</v>
      </c>
      <c r="AL4419" s="38" t="n">
        <v>0.02</v>
      </c>
      <c r="AM4419" s="38" t="n">
        <f aca="false">+AL4419/AK4419</f>
        <v>0.25</v>
      </c>
    </row>
    <row r="4420" customFormat="false" ht="12.65" hidden="false" customHeight="false" outlineLevel="0" collapsed="false">
      <c r="A4420" s="38" t="s">
        <v>47</v>
      </c>
      <c r="B4420" s="38" t="s">
        <v>63</v>
      </c>
      <c r="C4420" s="38" t="s">
        <v>200</v>
      </c>
      <c r="D4420" s="38" t="s">
        <v>493</v>
      </c>
      <c r="E4420" s="38" t="s">
        <v>84</v>
      </c>
      <c r="F4420" s="38" t="s">
        <v>48</v>
      </c>
      <c r="G4420" s="38" t="n">
        <v>58</v>
      </c>
      <c r="H4420" s="62" t="s">
        <v>4999</v>
      </c>
      <c r="I4420" s="62" t="s">
        <v>5000</v>
      </c>
      <c r="J4420" s="38" t="n">
        <v>1.73211527778043</v>
      </c>
      <c r="K4420" s="38" t="s">
        <v>50</v>
      </c>
      <c r="N4420" s="38" t="n">
        <v>0.00538385403236667</v>
      </c>
      <c r="O4420" s="38" t="s">
        <v>621</v>
      </c>
      <c r="P4420" s="38" t="s">
        <v>622</v>
      </c>
      <c r="Q4420" s="38" t="n">
        <v>0.0396543463560563</v>
      </c>
      <c r="R4420" s="38" t="s">
        <v>623</v>
      </c>
      <c r="T4420" s="38" t="n">
        <v>13.9</v>
      </c>
      <c r="U4420" s="38" t="s">
        <v>55</v>
      </c>
      <c r="V4420" s="38" t="n">
        <v>13</v>
      </c>
      <c r="W4420" s="38" t="s">
        <v>624</v>
      </c>
      <c r="Y4420" s="38" t="n">
        <v>109.7</v>
      </c>
      <c r="AA4420" s="38" t="s">
        <v>55</v>
      </c>
      <c r="AE4420" s="38" t="n">
        <v>1000.4</v>
      </c>
      <c r="AF4420" s="38" t="s">
        <v>625</v>
      </c>
      <c r="AG4420" s="38" t="s">
        <v>626</v>
      </c>
      <c r="AH4420" s="38" t="n">
        <v>71.9</v>
      </c>
      <c r="AK4420" s="38" t="n">
        <v>0.08</v>
      </c>
      <c r="AL4420" s="38" t="n">
        <v>0.02</v>
      </c>
      <c r="AM4420" s="38" t="n">
        <f aca="false">+AL4420/AK4420</f>
        <v>0.25</v>
      </c>
    </row>
    <row r="4421" customFormat="false" ht="12.65" hidden="false" customHeight="false" outlineLevel="0" collapsed="false">
      <c r="A4421" s="38" t="s">
        <v>47</v>
      </c>
      <c r="B4421" s="38" t="s">
        <v>63</v>
      </c>
      <c r="C4421" s="38" t="s">
        <v>200</v>
      </c>
      <c r="D4421" s="38" t="s">
        <v>493</v>
      </c>
      <c r="E4421" s="38" t="s">
        <v>84</v>
      </c>
      <c r="F4421" s="38" t="s">
        <v>48</v>
      </c>
      <c r="G4421" s="38" t="n">
        <v>59</v>
      </c>
      <c r="H4421" s="62" t="s">
        <v>5000</v>
      </c>
      <c r="I4421" s="62" t="s">
        <v>5001</v>
      </c>
      <c r="J4421" s="38" t="n">
        <v>1.73261333333121</v>
      </c>
      <c r="K4421" s="38" t="s">
        <v>50</v>
      </c>
      <c r="N4421" s="38" t="n">
        <v>0.00402612842143333</v>
      </c>
      <c r="O4421" s="38" t="s">
        <v>621</v>
      </c>
      <c r="P4421" s="38" t="s">
        <v>622</v>
      </c>
      <c r="Q4421" s="38" t="n">
        <v>0.0303782948455818</v>
      </c>
      <c r="R4421" s="38" t="s">
        <v>623</v>
      </c>
      <c r="T4421" s="38" t="n">
        <v>12</v>
      </c>
      <c r="U4421" s="38" t="s">
        <v>55</v>
      </c>
      <c r="V4421" s="38" t="n">
        <v>13.1</v>
      </c>
      <c r="W4421" s="38" t="s">
        <v>624</v>
      </c>
      <c r="Y4421" s="38" t="n">
        <v>1.5</v>
      </c>
      <c r="AA4421" s="38" t="s">
        <v>55</v>
      </c>
      <c r="AE4421" s="38" t="n">
        <v>999.9</v>
      </c>
      <c r="AF4421" s="38" t="s">
        <v>625</v>
      </c>
      <c r="AG4421" s="38" t="s">
        <v>626</v>
      </c>
      <c r="AH4421" s="38" t="n">
        <v>78</v>
      </c>
      <c r="AK4421" s="38" t="n">
        <v>0.08</v>
      </c>
      <c r="AL4421" s="38" t="n">
        <v>0.02</v>
      </c>
      <c r="AM4421" s="38" t="n">
        <f aca="false">+AL4421/AK4421</f>
        <v>0.25</v>
      </c>
    </row>
    <row r="4422" customFormat="false" ht="12.65" hidden="false" customHeight="false" outlineLevel="0" collapsed="false">
      <c r="A4422" s="38" t="s">
        <v>47</v>
      </c>
      <c r="B4422" s="38" t="s">
        <v>63</v>
      </c>
      <c r="C4422" s="38" t="s">
        <v>200</v>
      </c>
      <c r="D4422" s="38" t="s">
        <v>493</v>
      </c>
      <c r="E4422" s="38" t="s">
        <v>84</v>
      </c>
      <c r="F4422" s="38" t="s">
        <v>48</v>
      </c>
      <c r="G4422" s="38" t="n">
        <v>60</v>
      </c>
      <c r="H4422" s="62" t="s">
        <v>5001</v>
      </c>
      <c r="I4422" s="62" t="s">
        <v>5002</v>
      </c>
      <c r="J4422" s="38" t="n">
        <v>1.73260138889154</v>
      </c>
      <c r="K4422" s="38" t="s">
        <v>50</v>
      </c>
      <c r="N4422" s="38" t="n">
        <v>0.00342201095863333</v>
      </c>
      <c r="O4422" s="38" t="s">
        <v>621</v>
      </c>
      <c r="P4422" s="38" t="s">
        <v>622</v>
      </c>
      <c r="Q4422" s="38" t="n">
        <v>0.0217700160168456</v>
      </c>
      <c r="R4422" s="38" t="s">
        <v>623</v>
      </c>
      <c r="T4422" s="38" t="n">
        <v>10.6</v>
      </c>
      <c r="U4422" s="38" t="s">
        <v>55</v>
      </c>
      <c r="V4422" s="38" t="n">
        <v>13.1</v>
      </c>
      <c r="W4422" s="38" t="s">
        <v>624</v>
      </c>
      <c r="Y4422" s="38" t="n">
        <v>0</v>
      </c>
      <c r="AA4422" s="38" t="s">
        <v>55</v>
      </c>
      <c r="AE4422" s="38" t="n">
        <v>998.7</v>
      </c>
      <c r="AF4422" s="38" t="s">
        <v>625</v>
      </c>
      <c r="AG4422" s="38" t="s">
        <v>626</v>
      </c>
      <c r="AH4422" s="38" t="n">
        <v>84.2</v>
      </c>
      <c r="AK4422" s="38" t="n">
        <v>0.08</v>
      </c>
      <c r="AL4422" s="38" t="n">
        <v>0.02</v>
      </c>
      <c r="AM4422" s="38" t="n">
        <f aca="false">+AL4422/AK4422</f>
        <v>0.25</v>
      </c>
    </row>
    <row r="4423" customFormat="false" ht="12.65" hidden="false" customHeight="false" outlineLevel="0" collapsed="false">
      <c r="A4423" s="38" t="s">
        <v>47</v>
      </c>
      <c r="B4423" s="38" t="s">
        <v>63</v>
      </c>
      <c r="C4423" s="38" t="s">
        <v>200</v>
      </c>
      <c r="D4423" s="38" t="s">
        <v>493</v>
      </c>
      <c r="E4423" s="38" t="s">
        <v>84</v>
      </c>
      <c r="F4423" s="38" t="s">
        <v>48</v>
      </c>
      <c r="G4423" s="38" t="n">
        <v>61</v>
      </c>
      <c r="H4423" s="62" t="s">
        <v>5002</v>
      </c>
      <c r="I4423" s="62" t="s">
        <v>5003</v>
      </c>
      <c r="J4423" s="38" t="n">
        <v>1.73235944443279</v>
      </c>
      <c r="K4423" s="38" t="s">
        <v>50</v>
      </c>
      <c r="N4423" s="38" t="n">
        <v>0.0043288719993</v>
      </c>
      <c r="O4423" s="38" t="s">
        <v>621</v>
      </c>
      <c r="P4423" s="38" t="s">
        <v>622</v>
      </c>
      <c r="Q4423" s="38" t="n">
        <v>0.0159350838454889</v>
      </c>
      <c r="R4423" s="38" t="s">
        <v>623</v>
      </c>
      <c r="T4423" s="38" t="n">
        <v>9.6</v>
      </c>
      <c r="U4423" s="38" t="s">
        <v>55</v>
      </c>
      <c r="V4423" s="38" t="n">
        <v>12.9</v>
      </c>
      <c r="W4423" s="38" t="s">
        <v>624</v>
      </c>
      <c r="Y4423" s="38" t="n">
        <v>0</v>
      </c>
      <c r="AA4423" s="38" t="s">
        <v>55</v>
      </c>
      <c r="AE4423" s="38" t="n">
        <v>997.7</v>
      </c>
      <c r="AF4423" s="38" t="s">
        <v>625</v>
      </c>
      <c r="AG4423" s="38" t="s">
        <v>626</v>
      </c>
      <c r="AH4423" s="38" t="n">
        <v>87.6</v>
      </c>
      <c r="AK4423" s="38" t="n">
        <v>0.08</v>
      </c>
      <c r="AL4423" s="38" t="n">
        <v>0.02</v>
      </c>
      <c r="AM4423" s="38" t="n">
        <f aca="false">+AL4423/AK4423</f>
        <v>0.25</v>
      </c>
    </row>
    <row r="4424" customFormat="false" ht="12.65" hidden="false" customHeight="false" outlineLevel="0" collapsed="false">
      <c r="A4424" s="38" t="s">
        <v>47</v>
      </c>
      <c r="B4424" s="38" t="s">
        <v>63</v>
      </c>
      <c r="C4424" s="38" t="s">
        <v>200</v>
      </c>
      <c r="D4424" s="38" t="s">
        <v>493</v>
      </c>
      <c r="E4424" s="38" t="s">
        <v>84</v>
      </c>
      <c r="F4424" s="38" t="s">
        <v>48</v>
      </c>
      <c r="G4424" s="38" t="n">
        <v>62</v>
      </c>
      <c r="H4424" s="62" t="s">
        <v>5003</v>
      </c>
      <c r="I4424" s="62" t="s">
        <v>5004</v>
      </c>
      <c r="J4424" s="38" t="n">
        <v>1.73256166663435</v>
      </c>
      <c r="K4424" s="38" t="s">
        <v>50</v>
      </c>
      <c r="N4424" s="38" t="n">
        <v>0.00525435778436667</v>
      </c>
      <c r="O4424" s="38" t="s">
        <v>621</v>
      </c>
      <c r="P4424" s="38" t="s">
        <v>622</v>
      </c>
      <c r="Q4424" s="38" t="n">
        <v>0.0120114890710372</v>
      </c>
      <c r="R4424" s="38" t="s">
        <v>623</v>
      </c>
      <c r="T4424" s="38" t="n">
        <v>9.7</v>
      </c>
      <c r="U4424" s="38" t="s">
        <v>55</v>
      </c>
      <c r="V4424" s="38" t="n">
        <v>12.9</v>
      </c>
      <c r="W4424" s="38" t="s">
        <v>624</v>
      </c>
      <c r="Y4424" s="38" t="n">
        <v>0</v>
      </c>
      <c r="AA4424" s="38" t="s">
        <v>55</v>
      </c>
      <c r="AE4424" s="38" t="n">
        <v>995.9</v>
      </c>
      <c r="AF4424" s="38" t="s">
        <v>625</v>
      </c>
      <c r="AG4424" s="38" t="s">
        <v>626</v>
      </c>
      <c r="AH4424" s="38" t="n">
        <v>93.6</v>
      </c>
      <c r="AK4424" s="38" t="n">
        <v>0.08</v>
      </c>
      <c r="AL4424" s="38" t="n">
        <v>0.02</v>
      </c>
      <c r="AM4424" s="38" t="n">
        <f aca="false">+AL4424/AK4424</f>
        <v>0.25</v>
      </c>
    </row>
    <row r="4425" customFormat="false" ht="12.65" hidden="false" customHeight="false" outlineLevel="0" collapsed="false">
      <c r="A4425" s="38" t="s">
        <v>47</v>
      </c>
      <c r="B4425" s="38" t="s">
        <v>63</v>
      </c>
      <c r="C4425" s="38" t="s">
        <v>200</v>
      </c>
      <c r="D4425" s="38" t="s">
        <v>493</v>
      </c>
      <c r="E4425" s="38" t="s">
        <v>84</v>
      </c>
      <c r="F4425" s="38" t="s">
        <v>48</v>
      </c>
      <c r="G4425" s="38" t="n">
        <v>63</v>
      </c>
      <c r="H4425" s="62" t="s">
        <v>5004</v>
      </c>
      <c r="I4425" s="62" t="s">
        <v>5005</v>
      </c>
      <c r="J4425" s="38" t="n">
        <v>1.73212861114078</v>
      </c>
      <c r="K4425" s="38" t="s">
        <v>50</v>
      </c>
      <c r="N4425" s="38" t="n">
        <v>0.00475214366396667</v>
      </c>
      <c r="O4425" s="38" t="s">
        <v>621</v>
      </c>
      <c r="P4425" s="38" t="s">
        <v>622</v>
      </c>
      <c r="Q4425" s="38" t="n">
        <v>0.0113141145189019</v>
      </c>
      <c r="R4425" s="38" t="s">
        <v>623</v>
      </c>
      <c r="T4425" s="38" t="n">
        <v>9.5</v>
      </c>
      <c r="U4425" s="38" t="s">
        <v>55</v>
      </c>
      <c r="V4425" s="38" t="n">
        <v>12.7</v>
      </c>
      <c r="W4425" s="38" t="s">
        <v>624</v>
      </c>
      <c r="Y4425" s="38" t="n">
        <v>0</v>
      </c>
      <c r="AA4425" s="38" t="s">
        <v>55</v>
      </c>
      <c r="AE4425" s="38" t="n">
        <v>994.9</v>
      </c>
      <c r="AF4425" s="38" t="s">
        <v>625</v>
      </c>
      <c r="AG4425" s="38" t="s">
        <v>626</v>
      </c>
      <c r="AH4425" s="38" t="n">
        <v>92.2</v>
      </c>
      <c r="AK4425" s="38" t="n">
        <v>0.08</v>
      </c>
      <c r="AL4425" s="38" t="n">
        <v>0.02</v>
      </c>
      <c r="AM4425" s="38" t="n">
        <f aca="false">+AL4425/AK4425</f>
        <v>0.25</v>
      </c>
    </row>
    <row r="4426" customFormat="false" ht="12.65" hidden="false" customHeight="false" outlineLevel="0" collapsed="false">
      <c r="A4426" s="38" t="s">
        <v>47</v>
      </c>
      <c r="B4426" s="38" t="s">
        <v>63</v>
      </c>
      <c r="C4426" s="38" t="s">
        <v>200</v>
      </c>
      <c r="D4426" s="38" t="s">
        <v>493</v>
      </c>
      <c r="E4426" s="38" t="s">
        <v>84</v>
      </c>
      <c r="F4426" s="38" t="s">
        <v>48</v>
      </c>
      <c r="G4426" s="38" t="n">
        <v>64</v>
      </c>
      <c r="H4426" s="62" t="s">
        <v>5005</v>
      </c>
      <c r="I4426" s="62" t="s">
        <v>5006</v>
      </c>
      <c r="J4426" s="38" t="n">
        <v>1.73260472218196</v>
      </c>
      <c r="K4426" s="38" t="s">
        <v>50</v>
      </c>
      <c r="N4426" s="38" t="n">
        <v>0.0034069736809</v>
      </c>
      <c r="O4426" s="38" t="s">
        <v>621</v>
      </c>
      <c r="P4426" s="38" t="s">
        <v>622</v>
      </c>
      <c r="Q4426" s="38" t="n">
        <v>0.011729356578159</v>
      </c>
      <c r="R4426" s="38" t="s">
        <v>623</v>
      </c>
      <c r="T4426" s="38" t="n">
        <v>9.3</v>
      </c>
      <c r="U4426" s="38" t="s">
        <v>55</v>
      </c>
      <c r="V4426" s="38" t="n">
        <v>12.6</v>
      </c>
      <c r="W4426" s="38" t="s">
        <v>624</v>
      </c>
      <c r="Y4426" s="38" t="n">
        <v>0</v>
      </c>
      <c r="AA4426" s="38" t="s">
        <v>55</v>
      </c>
      <c r="AE4426" s="38" t="n">
        <v>992.9</v>
      </c>
      <c r="AF4426" s="38" t="s">
        <v>625</v>
      </c>
      <c r="AG4426" s="38" t="s">
        <v>626</v>
      </c>
      <c r="AH4426" s="38" t="n">
        <v>93.8</v>
      </c>
      <c r="AK4426" s="38" t="n">
        <v>0.08</v>
      </c>
      <c r="AL4426" s="38" t="n">
        <v>0.02</v>
      </c>
      <c r="AM4426" s="38" t="n">
        <f aca="false">+AL4426/AK4426</f>
        <v>0.25</v>
      </c>
    </row>
    <row r="4427" customFormat="false" ht="12.65" hidden="false" customHeight="false" outlineLevel="0" collapsed="false">
      <c r="A4427" s="38" t="s">
        <v>47</v>
      </c>
      <c r="B4427" s="38" t="s">
        <v>63</v>
      </c>
      <c r="C4427" s="38" t="s">
        <v>200</v>
      </c>
      <c r="D4427" s="38" t="s">
        <v>493</v>
      </c>
      <c r="E4427" s="38" t="s">
        <v>84</v>
      </c>
      <c r="F4427" s="38" t="s">
        <v>48</v>
      </c>
      <c r="G4427" s="38" t="n">
        <v>65</v>
      </c>
      <c r="H4427" s="62" t="s">
        <v>5006</v>
      </c>
      <c r="I4427" s="62" t="s">
        <v>5007</v>
      </c>
      <c r="J4427" s="38" t="n">
        <v>1.73253388894929</v>
      </c>
      <c r="K4427" s="38" t="s">
        <v>50</v>
      </c>
      <c r="N4427" s="38" t="n">
        <v>0.0032061900775</v>
      </c>
      <c r="O4427" s="38" t="s">
        <v>621</v>
      </c>
      <c r="P4427" s="38" t="s">
        <v>622</v>
      </c>
      <c r="Q4427" s="38" t="n">
        <v>0.010641424254622</v>
      </c>
      <c r="R4427" s="38" t="s">
        <v>623</v>
      </c>
      <c r="T4427" s="38" t="n">
        <v>9.3</v>
      </c>
      <c r="U4427" s="38" t="s">
        <v>55</v>
      </c>
      <c r="V4427" s="38" t="n">
        <v>12.5</v>
      </c>
      <c r="W4427" s="38" t="s">
        <v>624</v>
      </c>
      <c r="Y4427" s="38" t="n">
        <v>0.1</v>
      </c>
      <c r="AA4427" s="38" t="s">
        <v>55</v>
      </c>
      <c r="AE4427" s="38" t="n">
        <v>990.9</v>
      </c>
      <c r="AF4427" s="38" t="s">
        <v>625</v>
      </c>
      <c r="AG4427" s="38" t="s">
        <v>626</v>
      </c>
      <c r="AH4427" s="38" t="n">
        <v>95.2</v>
      </c>
      <c r="AK4427" s="38" t="n">
        <v>0.08</v>
      </c>
      <c r="AL4427" s="38" t="n">
        <v>0.02</v>
      </c>
      <c r="AM4427" s="38" t="n">
        <f aca="false">+AL4427/AK4427</f>
        <v>0.25</v>
      </c>
    </row>
    <row r="4428" customFormat="false" ht="12.65" hidden="false" customHeight="false" outlineLevel="0" collapsed="false">
      <c r="A4428" s="38" t="s">
        <v>47</v>
      </c>
      <c r="B4428" s="38" t="s">
        <v>63</v>
      </c>
      <c r="C4428" s="38" t="s">
        <v>200</v>
      </c>
      <c r="D4428" s="38" t="s">
        <v>493</v>
      </c>
      <c r="E4428" s="38" t="s">
        <v>84</v>
      </c>
      <c r="F4428" s="38" t="s">
        <v>48</v>
      </c>
      <c r="G4428" s="38" t="n">
        <v>66</v>
      </c>
      <c r="H4428" s="62" t="s">
        <v>5007</v>
      </c>
      <c r="I4428" s="62" t="s">
        <v>5008</v>
      </c>
      <c r="J4428" s="38" t="n">
        <v>1.73218861109681</v>
      </c>
      <c r="K4428" s="38" t="s">
        <v>50</v>
      </c>
      <c r="N4428" s="38" t="n">
        <v>0.0030983346244</v>
      </c>
      <c r="O4428" s="38" t="s">
        <v>621</v>
      </c>
      <c r="P4428" s="38" t="s">
        <v>622</v>
      </c>
      <c r="Q4428" s="38" t="n">
        <v>0.0103091885119519</v>
      </c>
      <c r="R4428" s="38" t="s">
        <v>623</v>
      </c>
      <c r="T4428" s="38" t="n">
        <v>9.4</v>
      </c>
      <c r="U4428" s="38" t="s">
        <v>55</v>
      </c>
      <c r="V4428" s="38" t="n">
        <v>12.4</v>
      </c>
      <c r="W4428" s="38" t="s">
        <v>624</v>
      </c>
      <c r="Y4428" s="38" t="n">
        <v>2.6</v>
      </c>
      <c r="AA4428" s="38" t="s">
        <v>55</v>
      </c>
      <c r="AE4428" s="38" t="n">
        <v>989.8</v>
      </c>
      <c r="AF4428" s="38" t="s">
        <v>625</v>
      </c>
      <c r="AG4428" s="38" t="s">
        <v>626</v>
      </c>
      <c r="AH4428" s="38" t="n">
        <v>95.2</v>
      </c>
      <c r="AK4428" s="38" t="n">
        <v>0.08</v>
      </c>
      <c r="AL4428" s="38" t="n">
        <v>0.02</v>
      </c>
      <c r="AM4428" s="38" t="n">
        <f aca="false">+AL4428/AK4428</f>
        <v>0.25</v>
      </c>
    </row>
    <row r="4429" customFormat="false" ht="12.65" hidden="false" customHeight="false" outlineLevel="0" collapsed="false">
      <c r="A4429" s="38" t="s">
        <v>47</v>
      </c>
      <c r="B4429" s="38" t="s">
        <v>63</v>
      </c>
      <c r="C4429" s="38" t="s">
        <v>200</v>
      </c>
      <c r="D4429" s="38" t="s">
        <v>493</v>
      </c>
      <c r="E4429" s="38" t="s">
        <v>84</v>
      </c>
      <c r="F4429" s="38" t="s">
        <v>48</v>
      </c>
      <c r="G4429" s="38" t="n">
        <v>67</v>
      </c>
      <c r="H4429" s="62" t="s">
        <v>5008</v>
      </c>
      <c r="I4429" s="62" t="s">
        <v>5009</v>
      </c>
      <c r="J4429" s="38" t="n">
        <v>1.73273305555185</v>
      </c>
      <c r="K4429" s="38" t="s">
        <v>50</v>
      </c>
      <c r="N4429" s="38" t="n">
        <v>0.0034055746173</v>
      </c>
      <c r="O4429" s="38" t="s">
        <v>621</v>
      </c>
      <c r="P4429" s="38" t="s">
        <v>622</v>
      </c>
      <c r="Q4429" s="38" t="n">
        <v>0.00982077253822296</v>
      </c>
      <c r="R4429" s="38" t="s">
        <v>623</v>
      </c>
      <c r="T4429" s="38" t="n">
        <v>10.1</v>
      </c>
      <c r="U4429" s="38" t="s">
        <v>55</v>
      </c>
      <c r="V4429" s="38" t="n">
        <v>12.3</v>
      </c>
      <c r="W4429" s="38" t="s">
        <v>624</v>
      </c>
      <c r="Y4429" s="38" t="n">
        <v>73.3</v>
      </c>
      <c r="AA4429" s="38" t="s">
        <v>55</v>
      </c>
      <c r="AE4429" s="38" t="n">
        <v>987.9</v>
      </c>
      <c r="AF4429" s="38" t="s">
        <v>625</v>
      </c>
      <c r="AG4429" s="38" t="s">
        <v>626</v>
      </c>
      <c r="AH4429" s="38" t="n">
        <v>95.2</v>
      </c>
      <c r="AK4429" s="38" t="n">
        <v>0.08</v>
      </c>
      <c r="AL4429" s="38" t="n">
        <v>0.02</v>
      </c>
      <c r="AM4429" s="38" t="n">
        <f aca="false">+AL4429/AK4429</f>
        <v>0.25</v>
      </c>
    </row>
    <row r="4430" customFormat="false" ht="12.65" hidden="false" customHeight="false" outlineLevel="0" collapsed="false">
      <c r="A4430" s="38" t="s">
        <v>47</v>
      </c>
      <c r="B4430" s="38" t="s">
        <v>63</v>
      </c>
      <c r="C4430" s="38" t="s">
        <v>200</v>
      </c>
      <c r="D4430" s="38" t="s">
        <v>493</v>
      </c>
      <c r="E4430" s="38" t="s">
        <v>84</v>
      </c>
      <c r="F4430" s="38" t="s">
        <v>48</v>
      </c>
      <c r="G4430" s="38" t="n">
        <v>68</v>
      </c>
      <c r="H4430" s="62" t="s">
        <v>5009</v>
      </c>
      <c r="I4430" s="62" t="s">
        <v>5010</v>
      </c>
      <c r="J4430" s="38" t="n">
        <v>1.73236194445027</v>
      </c>
      <c r="K4430" s="38" t="s">
        <v>50</v>
      </c>
      <c r="N4430" s="38" t="n">
        <v>0.0041081355944</v>
      </c>
      <c r="O4430" s="38" t="s">
        <v>621</v>
      </c>
      <c r="P4430" s="38" t="s">
        <v>622</v>
      </c>
      <c r="Q4430" s="38" t="n">
        <v>0.0100128760656497</v>
      </c>
      <c r="R4430" s="38" t="s">
        <v>623</v>
      </c>
      <c r="T4430" s="38" t="n">
        <v>11.6</v>
      </c>
      <c r="U4430" s="38" t="s">
        <v>55</v>
      </c>
      <c r="V4430" s="38" t="n">
        <v>12.3</v>
      </c>
      <c r="W4430" s="38" t="s">
        <v>624</v>
      </c>
      <c r="Y4430" s="38" t="n">
        <v>118.5</v>
      </c>
      <c r="AA4430" s="38" t="s">
        <v>55</v>
      </c>
      <c r="AE4430" s="38" t="n">
        <v>986.5</v>
      </c>
      <c r="AF4430" s="38" t="s">
        <v>625</v>
      </c>
      <c r="AG4430" s="38" t="s">
        <v>626</v>
      </c>
      <c r="AH4430" s="38" t="n">
        <v>95.2</v>
      </c>
      <c r="AK4430" s="38" t="n">
        <v>0.08</v>
      </c>
      <c r="AL4430" s="38" t="n">
        <v>0.02</v>
      </c>
      <c r="AM4430" s="38" t="n">
        <f aca="false">+AL4430/AK4430</f>
        <v>0.25</v>
      </c>
    </row>
    <row r="4431" customFormat="false" ht="12.65" hidden="false" customHeight="false" outlineLevel="0" collapsed="false">
      <c r="A4431" s="38" t="s">
        <v>47</v>
      </c>
      <c r="B4431" s="38" t="s">
        <v>63</v>
      </c>
      <c r="C4431" s="38" t="s">
        <v>200</v>
      </c>
      <c r="D4431" s="38" t="s">
        <v>493</v>
      </c>
      <c r="E4431" s="38" t="s">
        <v>84</v>
      </c>
      <c r="F4431" s="38" t="s">
        <v>48</v>
      </c>
      <c r="G4431" s="38" t="n">
        <v>69</v>
      </c>
      <c r="H4431" s="62" t="s">
        <v>5010</v>
      </c>
      <c r="I4431" s="62" t="s">
        <v>5011</v>
      </c>
      <c r="J4431" s="38" t="n">
        <v>1.73305555555556</v>
      </c>
      <c r="K4431" s="38" t="s">
        <v>50</v>
      </c>
      <c r="N4431" s="38" t="n">
        <v>0.00424840323525</v>
      </c>
      <c r="O4431" s="38" t="s">
        <v>621</v>
      </c>
      <c r="P4431" s="38" t="s">
        <v>622</v>
      </c>
      <c r="Q4431" s="38" t="n">
        <v>0.0130597444231108</v>
      </c>
      <c r="R4431" s="38" t="s">
        <v>623</v>
      </c>
      <c r="T4431" s="38" t="n">
        <v>11.7</v>
      </c>
      <c r="U4431" s="38" t="s">
        <v>55</v>
      </c>
      <c r="V4431" s="38" t="n">
        <v>12.3</v>
      </c>
      <c r="W4431" s="38" t="s">
        <v>624</v>
      </c>
      <c r="Y4431" s="38" t="n">
        <v>98.2</v>
      </c>
      <c r="AA4431" s="38" t="s">
        <v>55</v>
      </c>
      <c r="AE4431" s="38" t="n">
        <v>985.7</v>
      </c>
      <c r="AF4431" s="38" t="s">
        <v>625</v>
      </c>
      <c r="AG4431" s="38" t="s">
        <v>626</v>
      </c>
      <c r="AH4431" s="38" t="n">
        <v>95.2</v>
      </c>
      <c r="AK4431" s="38" t="n">
        <v>0.08</v>
      </c>
      <c r="AL4431" s="38" t="n">
        <v>0.02</v>
      </c>
      <c r="AM4431" s="38" t="n">
        <f aca="false">+AL4431/AK4431</f>
        <v>0.25</v>
      </c>
    </row>
    <row r="4432" customFormat="false" ht="12.65" hidden="false" customHeight="false" outlineLevel="0" collapsed="false">
      <c r="A4432" s="38" t="s">
        <v>47</v>
      </c>
      <c r="B4432" s="38" t="s">
        <v>63</v>
      </c>
      <c r="C4432" s="38" t="s">
        <v>200</v>
      </c>
      <c r="D4432" s="38" t="s">
        <v>493</v>
      </c>
      <c r="E4432" s="38" t="s">
        <v>84</v>
      </c>
      <c r="F4432" s="38" t="s">
        <v>48</v>
      </c>
      <c r="G4432" s="38" t="n">
        <v>70</v>
      </c>
      <c r="H4432" s="62" t="s">
        <v>5011</v>
      </c>
      <c r="I4432" s="62" t="s">
        <v>5012</v>
      </c>
      <c r="J4432" s="38" t="n">
        <v>1.73239388889737</v>
      </c>
      <c r="K4432" s="38" t="s">
        <v>50</v>
      </c>
      <c r="N4432" s="38" t="n">
        <v>0.00424407226823333</v>
      </c>
      <c r="O4432" s="38" t="s">
        <v>621</v>
      </c>
      <c r="P4432" s="38" t="s">
        <v>622</v>
      </c>
      <c r="Q4432" s="38" t="n">
        <v>0.0147501596777976</v>
      </c>
      <c r="R4432" s="38" t="s">
        <v>623</v>
      </c>
      <c r="T4432" s="38" t="n">
        <v>11.8</v>
      </c>
      <c r="U4432" s="38" t="s">
        <v>55</v>
      </c>
      <c r="V4432" s="38" t="n">
        <v>12.4</v>
      </c>
      <c r="W4432" s="38" t="s">
        <v>624</v>
      </c>
      <c r="Y4432" s="38" t="n">
        <v>72</v>
      </c>
      <c r="AA4432" s="38" t="s">
        <v>55</v>
      </c>
      <c r="AE4432" s="38" t="n">
        <v>985.2</v>
      </c>
      <c r="AF4432" s="38" t="s">
        <v>625</v>
      </c>
      <c r="AG4432" s="38" t="s">
        <v>626</v>
      </c>
      <c r="AH4432" s="38" t="n">
        <v>95.2</v>
      </c>
      <c r="AK4432" s="38" t="n">
        <v>0.08</v>
      </c>
      <c r="AL4432" s="38" t="n">
        <v>0.02</v>
      </c>
      <c r="AM4432" s="38" t="n">
        <f aca="false">+AL4432/AK4432</f>
        <v>0.25</v>
      </c>
    </row>
    <row r="4433" customFormat="false" ht="12.65" hidden="false" customHeight="false" outlineLevel="0" collapsed="false">
      <c r="A4433" s="38" t="s">
        <v>47</v>
      </c>
      <c r="B4433" s="38" t="s">
        <v>63</v>
      </c>
      <c r="C4433" s="38" t="s">
        <v>200</v>
      </c>
      <c r="D4433" s="38" t="s">
        <v>493</v>
      </c>
      <c r="E4433" s="38" t="s">
        <v>84</v>
      </c>
      <c r="F4433" s="38" t="s">
        <v>48</v>
      </c>
      <c r="G4433" s="38" t="n">
        <v>71</v>
      </c>
      <c r="H4433" s="62" t="s">
        <v>5012</v>
      </c>
      <c r="I4433" s="62" t="s">
        <v>5013</v>
      </c>
      <c r="J4433" s="38" t="n">
        <v>1.7328036110931</v>
      </c>
      <c r="K4433" s="38" t="s">
        <v>50</v>
      </c>
      <c r="N4433" s="38" t="n">
        <v>0.0039443418065</v>
      </c>
      <c r="O4433" s="38" t="s">
        <v>621</v>
      </c>
      <c r="P4433" s="38" t="s">
        <v>622</v>
      </c>
      <c r="Q4433" s="38" t="n">
        <v>0.0145258301979344</v>
      </c>
      <c r="R4433" s="38" t="s">
        <v>623</v>
      </c>
      <c r="T4433" s="38" t="n">
        <v>11.4</v>
      </c>
      <c r="U4433" s="38" t="s">
        <v>55</v>
      </c>
      <c r="V4433" s="38" t="n">
        <v>12.4</v>
      </c>
      <c r="W4433" s="38" t="s">
        <v>624</v>
      </c>
      <c r="Y4433" s="38" t="n">
        <v>75.2</v>
      </c>
      <c r="AA4433" s="38" t="s">
        <v>55</v>
      </c>
      <c r="AE4433" s="38" t="n">
        <v>984.4</v>
      </c>
      <c r="AF4433" s="38" t="s">
        <v>625</v>
      </c>
      <c r="AG4433" s="38" t="s">
        <v>626</v>
      </c>
      <c r="AH4433" s="38" t="n">
        <v>95.2</v>
      </c>
      <c r="AK4433" s="38" t="n">
        <v>0.08</v>
      </c>
      <c r="AL4433" s="38" t="n">
        <v>0.02</v>
      </c>
      <c r="AM4433" s="38" t="n">
        <f aca="false">+AL4433/AK4433</f>
        <v>0.25</v>
      </c>
    </row>
    <row r="4434" customFormat="false" ht="12.65" hidden="false" customHeight="false" outlineLevel="0" collapsed="false">
      <c r="A4434" s="38" t="s">
        <v>47</v>
      </c>
      <c r="B4434" s="38" t="s">
        <v>63</v>
      </c>
      <c r="C4434" s="38" t="s">
        <v>200</v>
      </c>
      <c r="D4434" s="38" t="s">
        <v>493</v>
      </c>
      <c r="E4434" s="38" t="s">
        <v>84</v>
      </c>
      <c r="F4434" s="38" t="s">
        <v>48</v>
      </c>
      <c r="G4434" s="38" t="n">
        <v>72</v>
      </c>
      <c r="H4434" s="62" t="s">
        <v>5013</v>
      </c>
      <c r="I4434" s="62" t="s">
        <v>5014</v>
      </c>
      <c r="J4434" s="38" t="n">
        <v>1.7323333332936</v>
      </c>
      <c r="K4434" s="38" t="s">
        <v>50</v>
      </c>
      <c r="N4434" s="38" t="n">
        <v>0.0037139802897</v>
      </c>
      <c r="O4434" s="38" t="s">
        <v>621</v>
      </c>
      <c r="P4434" s="38" t="s">
        <v>622</v>
      </c>
      <c r="Q4434" s="38" t="n">
        <v>0.0150772449854218</v>
      </c>
      <c r="R4434" s="38" t="s">
        <v>623</v>
      </c>
      <c r="T4434" s="38" t="n">
        <v>10.8</v>
      </c>
      <c r="U4434" s="38" t="s">
        <v>55</v>
      </c>
      <c r="V4434" s="38" t="n">
        <v>12.5</v>
      </c>
      <c r="W4434" s="38" t="s">
        <v>624</v>
      </c>
      <c r="Y4434" s="38" t="n">
        <v>7.4</v>
      </c>
      <c r="AA4434" s="38" t="s">
        <v>55</v>
      </c>
      <c r="AE4434" s="38" t="n">
        <v>983.7</v>
      </c>
      <c r="AF4434" s="38" t="s">
        <v>625</v>
      </c>
      <c r="AG4434" s="38" t="s">
        <v>626</v>
      </c>
      <c r="AH4434" s="38" t="n">
        <v>94.6</v>
      </c>
      <c r="AK4434" s="38" t="n">
        <v>0.08</v>
      </c>
      <c r="AL4434" s="38" t="n">
        <v>0.02</v>
      </c>
      <c r="AM4434" s="38" t="n">
        <f aca="false">+AL4434/AK4434</f>
        <v>0.25</v>
      </c>
    </row>
    <row r="4435" customFormat="false" ht="12.65" hidden="false" customHeight="false" outlineLevel="0" collapsed="false">
      <c r="A4435" s="38" t="s">
        <v>47</v>
      </c>
      <c r="B4435" s="38" t="s">
        <v>63</v>
      </c>
      <c r="C4435" s="38" t="s">
        <v>200</v>
      </c>
      <c r="D4435" s="38" t="s">
        <v>493</v>
      </c>
      <c r="E4435" s="38" t="s">
        <v>84</v>
      </c>
      <c r="F4435" s="38" t="s">
        <v>48</v>
      </c>
      <c r="G4435" s="38" t="n">
        <v>73</v>
      </c>
      <c r="H4435" s="62" t="s">
        <v>5014</v>
      </c>
      <c r="I4435" s="62" t="s">
        <v>5015</v>
      </c>
      <c r="J4435" s="38" t="n">
        <v>1.73276972227626</v>
      </c>
      <c r="K4435" s="38" t="s">
        <v>50</v>
      </c>
      <c r="N4435" s="38" t="n">
        <v>0.0032762195386</v>
      </c>
      <c r="O4435" s="38" t="s">
        <v>621</v>
      </c>
      <c r="P4435" s="38" t="s">
        <v>622</v>
      </c>
      <c r="Q4435" s="38" t="n">
        <v>0.0141069908935251</v>
      </c>
      <c r="R4435" s="38" t="s">
        <v>623</v>
      </c>
      <c r="T4435" s="38" t="n">
        <v>10.6</v>
      </c>
      <c r="U4435" s="38" t="s">
        <v>55</v>
      </c>
      <c r="V4435" s="38" t="n">
        <v>12.5</v>
      </c>
      <c r="W4435" s="38" t="s">
        <v>624</v>
      </c>
      <c r="Y4435" s="38" t="n">
        <v>1.6</v>
      </c>
      <c r="AA4435" s="38" t="s">
        <v>55</v>
      </c>
      <c r="AE4435" s="38" t="n">
        <v>982.6</v>
      </c>
      <c r="AF4435" s="38" t="s">
        <v>625</v>
      </c>
      <c r="AG4435" s="38" t="s">
        <v>626</v>
      </c>
      <c r="AH4435" s="38" t="n">
        <v>94.6</v>
      </c>
      <c r="AK4435" s="38" t="n">
        <v>0.08</v>
      </c>
      <c r="AL4435" s="38" t="n">
        <v>0.02</v>
      </c>
      <c r="AM4435" s="38" t="n">
        <f aca="false">+AL4435/AK4435</f>
        <v>0.25</v>
      </c>
    </row>
    <row r="4436" customFormat="false" ht="12.65" hidden="false" customHeight="false" outlineLevel="0" collapsed="false">
      <c r="A4436" s="38" t="s">
        <v>47</v>
      </c>
      <c r="B4436" s="38" t="s">
        <v>63</v>
      </c>
      <c r="C4436" s="38" t="s">
        <v>200</v>
      </c>
      <c r="D4436" s="38" t="s">
        <v>493</v>
      </c>
      <c r="E4436" s="38" t="s">
        <v>84</v>
      </c>
      <c r="F4436" s="38" t="s">
        <v>48</v>
      </c>
      <c r="G4436" s="38" t="n">
        <v>74</v>
      </c>
      <c r="H4436" s="62" t="s">
        <v>5015</v>
      </c>
      <c r="I4436" s="62" t="s">
        <v>5016</v>
      </c>
      <c r="J4436" s="38" t="n">
        <v>1.73237750000424</v>
      </c>
      <c r="K4436" s="38" t="s">
        <v>50</v>
      </c>
      <c r="N4436" s="38" t="n">
        <v>0.00319097716033333</v>
      </c>
      <c r="O4436" s="38" t="s">
        <v>621</v>
      </c>
      <c r="P4436" s="38" t="s">
        <v>622</v>
      </c>
      <c r="Q4436" s="38" t="n">
        <v>0.0126044811600387</v>
      </c>
      <c r="R4436" s="38" t="s">
        <v>623</v>
      </c>
      <c r="T4436" s="38" t="n">
        <v>10.8</v>
      </c>
      <c r="U4436" s="38" t="s">
        <v>55</v>
      </c>
      <c r="V4436" s="38" t="n">
        <v>12.4</v>
      </c>
      <c r="W4436" s="38" t="s">
        <v>624</v>
      </c>
      <c r="Y4436" s="38" t="n">
        <v>0.2</v>
      </c>
      <c r="AA4436" s="38" t="s">
        <v>55</v>
      </c>
      <c r="AE4436" s="38" t="n">
        <v>982.2</v>
      </c>
      <c r="AF4436" s="38" t="s">
        <v>625</v>
      </c>
      <c r="AG4436" s="38" t="s">
        <v>626</v>
      </c>
      <c r="AH4436" s="38" t="n">
        <v>94.6</v>
      </c>
      <c r="AK4436" s="38" t="n">
        <v>0.08</v>
      </c>
      <c r="AL4436" s="38" t="n">
        <v>0.02</v>
      </c>
      <c r="AM4436" s="38" t="n">
        <f aca="false">+AL4436/AK4436</f>
        <v>0.25</v>
      </c>
    </row>
    <row r="4437" customFormat="false" ht="12.65" hidden="false" customHeight="false" outlineLevel="0" collapsed="false">
      <c r="A4437" s="38" t="s">
        <v>47</v>
      </c>
      <c r="B4437" s="38" t="s">
        <v>63</v>
      </c>
      <c r="C4437" s="38" t="s">
        <v>200</v>
      </c>
      <c r="D4437" s="38" t="s">
        <v>493</v>
      </c>
      <c r="E4437" s="38" t="s">
        <v>84</v>
      </c>
      <c r="F4437" s="38" t="s">
        <v>48</v>
      </c>
      <c r="G4437" s="38" t="n">
        <v>75</v>
      </c>
      <c r="H4437" s="62" t="s">
        <v>5016</v>
      </c>
      <c r="I4437" s="62" t="s">
        <v>5017</v>
      </c>
      <c r="J4437" s="38" t="n">
        <v>1.73219305555026</v>
      </c>
      <c r="K4437" s="38" t="s">
        <v>50</v>
      </c>
      <c r="N4437" s="38" t="n">
        <v>0.00326488868626667</v>
      </c>
      <c r="O4437" s="38" t="s">
        <v>621</v>
      </c>
      <c r="P4437" s="38" t="s">
        <v>622</v>
      </c>
      <c r="Q4437" s="38" t="n">
        <v>0.0122975815113862</v>
      </c>
      <c r="R4437" s="38" t="s">
        <v>623</v>
      </c>
      <c r="T4437" s="38" t="n">
        <v>10.7</v>
      </c>
      <c r="U4437" s="38" t="s">
        <v>55</v>
      </c>
      <c r="V4437" s="38" t="n">
        <v>12.4</v>
      </c>
      <c r="W4437" s="38" t="s">
        <v>624</v>
      </c>
      <c r="Y4437" s="38" t="n">
        <v>0</v>
      </c>
      <c r="AA4437" s="38" t="s">
        <v>55</v>
      </c>
      <c r="AE4437" s="38" t="n">
        <v>982.3</v>
      </c>
      <c r="AF4437" s="38" t="s">
        <v>625</v>
      </c>
      <c r="AG4437" s="38" t="s">
        <v>626</v>
      </c>
      <c r="AH4437" s="38" t="n">
        <v>94.6</v>
      </c>
      <c r="AK4437" s="38" t="n">
        <v>0.08</v>
      </c>
      <c r="AL4437" s="38" t="n">
        <v>0.02</v>
      </c>
      <c r="AM4437" s="38" t="n">
        <f aca="false">+AL4437/AK4437</f>
        <v>0.25</v>
      </c>
    </row>
    <row r="4438" customFormat="false" ht="12.65" hidden="false" customHeight="false" outlineLevel="0" collapsed="false">
      <c r="A4438" s="38" t="s">
        <v>47</v>
      </c>
      <c r="B4438" s="38" t="s">
        <v>63</v>
      </c>
      <c r="C4438" s="38" t="s">
        <v>200</v>
      </c>
      <c r="D4438" s="38" t="s">
        <v>493</v>
      </c>
      <c r="E4438" s="38" t="s">
        <v>84</v>
      </c>
      <c r="F4438" s="38" t="s">
        <v>48</v>
      </c>
      <c r="G4438" s="38" t="n">
        <v>76</v>
      </c>
      <c r="H4438" s="62" t="s">
        <v>5017</v>
      </c>
      <c r="I4438" s="62" t="s">
        <v>5018</v>
      </c>
      <c r="J4438" s="38" t="n">
        <v>1.73223305556509</v>
      </c>
      <c r="K4438" s="38" t="s">
        <v>50</v>
      </c>
      <c r="N4438" s="38" t="n">
        <v>0.00305349589633333</v>
      </c>
      <c r="O4438" s="38" t="s">
        <v>621</v>
      </c>
      <c r="P4438" s="38" t="s">
        <v>622</v>
      </c>
      <c r="Q4438" s="38" t="n">
        <v>0.0126828795549361</v>
      </c>
      <c r="R4438" s="38" t="s">
        <v>623</v>
      </c>
      <c r="T4438" s="38" t="n">
        <v>10.1</v>
      </c>
      <c r="U4438" s="38" t="s">
        <v>55</v>
      </c>
      <c r="V4438" s="38" t="n">
        <v>12.3</v>
      </c>
      <c r="W4438" s="38" t="s">
        <v>624</v>
      </c>
      <c r="Y4438" s="38" t="n">
        <v>0</v>
      </c>
      <c r="AA4438" s="38" t="s">
        <v>55</v>
      </c>
      <c r="AE4438" s="38" t="n">
        <v>982.4</v>
      </c>
      <c r="AF4438" s="38" t="s">
        <v>625</v>
      </c>
      <c r="AG4438" s="38" t="s">
        <v>626</v>
      </c>
      <c r="AH4438" s="38" t="n">
        <v>94.6</v>
      </c>
      <c r="AK4438" s="38" t="n">
        <v>0.08</v>
      </c>
      <c r="AL4438" s="38" t="n">
        <v>0.02</v>
      </c>
      <c r="AM4438" s="38" t="n">
        <f aca="false">+AL4438/AK4438</f>
        <v>0.25</v>
      </c>
    </row>
    <row r="4439" customFormat="false" ht="12.65" hidden="false" customHeight="false" outlineLevel="0" collapsed="false">
      <c r="A4439" s="38" t="s">
        <v>47</v>
      </c>
      <c r="B4439" s="38" t="s">
        <v>63</v>
      </c>
      <c r="C4439" s="38" t="s">
        <v>200</v>
      </c>
      <c r="D4439" s="38" t="s">
        <v>493</v>
      </c>
      <c r="E4439" s="38" t="s">
        <v>84</v>
      </c>
      <c r="F4439" s="38" t="s">
        <v>48</v>
      </c>
      <c r="G4439" s="38" t="n">
        <v>77</v>
      </c>
      <c r="H4439" s="62" t="s">
        <v>5018</v>
      </c>
      <c r="I4439" s="62" t="s">
        <v>5019</v>
      </c>
      <c r="J4439" s="38" t="n">
        <v>1.73262888888518</v>
      </c>
      <c r="K4439" s="38" t="s">
        <v>50</v>
      </c>
      <c r="N4439" s="38" t="n">
        <v>0.00319586543576667</v>
      </c>
      <c r="O4439" s="38" t="s">
        <v>621</v>
      </c>
      <c r="P4439" s="38" t="s">
        <v>622</v>
      </c>
      <c r="Q4439" s="38" t="n">
        <v>0.0117634658995742</v>
      </c>
      <c r="R4439" s="38" t="s">
        <v>623</v>
      </c>
      <c r="T4439" s="38" t="n">
        <v>10</v>
      </c>
      <c r="U4439" s="38" t="s">
        <v>55</v>
      </c>
      <c r="V4439" s="38" t="n">
        <v>12.3</v>
      </c>
      <c r="W4439" s="38" t="s">
        <v>624</v>
      </c>
      <c r="Y4439" s="38" t="n">
        <v>0</v>
      </c>
      <c r="AA4439" s="38" t="s">
        <v>55</v>
      </c>
      <c r="AE4439" s="38" t="n">
        <v>982.4</v>
      </c>
      <c r="AF4439" s="38" t="s">
        <v>625</v>
      </c>
      <c r="AG4439" s="38" t="s">
        <v>626</v>
      </c>
      <c r="AH4439" s="38" t="n">
        <v>95.2</v>
      </c>
      <c r="AK4439" s="38" t="n">
        <v>0.08</v>
      </c>
      <c r="AL4439" s="38" t="n">
        <v>0.02</v>
      </c>
      <c r="AM4439" s="38" t="n">
        <f aca="false">+AL4439/AK4439</f>
        <v>0.25</v>
      </c>
    </row>
    <row r="4440" customFormat="false" ht="12.65" hidden="false" customHeight="false" outlineLevel="0" collapsed="false">
      <c r="A4440" s="38" t="s">
        <v>47</v>
      </c>
      <c r="B4440" s="38" t="s">
        <v>63</v>
      </c>
      <c r="C4440" s="38" t="s">
        <v>200</v>
      </c>
      <c r="D4440" s="38" t="s">
        <v>493</v>
      </c>
      <c r="E4440" s="38" t="s">
        <v>84</v>
      </c>
      <c r="F4440" s="38" t="s">
        <v>48</v>
      </c>
      <c r="G4440" s="38" t="n">
        <v>78</v>
      </c>
      <c r="H4440" s="62" t="s">
        <v>5019</v>
      </c>
      <c r="I4440" s="62" t="s">
        <v>5020</v>
      </c>
      <c r="J4440" s="38" t="n">
        <v>1.73244694444868</v>
      </c>
      <c r="K4440" s="38" t="s">
        <v>50</v>
      </c>
      <c r="N4440" s="38" t="n">
        <v>0.00368251205193333</v>
      </c>
      <c r="O4440" s="38" t="s">
        <v>621</v>
      </c>
      <c r="P4440" s="38" t="s">
        <v>622</v>
      </c>
      <c r="Q4440" s="38" t="n">
        <v>0.00999780641671985</v>
      </c>
      <c r="R4440" s="38" t="s">
        <v>623</v>
      </c>
      <c r="T4440" s="38" t="n">
        <v>9.9</v>
      </c>
      <c r="U4440" s="38" t="s">
        <v>55</v>
      </c>
      <c r="V4440" s="38" t="n">
        <v>12.3</v>
      </c>
      <c r="W4440" s="38" t="s">
        <v>624</v>
      </c>
      <c r="Y4440" s="38" t="n">
        <v>0</v>
      </c>
      <c r="AA4440" s="38" t="s">
        <v>55</v>
      </c>
      <c r="AE4440" s="38" t="n">
        <v>982.4</v>
      </c>
      <c r="AF4440" s="38" t="s">
        <v>625</v>
      </c>
      <c r="AG4440" s="38" t="s">
        <v>626</v>
      </c>
      <c r="AH4440" s="38" t="n">
        <v>95.2</v>
      </c>
      <c r="AK4440" s="38" t="n">
        <v>0.08</v>
      </c>
      <c r="AL4440" s="38" t="n">
        <v>0.02</v>
      </c>
      <c r="AM4440" s="38" t="n">
        <f aca="false">+AL4440/AK4440</f>
        <v>0.25</v>
      </c>
    </row>
    <row r="4441" customFormat="false" ht="12.65" hidden="false" customHeight="false" outlineLevel="0" collapsed="false">
      <c r="A4441" s="38" t="s">
        <v>47</v>
      </c>
      <c r="B4441" s="38" t="s">
        <v>63</v>
      </c>
      <c r="C4441" s="38" t="s">
        <v>200</v>
      </c>
      <c r="D4441" s="38" t="s">
        <v>493</v>
      </c>
      <c r="E4441" s="38" t="s">
        <v>84</v>
      </c>
      <c r="F4441" s="38" t="s">
        <v>48</v>
      </c>
      <c r="G4441" s="38" t="n">
        <v>79</v>
      </c>
      <c r="H4441" s="62" t="s">
        <v>5020</v>
      </c>
      <c r="I4441" s="62" t="s">
        <v>5021</v>
      </c>
      <c r="J4441" s="38" t="n">
        <v>1.73261138882902</v>
      </c>
      <c r="K4441" s="38" t="s">
        <v>50</v>
      </c>
      <c r="N4441" s="38" t="n">
        <v>0.00343876828483333</v>
      </c>
      <c r="O4441" s="38" t="s">
        <v>621</v>
      </c>
      <c r="P4441" s="38" t="s">
        <v>622</v>
      </c>
      <c r="Q4441" s="38" t="n">
        <v>0.0102021587517497</v>
      </c>
      <c r="R4441" s="38" t="s">
        <v>623</v>
      </c>
      <c r="T4441" s="38" t="n">
        <v>9.6</v>
      </c>
      <c r="U4441" s="38" t="s">
        <v>55</v>
      </c>
      <c r="V4441" s="38" t="n">
        <v>12.2</v>
      </c>
      <c r="W4441" s="38" t="s">
        <v>624</v>
      </c>
      <c r="Y4441" s="38" t="n">
        <v>0</v>
      </c>
      <c r="AA4441" s="38" t="s">
        <v>55</v>
      </c>
      <c r="AE4441" s="38" t="n">
        <v>982.2</v>
      </c>
      <c r="AF4441" s="38" t="s">
        <v>625</v>
      </c>
      <c r="AG4441" s="38" t="s">
        <v>626</v>
      </c>
      <c r="AH4441" s="38" t="n">
        <v>95.2</v>
      </c>
      <c r="AK4441" s="38" t="n">
        <v>0.08</v>
      </c>
      <c r="AL4441" s="38" t="n">
        <v>0.02</v>
      </c>
      <c r="AM4441" s="38" t="n">
        <f aca="false">+AL4441/AK4441</f>
        <v>0.25</v>
      </c>
    </row>
    <row r="4442" customFormat="false" ht="12.65" hidden="false" customHeight="false" outlineLevel="0" collapsed="false">
      <c r="A4442" s="38" t="s">
        <v>47</v>
      </c>
      <c r="B4442" s="38" t="s">
        <v>63</v>
      </c>
      <c r="C4442" s="38" t="s">
        <v>200</v>
      </c>
      <c r="D4442" s="38" t="s">
        <v>493</v>
      </c>
      <c r="E4442" s="38" t="s">
        <v>84</v>
      </c>
      <c r="F4442" s="38" t="s">
        <v>48</v>
      </c>
      <c r="G4442" s="38" t="n">
        <v>80</v>
      </c>
      <c r="H4442" s="62" t="s">
        <v>5021</v>
      </c>
      <c r="I4442" s="62" t="s">
        <v>500</v>
      </c>
      <c r="J4442" s="38" t="n">
        <v>1.73211888896094</v>
      </c>
      <c r="K4442" s="38" t="s">
        <v>50</v>
      </c>
      <c r="N4442" s="38" t="n">
        <v>0.00293458570666667</v>
      </c>
      <c r="O4442" s="38" t="s">
        <v>621</v>
      </c>
      <c r="P4442" s="38" t="s">
        <v>622</v>
      </c>
      <c r="Q4442" s="38" t="n">
        <v>0.010881974079463</v>
      </c>
      <c r="R4442" s="38" t="s">
        <v>623</v>
      </c>
      <c r="T4442" s="38" t="n">
        <v>9.2</v>
      </c>
      <c r="U4442" s="38" t="s">
        <v>55</v>
      </c>
      <c r="V4442" s="38" t="n">
        <v>12.2</v>
      </c>
      <c r="W4442" s="38" t="s">
        <v>624</v>
      </c>
      <c r="Y4442" s="38" t="n">
        <v>23.6</v>
      </c>
      <c r="AA4442" s="38" t="s">
        <v>55</v>
      </c>
      <c r="AE4442" s="38" t="n">
        <v>982.1</v>
      </c>
      <c r="AF4442" s="38" t="s">
        <v>625</v>
      </c>
      <c r="AG4442" s="38" t="s">
        <v>626</v>
      </c>
      <c r="AH4442" s="38" t="n">
        <v>95.2</v>
      </c>
      <c r="AK4442" s="38" t="n">
        <v>0.08</v>
      </c>
      <c r="AL4442" s="38" t="n">
        <v>0.02</v>
      </c>
      <c r="AM4442" s="38" t="n">
        <f aca="false">+AL4442/AK4442</f>
        <v>0.25</v>
      </c>
    </row>
    <row r="4443" customFormat="false" ht="12.65" hidden="false" customHeight="false" outlineLevel="0" collapsed="false">
      <c r="A4443" s="38" t="s">
        <v>47</v>
      </c>
      <c r="B4443" s="38" t="s">
        <v>63</v>
      </c>
      <c r="C4443" s="38" t="s">
        <v>200</v>
      </c>
      <c r="D4443" s="38" t="s">
        <v>226</v>
      </c>
      <c r="E4443" s="38" t="s">
        <v>71</v>
      </c>
      <c r="F4443" s="38" t="s">
        <v>56</v>
      </c>
      <c r="G4443" s="38" t="n">
        <v>1</v>
      </c>
      <c r="H4443" s="62" t="s">
        <v>502</v>
      </c>
      <c r="I4443" s="62" t="s">
        <v>5022</v>
      </c>
      <c r="J4443" s="38" t="n">
        <v>1.73252916667197</v>
      </c>
      <c r="K4443" s="38" t="s">
        <v>50</v>
      </c>
      <c r="N4443" s="38" t="n">
        <v>0.00987591930156667</v>
      </c>
      <c r="O4443" s="38" t="s">
        <v>621</v>
      </c>
      <c r="P4443" s="38" t="s">
        <v>622</v>
      </c>
      <c r="Q4443" s="38" t="n">
        <v>0.424213885977638</v>
      </c>
      <c r="R4443" s="38" t="s">
        <v>623</v>
      </c>
      <c r="T4443" s="38" t="n">
        <v>14.8</v>
      </c>
      <c r="U4443" s="38" t="s">
        <v>55</v>
      </c>
      <c r="V4443" s="38" t="n">
        <v>12.1</v>
      </c>
      <c r="W4443" s="38" t="s">
        <v>624</v>
      </c>
      <c r="Y4443" s="38" t="n">
        <v>194.3</v>
      </c>
      <c r="AA4443" s="38" t="s">
        <v>55</v>
      </c>
      <c r="AE4443" s="38" t="n">
        <v>1017.2</v>
      </c>
      <c r="AF4443" s="38" t="s">
        <v>625</v>
      </c>
      <c r="AG4443" s="38" t="s">
        <v>626</v>
      </c>
      <c r="AH4443" s="38" t="n">
        <v>55</v>
      </c>
      <c r="AK4443" s="38" t="n">
        <v>0.08</v>
      </c>
      <c r="AL4443" s="38" t="n">
        <v>0.02</v>
      </c>
      <c r="AM4443" s="38" t="n">
        <f aca="false">+AL4443/AK4443</f>
        <v>0.25</v>
      </c>
    </row>
    <row r="4444" customFormat="false" ht="12.65" hidden="false" customHeight="false" outlineLevel="0" collapsed="false">
      <c r="A4444" s="38" t="s">
        <v>47</v>
      </c>
      <c r="B4444" s="38" t="s">
        <v>63</v>
      </c>
      <c r="C4444" s="38" t="s">
        <v>200</v>
      </c>
      <c r="D4444" s="38" t="s">
        <v>226</v>
      </c>
      <c r="E4444" s="38" t="s">
        <v>71</v>
      </c>
      <c r="F4444" s="38" t="s">
        <v>56</v>
      </c>
      <c r="G4444" s="38" t="n">
        <v>2</v>
      </c>
      <c r="H4444" s="62" t="s">
        <v>5022</v>
      </c>
      <c r="I4444" s="62" t="s">
        <v>5023</v>
      </c>
      <c r="J4444" s="38" t="n">
        <v>1.73207416666879</v>
      </c>
      <c r="K4444" s="38" t="s">
        <v>50</v>
      </c>
      <c r="N4444" s="38" t="n">
        <v>0.00923409177083333</v>
      </c>
      <c r="O4444" s="38" t="s">
        <v>621</v>
      </c>
      <c r="P4444" s="38" t="s">
        <v>622</v>
      </c>
      <c r="Q4444" s="38" t="n">
        <v>0.727677631460614</v>
      </c>
      <c r="R4444" s="38" t="s">
        <v>623</v>
      </c>
      <c r="T4444" s="38" t="n">
        <v>13.8</v>
      </c>
      <c r="U4444" s="38" t="s">
        <v>55</v>
      </c>
      <c r="V4444" s="38" t="n">
        <v>12.4</v>
      </c>
      <c r="W4444" s="38" t="s">
        <v>624</v>
      </c>
      <c r="Y4444" s="38" t="n">
        <v>104.8</v>
      </c>
      <c r="AA4444" s="38" t="s">
        <v>55</v>
      </c>
      <c r="AE4444" s="38" t="n">
        <v>1016.6</v>
      </c>
      <c r="AF4444" s="38" t="s">
        <v>625</v>
      </c>
      <c r="AG4444" s="38" t="s">
        <v>626</v>
      </c>
      <c r="AH4444" s="38" t="n">
        <v>66.8</v>
      </c>
      <c r="AK4444" s="38" t="n">
        <v>0.08</v>
      </c>
      <c r="AL4444" s="38" t="n">
        <v>0.02</v>
      </c>
      <c r="AM4444" s="38" t="n">
        <f aca="false">+AL4444/AK4444</f>
        <v>0.25</v>
      </c>
    </row>
    <row r="4445" customFormat="false" ht="12.65" hidden="false" customHeight="false" outlineLevel="0" collapsed="false">
      <c r="A4445" s="38" t="s">
        <v>47</v>
      </c>
      <c r="B4445" s="38" t="s">
        <v>63</v>
      </c>
      <c r="C4445" s="38" t="s">
        <v>200</v>
      </c>
      <c r="D4445" s="38" t="s">
        <v>226</v>
      </c>
      <c r="E4445" s="38" t="s">
        <v>71</v>
      </c>
      <c r="F4445" s="38" t="s">
        <v>56</v>
      </c>
      <c r="G4445" s="38" t="n">
        <v>3</v>
      </c>
      <c r="H4445" s="62" t="s">
        <v>5023</v>
      </c>
      <c r="I4445" s="62" t="s">
        <v>5024</v>
      </c>
      <c r="J4445" s="38" t="n">
        <v>1.73262222223812</v>
      </c>
      <c r="K4445" s="38" t="s">
        <v>50</v>
      </c>
      <c r="N4445" s="38" t="n">
        <v>0.0081383908448</v>
      </c>
      <c r="O4445" s="38" t="s">
        <v>621</v>
      </c>
      <c r="P4445" s="38" t="s">
        <v>622</v>
      </c>
      <c r="Q4445" s="38" t="n">
        <v>0.548259896822136</v>
      </c>
      <c r="R4445" s="38" t="s">
        <v>623</v>
      </c>
      <c r="T4445" s="38" t="n">
        <v>11.8</v>
      </c>
      <c r="U4445" s="38" t="s">
        <v>55</v>
      </c>
      <c r="V4445" s="38" t="n">
        <v>12.4</v>
      </c>
      <c r="W4445" s="38" t="s">
        <v>624</v>
      </c>
      <c r="Y4445" s="38" t="n">
        <v>8.1</v>
      </c>
      <c r="AA4445" s="38" t="s">
        <v>55</v>
      </c>
      <c r="AE4445" s="38" t="n">
        <v>1016.3</v>
      </c>
      <c r="AF4445" s="38" t="s">
        <v>625</v>
      </c>
      <c r="AG4445" s="38" t="s">
        <v>626</v>
      </c>
      <c r="AH4445" s="38" t="n">
        <v>67.6</v>
      </c>
      <c r="AK4445" s="38" t="n">
        <v>0.08</v>
      </c>
      <c r="AL4445" s="38" t="n">
        <v>0.02</v>
      </c>
      <c r="AM4445" s="38" t="n">
        <f aca="false">+AL4445/AK4445</f>
        <v>0.25</v>
      </c>
    </row>
    <row r="4446" customFormat="false" ht="12.65" hidden="false" customHeight="false" outlineLevel="0" collapsed="false">
      <c r="A4446" s="38" t="s">
        <v>47</v>
      </c>
      <c r="B4446" s="38" t="s">
        <v>63</v>
      </c>
      <c r="C4446" s="38" t="s">
        <v>200</v>
      </c>
      <c r="D4446" s="38" t="s">
        <v>226</v>
      </c>
      <c r="E4446" s="38" t="s">
        <v>71</v>
      </c>
      <c r="F4446" s="38" t="s">
        <v>56</v>
      </c>
      <c r="G4446" s="38" t="n">
        <v>4</v>
      </c>
      <c r="H4446" s="62" t="s">
        <v>5024</v>
      </c>
      <c r="I4446" s="62" t="s">
        <v>5025</v>
      </c>
      <c r="J4446" s="38" t="n">
        <v>1.73242611103588</v>
      </c>
      <c r="K4446" s="38" t="s">
        <v>50</v>
      </c>
      <c r="N4446" s="38" t="n">
        <v>0.00597367356876667</v>
      </c>
      <c r="O4446" s="38" t="s">
        <v>621</v>
      </c>
      <c r="P4446" s="38" t="s">
        <v>622</v>
      </c>
      <c r="Q4446" s="38" t="n">
        <v>0.366031822901423</v>
      </c>
      <c r="R4446" s="38" t="s">
        <v>623</v>
      </c>
      <c r="T4446" s="38" t="n">
        <v>7.5</v>
      </c>
      <c r="U4446" s="38" t="s">
        <v>55</v>
      </c>
      <c r="V4446" s="38" t="n">
        <v>12.4</v>
      </c>
      <c r="W4446" s="38" t="s">
        <v>624</v>
      </c>
      <c r="Y4446" s="38" t="n">
        <v>0</v>
      </c>
      <c r="AA4446" s="38" t="s">
        <v>55</v>
      </c>
      <c r="AE4446" s="38" t="n">
        <v>1016.4</v>
      </c>
      <c r="AF4446" s="38" t="s">
        <v>625</v>
      </c>
      <c r="AG4446" s="38" t="s">
        <v>626</v>
      </c>
      <c r="AH4446" s="38" t="n">
        <v>73.4</v>
      </c>
      <c r="AK4446" s="38" t="n">
        <v>0.08</v>
      </c>
      <c r="AL4446" s="38" t="n">
        <v>0.02</v>
      </c>
      <c r="AM4446" s="38" t="n">
        <f aca="false">+AL4446/AK4446</f>
        <v>0.25</v>
      </c>
    </row>
    <row r="4447" customFormat="false" ht="12.65" hidden="false" customHeight="false" outlineLevel="0" collapsed="false">
      <c r="A4447" s="38" t="s">
        <v>47</v>
      </c>
      <c r="B4447" s="38" t="s">
        <v>63</v>
      </c>
      <c r="C4447" s="38" t="s">
        <v>200</v>
      </c>
      <c r="D4447" s="38" t="s">
        <v>226</v>
      </c>
      <c r="E4447" s="38" t="s">
        <v>71</v>
      </c>
      <c r="F4447" s="38" t="s">
        <v>56</v>
      </c>
      <c r="G4447" s="38" t="n">
        <v>5</v>
      </c>
      <c r="H4447" s="62" t="s">
        <v>5025</v>
      </c>
      <c r="I4447" s="62" t="s">
        <v>5026</v>
      </c>
      <c r="J4447" s="38" t="n">
        <v>1.73255333337519</v>
      </c>
      <c r="K4447" s="38" t="s">
        <v>50</v>
      </c>
      <c r="N4447" s="38" t="n">
        <v>0.00481137969373333</v>
      </c>
      <c r="O4447" s="38" t="s">
        <v>621</v>
      </c>
      <c r="P4447" s="38" t="s">
        <v>622</v>
      </c>
      <c r="Q4447" s="38" t="n">
        <v>0.216608630173511</v>
      </c>
      <c r="R4447" s="38" t="s">
        <v>623</v>
      </c>
      <c r="T4447" s="38" t="n">
        <v>6.1</v>
      </c>
      <c r="U4447" s="38" t="s">
        <v>55</v>
      </c>
      <c r="V4447" s="38" t="n">
        <v>12.1</v>
      </c>
      <c r="W4447" s="38" t="s">
        <v>624</v>
      </c>
      <c r="Y4447" s="38" t="n">
        <v>0.5</v>
      </c>
      <c r="AA4447" s="38" t="s">
        <v>55</v>
      </c>
      <c r="AE4447" s="38" t="n">
        <v>1016.4</v>
      </c>
      <c r="AF4447" s="38" t="s">
        <v>625</v>
      </c>
      <c r="AG4447" s="38" t="s">
        <v>626</v>
      </c>
      <c r="AH4447" s="38" t="n">
        <v>91.1</v>
      </c>
      <c r="AK4447" s="38" t="n">
        <v>0.08</v>
      </c>
      <c r="AL4447" s="38" t="n">
        <v>0.02</v>
      </c>
      <c r="AM4447" s="38" t="n">
        <f aca="false">+AL4447/AK4447</f>
        <v>0.25</v>
      </c>
    </row>
    <row r="4448" customFormat="false" ht="12.65" hidden="false" customHeight="false" outlineLevel="0" collapsed="false">
      <c r="A4448" s="38" t="s">
        <v>47</v>
      </c>
      <c r="B4448" s="38" t="s">
        <v>63</v>
      </c>
      <c r="C4448" s="38" t="s">
        <v>200</v>
      </c>
      <c r="D4448" s="38" t="s">
        <v>226</v>
      </c>
      <c r="E4448" s="38" t="s">
        <v>71</v>
      </c>
      <c r="F4448" s="38" t="s">
        <v>56</v>
      </c>
      <c r="G4448" s="38" t="n">
        <v>6</v>
      </c>
      <c r="H4448" s="62" t="s">
        <v>5026</v>
      </c>
      <c r="I4448" s="62" t="s">
        <v>5027</v>
      </c>
      <c r="J4448" s="38" t="n">
        <v>1.73227583335506</v>
      </c>
      <c r="K4448" s="38" t="s">
        <v>50</v>
      </c>
      <c r="N4448" s="38" t="n">
        <v>0.00517944130023333</v>
      </c>
      <c r="O4448" s="38" t="s">
        <v>621</v>
      </c>
      <c r="P4448" s="38" t="s">
        <v>622</v>
      </c>
      <c r="Q4448" s="38" t="n">
        <v>0.176848553564236</v>
      </c>
      <c r="R4448" s="38" t="s">
        <v>623</v>
      </c>
      <c r="T4448" s="38" t="n">
        <v>6.6</v>
      </c>
      <c r="U4448" s="38" t="s">
        <v>55</v>
      </c>
      <c r="V4448" s="38" t="n">
        <v>11.8</v>
      </c>
      <c r="W4448" s="38" t="s">
        <v>624</v>
      </c>
      <c r="Y4448" s="38" t="n">
        <v>0</v>
      </c>
      <c r="AA4448" s="38" t="s">
        <v>55</v>
      </c>
      <c r="AE4448" s="38" t="n">
        <v>1016.1</v>
      </c>
      <c r="AF4448" s="38" t="s">
        <v>625</v>
      </c>
      <c r="AG4448" s="38" t="s">
        <v>626</v>
      </c>
      <c r="AH4448" s="38" t="n">
        <v>94</v>
      </c>
      <c r="AK4448" s="38" t="n">
        <v>0.08</v>
      </c>
      <c r="AL4448" s="38" t="n">
        <v>0.02</v>
      </c>
      <c r="AM4448" s="38" t="n">
        <f aca="false">+AL4448/AK4448</f>
        <v>0.25</v>
      </c>
    </row>
    <row r="4449" customFormat="false" ht="12.65" hidden="false" customHeight="false" outlineLevel="0" collapsed="false">
      <c r="A4449" s="38" t="s">
        <v>47</v>
      </c>
      <c r="B4449" s="38" t="s">
        <v>63</v>
      </c>
      <c r="C4449" s="38" t="s">
        <v>200</v>
      </c>
      <c r="D4449" s="38" t="s">
        <v>226</v>
      </c>
      <c r="E4449" s="38" t="s">
        <v>71</v>
      </c>
      <c r="F4449" s="38" t="s">
        <v>56</v>
      </c>
      <c r="G4449" s="38" t="n">
        <v>7</v>
      </c>
      <c r="H4449" s="62" t="s">
        <v>5027</v>
      </c>
      <c r="I4449" s="62" t="s">
        <v>5028</v>
      </c>
      <c r="J4449" s="38" t="n">
        <v>1.73238611108727</v>
      </c>
      <c r="K4449" s="38" t="s">
        <v>50</v>
      </c>
      <c r="N4449" s="38" t="n">
        <v>0.00814752228753333</v>
      </c>
      <c r="O4449" s="38" t="s">
        <v>621</v>
      </c>
      <c r="P4449" s="38" t="s">
        <v>622</v>
      </c>
      <c r="Q4449" s="38" t="n">
        <v>0.161111152200519</v>
      </c>
      <c r="R4449" s="38" t="s">
        <v>623</v>
      </c>
      <c r="T4449" s="38" t="n">
        <v>6.9</v>
      </c>
      <c r="U4449" s="38" t="s">
        <v>55</v>
      </c>
      <c r="V4449" s="38" t="n">
        <v>11.7</v>
      </c>
      <c r="W4449" s="38" t="s">
        <v>624</v>
      </c>
      <c r="Y4449" s="38" t="n">
        <v>0</v>
      </c>
      <c r="AA4449" s="38" t="s">
        <v>55</v>
      </c>
      <c r="AE4449" s="38" t="n">
        <v>1016.1</v>
      </c>
      <c r="AF4449" s="38" t="s">
        <v>625</v>
      </c>
      <c r="AG4449" s="38" t="s">
        <v>626</v>
      </c>
      <c r="AH4449" s="38" t="n">
        <v>94</v>
      </c>
      <c r="AK4449" s="38" t="n">
        <v>0.08</v>
      </c>
      <c r="AL4449" s="38" t="n">
        <v>0.02</v>
      </c>
      <c r="AM4449" s="38" t="n">
        <f aca="false">+AL4449/AK4449</f>
        <v>0.25</v>
      </c>
    </row>
    <row r="4450" customFormat="false" ht="12.65" hidden="false" customHeight="false" outlineLevel="0" collapsed="false">
      <c r="A4450" s="38" t="s">
        <v>47</v>
      </c>
      <c r="B4450" s="38" t="s">
        <v>63</v>
      </c>
      <c r="C4450" s="38" t="s">
        <v>200</v>
      </c>
      <c r="D4450" s="38" t="s">
        <v>226</v>
      </c>
      <c r="E4450" s="38" t="s">
        <v>71</v>
      </c>
      <c r="F4450" s="38" t="s">
        <v>56</v>
      </c>
      <c r="G4450" s="38" t="n">
        <v>8</v>
      </c>
      <c r="H4450" s="62" t="s">
        <v>5028</v>
      </c>
      <c r="I4450" s="62" t="s">
        <v>5029</v>
      </c>
      <c r="J4450" s="38" t="n">
        <v>1.7326100000408</v>
      </c>
      <c r="K4450" s="38" t="s">
        <v>50</v>
      </c>
      <c r="N4450" s="38" t="n">
        <v>0.00802426917503333</v>
      </c>
      <c r="O4450" s="38" t="s">
        <v>621</v>
      </c>
      <c r="P4450" s="38" t="s">
        <v>622</v>
      </c>
      <c r="Q4450" s="38" t="n">
        <v>0.148847520493682</v>
      </c>
      <c r="R4450" s="38" t="s">
        <v>623</v>
      </c>
      <c r="T4450" s="38" t="n">
        <v>7.8</v>
      </c>
      <c r="U4450" s="38" t="s">
        <v>55</v>
      </c>
      <c r="V4450" s="38" t="n">
        <v>11.5</v>
      </c>
      <c r="W4450" s="38" t="s">
        <v>624</v>
      </c>
      <c r="Y4450" s="38" t="n">
        <v>0.1</v>
      </c>
      <c r="AA4450" s="38" t="s">
        <v>55</v>
      </c>
      <c r="AE4450" s="38" t="n">
        <v>1015.8</v>
      </c>
      <c r="AF4450" s="38" t="s">
        <v>625</v>
      </c>
      <c r="AG4450" s="38" t="s">
        <v>626</v>
      </c>
      <c r="AH4450" s="38" t="n">
        <v>94</v>
      </c>
      <c r="AK4450" s="38" t="n">
        <v>0.08</v>
      </c>
      <c r="AL4450" s="38" t="n">
        <v>0.02</v>
      </c>
      <c r="AM4450" s="38" t="n">
        <f aca="false">+AL4450/AK4450</f>
        <v>0.25</v>
      </c>
    </row>
    <row r="4451" customFormat="false" ht="12.65" hidden="false" customHeight="false" outlineLevel="0" collapsed="false">
      <c r="A4451" s="38" t="s">
        <v>47</v>
      </c>
      <c r="B4451" s="38" t="s">
        <v>63</v>
      </c>
      <c r="C4451" s="38" t="s">
        <v>200</v>
      </c>
      <c r="D4451" s="38" t="s">
        <v>226</v>
      </c>
      <c r="E4451" s="38" t="s">
        <v>71</v>
      </c>
      <c r="F4451" s="38" t="s">
        <v>56</v>
      </c>
      <c r="G4451" s="38" t="n">
        <v>9</v>
      </c>
      <c r="H4451" s="62" t="s">
        <v>5029</v>
      </c>
      <c r="I4451" s="62" t="s">
        <v>5030</v>
      </c>
      <c r="J4451" s="38" t="n">
        <v>1.73202166663276</v>
      </c>
      <c r="K4451" s="38" t="s">
        <v>50</v>
      </c>
      <c r="N4451" s="38" t="n">
        <v>0.0141073743863333</v>
      </c>
      <c r="O4451" s="38" t="s">
        <v>621</v>
      </c>
      <c r="P4451" s="38" t="s">
        <v>622</v>
      </c>
      <c r="Q4451" s="38" t="n">
        <v>0.142129474582779</v>
      </c>
      <c r="R4451" s="38" t="s">
        <v>623</v>
      </c>
      <c r="T4451" s="38" t="n">
        <v>8.2</v>
      </c>
      <c r="U4451" s="38" t="s">
        <v>55</v>
      </c>
      <c r="V4451" s="38" t="n">
        <v>11.4</v>
      </c>
      <c r="W4451" s="38" t="s">
        <v>624</v>
      </c>
      <c r="Y4451" s="38" t="n">
        <v>0</v>
      </c>
      <c r="AA4451" s="38" t="s">
        <v>55</v>
      </c>
      <c r="AE4451" s="38" t="n">
        <v>1015.3</v>
      </c>
      <c r="AF4451" s="38" t="s">
        <v>625</v>
      </c>
      <c r="AG4451" s="38" t="s">
        <v>626</v>
      </c>
      <c r="AH4451" s="38" t="n">
        <v>94</v>
      </c>
      <c r="AK4451" s="38" t="n">
        <v>0.08</v>
      </c>
      <c r="AL4451" s="38" t="n">
        <v>0.02</v>
      </c>
      <c r="AM4451" s="38" t="n">
        <f aca="false">+AL4451/AK4451</f>
        <v>0.25</v>
      </c>
    </row>
    <row r="4452" customFormat="false" ht="12.65" hidden="false" customHeight="false" outlineLevel="0" collapsed="false">
      <c r="A4452" s="38" t="s">
        <v>47</v>
      </c>
      <c r="B4452" s="38" t="s">
        <v>63</v>
      </c>
      <c r="C4452" s="38" t="s">
        <v>200</v>
      </c>
      <c r="D4452" s="38" t="s">
        <v>226</v>
      </c>
      <c r="E4452" s="38" t="s">
        <v>71</v>
      </c>
      <c r="F4452" s="38" t="s">
        <v>56</v>
      </c>
      <c r="G4452" s="38" t="n">
        <v>10</v>
      </c>
      <c r="H4452" s="62" t="s">
        <v>5030</v>
      </c>
      <c r="I4452" s="62" t="s">
        <v>5031</v>
      </c>
      <c r="J4452" s="38" t="n">
        <v>1.73281333333916</v>
      </c>
      <c r="K4452" s="38" t="s">
        <v>50</v>
      </c>
      <c r="N4452" s="38" t="n">
        <v>0.0115168683004667</v>
      </c>
      <c r="O4452" s="38" t="s">
        <v>621</v>
      </c>
      <c r="P4452" s="38" t="s">
        <v>622</v>
      </c>
      <c r="Q4452" s="38" t="n">
        <v>0.1383775855986</v>
      </c>
      <c r="R4452" s="38" t="s">
        <v>623</v>
      </c>
      <c r="T4452" s="38" t="n">
        <v>7.8</v>
      </c>
      <c r="U4452" s="38" t="s">
        <v>55</v>
      </c>
      <c r="V4452" s="38" t="n">
        <v>11.4</v>
      </c>
      <c r="W4452" s="38" t="s">
        <v>624</v>
      </c>
      <c r="Y4452" s="38" t="n">
        <v>11.6</v>
      </c>
      <c r="AA4452" s="38" t="s">
        <v>55</v>
      </c>
      <c r="AE4452" s="38" t="n">
        <v>1014.7</v>
      </c>
      <c r="AF4452" s="38" t="s">
        <v>625</v>
      </c>
      <c r="AG4452" s="38" t="s">
        <v>626</v>
      </c>
      <c r="AH4452" s="38" t="n">
        <v>93</v>
      </c>
      <c r="AK4452" s="38" t="n">
        <v>0.08</v>
      </c>
      <c r="AL4452" s="38" t="n">
        <v>0.02</v>
      </c>
      <c r="AM4452" s="38" t="n">
        <f aca="false">+AL4452/AK4452</f>
        <v>0.25</v>
      </c>
    </row>
    <row r="4453" customFormat="false" ht="12.65" hidden="false" customHeight="false" outlineLevel="0" collapsed="false">
      <c r="A4453" s="38" t="s">
        <v>47</v>
      </c>
      <c r="B4453" s="38" t="s">
        <v>63</v>
      </c>
      <c r="C4453" s="38" t="s">
        <v>200</v>
      </c>
      <c r="D4453" s="38" t="s">
        <v>226</v>
      </c>
      <c r="E4453" s="38" t="s">
        <v>71</v>
      </c>
      <c r="F4453" s="38" t="s">
        <v>56</v>
      </c>
      <c r="G4453" s="38" t="n">
        <v>11</v>
      </c>
      <c r="H4453" s="62" t="s">
        <v>5031</v>
      </c>
      <c r="I4453" s="62" t="s">
        <v>5032</v>
      </c>
      <c r="J4453" s="38" t="n">
        <v>1.73264694445663</v>
      </c>
      <c r="K4453" s="38" t="s">
        <v>50</v>
      </c>
      <c r="N4453" s="38" t="n">
        <v>0.00946320193503334</v>
      </c>
      <c r="O4453" s="38" t="s">
        <v>621</v>
      </c>
      <c r="P4453" s="38" t="s">
        <v>622</v>
      </c>
      <c r="Q4453" s="38" t="n">
        <v>0.136119945377194</v>
      </c>
      <c r="R4453" s="38" t="s">
        <v>623</v>
      </c>
      <c r="T4453" s="38" t="n">
        <v>10</v>
      </c>
      <c r="U4453" s="38" t="s">
        <v>55</v>
      </c>
      <c r="V4453" s="38" t="n">
        <v>11.4</v>
      </c>
      <c r="W4453" s="38" t="s">
        <v>624</v>
      </c>
      <c r="Y4453" s="38" t="n">
        <v>188.1</v>
      </c>
      <c r="AA4453" s="38" t="s">
        <v>55</v>
      </c>
      <c r="AE4453" s="38" t="n">
        <v>1014.6</v>
      </c>
      <c r="AF4453" s="38" t="s">
        <v>625</v>
      </c>
      <c r="AG4453" s="38" t="s">
        <v>626</v>
      </c>
      <c r="AH4453" s="38" t="n">
        <v>94</v>
      </c>
      <c r="AK4453" s="38" t="n">
        <v>0.08</v>
      </c>
      <c r="AL4453" s="38" t="n">
        <v>0.02</v>
      </c>
      <c r="AM4453" s="38" t="n">
        <f aca="false">+AL4453/AK4453</f>
        <v>0.25</v>
      </c>
    </row>
    <row r="4454" customFormat="false" ht="12.65" hidden="false" customHeight="false" outlineLevel="0" collapsed="false">
      <c r="A4454" s="38" t="s">
        <v>47</v>
      </c>
      <c r="B4454" s="38" t="s">
        <v>63</v>
      </c>
      <c r="C4454" s="38" t="s">
        <v>200</v>
      </c>
      <c r="D4454" s="38" t="s">
        <v>226</v>
      </c>
      <c r="E4454" s="38" t="s">
        <v>71</v>
      </c>
      <c r="F4454" s="38" t="s">
        <v>56</v>
      </c>
      <c r="G4454" s="38" t="n">
        <v>12</v>
      </c>
      <c r="H4454" s="62" t="s">
        <v>5032</v>
      </c>
      <c r="I4454" s="62" t="s">
        <v>5033</v>
      </c>
      <c r="J4454" s="38" t="n">
        <v>1.73246527777778</v>
      </c>
      <c r="K4454" s="38" t="s">
        <v>50</v>
      </c>
      <c r="N4454" s="38" t="n">
        <v>0.012730159289</v>
      </c>
      <c r="O4454" s="38" t="s">
        <v>621</v>
      </c>
      <c r="P4454" s="38" t="s">
        <v>622</v>
      </c>
      <c r="Q4454" s="38" t="n">
        <v>0.147362906278385</v>
      </c>
      <c r="R4454" s="38" t="s">
        <v>623</v>
      </c>
      <c r="T4454" s="38" t="n">
        <v>13.9</v>
      </c>
      <c r="U4454" s="38" t="s">
        <v>55</v>
      </c>
      <c r="V4454" s="38" t="n">
        <v>11.5</v>
      </c>
      <c r="W4454" s="38" t="s">
        <v>624</v>
      </c>
      <c r="Y4454" s="38" t="n">
        <v>491.5</v>
      </c>
      <c r="AA4454" s="38" t="s">
        <v>55</v>
      </c>
      <c r="AE4454" s="38" t="n">
        <v>1014.8</v>
      </c>
      <c r="AF4454" s="38" t="s">
        <v>625</v>
      </c>
      <c r="AG4454" s="38" t="s">
        <v>626</v>
      </c>
      <c r="AH4454" s="38" t="n">
        <v>90.2</v>
      </c>
      <c r="AK4454" s="38" t="n">
        <v>0.08</v>
      </c>
      <c r="AL4454" s="38" t="n">
        <v>0.02</v>
      </c>
      <c r="AM4454" s="38" t="n">
        <f aca="false">+AL4454/AK4454</f>
        <v>0.25</v>
      </c>
    </row>
    <row r="4455" customFormat="false" ht="12.65" hidden="false" customHeight="false" outlineLevel="0" collapsed="false">
      <c r="A4455" s="38" t="s">
        <v>47</v>
      </c>
      <c r="B4455" s="38" t="s">
        <v>63</v>
      </c>
      <c r="C4455" s="38" t="s">
        <v>200</v>
      </c>
      <c r="D4455" s="38" t="s">
        <v>226</v>
      </c>
      <c r="E4455" s="38" t="s">
        <v>71</v>
      </c>
      <c r="F4455" s="38" t="s">
        <v>56</v>
      </c>
      <c r="G4455" s="38" t="n">
        <v>13</v>
      </c>
      <c r="H4455" s="62" t="s">
        <v>5033</v>
      </c>
      <c r="I4455" s="62" t="s">
        <v>5034</v>
      </c>
      <c r="J4455" s="38" t="n">
        <v>1.73232583330737</v>
      </c>
      <c r="K4455" s="38" t="s">
        <v>50</v>
      </c>
      <c r="N4455" s="38" t="n">
        <v>0.01223623646</v>
      </c>
      <c r="O4455" s="38" t="s">
        <v>621</v>
      </c>
      <c r="P4455" s="38" t="s">
        <v>622</v>
      </c>
      <c r="Q4455" s="38" t="n">
        <v>0.160323840312763</v>
      </c>
      <c r="R4455" s="38" t="s">
        <v>623</v>
      </c>
      <c r="T4455" s="38" t="n">
        <v>15</v>
      </c>
      <c r="U4455" s="38" t="s">
        <v>55</v>
      </c>
      <c r="V4455" s="38" t="n">
        <v>11.8</v>
      </c>
      <c r="W4455" s="38" t="s">
        <v>624</v>
      </c>
      <c r="Y4455" s="38" t="n">
        <v>368.8</v>
      </c>
      <c r="AA4455" s="38" t="s">
        <v>55</v>
      </c>
      <c r="AE4455" s="38" t="n">
        <v>1015.1</v>
      </c>
      <c r="AF4455" s="38" t="s">
        <v>625</v>
      </c>
      <c r="AG4455" s="38" t="s">
        <v>626</v>
      </c>
      <c r="AH4455" s="38" t="n">
        <v>72.6</v>
      </c>
      <c r="AK4455" s="38" t="n">
        <v>0.08</v>
      </c>
      <c r="AL4455" s="38" t="n">
        <v>0.02</v>
      </c>
      <c r="AM4455" s="38" t="n">
        <f aca="false">+AL4455/AK4455</f>
        <v>0.25</v>
      </c>
    </row>
    <row r="4456" customFormat="false" ht="12.65" hidden="false" customHeight="false" outlineLevel="0" collapsed="false">
      <c r="A4456" s="38" t="s">
        <v>47</v>
      </c>
      <c r="B4456" s="38" t="s">
        <v>63</v>
      </c>
      <c r="C4456" s="38" t="s">
        <v>200</v>
      </c>
      <c r="D4456" s="38" t="s">
        <v>226</v>
      </c>
      <c r="E4456" s="38" t="s">
        <v>71</v>
      </c>
      <c r="F4456" s="38" t="s">
        <v>56</v>
      </c>
      <c r="G4456" s="38" t="n">
        <v>14</v>
      </c>
      <c r="H4456" s="62" t="s">
        <v>5034</v>
      </c>
      <c r="I4456" s="62" t="s">
        <v>5035</v>
      </c>
      <c r="J4456" s="38" t="n">
        <v>1.73288472221957</v>
      </c>
      <c r="K4456" s="38" t="s">
        <v>50</v>
      </c>
      <c r="N4456" s="38" t="n">
        <v>0.0094838582621</v>
      </c>
      <c r="O4456" s="38" t="s">
        <v>621</v>
      </c>
      <c r="P4456" s="38" t="s">
        <v>622</v>
      </c>
      <c r="Q4456" s="38" t="n">
        <v>0.157303713224997</v>
      </c>
      <c r="R4456" s="38" t="s">
        <v>623</v>
      </c>
      <c r="T4456" s="38" t="n">
        <v>15.2</v>
      </c>
      <c r="U4456" s="38" t="s">
        <v>55</v>
      </c>
      <c r="V4456" s="38" t="n">
        <v>12</v>
      </c>
      <c r="W4456" s="38" t="s">
        <v>624</v>
      </c>
      <c r="Y4456" s="38" t="n">
        <v>333.8</v>
      </c>
      <c r="AA4456" s="38" t="s">
        <v>55</v>
      </c>
      <c r="AE4456" s="38" t="n">
        <v>1014.7</v>
      </c>
      <c r="AF4456" s="38" t="s">
        <v>625</v>
      </c>
      <c r="AG4456" s="38" t="s">
        <v>626</v>
      </c>
      <c r="AH4456" s="38" t="n">
        <v>64.8</v>
      </c>
      <c r="AK4456" s="38" t="n">
        <v>0.08</v>
      </c>
      <c r="AL4456" s="38" t="n">
        <v>0.02</v>
      </c>
      <c r="AM4456" s="38" t="n">
        <f aca="false">+AL4456/AK4456</f>
        <v>0.25</v>
      </c>
    </row>
    <row r="4457" customFormat="false" ht="12.65" hidden="false" customHeight="false" outlineLevel="0" collapsed="false">
      <c r="A4457" s="38" t="s">
        <v>47</v>
      </c>
      <c r="B4457" s="38" t="s">
        <v>63</v>
      </c>
      <c r="C4457" s="38" t="s">
        <v>200</v>
      </c>
      <c r="D4457" s="38" t="s">
        <v>226</v>
      </c>
      <c r="E4457" s="38" t="s">
        <v>71</v>
      </c>
      <c r="F4457" s="38" t="s">
        <v>56</v>
      </c>
      <c r="G4457" s="38" t="n">
        <v>15</v>
      </c>
      <c r="H4457" s="62" t="s">
        <v>5035</v>
      </c>
      <c r="I4457" s="62" t="s">
        <v>5036</v>
      </c>
      <c r="J4457" s="38" t="n">
        <v>1.73274277779791</v>
      </c>
      <c r="K4457" s="38" t="s">
        <v>50</v>
      </c>
      <c r="N4457" s="38" t="n">
        <v>0.00862589639076667</v>
      </c>
      <c r="O4457" s="38" t="s">
        <v>621</v>
      </c>
      <c r="P4457" s="38" t="s">
        <v>622</v>
      </c>
      <c r="Q4457" s="38" t="n">
        <v>0.149373253572859</v>
      </c>
      <c r="R4457" s="38" t="s">
        <v>623</v>
      </c>
      <c r="T4457" s="38" t="n">
        <v>15.6</v>
      </c>
      <c r="U4457" s="38" t="s">
        <v>55</v>
      </c>
      <c r="V4457" s="38" t="n">
        <v>12.4</v>
      </c>
      <c r="W4457" s="38" t="s">
        <v>624</v>
      </c>
      <c r="Y4457" s="38" t="n">
        <v>265.2</v>
      </c>
      <c r="AA4457" s="38" t="s">
        <v>55</v>
      </c>
      <c r="AE4457" s="38" t="n">
        <v>1014.2</v>
      </c>
      <c r="AF4457" s="38" t="s">
        <v>625</v>
      </c>
      <c r="AG4457" s="38" t="s">
        <v>626</v>
      </c>
      <c r="AH4457" s="38" t="n">
        <v>64.5</v>
      </c>
      <c r="AK4457" s="38" t="n">
        <v>0.08</v>
      </c>
      <c r="AL4457" s="38" t="n">
        <v>0.02</v>
      </c>
      <c r="AM4457" s="38" t="n">
        <f aca="false">+AL4457/AK4457</f>
        <v>0.25</v>
      </c>
    </row>
    <row r="4458" customFormat="false" ht="12.65" hidden="false" customHeight="false" outlineLevel="0" collapsed="false">
      <c r="A4458" s="38" t="s">
        <v>47</v>
      </c>
      <c r="B4458" s="38" t="s">
        <v>63</v>
      </c>
      <c r="C4458" s="38" t="s">
        <v>200</v>
      </c>
      <c r="D4458" s="38" t="s">
        <v>226</v>
      </c>
      <c r="E4458" s="38" t="s">
        <v>71</v>
      </c>
      <c r="F4458" s="38" t="s">
        <v>56</v>
      </c>
      <c r="G4458" s="38" t="n">
        <v>16</v>
      </c>
      <c r="H4458" s="62" t="s">
        <v>5036</v>
      </c>
      <c r="I4458" s="62" t="s">
        <v>5037</v>
      </c>
      <c r="J4458" s="38" t="n">
        <v>1.73236388888624</v>
      </c>
      <c r="K4458" s="38" t="s">
        <v>50</v>
      </c>
      <c r="N4458" s="38" t="n">
        <v>0.00737678107656667</v>
      </c>
      <c r="O4458" s="38" t="s">
        <v>621</v>
      </c>
      <c r="P4458" s="38" t="s">
        <v>622</v>
      </c>
      <c r="Q4458" s="38" t="n">
        <v>0.142488936846775</v>
      </c>
      <c r="R4458" s="38" t="s">
        <v>623</v>
      </c>
      <c r="T4458" s="38" t="n">
        <v>14.9</v>
      </c>
      <c r="U4458" s="38" t="s">
        <v>55</v>
      </c>
      <c r="V4458" s="38" t="n">
        <v>12.7</v>
      </c>
      <c r="W4458" s="38" t="s">
        <v>624</v>
      </c>
      <c r="Y4458" s="38" t="n">
        <v>67.8</v>
      </c>
      <c r="AA4458" s="38" t="s">
        <v>55</v>
      </c>
      <c r="AE4458" s="38" t="n">
        <v>1013.2</v>
      </c>
      <c r="AF4458" s="38" t="s">
        <v>625</v>
      </c>
      <c r="AG4458" s="38" t="s">
        <v>626</v>
      </c>
      <c r="AH4458" s="38" t="n">
        <v>62</v>
      </c>
      <c r="AK4458" s="38" t="n">
        <v>0.08</v>
      </c>
      <c r="AL4458" s="38" t="n">
        <v>0.02</v>
      </c>
      <c r="AM4458" s="38" t="n">
        <f aca="false">+AL4458/AK4458</f>
        <v>0.25</v>
      </c>
    </row>
    <row r="4459" customFormat="false" ht="12.65" hidden="false" customHeight="false" outlineLevel="0" collapsed="false">
      <c r="A4459" s="38" t="s">
        <v>47</v>
      </c>
      <c r="B4459" s="38" t="s">
        <v>63</v>
      </c>
      <c r="C4459" s="38" t="s">
        <v>200</v>
      </c>
      <c r="D4459" s="38" t="s">
        <v>226</v>
      </c>
      <c r="E4459" s="38" t="s">
        <v>71</v>
      </c>
      <c r="F4459" s="38" t="s">
        <v>56</v>
      </c>
      <c r="G4459" s="38" t="n">
        <v>17</v>
      </c>
      <c r="H4459" s="62" t="s">
        <v>5037</v>
      </c>
      <c r="I4459" s="62" t="s">
        <v>5038</v>
      </c>
      <c r="J4459" s="38" t="n">
        <v>1.73256388889419</v>
      </c>
      <c r="K4459" s="38" t="s">
        <v>50</v>
      </c>
      <c r="N4459" s="38" t="n">
        <v>0.0069952880627</v>
      </c>
      <c r="O4459" s="38" t="s">
        <v>621</v>
      </c>
      <c r="P4459" s="38" t="s">
        <v>622</v>
      </c>
      <c r="Q4459" s="38" t="n">
        <v>0.123876911142941</v>
      </c>
      <c r="R4459" s="38" t="s">
        <v>623</v>
      </c>
      <c r="T4459" s="38" t="n">
        <v>13.2</v>
      </c>
      <c r="U4459" s="38" t="s">
        <v>55</v>
      </c>
      <c r="V4459" s="38" t="n">
        <v>12.8</v>
      </c>
      <c r="W4459" s="38" t="s">
        <v>624</v>
      </c>
      <c r="Y4459" s="38" t="n">
        <v>0.1</v>
      </c>
      <c r="AA4459" s="38" t="s">
        <v>55</v>
      </c>
      <c r="AE4459" s="38" t="n">
        <v>1012.3</v>
      </c>
      <c r="AF4459" s="38" t="s">
        <v>625</v>
      </c>
      <c r="AG4459" s="38" t="s">
        <v>626</v>
      </c>
      <c r="AH4459" s="38" t="n">
        <v>64.8</v>
      </c>
      <c r="AK4459" s="38" t="n">
        <v>0.08</v>
      </c>
      <c r="AL4459" s="38" t="n">
        <v>0.02</v>
      </c>
      <c r="AM4459" s="38" t="n">
        <f aca="false">+AL4459/AK4459</f>
        <v>0.25</v>
      </c>
    </row>
    <row r="4460" customFormat="false" ht="12.65" hidden="false" customHeight="false" outlineLevel="0" collapsed="false">
      <c r="A4460" s="38" t="s">
        <v>47</v>
      </c>
      <c r="B4460" s="38" t="s">
        <v>63</v>
      </c>
      <c r="C4460" s="38" t="s">
        <v>200</v>
      </c>
      <c r="D4460" s="38" t="s">
        <v>226</v>
      </c>
      <c r="E4460" s="38" t="s">
        <v>71</v>
      </c>
      <c r="F4460" s="38" t="s">
        <v>56</v>
      </c>
      <c r="G4460" s="38" t="n">
        <v>18</v>
      </c>
      <c r="H4460" s="62" t="s">
        <v>5038</v>
      </c>
      <c r="I4460" s="62" t="s">
        <v>5039</v>
      </c>
      <c r="J4460" s="38" t="n">
        <v>1.73220222221481</v>
      </c>
      <c r="K4460" s="38" t="s">
        <v>50</v>
      </c>
      <c r="N4460" s="38" t="n">
        <v>0.0115937449728</v>
      </c>
      <c r="O4460" s="38" t="s">
        <v>621</v>
      </c>
      <c r="P4460" s="38" t="s">
        <v>622</v>
      </c>
      <c r="Q4460" s="38" t="n">
        <v>0.100358445919838</v>
      </c>
      <c r="R4460" s="38" t="s">
        <v>623</v>
      </c>
      <c r="T4460" s="38" t="n">
        <v>12.5</v>
      </c>
      <c r="U4460" s="38" t="s">
        <v>55</v>
      </c>
      <c r="V4460" s="38" t="n">
        <v>12.8</v>
      </c>
      <c r="W4460" s="38" t="s">
        <v>624</v>
      </c>
      <c r="Y4460" s="38" t="n">
        <v>0</v>
      </c>
      <c r="AA4460" s="38" t="s">
        <v>55</v>
      </c>
      <c r="AE4460" s="38" t="n">
        <v>1011.8</v>
      </c>
      <c r="AF4460" s="38" t="s">
        <v>625</v>
      </c>
      <c r="AG4460" s="38" t="s">
        <v>626</v>
      </c>
      <c r="AH4460" s="38" t="n">
        <v>76.6</v>
      </c>
      <c r="AK4460" s="38" t="n">
        <v>0.08</v>
      </c>
      <c r="AL4460" s="38" t="n">
        <v>0.02</v>
      </c>
      <c r="AM4460" s="38" t="n">
        <f aca="false">+AL4460/AK4460</f>
        <v>0.25</v>
      </c>
    </row>
    <row r="4461" customFormat="false" ht="12.65" hidden="false" customHeight="false" outlineLevel="0" collapsed="false">
      <c r="A4461" s="38" t="s">
        <v>47</v>
      </c>
      <c r="B4461" s="38" t="s">
        <v>63</v>
      </c>
      <c r="C4461" s="38" t="s">
        <v>200</v>
      </c>
      <c r="D4461" s="38" t="s">
        <v>226</v>
      </c>
      <c r="E4461" s="38" t="s">
        <v>71</v>
      </c>
      <c r="F4461" s="38" t="s">
        <v>56</v>
      </c>
      <c r="G4461" s="38" t="n">
        <v>19</v>
      </c>
      <c r="H4461" s="62" t="s">
        <v>5039</v>
      </c>
      <c r="I4461" s="62" t="s">
        <v>5040</v>
      </c>
      <c r="J4461" s="38" t="n">
        <v>1.73274305555556</v>
      </c>
      <c r="K4461" s="38" t="s">
        <v>50</v>
      </c>
      <c r="N4461" s="38" t="n">
        <v>0.0185692628143333</v>
      </c>
      <c r="O4461" s="38" t="s">
        <v>621</v>
      </c>
      <c r="P4461" s="38" t="s">
        <v>622</v>
      </c>
      <c r="Q4461" s="38" t="n">
        <v>0.0778565603723133</v>
      </c>
      <c r="R4461" s="38" t="s">
        <v>623</v>
      </c>
      <c r="T4461" s="38" t="n">
        <v>10</v>
      </c>
      <c r="U4461" s="38" t="s">
        <v>55</v>
      </c>
      <c r="V4461" s="38" t="n">
        <v>12.7</v>
      </c>
      <c r="W4461" s="38" t="s">
        <v>624</v>
      </c>
      <c r="Y4461" s="38" t="n">
        <v>0</v>
      </c>
      <c r="AA4461" s="38" t="s">
        <v>55</v>
      </c>
      <c r="AE4461" s="38" t="n">
        <v>1011.7</v>
      </c>
      <c r="AF4461" s="38" t="s">
        <v>625</v>
      </c>
      <c r="AG4461" s="38" t="s">
        <v>626</v>
      </c>
      <c r="AH4461" s="38" t="n">
        <v>80.4</v>
      </c>
      <c r="AK4461" s="38" t="n">
        <v>0.08</v>
      </c>
      <c r="AL4461" s="38" t="n">
        <v>0.02</v>
      </c>
      <c r="AM4461" s="38" t="n">
        <f aca="false">+AL4461/AK4461</f>
        <v>0.25</v>
      </c>
    </row>
    <row r="4462" customFormat="false" ht="12.65" hidden="false" customHeight="false" outlineLevel="0" collapsed="false">
      <c r="A4462" s="38" t="s">
        <v>47</v>
      </c>
      <c r="B4462" s="38" t="s">
        <v>63</v>
      </c>
      <c r="C4462" s="38" t="s">
        <v>200</v>
      </c>
      <c r="D4462" s="38" t="s">
        <v>226</v>
      </c>
      <c r="E4462" s="38" t="s">
        <v>71</v>
      </c>
      <c r="F4462" s="38" t="s">
        <v>56</v>
      </c>
      <c r="G4462" s="38" t="n">
        <v>20</v>
      </c>
      <c r="H4462" s="62" t="s">
        <v>5040</v>
      </c>
      <c r="I4462" s="62" t="s">
        <v>5041</v>
      </c>
      <c r="J4462" s="38" t="n">
        <v>1.73202194445663</v>
      </c>
      <c r="K4462" s="38" t="s">
        <v>50</v>
      </c>
      <c r="N4462" s="38" t="n">
        <v>0.0102852754508667</v>
      </c>
      <c r="O4462" s="38" t="s">
        <v>621</v>
      </c>
      <c r="P4462" s="38" t="s">
        <v>622</v>
      </c>
      <c r="Q4462" s="38" t="n">
        <v>0.0647979736569373</v>
      </c>
      <c r="R4462" s="38" t="s">
        <v>623</v>
      </c>
      <c r="T4462" s="38" t="n">
        <v>9.5</v>
      </c>
      <c r="U4462" s="38" t="s">
        <v>55</v>
      </c>
      <c r="V4462" s="38" t="n">
        <v>12.5</v>
      </c>
      <c r="W4462" s="38" t="s">
        <v>624</v>
      </c>
      <c r="Y4462" s="38" t="n">
        <v>0</v>
      </c>
      <c r="AA4462" s="38" t="s">
        <v>55</v>
      </c>
      <c r="AE4462" s="38" t="n">
        <v>1011</v>
      </c>
      <c r="AF4462" s="38" t="s">
        <v>625</v>
      </c>
      <c r="AG4462" s="38" t="s">
        <v>626</v>
      </c>
      <c r="AH4462" s="38" t="n">
        <v>90.1</v>
      </c>
      <c r="AK4462" s="38" t="n">
        <v>0.08</v>
      </c>
      <c r="AL4462" s="38" t="n">
        <v>0.02</v>
      </c>
      <c r="AM4462" s="38" t="n">
        <f aca="false">+AL4462/AK4462</f>
        <v>0.25</v>
      </c>
    </row>
    <row r="4463" customFormat="false" ht="12.65" hidden="false" customHeight="false" outlineLevel="0" collapsed="false">
      <c r="A4463" s="38" t="s">
        <v>47</v>
      </c>
      <c r="B4463" s="38" t="s">
        <v>63</v>
      </c>
      <c r="C4463" s="38" t="s">
        <v>200</v>
      </c>
      <c r="D4463" s="38" t="s">
        <v>226</v>
      </c>
      <c r="E4463" s="38" t="s">
        <v>71</v>
      </c>
      <c r="F4463" s="38" t="s">
        <v>56</v>
      </c>
      <c r="G4463" s="38" t="n">
        <v>21</v>
      </c>
      <c r="H4463" s="62" t="s">
        <v>5041</v>
      </c>
      <c r="I4463" s="62" t="s">
        <v>5042</v>
      </c>
      <c r="J4463" s="38" t="n">
        <v>1.73234499997563</v>
      </c>
      <c r="K4463" s="38" t="s">
        <v>50</v>
      </c>
      <c r="N4463" s="38" t="n">
        <v>0.00771327861326667</v>
      </c>
      <c r="O4463" s="38" t="s">
        <v>621</v>
      </c>
      <c r="P4463" s="38" t="s">
        <v>622</v>
      </c>
      <c r="Q4463" s="38" t="n">
        <v>0.0661347984645782</v>
      </c>
      <c r="R4463" s="38" t="s">
        <v>623</v>
      </c>
      <c r="T4463" s="38" t="n">
        <v>8.8</v>
      </c>
      <c r="U4463" s="38" t="s">
        <v>55</v>
      </c>
      <c r="V4463" s="38" t="n">
        <v>12.3</v>
      </c>
      <c r="W4463" s="38" t="s">
        <v>624</v>
      </c>
      <c r="Y4463" s="38" t="n">
        <v>0</v>
      </c>
      <c r="AA4463" s="38" t="s">
        <v>55</v>
      </c>
      <c r="AE4463" s="38" t="n">
        <v>1010.3</v>
      </c>
      <c r="AF4463" s="38" t="s">
        <v>625</v>
      </c>
      <c r="AG4463" s="38" t="s">
        <v>626</v>
      </c>
      <c r="AH4463" s="38" t="n">
        <v>92.4</v>
      </c>
      <c r="AK4463" s="38" t="n">
        <v>0.08</v>
      </c>
      <c r="AL4463" s="38" t="n">
        <v>0.02</v>
      </c>
      <c r="AM4463" s="38" t="n">
        <f aca="false">+AL4463/AK4463</f>
        <v>0.25</v>
      </c>
    </row>
    <row r="4464" customFormat="false" ht="12.65" hidden="false" customHeight="false" outlineLevel="0" collapsed="false">
      <c r="A4464" s="38" t="s">
        <v>47</v>
      </c>
      <c r="B4464" s="38" t="s">
        <v>63</v>
      </c>
      <c r="C4464" s="38" t="s">
        <v>200</v>
      </c>
      <c r="D4464" s="38" t="s">
        <v>226</v>
      </c>
      <c r="E4464" s="38" t="s">
        <v>71</v>
      </c>
      <c r="F4464" s="38" t="s">
        <v>56</v>
      </c>
      <c r="G4464" s="38" t="n">
        <v>22</v>
      </c>
      <c r="H4464" s="62" t="s">
        <v>5042</v>
      </c>
      <c r="I4464" s="62" t="s">
        <v>5043</v>
      </c>
      <c r="J4464" s="38" t="n">
        <v>1.73263222224183</v>
      </c>
      <c r="K4464" s="38" t="s">
        <v>50</v>
      </c>
      <c r="N4464" s="38" t="n">
        <v>0.00617592700793333</v>
      </c>
      <c r="O4464" s="38" t="s">
        <v>621</v>
      </c>
      <c r="P4464" s="38" t="s">
        <v>622</v>
      </c>
      <c r="Q4464" s="38" t="n">
        <v>0.0632172448919325</v>
      </c>
      <c r="R4464" s="38" t="s">
        <v>623</v>
      </c>
      <c r="T4464" s="38" t="n">
        <v>8.4</v>
      </c>
      <c r="U4464" s="38" t="s">
        <v>55</v>
      </c>
      <c r="V4464" s="38" t="n">
        <v>12.3</v>
      </c>
      <c r="W4464" s="38" t="s">
        <v>624</v>
      </c>
      <c r="Y4464" s="38" t="n">
        <v>0</v>
      </c>
      <c r="AA4464" s="38" t="s">
        <v>55</v>
      </c>
      <c r="AE4464" s="38" t="n">
        <v>1009.7</v>
      </c>
      <c r="AF4464" s="38" t="s">
        <v>625</v>
      </c>
      <c r="AG4464" s="38" t="s">
        <v>626</v>
      </c>
      <c r="AH4464" s="38" t="n">
        <v>92.4</v>
      </c>
      <c r="AK4464" s="38" t="n">
        <v>0.08</v>
      </c>
      <c r="AL4464" s="38" t="n">
        <v>0.02</v>
      </c>
      <c r="AM4464" s="38" t="n">
        <f aca="false">+AL4464/AK4464</f>
        <v>0.25</v>
      </c>
    </row>
    <row r="4465" customFormat="false" ht="12.65" hidden="false" customHeight="false" outlineLevel="0" collapsed="false">
      <c r="A4465" s="38" t="s">
        <v>47</v>
      </c>
      <c r="B4465" s="38" t="s">
        <v>63</v>
      </c>
      <c r="C4465" s="38" t="s">
        <v>200</v>
      </c>
      <c r="D4465" s="38" t="s">
        <v>226</v>
      </c>
      <c r="E4465" s="38" t="s">
        <v>71</v>
      </c>
      <c r="F4465" s="38" t="s">
        <v>56</v>
      </c>
      <c r="G4465" s="38" t="n">
        <v>23</v>
      </c>
      <c r="H4465" s="62" t="s">
        <v>5043</v>
      </c>
      <c r="I4465" s="62" t="s">
        <v>5044</v>
      </c>
      <c r="J4465" s="38" t="n">
        <v>0.399979722168711</v>
      </c>
      <c r="K4465" s="38" t="s">
        <v>50</v>
      </c>
      <c r="N4465" s="38" t="n">
        <v>0.00560096728866667</v>
      </c>
      <c r="O4465" s="38" t="s">
        <v>621</v>
      </c>
      <c r="P4465" s="38" t="s">
        <v>622</v>
      </c>
      <c r="Q4465" s="38" t="n">
        <v>0.0588108024504799</v>
      </c>
      <c r="R4465" s="38" t="s">
        <v>623</v>
      </c>
      <c r="T4465" s="38" t="n">
        <v>8.6</v>
      </c>
      <c r="U4465" s="38" t="s">
        <v>55</v>
      </c>
      <c r="V4465" s="38" t="n">
        <v>12.1</v>
      </c>
      <c r="W4465" s="38" t="s">
        <v>624</v>
      </c>
      <c r="Y4465" s="38" t="n">
        <v>0</v>
      </c>
      <c r="AA4465" s="38" t="s">
        <v>55</v>
      </c>
      <c r="AE4465" s="38" t="n">
        <v>1008.6</v>
      </c>
      <c r="AF4465" s="38" t="s">
        <v>625</v>
      </c>
      <c r="AG4465" s="38" t="s">
        <v>626</v>
      </c>
      <c r="AH4465" s="38" t="n">
        <v>92.2</v>
      </c>
      <c r="AK4465" s="38" t="n">
        <v>0.08</v>
      </c>
      <c r="AL4465" s="38" t="n">
        <v>0.02</v>
      </c>
      <c r="AM4465" s="38" t="n">
        <f aca="false">+AL4465/AK4465</f>
        <v>0.25</v>
      </c>
    </row>
    <row r="4466" customFormat="false" ht="12.65" hidden="false" customHeight="false" outlineLevel="0" collapsed="false">
      <c r="A4466" s="38" t="s">
        <v>47</v>
      </c>
      <c r="B4466" s="38" t="s">
        <v>63</v>
      </c>
      <c r="C4466" s="38" t="s">
        <v>200</v>
      </c>
      <c r="D4466" s="38" t="s">
        <v>226</v>
      </c>
      <c r="E4466" s="38" t="s">
        <v>71</v>
      </c>
      <c r="F4466" s="38" t="s">
        <v>56</v>
      </c>
      <c r="G4466" s="38" t="n">
        <v>24</v>
      </c>
      <c r="H4466" s="62" t="s">
        <v>5044</v>
      </c>
      <c r="I4466" s="62" t="s">
        <v>5045</v>
      </c>
      <c r="J4466" s="38" t="n">
        <v>1.33220222228103</v>
      </c>
      <c r="K4466" s="38" t="s">
        <v>50</v>
      </c>
      <c r="N4466" s="38" t="n">
        <v>0.00560096728866667</v>
      </c>
      <c r="O4466" s="38" t="s">
        <v>621</v>
      </c>
      <c r="P4466" s="38" t="s">
        <v>622</v>
      </c>
      <c r="Q4466" s="38" t="n">
        <v>0.0288251761322059</v>
      </c>
      <c r="R4466" s="38" t="s">
        <v>623</v>
      </c>
      <c r="T4466" s="38" t="n">
        <v>8.6</v>
      </c>
      <c r="U4466" s="38" t="s">
        <v>55</v>
      </c>
      <c r="V4466" s="38" t="n">
        <v>12.1</v>
      </c>
      <c r="W4466" s="38" t="s">
        <v>624</v>
      </c>
      <c r="Y4466" s="38" t="n">
        <v>0</v>
      </c>
      <c r="AA4466" s="38" t="s">
        <v>55</v>
      </c>
      <c r="AE4466" s="38" t="n">
        <v>1008.1</v>
      </c>
      <c r="AF4466" s="38" t="s">
        <v>625</v>
      </c>
      <c r="AG4466" s="38" t="s">
        <v>626</v>
      </c>
      <c r="AH4466" s="38" t="n">
        <v>92</v>
      </c>
      <c r="AK4466" s="38" t="n">
        <v>0.08</v>
      </c>
      <c r="AL4466" s="38" t="n">
        <v>0.02</v>
      </c>
      <c r="AM4466" s="38" t="n">
        <f aca="false">+AL4466/AK4466</f>
        <v>0.25</v>
      </c>
    </row>
    <row r="4467" customFormat="false" ht="12.65" hidden="false" customHeight="false" outlineLevel="0" collapsed="false">
      <c r="A4467" s="38" t="s">
        <v>47</v>
      </c>
      <c r="B4467" s="38" t="s">
        <v>63</v>
      </c>
      <c r="C4467" s="38" t="s">
        <v>200</v>
      </c>
      <c r="D4467" s="38" t="s">
        <v>226</v>
      </c>
      <c r="E4467" s="38" t="s">
        <v>71</v>
      </c>
      <c r="F4467" s="38" t="s">
        <v>56</v>
      </c>
      <c r="G4467" s="38" t="n">
        <v>25</v>
      </c>
      <c r="H4467" s="62" t="s">
        <v>5045</v>
      </c>
      <c r="I4467" s="62" t="s">
        <v>5046</v>
      </c>
      <c r="J4467" s="38" t="n">
        <v>1.73228166666296</v>
      </c>
      <c r="K4467" s="38" t="s">
        <v>50</v>
      </c>
      <c r="N4467" s="38" t="n">
        <v>0.00540276042773333</v>
      </c>
      <c r="O4467" s="38" t="s">
        <v>621</v>
      </c>
      <c r="P4467" s="38" t="s">
        <v>622</v>
      </c>
      <c r="Q4467" s="38" t="n">
        <v>0.0267446692435664</v>
      </c>
      <c r="R4467" s="38" t="s">
        <v>623</v>
      </c>
      <c r="T4467" s="38" t="n">
        <v>8.8</v>
      </c>
      <c r="U4467" s="38" t="s">
        <v>55</v>
      </c>
      <c r="V4467" s="38" t="n">
        <v>12</v>
      </c>
      <c r="W4467" s="38" t="s">
        <v>624</v>
      </c>
      <c r="Y4467" s="38" t="n">
        <v>51.8</v>
      </c>
      <c r="AA4467" s="38" t="s">
        <v>55</v>
      </c>
      <c r="AE4467" s="38" t="n">
        <v>1007.5</v>
      </c>
      <c r="AF4467" s="38" t="s">
        <v>625</v>
      </c>
      <c r="AG4467" s="38" t="s">
        <v>626</v>
      </c>
      <c r="AH4467" s="38" t="n">
        <v>90.8</v>
      </c>
      <c r="AK4467" s="38" t="n">
        <v>0.08</v>
      </c>
      <c r="AL4467" s="38" t="n">
        <v>0.02</v>
      </c>
      <c r="AM4467" s="38" t="n">
        <f aca="false">+AL4467/AK4467</f>
        <v>0.25</v>
      </c>
    </row>
    <row r="4468" customFormat="false" ht="12.65" hidden="false" customHeight="false" outlineLevel="0" collapsed="false">
      <c r="A4468" s="38" t="s">
        <v>47</v>
      </c>
      <c r="B4468" s="38" t="s">
        <v>63</v>
      </c>
      <c r="C4468" s="38" t="s">
        <v>200</v>
      </c>
      <c r="D4468" s="38" t="s">
        <v>226</v>
      </c>
      <c r="E4468" s="38" t="s">
        <v>71</v>
      </c>
      <c r="F4468" s="38" t="s">
        <v>56</v>
      </c>
      <c r="G4468" s="38" t="n">
        <v>26</v>
      </c>
      <c r="H4468" s="62" t="s">
        <v>5046</v>
      </c>
      <c r="I4468" s="62" t="s">
        <v>5047</v>
      </c>
      <c r="J4468" s="38" t="n">
        <v>1.73277111106449</v>
      </c>
      <c r="K4468" s="38" t="s">
        <v>50</v>
      </c>
      <c r="N4468" s="38" t="n">
        <v>0.0054814258562</v>
      </c>
      <c r="O4468" s="38" t="s">
        <v>621</v>
      </c>
      <c r="P4468" s="38" t="s">
        <v>622</v>
      </c>
      <c r="Q4468" s="38" t="n">
        <v>0.054814806786166</v>
      </c>
      <c r="R4468" s="38" t="s">
        <v>623</v>
      </c>
      <c r="T4468" s="38" t="n">
        <v>10.7</v>
      </c>
      <c r="U4468" s="38" t="s">
        <v>55</v>
      </c>
      <c r="V4468" s="38" t="n">
        <v>11.9</v>
      </c>
      <c r="W4468" s="38" t="s">
        <v>624</v>
      </c>
      <c r="Y4468" s="38" t="n">
        <v>271.4</v>
      </c>
      <c r="AA4468" s="38" t="s">
        <v>55</v>
      </c>
      <c r="AE4468" s="38" t="n">
        <v>1007</v>
      </c>
      <c r="AF4468" s="38" t="s">
        <v>625</v>
      </c>
      <c r="AG4468" s="38" t="s">
        <v>626</v>
      </c>
      <c r="AH4468" s="38" t="n">
        <v>92.4</v>
      </c>
      <c r="AK4468" s="38" t="n">
        <v>0.08</v>
      </c>
      <c r="AL4468" s="38" t="n">
        <v>0.02</v>
      </c>
      <c r="AM4468" s="38" t="n">
        <f aca="false">+AL4468/AK4468</f>
        <v>0.25</v>
      </c>
    </row>
    <row r="4469" customFormat="false" ht="12.65" hidden="false" customHeight="false" outlineLevel="0" collapsed="false">
      <c r="A4469" s="38" t="s">
        <v>47</v>
      </c>
      <c r="B4469" s="38" t="s">
        <v>63</v>
      </c>
      <c r="C4469" s="38" t="s">
        <v>200</v>
      </c>
      <c r="D4469" s="38" t="s">
        <v>226</v>
      </c>
      <c r="E4469" s="38" t="s">
        <v>71</v>
      </c>
      <c r="F4469" s="38" t="s">
        <v>56</v>
      </c>
      <c r="G4469" s="38" t="n">
        <v>27</v>
      </c>
      <c r="H4469" s="62" t="s">
        <v>5047</v>
      </c>
      <c r="I4469" s="62" t="s">
        <v>5048</v>
      </c>
      <c r="J4469" s="38" t="n">
        <v>1.73237027777566</v>
      </c>
      <c r="K4469" s="38" t="s">
        <v>50</v>
      </c>
      <c r="N4469" s="38" t="n">
        <v>0.0081479685994</v>
      </c>
      <c r="O4469" s="38" t="s">
        <v>621</v>
      </c>
      <c r="P4469" s="38" t="s">
        <v>622</v>
      </c>
      <c r="Q4469" s="38" t="n">
        <v>0.0673474606600168</v>
      </c>
      <c r="R4469" s="38" t="s">
        <v>623</v>
      </c>
      <c r="T4469" s="38" t="n">
        <v>14</v>
      </c>
      <c r="U4469" s="38" t="s">
        <v>55</v>
      </c>
      <c r="V4469" s="38" t="n">
        <v>11.9</v>
      </c>
      <c r="W4469" s="38" t="s">
        <v>624</v>
      </c>
      <c r="Y4469" s="38" t="n">
        <v>359</v>
      </c>
      <c r="AA4469" s="38" t="s">
        <v>55</v>
      </c>
      <c r="AE4469" s="38" t="n">
        <v>1007.3</v>
      </c>
      <c r="AF4469" s="38" t="s">
        <v>625</v>
      </c>
      <c r="AG4469" s="38" t="s">
        <v>626</v>
      </c>
      <c r="AH4469" s="38" t="n">
        <v>87.5</v>
      </c>
      <c r="AK4469" s="38" t="n">
        <v>0.08</v>
      </c>
      <c r="AL4469" s="38" t="n">
        <v>0.02</v>
      </c>
      <c r="AM4469" s="38" t="n">
        <f aca="false">+AL4469/AK4469</f>
        <v>0.25</v>
      </c>
    </row>
    <row r="4470" customFormat="false" ht="12.65" hidden="false" customHeight="false" outlineLevel="0" collapsed="false">
      <c r="A4470" s="38" t="s">
        <v>47</v>
      </c>
      <c r="B4470" s="38" t="s">
        <v>63</v>
      </c>
      <c r="C4470" s="38" t="s">
        <v>200</v>
      </c>
      <c r="D4470" s="38" t="s">
        <v>226</v>
      </c>
      <c r="E4470" s="38" t="s">
        <v>71</v>
      </c>
      <c r="F4470" s="38" t="s">
        <v>56</v>
      </c>
      <c r="G4470" s="38" t="n">
        <v>28</v>
      </c>
      <c r="H4470" s="62" t="s">
        <v>5048</v>
      </c>
      <c r="I4470" s="62" t="s">
        <v>5049</v>
      </c>
      <c r="J4470" s="38" t="n">
        <v>1.73224083337519</v>
      </c>
      <c r="K4470" s="38" t="s">
        <v>50</v>
      </c>
      <c r="N4470" s="38" t="n">
        <v>0.0097297161729</v>
      </c>
      <c r="O4470" s="38" t="s">
        <v>621</v>
      </c>
      <c r="P4470" s="38" t="s">
        <v>622</v>
      </c>
      <c r="Q4470" s="38" t="n">
        <v>0.0912173458484422</v>
      </c>
      <c r="R4470" s="38" t="s">
        <v>623</v>
      </c>
      <c r="T4470" s="38" t="n">
        <v>15</v>
      </c>
      <c r="U4470" s="38" t="s">
        <v>55</v>
      </c>
      <c r="V4470" s="38" t="n">
        <v>12.2</v>
      </c>
      <c r="W4470" s="38" t="s">
        <v>624</v>
      </c>
      <c r="Y4470" s="38" t="n">
        <v>187.6</v>
      </c>
      <c r="AA4470" s="38" t="s">
        <v>55</v>
      </c>
      <c r="AE4470" s="38" t="n">
        <v>1007</v>
      </c>
      <c r="AF4470" s="38" t="s">
        <v>625</v>
      </c>
      <c r="AG4470" s="38" t="s">
        <v>626</v>
      </c>
      <c r="AH4470" s="38" t="n">
        <v>78.8</v>
      </c>
      <c r="AK4470" s="38" t="n">
        <v>0.08</v>
      </c>
      <c r="AL4470" s="38" t="n">
        <v>0.02</v>
      </c>
      <c r="AM4470" s="38" t="n">
        <f aca="false">+AL4470/AK4470</f>
        <v>0.25</v>
      </c>
    </row>
    <row r="4471" customFormat="false" ht="12.65" hidden="false" customHeight="false" outlineLevel="0" collapsed="false">
      <c r="A4471" s="38" t="s">
        <v>47</v>
      </c>
      <c r="B4471" s="38" t="s">
        <v>63</v>
      </c>
      <c r="C4471" s="38" t="s">
        <v>200</v>
      </c>
      <c r="D4471" s="38" t="s">
        <v>226</v>
      </c>
      <c r="E4471" s="38" t="s">
        <v>71</v>
      </c>
      <c r="F4471" s="38" t="s">
        <v>56</v>
      </c>
      <c r="G4471" s="38" t="n">
        <v>29</v>
      </c>
      <c r="H4471" s="62" t="s">
        <v>5049</v>
      </c>
      <c r="I4471" s="62" t="s">
        <v>5050</v>
      </c>
      <c r="J4471" s="38" t="n">
        <v>1.73260472224818</v>
      </c>
      <c r="K4471" s="38" t="s">
        <v>50</v>
      </c>
      <c r="N4471" s="38" t="n">
        <v>0.01041864837</v>
      </c>
      <c r="O4471" s="38" t="s">
        <v>621</v>
      </c>
      <c r="P4471" s="38" t="s">
        <v>622</v>
      </c>
      <c r="Q4471" s="38" t="n">
        <v>0.0911065298958872</v>
      </c>
      <c r="R4471" s="38" t="s">
        <v>623</v>
      </c>
      <c r="T4471" s="38" t="n">
        <v>14.6</v>
      </c>
      <c r="U4471" s="38" t="s">
        <v>55</v>
      </c>
      <c r="V4471" s="38" t="n">
        <v>12.4</v>
      </c>
      <c r="W4471" s="38" t="s">
        <v>624</v>
      </c>
      <c r="Y4471" s="38" t="n">
        <v>145.5</v>
      </c>
      <c r="AA4471" s="38" t="s">
        <v>55</v>
      </c>
      <c r="AE4471" s="38" t="n">
        <v>1006.4</v>
      </c>
      <c r="AF4471" s="38" t="s">
        <v>625</v>
      </c>
      <c r="AG4471" s="38" t="s">
        <v>626</v>
      </c>
      <c r="AH4471" s="38" t="n">
        <v>70.2</v>
      </c>
      <c r="AK4471" s="38" t="n">
        <v>0.08</v>
      </c>
      <c r="AL4471" s="38" t="n">
        <v>0.02</v>
      </c>
      <c r="AM4471" s="38" t="n">
        <f aca="false">+AL4471/AK4471</f>
        <v>0.25</v>
      </c>
    </row>
    <row r="4472" customFormat="false" ht="12.65" hidden="false" customHeight="false" outlineLevel="0" collapsed="false">
      <c r="A4472" s="38" t="s">
        <v>47</v>
      </c>
      <c r="B4472" s="38" t="s">
        <v>63</v>
      </c>
      <c r="C4472" s="38" t="s">
        <v>200</v>
      </c>
      <c r="D4472" s="38" t="s">
        <v>226</v>
      </c>
      <c r="E4472" s="38" t="s">
        <v>71</v>
      </c>
      <c r="F4472" s="38" t="s">
        <v>56</v>
      </c>
      <c r="G4472" s="38" t="n">
        <v>30</v>
      </c>
      <c r="H4472" s="62" t="s">
        <v>5050</v>
      </c>
      <c r="I4472" s="62" t="s">
        <v>5051</v>
      </c>
      <c r="J4472" s="38" t="n">
        <v>1.73240611109469</v>
      </c>
      <c r="K4472" s="38" t="s">
        <v>50</v>
      </c>
      <c r="N4472" s="38" t="n">
        <v>0.00833499024956667</v>
      </c>
      <c r="O4472" s="38" t="s">
        <v>621</v>
      </c>
      <c r="P4472" s="38" t="s">
        <v>622</v>
      </c>
      <c r="Q4472" s="38" t="n">
        <v>0.0748953255763538</v>
      </c>
      <c r="R4472" s="38" t="s">
        <v>623</v>
      </c>
      <c r="T4472" s="38" t="n">
        <v>13.7</v>
      </c>
      <c r="U4472" s="38" t="s">
        <v>55</v>
      </c>
      <c r="V4472" s="38" t="n">
        <v>12.5</v>
      </c>
      <c r="W4472" s="38" t="s">
        <v>624</v>
      </c>
      <c r="Y4472" s="38" t="n">
        <v>43.3</v>
      </c>
      <c r="AA4472" s="38" t="s">
        <v>55</v>
      </c>
      <c r="AE4472" s="38" t="n">
        <v>1005.7</v>
      </c>
      <c r="AF4472" s="38" t="s">
        <v>625</v>
      </c>
      <c r="AG4472" s="38" t="s">
        <v>626</v>
      </c>
      <c r="AH4472" s="38" t="n">
        <v>74.7</v>
      </c>
      <c r="AK4472" s="38" t="n">
        <v>0.08</v>
      </c>
      <c r="AL4472" s="38" t="n">
        <v>0.02</v>
      </c>
      <c r="AM4472" s="38" t="n">
        <f aca="false">+AL4472/AK4472</f>
        <v>0.25</v>
      </c>
    </row>
    <row r="4473" customFormat="false" ht="12.65" hidden="false" customHeight="false" outlineLevel="0" collapsed="false">
      <c r="A4473" s="38" t="s">
        <v>47</v>
      </c>
      <c r="B4473" s="38" t="s">
        <v>63</v>
      </c>
      <c r="C4473" s="38" t="s">
        <v>200</v>
      </c>
      <c r="D4473" s="38" t="s">
        <v>226</v>
      </c>
      <c r="E4473" s="38" t="s">
        <v>71</v>
      </c>
      <c r="F4473" s="38" t="s">
        <v>56</v>
      </c>
      <c r="G4473" s="38" t="n">
        <v>31</v>
      </c>
      <c r="H4473" s="62" t="s">
        <v>5051</v>
      </c>
      <c r="I4473" s="62" t="s">
        <v>5052</v>
      </c>
      <c r="J4473" s="38" t="n">
        <v>1.73241694443756</v>
      </c>
      <c r="K4473" s="38" t="s">
        <v>50</v>
      </c>
      <c r="N4473" s="38" t="n">
        <v>0.00773967130663333</v>
      </c>
      <c r="O4473" s="38" t="s">
        <v>621</v>
      </c>
      <c r="P4473" s="38" t="s">
        <v>622</v>
      </c>
      <c r="Q4473" s="38" t="n">
        <v>0.062161385480379</v>
      </c>
      <c r="R4473" s="38" t="s">
        <v>623</v>
      </c>
      <c r="T4473" s="38" t="n">
        <v>12.8</v>
      </c>
      <c r="U4473" s="38" t="s">
        <v>55</v>
      </c>
      <c r="V4473" s="38" t="n">
        <v>12.7</v>
      </c>
      <c r="W4473" s="38" t="s">
        <v>624</v>
      </c>
      <c r="Y4473" s="38" t="n">
        <v>12.6</v>
      </c>
      <c r="AA4473" s="38" t="s">
        <v>55</v>
      </c>
      <c r="AE4473" s="38" t="n">
        <v>1005.4</v>
      </c>
      <c r="AF4473" s="38" t="s">
        <v>625</v>
      </c>
      <c r="AG4473" s="38" t="s">
        <v>626</v>
      </c>
      <c r="AH4473" s="38" t="n">
        <v>83</v>
      </c>
      <c r="AK4473" s="38" t="n">
        <v>0.08</v>
      </c>
      <c r="AL4473" s="38" t="n">
        <v>0.02</v>
      </c>
      <c r="AM4473" s="38" t="n">
        <f aca="false">+AL4473/AK4473</f>
        <v>0.25</v>
      </c>
    </row>
    <row r="4474" customFormat="false" ht="12.65" hidden="false" customHeight="false" outlineLevel="0" collapsed="false">
      <c r="A4474" s="38" t="s">
        <v>47</v>
      </c>
      <c r="B4474" s="38" t="s">
        <v>63</v>
      </c>
      <c r="C4474" s="38" t="s">
        <v>200</v>
      </c>
      <c r="D4474" s="38" t="s">
        <v>226</v>
      </c>
      <c r="E4474" s="38" t="s">
        <v>71</v>
      </c>
      <c r="F4474" s="38" t="s">
        <v>56</v>
      </c>
      <c r="G4474" s="38" t="n">
        <v>32</v>
      </c>
      <c r="H4474" s="62" t="s">
        <v>5052</v>
      </c>
      <c r="I4474" s="62" t="s">
        <v>5053</v>
      </c>
      <c r="J4474" s="38" t="n">
        <v>1.73224861111906</v>
      </c>
      <c r="K4474" s="38" t="s">
        <v>50</v>
      </c>
      <c r="N4474" s="38" t="n">
        <v>0.00656333701283333</v>
      </c>
      <c r="O4474" s="38" t="s">
        <v>621</v>
      </c>
      <c r="P4474" s="38" t="s">
        <v>622</v>
      </c>
      <c r="Q4474" s="38" t="n">
        <v>0.0496811296426985</v>
      </c>
      <c r="R4474" s="38" t="s">
        <v>623</v>
      </c>
      <c r="T4474" s="38" t="n">
        <v>12.8</v>
      </c>
      <c r="U4474" s="38" t="s">
        <v>55</v>
      </c>
      <c r="V4474" s="38" t="n">
        <v>12.7</v>
      </c>
      <c r="W4474" s="38" t="s">
        <v>624</v>
      </c>
      <c r="Y4474" s="38" t="n">
        <v>0</v>
      </c>
      <c r="AA4474" s="38" t="s">
        <v>55</v>
      </c>
      <c r="AE4474" s="38" t="n">
        <v>1004.8</v>
      </c>
      <c r="AF4474" s="38" t="s">
        <v>625</v>
      </c>
      <c r="AG4474" s="38" t="s">
        <v>626</v>
      </c>
      <c r="AH4474" s="38" t="n">
        <v>91.3</v>
      </c>
      <c r="AK4474" s="38" t="n">
        <v>0.08</v>
      </c>
      <c r="AL4474" s="38" t="n">
        <v>0.02</v>
      </c>
      <c r="AM4474" s="38" t="n">
        <f aca="false">+AL4474/AK4474</f>
        <v>0.25</v>
      </c>
    </row>
    <row r="4475" customFormat="false" ht="12.65" hidden="false" customHeight="false" outlineLevel="0" collapsed="false">
      <c r="A4475" s="38" t="s">
        <v>47</v>
      </c>
      <c r="B4475" s="38" t="s">
        <v>63</v>
      </c>
      <c r="C4475" s="38" t="s">
        <v>200</v>
      </c>
      <c r="D4475" s="38" t="s">
        <v>226</v>
      </c>
      <c r="E4475" s="38" t="s">
        <v>71</v>
      </c>
      <c r="F4475" s="38" t="s">
        <v>56</v>
      </c>
      <c r="G4475" s="38" t="n">
        <v>33</v>
      </c>
      <c r="H4475" s="62" t="s">
        <v>5053</v>
      </c>
      <c r="I4475" s="62" t="s">
        <v>5054</v>
      </c>
      <c r="J4475" s="38" t="n">
        <v>1.73260416666667</v>
      </c>
      <c r="K4475" s="38" t="s">
        <v>50</v>
      </c>
      <c r="N4475" s="38" t="n">
        <v>0.00663591269163333</v>
      </c>
      <c r="O4475" s="38" t="s">
        <v>621</v>
      </c>
      <c r="P4475" s="38" t="s">
        <v>622</v>
      </c>
      <c r="Q4475" s="38" t="n">
        <v>0.0482331859027738</v>
      </c>
      <c r="R4475" s="38" t="s">
        <v>623</v>
      </c>
      <c r="T4475" s="38" t="n">
        <v>12.7</v>
      </c>
      <c r="U4475" s="38" t="s">
        <v>55</v>
      </c>
      <c r="V4475" s="38" t="n">
        <v>12.7</v>
      </c>
      <c r="W4475" s="38" t="s">
        <v>624</v>
      </c>
      <c r="Y4475" s="38" t="n">
        <v>0.1</v>
      </c>
      <c r="AA4475" s="38" t="s">
        <v>55</v>
      </c>
      <c r="AE4475" s="38" t="n">
        <v>1004.4</v>
      </c>
      <c r="AF4475" s="38" t="s">
        <v>625</v>
      </c>
      <c r="AG4475" s="38" t="s">
        <v>626</v>
      </c>
      <c r="AH4475" s="38" t="n">
        <v>90.1</v>
      </c>
      <c r="AK4475" s="38" t="n">
        <v>0.08</v>
      </c>
      <c r="AL4475" s="38" t="n">
        <v>0.02</v>
      </c>
      <c r="AM4475" s="38" t="n">
        <f aca="false">+AL4475/AK4475</f>
        <v>0.25</v>
      </c>
    </row>
    <row r="4476" customFormat="false" ht="12.65" hidden="false" customHeight="false" outlineLevel="0" collapsed="false">
      <c r="A4476" s="38" t="s">
        <v>47</v>
      </c>
      <c r="B4476" s="38" t="s">
        <v>63</v>
      </c>
      <c r="C4476" s="38" t="s">
        <v>200</v>
      </c>
      <c r="D4476" s="38" t="s">
        <v>226</v>
      </c>
      <c r="E4476" s="38" t="s">
        <v>71</v>
      </c>
      <c r="F4476" s="38" t="s">
        <v>56</v>
      </c>
      <c r="G4476" s="38" t="n">
        <v>34</v>
      </c>
      <c r="H4476" s="62" t="s">
        <v>5054</v>
      </c>
      <c r="I4476" s="62" t="s">
        <v>5055</v>
      </c>
      <c r="J4476" s="38" t="n">
        <v>1.73236861109734</v>
      </c>
      <c r="K4476" s="38" t="s">
        <v>50</v>
      </c>
      <c r="N4476" s="38" t="n">
        <v>0.00640697778573333</v>
      </c>
      <c r="O4476" s="38" t="s">
        <v>621</v>
      </c>
      <c r="P4476" s="38" t="s">
        <v>622</v>
      </c>
      <c r="Q4476" s="38" t="n">
        <v>0.0497418078608279</v>
      </c>
      <c r="R4476" s="38" t="s">
        <v>623</v>
      </c>
      <c r="T4476" s="38" t="n">
        <v>12.5</v>
      </c>
      <c r="U4476" s="38" t="s">
        <v>55</v>
      </c>
      <c r="V4476" s="38" t="n">
        <v>12.7</v>
      </c>
      <c r="W4476" s="38" t="s">
        <v>624</v>
      </c>
      <c r="Y4476" s="38" t="n">
        <v>0.1</v>
      </c>
      <c r="AA4476" s="38" t="s">
        <v>55</v>
      </c>
      <c r="AE4476" s="38" t="n">
        <v>1004.1</v>
      </c>
      <c r="AF4476" s="38" t="s">
        <v>625</v>
      </c>
      <c r="AG4476" s="38" t="s">
        <v>626</v>
      </c>
      <c r="AH4476" s="38" t="n">
        <v>88.3</v>
      </c>
      <c r="AK4476" s="38" t="n">
        <v>0.08</v>
      </c>
      <c r="AL4476" s="38" t="n">
        <v>0.02</v>
      </c>
      <c r="AM4476" s="38" t="n">
        <f aca="false">+AL4476/AK4476</f>
        <v>0.25</v>
      </c>
    </row>
    <row r="4477" customFormat="false" ht="12.65" hidden="false" customHeight="false" outlineLevel="0" collapsed="false">
      <c r="A4477" s="38" t="s">
        <v>47</v>
      </c>
      <c r="B4477" s="38" t="s">
        <v>63</v>
      </c>
      <c r="C4477" s="38" t="s">
        <v>200</v>
      </c>
      <c r="D4477" s="38" t="s">
        <v>226</v>
      </c>
      <c r="E4477" s="38" t="s">
        <v>71</v>
      </c>
      <c r="F4477" s="38" t="s">
        <v>56</v>
      </c>
      <c r="G4477" s="38" t="n">
        <v>35</v>
      </c>
      <c r="H4477" s="62" t="s">
        <v>5055</v>
      </c>
      <c r="I4477" s="62" t="s">
        <v>5056</v>
      </c>
      <c r="J4477" s="38" t="n">
        <v>1.73230500002702</v>
      </c>
      <c r="K4477" s="38" t="s">
        <v>50</v>
      </c>
      <c r="N4477" s="38" t="n">
        <v>0.00593821279833333</v>
      </c>
      <c r="O4477" s="38" t="s">
        <v>621</v>
      </c>
      <c r="P4477" s="38" t="s">
        <v>622</v>
      </c>
      <c r="Q4477" s="38" t="n">
        <v>0.0444153774463028</v>
      </c>
      <c r="R4477" s="38" t="s">
        <v>623</v>
      </c>
      <c r="T4477" s="38" t="n">
        <v>11.8</v>
      </c>
      <c r="U4477" s="38" t="s">
        <v>55</v>
      </c>
      <c r="V4477" s="38" t="n">
        <v>12.6</v>
      </c>
      <c r="W4477" s="38" t="s">
        <v>624</v>
      </c>
      <c r="Y4477" s="38" t="n">
        <v>0.5</v>
      </c>
      <c r="AA4477" s="38" t="s">
        <v>55</v>
      </c>
      <c r="AE4477" s="38" t="n">
        <v>1003.8</v>
      </c>
      <c r="AF4477" s="38" t="s">
        <v>625</v>
      </c>
      <c r="AG4477" s="38" t="s">
        <v>626</v>
      </c>
      <c r="AH4477" s="38" t="n">
        <v>91</v>
      </c>
      <c r="AK4477" s="38" t="n">
        <v>0.08</v>
      </c>
      <c r="AL4477" s="38" t="n">
        <v>0.02</v>
      </c>
      <c r="AM4477" s="38" t="n">
        <f aca="false">+AL4477/AK4477</f>
        <v>0.25</v>
      </c>
    </row>
    <row r="4478" customFormat="false" ht="12.65" hidden="false" customHeight="false" outlineLevel="0" collapsed="false">
      <c r="A4478" s="38" t="s">
        <v>47</v>
      </c>
      <c r="B4478" s="38" t="s">
        <v>63</v>
      </c>
      <c r="C4478" s="38" t="s">
        <v>200</v>
      </c>
      <c r="D4478" s="38" t="s">
        <v>226</v>
      </c>
      <c r="E4478" s="38" t="s">
        <v>71</v>
      </c>
      <c r="F4478" s="38" t="s">
        <v>56</v>
      </c>
      <c r="G4478" s="38" t="n">
        <v>36</v>
      </c>
      <c r="H4478" s="62" t="s">
        <v>5056</v>
      </c>
      <c r="I4478" s="62" t="s">
        <v>5057</v>
      </c>
      <c r="J4478" s="38" t="n">
        <v>1.73241888887352</v>
      </c>
      <c r="K4478" s="38" t="s">
        <v>50</v>
      </c>
      <c r="N4478" s="38" t="n">
        <v>0.00563271364743333</v>
      </c>
      <c r="O4478" s="38" t="s">
        <v>621</v>
      </c>
      <c r="P4478" s="38" t="s">
        <v>622</v>
      </c>
      <c r="Q4478" s="38" t="n">
        <v>0.0401164135708452</v>
      </c>
      <c r="R4478" s="38" t="s">
        <v>623</v>
      </c>
      <c r="T4478" s="38" t="n">
        <v>11.7</v>
      </c>
      <c r="U4478" s="38" t="s">
        <v>55</v>
      </c>
      <c r="V4478" s="38" t="n">
        <v>12.6</v>
      </c>
      <c r="W4478" s="38" t="s">
        <v>624</v>
      </c>
      <c r="Y4478" s="38" t="n">
        <v>0</v>
      </c>
      <c r="AA4478" s="38" t="s">
        <v>55</v>
      </c>
      <c r="AE4478" s="38" t="n">
        <v>1003.6</v>
      </c>
      <c r="AF4478" s="38" t="s">
        <v>625</v>
      </c>
      <c r="AG4478" s="38" t="s">
        <v>626</v>
      </c>
      <c r="AH4478" s="38" t="n">
        <v>94.6</v>
      </c>
      <c r="AK4478" s="38" t="n">
        <v>0.08</v>
      </c>
      <c r="AL4478" s="38" t="n">
        <v>0.02</v>
      </c>
      <c r="AM4478" s="38" t="n">
        <f aca="false">+AL4478/AK4478</f>
        <v>0.25</v>
      </c>
    </row>
    <row r="4479" customFormat="false" ht="12.65" hidden="false" customHeight="false" outlineLevel="0" collapsed="false">
      <c r="A4479" s="38" t="s">
        <v>47</v>
      </c>
      <c r="B4479" s="38" t="s">
        <v>63</v>
      </c>
      <c r="C4479" s="38" t="s">
        <v>200</v>
      </c>
      <c r="D4479" s="38" t="s">
        <v>226</v>
      </c>
      <c r="E4479" s="38" t="s">
        <v>71</v>
      </c>
      <c r="F4479" s="38" t="s">
        <v>56</v>
      </c>
      <c r="G4479" s="38" t="n">
        <v>37</v>
      </c>
      <c r="H4479" s="62" t="s">
        <v>5057</v>
      </c>
      <c r="I4479" s="62" t="s">
        <v>5058</v>
      </c>
      <c r="J4479" s="38" t="n">
        <v>1.73252722216977</v>
      </c>
      <c r="K4479" s="38" t="s">
        <v>50</v>
      </c>
      <c r="N4479" s="38" t="n">
        <v>0.00620926622506667</v>
      </c>
      <c r="O4479" s="38" t="s">
        <v>621</v>
      </c>
      <c r="P4479" s="38" t="s">
        <v>622</v>
      </c>
      <c r="Q4479" s="38" t="n">
        <v>0.0390307285076032</v>
      </c>
      <c r="R4479" s="38" t="s">
        <v>623</v>
      </c>
      <c r="T4479" s="38" t="n">
        <v>11.3</v>
      </c>
      <c r="U4479" s="38" t="s">
        <v>55</v>
      </c>
      <c r="V4479" s="38" t="n">
        <v>12.6</v>
      </c>
      <c r="W4479" s="38" t="s">
        <v>624</v>
      </c>
      <c r="Y4479" s="38" t="n">
        <v>0</v>
      </c>
      <c r="AA4479" s="38" t="s">
        <v>55</v>
      </c>
      <c r="AE4479" s="38" t="n">
        <v>1003.2</v>
      </c>
      <c r="AF4479" s="38" t="s">
        <v>625</v>
      </c>
      <c r="AG4479" s="38" t="s">
        <v>626</v>
      </c>
      <c r="AH4479" s="38" t="n">
        <v>94.6</v>
      </c>
      <c r="AK4479" s="38" t="n">
        <v>0.08</v>
      </c>
      <c r="AL4479" s="38" t="n">
        <v>0.02</v>
      </c>
      <c r="AM4479" s="38" t="n">
        <f aca="false">+AL4479/AK4479</f>
        <v>0.25</v>
      </c>
    </row>
    <row r="4480" customFormat="false" ht="12.65" hidden="false" customHeight="false" outlineLevel="0" collapsed="false">
      <c r="A4480" s="38" t="s">
        <v>47</v>
      </c>
      <c r="B4480" s="38" t="s">
        <v>63</v>
      </c>
      <c r="C4480" s="38" t="s">
        <v>200</v>
      </c>
      <c r="D4480" s="38" t="s">
        <v>226</v>
      </c>
      <c r="E4480" s="38" t="s">
        <v>71</v>
      </c>
      <c r="F4480" s="38" t="s">
        <v>56</v>
      </c>
      <c r="G4480" s="38" t="n">
        <v>38</v>
      </c>
      <c r="H4480" s="62" t="s">
        <v>5058</v>
      </c>
      <c r="I4480" s="62" t="s">
        <v>5059</v>
      </c>
      <c r="J4480" s="38" t="n">
        <v>1.73235861115986</v>
      </c>
      <c r="K4480" s="38" t="s">
        <v>50</v>
      </c>
      <c r="N4480" s="38" t="n">
        <v>0.00456902883066667</v>
      </c>
      <c r="O4480" s="38" t="s">
        <v>621</v>
      </c>
      <c r="P4480" s="38" t="s">
        <v>622</v>
      </c>
      <c r="Q4480" s="38" t="n">
        <v>0.0320479905706533</v>
      </c>
      <c r="R4480" s="38" t="s">
        <v>623</v>
      </c>
      <c r="T4480" s="38" t="n">
        <v>10.2</v>
      </c>
      <c r="U4480" s="38" t="s">
        <v>55</v>
      </c>
      <c r="V4480" s="38" t="n">
        <v>12.5</v>
      </c>
      <c r="W4480" s="38" t="s">
        <v>624</v>
      </c>
      <c r="Y4480" s="38" t="n">
        <v>0</v>
      </c>
      <c r="AA4480" s="38" t="s">
        <v>55</v>
      </c>
      <c r="AE4480" s="38" t="n">
        <v>1003</v>
      </c>
      <c r="AF4480" s="38" t="s">
        <v>625</v>
      </c>
      <c r="AG4480" s="38" t="s">
        <v>626</v>
      </c>
      <c r="AH4480" s="38" t="n">
        <v>94.6</v>
      </c>
      <c r="AK4480" s="38" t="n">
        <v>0.08</v>
      </c>
      <c r="AL4480" s="38" t="n">
        <v>0.02</v>
      </c>
      <c r="AM4480" s="38" t="n">
        <f aca="false">+AL4480/AK4480</f>
        <v>0.25</v>
      </c>
    </row>
    <row r="4481" customFormat="false" ht="12.65" hidden="false" customHeight="false" outlineLevel="0" collapsed="false">
      <c r="A4481" s="38" t="s">
        <v>47</v>
      </c>
      <c r="B4481" s="38" t="s">
        <v>63</v>
      </c>
      <c r="C4481" s="38" t="s">
        <v>200</v>
      </c>
      <c r="D4481" s="38" t="s">
        <v>226</v>
      </c>
      <c r="E4481" s="38" t="s">
        <v>71</v>
      </c>
      <c r="F4481" s="38" t="s">
        <v>56</v>
      </c>
      <c r="G4481" s="38" t="n">
        <v>39</v>
      </c>
      <c r="H4481" s="62" t="s">
        <v>5059</v>
      </c>
      <c r="I4481" s="62" t="s">
        <v>5060</v>
      </c>
      <c r="J4481" s="38" t="n">
        <v>1.73262416667408</v>
      </c>
      <c r="K4481" s="38" t="s">
        <v>50</v>
      </c>
      <c r="N4481" s="38" t="n">
        <v>0.00367082821746667</v>
      </c>
      <c r="O4481" s="38" t="s">
        <v>621</v>
      </c>
      <c r="P4481" s="38" t="s">
        <v>622</v>
      </c>
      <c r="Q4481" s="38" t="n">
        <v>0.0253073583269454</v>
      </c>
      <c r="R4481" s="38" t="s">
        <v>623</v>
      </c>
      <c r="T4481" s="38" t="n">
        <v>9.8</v>
      </c>
      <c r="U4481" s="38" t="s">
        <v>55</v>
      </c>
      <c r="V4481" s="38" t="n">
        <v>12.4</v>
      </c>
      <c r="W4481" s="38" t="s">
        <v>624</v>
      </c>
      <c r="Y4481" s="38" t="n">
        <v>124.5</v>
      </c>
      <c r="AA4481" s="38" t="s">
        <v>55</v>
      </c>
      <c r="AE4481" s="38" t="n">
        <v>1002.8</v>
      </c>
      <c r="AF4481" s="38" t="s">
        <v>625</v>
      </c>
      <c r="AG4481" s="38" t="s">
        <v>626</v>
      </c>
      <c r="AH4481" s="38" t="n">
        <v>94.6</v>
      </c>
      <c r="AK4481" s="38" t="n">
        <v>0.08</v>
      </c>
      <c r="AL4481" s="38" t="n">
        <v>0.02</v>
      </c>
      <c r="AM4481" s="38" t="n">
        <f aca="false">+AL4481/AK4481</f>
        <v>0.25</v>
      </c>
    </row>
    <row r="4482" customFormat="false" ht="12.65" hidden="false" customHeight="false" outlineLevel="0" collapsed="false">
      <c r="A4482" s="38" t="s">
        <v>47</v>
      </c>
      <c r="B4482" s="38" t="s">
        <v>63</v>
      </c>
      <c r="C4482" s="38" t="s">
        <v>200</v>
      </c>
      <c r="D4482" s="38" t="s">
        <v>226</v>
      </c>
      <c r="E4482" s="38" t="s">
        <v>71</v>
      </c>
      <c r="F4482" s="38" t="s">
        <v>56</v>
      </c>
      <c r="G4482" s="38" t="n">
        <v>40</v>
      </c>
      <c r="H4482" s="62" t="s">
        <v>5060</v>
      </c>
      <c r="I4482" s="62" t="s">
        <v>5061</v>
      </c>
      <c r="J4482" s="38" t="n">
        <v>1.73224638885922</v>
      </c>
      <c r="K4482" s="38" t="s">
        <v>50</v>
      </c>
      <c r="N4482" s="38" t="n">
        <v>0.00372307411503333</v>
      </c>
      <c r="O4482" s="38" t="s">
        <v>621</v>
      </c>
      <c r="P4482" s="38" t="s">
        <v>622</v>
      </c>
      <c r="Q4482" s="38" t="n">
        <v>0.0260291863032384</v>
      </c>
      <c r="R4482" s="38" t="s">
        <v>623</v>
      </c>
      <c r="T4482" s="38" t="n">
        <v>12.9</v>
      </c>
      <c r="U4482" s="38" t="s">
        <v>55</v>
      </c>
      <c r="V4482" s="38" t="n">
        <v>12.2</v>
      </c>
      <c r="W4482" s="38" t="s">
        <v>624</v>
      </c>
      <c r="Y4482" s="38" t="n">
        <v>374.5</v>
      </c>
      <c r="AA4482" s="38" t="s">
        <v>55</v>
      </c>
      <c r="AE4482" s="38" t="n">
        <v>1003.5</v>
      </c>
      <c r="AF4482" s="38" t="s">
        <v>625</v>
      </c>
      <c r="AG4482" s="38" t="s">
        <v>626</v>
      </c>
      <c r="AH4482" s="38" t="n">
        <v>94.6</v>
      </c>
      <c r="AK4482" s="38" t="n">
        <v>0.08</v>
      </c>
      <c r="AL4482" s="38" t="n">
        <v>0.02</v>
      </c>
      <c r="AM4482" s="38" t="n">
        <f aca="false">+AL4482/AK4482</f>
        <v>0.25</v>
      </c>
    </row>
    <row r="4483" customFormat="false" ht="12.65" hidden="false" customHeight="false" outlineLevel="0" collapsed="false">
      <c r="A4483" s="38" t="s">
        <v>47</v>
      </c>
      <c r="B4483" s="38" t="s">
        <v>63</v>
      </c>
      <c r="C4483" s="38" t="s">
        <v>200</v>
      </c>
      <c r="D4483" s="38" t="s">
        <v>226</v>
      </c>
      <c r="E4483" s="38" t="s">
        <v>71</v>
      </c>
      <c r="F4483" s="38" t="s">
        <v>56</v>
      </c>
      <c r="G4483" s="38" t="n">
        <v>41</v>
      </c>
      <c r="H4483" s="62" t="s">
        <v>5061</v>
      </c>
      <c r="I4483" s="62" t="s">
        <v>5062</v>
      </c>
      <c r="J4483" s="38" t="n">
        <v>1.73217611114184</v>
      </c>
      <c r="K4483" s="38" t="s">
        <v>50</v>
      </c>
      <c r="N4483" s="38" t="n">
        <v>0.00821510893513333</v>
      </c>
      <c r="O4483" s="38" t="s">
        <v>621</v>
      </c>
      <c r="P4483" s="38" t="s">
        <v>622</v>
      </c>
      <c r="Q4483" s="38" t="n">
        <v>0.0393817662206001</v>
      </c>
      <c r="R4483" s="38" t="s">
        <v>623</v>
      </c>
      <c r="T4483" s="38" t="n">
        <v>14</v>
      </c>
      <c r="U4483" s="38" t="s">
        <v>55</v>
      </c>
      <c r="V4483" s="38" t="n">
        <v>12.3</v>
      </c>
      <c r="W4483" s="38" t="s">
        <v>624</v>
      </c>
      <c r="Y4483" s="38" t="n">
        <v>486.6</v>
      </c>
      <c r="AA4483" s="38" t="s">
        <v>55</v>
      </c>
      <c r="AE4483" s="38" t="n">
        <v>1004.6</v>
      </c>
      <c r="AF4483" s="38" t="s">
        <v>625</v>
      </c>
      <c r="AG4483" s="38" t="s">
        <v>626</v>
      </c>
      <c r="AH4483" s="38" t="n">
        <v>92.8</v>
      </c>
      <c r="AK4483" s="38" t="n">
        <v>0.08</v>
      </c>
      <c r="AL4483" s="38" t="n">
        <v>0.02</v>
      </c>
      <c r="AM4483" s="38" t="n">
        <f aca="false">+AL4483/AK4483</f>
        <v>0.25</v>
      </c>
    </row>
    <row r="4484" customFormat="false" ht="12.65" hidden="false" customHeight="false" outlineLevel="0" collapsed="false">
      <c r="A4484" s="38" t="s">
        <v>47</v>
      </c>
      <c r="B4484" s="38" t="s">
        <v>63</v>
      </c>
      <c r="C4484" s="38" t="s">
        <v>200</v>
      </c>
      <c r="D4484" s="38" t="s">
        <v>226</v>
      </c>
      <c r="E4484" s="38" t="s">
        <v>71</v>
      </c>
      <c r="F4484" s="38" t="s">
        <v>56</v>
      </c>
      <c r="G4484" s="38" t="n">
        <v>42</v>
      </c>
      <c r="H4484" s="62" t="s">
        <v>5062</v>
      </c>
      <c r="I4484" s="62" t="s">
        <v>5063</v>
      </c>
      <c r="J4484" s="38" t="n">
        <v>1.73255666666561</v>
      </c>
      <c r="K4484" s="38" t="s">
        <v>50</v>
      </c>
      <c r="N4484" s="38" t="n">
        <v>0.00901433168283333</v>
      </c>
      <c r="O4484" s="38" t="s">
        <v>621</v>
      </c>
      <c r="P4484" s="38" t="s">
        <v>622</v>
      </c>
      <c r="Q4484" s="38" t="n">
        <v>0.0635169324124825</v>
      </c>
      <c r="R4484" s="38" t="s">
        <v>623</v>
      </c>
      <c r="T4484" s="38" t="n">
        <v>15.6</v>
      </c>
      <c r="U4484" s="38" t="s">
        <v>55</v>
      </c>
      <c r="V4484" s="38" t="n">
        <v>12.6</v>
      </c>
      <c r="W4484" s="38" t="s">
        <v>624</v>
      </c>
      <c r="Y4484" s="38" t="n">
        <v>498.3</v>
      </c>
      <c r="AA4484" s="38" t="s">
        <v>55</v>
      </c>
      <c r="AE4484" s="38" t="n">
        <v>1004.7</v>
      </c>
      <c r="AF4484" s="38" t="s">
        <v>625</v>
      </c>
      <c r="AG4484" s="38" t="s">
        <v>626</v>
      </c>
      <c r="AH4484" s="38" t="n">
        <v>80.4</v>
      </c>
      <c r="AK4484" s="38" t="n">
        <v>0.08</v>
      </c>
      <c r="AL4484" s="38" t="n">
        <v>0.02</v>
      </c>
      <c r="AM4484" s="38" t="n">
        <f aca="false">+AL4484/AK4484</f>
        <v>0.25</v>
      </c>
    </row>
    <row r="4485" customFormat="false" ht="12.65" hidden="false" customHeight="false" outlineLevel="0" collapsed="false">
      <c r="A4485" s="38" t="s">
        <v>47</v>
      </c>
      <c r="B4485" s="38" t="s">
        <v>63</v>
      </c>
      <c r="C4485" s="38" t="s">
        <v>200</v>
      </c>
      <c r="D4485" s="38" t="s">
        <v>226</v>
      </c>
      <c r="E4485" s="38" t="s">
        <v>71</v>
      </c>
      <c r="F4485" s="38" t="s">
        <v>56</v>
      </c>
      <c r="G4485" s="38" t="n">
        <v>43</v>
      </c>
      <c r="H4485" s="62" t="s">
        <v>5063</v>
      </c>
      <c r="I4485" s="62" t="s">
        <v>5064</v>
      </c>
      <c r="J4485" s="38" t="n">
        <v>1.73234027776453</v>
      </c>
      <c r="K4485" s="38" t="s">
        <v>50</v>
      </c>
      <c r="N4485" s="38" t="n">
        <v>0.00742511798136667</v>
      </c>
      <c r="O4485" s="38" t="s">
        <v>621</v>
      </c>
      <c r="P4485" s="38" t="s">
        <v>622</v>
      </c>
      <c r="Q4485" s="38" t="n">
        <v>0.0622916615558862</v>
      </c>
      <c r="R4485" s="38" t="s">
        <v>623</v>
      </c>
      <c r="T4485" s="38" t="n">
        <v>16.7</v>
      </c>
      <c r="U4485" s="38" t="s">
        <v>55</v>
      </c>
      <c r="V4485" s="38" t="n">
        <v>13</v>
      </c>
      <c r="W4485" s="38" t="s">
        <v>624</v>
      </c>
      <c r="Y4485" s="38" t="n">
        <v>464</v>
      </c>
      <c r="AA4485" s="38" t="s">
        <v>55</v>
      </c>
      <c r="AE4485" s="38" t="n">
        <v>1004.5</v>
      </c>
      <c r="AF4485" s="38" t="s">
        <v>625</v>
      </c>
      <c r="AG4485" s="38" t="s">
        <v>626</v>
      </c>
      <c r="AH4485" s="38" t="n">
        <v>63.3</v>
      </c>
      <c r="AK4485" s="38" t="n">
        <v>0.08</v>
      </c>
      <c r="AL4485" s="38" t="n">
        <v>0.02</v>
      </c>
      <c r="AM4485" s="38" t="n">
        <f aca="false">+AL4485/AK4485</f>
        <v>0.25</v>
      </c>
    </row>
    <row r="4486" customFormat="false" ht="12.65" hidden="false" customHeight="false" outlineLevel="0" collapsed="false">
      <c r="A4486" s="38" t="s">
        <v>47</v>
      </c>
      <c r="B4486" s="38" t="s">
        <v>63</v>
      </c>
      <c r="C4486" s="38" t="s">
        <v>200</v>
      </c>
      <c r="D4486" s="38" t="s">
        <v>226</v>
      </c>
      <c r="E4486" s="38" t="s">
        <v>71</v>
      </c>
      <c r="F4486" s="38" t="s">
        <v>56</v>
      </c>
      <c r="G4486" s="38" t="n">
        <v>44</v>
      </c>
      <c r="H4486" s="62" t="s">
        <v>5064</v>
      </c>
      <c r="I4486" s="62" t="s">
        <v>5065</v>
      </c>
      <c r="J4486" s="38" t="n">
        <v>1.73241944445504</v>
      </c>
      <c r="K4486" s="38" t="s">
        <v>50</v>
      </c>
      <c r="N4486" s="38" t="n">
        <v>0.00722825367673333</v>
      </c>
      <c r="O4486" s="38" t="s">
        <v>621</v>
      </c>
      <c r="P4486" s="38" t="s">
        <v>622</v>
      </c>
      <c r="Q4486" s="38" t="n">
        <v>0.0495162897411536</v>
      </c>
      <c r="R4486" s="38" t="s">
        <v>623</v>
      </c>
      <c r="T4486" s="38" t="n">
        <v>16.1</v>
      </c>
      <c r="U4486" s="38" t="s">
        <v>55</v>
      </c>
      <c r="V4486" s="38" t="n">
        <v>13.3</v>
      </c>
      <c r="W4486" s="38" t="s">
        <v>624</v>
      </c>
      <c r="Y4486" s="38" t="n">
        <v>197.4</v>
      </c>
      <c r="AA4486" s="38" t="s">
        <v>55</v>
      </c>
      <c r="AE4486" s="38" t="n">
        <v>1004.3</v>
      </c>
      <c r="AF4486" s="38" t="s">
        <v>625</v>
      </c>
      <c r="AG4486" s="38" t="s">
        <v>626</v>
      </c>
      <c r="AH4486" s="38" t="n">
        <v>54.9</v>
      </c>
      <c r="AK4486" s="38" t="n">
        <v>0.08</v>
      </c>
      <c r="AL4486" s="38" t="n">
        <v>0.02</v>
      </c>
      <c r="AM4486" s="38" t="n">
        <f aca="false">+AL4486/AK4486</f>
        <v>0.25</v>
      </c>
    </row>
    <row r="4487" customFormat="false" ht="12.65" hidden="false" customHeight="false" outlineLevel="0" collapsed="false">
      <c r="A4487" s="38" t="s">
        <v>47</v>
      </c>
      <c r="B4487" s="38" t="s">
        <v>63</v>
      </c>
      <c r="C4487" s="38" t="s">
        <v>200</v>
      </c>
      <c r="D4487" s="38" t="s">
        <v>226</v>
      </c>
      <c r="E4487" s="38" t="s">
        <v>71</v>
      </c>
      <c r="F4487" s="38" t="s">
        <v>56</v>
      </c>
      <c r="G4487" s="38" t="n">
        <v>45</v>
      </c>
      <c r="H4487" s="62" t="s">
        <v>5065</v>
      </c>
      <c r="I4487" s="62" t="s">
        <v>5066</v>
      </c>
      <c r="J4487" s="38" t="n">
        <v>1.73266638888253</v>
      </c>
      <c r="K4487" s="38" t="s">
        <v>50</v>
      </c>
      <c r="N4487" s="38" t="n">
        <v>0.00657698318043333</v>
      </c>
      <c r="O4487" s="38" t="s">
        <v>621</v>
      </c>
      <c r="P4487" s="38" t="s">
        <v>622</v>
      </c>
      <c r="Q4487" s="38" t="n">
        <v>0.0507035077229842</v>
      </c>
      <c r="R4487" s="38" t="s">
        <v>623</v>
      </c>
      <c r="T4487" s="38" t="n">
        <v>14.9</v>
      </c>
      <c r="U4487" s="38" t="s">
        <v>55</v>
      </c>
      <c r="V4487" s="38" t="n">
        <v>13.4</v>
      </c>
      <c r="W4487" s="38" t="s">
        <v>624</v>
      </c>
      <c r="Y4487" s="38" t="n">
        <v>56.2</v>
      </c>
      <c r="AA4487" s="38" t="s">
        <v>55</v>
      </c>
      <c r="AE4487" s="38" t="n">
        <v>1003.9</v>
      </c>
      <c r="AF4487" s="38" t="s">
        <v>625</v>
      </c>
      <c r="AG4487" s="38" t="s">
        <v>626</v>
      </c>
      <c r="AH4487" s="38" t="n">
        <v>59.1</v>
      </c>
      <c r="AK4487" s="38" t="n">
        <v>0.08</v>
      </c>
      <c r="AL4487" s="38" t="n">
        <v>0.02</v>
      </c>
      <c r="AM4487" s="38" t="n">
        <f aca="false">+AL4487/AK4487</f>
        <v>0.25</v>
      </c>
    </row>
    <row r="4488" customFormat="false" ht="12.65" hidden="false" customHeight="false" outlineLevel="0" collapsed="false">
      <c r="A4488" s="38" t="s">
        <v>47</v>
      </c>
      <c r="B4488" s="38" t="s">
        <v>63</v>
      </c>
      <c r="C4488" s="38" t="s">
        <v>200</v>
      </c>
      <c r="D4488" s="38" t="s">
        <v>226</v>
      </c>
      <c r="E4488" s="38" t="s">
        <v>71</v>
      </c>
      <c r="F4488" s="38" t="s">
        <v>56</v>
      </c>
      <c r="G4488" s="38" t="n">
        <v>46</v>
      </c>
      <c r="H4488" s="62" t="s">
        <v>5066</v>
      </c>
      <c r="I4488" s="62" t="s">
        <v>5067</v>
      </c>
      <c r="J4488" s="38" t="n">
        <v>1.73244777778784</v>
      </c>
      <c r="K4488" s="38" t="s">
        <v>50</v>
      </c>
      <c r="N4488" s="38" t="n">
        <v>0.0047233102517</v>
      </c>
      <c r="O4488" s="38" t="s">
        <v>621</v>
      </c>
      <c r="P4488" s="38" t="s">
        <v>622</v>
      </c>
      <c r="Q4488" s="38" t="n">
        <v>0.0374475816890211</v>
      </c>
      <c r="R4488" s="38" t="s">
        <v>623</v>
      </c>
      <c r="T4488" s="38" t="n">
        <v>11.2</v>
      </c>
      <c r="U4488" s="38" t="s">
        <v>55</v>
      </c>
      <c r="V4488" s="38" t="n">
        <v>13.4</v>
      </c>
      <c r="W4488" s="38" t="s">
        <v>624</v>
      </c>
      <c r="Y4488" s="38" t="n">
        <v>0</v>
      </c>
      <c r="AA4488" s="38" t="s">
        <v>55</v>
      </c>
      <c r="AE4488" s="38" t="n">
        <v>1004.1</v>
      </c>
      <c r="AF4488" s="38" t="s">
        <v>625</v>
      </c>
      <c r="AG4488" s="38" t="s">
        <v>626</v>
      </c>
      <c r="AH4488" s="38" t="n">
        <v>66.6</v>
      </c>
      <c r="AK4488" s="38" t="n">
        <v>0.08</v>
      </c>
      <c r="AL4488" s="38" t="n">
        <v>0.02</v>
      </c>
      <c r="AM4488" s="38" t="n">
        <f aca="false">+AL4488/AK4488</f>
        <v>0.25</v>
      </c>
    </row>
    <row r="4489" customFormat="false" ht="12.65" hidden="false" customHeight="false" outlineLevel="0" collapsed="false">
      <c r="A4489" s="38" t="s">
        <v>47</v>
      </c>
      <c r="B4489" s="38" t="s">
        <v>63</v>
      </c>
      <c r="C4489" s="38" t="s">
        <v>200</v>
      </c>
      <c r="D4489" s="38" t="s">
        <v>226</v>
      </c>
      <c r="E4489" s="38" t="s">
        <v>71</v>
      </c>
      <c r="F4489" s="38" t="s">
        <v>56</v>
      </c>
      <c r="G4489" s="38" t="n">
        <v>47</v>
      </c>
      <c r="H4489" s="62" t="s">
        <v>5067</v>
      </c>
      <c r="I4489" s="62" t="s">
        <v>5068</v>
      </c>
      <c r="J4489" s="38" t="n">
        <v>1.73236388888624</v>
      </c>
      <c r="K4489" s="38" t="s">
        <v>50</v>
      </c>
      <c r="N4489" s="38" t="n">
        <v>0.0027323350363</v>
      </c>
      <c r="O4489" s="38" t="s">
        <v>621</v>
      </c>
      <c r="P4489" s="38" t="s">
        <v>622</v>
      </c>
      <c r="Q4489" s="38" t="n">
        <v>0.0198996290274239</v>
      </c>
      <c r="R4489" s="38" t="s">
        <v>623</v>
      </c>
      <c r="T4489" s="38" t="n">
        <v>8.7</v>
      </c>
      <c r="U4489" s="38" t="s">
        <v>55</v>
      </c>
      <c r="V4489" s="38" t="n">
        <v>13.1</v>
      </c>
      <c r="W4489" s="38" t="s">
        <v>624</v>
      </c>
      <c r="Y4489" s="38" t="n">
        <v>1.1</v>
      </c>
      <c r="AA4489" s="38" t="s">
        <v>55</v>
      </c>
      <c r="AE4489" s="38" t="n">
        <v>1004.4</v>
      </c>
      <c r="AF4489" s="38" t="s">
        <v>625</v>
      </c>
      <c r="AG4489" s="38" t="s">
        <v>626</v>
      </c>
      <c r="AH4489" s="38" t="n">
        <v>85.2</v>
      </c>
      <c r="AK4489" s="38" t="n">
        <v>0.08</v>
      </c>
      <c r="AL4489" s="38" t="n">
        <v>0.02</v>
      </c>
      <c r="AM4489" s="38" t="n">
        <f aca="false">+AL4489/AK4489</f>
        <v>0.25</v>
      </c>
    </row>
    <row r="4490" customFormat="false" ht="12.65" hidden="false" customHeight="false" outlineLevel="0" collapsed="false">
      <c r="A4490" s="38" t="s">
        <v>47</v>
      </c>
      <c r="B4490" s="38" t="s">
        <v>63</v>
      </c>
      <c r="C4490" s="38" t="s">
        <v>200</v>
      </c>
      <c r="D4490" s="38" t="s">
        <v>226</v>
      </c>
      <c r="E4490" s="38" t="s">
        <v>71</v>
      </c>
      <c r="F4490" s="38" t="s">
        <v>56</v>
      </c>
      <c r="G4490" s="38" t="n">
        <v>48</v>
      </c>
      <c r="H4490" s="62" t="s">
        <v>5068</v>
      </c>
      <c r="I4490" s="62" t="s">
        <v>5069</v>
      </c>
      <c r="J4490" s="38" t="n">
        <v>1.73214388887088</v>
      </c>
      <c r="K4490" s="38" t="s">
        <v>50</v>
      </c>
      <c r="N4490" s="38" t="n">
        <v>0.00213135524266667</v>
      </c>
      <c r="O4490" s="38" t="s">
        <v>621</v>
      </c>
      <c r="P4490" s="38" t="s">
        <v>622</v>
      </c>
      <c r="Q4490" s="38" t="n">
        <v>0.0136124230173561</v>
      </c>
      <c r="R4490" s="38" t="s">
        <v>623</v>
      </c>
      <c r="T4490" s="38" t="n">
        <v>7.2</v>
      </c>
      <c r="U4490" s="38" t="s">
        <v>55</v>
      </c>
      <c r="V4490" s="38" t="n">
        <v>12.8</v>
      </c>
      <c r="W4490" s="38" t="s">
        <v>624</v>
      </c>
      <c r="Y4490" s="38" t="n">
        <v>0.5</v>
      </c>
      <c r="AA4490" s="38" t="s">
        <v>55</v>
      </c>
      <c r="AE4490" s="38" t="n">
        <v>1004.4</v>
      </c>
      <c r="AF4490" s="38" t="s">
        <v>625</v>
      </c>
      <c r="AG4490" s="38" t="s">
        <v>626</v>
      </c>
      <c r="AH4490" s="38" t="n">
        <v>94</v>
      </c>
      <c r="AK4490" s="38" t="n">
        <v>0.08</v>
      </c>
      <c r="AL4490" s="38" t="n">
        <v>0.02</v>
      </c>
      <c r="AM4490" s="38" t="n">
        <f aca="false">+AL4490/AK4490</f>
        <v>0.25</v>
      </c>
    </row>
    <row r="4491" customFormat="false" ht="12.65" hidden="false" customHeight="false" outlineLevel="0" collapsed="false">
      <c r="A4491" s="38" t="s">
        <v>47</v>
      </c>
      <c r="B4491" s="38" t="s">
        <v>63</v>
      </c>
      <c r="C4491" s="38" t="s">
        <v>200</v>
      </c>
      <c r="D4491" s="38" t="s">
        <v>226</v>
      </c>
      <c r="E4491" s="38" t="s">
        <v>71</v>
      </c>
      <c r="F4491" s="38" t="s">
        <v>56</v>
      </c>
      <c r="G4491" s="38" t="n">
        <v>49</v>
      </c>
      <c r="H4491" s="62" t="s">
        <v>5069</v>
      </c>
      <c r="I4491" s="62" t="s">
        <v>5070</v>
      </c>
      <c r="J4491" s="38" t="n">
        <v>1.73246250000265</v>
      </c>
      <c r="K4491" s="38" t="s">
        <v>50</v>
      </c>
      <c r="N4491" s="38" t="n">
        <v>0.00177348598966667</v>
      </c>
      <c r="O4491" s="38" t="s">
        <v>621</v>
      </c>
      <c r="P4491" s="38" t="s">
        <v>622</v>
      </c>
      <c r="Q4491" s="38" t="n">
        <v>0.0116836705634759</v>
      </c>
      <c r="R4491" s="38" t="s">
        <v>623</v>
      </c>
      <c r="T4491" s="38" t="n">
        <v>7</v>
      </c>
      <c r="U4491" s="38" t="s">
        <v>55</v>
      </c>
      <c r="V4491" s="38" t="n">
        <v>12.5</v>
      </c>
      <c r="W4491" s="38" t="s">
        <v>624</v>
      </c>
      <c r="Y4491" s="38" t="n">
        <v>1.4</v>
      </c>
      <c r="AA4491" s="38" t="s">
        <v>55</v>
      </c>
      <c r="AE4491" s="38" t="n">
        <v>1004.2</v>
      </c>
      <c r="AF4491" s="38" t="s">
        <v>625</v>
      </c>
      <c r="AG4491" s="38" t="s">
        <v>626</v>
      </c>
      <c r="AH4491" s="38" t="n">
        <v>94.6</v>
      </c>
      <c r="AK4491" s="38" t="n">
        <v>0.08</v>
      </c>
      <c r="AL4491" s="38" t="n">
        <v>0.02</v>
      </c>
      <c r="AM4491" s="38" t="n">
        <f aca="false">+AL4491/AK4491</f>
        <v>0.25</v>
      </c>
    </row>
    <row r="4492" customFormat="false" ht="12.65" hidden="false" customHeight="false" outlineLevel="0" collapsed="false">
      <c r="A4492" s="38" t="s">
        <v>47</v>
      </c>
      <c r="B4492" s="38" t="s">
        <v>63</v>
      </c>
      <c r="C4492" s="38" t="s">
        <v>200</v>
      </c>
      <c r="D4492" s="38" t="s">
        <v>226</v>
      </c>
      <c r="E4492" s="38" t="s">
        <v>71</v>
      </c>
      <c r="F4492" s="38" t="s">
        <v>56</v>
      </c>
      <c r="G4492" s="38" t="n">
        <v>50</v>
      </c>
      <c r="H4492" s="62" t="s">
        <v>5070</v>
      </c>
      <c r="I4492" s="62" t="s">
        <v>5071</v>
      </c>
      <c r="J4492" s="38" t="n">
        <v>1.73250055551529</v>
      </c>
      <c r="K4492" s="38" t="s">
        <v>50</v>
      </c>
      <c r="N4492" s="38" t="n">
        <v>0.0019943018949</v>
      </c>
      <c r="O4492" s="38" t="s">
        <v>621</v>
      </c>
      <c r="P4492" s="38" t="s">
        <v>622</v>
      </c>
      <c r="Q4492" s="38" t="n">
        <v>0.0119220219901375</v>
      </c>
      <c r="R4492" s="38" t="s">
        <v>623</v>
      </c>
      <c r="T4492" s="38" t="n">
        <v>6.9</v>
      </c>
      <c r="U4492" s="38" t="s">
        <v>55</v>
      </c>
      <c r="V4492" s="38" t="n">
        <v>12.3</v>
      </c>
      <c r="W4492" s="38" t="s">
        <v>624</v>
      </c>
      <c r="Y4492" s="38" t="n">
        <v>0</v>
      </c>
      <c r="AA4492" s="38" t="s">
        <v>55</v>
      </c>
      <c r="AE4492" s="38" t="n">
        <v>1004.3</v>
      </c>
      <c r="AF4492" s="38" t="s">
        <v>625</v>
      </c>
      <c r="AG4492" s="38" t="s">
        <v>626</v>
      </c>
      <c r="AH4492" s="38" t="n">
        <v>94.6</v>
      </c>
      <c r="AK4492" s="38" t="n">
        <v>0.08</v>
      </c>
      <c r="AL4492" s="38" t="n">
        <v>0.02</v>
      </c>
      <c r="AM4492" s="38" t="n">
        <f aca="false">+AL4492/AK4492</f>
        <v>0.25</v>
      </c>
    </row>
    <row r="4493" customFormat="false" ht="12.65" hidden="false" customHeight="false" outlineLevel="0" collapsed="false">
      <c r="A4493" s="38" t="s">
        <v>47</v>
      </c>
      <c r="B4493" s="38" t="s">
        <v>63</v>
      </c>
      <c r="C4493" s="38" t="s">
        <v>200</v>
      </c>
      <c r="D4493" s="38" t="s">
        <v>226</v>
      </c>
      <c r="E4493" s="38" t="s">
        <v>71</v>
      </c>
      <c r="F4493" s="38" t="s">
        <v>56</v>
      </c>
      <c r="G4493" s="38" t="n">
        <v>51</v>
      </c>
      <c r="H4493" s="62" t="s">
        <v>5071</v>
      </c>
      <c r="I4493" s="62" t="s">
        <v>5072</v>
      </c>
      <c r="J4493" s="38" t="n">
        <v>1.73254694448577</v>
      </c>
      <c r="K4493" s="38" t="s">
        <v>50</v>
      </c>
      <c r="N4493" s="38" t="n">
        <v>0.0022028720298</v>
      </c>
      <c r="O4493" s="38" t="s">
        <v>621</v>
      </c>
      <c r="P4493" s="38" t="s">
        <v>622</v>
      </c>
      <c r="Q4493" s="38" t="n">
        <v>0.0114669334580708</v>
      </c>
      <c r="R4493" s="38" t="s">
        <v>623</v>
      </c>
      <c r="T4493" s="38" t="n">
        <v>7</v>
      </c>
      <c r="U4493" s="38" t="s">
        <v>55</v>
      </c>
      <c r="V4493" s="38" t="n">
        <v>12.1</v>
      </c>
      <c r="W4493" s="38" t="s">
        <v>624</v>
      </c>
      <c r="Y4493" s="38" t="n">
        <v>0.1</v>
      </c>
      <c r="AA4493" s="38" t="s">
        <v>55</v>
      </c>
      <c r="AE4493" s="38" t="n">
        <v>1004.4</v>
      </c>
      <c r="AF4493" s="38" t="s">
        <v>625</v>
      </c>
      <c r="AG4493" s="38" t="s">
        <v>626</v>
      </c>
      <c r="AH4493" s="38" t="n">
        <v>94.7</v>
      </c>
      <c r="AK4493" s="38" t="n">
        <v>0.08</v>
      </c>
      <c r="AL4493" s="38" t="n">
        <v>0.02</v>
      </c>
      <c r="AM4493" s="38" t="n">
        <f aca="false">+AL4493/AK4493</f>
        <v>0.25</v>
      </c>
    </row>
    <row r="4494" customFormat="false" ht="12.65" hidden="false" customHeight="false" outlineLevel="0" collapsed="false">
      <c r="A4494" s="38" t="s">
        <v>47</v>
      </c>
      <c r="B4494" s="38" t="s">
        <v>63</v>
      </c>
      <c r="C4494" s="38" t="s">
        <v>200</v>
      </c>
      <c r="D4494" s="38" t="s">
        <v>226</v>
      </c>
      <c r="E4494" s="38" t="s">
        <v>71</v>
      </c>
      <c r="F4494" s="38" t="s">
        <v>56</v>
      </c>
      <c r="G4494" s="38" t="n">
        <v>52</v>
      </c>
      <c r="H4494" s="62" t="s">
        <v>5072</v>
      </c>
      <c r="I4494" s="62" t="s">
        <v>5073</v>
      </c>
      <c r="J4494" s="38" t="n">
        <v>1.73236000001431</v>
      </c>
      <c r="K4494" s="38" t="s">
        <v>50</v>
      </c>
      <c r="N4494" s="38" t="n">
        <v>0.0022321133054</v>
      </c>
      <c r="O4494" s="38" t="s">
        <v>621</v>
      </c>
      <c r="P4494" s="38" t="s">
        <v>622</v>
      </c>
      <c r="Q4494" s="38" t="n">
        <v>0.0105708352931052</v>
      </c>
      <c r="R4494" s="38" t="s">
        <v>623</v>
      </c>
      <c r="T4494" s="38" t="n">
        <v>6.9</v>
      </c>
      <c r="U4494" s="38" t="s">
        <v>55</v>
      </c>
      <c r="V4494" s="38" t="n">
        <v>12</v>
      </c>
      <c r="W4494" s="38" t="s">
        <v>624</v>
      </c>
      <c r="Y4494" s="38" t="n">
        <v>0</v>
      </c>
      <c r="AA4494" s="38" t="s">
        <v>55</v>
      </c>
      <c r="AE4494" s="38" t="n">
        <v>1003.9</v>
      </c>
      <c r="AF4494" s="38" t="s">
        <v>625</v>
      </c>
      <c r="AG4494" s="38" t="s">
        <v>626</v>
      </c>
      <c r="AH4494" s="38" t="n">
        <v>94.8</v>
      </c>
      <c r="AK4494" s="38" t="n">
        <v>0.08</v>
      </c>
      <c r="AL4494" s="38" t="n">
        <v>0.02</v>
      </c>
      <c r="AM4494" s="38" t="n">
        <f aca="false">+AL4494/AK4494</f>
        <v>0.25</v>
      </c>
    </row>
    <row r="4495" customFormat="false" ht="12.65" hidden="false" customHeight="false" outlineLevel="0" collapsed="false">
      <c r="A4495" s="38" t="s">
        <v>47</v>
      </c>
      <c r="B4495" s="38" t="s">
        <v>63</v>
      </c>
      <c r="C4495" s="38" t="s">
        <v>200</v>
      </c>
      <c r="D4495" s="38" t="s">
        <v>226</v>
      </c>
      <c r="E4495" s="38" t="s">
        <v>71</v>
      </c>
      <c r="F4495" s="38" t="s">
        <v>56</v>
      </c>
      <c r="G4495" s="38" t="n">
        <v>53</v>
      </c>
      <c r="H4495" s="62" t="s">
        <v>5073</v>
      </c>
      <c r="I4495" s="62" t="s">
        <v>5074</v>
      </c>
      <c r="J4495" s="38" t="n">
        <v>1.73233472221428</v>
      </c>
      <c r="K4495" s="38" t="s">
        <v>50</v>
      </c>
      <c r="N4495" s="38" t="n">
        <v>0.0024895415961</v>
      </c>
      <c r="O4495" s="38" t="s">
        <v>621</v>
      </c>
      <c r="P4495" s="38" t="s">
        <v>622</v>
      </c>
      <c r="Q4495" s="38" t="n">
        <v>0.00975810659348738</v>
      </c>
      <c r="R4495" s="38" t="s">
        <v>623</v>
      </c>
      <c r="T4495" s="38" t="n">
        <v>7.2</v>
      </c>
      <c r="U4495" s="38" t="s">
        <v>55</v>
      </c>
      <c r="V4495" s="38" t="n">
        <v>11.9</v>
      </c>
      <c r="W4495" s="38" t="s">
        <v>624</v>
      </c>
      <c r="Y4495" s="38" t="n">
        <v>58.9</v>
      </c>
      <c r="AA4495" s="38" t="s">
        <v>55</v>
      </c>
      <c r="AE4495" s="38" t="n">
        <v>1003.8</v>
      </c>
      <c r="AF4495" s="38" t="s">
        <v>625</v>
      </c>
      <c r="AG4495" s="38" t="s">
        <v>626</v>
      </c>
      <c r="AH4495" s="38" t="n">
        <v>95.2</v>
      </c>
      <c r="AK4495" s="38" t="n">
        <v>0.08</v>
      </c>
      <c r="AL4495" s="38" t="n">
        <v>0.02</v>
      </c>
      <c r="AM4495" s="38" t="n">
        <f aca="false">+AL4495/AK4495</f>
        <v>0.25</v>
      </c>
    </row>
    <row r="4496" customFormat="false" ht="12.65" hidden="false" customHeight="false" outlineLevel="0" collapsed="false">
      <c r="A4496" s="38" t="s">
        <v>47</v>
      </c>
      <c r="B4496" s="38" t="s">
        <v>63</v>
      </c>
      <c r="C4496" s="38" t="s">
        <v>200</v>
      </c>
      <c r="D4496" s="38" t="s">
        <v>226</v>
      </c>
      <c r="E4496" s="38" t="s">
        <v>71</v>
      </c>
      <c r="F4496" s="38" t="s">
        <v>56</v>
      </c>
      <c r="G4496" s="38" t="n">
        <v>54</v>
      </c>
      <c r="H4496" s="62" t="s">
        <v>5074</v>
      </c>
      <c r="I4496" s="62" t="s">
        <v>5075</v>
      </c>
      <c r="J4496" s="38" t="n">
        <v>1.73257027778361</v>
      </c>
      <c r="K4496" s="38" t="s">
        <v>50</v>
      </c>
      <c r="N4496" s="38" t="n">
        <v>0.00333700688226667</v>
      </c>
      <c r="O4496" s="38" t="s">
        <v>621</v>
      </c>
      <c r="P4496" s="38" t="s">
        <v>622</v>
      </c>
      <c r="Q4496" s="38" t="n">
        <v>0.0103962195656385</v>
      </c>
      <c r="R4496" s="38" t="s">
        <v>623</v>
      </c>
      <c r="T4496" s="38" t="n">
        <v>10</v>
      </c>
      <c r="U4496" s="38" t="s">
        <v>55</v>
      </c>
      <c r="V4496" s="38" t="n">
        <v>11.9</v>
      </c>
      <c r="W4496" s="38" t="s">
        <v>624</v>
      </c>
      <c r="Y4496" s="38" t="n">
        <v>239</v>
      </c>
      <c r="AA4496" s="38" t="s">
        <v>55</v>
      </c>
      <c r="AE4496" s="38" t="n">
        <v>1003.6</v>
      </c>
      <c r="AF4496" s="38" t="s">
        <v>625</v>
      </c>
      <c r="AG4496" s="38" t="s">
        <v>626</v>
      </c>
      <c r="AH4496" s="38" t="n">
        <v>95.2</v>
      </c>
      <c r="AK4496" s="38" t="n">
        <v>0.08</v>
      </c>
      <c r="AL4496" s="38" t="n">
        <v>0.02</v>
      </c>
      <c r="AM4496" s="38" t="n">
        <f aca="false">+AL4496/AK4496</f>
        <v>0.25</v>
      </c>
    </row>
    <row r="4497" customFormat="false" ht="12.65" hidden="false" customHeight="false" outlineLevel="0" collapsed="false">
      <c r="A4497" s="38" t="s">
        <v>47</v>
      </c>
      <c r="B4497" s="38" t="s">
        <v>63</v>
      </c>
      <c r="C4497" s="38" t="s">
        <v>200</v>
      </c>
      <c r="D4497" s="38" t="s">
        <v>226</v>
      </c>
      <c r="E4497" s="38" t="s">
        <v>71</v>
      </c>
      <c r="F4497" s="38" t="s">
        <v>56</v>
      </c>
      <c r="G4497" s="38" t="n">
        <v>55</v>
      </c>
      <c r="H4497" s="62" t="s">
        <v>5075</v>
      </c>
      <c r="I4497" s="62" t="s">
        <v>5076</v>
      </c>
      <c r="J4497" s="38" t="n">
        <v>1.7323208332724</v>
      </c>
      <c r="K4497" s="38" t="s">
        <v>50</v>
      </c>
      <c r="N4497" s="38" t="n">
        <v>0.00663266336976667</v>
      </c>
      <c r="O4497" s="38" t="s">
        <v>621</v>
      </c>
      <c r="P4497" s="38" t="s">
        <v>622</v>
      </c>
      <c r="Q4497" s="38" t="n">
        <v>0.0145142031157031</v>
      </c>
      <c r="R4497" s="38" t="s">
        <v>623</v>
      </c>
      <c r="T4497" s="38" t="n">
        <v>13.4</v>
      </c>
      <c r="U4497" s="38" t="s">
        <v>55</v>
      </c>
      <c r="V4497" s="38" t="n">
        <v>12.1</v>
      </c>
      <c r="W4497" s="38" t="s">
        <v>624</v>
      </c>
      <c r="Y4497" s="38" t="n">
        <v>336.2</v>
      </c>
      <c r="AA4497" s="38" t="s">
        <v>55</v>
      </c>
      <c r="AE4497" s="38" t="n">
        <v>1003.9</v>
      </c>
      <c r="AF4497" s="38" t="s">
        <v>625</v>
      </c>
      <c r="AG4497" s="38" t="s">
        <v>626</v>
      </c>
      <c r="AH4497" s="38" t="n">
        <v>95.2</v>
      </c>
      <c r="AK4497" s="38" t="n">
        <v>0.08</v>
      </c>
      <c r="AL4497" s="38" t="n">
        <v>0.02</v>
      </c>
      <c r="AM4497" s="38" t="n">
        <f aca="false">+AL4497/AK4497</f>
        <v>0.25</v>
      </c>
    </row>
    <row r="4498" customFormat="false" ht="12.65" hidden="false" customHeight="false" outlineLevel="0" collapsed="false">
      <c r="A4498" s="38" t="s">
        <v>47</v>
      </c>
      <c r="B4498" s="38" t="s">
        <v>63</v>
      </c>
      <c r="C4498" s="38" t="s">
        <v>200</v>
      </c>
      <c r="D4498" s="38" t="s">
        <v>226</v>
      </c>
      <c r="E4498" s="38" t="s">
        <v>71</v>
      </c>
      <c r="F4498" s="38" t="s">
        <v>56</v>
      </c>
      <c r="G4498" s="38" t="n">
        <v>56</v>
      </c>
      <c r="H4498" s="62" t="s">
        <v>5076</v>
      </c>
      <c r="I4498" s="62" t="s">
        <v>5077</v>
      </c>
      <c r="J4498" s="38" t="n">
        <v>1.73237750000424</v>
      </c>
      <c r="K4498" s="38" t="s">
        <v>50</v>
      </c>
      <c r="N4498" s="38" t="n">
        <v>0.01011579519</v>
      </c>
      <c r="O4498" s="38" t="s">
        <v>621</v>
      </c>
      <c r="P4498" s="38" t="s">
        <v>622</v>
      </c>
      <c r="Q4498" s="38" t="n">
        <v>0.0474835180910854</v>
      </c>
      <c r="R4498" s="38" t="s">
        <v>623</v>
      </c>
      <c r="T4498" s="38" t="n">
        <v>14.5</v>
      </c>
      <c r="U4498" s="38" t="s">
        <v>55</v>
      </c>
      <c r="V4498" s="38" t="n">
        <v>12.3</v>
      </c>
      <c r="W4498" s="38" t="s">
        <v>624</v>
      </c>
      <c r="Y4498" s="38" t="n">
        <v>457.9</v>
      </c>
      <c r="AA4498" s="38" t="s">
        <v>55</v>
      </c>
      <c r="AE4498" s="38" t="n">
        <v>1003.2</v>
      </c>
      <c r="AF4498" s="38" t="s">
        <v>625</v>
      </c>
      <c r="AG4498" s="38" t="s">
        <v>626</v>
      </c>
      <c r="AH4498" s="38" t="n">
        <v>90.1</v>
      </c>
      <c r="AK4498" s="38" t="n">
        <v>0.08</v>
      </c>
      <c r="AL4498" s="38" t="n">
        <v>0.02</v>
      </c>
      <c r="AM4498" s="38" t="n">
        <f aca="false">+AL4498/AK4498</f>
        <v>0.25</v>
      </c>
    </row>
    <row r="4499" customFormat="false" ht="12.65" hidden="false" customHeight="false" outlineLevel="0" collapsed="false">
      <c r="A4499" s="38" t="s">
        <v>47</v>
      </c>
      <c r="B4499" s="38" t="s">
        <v>63</v>
      </c>
      <c r="C4499" s="38" t="s">
        <v>200</v>
      </c>
      <c r="D4499" s="38" t="s">
        <v>226</v>
      </c>
      <c r="E4499" s="38" t="s">
        <v>71</v>
      </c>
      <c r="F4499" s="38" t="s">
        <v>56</v>
      </c>
      <c r="G4499" s="38" t="n">
        <v>57</v>
      </c>
      <c r="H4499" s="62" t="s">
        <v>5077</v>
      </c>
      <c r="I4499" s="62" t="s">
        <v>5078</v>
      </c>
      <c r="J4499" s="38" t="n">
        <v>1.73235777782069</v>
      </c>
      <c r="K4499" s="38" t="s">
        <v>50</v>
      </c>
      <c r="N4499" s="38" t="n">
        <v>0.00847665950626667</v>
      </c>
      <c r="O4499" s="38" t="s">
        <v>621</v>
      </c>
      <c r="P4499" s="38" t="s">
        <v>622</v>
      </c>
      <c r="Q4499" s="38" t="n">
        <v>0.0598036219202145</v>
      </c>
      <c r="R4499" s="38" t="s">
        <v>623</v>
      </c>
      <c r="T4499" s="38" t="n">
        <v>15.2</v>
      </c>
      <c r="U4499" s="38" t="s">
        <v>55</v>
      </c>
      <c r="V4499" s="38" t="n">
        <v>12.7</v>
      </c>
      <c r="W4499" s="38" t="s">
        <v>624</v>
      </c>
      <c r="Y4499" s="38" t="n">
        <v>380.1</v>
      </c>
      <c r="AA4499" s="38" t="s">
        <v>55</v>
      </c>
      <c r="AE4499" s="38" t="n">
        <v>1002.5</v>
      </c>
      <c r="AF4499" s="38" t="s">
        <v>625</v>
      </c>
      <c r="AG4499" s="38" t="s">
        <v>626</v>
      </c>
      <c r="AH4499" s="38" t="n">
        <v>73.2</v>
      </c>
      <c r="AK4499" s="38" t="n">
        <v>0.08</v>
      </c>
      <c r="AL4499" s="38" t="n">
        <v>0.02</v>
      </c>
      <c r="AM4499" s="38" t="n">
        <f aca="false">+AL4499/AK4499</f>
        <v>0.25</v>
      </c>
    </row>
    <row r="4500" customFormat="false" ht="12.65" hidden="false" customHeight="false" outlineLevel="0" collapsed="false">
      <c r="A4500" s="38" t="s">
        <v>47</v>
      </c>
      <c r="B4500" s="38" t="s">
        <v>63</v>
      </c>
      <c r="C4500" s="38" t="s">
        <v>200</v>
      </c>
      <c r="D4500" s="38" t="s">
        <v>226</v>
      </c>
      <c r="E4500" s="38" t="s">
        <v>71</v>
      </c>
      <c r="F4500" s="38" t="s">
        <v>56</v>
      </c>
      <c r="G4500" s="38" t="n">
        <v>58</v>
      </c>
      <c r="H4500" s="62" t="s">
        <v>5078</v>
      </c>
      <c r="I4500" s="62" t="s">
        <v>5079</v>
      </c>
      <c r="J4500" s="38" t="n">
        <v>1.7324066666762</v>
      </c>
      <c r="K4500" s="38" t="s">
        <v>50</v>
      </c>
      <c r="N4500" s="38" t="n">
        <v>0.00748067420283333</v>
      </c>
      <c r="O4500" s="38" t="s">
        <v>621</v>
      </c>
      <c r="P4500" s="38" t="s">
        <v>622</v>
      </c>
      <c r="Q4500" s="38" t="n">
        <v>0.0384170022950613</v>
      </c>
      <c r="R4500" s="38" t="s">
        <v>623</v>
      </c>
      <c r="T4500" s="38" t="n">
        <v>13.9</v>
      </c>
      <c r="U4500" s="38" t="s">
        <v>55</v>
      </c>
      <c r="V4500" s="38" t="n">
        <v>13</v>
      </c>
      <c r="W4500" s="38" t="s">
        <v>624</v>
      </c>
      <c r="Y4500" s="38" t="n">
        <v>109.7</v>
      </c>
      <c r="AA4500" s="38" t="s">
        <v>55</v>
      </c>
      <c r="AE4500" s="38" t="n">
        <v>1000.9</v>
      </c>
      <c r="AF4500" s="38" t="s">
        <v>625</v>
      </c>
      <c r="AG4500" s="38" t="s">
        <v>626</v>
      </c>
      <c r="AH4500" s="38" t="n">
        <v>66</v>
      </c>
      <c r="AK4500" s="38" t="n">
        <v>0.08</v>
      </c>
      <c r="AL4500" s="38" t="n">
        <v>0.02</v>
      </c>
      <c r="AM4500" s="38" t="n">
        <f aca="false">+AL4500/AK4500</f>
        <v>0.25</v>
      </c>
    </row>
    <row r="4501" customFormat="false" ht="12.65" hidden="false" customHeight="false" outlineLevel="0" collapsed="false">
      <c r="A4501" s="38" t="s">
        <v>47</v>
      </c>
      <c r="B4501" s="38" t="s">
        <v>63</v>
      </c>
      <c r="C4501" s="38" t="s">
        <v>200</v>
      </c>
      <c r="D4501" s="38" t="s">
        <v>226</v>
      </c>
      <c r="E4501" s="38" t="s">
        <v>71</v>
      </c>
      <c r="F4501" s="38" t="s">
        <v>56</v>
      </c>
      <c r="G4501" s="38" t="n">
        <v>59</v>
      </c>
      <c r="H4501" s="62" t="s">
        <v>5079</v>
      </c>
      <c r="I4501" s="62" t="s">
        <v>5080</v>
      </c>
      <c r="J4501" s="38" t="n">
        <v>1.73235194444656</v>
      </c>
      <c r="K4501" s="38" t="s">
        <v>50</v>
      </c>
      <c r="N4501" s="38" t="n">
        <v>0.00538385403236667</v>
      </c>
      <c r="O4501" s="38" t="s">
        <v>621</v>
      </c>
      <c r="P4501" s="38" t="s">
        <v>622</v>
      </c>
      <c r="Q4501" s="38" t="n">
        <v>0.0334276863193459</v>
      </c>
      <c r="R4501" s="38" t="s">
        <v>623</v>
      </c>
      <c r="T4501" s="38" t="n">
        <v>12</v>
      </c>
      <c r="U4501" s="38" t="s">
        <v>55</v>
      </c>
      <c r="V4501" s="38" t="n">
        <v>13.1</v>
      </c>
      <c r="W4501" s="38" t="s">
        <v>624</v>
      </c>
      <c r="Y4501" s="38" t="n">
        <v>1.5</v>
      </c>
      <c r="AA4501" s="38" t="s">
        <v>55</v>
      </c>
      <c r="AE4501" s="38" t="n">
        <v>999.9</v>
      </c>
      <c r="AF4501" s="38" t="s">
        <v>625</v>
      </c>
      <c r="AG4501" s="38" t="s">
        <v>626</v>
      </c>
      <c r="AH4501" s="38" t="n">
        <v>78</v>
      </c>
      <c r="AK4501" s="38" t="n">
        <v>0.08</v>
      </c>
      <c r="AL4501" s="38" t="n">
        <v>0.02</v>
      </c>
      <c r="AM4501" s="38" t="n">
        <f aca="false">+AL4501/AK4501</f>
        <v>0.25</v>
      </c>
    </row>
    <row r="4502" customFormat="false" ht="12.65" hidden="false" customHeight="false" outlineLevel="0" collapsed="false">
      <c r="A4502" s="38" t="s">
        <v>47</v>
      </c>
      <c r="B4502" s="38" t="s">
        <v>63</v>
      </c>
      <c r="C4502" s="38" t="s">
        <v>200</v>
      </c>
      <c r="D4502" s="38" t="s">
        <v>226</v>
      </c>
      <c r="E4502" s="38" t="s">
        <v>71</v>
      </c>
      <c r="F4502" s="38" t="s">
        <v>56</v>
      </c>
      <c r="G4502" s="38" t="n">
        <v>60</v>
      </c>
      <c r="H4502" s="62" t="s">
        <v>5080</v>
      </c>
      <c r="I4502" s="62" t="s">
        <v>5081</v>
      </c>
      <c r="J4502" s="38" t="n">
        <v>1.73249166667461</v>
      </c>
      <c r="K4502" s="38" t="s">
        <v>50</v>
      </c>
      <c r="N4502" s="38" t="n">
        <v>0.00402612842143333</v>
      </c>
      <c r="O4502" s="38" t="s">
        <v>621</v>
      </c>
      <c r="P4502" s="38" t="s">
        <v>622</v>
      </c>
      <c r="Q4502" s="38" t="n">
        <v>0.0257853942361327</v>
      </c>
      <c r="R4502" s="38" t="s">
        <v>623</v>
      </c>
      <c r="T4502" s="38" t="n">
        <v>11.1</v>
      </c>
      <c r="U4502" s="38" t="s">
        <v>55</v>
      </c>
      <c r="V4502" s="38" t="n">
        <v>13.1</v>
      </c>
      <c r="W4502" s="38" t="s">
        <v>624</v>
      </c>
      <c r="Y4502" s="38" t="n">
        <v>0</v>
      </c>
      <c r="AA4502" s="38" t="s">
        <v>55</v>
      </c>
      <c r="AE4502" s="38" t="n">
        <v>998.7</v>
      </c>
      <c r="AF4502" s="38" t="s">
        <v>625</v>
      </c>
      <c r="AG4502" s="38" t="s">
        <v>626</v>
      </c>
      <c r="AH4502" s="38" t="n">
        <v>84.2</v>
      </c>
      <c r="AK4502" s="38" t="n">
        <v>0.08</v>
      </c>
      <c r="AL4502" s="38" t="n">
        <v>0.02</v>
      </c>
      <c r="AM4502" s="38" t="n">
        <f aca="false">+AL4502/AK4502</f>
        <v>0.25</v>
      </c>
    </row>
    <row r="4503" customFormat="false" ht="12.65" hidden="false" customHeight="false" outlineLevel="0" collapsed="false">
      <c r="A4503" s="38" t="s">
        <v>47</v>
      </c>
      <c r="B4503" s="38" t="s">
        <v>63</v>
      </c>
      <c r="C4503" s="38" t="s">
        <v>200</v>
      </c>
      <c r="D4503" s="38" t="s">
        <v>226</v>
      </c>
      <c r="E4503" s="38" t="s">
        <v>71</v>
      </c>
      <c r="F4503" s="38" t="s">
        <v>56</v>
      </c>
      <c r="G4503" s="38" t="n">
        <v>61</v>
      </c>
      <c r="H4503" s="62" t="s">
        <v>5081</v>
      </c>
      <c r="I4503" s="62" t="s">
        <v>5082</v>
      </c>
      <c r="J4503" s="38" t="n">
        <v>1.73224222222964</v>
      </c>
      <c r="K4503" s="38" t="s">
        <v>50</v>
      </c>
      <c r="N4503" s="38" t="n">
        <v>0.00342201095863333</v>
      </c>
      <c r="O4503" s="38" t="s">
        <v>621</v>
      </c>
      <c r="P4503" s="38" t="s">
        <v>622</v>
      </c>
      <c r="Q4503" s="38" t="n">
        <v>0.0185007918310455</v>
      </c>
      <c r="R4503" s="38" t="s">
        <v>623</v>
      </c>
      <c r="T4503" s="38" t="n">
        <v>10</v>
      </c>
      <c r="U4503" s="38" t="s">
        <v>55</v>
      </c>
      <c r="V4503" s="38" t="n">
        <v>13</v>
      </c>
      <c r="W4503" s="38" t="s">
        <v>624</v>
      </c>
      <c r="Y4503" s="38" t="n">
        <v>0</v>
      </c>
      <c r="AA4503" s="38" t="s">
        <v>55</v>
      </c>
      <c r="AE4503" s="38" t="n">
        <v>998</v>
      </c>
      <c r="AF4503" s="38" t="s">
        <v>625</v>
      </c>
      <c r="AG4503" s="38" t="s">
        <v>626</v>
      </c>
      <c r="AH4503" s="38" t="n">
        <v>87.3</v>
      </c>
      <c r="AK4503" s="38" t="n">
        <v>0.08</v>
      </c>
      <c r="AL4503" s="38" t="n">
        <v>0.02</v>
      </c>
      <c r="AM4503" s="38" t="n">
        <f aca="false">+AL4503/AK4503</f>
        <v>0.25</v>
      </c>
    </row>
    <row r="4504" customFormat="false" ht="12.65" hidden="false" customHeight="false" outlineLevel="0" collapsed="false">
      <c r="A4504" s="38" t="s">
        <v>47</v>
      </c>
      <c r="B4504" s="38" t="s">
        <v>63</v>
      </c>
      <c r="C4504" s="38" t="s">
        <v>200</v>
      </c>
      <c r="D4504" s="38" t="s">
        <v>226</v>
      </c>
      <c r="E4504" s="38" t="s">
        <v>71</v>
      </c>
      <c r="F4504" s="38" t="s">
        <v>56</v>
      </c>
      <c r="G4504" s="38" t="n">
        <v>62</v>
      </c>
      <c r="H4504" s="62" t="s">
        <v>5082</v>
      </c>
      <c r="I4504" s="62" t="s">
        <v>5083</v>
      </c>
      <c r="J4504" s="38" t="n">
        <v>1.73280722220739</v>
      </c>
      <c r="K4504" s="38" t="s">
        <v>50</v>
      </c>
      <c r="N4504" s="38" t="n">
        <v>0.0043288719993</v>
      </c>
      <c r="O4504" s="38" t="s">
        <v>621</v>
      </c>
      <c r="P4504" s="38" t="s">
        <v>622</v>
      </c>
      <c r="Q4504" s="38" t="n">
        <v>0.0161718959222242</v>
      </c>
      <c r="R4504" s="38" t="s">
        <v>623</v>
      </c>
      <c r="T4504" s="38" t="n">
        <v>9.7</v>
      </c>
      <c r="U4504" s="38" t="s">
        <v>55</v>
      </c>
      <c r="V4504" s="38" t="n">
        <v>12.9</v>
      </c>
      <c r="W4504" s="38" t="s">
        <v>624</v>
      </c>
      <c r="Y4504" s="38" t="n">
        <v>0</v>
      </c>
      <c r="AA4504" s="38" t="s">
        <v>55</v>
      </c>
      <c r="AE4504" s="38" t="n">
        <v>997.1</v>
      </c>
      <c r="AF4504" s="38" t="s">
        <v>625</v>
      </c>
      <c r="AG4504" s="38" t="s">
        <v>626</v>
      </c>
      <c r="AH4504" s="38" t="n">
        <v>91.1</v>
      </c>
      <c r="AK4504" s="38" t="n">
        <v>0.08</v>
      </c>
      <c r="AL4504" s="38" t="n">
        <v>0.02</v>
      </c>
      <c r="AM4504" s="38" t="n">
        <f aca="false">+AL4504/AK4504</f>
        <v>0.25</v>
      </c>
    </row>
    <row r="4505" customFormat="false" ht="12.65" hidden="false" customHeight="false" outlineLevel="0" collapsed="false">
      <c r="A4505" s="38" t="s">
        <v>47</v>
      </c>
      <c r="B4505" s="38" t="s">
        <v>63</v>
      </c>
      <c r="C4505" s="38" t="s">
        <v>200</v>
      </c>
      <c r="D4505" s="38" t="s">
        <v>226</v>
      </c>
      <c r="E4505" s="38" t="s">
        <v>71</v>
      </c>
      <c r="F4505" s="38" t="s">
        <v>56</v>
      </c>
      <c r="G4505" s="38" t="n">
        <v>63</v>
      </c>
      <c r="H4505" s="62" t="s">
        <v>5083</v>
      </c>
      <c r="I4505" s="62" t="s">
        <v>5084</v>
      </c>
      <c r="J4505" s="38" t="n">
        <v>1.73226972222328</v>
      </c>
      <c r="K4505" s="38" t="s">
        <v>50</v>
      </c>
      <c r="N4505" s="38" t="n">
        <v>0.00525435778436667</v>
      </c>
      <c r="O4505" s="38" t="s">
        <v>621</v>
      </c>
      <c r="P4505" s="38" t="s">
        <v>622</v>
      </c>
      <c r="Q4505" s="38" t="n">
        <v>0.0151704814578087</v>
      </c>
      <c r="R4505" s="38" t="s">
        <v>623</v>
      </c>
      <c r="T4505" s="38" t="n">
        <v>9.5</v>
      </c>
      <c r="U4505" s="38" t="s">
        <v>55</v>
      </c>
      <c r="V4505" s="38" t="n">
        <v>12.7</v>
      </c>
      <c r="W4505" s="38" t="s">
        <v>624</v>
      </c>
      <c r="Y4505" s="38" t="n">
        <v>0</v>
      </c>
      <c r="AA4505" s="38" t="s">
        <v>55</v>
      </c>
      <c r="AE4505" s="38" t="n">
        <v>994.9</v>
      </c>
      <c r="AF4505" s="38" t="s">
        <v>625</v>
      </c>
      <c r="AG4505" s="38" t="s">
        <v>626</v>
      </c>
      <c r="AH4505" s="38" t="n">
        <v>92.2</v>
      </c>
      <c r="AK4505" s="38" t="n">
        <v>0.08</v>
      </c>
      <c r="AL4505" s="38" t="n">
        <v>0.02</v>
      </c>
      <c r="AM4505" s="38" t="n">
        <f aca="false">+AL4505/AK4505</f>
        <v>0.25</v>
      </c>
    </row>
    <row r="4506" customFormat="false" ht="12.65" hidden="false" customHeight="false" outlineLevel="0" collapsed="false">
      <c r="A4506" s="38" t="s">
        <v>47</v>
      </c>
      <c r="B4506" s="38" t="s">
        <v>63</v>
      </c>
      <c r="C4506" s="38" t="s">
        <v>200</v>
      </c>
      <c r="D4506" s="38" t="s">
        <v>226</v>
      </c>
      <c r="E4506" s="38" t="s">
        <v>71</v>
      </c>
      <c r="F4506" s="38" t="s">
        <v>56</v>
      </c>
      <c r="G4506" s="38" t="n">
        <v>64</v>
      </c>
      <c r="H4506" s="62" t="s">
        <v>5084</v>
      </c>
      <c r="I4506" s="62" t="s">
        <v>5085</v>
      </c>
      <c r="J4506" s="38" t="n">
        <v>1.73238194439146</v>
      </c>
      <c r="K4506" s="38" t="s">
        <v>50</v>
      </c>
      <c r="N4506" s="38" t="n">
        <v>0.00475214366396667</v>
      </c>
      <c r="O4506" s="38" t="s">
        <v>621</v>
      </c>
      <c r="P4506" s="38" t="s">
        <v>622</v>
      </c>
      <c r="Q4506" s="38" t="n">
        <v>0.0140573512309857</v>
      </c>
      <c r="R4506" s="38" t="s">
        <v>623</v>
      </c>
      <c r="T4506" s="38" t="n">
        <v>9.2</v>
      </c>
      <c r="U4506" s="38" t="s">
        <v>55</v>
      </c>
      <c r="V4506" s="38" t="n">
        <v>12.6</v>
      </c>
      <c r="W4506" s="38" t="s">
        <v>624</v>
      </c>
      <c r="Y4506" s="38" t="n">
        <v>0</v>
      </c>
      <c r="AA4506" s="38" t="s">
        <v>55</v>
      </c>
      <c r="AE4506" s="38" t="n">
        <v>993.8</v>
      </c>
      <c r="AF4506" s="38" t="s">
        <v>625</v>
      </c>
      <c r="AG4506" s="38" t="s">
        <v>626</v>
      </c>
      <c r="AH4506" s="38" t="n">
        <v>92.3</v>
      </c>
      <c r="AK4506" s="38" t="n">
        <v>0.08</v>
      </c>
      <c r="AL4506" s="38" t="n">
        <v>0.02</v>
      </c>
      <c r="AM4506" s="38" t="n">
        <f aca="false">+AL4506/AK4506</f>
        <v>0.25</v>
      </c>
    </row>
    <row r="4507" customFormat="false" ht="12.65" hidden="false" customHeight="false" outlineLevel="0" collapsed="false">
      <c r="A4507" s="38" t="s">
        <v>47</v>
      </c>
      <c r="B4507" s="38" t="s">
        <v>63</v>
      </c>
      <c r="C4507" s="38" t="s">
        <v>200</v>
      </c>
      <c r="D4507" s="38" t="s">
        <v>226</v>
      </c>
      <c r="E4507" s="38" t="s">
        <v>71</v>
      </c>
      <c r="F4507" s="38" t="s">
        <v>56</v>
      </c>
      <c r="G4507" s="38" t="n">
        <v>65</v>
      </c>
      <c r="H4507" s="62" t="s">
        <v>5085</v>
      </c>
      <c r="I4507" s="62" t="s">
        <v>5086</v>
      </c>
      <c r="J4507" s="38" t="n">
        <v>1.73243833336565</v>
      </c>
      <c r="K4507" s="38" t="s">
        <v>50</v>
      </c>
      <c r="N4507" s="38" t="n">
        <v>0.0034069736809</v>
      </c>
      <c r="O4507" s="38" t="s">
        <v>621</v>
      </c>
      <c r="P4507" s="38" t="s">
        <v>622</v>
      </c>
      <c r="Q4507" s="38" t="n">
        <v>0.012706558135279</v>
      </c>
      <c r="R4507" s="38" t="s">
        <v>623</v>
      </c>
      <c r="T4507" s="38" t="n">
        <v>9.4</v>
      </c>
      <c r="U4507" s="38" t="s">
        <v>55</v>
      </c>
      <c r="V4507" s="38" t="n">
        <v>12.5</v>
      </c>
      <c r="W4507" s="38" t="s">
        <v>624</v>
      </c>
      <c r="Y4507" s="38" t="n">
        <v>0</v>
      </c>
      <c r="AA4507" s="38" t="s">
        <v>55</v>
      </c>
      <c r="AE4507" s="38" t="n">
        <v>991.9</v>
      </c>
      <c r="AF4507" s="38" t="s">
        <v>625</v>
      </c>
      <c r="AG4507" s="38" t="s">
        <v>626</v>
      </c>
      <c r="AH4507" s="38" t="n">
        <v>95.2</v>
      </c>
      <c r="AK4507" s="38" t="n">
        <v>0.08</v>
      </c>
      <c r="AL4507" s="38" t="n">
        <v>0.02</v>
      </c>
      <c r="AM4507" s="38" t="n">
        <f aca="false">+AL4507/AK4507</f>
        <v>0.25</v>
      </c>
    </row>
    <row r="4508" customFormat="false" ht="12.65" hidden="false" customHeight="false" outlineLevel="0" collapsed="false">
      <c r="A4508" s="38" t="s">
        <v>47</v>
      </c>
      <c r="B4508" s="38" t="s">
        <v>63</v>
      </c>
      <c r="C4508" s="38" t="s">
        <v>200</v>
      </c>
      <c r="D4508" s="38" t="s">
        <v>226</v>
      </c>
      <c r="E4508" s="38" t="s">
        <v>71</v>
      </c>
      <c r="F4508" s="38" t="s">
        <v>56</v>
      </c>
      <c r="G4508" s="38" t="n">
        <v>66</v>
      </c>
      <c r="H4508" s="62" t="s">
        <v>5086</v>
      </c>
      <c r="I4508" s="62" t="s">
        <v>5087</v>
      </c>
      <c r="J4508" s="38" t="n">
        <v>1.73264749997192</v>
      </c>
      <c r="K4508" s="38" t="s">
        <v>50</v>
      </c>
      <c r="N4508" s="38" t="n">
        <v>0.0032061900775</v>
      </c>
      <c r="O4508" s="38" t="s">
        <v>621</v>
      </c>
      <c r="P4508" s="38" t="s">
        <v>622</v>
      </c>
      <c r="Q4508" s="38" t="n">
        <v>0.0122481072277354</v>
      </c>
      <c r="R4508" s="38" t="s">
        <v>623</v>
      </c>
      <c r="T4508" s="38" t="n">
        <v>9.4</v>
      </c>
      <c r="U4508" s="38" t="s">
        <v>55</v>
      </c>
      <c r="V4508" s="38" t="n">
        <v>12.4</v>
      </c>
      <c r="W4508" s="38" t="s">
        <v>624</v>
      </c>
      <c r="Y4508" s="38" t="n">
        <v>2.6</v>
      </c>
      <c r="AA4508" s="38" t="s">
        <v>55</v>
      </c>
      <c r="AE4508" s="38" t="n">
        <v>989.8</v>
      </c>
      <c r="AF4508" s="38" t="s">
        <v>625</v>
      </c>
      <c r="AG4508" s="38" t="s">
        <v>626</v>
      </c>
      <c r="AH4508" s="38" t="n">
        <v>95.2</v>
      </c>
      <c r="AK4508" s="38" t="n">
        <v>0.08</v>
      </c>
      <c r="AL4508" s="38" t="n">
        <v>0.02</v>
      </c>
      <c r="AM4508" s="38" t="n">
        <f aca="false">+AL4508/AK4508</f>
        <v>0.25</v>
      </c>
    </row>
    <row r="4509" customFormat="false" ht="12.65" hidden="false" customHeight="false" outlineLevel="0" collapsed="false">
      <c r="A4509" s="38" t="s">
        <v>47</v>
      </c>
      <c r="B4509" s="38" t="s">
        <v>63</v>
      </c>
      <c r="C4509" s="38" t="s">
        <v>200</v>
      </c>
      <c r="D4509" s="38" t="s">
        <v>226</v>
      </c>
      <c r="E4509" s="38" t="s">
        <v>71</v>
      </c>
      <c r="F4509" s="38" t="s">
        <v>56</v>
      </c>
      <c r="G4509" s="38" t="n">
        <v>67</v>
      </c>
      <c r="H4509" s="62" t="s">
        <v>5087</v>
      </c>
      <c r="I4509" s="62" t="s">
        <v>5088</v>
      </c>
      <c r="J4509" s="38" t="n">
        <v>1.7323211111625</v>
      </c>
      <c r="K4509" s="38" t="s">
        <v>50</v>
      </c>
      <c r="N4509" s="38" t="n">
        <v>0.0030983346244</v>
      </c>
      <c r="O4509" s="38" t="s">
        <v>621</v>
      </c>
      <c r="P4509" s="38" t="s">
        <v>622</v>
      </c>
      <c r="Q4509" s="38" t="n">
        <v>0.0119358560381359</v>
      </c>
      <c r="R4509" s="38" t="s">
        <v>623</v>
      </c>
      <c r="T4509" s="38" t="n">
        <v>9.6</v>
      </c>
      <c r="U4509" s="38" t="s">
        <v>55</v>
      </c>
      <c r="V4509" s="38" t="n">
        <v>12.4</v>
      </c>
      <c r="W4509" s="38" t="s">
        <v>624</v>
      </c>
      <c r="Y4509" s="38" t="n">
        <v>23.5</v>
      </c>
      <c r="AA4509" s="38" t="s">
        <v>55</v>
      </c>
      <c r="AE4509" s="38" t="n">
        <v>987.9</v>
      </c>
      <c r="AF4509" s="38" t="s">
        <v>625</v>
      </c>
      <c r="AG4509" s="38" t="s">
        <v>626</v>
      </c>
      <c r="AH4509" s="38" t="n">
        <v>95.2</v>
      </c>
      <c r="AK4509" s="38" t="n">
        <v>0.08</v>
      </c>
      <c r="AL4509" s="38" t="n">
        <v>0.02</v>
      </c>
      <c r="AM4509" s="38" t="n">
        <f aca="false">+AL4509/AK4509</f>
        <v>0.25</v>
      </c>
    </row>
    <row r="4510" customFormat="false" ht="12.65" hidden="false" customHeight="false" outlineLevel="0" collapsed="false">
      <c r="A4510" s="38" t="s">
        <v>47</v>
      </c>
      <c r="B4510" s="38" t="s">
        <v>63</v>
      </c>
      <c r="C4510" s="38" t="s">
        <v>200</v>
      </c>
      <c r="D4510" s="38" t="s">
        <v>226</v>
      </c>
      <c r="E4510" s="38" t="s">
        <v>71</v>
      </c>
      <c r="F4510" s="38" t="s">
        <v>56</v>
      </c>
      <c r="G4510" s="38" t="n">
        <v>68</v>
      </c>
      <c r="H4510" s="62" t="s">
        <v>5088</v>
      </c>
      <c r="I4510" s="62" t="s">
        <v>5089</v>
      </c>
      <c r="J4510" s="38" t="n">
        <v>1.73236027777195</v>
      </c>
      <c r="K4510" s="38" t="s">
        <v>50</v>
      </c>
      <c r="N4510" s="38" t="n">
        <v>0.0034055746173</v>
      </c>
      <c r="O4510" s="38" t="s">
        <v>621</v>
      </c>
      <c r="P4510" s="38" t="s">
        <v>622</v>
      </c>
      <c r="Q4510" s="38" t="n">
        <v>0.0131693452562426</v>
      </c>
      <c r="R4510" s="38" t="s">
        <v>623</v>
      </c>
      <c r="T4510" s="38" t="n">
        <v>10.8</v>
      </c>
      <c r="U4510" s="38" t="s">
        <v>55</v>
      </c>
      <c r="V4510" s="38" t="n">
        <v>12.3</v>
      </c>
      <c r="W4510" s="38" t="s">
        <v>624</v>
      </c>
      <c r="Y4510" s="38" t="n">
        <v>96.3</v>
      </c>
      <c r="AA4510" s="38" t="s">
        <v>55</v>
      </c>
      <c r="AE4510" s="38" t="n">
        <v>987.3</v>
      </c>
      <c r="AF4510" s="38" t="s">
        <v>625</v>
      </c>
      <c r="AG4510" s="38" t="s">
        <v>626</v>
      </c>
      <c r="AH4510" s="38" t="n">
        <v>95.2</v>
      </c>
      <c r="AK4510" s="38" t="n">
        <v>0.08</v>
      </c>
      <c r="AL4510" s="38" t="n">
        <v>0.02</v>
      </c>
      <c r="AM4510" s="38" t="n">
        <f aca="false">+AL4510/AK4510</f>
        <v>0.25</v>
      </c>
    </row>
    <row r="4511" customFormat="false" ht="12.65" hidden="false" customHeight="false" outlineLevel="0" collapsed="false">
      <c r="A4511" s="38" t="s">
        <v>47</v>
      </c>
      <c r="B4511" s="38" t="s">
        <v>63</v>
      </c>
      <c r="C4511" s="38" t="s">
        <v>200</v>
      </c>
      <c r="D4511" s="38" t="s">
        <v>226</v>
      </c>
      <c r="E4511" s="38" t="s">
        <v>71</v>
      </c>
      <c r="F4511" s="38" t="s">
        <v>56</v>
      </c>
      <c r="G4511" s="38" t="n">
        <v>69</v>
      </c>
      <c r="H4511" s="62" t="s">
        <v>5089</v>
      </c>
      <c r="I4511" s="62" t="s">
        <v>5090</v>
      </c>
      <c r="J4511" s="38" t="n">
        <v>1.73273666666614</v>
      </c>
      <c r="K4511" s="38" t="s">
        <v>50</v>
      </c>
      <c r="N4511" s="38" t="n">
        <v>0.0041081355944</v>
      </c>
      <c r="O4511" s="38" t="s">
        <v>621</v>
      </c>
      <c r="P4511" s="38" t="s">
        <v>622</v>
      </c>
      <c r="Q4511" s="38" t="n">
        <v>0.0168982799762985</v>
      </c>
      <c r="R4511" s="38" t="s">
        <v>623</v>
      </c>
      <c r="T4511" s="38" t="n">
        <v>11.7</v>
      </c>
      <c r="U4511" s="38" t="s">
        <v>55</v>
      </c>
      <c r="V4511" s="38" t="n">
        <v>12.3</v>
      </c>
      <c r="W4511" s="38" t="s">
        <v>624</v>
      </c>
      <c r="Y4511" s="38" t="n">
        <v>98.2</v>
      </c>
      <c r="AA4511" s="38" t="s">
        <v>55</v>
      </c>
      <c r="AE4511" s="38" t="n">
        <v>986.1</v>
      </c>
      <c r="AF4511" s="38" t="s">
        <v>625</v>
      </c>
      <c r="AG4511" s="38" t="s">
        <v>626</v>
      </c>
      <c r="AH4511" s="38" t="n">
        <v>95.2</v>
      </c>
      <c r="AK4511" s="38" t="n">
        <v>0.08</v>
      </c>
      <c r="AL4511" s="38" t="n">
        <v>0.02</v>
      </c>
      <c r="AM4511" s="38" t="n">
        <f aca="false">+AL4511/AK4511</f>
        <v>0.25</v>
      </c>
    </row>
    <row r="4512" customFormat="false" ht="12.65" hidden="false" customHeight="false" outlineLevel="0" collapsed="false">
      <c r="A4512" s="38" t="s">
        <v>47</v>
      </c>
      <c r="B4512" s="38" t="s">
        <v>63</v>
      </c>
      <c r="C4512" s="38" t="s">
        <v>200</v>
      </c>
      <c r="D4512" s="38" t="s">
        <v>226</v>
      </c>
      <c r="E4512" s="38" t="s">
        <v>71</v>
      </c>
      <c r="F4512" s="38" t="s">
        <v>56</v>
      </c>
      <c r="G4512" s="38" t="n">
        <v>70</v>
      </c>
      <c r="H4512" s="62" t="s">
        <v>5090</v>
      </c>
      <c r="I4512" s="62" t="s">
        <v>5091</v>
      </c>
      <c r="J4512" s="38" t="n">
        <v>1.73290555549993</v>
      </c>
      <c r="K4512" s="38" t="s">
        <v>50</v>
      </c>
      <c r="N4512" s="38" t="n">
        <v>0.00424840323525</v>
      </c>
      <c r="O4512" s="38" t="s">
        <v>621</v>
      </c>
      <c r="P4512" s="38" t="s">
        <v>622</v>
      </c>
      <c r="Q4512" s="38" t="n">
        <v>0.0190275454902962</v>
      </c>
      <c r="R4512" s="38" t="s">
        <v>623</v>
      </c>
      <c r="T4512" s="38" t="n">
        <v>11.8</v>
      </c>
      <c r="U4512" s="38" t="s">
        <v>55</v>
      </c>
      <c r="V4512" s="38" t="n">
        <v>12.4</v>
      </c>
      <c r="W4512" s="38" t="s">
        <v>624</v>
      </c>
      <c r="Y4512" s="38" t="n">
        <v>72</v>
      </c>
      <c r="AA4512" s="38" t="s">
        <v>55</v>
      </c>
      <c r="AE4512" s="38" t="n">
        <v>985.2</v>
      </c>
      <c r="AF4512" s="38" t="s">
        <v>625</v>
      </c>
      <c r="AG4512" s="38" t="s">
        <v>626</v>
      </c>
      <c r="AH4512" s="38" t="n">
        <v>95.2</v>
      </c>
      <c r="AK4512" s="38" t="n">
        <v>0.08</v>
      </c>
      <c r="AL4512" s="38" t="n">
        <v>0.02</v>
      </c>
      <c r="AM4512" s="38" t="n">
        <f aca="false">+AL4512/AK4512</f>
        <v>0.25</v>
      </c>
    </row>
    <row r="4513" customFormat="false" ht="12.65" hidden="false" customHeight="false" outlineLevel="0" collapsed="false">
      <c r="A4513" s="38" t="s">
        <v>47</v>
      </c>
      <c r="B4513" s="38" t="s">
        <v>63</v>
      </c>
      <c r="C4513" s="38" t="s">
        <v>200</v>
      </c>
      <c r="D4513" s="38" t="s">
        <v>226</v>
      </c>
      <c r="E4513" s="38" t="s">
        <v>71</v>
      </c>
      <c r="F4513" s="38" t="s">
        <v>56</v>
      </c>
      <c r="G4513" s="38" t="n">
        <v>71</v>
      </c>
      <c r="H4513" s="62" t="s">
        <v>5091</v>
      </c>
      <c r="I4513" s="62" t="s">
        <v>5092</v>
      </c>
      <c r="J4513" s="38" t="n">
        <v>1.73273861116833</v>
      </c>
      <c r="K4513" s="38" t="s">
        <v>50</v>
      </c>
      <c r="N4513" s="38" t="n">
        <v>0.00424407226823333</v>
      </c>
      <c r="O4513" s="38" t="s">
        <v>621</v>
      </c>
      <c r="P4513" s="38" t="s">
        <v>622</v>
      </c>
      <c r="Q4513" s="38" t="n">
        <v>0.0190295085482218</v>
      </c>
      <c r="R4513" s="38" t="s">
        <v>623</v>
      </c>
      <c r="T4513" s="38" t="n">
        <v>11.6</v>
      </c>
      <c r="U4513" s="38" t="s">
        <v>55</v>
      </c>
      <c r="V4513" s="38" t="n">
        <v>12.4</v>
      </c>
      <c r="W4513" s="38" t="s">
        <v>624</v>
      </c>
      <c r="Y4513" s="38" t="n">
        <v>67.1</v>
      </c>
      <c r="AA4513" s="38" t="s">
        <v>55</v>
      </c>
      <c r="AE4513" s="38" t="n">
        <v>984.4</v>
      </c>
      <c r="AF4513" s="38" t="s">
        <v>625</v>
      </c>
      <c r="AG4513" s="38" t="s">
        <v>626</v>
      </c>
      <c r="AH4513" s="38" t="n">
        <v>95.2</v>
      </c>
      <c r="AK4513" s="38" t="n">
        <v>0.08</v>
      </c>
      <c r="AL4513" s="38" t="n">
        <v>0.02</v>
      </c>
      <c r="AM4513" s="38" t="n">
        <f aca="false">+AL4513/AK4513</f>
        <v>0.25</v>
      </c>
    </row>
    <row r="4514" customFormat="false" ht="12.65" hidden="false" customHeight="false" outlineLevel="0" collapsed="false">
      <c r="A4514" s="38" t="s">
        <v>47</v>
      </c>
      <c r="B4514" s="38" t="s">
        <v>63</v>
      </c>
      <c r="C4514" s="38" t="s">
        <v>200</v>
      </c>
      <c r="D4514" s="38" t="s">
        <v>226</v>
      </c>
      <c r="E4514" s="38" t="s">
        <v>71</v>
      </c>
      <c r="F4514" s="38" t="s">
        <v>56</v>
      </c>
      <c r="G4514" s="38" t="n">
        <v>72</v>
      </c>
      <c r="H4514" s="62" t="s">
        <v>5092</v>
      </c>
      <c r="I4514" s="62" t="s">
        <v>5093</v>
      </c>
      <c r="J4514" s="38" t="n">
        <v>1.73260944445928</v>
      </c>
      <c r="K4514" s="38" t="s">
        <v>50</v>
      </c>
      <c r="N4514" s="38" t="n">
        <v>0.0039443418065</v>
      </c>
      <c r="O4514" s="38" t="s">
        <v>621</v>
      </c>
      <c r="P4514" s="38" t="s">
        <v>622</v>
      </c>
      <c r="Q4514" s="38" t="n">
        <v>0.0183023658926228</v>
      </c>
      <c r="R4514" s="38" t="s">
        <v>623</v>
      </c>
      <c r="T4514" s="38" t="n">
        <v>11.2</v>
      </c>
      <c r="U4514" s="38" t="s">
        <v>55</v>
      </c>
      <c r="V4514" s="38" t="n">
        <v>12.4</v>
      </c>
      <c r="W4514" s="38" t="s">
        <v>624</v>
      </c>
      <c r="Y4514" s="38" t="n">
        <v>60.3</v>
      </c>
      <c r="AA4514" s="38" t="s">
        <v>55</v>
      </c>
      <c r="AE4514" s="38" t="n">
        <v>984.1</v>
      </c>
      <c r="AF4514" s="38" t="s">
        <v>625</v>
      </c>
      <c r="AG4514" s="38" t="s">
        <v>626</v>
      </c>
      <c r="AH4514" s="38" t="n">
        <v>95.1</v>
      </c>
      <c r="AK4514" s="38" t="n">
        <v>0.08</v>
      </c>
      <c r="AL4514" s="38" t="n">
        <v>0.02</v>
      </c>
      <c r="AM4514" s="38" t="n">
        <f aca="false">+AL4514/AK4514</f>
        <v>0.25</v>
      </c>
    </row>
    <row r="4515" customFormat="false" ht="12.65" hidden="false" customHeight="false" outlineLevel="0" collapsed="false">
      <c r="A4515" s="38" t="s">
        <v>47</v>
      </c>
      <c r="B4515" s="38" t="s">
        <v>63</v>
      </c>
      <c r="C4515" s="38" t="s">
        <v>200</v>
      </c>
      <c r="D4515" s="38" t="s">
        <v>226</v>
      </c>
      <c r="E4515" s="38" t="s">
        <v>71</v>
      </c>
      <c r="F4515" s="38" t="s">
        <v>56</v>
      </c>
      <c r="G4515" s="38" t="n">
        <v>73</v>
      </c>
      <c r="H4515" s="62" t="s">
        <v>5093</v>
      </c>
      <c r="I4515" s="62" t="s">
        <v>5094</v>
      </c>
      <c r="J4515" s="38" t="n">
        <v>1.73245638887088</v>
      </c>
      <c r="K4515" s="38" t="s">
        <v>50</v>
      </c>
      <c r="N4515" s="38" t="n">
        <v>0.0037139802897</v>
      </c>
      <c r="O4515" s="38" t="s">
        <v>621</v>
      </c>
      <c r="P4515" s="38" t="s">
        <v>622</v>
      </c>
      <c r="Q4515" s="38" t="n">
        <v>0.0167411873340811</v>
      </c>
      <c r="R4515" s="38" t="s">
        <v>623</v>
      </c>
      <c r="T4515" s="38" t="n">
        <v>10.6</v>
      </c>
      <c r="U4515" s="38" t="s">
        <v>55</v>
      </c>
      <c r="V4515" s="38" t="n">
        <v>12.5</v>
      </c>
      <c r="W4515" s="38" t="s">
        <v>624</v>
      </c>
      <c r="Y4515" s="38" t="n">
        <v>1.6</v>
      </c>
      <c r="AA4515" s="38" t="s">
        <v>55</v>
      </c>
      <c r="AE4515" s="38" t="n">
        <v>983.2</v>
      </c>
      <c r="AF4515" s="38" t="s">
        <v>625</v>
      </c>
      <c r="AG4515" s="38" t="s">
        <v>626</v>
      </c>
      <c r="AH4515" s="38" t="n">
        <v>94.6</v>
      </c>
      <c r="AK4515" s="38" t="n">
        <v>0.08</v>
      </c>
      <c r="AL4515" s="38" t="n">
        <v>0.02</v>
      </c>
      <c r="AM4515" s="38" t="n">
        <f aca="false">+AL4515/AK4515</f>
        <v>0.25</v>
      </c>
    </row>
    <row r="4516" customFormat="false" ht="12.65" hidden="false" customHeight="false" outlineLevel="0" collapsed="false">
      <c r="A4516" s="38" t="s">
        <v>47</v>
      </c>
      <c r="B4516" s="38" t="s">
        <v>63</v>
      </c>
      <c r="C4516" s="38" t="s">
        <v>200</v>
      </c>
      <c r="D4516" s="38" t="s">
        <v>226</v>
      </c>
      <c r="E4516" s="38" t="s">
        <v>71</v>
      </c>
      <c r="F4516" s="38" t="s">
        <v>56</v>
      </c>
      <c r="G4516" s="38" t="n">
        <v>74</v>
      </c>
      <c r="H4516" s="62" t="s">
        <v>5094</v>
      </c>
      <c r="I4516" s="62" t="s">
        <v>5095</v>
      </c>
      <c r="J4516" s="38" t="n">
        <v>1.73240555551317</v>
      </c>
      <c r="K4516" s="38" t="s">
        <v>50</v>
      </c>
      <c r="N4516" s="38" t="n">
        <v>0.0032762195386</v>
      </c>
      <c r="O4516" s="38" t="s">
        <v>621</v>
      </c>
      <c r="P4516" s="38" t="s">
        <v>622</v>
      </c>
      <c r="Q4516" s="38" t="n">
        <v>0.0151117768943141</v>
      </c>
      <c r="R4516" s="38" t="s">
        <v>623</v>
      </c>
      <c r="T4516" s="38" t="n">
        <v>10.8</v>
      </c>
      <c r="U4516" s="38" t="s">
        <v>55</v>
      </c>
      <c r="V4516" s="38" t="n">
        <v>12.4</v>
      </c>
      <c r="W4516" s="38" t="s">
        <v>624</v>
      </c>
      <c r="Y4516" s="38" t="n">
        <v>0.2</v>
      </c>
      <c r="AA4516" s="38" t="s">
        <v>55</v>
      </c>
      <c r="AE4516" s="38" t="n">
        <v>982.2</v>
      </c>
      <c r="AF4516" s="38" t="s">
        <v>625</v>
      </c>
      <c r="AG4516" s="38" t="s">
        <v>626</v>
      </c>
      <c r="AH4516" s="38" t="n">
        <v>94.6</v>
      </c>
      <c r="AK4516" s="38" t="n">
        <v>0.08</v>
      </c>
      <c r="AL4516" s="38" t="n">
        <v>0.02</v>
      </c>
      <c r="AM4516" s="38" t="n">
        <f aca="false">+AL4516/AK4516</f>
        <v>0.25</v>
      </c>
    </row>
    <row r="4517" customFormat="false" ht="12.65" hidden="false" customHeight="false" outlineLevel="0" collapsed="false">
      <c r="A4517" s="38" t="s">
        <v>47</v>
      </c>
      <c r="B4517" s="38" t="s">
        <v>63</v>
      </c>
      <c r="C4517" s="38" t="s">
        <v>200</v>
      </c>
      <c r="D4517" s="38" t="s">
        <v>226</v>
      </c>
      <c r="E4517" s="38" t="s">
        <v>71</v>
      </c>
      <c r="F4517" s="38" t="s">
        <v>56</v>
      </c>
      <c r="G4517" s="38" t="n">
        <v>75</v>
      </c>
      <c r="H4517" s="62" t="s">
        <v>5095</v>
      </c>
      <c r="I4517" s="62" t="s">
        <v>5096</v>
      </c>
      <c r="J4517" s="38" t="n">
        <v>1.73238777783182</v>
      </c>
      <c r="K4517" s="38" t="s">
        <v>50</v>
      </c>
      <c r="N4517" s="38" t="n">
        <v>0.00319097716033333</v>
      </c>
      <c r="O4517" s="38" t="s">
        <v>621</v>
      </c>
      <c r="P4517" s="38" t="s">
        <v>622</v>
      </c>
      <c r="Q4517" s="38" t="n">
        <v>0.0143983151962727</v>
      </c>
      <c r="R4517" s="38" t="s">
        <v>623</v>
      </c>
      <c r="T4517" s="38" t="n">
        <v>10.8</v>
      </c>
      <c r="U4517" s="38" t="s">
        <v>55</v>
      </c>
      <c r="V4517" s="38" t="n">
        <v>12.4</v>
      </c>
      <c r="W4517" s="38" t="s">
        <v>624</v>
      </c>
      <c r="Y4517" s="38" t="n">
        <v>0</v>
      </c>
      <c r="AA4517" s="38" t="s">
        <v>55</v>
      </c>
      <c r="AE4517" s="38" t="n">
        <v>982.3</v>
      </c>
      <c r="AF4517" s="38" t="s">
        <v>625</v>
      </c>
      <c r="AG4517" s="38" t="s">
        <v>626</v>
      </c>
      <c r="AH4517" s="38" t="n">
        <v>94.6</v>
      </c>
      <c r="AK4517" s="38" t="n">
        <v>0.08</v>
      </c>
      <c r="AL4517" s="38" t="n">
        <v>0.02</v>
      </c>
      <c r="AM4517" s="38" t="n">
        <f aca="false">+AL4517/AK4517</f>
        <v>0.25</v>
      </c>
    </row>
    <row r="4518" customFormat="false" ht="12.65" hidden="false" customHeight="false" outlineLevel="0" collapsed="false">
      <c r="A4518" s="38" t="s">
        <v>47</v>
      </c>
      <c r="B4518" s="38" t="s">
        <v>63</v>
      </c>
      <c r="C4518" s="38" t="s">
        <v>200</v>
      </c>
      <c r="D4518" s="38" t="s">
        <v>226</v>
      </c>
      <c r="E4518" s="38" t="s">
        <v>71</v>
      </c>
      <c r="F4518" s="38" t="s">
        <v>56</v>
      </c>
      <c r="G4518" s="38" t="n">
        <v>76</v>
      </c>
      <c r="H4518" s="62" t="s">
        <v>5096</v>
      </c>
      <c r="I4518" s="62" t="s">
        <v>5097</v>
      </c>
      <c r="J4518" s="38" t="n">
        <v>1.7323558333185</v>
      </c>
      <c r="K4518" s="38" t="s">
        <v>50</v>
      </c>
      <c r="N4518" s="38" t="n">
        <v>0.00326488868626667</v>
      </c>
      <c r="O4518" s="38" t="s">
        <v>621</v>
      </c>
      <c r="P4518" s="38" t="s">
        <v>622</v>
      </c>
      <c r="Q4518" s="38" t="n">
        <v>0.0146165138652377</v>
      </c>
      <c r="R4518" s="38" t="s">
        <v>623</v>
      </c>
      <c r="T4518" s="38" t="n">
        <v>10.4</v>
      </c>
      <c r="U4518" s="38" t="s">
        <v>55</v>
      </c>
      <c r="V4518" s="38" t="n">
        <v>12.3</v>
      </c>
      <c r="W4518" s="38" t="s">
        <v>624</v>
      </c>
      <c r="Y4518" s="38" t="n">
        <v>0</v>
      </c>
      <c r="AA4518" s="38" t="s">
        <v>55</v>
      </c>
      <c r="AE4518" s="38" t="n">
        <v>982.3</v>
      </c>
      <c r="AF4518" s="38" t="s">
        <v>625</v>
      </c>
      <c r="AG4518" s="38" t="s">
        <v>626</v>
      </c>
      <c r="AH4518" s="38" t="n">
        <v>94.6</v>
      </c>
      <c r="AK4518" s="38" t="n">
        <v>0.08</v>
      </c>
      <c r="AL4518" s="38" t="n">
        <v>0.02</v>
      </c>
      <c r="AM4518" s="38" t="n">
        <f aca="false">+AL4518/AK4518</f>
        <v>0.25</v>
      </c>
    </row>
    <row r="4519" customFormat="false" ht="12.65" hidden="false" customHeight="false" outlineLevel="0" collapsed="false">
      <c r="A4519" s="38" t="s">
        <v>47</v>
      </c>
      <c r="B4519" s="38" t="s">
        <v>63</v>
      </c>
      <c r="C4519" s="38" t="s">
        <v>200</v>
      </c>
      <c r="D4519" s="38" t="s">
        <v>226</v>
      </c>
      <c r="E4519" s="38" t="s">
        <v>71</v>
      </c>
      <c r="F4519" s="38" t="s">
        <v>56</v>
      </c>
      <c r="G4519" s="38" t="n">
        <v>77</v>
      </c>
      <c r="H4519" s="62" t="s">
        <v>5097</v>
      </c>
      <c r="I4519" s="62" t="s">
        <v>5098</v>
      </c>
      <c r="J4519" s="38" t="n">
        <v>1.73235944443279</v>
      </c>
      <c r="K4519" s="38" t="s">
        <v>50</v>
      </c>
      <c r="N4519" s="38" t="n">
        <v>0.00305349589633333</v>
      </c>
      <c r="O4519" s="38" t="s">
        <v>621</v>
      </c>
      <c r="P4519" s="38" t="s">
        <v>622</v>
      </c>
      <c r="Q4519" s="38" t="n">
        <v>0.0138454336269298</v>
      </c>
      <c r="R4519" s="38" t="s">
        <v>623</v>
      </c>
      <c r="T4519" s="38" t="n">
        <v>10</v>
      </c>
      <c r="U4519" s="38" t="s">
        <v>55</v>
      </c>
      <c r="V4519" s="38" t="n">
        <v>12.3</v>
      </c>
      <c r="W4519" s="38" t="s">
        <v>624</v>
      </c>
      <c r="Y4519" s="38" t="n">
        <v>0</v>
      </c>
      <c r="AA4519" s="38" t="s">
        <v>55</v>
      </c>
      <c r="AE4519" s="38" t="n">
        <v>982.4</v>
      </c>
      <c r="AF4519" s="38" t="s">
        <v>625</v>
      </c>
      <c r="AG4519" s="38" t="s">
        <v>626</v>
      </c>
      <c r="AH4519" s="38" t="n">
        <v>94.7</v>
      </c>
      <c r="AK4519" s="38" t="n">
        <v>0.08</v>
      </c>
      <c r="AL4519" s="38" t="n">
        <v>0.02</v>
      </c>
      <c r="AM4519" s="38" t="n">
        <f aca="false">+AL4519/AK4519</f>
        <v>0.25</v>
      </c>
    </row>
    <row r="4520" customFormat="false" ht="12.65" hidden="false" customHeight="false" outlineLevel="0" collapsed="false">
      <c r="A4520" s="38" t="s">
        <v>47</v>
      </c>
      <c r="B4520" s="38" t="s">
        <v>63</v>
      </c>
      <c r="C4520" s="38" t="s">
        <v>200</v>
      </c>
      <c r="D4520" s="38" t="s">
        <v>226</v>
      </c>
      <c r="E4520" s="38" t="s">
        <v>71</v>
      </c>
      <c r="F4520" s="38" t="s">
        <v>56</v>
      </c>
      <c r="G4520" s="38" t="n">
        <v>78</v>
      </c>
      <c r="H4520" s="62" t="s">
        <v>5098</v>
      </c>
      <c r="I4520" s="62" t="s">
        <v>5099</v>
      </c>
      <c r="J4520" s="38" t="n">
        <v>1.73248972223865</v>
      </c>
      <c r="K4520" s="38" t="s">
        <v>50</v>
      </c>
      <c r="N4520" s="38" t="n">
        <v>0.00319586543576667</v>
      </c>
      <c r="O4520" s="38" t="s">
        <v>621</v>
      </c>
      <c r="P4520" s="38" t="s">
        <v>622</v>
      </c>
      <c r="Q4520" s="38" t="n">
        <v>0.0132679765165294</v>
      </c>
      <c r="R4520" s="38" t="s">
        <v>623</v>
      </c>
      <c r="T4520" s="38" t="n">
        <v>9.9</v>
      </c>
      <c r="U4520" s="38" t="s">
        <v>55</v>
      </c>
      <c r="V4520" s="38" t="n">
        <v>12.3</v>
      </c>
      <c r="W4520" s="38" t="s">
        <v>624</v>
      </c>
      <c r="Y4520" s="38" t="n">
        <v>0</v>
      </c>
      <c r="AA4520" s="38" t="s">
        <v>55</v>
      </c>
      <c r="AE4520" s="38" t="n">
        <v>982.4</v>
      </c>
      <c r="AF4520" s="38" t="s">
        <v>625</v>
      </c>
      <c r="AG4520" s="38" t="s">
        <v>626</v>
      </c>
      <c r="AH4520" s="38" t="n">
        <v>95.2</v>
      </c>
      <c r="AK4520" s="38" t="n">
        <v>0.08</v>
      </c>
      <c r="AL4520" s="38" t="n">
        <v>0.02</v>
      </c>
      <c r="AM4520" s="38" t="n">
        <f aca="false">+AL4520/AK4520</f>
        <v>0.25</v>
      </c>
    </row>
    <row r="4521" customFormat="false" ht="12.65" hidden="false" customHeight="false" outlineLevel="0" collapsed="false">
      <c r="A4521" s="38" t="s">
        <v>47</v>
      </c>
      <c r="B4521" s="38" t="s">
        <v>63</v>
      </c>
      <c r="C4521" s="38" t="s">
        <v>200</v>
      </c>
      <c r="D4521" s="38" t="s">
        <v>226</v>
      </c>
      <c r="E4521" s="38" t="s">
        <v>71</v>
      </c>
      <c r="F4521" s="38" t="s">
        <v>56</v>
      </c>
      <c r="G4521" s="38" t="n">
        <v>79</v>
      </c>
      <c r="H4521" s="62" t="s">
        <v>5099</v>
      </c>
      <c r="I4521" s="62" t="s">
        <v>5100</v>
      </c>
      <c r="J4521" s="38" t="n">
        <v>1.73215194443862</v>
      </c>
      <c r="K4521" s="38" t="s">
        <v>50</v>
      </c>
      <c r="N4521" s="38" t="n">
        <v>0.00368251205193333</v>
      </c>
      <c r="O4521" s="38" t="s">
        <v>621</v>
      </c>
      <c r="P4521" s="38" t="s">
        <v>622</v>
      </c>
      <c r="Q4521" s="38" t="n">
        <v>0.0134619037038226</v>
      </c>
      <c r="R4521" s="38" t="s">
        <v>623</v>
      </c>
      <c r="T4521" s="38" t="n">
        <v>9.7</v>
      </c>
      <c r="U4521" s="38" t="s">
        <v>55</v>
      </c>
      <c r="V4521" s="38" t="n">
        <v>12.3</v>
      </c>
      <c r="W4521" s="38" t="s">
        <v>624</v>
      </c>
      <c r="Y4521" s="38" t="n">
        <v>0</v>
      </c>
      <c r="AA4521" s="38" t="s">
        <v>55</v>
      </c>
      <c r="AE4521" s="38" t="n">
        <v>982.3</v>
      </c>
      <c r="AF4521" s="38" t="s">
        <v>625</v>
      </c>
      <c r="AG4521" s="38" t="s">
        <v>626</v>
      </c>
      <c r="AH4521" s="38" t="n">
        <v>95.2</v>
      </c>
      <c r="AK4521" s="38" t="n">
        <v>0.08</v>
      </c>
      <c r="AL4521" s="38" t="n">
        <v>0.02</v>
      </c>
      <c r="AM4521" s="38" t="n">
        <f aca="false">+AL4521/AK4521</f>
        <v>0.25</v>
      </c>
    </row>
    <row r="4522" customFormat="false" ht="12.65" hidden="false" customHeight="false" outlineLevel="0" collapsed="false">
      <c r="A4522" s="38" t="s">
        <v>47</v>
      </c>
      <c r="B4522" s="38" t="s">
        <v>63</v>
      </c>
      <c r="C4522" s="38" t="s">
        <v>200</v>
      </c>
      <c r="D4522" s="38" t="s">
        <v>226</v>
      </c>
      <c r="E4522" s="38" t="s">
        <v>71</v>
      </c>
      <c r="F4522" s="38" t="s">
        <v>56</v>
      </c>
      <c r="G4522" s="38" t="n">
        <v>80</v>
      </c>
      <c r="H4522" s="62" t="s">
        <v>5100</v>
      </c>
      <c r="I4522" s="62" t="s">
        <v>5101</v>
      </c>
      <c r="J4522" s="38" t="n">
        <v>1.73253944443332</v>
      </c>
      <c r="K4522" s="38" t="s">
        <v>50</v>
      </c>
      <c r="N4522" s="38" t="n">
        <v>0.00343876828483333</v>
      </c>
      <c r="O4522" s="38" t="s">
        <v>621</v>
      </c>
      <c r="P4522" s="38" t="s">
        <v>622</v>
      </c>
      <c r="Q4522" s="38" t="n">
        <v>0.0137775853313901</v>
      </c>
      <c r="R4522" s="38" t="s">
        <v>623</v>
      </c>
      <c r="T4522" s="38" t="n">
        <v>9.2</v>
      </c>
      <c r="U4522" s="38" t="s">
        <v>55</v>
      </c>
      <c r="V4522" s="38" t="n">
        <v>12.2</v>
      </c>
      <c r="W4522" s="38" t="s">
        <v>624</v>
      </c>
      <c r="Y4522" s="38" t="n">
        <v>2.7</v>
      </c>
      <c r="AA4522" s="38" t="s">
        <v>55</v>
      </c>
      <c r="AE4522" s="38" t="n">
        <v>982.1</v>
      </c>
      <c r="AF4522" s="38" t="s">
        <v>625</v>
      </c>
      <c r="AG4522" s="38" t="s">
        <v>626</v>
      </c>
      <c r="AH4522" s="38" t="n">
        <v>95.2</v>
      </c>
      <c r="AK4522" s="38" t="n">
        <v>0.08</v>
      </c>
      <c r="AL4522" s="38" t="n">
        <v>0.02</v>
      </c>
      <c r="AM4522" s="38" t="n">
        <f aca="false">+AL4522/AK4522</f>
        <v>0.25</v>
      </c>
    </row>
    <row r="4523" customFormat="false" ht="12.65" hidden="false" customHeight="false" outlineLevel="0" collapsed="false">
      <c r="A4523" s="38" t="s">
        <v>47</v>
      </c>
      <c r="B4523" s="38" t="s">
        <v>63</v>
      </c>
      <c r="C4523" s="38" t="s">
        <v>200</v>
      </c>
      <c r="D4523" s="38" t="s">
        <v>226</v>
      </c>
      <c r="E4523" s="38" t="s">
        <v>71</v>
      </c>
      <c r="F4523" s="38" t="s">
        <v>56</v>
      </c>
      <c r="G4523" s="38" t="n">
        <v>81</v>
      </c>
      <c r="H4523" s="62" t="s">
        <v>5101</v>
      </c>
      <c r="I4523" s="62" t="s">
        <v>503</v>
      </c>
      <c r="J4523" s="38" t="n">
        <v>1.7324397222201</v>
      </c>
      <c r="K4523" s="38" t="s">
        <v>50</v>
      </c>
      <c r="N4523" s="38" t="n">
        <v>0.00293458570666667</v>
      </c>
      <c r="O4523" s="38" t="s">
        <v>621</v>
      </c>
      <c r="P4523" s="38" t="s">
        <v>622</v>
      </c>
      <c r="Q4523" s="38" t="n">
        <v>0.0132638838690146</v>
      </c>
      <c r="R4523" s="38" t="s">
        <v>623</v>
      </c>
      <c r="T4523" s="38" t="n">
        <v>9.5</v>
      </c>
      <c r="U4523" s="38" t="s">
        <v>55</v>
      </c>
      <c r="V4523" s="38" t="n">
        <v>12.2</v>
      </c>
      <c r="W4523" s="38" t="s">
        <v>624</v>
      </c>
      <c r="Y4523" s="38" t="n">
        <v>36.8</v>
      </c>
      <c r="AA4523" s="38" t="s">
        <v>55</v>
      </c>
      <c r="AE4523" s="38" t="n">
        <v>982.2</v>
      </c>
      <c r="AF4523" s="38" t="s">
        <v>625</v>
      </c>
      <c r="AG4523" s="38" t="s">
        <v>626</v>
      </c>
      <c r="AH4523" s="38" t="n">
        <v>95.2</v>
      </c>
      <c r="AK4523" s="38" t="n">
        <v>0.08</v>
      </c>
      <c r="AL4523" s="38" t="n">
        <v>0.02</v>
      </c>
      <c r="AM4523" s="38" t="n">
        <f aca="false">+AL4523/AK4523</f>
        <v>0.25</v>
      </c>
    </row>
    <row r="4524" customFormat="false" ht="12.65" hidden="false" customHeight="false" outlineLevel="0" collapsed="false">
      <c r="A4524" s="38" t="s">
        <v>47</v>
      </c>
      <c r="B4524" s="38" t="s">
        <v>63</v>
      </c>
      <c r="C4524" s="38" t="s">
        <v>200</v>
      </c>
      <c r="D4524" s="38" t="s">
        <v>504</v>
      </c>
      <c r="E4524" s="38" t="s">
        <v>84</v>
      </c>
      <c r="F4524" s="38" t="s">
        <v>56</v>
      </c>
      <c r="G4524" s="38" t="n">
        <v>1</v>
      </c>
      <c r="H4524" s="62" t="s">
        <v>505</v>
      </c>
      <c r="I4524" s="62" t="s">
        <v>5102</v>
      </c>
      <c r="J4524" s="38" t="n">
        <v>1.7323013888465</v>
      </c>
      <c r="K4524" s="38" t="s">
        <v>50</v>
      </c>
      <c r="N4524" s="38" t="n">
        <v>0.00987591930156667</v>
      </c>
      <c r="O4524" s="38" t="s">
        <v>621</v>
      </c>
      <c r="P4524" s="38" t="s">
        <v>622</v>
      </c>
      <c r="Q4524" s="38" t="n">
        <v>0.25362156577431</v>
      </c>
      <c r="R4524" s="38" t="s">
        <v>623</v>
      </c>
      <c r="T4524" s="38" t="n">
        <v>14.8</v>
      </c>
      <c r="U4524" s="38" t="s">
        <v>55</v>
      </c>
      <c r="V4524" s="38" t="n">
        <v>12.1</v>
      </c>
      <c r="W4524" s="38" t="s">
        <v>624</v>
      </c>
      <c r="Y4524" s="38" t="n">
        <v>194.3</v>
      </c>
      <c r="AA4524" s="38" t="s">
        <v>55</v>
      </c>
      <c r="AE4524" s="38" t="n">
        <v>1017.2</v>
      </c>
      <c r="AF4524" s="38" t="s">
        <v>625</v>
      </c>
      <c r="AG4524" s="38" t="s">
        <v>626</v>
      </c>
      <c r="AH4524" s="38" t="n">
        <v>55</v>
      </c>
      <c r="AK4524" s="38" t="n">
        <v>0.08</v>
      </c>
      <c r="AL4524" s="38" t="n">
        <v>0.02</v>
      </c>
      <c r="AM4524" s="38" t="n">
        <f aca="false">+AL4524/AK4524</f>
        <v>0.25</v>
      </c>
    </row>
    <row r="4525" customFormat="false" ht="12.65" hidden="false" customHeight="false" outlineLevel="0" collapsed="false">
      <c r="A4525" s="38" t="s">
        <v>47</v>
      </c>
      <c r="B4525" s="38" t="s">
        <v>63</v>
      </c>
      <c r="C4525" s="38" t="s">
        <v>200</v>
      </c>
      <c r="D4525" s="38" t="s">
        <v>504</v>
      </c>
      <c r="E4525" s="38" t="s">
        <v>84</v>
      </c>
      <c r="F4525" s="38" t="s">
        <v>56</v>
      </c>
      <c r="G4525" s="38" t="n">
        <v>2</v>
      </c>
      <c r="H4525" s="62" t="s">
        <v>5102</v>
      </c>
      <c r="I4525" s="62" t="s">
        <v>5103</v>
      </c>
      <c r="J4525" s="38" t="n">
        <v>1.73233388894134</v>
      </c>
      <c r="K4525" s="38" t="s">
        <v>50</v>
      </c>
      <c r="N4525" s="38" t="n">
        <v>0.00923409177083333</v>
      </c>
      <c r="O4525" s="38" t="s">
        <v>621</v>
      </c>
      <c r="P4525" s="38" t="s">
        <v>622</v>
      </c>
      <c r="Q4525" s="38" t="n">
        <v>0.495816692826867</v>
      </c>
      <c r="R4525" s="38" t="s">
        <v>623</v>
      </c>
      <c r="T4525" s="38" t="n">
        <v>13.8</v>
      </c>
      <c r="U4525" s="38" t="s">
        <v>55</v>
      </c>
      <c r="V4525" s="38" t="n">
        <v>12.4</v>
      </c>
      <c r="W4525" s="38" t="s">
        <v>624</v>
      </c>
      <c r="Y4525" s="38" t="n">
        <v>104.8</v>
      </c>
      <c r="AA4525" s="38" t="s">
        <v>55</v>
      </c>
      <c r="AE4525" s="38" t="n">
        <v>1016.6</v>
      </c>
      <c r="AF4525" s="38" t="s">
        <v>625</v>
      </c>
      <c r="AG4525" s="38" t="s">
        <v>626</v>
      </c>
      <c r="AH4525" s="38" t="n">
        <v>66.8</v>
      </c>
      <c r="AK4525" s="38" t="n">
        <v>0.08</v>
      </c>
      <c r="AL4525" s="38" t="n">
        <v>0.02</v>
      </c>
      <c r="AM4525" s="38" t="n">
        <f aca="false">+AL4525/AK4525</f>
        <v>0.25</v>
      </c>
    </row>
    <row r="4526" customFormat="false" ht="12.65" hidden="false" customHeight="false" outlineLevel="0" collapsed="false">
      <c r="A4526" s="38" t="s">
        <v>47</v>
      </c>
      <c r="B4526" s="38" t="s">
        <v>63</v>
      </c>
      <c r="C4526" s="38" t="s">
        <v>200</v>
      </c>
      <c r="D4526" s="38" t="s">
        <v>504</v>
      </c>
      <c r="E4526" s="38" t="s">
        <v>84</v>
      </c>
      <c r="F4526" s="38" t="s">
        <v>56</v>
      </c>
      <c r="G4526" s="38" t="n">
        <v>3</v>
      </c>
      <c r="H4526" s="62" t="s">
        <v>5103</v>
      </c>
      <c r="I4526" s="62" t="s">
        <v>5104</v>
      </c>
      <c r="J4526" s="38" t="n">
        <v>1.73257750001219</v>
      </c>
      <c r="K4526" s="38" t="s">
        <v>50</v>
      </c>
      <c r="N4526" s="38" t="n">
        <v>0.0081383908448</v>
      </c>
      <c r="O4526" s="38" t="s">
        <v>621</v>
      </c>
      <c r="P4526" s="38" t="s">
        <v>622</v>
      </c>
      <c r="Q4526" s="38" t="n">
        <v>0.422682883667072</v>
      </c>
      <c r="R4526" s="38" t="s">
        <v>623</v>
      </c>
      <c r="T4526" s="38" t="n">
        <v>9.6</v>
      </c>
      <c r="U4526" s="38" t="s">
        <v>55</v>
      </c>
      <c r="V4526" s="38" t="n">
        <v>12.4</v>
      </c>
      <c r="W4526" s="38" t="s">
        <v>624</v>
      </c>
      <c r="Y4526" s="38" t="n">
        <v>0</v>
      </c>
      <c r="AA4526" s="38" t="s">
        <v>55</v>
      </c>
      <c r="AE4526" s="38" t="n">
        <v>1016.3</v>
      </c>
      <c r="AF4526" s="38" t="s">
        <v>625</v>
      </c>
      <c r="AG4526" s="38" t="s">
        <v>626</v>
      </c>
      <c r="AH4526" s="38" t="n">
        <v>67.6</v>
      </c>
      <c r="AK4526" s="38" t="n">
        <v>0.08</v>
      </c>
      <c r="AL4526" s="38" t="n">
        <v>0.02</v>
      </c>
      <c r="AM4526" s="38" t="n">
        <f aca="false">+AL4526/AK4526</f>
        <v>0.25</v>
      </c>
    </row>
    <row r="4527" customFormat="false" ht="12.65" hidden="false" customHeight="false" outlineLevel="0" collapsed="false">
      <c r="A4527" s="38" t="s">
        <v>47</v>
      </c>
      <c r="B4527" s="38" t="s">
        <v>63</v>
      </c>
      <c r="C4527" s="38" t="s">
        <v>200</v>
      </c>
      <c r="D4527" s="38" t="s">
        <v>504</v>
      </c>
      <c r="E4527" s="38" t="s">
        <v>84</v>
      </c>
      <c r="F4527" s="38" t="s">
        <v>56</v>
      </c>
      <c r="G4527" s="38" t="n">
        <v>4</v>
      </c>
      <c r="H4527" s="62" t="s">
        <v>5104</v>
      </c>
      <c r="I4527" s="62" t="s">
        <v>5105</v>
      </c>
      <c r="J4527" s="38" t="n">
        <v>1.73222777777248</v>
      </c>
      <c r="K4527" s="38" t="s">
        <v>50</v>
      </c>
      <c r="N4527" s="38" t="n">
        <v>0.00597367356876667</v>
      </c>
      <c r="O4527" s="38" t="s">
        <v>621</v>
      </c>
      <c r="P4527" s="38" t="s">
        <v>622</v>
      </c>
      <c r="Q4527" s="38" t="n">
        <v>0.267847354048067</v>
      </c>
      <c r="R4527" s="38" t="s">
        <v>623</v>
      </c>
      <c r="T4527" s="38" t="n">
        <v>7.5</v>
      </c>
      <c r="U4527" s="38" t="s">
        <v>55</v>
      </c>
      <c r="V4527" s="38" t="n">
        <v>12.4</v>
      </c>
      <c r="W4527" s="38" t="s">
        <v>624</v>
      </c>
      <c r="Y4527" s="38" t="n">
        <v>0</v>
      </c>
      <c r="AA4527" s="38" t="s">
        <v>55</v>
      </c>
      <c r="AE4527" s="38" t="n">
        <v>1016.4</v>
      </c>
      <c r="AF4527" s="38" t="s">
        <v>625</v>
      </c>
      <c r="AG4527" s="38" t="s">
        <v>626</v>
      </c>
      <c r="AH4527" s="38" t="n">
        <v>82.4</v>
      </c>
      <c r="AK4527" s="38" t="n">
        <v>0.08</v>
      </c>
      <c r="AL4527" s="38" t="n">
        <v>0.02</v>
      </c>
      <c r="AM4527" s="38" t="n">
        <f aca="false">+AL4527/AK4527</f>
        <v>0.25</v>
      </c>
    </row>
    <row r="4528" customFormat="false" ht="12.65" hidden="false" customHeight="false" outlineLevel="0" collapsed="false">
      <c r="A4528" s="38" t="s">
        <v>47</v>
      </c>
      <c r="B4528" s="38" t="s">
        <v>63</v>
      </c>
      <c r="C4528" s="38" t="s">
        <v>200</v>
      </c>
      <c r="D4528" s="38" t="s">
        <v>504</v>
      </c>
      <c r="E4528" s="38" t="s">
        <v>84</v>
      </c>
      <c r="F4528" s="38" t="s">
        <v>56</v>
      </c>
      <c r="G4528" s="38" t="n">
        <v>5</v>
      </c>
      <c r="H4528" s="62" t="s">
        <v>5105</v>
      </c>
      <c r="I4528" s="62" t="s">
        <v>5106</v>
      </c>
      <c r="J4528" s="38" t="n">
        <v>1.73251722216606</v>
      </c>
      <c r="K4528" s="38" t="s">
        <v>50</v>
      </c>
      <c r="N4528" s="38" t="n">
        <v>0.00481137969373333</v>
      </c>
      <c r="O4528" s="38" t="s">
        <v>621</v>
      </c>
      <c r="P4528" s="38" t="s">
        <v>622</v>
      </c>
      <c r="Q4528" s="38" t="n">
        <v>0.170388915609902</v>
      </c>
      <c r="R4528" s="38" t="s">
        <v>623</v>
      </c>
      <c r="T4528" s="38" t="n">
        <v>6.1</v>
      </c>
      <c r="U4528" s="38" t="s">
        <v>55</v>
      </c>
      <c r="V4528" s="38" t="n">
        <v>12.1</v>
      </c>
      <c r="W4528" s="38" t="s">
        <v>624</v>
      </c>
      <c r="Y4528" s="38" t="n">
        <v>0.5</v>
      </c>
      <c r="AA4528" s="38" t="s">
        <v>55</v>
      </c>
      <c r="AE4528" s="38" t="n">
        <v>1016.4</v>
      </c>
      <c r="AF4528" s="38" t="s">
        <v>625</v>
      </c>
      <c r="AG4528" s="38" t="s">
        <v>626</v>
      </c>
      <c r="AH4528" s="38" t="n">
        <v>91.1</v>
      </c>
      <c r="AK4528" s="38" t="n">
        <v>0.08</v>
      </c>
      <c r="AL4528" s="38" t="n">
        <v>0.02</v>
      </c>
      <c r="AM4528" s="38" t="n">
        <f aca="false">+AL4528/AK4528</f>
        <v>0.25</v>
      </c>
    </row>
    <row r="4529" customFormat="false" ht="12.65" hidden="false" customHeight="false" outlineLevel="0" collapsed="false">
      <c r="A4529" s="38" t="s">
        <v>47</v>
      </c>
      <c r="B4529" s="38" t="s">
        <v>63</v>
      </c>
      <c r="C4529" s="38" t="s">
        <v>200</v>
      </c>
      <c r="D4529" s="38" t="s">
        <v>504</v>
      </c>
      <c r="E4529" s="38" t="s">
        <v>84</v>
      </c>
      <c r="F4529" s="38" t="s">
        <v>56</v>
      </c>
      <c r="G4529" s="38" t="n">
        <v>6</v>
      </c>
      <c r="H4529" s="62" t="s">
        <v>5106</v>
      </c>
      <c r="I4529" s="62" t="s">
        <v>5107</v>
      </c>
      <c r="J4529" s="38" t="n">
        <v>1.73257611115774</v>
      </c>
      <c r="K4529" s="38" t="s">
        <v>50</v>
      </c>
      <c r="N4529" s="38" t="n">
        <v>0.00517944130023333</v>
      </c>
      <c r="O4529" s="38" t="s">
        <v>621</v>
      </c>
      <c r="P4529" s="38" t="s">
        <v>622</v>
      </c>
      <c r="Q4529" s="38" t="n">
        <v>0.143712293177826</v>
      </c>
      <c r="R4529" s="38" t="s">
        <v>623</v>
      </c>
      <c r="T4529" s="38" t="n">
        <v>6.6</v>
      </c>
      <c r="U4529" s="38" t="s">
        <v>55</v>
      </c>
      <c r="V4529" s="38" t="n">
        <v>11.8</v>
      </c>
      <c r="W4529" s="38" t="s">
        <v>624</v>
      </c>
      <c r="Y4529" s="38" t="n">
        <v>0</v>
      </c>
      <c r="AA4529" s="38" t="s">
        <v>55</v>
      </c>
      <c r="AE4529" s="38" t="n">
        <v>1016.1</v>
      </c>
      <c r="AF4529" s="38" t="s">
        <v>625</v>
      </c>
      <c r="AG4529" s="38" t="s">
        <v>626</v>
      </c>
      <c r="AH4529" s="38" t="n">
        <v>94</v>
      </c>
      <c r="AK4529" s="38" t="n">
        <v>0.08</v>
      </c>
      <c r="AL4529" s="38" t="n">
        <v>0.02</v>
      </c>
      <c r="AM4529" s="38" t="n">
        <f aca="false">+AL4529/AK4529</f>
        <v>0.25</v>
      </c>
    </row>
    <row r="4530" customFormat="false" ht="12.65" hidden="false" customHeight="false" outlineLevel="0" collapsed="false">
      <c r="A4530" s="38" t="s">
        <v>47</v>
      </c>
      <c r="B4530" s="38" t="s">
        <v>63</v>
      </c>
      <c r="C4530" s="38" t="s">
        <v>200</v>
      </c>
      <c r="D4530" s="38" t="s">
        <v>504</v>
      </c>
      <c r="E4530" s="38" t="s">
        <v>84</v>
      </c>
      <c r="F4530" s="38" t="s">
        <v>56</v>
      </c>
      <c r="G4530" s="38" t="n">
        <v>7</v>
      </c>
      <c r="H4530" s="62" t="s">
        <v>5107</v>
      </c>
      <c r="I4530" s="62" t="s">
        <v>5108</v>
      </c>
      <c r="J4530" s="38" t="n">
        <v>1.73230055557357</v>
      </c>
      <c r="K4530" s="38" t="s">
        <v>50</v>
      </c>
      <c r="N4530" s="38" t="n">
        <v>0.00814752228753333</v>
      </c>
      <c r="O4530" s="38" t="s">
        <v>621</v>
      </c>
      <c r="P4530" s="38" t="s">
        <v>622</v>
      </c>
      <c r="Q4530" s="38" t="n">
        <v>0.137105161074978</v>
      </c>
      <c r="R4530" s="38" t="s">
        <v>623</v>
      </c>
      <c r="T4530" s="38" t="n">
        <v>7.3</v>
      </c>
      <c r="U4530" s="38" t="s">
        <v>55</v>
      </c>
      <c r="V4530" s="38" t="n">
        <v>11.6</v>
      </c>
      <c r="W4530" s="38" t="s">
        <v>624</v>
      </c>
      <c r="Y4530" s="38" t="n">
        <v>0</v>
      </c>
      <c r="AA4530" s="38" t="s">
        <v>55</v>
      </c>
      <c r="AE4530" s="38" t="n">
        <v>1016</v>
      </c>
      <c r="AF4530" s="38" t="s">
        <v>625</v>
      </c>
      <c r="AG4530" s="38" t="s">
        <v>626</v>
      </c>
      <c r="AH4530" s="38" t="n">
        <v>94</v>
      </c>
      <c r="AK4530" s="38" t="n">
        <v>0.08</v>
      </c>
      <c r="AL4530" s="38" t="n">
        <v>0.02</v>
      </c>
      <c r="AM4530" s="38" t="n">
        <f aca="false">+AL4530/AK4530</f>
        <v>0.25</v>
      </c>
    </row>
    <row r="4531" customFormat="false" ht="12.65" hidden="false" customHeight="false" outlineLevel="0" collapsed="false">
      <c r="A4531" s="38" t="s">
        <v>47</v>
      </c>
      <c r="B4531" s="38" t="s">
        <v>63</v>
      </c>
      <c r="C4531" s="38" t="s">
        <v>200</v>
      </c>
      <c r="D4531" s="38" t="s">
        <v>504</v>
      </c>
      <c r="E4531" s="38" t="s">
        <v>84</v>
      </c>
      <c r="F4531" s="38" t="s">
        <v>56</v>
      </c>
      <c r="G4531" s="38" t="n">
        <v>8</v>
      </c>
      <c r="H4531" s="62" t="s">
        <v>5108</v>
      </c>
      <c r="I4531" s="62" t="s">
        <v>5109</v>
      </c>
      <c r="J4531" s="38" t="n">
        <v>1.73240583327082</v>
      </c>
      <c r="K4531" s="38" t="s">
        <v>50</v>
      </c>
      <c r="N4531" s="38" t="n">
        <v>0.00802426917503333</v>
      </c>
      <c r="O4531" s="38" t="s">
        <v>621</v>
      </c>
      <c r="P4531" s="38" t="s">
        <v>622</v>
      </c>
      <c r="Q4531" s="38" t="n">
        <v>0.132022312739047</v>
      </c>
      <c r="R4531" s="38" t="s">
        <v>623</v>
      </c>
      <c r="T4531" s="38" t="n">
        <v>7.8</v>
      </c>
      <c r="U4531" s="38" t="s">
        <v>55</v>
      </c>
      <c r="V4531" s="38" t="n">
        <v>11.5</v>
      </c>
      <c r="W4531" s="38" t="s">
        <v>624</v>
      </c>
      <c r="Y4531" s="38" t="n">
        <v>0.1</v>
      </c>
      <c r="AA4531" s="38" t="s">
        <v>55</v>
      </c>
      <c r="AE4531" s="38" t="n">
        <v>1015.8</v>
      </c>
      <c r="AF4531" s="38" t="s">
        <v>625</v>
      </c>
      <c r="AG4531" s="38" t="s">
        <v>626</v>
      </c>
      <c r="AH4531" s="38" t="n">
        <v>94</v>
      </c>
      <c r="AK4531" s="38" t="n">
        <v>0.08</v>
      </c>
      <c r="AL4531" s="38" t="n">
        <v>0.02</v>
      </c>
      <c r="AM4531" s="38" t="n">
        <f aca="false">+AL4531/AK4531</f>
        <v>0.25</v>
      </c>
    </row>
    <row r="4532" customFormat="false" ht="12.65" hidden="false" customHeight="false" outlineLevel="0" collapsed="false">
      <c r="A4532" s="38" t="s">
        <v>47</v>
      </c>
      <c r="B4532" s="38" t="s">
        <v>63</v>
      </c>
      <c r="C4532" s="38" t="s">
        <v>200</v>
      </c>
      <c r="D4532" s="38" t="s">
        <v>504</v>
      </c>
      <c r="E4532" s="38" t="s">
        <v>84</v>
      </c>
      <c r="F4532" s="38" t="s">
        <v>56</v>
      </c>
      <c r="G4532" s="38" t="n">
        <v>9</v>
      </c>
      <c r="H4532" s="62" t="s">
        <v>5109</v>
      </c>
      <c r="I4532" s="62" t="s">
        <v>5110</v>
      </c>
      <c r="J4532" s="38" t="n">
        <v>1.73253111110793</v>
      </c>
      <c r="K4532" s="38" t="s">
        <v>50</v>
      </c>
      <c r="N4532" s="38" t="n">
        <v>0.0141073743863333</v>
      </c>
      <c r="O4532" s="38" t="s">
        <v>621</v>
      </c>
      <c r="P4532" s="38" t="s">
        <v>622</v>
      </c>
      <c r="Q4532" s="38" t="n">
        <v>0.126519144887392</v>
      </c>
      <c r="R4532" s="38" t="s">
        <v>623</v>
      </c>
      <c r="T4532" s="38" t="n">
        <v>8.2</v>
      </c>
      <c r="U4532" s="38" t="s">
        <v>55</v>
      </c>
      <c r="V4532" s="38" t="n">
        <v>11.4</v>
      </c>
      <c r="W4532" s="38" t="s">
        <v>624</v>
      </c>
      <c r="Y4532" s="38" t="n">
        <v>0</v>
      </c>
      <c r="AA4532" s="38" t="s">
        <v>55</v>
      </c>
      <c r="AE4532" s="38" t="n">
        <v>1015.3</v>
      </c>
      <c r="AF4532" s="38" t="s">
        <v>625</v>
      </c>
      <c r="AG4532" s="38" t="s">
        <v>626</v>
      </c>
      <c r="AH4532" s="38" t="n">
        <v>94</v>
      </c>
      <c r="AK4532" s="38" t="n">
        <v>0.08</v>
      </c>
      <c r="AL4532" s="38" t="n">
        <v>0.02</v>
      </c>
      <c r="AM4532" s="38" t="n">
        <f aca="false">+AL4532/AK4532</f>
        <v>0.25</v>
      </c>
    </row>
    <row r="4533" customFormat="false" ht="12.65" hidden="false" customHeight="false" outlineLevel="0" collapsed="false">
      <c r="A4533" s="38" t="s">
        <v>47</v>
      </c>
      <c r="B4533" s="38" t="s">
        <v>63</v>
      </c>
      <c r="C4533" s="38" t="s">
        <v>200</v>
      </c>
      <c r="D4533" s="38" t="s">
        <v>504</v>
      </c>
      <c r="E4533" s="38" t="s">
        <v>84</v>
      </c>
      <c r="F4533" s="38" t="s">
        <v>56</v>
      </c>
      <c r="G4533" s="38" t="n">
        <v>10</v>
      </c>
      <c r="H4533" s="62" t="s">
        <v>5110</v>
      </c>
      <c r="I4533" s="62" t="s">
        <v>5111</v>
      </c>
      <c r="J4533" s="38" t="n">
        <v>1.73229527778096</v>
      </c>
      <c r="K4533" s="38" t="s">
        <v>50</v>
      </c>
      <c r="N4533" s="38" t="n">
        <v>0.0115168683004667</v>
      </c>
      <c r="O4533" s="38" t="s">
        <v>621</v>
      </c>
      <c r="P4533" s="38" t="s">
        <v>622</v>
      </c>
      <c r="Q4533" s="38" t="n">
        <v>0.121209909135956</v>
      </c>
      <c r="R4533" s="38" t="s">
        <v>623</v>
      </c>
      <c r="T4533" s="38" t="n">
        <v>8.4</v>
      </c>
      <c r="U4533" s="38" t="s">
        <v>55</v>
      </c>
      <c r="V4533" s="38" t="n">
        <v>11.4</v>
      </c>
      <c r="W4533" s="38" t="s">
        <v>624</v>
      </c>
      <c r="Y4533" s="38" t="n">
        <v>80</v>
      </c>
      <c r="AA4533" s="38" t="s">
        <v>55</v>
      </c>
      <c r="AE4533" s="38" t="n">
        <v>1014.7</v>
      </c>
      <c r="AF4533" s="38" t="s">
        <v>625</v>
      </c>
      <c r="AG4533" s="38" t="s">
        <v>626</v>
      </c>
      <c r="AH4533" s="38" t="n">
        <v>93</v>
      </c>
      <c r="AK4533" s="38" t="n">
        <v>0.08</v>
      </c>
      <c r="AL4533" s="38" t="n">
        <v>0.02</v>
      </c>
      <c r="AM4533" s="38" t="n">
        <f aca="false">+AL4533/AK4533</f>
        <v>0.25</v>
      </c>
    </row>
    <row r="4534" customFormat="false" ht="12.65" hidden="false" customHeight="false" outlineLevel="0" collapsed="false">
      <c r="A4534" s="38" t="s">
        <v>47</v>
      </c>
      <c r="B4534" s="38" t="s">
        <v>63</v>
      </c>
      <c r="C4534" s="38" t="s">
        <v>200</v>
      </c>
      <c r="D4534" s="38" t="s">
        <v>504</v>
      </c>
      <c r="E4534" s="38" t="s">
        <v>84</v>
      </c>
      <c r="F4534" s="38" t="s">
        <v>56</v>
      </c>
      <c r="G4534" s="38" t="n">
        <v>11</v>
      </c>
      <c r="H4534" s="62" t="s">
        <v>5111</v>
      </c>
      <c r="I4534" s="62" t="s">
        <v>5112</v>
      </c>
      <c r="J4534" s="38" t="n">
        <v>1.73289472222328</v>
      </c>
      <c r="K4534" s="38" t="s">
        <v>50</v>
      </c>
      <c r="N4534" s="38" t="n">
        <v>0.00946320193503334</v>
      </c>
      <c r="O4534" s="38" t="s">
        <v>621</v>
      </c>
      <c r="P4534" s="38" t="s">
        <v>622</v>
      </c>
      <c r="Q4534" s="38" t="n">
        <v>0.120767959251873</v>
      </c>
      <c r="R4534" s="38" t="s">
        <v>623</v>
      </c>
      <c r="T4534" s="38" t="n">
        <v>10</v>
      </c>
      <c r="U4534" s="38" t="s">
        <v>55</v>
      </c>
      <c r="V4534" s="38" t="n">
        <v>11.4</v>
      </c>
      <c r="W4534" s="38" t="s">
        <v>624</v>
      </c>
      <c r="Y4534" s="38" t="n">
        <v>188.1</v>
      </c>
      <c r="AA4534" s="38" t="s">
        <v>55</v>
      </c>
      <c r="AE4534" s="38" t="n">
        <v>1014.6</v>
      </c>
      <c r="AF4534" s="38" t="s">
        <v>625</v>
      </c>
      <c r="AG4534" s="38" t="s">
        <v>626</v>
      </c>
      <c r="AH4534" s="38" t="n">
        <v>94</v>
      </c>
      <c r="AK4534" s="38" t="n">
        <v>0.08</v>
      </c>
      <c r="AL4534" s="38" t="n">
        <v>0.02</v>
      </c>
      <c r="AM4534" s="38" t="n">
        <f aca="false">+AL4534/AK4534</f>
        <v>0.25</v>
      </c>
    </row>
    <row r="4535" customFormat="false" ht="12.65" hidden="false" customHeight="false" outlineLevel="0" collapsed="false">
      <c r="A4535" s="38" t="s">
        <v>47</v>
      </c>
      <c r="B4535" s="38" t="s">
        <v>63</v>
      </c>
      <c r="C4535" s="38" t="s">
        <v>200</v>
      </c>
      <c r="D4535" s="38" t="s">
        <v>504</v>
      </c>
      <c r="E4535" s="38" t="s">
        <v>84</v>
      </c>
      <c r="F4535" s="38" t="s">
        <v>56</v>
      </c>
      <c r="G4535" s="38" t="n">
        <v>12</v>
      </c>
      <c r="H4535" s="62" t="s">
        <v>5112</v>
      </c>
      <c r="I4535" s="62" t="s">
        <v>5113</v>
      </c>
      <c r="J4535" s="38" t="n">
        <v>1.73257250004345</v>
      </c>
      <c r="K4535" s="38" t="s">
        <v>50</v>
      </c>
      <c r="N4535" s="38" t="n">
        <v>0.012730159289</v>
      </c>
      <c r="O4535" s="38" t="s">
        <v>621</v>
      </c>
      <c r="P4535" s="38" t="s">
        <v>622</v>
      </c>
      <c r="Q4535" s="38" t="n">
        <v>0.13525914073518</v>
      </c>
      <c r="R4535" s="38" t="s">
        <v>623</v>
      </c>
      <c r="T4535" s="38" t="n">
        <v>13.9</v>
      </c>
      <c r="U4535" s="38" t="s">
        <v>55</v>
      </c>
      <c r="V4535" s="38" t="n">
        <v>11.5</v>
      </c>
      <c r="W4535" s="38" t="s">
        <v>624</v>
      </c>
      <c r="Y4535" s="38" t="n">
        <v>491.5</v>
      </c>
      <c r="AA4535" s="38" t="s">
        <v>55</v>
      </c>
      <c r="AE4535" s="38" t="n">
        <v>1014.8</v>
      </c>
      <c r="AF4535" s="38" t="s">
        <v>625</v>
      </c>
      <c r="AG4535" s="38" t="s">
        <v>626</v>
      </c>
      <c r="AH4535" s="38" t="n">
        <v>90.2</v>
      </c>
      <c r="AK4535" s="38" t="n">
        <v>0.08</v>
      </c>
      <c r="AL4535" s="38" t="n">
        <v>0.02</v>
      </c>
      <c r="AM4535" s="38" t="n">
        <f aca="false">+AL4535/AK4535</f>
        <v>0.25</v>
      </c>
    </row>
    <row r="4536" customFormat="false" ht="12.65" hidden="false" customHeight="false" outlineLevel="0" collapsed="false">
      <c r="A4536" s="38" t="s">
        <v>47</v>
      </c>
      <c r="B4536" s="38" t="s">
        <v>63</v>
      </c>
      <c r="C4536" s="38" t="s">
        <v>200</v>
      </c>
      <c r="D4536" s="38" t="s">
        <v>504</v>
      </c>
      <c r="E4536" s="38" t="s">
        <v>84</v>
      </c>
      <c r="F4536" s="38" t="s">
        <v>56</v>
      </c>
      <c r="G4536" s="38" t="n">
        <v>13</v>
      </c>
      <c r="H4536" s="62" t="s">
        <v>5113</v>
      </c>
      <c r="I4536" s="62" t="s">
        <v>5114</v>
      </c>
      <c r="J4536" s="38" t="n">
        <v>1.73223305556509</v>
      </c>
      <c r="K4536" s="38" t="s">
        <v>50</v>
      </c>
      <c r="N4536" s="38" t="n">
        <v>0.01223623646</v>
      </c>
      <c r="O4536" s="38" t="s">
        <v>621</v>
      </c>
      <c r="P4536" s="38" t="s">
        <v>622</v>
      </c>
      <c r="Q4536" s="38" t="n">
        <v>0.153543585583943</v>
      </c>
      <c r="R4536" s="38" t="s">
        <v>623</v>
      </c>
      <c r="T4536" s="38" t="n">
        <v>15</v>
      </c>
      <c r="U4536" s="38" t="s">
        <v>55</v>
      </c>
      <c r="V4536" s="38" t="n">
        <v>11.8</v>
      </c>
      <c r="W4536" s="38" t="s">
        <v>624</v>
      </c>
      <c r="Y4536" s="38" t="n">
        <v>368.8</v>
      </c>
      <c r="AA4536" s="38" t="s">
        <v>55</v>
      </c>
      <c r="AE4536" s="38" t="n">
        <v>1015.1</v>
      </c>
      <c r="AF4536" s="38" t="s">
        <v>625</v>
      </c>
      <c r="AG4536" s="38" t="s">
        <v>626</v>
      </c>
      <c r="AH4536" s="38" t="n">
        <v>72.6</v>
      </c>
      <c r="AK4536" s="38" t="n">
        <v>0.08</v>
      </c>
      <c r="AL4536" s="38" t="n">
        <v>0.02</v>
      </c>
      <c r="AM4536" s="38" t="n">
        <f aca="false">+AL4536/AK4536</f>
        <v>0.25</v>
      </c>
    </row>
    <row r="4537" customFormat="false" ht="12.65" hidden="false" customHeight="false" outlineLevel="0" collapsed="false">
      <c r="A4537" s="38" t="s">
        <v>47</v>
      </c>
      <c r="B4537" s="38" t="s">
        <v>63</v>
      </c>
      <c r="C4537" s="38" t="s">
        <v>200</v>
      </c>
      <c r="D4537" s="38" t="s">
        <v>504</v>
      </c>
      <c r="E4537" s="38" t="s">
        <v>84</v>
      </c>
      <c r="F4537" s="38" t="s">
        <v>56</v>
      </c>
      <c r="G4537" s="38" t="n">
        <v>14</v>
      </c>
      <c r="H4537" s="62" t="s">
        <v>5114</v>
      </c>
      <c r="I4537" s="62" t="s">
        <v>5115</v>
      </c>
      <c r="J4537" s="38" t="n">
        <v>1.73287111110157</v>
      </c>
      <c r="K4537" s="38" t="s">
        <v>50</v>
      </c>
      <c r="N4537" s="38" t="n">
        <v>0.0094838582621</v>
      </c>
      <c r="O4537" s="38" t="s">
        <v>621</v>
      </c>
      <c r="P4537" s="38" t="s">
        <v>622</v>
      </c>
      <c r="Q4537" s="38" t="n">
        <v>0.151834317650221</v>
      </c>
      <c r="R4537" s="38" t="s">
        <v>623</v>
      </c>
      <c r="T4537" s="38" t="n">
        <v>15.3</v>
      </c>
      <c r="U4537" s="38" t="s">
        <v>55</v>
      </c>
      <c r="V4537" s="38" t="n">
        <v>12.3</v>
      </c>
      <c r="W4537" s="38" t="s">
        <v>624</v>
      </c>
      <c r="Y4537" s="38" t="n">
        <v>255</v>
      </c>
      <c r="AA4537" s="38" t="s">
        <v>55</v>
      </c>
      <c r="AE4537" s="38" t="n">
        <v>1014.7</v>
      </c>
      <c r="AF4537" s="38" t="s">
        <v>625</v>
      </c>
      <c r="AG4537" s="38" t="s">
        <v>626</v>
      </c>
      <c r="AH4537" s="38" t="n">
        <v>64.8</v>
      </c>
      <c r="AK4537" s="38" t="n">
        <v>0.08</v>
      </c>
      <c r="AL4537" s="38" t="n">
        <v>0.02</v>
      </c>
      <c r="AM4537" s="38" t="n">
        <f aca="false">+AL4537/AK4537</f>
        <v>0.25</v>
      </c>
    </row>
    <row r="4538" customFormat="false" ht="12.65" hidden="false" customHeight="false" outlineLevel="0" collapsed="false">
      <c r="A4538" s="38" t="s">
        <v>47</v>
      </c>
      <c r="B4538" s="38" t="s">
        <v>63</v>
      </c>
      <c r="C4538" s="38" t="s">
        <v>200</v>
      </c>
      <c r="D4538" s="38" t="s">
        <v>504</v>
      </c>
      <c r="E4538" s="38" t="s">
        <v>84</v>
      </c>
      <c r="F4538" s="38" t="s">
        <v>56</v>
      </c>
      <c r="G4538" s="38" t="n">
        <v>15</v>
      </c>
      <c r="H4538" s="62" t="s">
        <v>5115</v>
      </c>
      <c r="I4538" s="62" t="s">
        <v>5116</v>
      </c>
      <c r="J4538" s="38" t="n">
        <v>1.73272555556562</v>
      </c>
      <c r="K4538" s="38" t="s">
        <v>50</v>
      </c>
      <c r="N4538" s="38" t="n">
        <v>0.00862589639076667</v>
      </c>
      <c r="O4538" s="38" t="s">
        <v>621</v>
      </c>
      <c r="P4538" s="38" t="s">
        <v>622</v>
      </c>
      <c r="Q4538" s="38" t="n">
        <v>0.136784692198093</v>
      </c>
      <c r="R4538" s="38" t="s">
        <v>623</v>
      </c>
      <c r="T4538" s="38" t="n">
        <v>15.6</v>
      </c>
      <c r="U4538" s="38" t="s">
        <v>55</v>
      </c>
      <c r="V4538" s="38" t="n">
        <v>12.4</v>
      </c>
      <c r="W4538" s="38" t="s">
        <v>624</v>
      </c>
      <c r="Y4538" s="38" t="n">
        <v>265.2</v>
      </c>
      <c r="AA4538" s="38" t="s">
        <v>55</v>
      </c>
      <c r="AE4538" s="38" t="n">
        <v>1013.8</v>
      </c>
      <c r="AF4538" s="38" t="s">
        <v>625</v>
      </c>
      <c r="AG4538" s="38" t="s">
        <v>626</v>
      </c>
      <c r="AH4538" s="38" t="n">
        <v>64.2</v>
      </c>
      <c r="AK4538" s="38" t="n">
        <v>0.08</v>
      </c>
      <c r="AL4538" s="38" t="n">
        <v>0.02</v>
      </c>
      <c r="AM4538" s="38" t="n">
        <f aca="false">+AL4538/AK4538</f>
        <v>0.25</v>
      </c>
    </row>
    <row r="4539" customFormat="false" ht="12.65" hidden="false" customHeight="false" outlineLevel="0" collapsed="false">
      <c r="A4539" s="38" t="s">
        <v>47</v>
      </c>
      <c r="B4539" s="38" t="s">
        <v>63</v>
      </c>
      <c r="C4539" s="38" t="s">
        <v>200</v>
      </c>
      <c r="D4539" s="38" t="s">
        <v>504</v>
      </c>
      <c r="E4539" s="38" t="s">
        <v>84</v>
      </c>
      <c r="F4539" s="38" t="s">
        <v>56</v>
      </c>
      <c r="G4539" s="38" t="n">
        <v>16</v>
      </c>
      <c r="H4539" s="62" t="s">
        <v>5116</v>
      </c>
      <c r="I4539" s="62" t="s">
        <v>5117</v>
      </c>
      <c r="J4539" s="38" t="n">
        <v>1.73218583332168</v>
      </c>
      <c r="K4539" s="38" t="s">
        <v>50</v>
      </c>
      <c r="N4539" s="38" t="n">
        <v>0.00737678107656667</v>
      </c>
      <c r="O4539" s="38" t="s">
        <v>621</v>
      </c>
      <c r="P4539" s="38" t="s">
        <v>622</v>
      </c>
      <c r="Q4539" s="38" t="n">
        <v>0.12600405655211</v>
      </c>
      <c r="R4539" s="38" t="s">
        <v>623</v>
      </c>
      <c r="T4539" s="38" t="n">
        <v>14.9</v>
      </c>
      <c r="U4539" s="38" t="s">
        <v>55</v>
      </c>
      <c r="V4539" s="38" t="n">
        <v>12.7</v>
      </c>
      <c r="W4539" s="38" t="s">
        <v>624</v>
      </c>
      <c r="Y4539" s="38" t="n">
        <v>67.8</v>
      </c>
      <c r="AA4539" s="38" t="s">
        <v>55</v>
      </c>
      <c r="AE4539" s="38" t="n">
        <v>1013.2</v>
      </c>
      <c r="AF4539" s="38" t="s">
        <v>625</v>
      </c>
      <c r="AG4539" s="38" t="s">
        <v>626</v>
      </c>
      <c r="AH4539" s="38" t="n">
        <v>62</v>
      </c>
      <c r="AK4539" s="38" t="n">
        <v>0.08</v>
      </c>
      <c r="AL4539" s="38" t="n">
        <v>0.02</v>
      </c>
      <c r="AM4539" s="38" t="n">
        <f aca="false">+AL4539/AK4539</f>
        <v>0.25</v>
      </c>
    </row>
    <row r="4540" customFormat="false" ht="12.65" hidden="false" customHeight="false" outlineLevel="0" collapsed="false">
      <c r="A4540" s="38" t="s">
        <v>47</v>
      </c>
      <c r="B4540" s="38" t="s">
        <v>63</v>
      </c>
      <c r="C4540" s="38" t="s">
        <v>200</v>
      </c>
      <c r="D4540" s="38" t="s">
        <v>504</v>
      </c>
      <c r="E4540" s="38" t="s">
        <v>84</v>
      </c>
      <c r="F4540" s="38" t="s">
        <v>56</v>
      </c>
      <c r="G4540" s="38" t="n">
        <v>17</v>
      </c>
      <c r="H4540" s="62" t="s">
        <v>5117</v>
      </c>
      <c r="I4540" s="62" t="s">
        <v>5118</v>
      </c>
      <c r="J4540" s="38" t="n">
        <v>1.73214888883962</v>
      </c>
      <c r="K4540" s="38" t="s">
        <v>50</v>
      </c>
      <c r="N4540" s="38" t="n">
        <v>0.0069952880627</v>
      </c>
      <c r="O4540" s="38" t="s">
        <v>621</v>
      </c>
      <c r="P4540" s="38" t="s">
        <v>622</v>
      </c>
      <c r="Q4540" s="38" t="n">
        <v>0.104475863311965</v>
      </c>
      <c r="R4540" s="38" t="s">
        <v>623</v>
      </c>
      <c r="T4540" s="38" t="n">
        <v>13.2</v>
      </c>
      <c r="U4540" s="38" t="s">
        <v>55</v>
      </c>
      <c r="V4540" s="38" t="n">
        <v>12.8</v>
      </c>
      <c r="W4540" s="38" t="s">
        <v>624</v>
      </c>
      <c r="Y4540" s="38" t="n">
        <v>0.1</v>
      </c>
      <c r="AA4540" s="38" t="s">
        <v>55</v>
      </c>
      <c r="AE4540" s="38" t="n">
        <v>1012.3</v>
      </c>
      <c r="AF4540" s="38" t="s">
        <v>625</v>
      </c>
      <c r="AG4540" s="38" t="s">
        <v>626</v>
      </c>
      <c r="AH4540" s="38" t="n">
        <v>64.8</v>
      </c>
      <c r="AK4540" s="38" t="n">
        <v>0.08</v>
      </c>
      <c r="AL4540" s="38" t="n">
        <v>0.02</v>
      </c>
      <c r="AM4540" s="38" t="n">
        <f aca="false">+AL4540/AK4540</f>
        <v>0.25</v>
      </c>
    </row>
    <row r="4541" customFormat="false" ht="12.65" hidden="false" customHeight="false" outlineLevel="0" collapsed="false">
      <c r="A4541" s="38" t="s">
        <v>47</v>
      </c>
      <c r="B4541" s="38" t="s">
        <v>63</v>
      </c>
      <c r="C4541" s="38" t="s">
        <v>200</v>
      </c>
      <c r="D4541" s="38" t="s">
        <v>504</v>
      </c>
      <c r="E4541" s="38" t="s">
        <v>84</v>
      </c>
      <c r="F4541" s="38" t="s">
        <v>56</v>
      </c>
      <c r="G4541" s="38" t="n">
        <v>18</v>
      </c>
      <c r="H4541" s="62" t="s">
        <v>5118</v>
      </c>
      <c r="I4541" s="62" t="s">
        <v>5119</v>
      </c>
      <c r="J4541" s="38" t="n">
        <v>1.73281361116303</v>
      </c>
      <c r="K4541" s="38" t="s">
        <v>50</v>
      </c>
      <c r="N4541" s="38" t="n">
        <v>0.0115937449728</v>
      </c>
      <c r="O4541" s="38" t="s">
        <v>621</v>
      </c>
      <c r="P4541" s="38" t="s">
        <v>622</v>
      </c>
      <c r="Q4541" s="38" t="n">
        <v>0.0854914533891324</v>
      </c>
      <c r="R4541" s="38" t="s">
        <v>623</v>
      </c>
      <c r="T4541" s="38" t="n">
        <v>10.9</v>
      </c>
      <c r="U4541" s="38" t="s">
        <v>55</v>
      </c>
      <c r="V4541" s="38" t="n">
        <v>12.8</v>
      </c>
      <c r="W4541" s="38" t="s">
        <v>624</v>
      </c>
      <c r="Y4541" s="38" t="n">
        <v>0</v>
      </c>
      <c r="AA4541" s="38" t="s">
        <v>55</v>
      </c>
      <c r="AE4541" s="38" t="n">
        <v>1011.8</v>
      </c>
      <c r="AF4541" s="38" t="s">
        <v>625</v>
      </c>
      <c r="AG4541" s="38" t="s">
        <v>626</v>
      </c>
      <c r="AH4541" s="38" t="n">
        <v>76.6</v>
      </c>
      <c r="AK4541" s="38" t="n">
        <v>0.08</v>
      </c>
      <c r="AL4541" s="38" t="n">
        <v>0.02</v>
      </c>
      <c r="AM4541" s="38" t="n">
        <f aca="false">+AL4541/AK4541</f>
        <v>0.25</v>
      </c>
    </row>
    <row r="4542" customFormat="false" ht="12.65" hidden="false" customHeight="false" outlineLevel="0" collapsed="false">
      <c r="A4542" s="38" t="s">
        <v>47</v>
      </c>
      <c r="B4542" s="38" t="s">
        <v>63</v>
      </c>
      <c r="C4542" s="38" t="s">
        <v>200</v>
      </c>
      <c r="D4542" s="38" t="s">
        <v>504</v>
      </c>
      <c r="E4542" s="38" t="s">
        <v>84</v>
      </c>
      <c r="F4542" s="38" t="s">
        <v>56</v>
      </c>
      <c r="G4542" s="38" t="n">
        <v>19</v>
      </c>
      <c r="H4542" s="62" t="s">
        <v>5119</v>
      </c>
      <c r="I4542" s="62" t="s">
        <v>5120</v>
      </c>
      <c r="J4542" s="38" t="n">
        <v>1.73224138889048</v>
      </c>
      <c r="K4542" s="38" t="s">
        <v>50</v>
      </c>
      <c r="N4542" s="38" t="n">
        <v>0.0185692628143333</v>
      </c>
      <c r="O4542" s="38" t="s">
        <v>621</v>
      </c>
      <c r="P4542" s="38" t="s">
        <v>622</v>
      </c>
      <c r="Q4542" s="38" t="n">
        <v>0.0661770821763737</v>
      </c>
      <c r="R4542" s="38" t="s">
        <v>623</v>
      </c>
      <c r="T4542" s="38" t="n">
        <v>10</v>
      </c>
      <c r="U4542" s="38" t="s">
        <v>55</v>
      </c>
      <c r="V4542" s="38" t="n">
        <v>12.7</v>
      </c>
      <c r="W4542" s="38" t="s">
        <v>624</v>
      </c>
      <c r="Y4542" s="38" t="n">
        <v>0</v>
      </c>
      <c r="AA4542" s="38" t="s">
        <v>55</v>
      </c>
      <c r="AE4542" s="38" t="n">
        <v>1011.5</v>
      </c>
      <c r="AF4542" s="38" t="s">
        <v>625</v>
      </c>
      <c r="AG4542" s="38" t="s">
        <v>626</v>
      </c>
      <c r="AH4542" s="38" t="n">
        <v>87.2</v>
      </c>
      <c r="AK4542" s="38" t="n">
        <v>0.08</v>
      </c>
      <c r="AL4542" s="38" t="n">
        <v>0.02</v>
      </c>
      <c r="AM4542" s="38" t="n">
        <f aca="false">+AL4542/AK4542</f>
        <v>0.25</v>
      </c>
    </row>
    <row r="4543" customFormat="false" ht="12.65" hidden="false" customHeight="false" outlineLevel="0" collapsed="false">
      <c r="A4543" s="38" t="s">
        <v>47</v>
      </c>
      <c r="B4543" s="38" t="s">
        <v>63</v>
      </c>
      <c r="C4543" s="38" t="s">
        <v>200</v>
      </c>
      <c r="D4543" s="38" t="s">
        <v>504</v>
      </c>
      <c r="E4543" s="38" t="s">
        <v>84</v>
      </c>
      <c r="F4543" s="38" t="s">
        <v>56</v>
      </c>
      <c r="G4543" s="38" t="n">
        <v>20</v>
      </c>
      <c r="H4543" s="62" t="s">
        <v>5120</v>
      </c>
      <c r="I4543" s="62" t="s">
        <v>5121</v>
      </c>
      <c r="J4543" s="38" t="n">
        <v>1.73257583333386</v>
      </c>
      <c r="K4543" s="38" t="s">
        <v>50</v>
      </c>
      <c r="N4543" s="38" t="n">
        <v>0.0102852754508667</v>
      </c>
      <c r="O4543" s="38" t="s">
        <v>621</v>
      </c>
      <c r="P4543" s="38" t="s">
        <v>622</v>
      </c>
      <c r="Q4543" s="38" t="n">
        <v>0.0534240121084574</v>
      </c>
      <c r="R4543" s="38" t="s">
        <v>623</v>
      </c>
      <c r="T4543" s="38" t="n">
        <v>9.5</v>
      </c>
      <c r="U4543" s="38" t="s">
        <v>55</v>
      </c>
      <c r="V4543" s="38" t="n">
        <v>12.5</v>
      </c>
      <c r="W4543" s="38" t="s">
        <v>624</v>
      </c>
      <c r="Y4543" s="38" t="n">
        <v>0</v>
      </c>
      <c r="AA4543" s="38" t="s">
        <v>55</v>
      </c>
      <c r="AE4543" s="38" t="n">
        <v>1011</v>
      </c>
      <c r="AF4543" s="38" t="s">
        <v>625</v>
      </c>
      <c r="AG4543" s="38" t="s">
        <v>626</v>
      </c>
      <c r="AH4543" s="38" t="n">
        <v>90.1</v>
      </c>
      <c r="AK4543" s="38" t="n">
        <v>0.08</v>
      </c>
      <c r="AL4543" s="38" t="n">
        <v>0.02</v>
      </c>
      <c r="AM4543" s="38" t="n">
        <f aca="false">+AL4543/AK4543</f>
        <v>0.25</v>
      </c>
    </row>
    <row r="4544" customFormat="false" ht="12.65" hidden="false" customHeight="false" outlineLevel="0" collapsed="false">
      <c r="A4544" s="38" t="s">
        <v>47</v>
      </c>
      <c r="B4544" s="38" t="s">
        <v>63</v>
      </c>
      <c r="C4544" s="38" t="s">
        <v>200</v>
      </c>
      <c r="D4544" s="38" t="s">
        <v>504</v>
      </c>
      <c r="E4544" s="38" t="s">
        <v>84</v>
      </c>
      <c r="F4544" s="38" t="s">
        <v>56</v>
      </c>
      <c r="G4544" s="38" t="n">
        <v>21</v>
      </c>
      <c r="H4544" s="62" t="s">
        <v>5121</v>
      </c>
      <c r="I4544" s="62" t="s">
        <v>5122</v>
      </c>
      <c r="J4544" s="38" t="n">
        <v>1.73236916661263</v>
      </c>
      <c r="K4544" s="38" t="s">
        <v>50</v>
      </c>
      <c r="N4544" s="38" t="n">
        <v>0.00771327861326667</v>
      </c>
      <c r="O4544" s="38" t="s">
        <v>621</v>
      </c>
      <c r="P4544" s="38" t="s">
        <v>622</v>
      </c>
      <c r="Q4544" s="38" t="n">
        <v>0.0561665063842121</v>
      </c>
      <c r="R4544" s="38" t="s">
        <v>623</v>
      </c>
      <c r="T4544" s="38" t="n">
        <v>8.8</v>
      </c>
      <c r="U4544" s="38" t="s">
        <v>55</v>
      </c>
      <c r="V4544" s="38" t="n">
        <v>12.3</v>
      </c>
      <c r="W4544" s="38" t="s">
        <v>624</v>
      </c>
      <c r="Y4544" s="38" t="n">
        <v>0</v>
      </c>
      <c r="AA4544" s="38" t="s">
        <v>55</v>
      </c>
      <c r="AE4544" s="38" t="n">
        <v>1010.3</v>
      </c>
      <c r="AF4544" s="38" t="s">
        <v>625</v>
      </c>
      <c r="AG4544" s="38" t="s">
        <v>626</v>
      </c>
      <c r="AH4544" s="38" t="n">
        <v>92.4</v>
      </c>
      <c r="AK4544" s="38" t="n">
        <v>0.08</v>
      </c>
      <c r="AL4544" s="38" t="n">
        <v>0.02</v>
      </c>
      <c r="AM4544" s="38" t="n">
        <f aca="false">+AL4544/AK4544</f>
        <v>0.25</v>
      </c>
    </row>
    <row r="4545" customFormat="false" ht="12.65" hidden="false" customHeight="false" outlineLevel="0" collapsed="false">
      <c r="A4545" s="38" t="s">
        <v>47</v>
      </c>
      <c r="B4545" s="38" t="s">
        <v>63</v>
      </c>
      <c r="C4545" s="38" t="s">
        <v>200</v>
      </c>
      <c r="D4545" s="38" t="s">
        <v>504</v>
      </c>
      <c r="E4545" s="38" t="s">
        <v>84</v>
      </c>
      <c r="F4545" s="38" t="s">
        <v>56</v>
      </c>
      <c r="G4545" s="38" t="n">
        <v>22</v>
      </c>
      <c r="H4545" s="62" t="s">
        <v>5122</v>
      </c>
      <c r="I4545" s="62" t="s">
        <v>5123</v>
      </c>
      <c r="J4545" s="38" t="n">
        <v>1.73231944448418</v>
      </c>
      <c r="K4545" s="38" t="s">
        <v>50</v>
      </c>
      <c r="N4545" s="38" t="n">
        <v>0.00617592700793333</v>
      </c>
      <c r="O4545" s="38" t="s">
        <v>621</v>
      </c>
      <c r="P4545" s="38" t="s">
        <v>622</v>
      </c>
      <c r="Q4545" s="38" t="n">
        <v>0.0533135187809571</v>
      </c>
      <c r="R4545" s="38" t="s">
        <v>623</v>
      </c>
      <c r="T4545" s="38" t="n">
        <v>8.5</v>
      </c>
      <c r="U4545" s="38" t="s">
        <v>55</v>
      </c>
      <c r="V4545" s="38" t="n">
        <v>12.2</v>
      </c>
      <c r="W4545" s="38" t="s">
        <v>624</v>
      </c>
      <c r="Y4545" s="38" t="n">
        <v>0</v>
      </c>
      <c r="AA4545" s="38" t="s">
        <v>55</v>
      </c>
      <c r="AE4545" s="38" t="n">
        <v>1009.2</v>
      </c>
      <c r="AF4545" s="38" t="s">
        <v>625</v>
      </c>
      <c r="AG4545" s="38" t="s">
        <v>626</v>
      </c>
      <c r="AH4545" s="38" t="n">
        <v>91.9</v>
      </c>
      <c r="AK4545" s="38" t="n">
        <v>0.08</v>
      </c>
      <c r="AL4545" s="38" t="n">
        <v>0.02</v>
      </c>
      <c r="AM4545" s="38" t="n">
        <f aca="false">+AL4545/AK4545</f>
        <v>0.25</v>
      </c>
    </row>
    <row r="4546" customFormat="false" ht="12.65" hidden="false" customHeight="false" outlineLevel="0" collapsed="false">
      <c r="A4546" s="38" t="s">
        <v>47</v>
      </c>
      <c r="B4546" s="38" t="s">
        <v>63</v>
      </c>
      <c r="C4546" s="38" t="s">
        <v>200</v>
      </c>
      <c r="D4546" s="38" t="s">
        <v>504</v>
      </c>
      <c r="E4546" s="38" t="s">
        <v>84</v>
      </c>
      <c r="F4546" s="38" t="s">
        <v>56</v>
      </c>
      <c r="G4546" s="38" t="n">
        <v>23</v>
      </c>
      <c r="H4546" s="62" t="s">
        <v>5123</v>
      </c>
      <c r="I4546" s="62" t="s">
        <v>5124</v>
      </c>
      <c r="J4546" s="38" t="n">
        <v>1.73241555551688</v>
      </c>
      <c r="K4546" s="38" t="s">
        <v>50</v>
      </c>
      <c r="N4546" s="38" t="n">
        <v>0.00560096728866667</v>
      </c>
      <c r="O4546" s="38" t="s">
        <v>621</v>
      </c>
      <c r="P4546" s="38" t="s">
        <v>622</v>
      </c>
      <c r="Q4546" s="38" t="n">
        <v>0.0507544793275404</v>
      </c>
      <c r="R4546" s="38" t="s">
        <v>623</v>
      </c>
      <c r="T4546" s="38" t="n">
        <v>8.6</v>
      </c>
      <c r="U4546" s="38" t="s">
        <v>55</v>
      </c>
      <c r="V4546" s="38" t="n">
        <v>12.1</v>
      </c>
      <c r="W4546" s="38" t="s">
        <v>624</v>
      </c>
      <c r="Y4546" s="38" t="n">
        <v>0</v>
      </c>
      <c r="AA4546" s="38" t="s">
        <v>55</v>
      </c>
      <c r="AE4546" s="38" t="n">
        <v>1008.6</v>
      </c>
      <c r="AF4546" s="38" t="s">
        <v>625</v>
      </c>
      <c r="AG4546" s="38" t="s">
        <v>626</v>
      </c>
      <c r="AH4546" s="38" t="n">
        <v>92.2</v>
      </c>
      <c r="AK4546" s="38" t="n">
        <v>0.08</v>
      </c>
      <c r="AL4546" s="38" t="n">
        <v>0.02</v>
      </c>
      <c r="AM4546" s="38" t="n">
        <f aca="false">+AL4546/AK4546</f>
        <v>0.25</v>
      </c>
    </row>
    <row r="4547" customFormat="false" ht="12.65" hidden="false" customHeight="false" outlineLevel="0" collapsed="false">
      <c r="A4547" s="38" t="s">
        <v>47</v>
      </c>
      <c r="B4547" s="38" t="s">
        <v>63</v>
      </c>
      <c r="C4547" s="38" t="s">
        <v>200</v>
      </c>
      <c r="D4547" s="38" t="s">
        <v>504</v>
      </c>
      <c r="E4547" s="38" t="s">
        <v>84</v>
      </c>
      <c r="F4547" s="38" t="s">
        <v>56</v>
      </c>
      <c r="G4547" s="38" t="n">
        <v>24</v>
      </c>
      <c r="H4547" s="62" t="s">
        <v>5124</v>
      </c>
      <c r="I4547" s="62" t="s">
        <v>5125</v>
      </c>
      <c r="J4547" s="38" t="n">
        <v>1.73234194450908</v>
      </c>
      <c r="K4547" s="38" t="s">
        <v>50</v>
      </c>
      <c r="N4547" s="38" t="n">
        <v>0.00540276042773333</v>
      </c>
      <c r="O4547" s="38" t="s">
        <v>621</v>
      </c>
      <c r="P4547" s="38" t="s">
        <v>622</v>
      </c>
      <c r="Q4547" s="38" t="n">
        <v>0.0480061911412388</v>
      </c>
      <c r="R4547" s="38" t="s">
        <v>623</v>
      </c>
      <c r="T4547" s="38" t="n">
        <v>8.8</v>
      </c>
      <c r="U4547" s="38" t="s">
        <v>55</v>
      </c>
      <c r="V4547" s="38" t="n">
        <v>12</v>
      </c>
      <c r="W4547" s="38" t="s">
        <v>624</v>
      </c>
      <c r="Y4547" s="38" t="n">
        <v>51.8</v>
      </c>
      <c r="AA4547" s="38" t="s">
        <v>55</v>
      </c>
      <c r="AE4547" s="38" t="n">
        <v>1007.5</v>
      </c>
      <c r="AF4547" s="38" t="s">
        <v>625</v>
      </c>
      <c r="AG4547" s="38" t="s">
        <v>626</v>
      </c>
      <c r="AH4547" s="38" t="n">
        <v>90.8</v>
      </c>
      <c r="AK4547" s="38" t="n">
        <v>0.08</v>
      </c>
      <c r="AL4547" s="38" t="n">
        <v>0.02</v>
      </c>
      <c r="AM4547" s="38" t="n">
        <f aca="false">+AL4547/AK4547</f>
        <v>0.25</v>
      </c>
    </row>
    <row r="4548" customFormat="false" ht="12.65" hidden="false" customHeight="false" outlineLevel="0" collapsed="false">
      <c r="A4548" s="38" t="s">
        <v>47</v>
      </c>
      <c r="B4548" s="38" t="s">
        <v>63</v>
      </c>
      <c r="C4548" s="38" t="s">
        <v>200</v>
      </c>
      <c r="D4548" s="38" t="s">
        <v>504</v>
      </c>
      <c r="E4548" s="38" t="s">
        <v>84</v>
      </c>
      <c r="F4548" s="38" t="s">
        <v>56</v>
      </c>
      <c r="G4548" s="38" t="n">
        <v>25</v>
      </c>
      <c r="H4548" s="62" t="s">
        <v>5125</v>
      </c>
      <c r="I4548" s="62" t="s">
        <v>5126</v>
      </c>
      <c r="J4548" s="38" t="n">
        <v>1.73226083331638</v>
      </c>
      <c r="K4548" s="38" t="s">
        <v>50</v>
      </c>
      <c r="N4548" s="38" t="n">
        <v>0.0054814258562</v>
      </c>
      <c r="O4548" s="38" t="s">
        <v>621</v>
      </c>
      <c r="P4548" s="38" t="s">
        <v>622</v>
      </c>
      <c r="Q4548" s="38" t="n">
        <v>0.0485783777980815</v>
      </c>
      <c r="R4548" s="38" t="s">
        <v>623</v>
      </c>
      <c r="T4548" s="38" t="n">
        <v>12.1</v>
      </c>
      <c r="U4548" s="38" t="s">
        <v>55</v>
      </c>
      <c r="V4548" s="38" t="n">
        <v>11.9</v>
      </c>
      <c r="W4548" s="38" t="s">
        <v>624</v>
      </c>
      <c r="Y4548" s="38" t="n">
        <v>274.5</v>
      </c>
      <c r="AA4548" s="38" t="s">
        <v>55</v>
      </c>
      <c r="AE4548" s="38" t="n">
        <v>1007</v>
      </c>
      <c r="AF4548" s="38" t="s">
        <v>625</v>
      </c>
      <c r="AG4548" s="38" t="s">
        <v>626</v>
      </c>
      <c r="AH4548" s="38" t="n">
        <v>92.4</v>
      </c>
      <c r="AK4548" s="38" t="n">
        <v>0.08</v>
      </c>
      <c r="AL4548" s="38" t="n">
        <v>0.02</v>
      </c>
      <c r="AM4548" s="38" t="n">
        <f aca="false">+AL4548/AK4548</f>
        <v>0.25</v>
      </c>
    </row>
    <row r="4549" customFormat="false" ht="12.65" hidden="false" customHeight="false" outlineLevel="0" collapsed="false">
      <c r="A4549" s="38" t="s">
        <v>47</v>
      </c>
      <c r="B4549" s="38" t="s">
        <v>63</v>
      </c>
      <c r="C4549" s="38" t="s">
        <v>200</v>
      </c>
      <c r="D4549" s="38" t="s">
        <v>504</v>
      </c>
      <c r="E4549" s="38" t="s">
        <v>84</v>
      </c>
      <c r="F4549" s="38" t="s">
        <v>56</v>
      </c>
      <c r="G4549" s="38" t="n">
        <v>26</v>
      </c>
      <c r="H4549" s="62" t="s">
        <v>5126</v>
      </c>
      <c r="I4549" s="62" t="s">
        <v>5127</v>
      </c>
      <c r="J4549" s="38" t="n">
        <v>1.73273833334446</v>
      </c>
      <c r="K4549" s="38" t="s">
        <v>50</v>
      </c>
      <c r="N4549" s="38" t="n">
        <v>0.0081479685994</v>
      </c>
      <c r="O4549" s="38" t="s">
        <v>621</v>
      </c>
      <c r="P4549" s="38" t="s">
        <v>622</v>
      </c>
      <c r="Q4549" s="38" t="n">
        <v>0.0638758129137498</v>
      </c>
      <c r="R4549" s="38" t="s">
        <v>623</v>
      </c>
      <c r="T4549" s="38" t="n">
        <v>14</v>
      </c>
      <c r="U4549" s="38" t="s">
        <v>55</v>
      </c>
      <c r="V4549" s="38" t="n">
        <v>11.9</v>
      </c>
      <c r="W4549" s="38" t="s">
        <v>624</v>
      </c>
      <c r="Y4549" s="38" t="n">
        <v>359</v>
      </c>
      <c r="AA4549" s="38" t="s">
        <v>55</v>
      </c>
      <c r="AE4549" s="38" t="n">
        <v>1007.2</v>
      </c>
      <c r="AF4549" s="38" t="s">
        <v>625</v>
      </c>
      <c r="AG4549" s="38" t="s">
        <v>626</v>
      </c>
      <c r="AH4549" s="38" t="n">
        <v>84.2</v>
      </c>
      <c r="AK4549" s="38" t="n">
        <v>0.08</v>
      </c>
      <c r="AL4549" s="38" t="n">
        <v>0.02</v>
      </c>
      <c r="AM4549" s="38" t="n">
        <f aca="false">+AL4549/AK4549</f>
        <v>0.25</v>
      </c>
    </row>
    <row r="4550" customFormat="false" ht="12.65" hidden="false" customHeight="false" outlineLevel="0" collapsed="false">
      <c r="A4550" s="38" t="s">
        <v>47</v>
      </c>
      <c r="B4550" s="38" t="s">
        <v>63</v>
      </c>
      <c r="C4550" s="38" t="s">
        <v>200</v>
      </c>
      <c r="D4550" s="38" t="s">
        <v>504</v>
      </c>
      <c r="E4550" s="38" t="s">
        <v>84</v>
      </c>
      <c r="F4550" s="38" t="s">
        <v>56</v>
      </c>
      <c r="G4550" s="38" t="n">
        <v>27</v>
      </c>
      <c r="H4550" s="62" t="s">
        <v>5127</v>
      </c>
      <c r="I4550" s="62" t="s">
        <v>5128</v>
      </c>
      <c r="J4550" s="38" t="n">
        <v>1.73241111112966</v>
      </c>
      <c r="K4550" s="38" t="s">
        <v>50</v>
      </c>
      <c r="N4550" s="38" t="n">
        <v>0.0097297161729</v>
      </c>
      <c r="O4550" s="38" t="s">
        <v>621</v>
      </c>
      <c r="P4550" s="38" t="s">
        <v>622</v>
      </c>
      <c r="Q4550" s="38" t="n">
        <v>0.0798555767925519</v>
      </c>
      <c r="R4550" s="38" t="s">
        <v>623</v>
      </c>
      <c r="T4550" s="38" t="n">
        <v>15</v>
      </c>
      <c r="U4550" s="38" t="s">
        <v>55</v>
      </c>
      <c r="V4550" s="38" t="n">
        <v>12.2</v>
      </c>
      <c r="W4550" s="38" t="s">
        <v>624</v>
      </c>
      <c r="Y4550" s="38" t="n">
        <v>187.6</v>
      </c>
      <c r="AA4550" s="38" t="s">
        <v>55</v>
      </c>
      <c r="AE4550" s="38" t="n">
        <v>1007</v>
      </c>
      <c r="AF4550" s="38" t="s">
        <v>625</v>
      </c>
      <c r="AG4550" s="38" t="s">
        <v>626</v>
      </c>
      <c r="AH4550" s="38" t="n">
        <v>78.8</v>
      </c>
      <c r="AK4550" s="38" t="n">
        <v>0.08</v>
      </c>
      <c r="AL4550" s="38" t="n">
        <v>0.02</v>
      </c>
      <c r="AM4550" s="38" t="n">
        <f aca="false">+AL4550/AK4550</f>
        <v>0.25</v>
      </c>
    </row>
    <row r="4551" customFormat="false" ht="12.65" hidden="false" customHeight="false" outlineLevel="0" collapsed="false">
      <c r="A4551" s="38" t="s">
        <v>47</v>
      </c>
      <c r="B4551" s="38" t="s">
        <v>63</v>
      </c>
      <c r="C4551" s="38" t="s">
        <v>200</v>
      </c>
      <c r="D4551" s="38" t="s">
        <v>504</v>
      </c>
      <c r="E4551" s="38" t="s">
        <v>84</v>
      </c>
      <c r="F4551" s="38" t="s">
        <v>56</v>
      </c>
      <c r="G4551" s="38" t="n">
        <v>28</v>
      </c>
      <c r="H4551" s="62" t="s">
        <v>5128</v>
      </c>
      <c r="I4551" s="62" t="s">
        <v>5129</v>
      </c>
      <c r="J4551" s="38" t="n">
        <v>1.73235138886505</v>
      </c>
      <c r="K4551" s="38" t="s">
        <v>50</v>
      </c>
      <c r="N4551" s="38" t="n">
        <v>0.01041864837</v>
      </c>
      <c r="O4551" s="38" t="s">
        <v>621</v>
      </c>
      <c r="P4551" s="38" t="s">
        <v>622</v>
      </c>
      <c r="Q4551" s="38" t="n">
        <v>0.0756652825146718</v>
      </c>
      <c r="R4551" s="38" t="s">
        <v>623</v>
      </c>
      <c r="T4551" s="38" t="n">
        <v>14.6</v>
      </c>
      <c r="U4551" s="38" t="s">
        <v>55</v>
      </c>
      <c r="V4551" s="38" t="n">
        <v>12.4</v>
      </c>
      <c r="W4551" s="38" t="s">
        <v>624</v>
      </c>
      <c r="Y4551" s="38" t="n">
        <v>145.5</v>
      </c>
      <c r="AA4551" s="38" t="s">
        <v>55</v>
      </c>
      <c r="AE4551" s="38" t="n">
        <v>1006.4</v>
      </c>
      <c r="AF4551" s="38" t="s">
        <v>625</v>
      </c>
      <c r="AG4551" s="38" t="s">
        <v>626</v>
      </c>
      <c r="AH4551" s="38" t="n">
        <v>70.2</v>
      </c>
      <c r="AK4551" s="38" t="n">
        <v>0.08</v>
      </c>
      <c r="AL4551" s="38" t="n">
        <v>0.02</v>
      </c>
      <c r="AM4551" s="38" t="n">
        <f aca="false">+AL4551/AK4551</f>
        <v>0.25</v>
      </c>
    </row>
    <row r="4552" customFormat="false" ht="12.65" hidden="false" customHeight="false" outlineLevel="0" collapsed="false">
      <c r="A4552" s="38" t="s">
        <v>47</v>
      </c>
      <c r="B4552" s="38" t="s">
        <v>63</v>
      </c>
      <c r="C4552" s="38" t="s">
        <v>200</v>
      </c>
      <c r="D4552" s="38" t="s">
        <v>504</v>
      </c>
      <c r="E4552" s="38" t="s">
        <v>84</v>
      </c>
      <c r="F4552" s="38" t="s">
        <v>56</v>
      </c>
      <c r="G4552" s="38" t="n">
        <v>29</v>
      </c>
      <c r="H4552" s="62" t="s">
        <v>5129</v>
      </c>
      <c r="I4552" s="62" t="s">
        <v>5130</v>
      </c>
      <c r="J4552" s="38" t="n">
        <v>1.73221111112171</v>
      </c>
      <c r="K4552" s="38" t="s">
        <v>50</v>
      </c>
      <c r="N4552" s="38" t="n">
        <v>0.00833499024956667</v>
      </c>
      <c r="O4552" s="38" t="s">
        <v>621</v>
      </c>
      <c r="P4552" s="38" t="s">
        <v>622</v>
      </c>
      <c r="Q4552" s="38" t="n">
        <v>0.0601643917761212</v>
      </c>
      <c r="R4552" s="38" t="s">
        <v>623</v>
      </c>
      <c r="T4552" s="38" t="n">
        <v>13.4</v>
      </c>
      <c r="U4552" s="38" t="s">
        <v>55</v>
      </c>
      <c r="V4552" s="38" t="n">
        <v>12.6</v>
      </c>
      <c r="W4552" s="38" t="s">
        <v>624</v>
      </c>
      <c r="Y4552" s="38" t="n">
        <v>24.3</v>
      </c>
      <c r="AA4552" s="38" t="s">
        <v>55</v>
      </c>
      <c r="AE4552" s="38" t="n">
        <v>1005.7</v>
      </c>
      <c r="AF4552" s="38" t="s">
        <v>625</v>
      </c>
      <c r="AG4552" s="38" t="s">
        <v>626</v>
      </c>
      <c r="AH4552" s="38" t="n">
        <v>74.7</v>
      </c>
      <c r="AK4552" s="38" t="n">
        <v>0.08</v>
      </c>
      <c r="AL4552" s="38" t="n">
        <v>0.02</v>
      </c>
      <c r="AM4552" s="38" t="n">
        <f aca="false">+AL4552/AK4552</f>
        <v>0.25</v>
      </c>
    </row>
    <row r="4553" customFormat="false" ht="12.65" hidden="false" customHeight="false" outlineLevel="0" collapsed="false">
      <c r="A4553" s="38" t="s">
        <v>47</v>
      </c>
      <c r="B4553" s="38" t="s">
        <v>63</v>
      </c>
      <c r="C4553" s="38" t="s">
        <v>200</v>
      </c>
      <c r="D4553" s="38" t="s">
        <v>504</v>
      </c>
      <c r="E4553" s="38" t="s">
        <v>84</v>
      </c>
      <c r="F4553" s="38" t="s">
        <v>56</v>
      </c>
      <c r="G4553" s="38" t="n">
        <v>30</v>
      </c>
      <c r="H4553" s="62" t="s">
        <v>5130</v>
      </c>
      <c r="I4553" s="62" t="s">
        <v>5131</v>
      </c>
      <c r="J4553" s="38" t="n">
        <v>1.73254222220845</v>
      </c>
      <c r="K4553" s="38" t="s">
        <v>50</v>
      </c>
      <c r="N4553" s="38" t="n">
        <v>0.00773967130663333</v>
      </c>
      <c r="O4553" s="38" t="s">
        <v>621</v>
      </c>
      <c r="P4553" s="38" t="s">
        <v>622</v>
      </c>
      <c r="Q4553" s="38" t="n">
        <v>0.0485189394073478</v>
      </c>
      <c r="R4553" s="38" t="s">
        <v>623</v>
      </c>
      <c r="T4553" s="38" t="n">
        <v>12.8</v>
      </c>
      <c r="U4553" s="38" t="s">
        <v>55</v>
      </c>
      <c r="V4553" s="38" t="n">
        <v>12.7</v>
      </c>
      <c r="W4553" s="38" t="s">
        <v>624</v>
      </c>
      <c r="Y4553" s="38" t="n">
        <v>12.6</v>
      </c>
      <c r="AA4553" s="38" t="s">
        <v>55</v>
      </c>
      <c r="AE4553" s="38" t="n">
        <v>1005</v>
      </c>
      <c r="AF4553" s="38" t="s">
        <v>625</v>
      </c>
      <c r="AG4553" s="38" t="s">
        <v>626</v>
      </c>
      <c r="AH4553" s="38" t="n">
        <v>85.9</v>
      </c>
      <c r="AK4553" s="38" t="n">
        <v>0.08</v>
      </c>
      <c r="AL4553" s="38" t="n">
        <v>0.02</v>
      </c>
      <c r="AM4553" s="38" t="n">
        <f aca="false">+AL4553/AK4553</f>
        <v>0.25</v>
      </c>
    </row>
    <row r="4554" customFormat="false" ht="12.65" hidden="false" customHeight="false" outlineLevel="0" collapsed="false">
      <c r="A4554" s="38" t="s">
        <v>47</v>
      </c>
      <c r="B4554" s="38" t="s">
        <v>63</v>
      </c>
      <c r="C4554" s="38" t="s">
        <v>200</v>
      </c>
      <c r="D4554" s="38" t="s">
        <v>504</v>
      </c>
      <c r="E4554" s="38" t="s">
        <v>84</v>
      </c>
      <c r="F4554" s="38" t="s">
        <v>56</v>
      </c>
      <c r="G4554" s="38" t="n">
        <v>31</v>
      </c>
      <c r="H4554" s="62" t="s">
        <v>5131</v>
      </c>
      <c r="I4554" s="62" t="s">
        <v>5132</v>
      </c>
      <c r="J4554" s="38" t="n">
        <v>1.73227249999841</v>
      </c>
      <c r="K4554" s="38" t="s">
        <v>50</v>
      </c>
      <c r="N4554" s="38" t="n">
        <v>0.00656333701283333</v>
      </c>
      <c r="O4554" s="38" t="s">
        <v>621</v>
      </c>
      <c r="P4554" s="38" t="s">
        <v>622</v>
      </c>
      <c r="Q4554" s="38" t="n">
        <v>0.0426619574427915</v>
      </c>
      <c r="R4554" s="38" t="s">
        <v>623</v>
      </c>
      <c r="T4554" s="38" t="n">
        <v>12.8</v>
      </c>
      <c r="U4554" s="38" t="s">
        <v>55</v>
      </c>
      <c r="V4554" s="38" t="n">
        <v>12.7</v>
      </c>
      <c r="W4554" s="38" t="s">
        <v>624</v>
      </c>
      <c r="Y4554" s="38" t="n">
        <v>0</v>
      </c>
      <c r="AA4554" s="38" t="s">
        <v>55</v>
      </c>
      <c r="AE4554" s="38" t="n">
        <v>1004.8</v>
      </c>
      <c r="AF4554" s="38" t="s">
        <v>625</v>
      </c>
      <c r="AG4554" s="38" t="s">
        <v>626</v>
      </c>
      <c r="AH4554" s="38" t="n">
        <v>91.3</v>
      </c>
      <c r="AK4554" s="38" t="n">
        <v>0.08</v>
      </c>
      <c r="AL4554" s="38" t="n">
        <v>0.02</v>
      </c>
      <c r="AM4554" s="38" t="n">
        <f aca="false">+AL4554/AK4554</f>
        <v>0.25</v>
      </c>
    </row>
    <row r="4555" customFormat="false" ht="12.65" hidden="false" customHeight="false" outlineLevel="0" collapsed="false">
      <c r="A4555" s="38" t="s">
        <v>47</v>
      </c>
      <c r="B4555" s="38" t="s">
        <v>63</v>
      </c>
      <c r="C4555" s="38" t="s">
        <v>200</v>
      </c>
      <c r="D4555" s="38" t="s">
        <v>504</v>
      </c>
      <c r="E4555" s="38" t="s">
        <v>84</v>
      </c>
      <c r="F4555" s="38" t="s">
        <v>56</v>
      </c>
      <c r="G4555" s="38" t="n">
        <v>32</v>
      </c>
      <c r="H4555" s="62" t="s">
        <v>5132</v>
      </c>
      <c r="I4555" s="62" t="s">
        <v>5133</v>
      </c>
      <c r="J4555" s="38" t="n">
        <v>1.73261861112383</v>
      </c>
      <c r="K4555" s="38" t="s">
        <v>50</v>
      </c>
      <c r="N4555" s="38" t="n">
        <v>0.00663591269163333</v>
      </c>
      <c r="O4555" s="38" t="s">
        <v>621</v>
      </c>
      <c r="P4555" s="38" t="s">
        <v>622</v>
      </c>
      <c r="Q4555" s="38" t="n">
        <v>0.0421451338181568</v>
      </c>
      <c r="R4555" s="38" t="s">
        <v>623</v>
      </c>
      <c r="T4555" s="38" t="n">
        <v>12.7</v>
      </c>
      <c r="U4555" s="38" t="s">
        <v>55</v>
      </c>
      <c r="V4555" s="38" t="n">
        <v>12.7</v>
      </c>
      <c r="W4555" s="38" t="s">
        <v>624</v>
      </c>
      <c r="Y4555" s="38" t="n">
        <v>0.1</v>
      </c>
      <c r="AA4555" s="38" t="s">
        <v>55</v>
      </c>
      <c r="AE4555" s="38" t="n">
        <v>1004.4</v>
      </c>
      <c r="AF4555" s="38" t="s">
        <v>625</v>
      </c>
      <c r="AG4555" s="38" t="s">
        <v>626</v>
      </c>
      <c r="AH4555" s="38" t="n">
        <v>90.1</v>
      </c>
      <c r="AK4555" s="38" t="n">
        <v>0.08</v>
      </c>
      <c r="AL4555" s="38" t="n">
        <v>0.02</v>
      </c>
      <c r="AM4555" s="38" t="n">
        <f aca="false">+AL4555/AK4555</f>
        <v>0.25</v>
      </c>
    </row>
    <row r="4556" customFormat="false" ht="12.65" hidden="false" customHeight="false" outlineLevel="0" collapsed="false">
      <c r="A4556" s="38" t="s">
        <v>47</v>
      </c>
      <c r="B4556" s="38" t="s">
        <v>63</v>
      </c>
      <c r="C4556" s="38" t="s">
        <v>200</v>
      </c>
      <c r="D4556" s="38" t="s">
        <v>504</v>
      </c>
      <c r="E4556" s="38" t="s">
        <v>84</v>
      </c>
      <c r="F4556" s="38" t="s">
        <v>56</v>
      </c>
      <c r="G4556" s="38" t="n">
        <v>33</v>
      </c>
      <c r="H4556" s="62" t="s">
        <v>5133</v>
      </c>
      <c r="I4556" s="62" t="s">
        <v>5134</v>
      </c>
      <c r="J4556" s="38" t="n">
        <v>1.73238583332963</v>
      </c>
      <c r="K4556" s="38" t="s">
        <v>50</v>
      </c>
      <c r="N4556" s="38" t="n">
        <v>0.00640697778573333</v>
      </c>
      <c r="O4556" s="38" t="s">
        <v>621</v>
      </c>
      <c r="P4556" s="38" t="s">
        <v>622</v>
      </c>
      <c r="Q4556" s="38" t="n">
        <v>0.0425416115676564</v>
      </c>
      <c r="R4556" s="38" t="s">
        <v>623</v>
      </c>
      <c r="T4556" s="38" t="n">
        <v>12.1</v>
      </c>
      <c r="U4556" s="38" t="s">
        <v>55</v>
      </c>
      <c r="V4556" s="38" t="n">
        <v>12.6</v>
      </c>
      <c r="W4556" s="38" t="s">
        <v>624</v>
      </c>
      <c r="Y4556" s="38" t="n">
        <v>0.1</v>
      </c>
      <c r="AA4556" s="38" t="s">
        <v>55</v>
      </c>
      <c r="AE4556" s="38" t="n">
        <v>1004.1</v>
      </c>
      <c r="AF4556" s="38" t="s">
        <v>625</v>
      </c>
      <c r="AG4556" s="38" t="s">
        <v>626</v>
      </c>
      <c r="AH4556" s="38" t="n">
        <v>88.3</v>
      </c>
      <c r="AK4556" s="38" t="n">
        <v>0.08</v>
      </c>
      <c r="AL4556" s="38" t="n">
        <v>0.02</v>
      </c>
      <c r="AM4556" s="38" t="n">
        <f aca="false">+AL4556/AK4556</f>
        <v>0.25</v>
      </c>
    </row>
    <row r="4557" customFormat="false" ht="12.65" hidden="false" customHeight="false" outlineLevel="0" collapsed="false">
      <c r="A4557" s="38" t="s">
        <v>47</v>
      </c>
      <c r="B4557" s="38" t="s">
        <v>63</v>
      </c>
      <c r="C4557" s="38" t="s">
        <v>200</v>
      </c>
      <c r="D4557" s="38" t="s">
        <v>504</v>
      </c>
      <c r="E4557" s="38" t="s">
        <v>84</v>
      </c>
      <c r="F4557" s="38" t="s">
        <v>56</v>
      </c>
      <c r="G4557" s="38" t="n">
        <v>34</v>
      </c>
      <c r="H4557" s="62" t="s">
        <v>5134</v>
      </c>
      <c r="I4557" s="62" t="s">
        <v>5135</v>
      </c>
      <c r="J4557" s="38" t="n">
        <v>1.73255111111535</v>
      </c>
      <c r="K4557" s="38" t="s">
        <v>50</v>
      </c>
      <c r="N4557" s="38" t="n">
        <v>0.00593821279833333</v>
      </c>
      <c r="O4557" s="38" t="s">
        <v>621</v>
      </c>
      <c r="P4557" s="38" t="s">
        <v>622</v>
      </c>
      <c r="Q4557" s="38" t="n">
        <v>0.0378683049082587</v>
      </c>
      <c r="R4557" s="38" t="s">
        <v>623</v>
      </c>
      <c r="T4557" s="38" t="n">
        <v>11.8</v>
      </c>
      <c r="U4557" s="38" t="s">
        <v>55</v>
      </c>
      <c r="V4557" s="38" t="n">
        <v>12.6</v>
      </c>
      <c r="W4557" s="38" t="s">
        <v>624</v>
      </c>
      <c r="Y4557" s="38" t="n">
        <v>0.5</v>
      </c>
      <c r="AA4557" s="38" t="s">
        <v>55</v>
      </c>
      <c r="AE4557" s="38" t="n">
        <v>1003.6</v>
      </c>
      <c r="AF4557" s="38" t="s">
        <v>625</v>
      </c>
      <c r="AG4557" s="38" t="s">
        <v>626</v>
      </c>
      <c r="AH4557" s="38" t="n">
        <v>94.6</v>
      </c>
      <c r="AK4557" s="38" t="n">
        <v>0.08</v>
      </c>
      <c r="AL4557" s="38" t="n">
        <v>0.02</v>
      </c>
      <c r="AM4557" s="38" t="n">
        <f aca="false">+AL4557/AK4557</f>
        <v>0.25</v>
      </c>
    </row>
    <row r="4558" customFormat="false" ht="12.65" hidden="false" customHeight="false" outlineLevel="0" collapsed="false">
      <c r="A4558" s="38" t="s">
        <v>47</v>
      </c>
      <c r="B4558" s="38" t="s">
        <v>63</v>
      </c>
      <c r="C4558" s="38" t="s">
        <v>200</v>
      </c>
      <c r="D4558" s="38" t="s">
        <v>504</v>
      </c>
      <c r="E4558" s="38" t="s">
        <v>84</v>
      </c>
      <c r="F4558" s="38" t="s">
        <v>56</v>
      </c>
      <c r="G4558" s="38" t="n">
        <v>35</v>
      </c>
      <c r="H4558" s="62" t="s">
        <v>5135</v>
      </c>
      <c r="I4558" s="62" t="s">
        <v>5136</v>
      </c>
      <c r="J4558" s="38" t="n">
        <v>1.73245138890213</v>
      </c>
      <c r="K4558" s="38" t="s">
        <v>50</v>
      </c>
      <c r="N4558" s="38" t="n">
        <v>0.00563271364743333</v>
      </c>
      <c r="O4558" s="38" t="s">
        <v>621</v>
      </c>
      <c r="P4558" s="38" t="s">
        <v>622</v>
      </c>
      <c r="Q4558" s="38" t="n">
        <v>0.0349405467605845</v>
      </c>
      <c r="R4558" s="38" t="s">
        <v>623</v>
      </c>
      <c r="T4558" s="38" t="n">
        <v>11.7</v>
      </c>
      <c r="U4558" s="38" t="s">
        <v>55</v>
      </c>
      <c r="V4558" s="38" t="n">
        <v>12.6</v>
      </c>
      <c r="W4558" s="38" t="s">
        <v>624</v>
      </c>
      <c r="Y4558" s="38" t="n">
        <v>0</v>
      </c>
      <c r="AA4558" s="38" t="s">
        <v>55</v>
      </c>
      <c r="AE4558" s="38" t="n">
        <v>1003.6</v>
      </c>
      <c r="AF4558" s="38" t="s">
        <v>625</v>
      </c>
      <c r="AG4558" s="38" t="s">
        <v>626</v>
      </c>
      <c r="AH4558" s="38" t="n">
        <v>94.6</v>
      </c>
      <c r="AK4558" s="38" t="n">
        <v>0.08</v>
      </c>
      <c r="AL4558" s="38" t="n">
        <v>0.02</v>
      </c>
      <c r="AM4558" s="38" t="n">
        <f aca="false">+AL4558/AK4558</f>
        <v>0.25</v>
      </c>
    </row>
    <row r="4559" customFormat="false" ht="12.65" hidden="false" customHeight="false" outlineLevel="0" collapsed="false">
      <c r="A4559" s="38" t="s">
        <v>47</v>
      </c>
      <c r="B4559" s="38" t="s">
        <v>63</v>
      </c>
      <c r="C4559" s="38" t="s">
        <v>200</v>
      </c>
      <c r="D4559" s="38" t="s">
        <v>504</v>
      </c>
      <c r="E4559" s="38" t="s">
        <v>84</v>
      </c>
      <c r="F4559" s="38" t="s">
        <v>56</v>
      </c>
      <c r="G4559" s="38" t="n">
        <v>36</v>
      </c>
      <c r="H4559" s="62" t="s">
        <v>5136</v>
      </c>
      <c r="I4559" s="62" t="s">
        <v>5137</v>
      </c>
      <c r="J4559" s="38" t="n">
        <v>1.7322352777587</v>
      </c>
      <c r="K4559" s="38" t="s">
        <v>50</v>
      </c>
      <c r="N4559" s="38" t="n">
        <v>0.00620926622506667</v>
      </c>
      <c r="O4559" s="38" t="s">
        <v>621</v>
      </c>
      <c r="P4559" s="38" t="s">
        <v>622</v>
      </c>
      <c r="Q4559" s="38" t="n">
        <v>0.0321517916956108</v>
      </c>
      <c r="R4559" s="38" t="s">
        <v>623</v>
      </c>
      <c r="T4559" s="38" t="n">
        <v>10.8</v>
      </c>
      <c r="U4559" s="38" t="s">
        <v>55</v>
      </c>
      <c r="V4559" s="38" t="n">
        <v>12.6</v>
      </c>
      <c r="W4559" s="38" t="s">
        <v>624</v>
      </c>
      <c r="Y4559" s="38" t="n">
        <v>0</v>
      </c>
      <c r="AA4559" s="38" t="s">
        <v>55</v>
      </c>
      <c r="AE4559" s="38" t="n">
        <v>1003.2</v>
      </c>
      <c r="AF4559" s="38" t="s">
        <v>625</v>
      </c>
      <c r="AG4559" s="38" t="s">
        <v>626</v>
      </c>
      <c r="AH4559" s="38" t="n">
        <v>94.6</v>
      </c>
      <c r="AK4559" s="38" t="n">
        <v>0.08</v>
      </c>
      <c r="AL4559" s="38" t="n">
        <v>0.02</v>
      </c>
      <c r="AM4559" s="38" t="n">
        <f aca="false">+AL4559/AK4559</f>
        <v>0.25</v>
      </c>
    </row>
    <row r="4560" customFormat="false" ht="12.65" hidden="false" customHeight="false" outlineLevel="0" collapsed="false">
      <c r="A4560" s="38" t="s">
        <v>47</v>
      </c>
      <c r="B4560" s="38" t="s">
        <v>63</v>
      </c>
      <c r="C4560" s="38" t="s">
        <v>200</v>
      </c>
      <c r="D4560" s="38" t="s">
        <v>504</v>
      </c>
      <c r="E4560" s="38" t="s">
        <v>84</v>
      </c>
      <c r="F4560" s="38" t="s">
        <v>56</v>
      </c>
      <c r="G4560" s="38" t="n">
        <v>37</v>
      </c>
      <c r="H4560" s="62" t="s">
        <v>5137</v>
      </c>
      <c r="I4560" s="62" t="s">
        <v>5138</v>
      </c>
      <c r="J4560" s="38" t="n">
        <v>1.73238861110475</v>
      </c>
      <c r="K4560" s="38" t="s">
        <v>50</v>
      </c>
      <c r="N4560" s="38" t="n">
        <v>0.00456902883066667</v>
      </c>
      <c r="O4560" s="38" t="s">
        <v>621</v>
      </c>
      <c r="P4560" s="38" t="s">
        <v>622</v>
      </c>
      <c r="Q4560" s="38" t="n">
        <v>0.0253485987200472</v>
      </c>
      <c r="R4560" s="38" t="s">
        <v>623</v>
      </c>
      <c r="T4560" s="38" t="n">
        <v>10.2</v>
      </c>
      <c r="U4560" s="38" t="s">
        <v>55</v>
      </c>
      <c r="V4560" s="38" t="n">
        <v>12.5</v>
      </c>
      <c r="W4560" s="38" t="s">
        <v>624</v>
      </c>
      <c r="Y4560" s="38" t="n">
        <v>0</v>
      </c>
      <c r="AA4560" s="38" t="s">
        <v>55</v>
      </c>
      <c r="AE4560" s="38" t="n">
        <v>1002.9</v>
      </c>
      <c r="AF4560" s="38" t="s">
        <v>625</v>
      </c>
      <c r="AG4560" s="38" t="s">
        <v>626</v>
      </c>
      <c r="AH4560" s="38" t="n">
        <v>94.6</v>
      </c>
      <c r="AK4560" s="38" t="n">
        <v>0.08</v>
      </c>
      <c r="AL4560" s="38" t="n">
        <v>0.02</v>
      </c>
      <c r="AM4560" s="38" t="n">
        <f aca="false">+AL4560/AK4560</f>
        <v>0.25</v>
      </c>
    </row>
    <row r="4561" customFormat="false" ht="12.65" hidden="false" customHeight="false" outlineLevel="0" collapsed="false">
      <c r="A4561" s="38" t="s">
        <v>47</v>
      </c>
      <c r="B4561" s="38" t="s">
        <v>63</v>
      </c>
      <c r="C4561" s="38" t="s">
        <v>200</v>
      </c>
      <c r="D4561" s="38" t="s">
        <v>504</v>
      </c>
      <c r="E4561" s="38" t="s">
        <v>84</v>
      </c>
      <c r="F4561" s="38" t="s">
        <v>56</v>
      </c>
      <c r="G4561" s="38" t="n">
        <v>38</v>
      </c>
      <c r="H4561" s="62" t="s">
        <v>5138</v>
      </c>
      <c r="I4561" s="62" t="s">
        <v>5139</v>
      </c>
      <c r="J4561" s="38" t="n">
        <v>1.73257750001219</v>
      </c>
      <c r="K4561" s="38" t="s">
        <v>50</v>
      </c>
      <c r="N4561" s="38" t="n">
        <v>0.00367082821746667</v>
      </c>
      <c r="O4561" s="38" t="s">
        <v>621</v>
      </c>
      <c r="P4561" s="38" t="s">
        <v>622</v>
      </c>
      <c r="Q4561" s="38" t="n">
        <v>0.0201814998793223</v>
      </c>
      <c r="R4561" s="38" t="s">
        <v>623</v>
      </c>
      <c r="T4561" s="38" t="n">
        <v>9.8</v>
      </c>
      <c r="U4561" s="38" t="s">
        <v>55</v>
      </c>
      <c r="V4561" s="38" t="n">
        <v>12.4</v>
      </c>
      <c r="W4561" s="38" t="s">
        <v>624</v>
      </c>
      <c r="Y4561" s="38" t="n">
        <v>124.5</v>
      </c>
      <c r="AA4561" s="38" t="s">
        <v>55</v>
      </c>
      <c r="AE4561" s="38" t="n">
        <v>1002.8</v>
      </c>
      <c r="AF4561" s="38" t="s">
        <v>625</v>
      </c>
      <c r="AG4561" s="38" t="s">
        <v>626</v>
      </c>
      <c r="AH4561" s="38" t="n">
        <v>94.6</v>
      </c>
      <c r="AK4561" s="38" t="n">
        <v>0.08</v>
      </c>
      <c r="AL4561" s="38" t="n">
        <v>0.02</v>
      </c>
      <c r="AM4561" s="38" t="n">
        <f aca="false">+AL4561/AK4561</f>
        <v>0.25</v>
      </c>
    </row>
    <row r="4562" customFormat="false" ht="12.65" hidden="false" customHeight="false" outlineLevel="0" collapsed="false">
      <c r="A4562" s="38" t="s">
        <v>47</v>
      </c>
      <c r="B4562" s="38" t="s">
        <v>63</v>
      </c>
      <c r="C4562" s="38" t="s">
        <v>200</v>
      </c>
      <c r="D4562" s="38" t="s">
        <v>504</v>
      </c>
      <c r="E4562" s="38" t="s">
        <v>84</v>
      </c>
      <c r="F4562" s="38" t="s">
        <v>56</v>
      </c>
      <c r="G4562" s="38" t="n">
        <v>39</v>
      </c>
      <c r="H4562" s="62" t="s">
        <v>5139</v>
      </c>
      <c r="I4562" s="62" t="s">
        <v>5140</v>
      </c>
      <c r="J4562" s="38" t="n">
        <v>1.73206944445769</v>
      </c>
      <c r="K4562" s="38" t="s">
        <v>50</v>
      </c>
      <c r="N4562" s="38" t="n">
        <v>0.00372307411503333</v>
      </c>
      <c r="O4562" s="38" t="s">
        <v>621</v>
      </c>
      <c r="P4562" s="38" t="s">
        <v>622</v>
      </c>
      <c r="Q4562" s="38" t="n">
        <v>0.0258741277828971</v>
      </c>
      <c r="R4562" s="38" t="s">
        <v>623</v>
      </c>
      <c r="T4562" s="38" t="n">
        <v>12.9</v>
      </c>
      <c r="U4562" s="38" t="s">
        <v>55</v>
      </c>
      <c r="V4562" s="38" t="n">
        <v>12.2</v>
      </c>
      <c r="W4562" s="38" t="s">
        <v>624</v>
      </c>
      <c r="Y4562" s="38" t="n">
        <v>374.5</v>
      </c>
      <c r="AA4562" s="38" t="s">
        <v>55</v>
      </c>
      <c r="AE4562" s="38" t="n">
        <v>1003.5</v>
      </c>
      <c r="AF4562" s="38" t="s">
        <v>625</v>
      </c>
      <c r="AG4562" s="38" t="s">
        <v>626</v>
      </c>
      <c r="AH4562" s="38" t="n">
        <v>94.6</v>
      </c>
      <c r="AK4562" s="38" t="n">
        <v>0.08</v>
      </c>
      <c r="AL4562" s="38" t="n">
        <v>0.02</v>
      </c>
      <c r="AM4562" s="38" t="n">
        <f aca="false">+AL4562/AK4562</f>
        <v>0.25</v>
      </c>
    </row>
    <row r="4563" customFormat="false" ht="12.65" hidden="false" customHeight="false" outlineLevel="0" collapsed="false">
      <c r="A4563" s="38" t="s">
        <v>47</v>
      </c>
      <c r="B4563" s="38" t="s">
        <v>63</v>
      </c>
      <c r="C4563" s="38" t="s">
        <v>200</v>
      </c>
      <c r="D4563" s="38" t="s">
        <v>504</v>
      </c>
      <c r="E4563" s="38" t="s">
        <v>84</v>
      </c>
      <c r="F4563" s="38" t="s">
        <v>56</v>
      </c>
      <c r="G4563" s="38" t="n">
        <v>40</v>
      </c>
      <c r="H4563" s="62" t="s">
        <v>5140</v>
      </c>
      <c r="I4563" s="62" t="s">
        <v>5141</v>
      </c>
      <c r="J4563" s="38" t="n">
        <v>1.7326830555333</v>
      </c>
      <c r="K4563" s="38" t="s">
        <v>50</v>
      </c>
      <c r="N4563" s="38" t="n">
        <v>0.00821510893513333</v>
      </c>
      <c r="O4563" s="38" t="s">
        <v>621</v>
      </c>
      <c r="P4563" s="38" t="s">
        <v>622</v>
      </c>
      <c r="Q4563" s="38" t="n">
        <v>0.0460921169582008</v>
      </c>
      <c r="R4563" s="38" t="s">
        <v>623</v>
      </c>
      <c r="T4563" s="38" t="n">
        <v>14.8</v>
      </c>
      <c r="U4563" s="38" t="s">
        <v>55</v>
      </c>
      <c r="V4563" s="38" t="n">
        <v>12.4</v>
      </c>
      <c r="W4563" s="38" t="s">
        <v>624</v>
      </c>
      <c r="Y4563" s="38" t="n">
        <v>560.6</v>
      </c>
      <c r="AA4563" s="38" t="s">
        <v>55</v>
      </c>
      <c r="AE4563" s="38" t="n">
        <v>1004.6</v>
      </c>
      <c r="AF4563" s="38" t="s">
        <v>625</v>
      </c>
      <c r="AG4563" s="38" t="s">
        <v>626</v>
      </c>
      <c r="AH4563" s="38" t="n">
        <v>92.8</v>
      </c>
      <c r="AK4563" s="38" t="n">
        <v>0.08</v>
      </c>
      <c r="AL4563" s="38" t="n">
        <v>0.02</v>
      </c>
      <c r="AM4563" s="38" t="n">
        <f aca="false">+AL4563/AK4563</f>
        <v>0.25</v>
      </c>
    </row>
    <row r="4564" customFormat="false" ht="12.65" hidden="false" customHeight="false" outlineLevel="0" collapsed="false">
      <c r="A4564" s="38" t="s">
        <v>47</v>
      </c>
      <c r="B4564" s="38" t="s">
        <v>63</v>
      </c>
      <c r="C4564" s="38" t="s">
        <v>200</v>
      </c>
      <c r="D4564" s="38" t="s">
        <v>504</v>
      </c>
      <c r="E4564" s="38" t="s">
        <v>84</v>
      </c>
      <c r="F4564" s="38" t="s">
        <v>56</v>
      </c>
      <c r="G4564" s="38" t="n">
        <v>41</v>
      </c>
      <c r="H4564" s="62" t="s">
        <v>5141</v>
      </c>
      <c r="I4564" s="62" t="s">
        <v>5142</v>
      </c>
      <c r="J4564" s="38" t="n">
        <v>1.73251666665077</v>
      </c>
      <c r="K4564" s="38" t="s">
        <v>50</v>
      </c>
      <c r="N4564" s="38" t="n">
        <v>0.00901433168283333</v>
      </c>
      <c r="O4564" s="38" t="s">
        <v>621</v>
      </c>
      <c r="P4564" s="38" t="s">
        <v>622</v>
      </c>
      <c r="Q4564" s="38" t="n">
        <v>0.0628815500910578</v>
      </c>
      <c r="R4564" s="38" t="s">
        <v>623</v>
      </c>
      <c r="T4564" s="38" t="n">
        <v>15.6</v>
      </c>
      <c r="U4564" s="38" t="s">
        <v>55</v>
      </c>
      <c r="V4564" s="38" t="n">
        <v>12.6</v>
      </c>
      <c r="W4564" s="38" t="s">
        <v>624</v>
      </c>
      <c r="Y4564" s="38" t="n">
        <v>498.3</v>
      </c>
      <c r="AA4564" s="38" t="s">
        <v>55</v>
      </c>
      <c r="AE4564" s="38" t="n">
        <v>1004.6</v>
      </c>
      <c r="AF4564" s="38" t="s">
        <v>625</v>
      </c>
      <c r="AG4564" s="38" t="s">
        <v>626</v>
      </c>
      <c r="AH4564" s="38" t="n">
        <v>68.2</v>
      </c>
      <c r="AK4564" s="38" t="n">
        <v>0.08</v>
      </c>
      <c r="AL4564" s="38" t="n">
        <v>0.02</v>
      </c>
      <c r="AM4564" s="38" t="n">
        <f aca="false">+AL4564/AK4564</f>
        <v>0.25</v>
      </c>
    </row>
    <row r="4565" customFormat="false" ht="12.65" hidden="false" customHeight="false" outlineLevel="0" collapsed="false">
      <c r="A4565" s="38" t="s">
        <v>47</v>
      </c>
      <c r="B4565" s="38" t="s">
        <v>63</v>
      </c>
      <c r="C4565" s="38" t="s">
        <v>200</v>
      </c>
      <c r="D4565" s="38" t="s">
        <v>504</v>
      </c>
      <c r="E4565" s="38" t="s">
        <v>84</v>
      </c>
      <c r="F4565" s="38" t="s">
        <v>56</v>
      </c>
      <c r="G4565" s="38" t="n">
        <v>42</v>
      </c>
      <c r="H4565" s="62" t="s">
        <v>5142</v>
      </c>
      <c r="I4565" s="62" t="s">
        <v>5143</v>
      </c>
      <c r="J4565" s="38" t="n">
        <v>1.73237277779314</v>
      </c>
      <c r="K4565" s="38" t="s">
        <v>50</v>
      </c>
      <c r="N4565" s="38" t="n">
        <v>0.00742511798136667</v>
      </c>
      <c r="O4565" s="38" t="s">
        <v>621</v>
      </c>
      <c r="P4565" s="38" t="s">
        <v>622</v>
      </c>
      <c r="Q4565" s="38" t="n">
        <v>0.0560462725926664</v>
      </c>
      <c r="R4565" s="38" t="s">
        <v>623</v>
      </c>
      <c r="T4565" s="38" t="n">
        <v>16.7</v>
      </c>
      <c r="U4565" s="38" t="s">
        <v>55</v>
      </c>
      <c r="V4565" s="38" t="n">
        <v>13</v>
      </c>
      <c r="W4565" s="38" t="s">
        <v>624</v>
      </c>
      <c r="Y4565" s="38" t="n">
        <v>464</v>
      </c>
      <c r="AA4565" s="38" t="s">
        <v>55</v>
      </c>
      <c r="AE4565" s="38" t="n">
        <v>1004.5</v>
      </c>
      <c r="AF4565" s="38" t="s">
        <v>625</v>
      </c>
      <c r="AG4565" s="38" t="s">
        <v>626</v>
      </c>
      <c r="AH4565" s="38" t="n">
        <v>63.3</v>
      </c>
      <c r="AK4565" s="38" t="n">
        <v>0.08</v>
      </c>
      <c r="AL4565" s="38" t="n">
        <v>0.02</v>
      </c>
      <c r="AM4565" s="38" t="n">
        <f aca="false">+AL4565/AK4565</f>
        <v>0.25</v>
      </c>
    </row>
    <row r="4566" customFormat="false" ht="12.65" hidden="false" customHeight="false" outlineLevel="0" collapsed="false">
      <c r="A4566" s="38" t="s">
        <v>47</v>
      </c>
      <c r="B4566" s="38" t="s">
        <v>63</v>
      </c>
      <c r="C4566" s="38" t="s">
        <v>200</v>
      </c>
      <c r="D4566" s="38" t="s">
        <v>504</v>
      </c>
      <c r="E4566" s="38" t="s">
        <v>84</v>
      </c>
      <c r="F4566" s="38" t="s">
        <v>56</v>
      </c>
      <c r="G4566" s="38" t="n">
        <v>43</v>
      </c>
      <c r="H4566" s="62" t="s">
        <v>5143</v>
      </c>
      <c r="I4566" s="62" t="s">
        <v>5144</v>
      </c>
      <c r="J4566" s="38" t="n">
        <v>1.73220361106926</v>
      </c>
      <c r="K4566" s="38" t="s">
        <v>50</v>
      </c>
      <c r="N4566" s="38" t="n">
        <v>0.00722825367673333</v>
      </c>
      <c r="O4566" s="38" t="s">
        <v>621</v>
      </c>
      <c r="P4566" s="38" t="s">
        <v>622</v>
      </c>
      <c r="Q4566" s="38" t="n">
        <v>0.0420682654646387</v>
      </c>
      <c r="R4566" s="38" t="s">
        <v>623</v>
      </c>
      <c r="T4566" s="38" t="n">
        <v>16.1</v>
      </c>
      <c r="U4566" s="38" t="s">
        <v>55</v>
      </c>
      <c r="V4566" s="38" t="n">
        <v>13.3</v>
      </c>
      <c r="W4566" s="38" t="s">
        <v>624</v>
      </c>
      <c r="Y4566" s="38" t="n">
        <v>197.4</v>
      </c>
      <c r="AA4566" s="38" t="s">
        <v>55</v>
      </c>
      <c r="AE4566" s="38" t="n">
        <v>1004.3</v>
      </c>
      <c r="AF4566" s="38" t="s">
        <v>625</v>
      </c>
      <c r="AG4566" s="38" t="s">
        <v>626</v>
      </c>
      <c r="AH4566" s="38" t="n">
        <v>54.9</v>
      </c>
      <c r="AK4566" s="38" t="n">
        <v>0.08</v>
      </c>
      <c r="AL4566" s="38" t="n">
        <v>0.02</v>
      </c>
      <c r="AM4566" s="38" t="n">
        <f aca="false">+AL4566/AK4566</f>
        <v>0.25</v>
      </c>
    </row>
    <row r="4567" customFormat="false" ht="12.65" hidden="false" customHeight="false" outlineLevel="0" collapsed="false">
      <c r="A4567" s="38" t="s">
        <v>47</v>
      </c>
      <c r="B4567" s="38" t="s">
        <v>63</v>
      </c>
      <c r="C4567" s="38" t="s">
        <v>200</v>
      </c>
      <c r="D4567" s="38" t="s">
        <v>504</v>
      </c>
      <c r="E4567" s="38" t="s">
        <v>84</v>
      </c>
      <c r="F4567" s="38" t="s">
        <v>56</v>
      </c>
      <c r="G4567" s="38" t="n">
        <v>44</v>
      </c>
      <c r="H4567" s="62" t="s">
        <v>5144</v>
      </c>
      <c r="I4567" s="62" t="s">
        <v>5145</v>
      </c>
      <c r="J4567" s="38" t="n">
        <v>1.73267388893498</v>
      </c>
      <c r="K4567" s="38" t="s">
        <v>50</v>
      </c>
      <c r="N4567" s="38" t="n">
        <v>0.00657698318043333</v>
      </c>
      <c r="O4567" s="38" t="s">
        <v>621</v>
      </c>
      <c r="P4567" s="38" t="s">
        <v>622</v>
      </c>
      <c r="Q4567" s="38" t="n">
        <v>0.0415159916140977</v>
      </c>
      <c r="R4567" s="38" t="s">
        <v>623</v>
      </c>
      <c r="T4567" s="38" t="n">
        <v>13.4</v>
      </c>
      <c r="U4567" s="38" t="s">
        <v>55</v>
      </c>
      <c r="V4567" s="38" t="n">
        <v>13.4</v>
      </c>
      <c r="W4567" s="38" t="s">
        <v>624</v>
      </c>
      <c r="Y4567" s="38" t="n">
        <v>4.6</v>
      </c>
      <c r="AA4567" s="38" t="s">
        <v>55</v>
      </c>
      <c r="AE4567" s="38" t="n">
        <v>1003.9</v>
      </c>
      <c r="AF4567" s="38" t="s">
        <v>625</v>
      </c>
      <c r="AG4567" s="38" t="s">
        <v>626</v>
      </c>
      <c r="AH4567" s="38" t="n">
        <v>59.1</v>
      </c>
      <c r="AK4567" s="38" t="n">
        <v>0.08</v>
      </c>
      <c r="AL4567" s="38" t="n">
        <v>0.02</v>
      </c>
      <c r="AM4567" s="38" t="n">
        <f aca="false">+AL4567/AK4567</f>
        <v>0.25</v>
      </c>
    </row>
    <row r="4568" customFormat="false" ht="12.65" hidden="false" customHeight="false" outlineLevel="0" collapsed="false">
      <c r="A4568" s="38" t="s">
        <v>47</v>
      </c>
      <c r="B4568" s="38" t="s">
        <v>63</v>
      </c>
      <c r="C4568" s="38" t="s">
        <v>200</v>
      </c>
      <c r="D4568" s="38" t="s">
        <v>504</v>
      </c>
      <c r="E4568" s="38" t="s">
        <v>84</v>
      </c>
      <c r="F4568" s="38" t="s">
        <v>56</v>
      </c>
      <c r="G4568" s="38" t="n">
        <v>45</v>
      </c>
      <c r="H4568" s="62" t="s">
        <v>5145</v>
      </c>
      <c r="I4568" s="62" t="s">
        <v>5146</v>
      </c>
      <c r="J4568" s="38" t="n">
        <v>1.7321136111021</v>
      </c>
      <c r="K4568" s="38" t="s">
        <v>50</v>
      </c>
      <c r="N4568" s="38" t="n">
        <v>0.0047233102517</v>
      </c>
      <c r="O4568" s="38" t="s">
        <v>621</v>
      </c>
      <c r="P4568" s="38" t="s">
        <v>622</v>
      </c>
      <c r="Q4568" s="38" t="n">
        <v>0.0321546470008958</v>
      </c>
      <c r="R4568" s="38" t="s">
        <v>623</v>
      </c>
      <c r="T4568" s="38" t="n">
        <v>11.2</v>
      </c>
      <c r="U4568" s="38" t="s">
        <v>55</v>
      </c>
      <c r="V4568" s="38" t="n">
        <v>13.4</v>
      </c>
      <c r="W4568" s="38" t="s">
        <v>624</v>
      </c>
      <c r="Y4568" s="38" t="n">
        <v>0</v>
      </c>
      <c r="AA4568" s="38" t="s">
        <v>55</v>
      </c>
      <c r="AE4568" s="38" t="n">
        <v>1004.2</v>
      </c>
      <c r="AF4568" s="38" t="s">
        <v>625</v>
      </c>
      <c r="AG4568" s="38" t="s">
        <v>626</v>
      </c>
      <c r="AH4568" s="38" t="n">
        <v>73</v>
      </c>
      <c r="AK4568" s="38" t="n">
        <v>0.08</v>
      </c>
      <c r="AL4568" s="38" t="n">
        <v>0.02</v>
      </c>
      <c r="AM4568" s="38" t="n">
        <f aca="false">+AL4568/AK4568</f>
        <v>0.25</v>
      </c>
    </row>
    <row r="4569" customFormat="false" ht="12.65" hidden="false" customHeight="false" outlineLevel="0" collapsed="false">
      <c r="A4569" s="38" t="s">
        <v>47</v>
      </c>
      <c r="B4569" s="38" t="s">
        <v>63</v>
      </c>
      <c r="C4569" s="38" t="s">
        <v>200</v>
      </c>
      <c r="D4569" s="38" t="s">
        <v>504</v>
      </c>
      <c r="E4569" s="38" t="s">
        <v>84</v>
      </c>
      <c r="F4569" s="38" t="s">
        <v>56</v>
      </c>
      <c r="G4569" s="38" t="n">
        <v>46</v>
      </c>
      <c r="H4569" s="62" t="s">
        <v>5146</v>
      </c>
      <c r="I4569" s="62" t="s">
        <v>5147</v>
      </c>
      <c r="J4569" s="38" t="n">
        <v>1.73258694443438</v>
      </c>
      <c r="K4569" s="38" t="s">
        <v>50</v>
      </c>
      <c r="N4569" s="38" t="n">
        <v>0.0027323350363</v>
      </c>
      <c r="O4569" s="38" t="s">
        <v>621</v>
      </c>
      <c r="P4569" s="38" t="s">
        <v>622</v>
      </c>
      <c r="Q4569" s="38" t="n">
        <v>0.0163752337418284</v>
      </c>
      <c r="R4569" s="38" t="s">
        <v>623</v>
      </c>
      <c r="T4569" s="38" t="n">
        <v>8.7</v>
      </c>
      <c r="U4569" s="38" t="s">
        <v>55</v>
      </c>
      <c r="V4569" s="38" t="n">
        <v>13.1</v>
      </c>
      <c r="W4569" s="38" t="s">
        <v>624</v>
      </c>
      <c r="Y4569" s="38" t="n">
        <v>1.1</v>
      </c>
      <c r="AA4569" s="38" t="s">
        <v>55</v>
      </c>
      <c r="AE4569" s="38" t="n">
        <v>1004.4</v>
      </c>
      <c r="AF4569" s="38" t="s">
        <v>625</v>
      </c>
      <c r="AG4569" s="38" t="s">
        <v>626</v>
      </c>
      <c r="AH4569" s="38" t="n">
        <v>85.2</v>
      </c>
      <c r="AK4569" s="38" t="n">
        <v>0.08</v>
      </c>
      <c r="AL4569" s="38" t="n">
        <v>0.02</v>
      </c>
      <c r="AM4569" s="38" t="n">
        <f aca="false">+AL4569/AK4569</f>
        <v>0.25</v>
      </c>
    </row>
    <row r="4570" customFormat="false" ht="12.65" hidden="false" customHeight="false" outlineLevel="0" collapsed="false">
      <c r="A4570" s="38" t="s">
        <v>47</v>
      </c>
      <c r="B4570" s="38" t="s">
        <v>63</v>
      </c>
      <c r="C4570" s="38" t="s">
        <v>200</v>
      </c>
      <c r="D4570" s="38" t="s">
        <v>504</v>
      </c>
      <c r="E4570" s="38" t="s">
        <v>84</v>
      </c>
      <c r="F4570" s="38" t="s">
        <v>56</v>
      </c>
      <c r="G4570" s="38" t="n">
        <v>47</v>
      </c>
      <c r="H4570" s="62" t="s">
        <v>5147</v>
      </c>
      <c r="I4570" s="62" t="s">
        <v>5148</v>
      </c>
      <c r="J4570" s="38" t="n">
        <v>1.73246305551794</v>
      </c>
      <c r="K4570" s="38" t="s">
        <v>50</v>
      </c>
      <c r="N4570" s="38" t="n">
        <v>0.00213135524266667</v>
      </c>
      <c r="O4570" s="38" t="s">
        <v>621</v>
      </c>
      <c r="P4570" s="38" t="s">
        <v>622</v>
      </c>
      <c r="Q4570" s="38" t="n">
        <v>0.011864111369632</v>
      </c>
      <c r="R4570" s="38" t="s">
        <v>623</v>
      </c>
      <c r="T4570" s="38" t="n">
        <v>7.2</v>
      </c>
      <c r="U4570" s="38" t="s">
        <v>55</v>
      </c>
      <c r="V4570" s="38" t="n">
        <v>12.8</v>
      </c>
      <c r="W4570" s="38" t="s">
        <v>624</v>
      </c>
      <c r="Y4570" s="38" t="n">
        <v>0.5</v>
      </c>
      <c r="AA4570" s="38" t="s">
        <v>55</v>
      </c>
      <c r="AE4570" s="38" t="n">
        <v>1004.4</v>
      </c>
      <c r="AF4570" s="38" t="s">
        <v>625</v>
      </c>
      <c r="AG4570" s="38" t="s">
        <v>626</v>
      </c>
      <c r="AH4570" s="38" t="n">
        <v>94</v>
      </c>
      <c r="AK4570" s="38" t="n">
        <v>0.08</v>
      </c>
      <c r="AL4570" s="38" t="n">
        <v>0.02</v>
      </c>
      <c r="AM4570" s="38" t="n">
        <f aca="false">+AL4570/AK4570</f>
        <v>0.25</v>
      </c>
    </row>
    <row r="4571" customFormat="false" ht="12.65" hidden="false" customHeight="false" outlineLevel="0" collapsed="false">
      <c r="A4571" s="38" t="s">
        <v>47</v>
      </c>
      <c r="B4571" s="38" t="s">
        <v>63</v>
      </c>
      <c r="C4571" s="38" t="s">
        <v>200</v>
      </c>
      <c r="D4571" s="38" t="s">
        <v>504</v>
      </c>
      <c r="E4571" s="38" t="s">
        <v>84</v>
      </c>
      <c r="F4571" s="38" t="s">
        <v>56</v>
      </c>
      <c r="G4571" s="38" t="n">
        <v>48</v>
      </c>
      <c r="H4571" s="62" t="s">
        <v>5148</v>
      </c>
      <c r="I4571" s="62" t="s">
        <v>5149</v>
      </c>
      <c r="J4571" s="38" t="n">
        <v>1.73241250005033</v>
      </c>
      <c r="K4571" s="38" t="s">
        <v>50</v>
      </c>
      <c r="N4571" s="38" t="n">
        <v>0.00177348598966667</v>
      </c>
      <c r="O4571" s="38" t="s">
        <v>621</v>
      </c>
      <c r="P4571" s="38" t="s">
        <v>622</v>
      </c>
      <c r="Q4571" s="38" t="n">
        <v>0.010343779822954</v>
      </c>
      <c r="R4571" s="38" t="s">
        <v>623</v>
      </c>
      <c r="T4571" s="38" t="n">
        <v>7.4</v>
      </c>
      <c r="U4571" s="38" t="s">
        <v>55</v>
      </c>
      <c r="V4571" s="38" t="n">
        <v>12.4</v>
      </c>
      <c r="W4571" s="38" t="s">
        <v>624</v>
      </c>
      <c r="Y4571" s="38" t="n">
        <v>0.3</v>
      </c>
      <c r="AA4571" s="38" t="s">
        <v>55</v>
      </c>
      <c r="AE4571" s="38" t="n">
        <v>1004.2</v>
      </c>
      <c r="AF4571" s="38" t="s">
        <v>625</v>
      </c>
      <c r="AG4571" s="38" t="s">
        <v>626</v>
      </c>
      <c r="AH4571" s="38" t="n">
        <v>94.6</v>
      </c>
      <c r="AK4571" s="38" t="n">
        <v>0.08</v>
      </c>
      <c r="AL4571" s="38" t="n">
        <v>0.02</v>
      </c>
      <c r="AM4571" s="38" t="n">
        <f aca="false">+AL4571/AK4571</f>
        <v>0.25</v>
      </c>
    </row>
    <row r="4572" customFormat="false" ht="12.65" hidden="false" customHeight="false" outlineLevel="0" collapsed="false">
      <c r="A4572" s="38" t="s">
        <v>47</v>
      </c>
      <c r="B4572" s="38" t="s">
        <v>63</v>
      </c>
      <c r="C4572" s="38" t="s">
        <v>200</v>
      </c>
      <c r="D4572" s="38" t="s">
        <v>504</v>
      </c>
      <c r="E4572" s="38" t="s">
        <v>84</v>
      </c>
      <c r="F4572" s="38" t="s">
        <v>56</v>
      </c>
      <c r="G4572" s="38" t="n">
        <v>49</v>
      </c>
      <c r="H4572" s="62" t="s">
        <v>5149</v>
      </c>
      <c r="I4572" s="62" t="s">
        <v>5150</v>
      </c>
      <c r="J4572" s="38" t="n">
        <v>1.73246888889207</v>
      </c>
      <c r="K4572" s="38" t="s">
        <v>50</v>
      </c>
      <c r="N4572" s="38" t="n">
        <v>0.0019943018949</v>
      </c>
      <c r="O4572" s="38" t="s">
        <v>621</v>
      </c>
      <c r="P4572" s="38" t="s">
        <v>622</v>
      </c>
      <c r="Q4572" s="38" t="n">
        <v>0.010318752878611</v>
      </c>
      <c r="R4572" s="38" t="s">
        <v>623</v>
      </c>
      <c r="T4572" s="38" t="n">
        <v>6.9</v>
      </c>
      <c r="U4572" s="38" t="s">
        <v>55</v>
      </c>
      <c r="V4572" s="38" t="n">
        <v>12.3</v>
      </c>
      <c r="W4572" s="38" t="s">
        <v>624</v>
      </c>
      <c r="Y4572" s="38" t="n">
        <v>0</v>
      </c>
      <c r="AA4572" s="38" t="s">
        <v>55</v>
      </c>
      <c r="AE4572" s="38" t="n">
        <v>1004.4</v>
      </c>
      <c r="AF4572" s="38" t="s">
        <v>625</v>
      </c>
      <c r="AG4572" s="38" t="s">
        <v>626</v>
      </c>
      <c r="AH4572" s="38" t="n">
        <v>94.7</v>
      </c>
      <c r="AK4572" s="38" t="n">
        <v>0.08</v>
      </c>
      <c r="AL4572" s="38" t="n">
        <v>0.02</v>
      </c>
      <c r="AM4572" s="38" t="n">
        <f aca="false">+AL4572/AK4572</f>
        <v>0.25</v>
      </c>
    </row>
    <row r="4573" customFormat="false" ht="12.65" hidden="false" customHeight="false" outlineLevel="0" collapsed="false">
      <c r="A4573" s="38" t="s">
        <v>47</v>
      </c>
      <c r="B4573" s="38" t="s">
        <v>63</v>
      </c>
      <c r="C4573" s="38" t="s">
        <v>200</v>
      </c>
      <c r="D4573" s="38" t="s">
        <v>504</v>
      </c>
      <c r="E4573" s="38" t="s">
        <v>84</v>
      </c>
      <c r="F4573" s="38" t="s">
        <v>56</v>
      </c>
      <c r="G4573" s="38" t="n">
        <v>50</v>
      </c>
      <c r="H4573" s="62" t="s">
        <v>5150</v>
      </c>
      <c r="I4573" s="62" t="s">
        <v>5151</v>
      </c>
      <c r="J4573" s="38" t="n">
        <v>1.73230166667038</v>
      </c>
      <c r="K4573" s="38" t="s">
        <v>50</v>
      </c>
      <c r="N4573" s="38" t="n">
        <v>0.0022028720298</v>
      </c>
      <c r="O4573" s="38" t="s">
        <v>621</v>
      </c>
      <c r="P4573" s="38" t="s">
        <v>622</v>
      </c>
      <c r="Q4573" s="38" t="n">
        <v>0.0102268088713088</v>
      </c>
      <c r="R4573" s="38" t="s">
        <v>623</v>
      </c>
      <c r="T4573" s="38" t="n">
        <v>7</v>
      </c>
      <c r="U4573" s="38" t="s">
        <v>55</v>
      </c>
      <c r="V4573" s="38" t="n">
        <v>12.1</v>
      </c>
      <c r="W4573" s="38" t="s">
        <v>624</v>
      </c>
      <c r="Y4573" s="38" t="n">
        <v>0.1</v>
      </c>
      <c r="AA4573" s="38" t="s">
        <v>55</v>
      </c>
      <c r="AE4573" s="38" t="n">
        <v>1004.4</v>
      </c>
      <c r="AF4573" s="38" t="s">
        <v>625</v>
      </c>
      <c r="AG4573" s="38" t="s">
        <v>626</v>
      </c>
      <c r="AH4573" s="38" t="n">
        <v>94.7</v>
      </c>
      <c r="AK4573" s="38" t="n">
        <v>0.08</v>
      </c>
      <c r="AL4573" s="38" t="n">
        <v>0.02</v>
      </c>
      <c r="AM4573" s="38" t="n">
        <f aca="false">+AL4573/AK4573</f>
        <v>0.25</v>
      </c>
    </row>
    <row r="4574" customFormat="false" ht="12.65" hidden="false" customHeight="false" outlineLevel="0" collapsed="false">
      <c r="A4574" s="38" t="s">
        <v>47</v>
      </c>
      <c r="B4574" s="38" t="s">
        <v>63</v>
      </c>
      <c r="C4574" s="38" t="s">
        <v>200</v>
      </c>
      <c r="D4574" s="38" t="s">
        <v>504</v>
      </c>
      <c r="E4574" s="38" t="s">
        <v>84</v>
      </c>
      <c r="F4574" s="38" t="s">
        <v>56</v>
      </c>
      <c r="G4574" s="38" t="n">
        <v>51</v>
      </c>
      <c r="H4574" s="62" t="s">
        <v>5151</v>
      </c>
      <c r="I4574" s="62" t="s">
        <v>5152</v>
      </c>
      <c r="J4574" s="38" t="n">
        <v>1.73264083332486</v>
      </c>
      <c r="K4574" s="38" t="s">
        <v>50</v>
      </c>
      <c r="N4574" s="38" t="n">
        <v>0.0022321133054</v>
      </c>
      <c r="O4574" s="38" t="s">
        <v>621</v>
      </c>
      <c r="P4574" s="38" t="s">
        <v>622</v>
      </c>
      <c r="Q4574" s="38" t="n">
        <v>0.00943921658265919</v>
      </c>
      <c r="R4574" s="38" t="s">
        <v>623</v>
      </c>
      <c r="T4574" s="38" t="n">
        <v>6.6</v>
      </c>
      <c r="U4574" s="38" t="s">
        <v>55</v>
      </c>
      <c r="V4574" s="38" t="n">
        <v>12</v>
      </c>
      <c r="W4574" s="38" t="s">
        <v>624</v>
      </c>
      <c r="Y4574" s="38" t="n">
        <v>8.3</v>
      </c>
      <c r="AA4574" s="38" t="s">
        <v>55</v>
      </c>
      <c r="AE4574" s="38" t="n">
        <v>1003.9</v>
      </c>
      <c r="AF4574" s="38" t="s">
        <v>625</v>
      </c>
      <c r="AG4574" s="38" t="s">
        <v>626</v>
      </c>
      <c r="AH4574" s="38" t="n">
        <v>94.8</v>
      </c>
      <c r="AK4574" s="38" t="n">
        <v>0.08</v>
      </c>
      <c r="AL4574" s="38" t="n">
        <v>0.02</v>
      </c>
      <c r="AM4574" s="38" t="n">
        <f aca="false">+AL4574/AK4574</f>
        <v>0.25</v>
      </c>
    </row>
    <row r="4575" customFormat="false" ht="12.65" hidden="false" customHeight="false" outlineLevel="0" collapsed="false">
      <c r="A4575" s="38" t="s">
        <v>47</v>
      </c>
      <c r="B4575" s="38" t="s">
        <v>63</v>
      </c>
      <c r="C4575" s="38" t="s">
        <v>200</v>
      </c>
      <c r="D4575" s="38" t="s">
        <v>504</v>
      </c>
      <c r="E4575" s="38" t="s">
        <v>84</v>
      </c>
      <c r="F4575" s="38" t="s">
        <v>56</v>
      </c>
      <c r="G4575" s="38" t="n">
        <v>52</v>
      </c>
      <c r="H4575" s="62" t="s">
        <v>5152</v>
      </c>
      <c r="I4575" s="62" t="s">
        <v>5153</v>
      </c>
      <c r="J4575" s="38" t="n">
        <v>1.7322613888979</v>
      </c>
      <c r="K4575" s="38" t="s">
        <v>50</v>
      </c>
      <c r="N4575" s="38" t="n">
        <v>0.0024895415961</v>
      </c>
      <c r="O4575" s="38" t="s">
        <v>621</v>
      </c>
      <c r="P4575" s="38" t="s">
        <v>622</v>
      </c>
      <c r="Q4575" s="38" t="n">
        <v>0.00870874000077664</v>
      </c>
      <c r="R4575" s="38" t="s">
        <v>623</v>
      </c>
      <c r="T4575" s="38" t="n">
        <v>7.2</v>
      </c>
      <c r="U4575" s="38" t="s">
        <v>55</v>
      </c>
      <c r="V4575" s="38" t="n">
        <v>11.9</v>
      </c>
      <c r="W4575" s="38" t="s">
        <v>624</v>
      </c>
      <c r="Y4575" s="38" t="n">
        <v>58.9</v>
      </c>
      <c r="AA4575" s="38" t="s">
        <v>55</v>
      </c>
      <c r="AE4575" s="38" t="n">
        <v>1003.6</v>
      </c>
      <c r="AF4575" s="38" t="s">
        <v>625</v>
      </c>
      <c r="AG4575" s="38" t="s">
        <v>626</v>
      </c>
      <c r="AH4575" s="38" t="n">
        <v>95.2</v>
      </c>
      <c r="AK4575" s="38" t="n">
        <v>0.08</v>
      </c>
      <c r="AL4575" s="38" t="n">
        <v>0.02</v>
      </c>
      <c r="AM4575" s="38" t="n">
        <f aca="false">+AL4575/AK4575</f>
        <v>0.25</v>
      </c>
    </row>
    <row r="4576" customFormat="false" ht="12.65" hidden="false" customHeight="false" outlineLevel="0" collapsed="false">
      <c r="A4576" s="38" t="s">
        <v>47</v>
      </c>
      <c r="B4576" s="38" t="s">
        <v>63</v>
      </c>
      <c r="C4576" s="38" t="s">
        <v>200</v>
      </c>
      <c r="D4576" s="38" t="s">
        <v>504</v>
      </c>
      <c r="E4576" s="38" t="s">
        <v>84</v>
      </c>
      <c r="F4576" s="38" t="s">
        <v>56</v>
      </c>
      <c r="G4576" s="38" t="n">
        <v>53</v>
      </c>
      <c r="H4576" s="62" t="s">
        <v>5153</v>
      </c>
      <c r="I4576" s="62" t="s">
        <v>5154</v>
      </c>
      <c r="J4576" s="38" t="n">
        <v>1.73234916667144</v>
      </c>
      <c r="K4576" s="38" t="s">
        <v>50</v>
      </c>
      <c r="N4576" s="38" t="n">
        <v>0.00333700688226667</v>
      </c>
      <c r="O4576" s="38" t="s">
        <v>621</v>
      </c>
      <c r="P4576" s="38" t="s">
        <v>622</v>
      </c>
      <c r="Q4576" s="38" t="n">
        <v>0.00985217026777506</v>
      </c>
      <c r="R4576" s="38" t="s">
        <v>623</v>
      </c>
      <c r="T4576" s="38" t="n">
        <v>10</v>
      </c>
      <c r="U4576" s="38" t="s">
        <v>55</v>
      </c>
      <c r="V4576" s="38" t="n">
        <v>11.9</v>
      </c>
      <c r="W4576" s="38" t="s">
        <v>624</v>
      </c>
      <c r="Y4576" s="38" t="n">
        <v>239</v>
      </c>
      <c r="AA4576" s="38" t="s">
        <v>55</v>
      </c>
      <c r="AE4576" s="38" t="n">
        <v>1003.6</v>
      </c>
      <c r="AF4576" s="38" t="s">
        <v>625</v>
      </c>
      <c r="AG4576" s="38" t="s">
        <v>626</v>
      </c>
      <c r="AH4576" s="38" t="n">
        <v>95.2</v>
      </c>
      <c r="AK4576" s="38" t="n">
        <v>0.08</v>
      </c>
      <c r="AL4576" s="38" t="n">
        <v>0.02</v>
      </c>
      <c r="AM4576" s="38" t="n">
        <f aca="false">+AL4576/AK4576</f>
        <v>0.25</v>
      </c>
    </row>
    <row r="4577" customFormat="false" ht="12.65" hidden="false" customHeight="false" outlineLevel="0" collapsed="false">
      <c r="A4577" s="38" t="s">
        <v>47</v>
      </c>
      <c r="B4577" s="38" t="s">
        <v>63</v>
      </c>
      <c r="C4577" s="38" t="s">
        <v>200</v>
      </c>
      <c r="D4577" s="38" t="s">
        <v>504</v>
      </c>
      <c r="E4577" s="38" t="s">
        <v>84</v>
      </c>
      <c r="F4577" s="38" t="s">
        <v>56</v>
      </c>
      <c r="G4577" s="38" t="n">
        <v>54</v>
      </c>
      <c r="H4577" s="62" t="s">
        <v>5154</v>
      </c>
      <c r="I4577" s="62" t="s">
        <v>5155</v>
      </c>
      <c r="J4577" s="38" t="n">
        <v>1.73239861110846</v>
      </c>
      <c r="K4577" s="38" t="s">
        <v>50</v>
      </c>
      <c r="N4577" s="38" t="n">
        <v>0.00663266336976667</v>
      </c>
      <c r="O4577" s="38" t="s">
        <v>621</v>
      </c>
      <c r="P4577" s="38" t="s">
        <v>622</v>
      </c>
      <c r="Q4577" s="38" t="n">
        <v>0.0206102938939296</v>
      </c>
      <c r="R4577" s="38" t="s">
        <v>623</v>
      </c>
      <c r="T4577" s="38" t="n">
        <v>13.4</v>
      </c>
      <c r="U4577" s="38" t="s">
        <v>55</v>
      </c>
      <c r="V4577" s="38" t="n">
        <v>12.1</v>
      </c>
      <c r="W4577" s="38" t="s">
        <v>624</v>
      </c>
      <c r="Y4577" s="38" t="n">
        <v>336.2</v>
      </c>
      <c r="AA4577" s="38" t="s">
        <v>55</v>
      </c>
      <c r="AE4577" s="38" t="n">
        <v>1003.9</v>
      </c>
      <c r="AF4577" s="38" t="s">
        <v>625</v>
      </c>
      <c r="AG4577" s="38" t="s">
        <v>626</v>
      </c>
      <c r="AH4577" s="38" t="n">
        <v>95.2</v>
      </c>
      <c r="AK4577" s="38" t="n">
        <v>0.08</v>
      </c>
      <c r="AL4577" s="38" t="n">
        <v>0.02</v>
      </c>
      <c r="AM4577" s="38" t="n">
        <f aca="false">+AL4577/AK4577</f>
        <v>0.25</v>
      </c>
    </row>
    <row r="4578" customFormat="false" ht="12.65" hidden="false" customHeight="false" outlineLevel="0" collapsed="false">
      <c r="A4578" s="38" t="s">
        <v>47</v>
      </c>
      <c r="B4578" s="38" t="s">
        <v>63</v>
      </c>
      <c r="C4578" s="38" t="s">
        <v>200</v>
      </c>
      <c r="D4578" s="38" t="s">
        <v>504</v>
      </c>
      <c r="E4578" s="38" t="s">
        <v>84</v>
      </c>
      <c r="F4578" s="38" t="s">
        <v>56</v>
      </c>
      <c r="G4578" s="38" t="n">
        <v>55</v>
      </c>
      <c r="H4578" s="62" t="s">
        <v>5155</v>
      </c>
      <c r="I4578" s="62" t="s">
        <v>5156</v>
      </c>
      <c r="J4578" s="38" t="n">
        <v>1.73232555554973</v>
      </c>
      <c r="K4578" s="38" t="s">
        <v>50</v>
      </c>
      <c r="N4578" s="38" t="n">
        <v>0.01011579519</v>
      </c>
      <c r="O4578" s="38" t="s">
        <v>621</v>
      </c>
      <c r="P4578" s="38" t="s">
        <v>622</v>
      </c>
      <c r="Q4578" s="38" t="n">
        <v>0.0393160245427078</v>
      </c>
      <c r="R4578" s="38" t="s">
        <v>623</v>
      </c>
      <c r="T4578" s="38" t="n">
        <v>14.4</v>
      </c>
      <c r="U4578" s="38" t="s">
        <v>55</v>
      </c>
      <c r="V4578" s="38" t="n">
        <v>12.5</v>
      </c>
      <c r="W4578" s="38" t="s">
        <v>624</v>
      </c>
      <c r="Y4578" s="38" t="n">
        <v>240.8</v>
      </c>
      <c r="AA4578" s="38" t="s">
        <v>55</v>
      </c>
      <c r="AE4578" s="38" t="n">
        <v>1003.2</v>
      </c>
      <c r="AF4578" s="38" t="s">
        <v>625</v>
      </c>
      <c r="AG4578" s="38" t="s">
        <v>626</v>
      </c>
      <c r="AH4578" s="38" t="n">
        <v>90.1</v>
      </c>
      <c r="AK4578" s="38" t="n">
        <v>0.08</v>
      </c>
      <c r="AL4578" s="38" t="n">
        <v>0.02</v>
      </c>
      <c r="AM4578" s="38" t="n">
        <f aca="false">+AL4578/AK4578</f>
        <v>0.25</v>
      </c>
    </row>
    <row r="4579" customFormat="false" ht="12.65" hidden="false" customHeight="false" outlineLevel="0" collapsed="false">
      <c r="A4579" s="38" t="s">
        <v>47</v>
      </c>
      <c r="B4579" s="38" t="s">
        <v>63</v>
      </c>
      <c r="C4579" s="38" t="s">
        <v>200</v>
      </c>
      <c r="D4579" s="38" t="s">
        <v>504</v>
      </c>
      <c r="E4579" s="38" t="s">
        <v>84</v>
      </c>
      <c r="F4579" s="38" t="s">
        <v>56</v>
      </c>
      <c r="G4579" s="38" t="n">
        <v>56</v>
      </c>
      <c r="H4579" s="62" t="s">
        <v>5156</v>
      </c>
      <c r="I4579" s="62" t="s">
        <v>5157</v>
      </c>
      <c r="J4579" s="38" t="n">
        <v>1.73256055553754</v>
      </c>
      <c r="K4579" s="38" t="s">
        <v>50</v>
      </c>
      <c r="N4579" s="38" t="n">
        <v>0.00847665950626667</v>
      </c>
      <c r="O4579" s="38" t="s">
        <v>621</v>
      </c>
      <c r="P4579" s="38" t="s">
        <v>622</v>
      </c>
      <c r="Q4579" s="38" t="n">
        <v>0.0418501197830129</v>
      </c>
      <c r="R4579" s="38" t="s">
        <v>623</v>
      </c>
      <c r="T4579" s="38" t="n">
        <v>15.2</v>
      </c>
      <c r="U4579" s="38" t="s">
        <v>55</v>
      </c>
      <c r="V4579" s="38" t="n">
        <v>12.7</v>
      </c>
      <c r="W4579" s="38" t="s">
        <v>624</v>
      </c>
      <c r="Y4579" s="38" t="n">
        <v>380.1</v>
      </c>
      <c r="AA4579" s="38" t="s">
        <v>55</v>
      </c>
      <c r="AE4579" s="38" t="n">
        <v>1001.7</v>
      </c>
      <c r="AF4579" s="38" t="s">
        <v>625</v>
      </c>
      <c r="AG4579" s="38" t="s">
        <v>626</v>
      </c>
      <c r="AH4579" s="38" t="n">
        <v>71.7</v>
      </c>
      <c r="AK4579" s="38" t="n">
        <v>0.08</v>
      </c>
      <c r="AL4579" s="38" t="n">
        <v>0.02</v>
      </c>
      <c r="AM4579" s="38" t="n">
        <f aca="false">+AL4579/AK4579</f>
        <v>0.25</v>
      </c>
    </row>
    <row r="4580" customFormat="false" ht="12.65" hidden="false" customHeight="false" outlineLevel="0" collapsed="false">
      <c r="A4580" s="38" t="s">
        <v>47</v>
      </c>
      <c r="B4580" s="38" t="s">
        <v>63</v>
      </c>
      <c r="C4580" s="38" t="s">
        <v>200</v>
      </c>
      <c r="D4580" s="38" t="s">
        <v>504</v>
      </c>
      <c r="E4580" s="38" t="s">
        <v>84</v>
      </c>
      <c r="F4580" s="38" t="s">
        <v>56</v>
      </c>
      <c r="G4580" s="38" t="n">
        <v>57</v>
      </c>
      <c r="H4580" s="62" t="s">
        <v>5157</v>
      </c>
      <c r="I4580" s="62" t="s">
        <v>5158</v>
      </c>
      <c r="J4580" s="38" t="n">
        <v>1.73229777779844</v>
      </c>
      <c r="K4580" s="38" t="s">
        <v>50</v>
      </c>
      <c r="N4580" s="38" t="n">
        <v>0.00748067420283333</v>
      </c>
      <c r="O4580" s="38" t="s">
        <v>621</v>
      </c>
      <c r="P4580" s="38" t="s">
        <v>622</v>
      </c>
      <c r="Q4580" s="38" t="n">
        <v>0.0346364676664947</v>
      </c>
      <c r="R4580" s="38" t="s">
        <v>623</v>
      </c>
      <c r="T4580" s="38" t="n">
        <v>13.9</v>
      </c>
      <c r="U4580" s="38" t="s">
        <v>55</v>
      </c>
      <c r="V4580" s="38" t="n">
        <v>13</v>
      </c>
      <c r="W4580" s="38" t="s">
        <v>624</v>
      </c>
      <c r="Y4580" s="38" t="n">
        <v>109.7</v>
      </c>
      <c r="AA4580" s="38" t="s">
        <v>55</v>
      </c>
      <c r="AE4580" s="38" t="n">
        <v>1000.9</v>
      </c>
      <c r="AF4580" s="38" t="s">
        <v>625</v>
      </c>
      <c r="AG4580" s="38" t="s">
        <v>626</v>
      </c>
      <c r="AH4580" s="38" t="n">
        <v>66</v>
      </c>
      <c r="AK4580" s="38" t="n">
        <v>0.08</v>
      </c>
      <c r="AL4580" s="38" t="n">
        <v>0.02</v>
      </c>
      <c r="AM4580" s="38" t="n">
        <f aca="false">+AL4580/AK4580</f>
        <v>0.25</v>
      </c>
    </row>
    <row r="4581" customFormat="false" ht="12.65" hidden="false" customHeight="false" outlineLevel="0" collapsed="false">
      <c r="A4581" s="38" t="s">
        <v>47</v>
      </c>
      <c r="B4581" s="38" t="s">
        <v>63</v>
      </c>
      <c r="C4581" s="38" t="s">
        <v>200</v>
      </c>
      <c r="D4581" s="38" t="s">
        <v>504</v>
      </c>
      <c r="E4581" s="38" t="s">
        <v>84</v>
      </c>
      <c r="F4581" s="38" t="s">
        <v>56</v>
      </c>
      <c r="G4581" s="38" t="n">
        <v>58</v>
      </c>
      <c r="H4581" s="62" t="s">
        <v>5158</v>
      </c>
      <c r="I4581" s="62" t="s">
        <v>5159</v>
      </c>
      <c r="J4581" s="38" t="n">
        <v>1.73237194438775</v>
      </c>
      <c r="K4581" s="38" t="s">
        <v>50</v>
      </c>
      <c r="N4581" s="38" t="n">
        <v>0.00538385403236667</v>
      </c>
      <c r="O4581" s="38" t="s">
        <v>621</v>
      </c>
      <c r="P4581" s="38" t="s">
        <v>622</v>
      </c>
      <c r="Q4581" s="38" t="n">
        <v>0.0296082219810236</v>
      </c>
      <c r="R4581" s="38" t="s">
        <v>623</v>
      </c>
      <c r="T4581" s="38" t="n">
        <v>12</v>
      </c>
      <c r="U4581" s="38" t="s">
        <v>55</v>
      </c>
      <c r="V4581" s="38" t="n">
        <v>13.1</v>
      </c>
      <c r="W4581" s="38" t="s">
        <v>624</v>
      </c>
      <c r="Y4581" s="38" t="n">
        <v>1.5</v>
      </c>
      <c r="AA4581" s="38" t="s">
        <v>55</v>
      </c>
      <c r="AE4581" s="38" t="n">
        <v>999.9</v>
      </c>
      <c r="AF4581" s="38" t="s">
        <v>625</v>
      </c>
      <c r="AG4581" s="38" t="s">
        <v>626</v>
      </c>
      <c r="AH4581" s="38" t="n">
        <v>78</v>
      </c>
      <c r="AK4581" s="38" t="n">
        <v>0.08</v>
      </c>
      <c r="AL4581" s="38" t="n">
        <v>0.02</v>
      </c>
      <c r="AM4581" s="38" t="n">
        <f aca="false">+AL4581/AK4581</f>
        <v>0.25</v>
      </c>
    </row>
    <row r="4582" customFormat="false" ht="12.65" hidden="false" customHeight="false" outlineLevel="0" collapsed="false">
      <c r="A4582" s="38" t="s">
        <v>47</v>
      </c>
      <c r="B4582" s="38" t="s">
        <v>63</v>
      </c>
      <c r="C4582" s="38" t="s">
        <v>200</v>
      </c>
      <c r="D4582" s="38" t="s">
        <v>504</v>
      </c>
      <c r="E4582" s="38" t="s">
        <v>84</v>
      </c>
      <c r="F4582" s="38" t="s">
        <v>56</v>
      </c>
      <c r="G4582" s="38" t="n">
        <v>59</v>
      </c>
      <c r="H4582" s="62" t="s">
        <v>5159</v>
      </c>
      <c r="I4582" s="62" t="s">
        <v>5160</v>
      </c>
      <c r="J4582" s="38" t="n">
        <v>1.73238194452392</v>
      </c>
      <c r="K4582" s="38" t="s">
        <v>50</v>
      </c>
      <c r="N4582" s="38" t="n">
        <v>0.00402612842143333</v>
      </c>
      <c r="O4582" s="38" t="s">
        <v>621</v>
      </c>
      <c r="P4582" s="38" t="s">
        <v>622</v>
      </c>
      <c r="Q4582" s="38" t="n">
        <v>0.0209027643618755</v>
      </c>
      <c r="R4582" s="38" t="s">
        <v>623</v>
      </c>
      <c r="T4582" s="38" t="n">
        <v>10.6</v>
      </c>
      <c r="U4582" s="38" t="s">
        <v>55</v>
      </c>
      <c r="V4582" s="38" t="n">
        <v>13.1</v>
      </c>
      <c r="W4582" s="38" t="s">
        <v>624</v>
      </c>
      <c r="Y4582" s="38" t="n">
        <v>0</v>
      </c>
      <c r="AA4582" s="38" t="s">
        <v>55</v>
      </c>
      <c r="AE4582" s="38" t="n">
        <v>998.7</v>
      </c>
      <c r="AF4582" s="38" t="s">
        <v>625</v>
      </c>
      <c r="AG4582" s="38" t="s">
        <v>626</v>
      </c>
      <c r="AH4582" s="38" t="n">
        <v>84.2</v>
      </c>
      <c r="AK4582" s="38" t="n">
        <v>0.08</v>
      </c>
      <c r="AL4582" s="38" t="n">
        <v>0.02</v>
      </c>
      <c r="AM4582" s="38" t="n">
        <f aca="false">+AL4582/AK4582</f>
        <v>0.25</v>
      </c>
    </row>
    <row r="4583" customFormat="false" ht="12.65" hidden="false" customHeight="false" outlineLevel="0" collapsed="false">
      <c r="A4583" s="38" t="s">
        <v>47</v>
      </c>
      <c r="B4583" s="38" t="s">
        <v>63</v>
      </c>
      <c r="C4583" s="38" t="s">
        <v>200</v>
      </c>
      <c r="D4583" s="38" t="s">
        <v>504</v>
      </c>
      <c r="E4583" s="38" t="s">
        <v>84</v>
      </c>
      <c r="F4583" s="38" t="s">
        <v>56</v>
      </c>
      <c r="G4583" s="38" t="n">
        <v>60</v>
      </c>
      <c r="H4583" s="62" t="s">
        <v>5160</v>
      </c>
      <c r="I4583" s="62" t="s">
        <v>5161</v>
      </c>
      <c r="J4583" s="38" t="n">
        <v>1.73248111108939</v>
      </c>
      <c r="K4583" s="38" t="s">
        <v>50</v>
      </c>
      <c r="N4583" s="38" t="n">
        <v>0.00342201095863333</v>
      </c>
      <c r="O4583" s="38" t="s">
        <v>621</v>
      </c>
      <c r="P4583" s="38" t="s">
        <v>622</v>
      </c>
      <c r="Q4583" s="38" t="n">
        <v>0.0163849546424964</v>
      </c>
      <c r="R4583" s="38" t="s">
        <v>623</v>
      </c>
      <c r="T4583" s="38" t="n">
        <v>10</v>
      </c>
      <c r="U4583" s="38" t="s">
        <v>55</v>
      </c>
      <c r="V4583" s="38" t="n">
        <v>13</v>
      </c>
      <c r="W4583" s="38" t="s">
        <v>624</v>
      </c>
      <c r="Y4583" s="38" t="n">
        <v>0</v>
      </c>
      <c r="AA4583" s="38" t="s">
        <v>55</v>
      </c>
      <c r="AE4583" s="38" t="n">
        <v>997.7</v>
      </c>
      <c r="AF4583" s="38" t="s">
        <v>625</v>
      </c>
      <c r="AG4583" s="38" t="s">
        <v>626</v>
      </c>
      <c r="AH4583" s="38" t="n">
        <v>87.6</v>
      </c>
      <c r="AK4583" s="38" t="n">
        <v>0.08</v>
      </c>
      <c r="AL4583" s="38" t="n">
        <v>0.02</v>
      </c>
      <c r="AM4583" s="38" t="n">
        <f aca="false">+AL4583/AK4583</f>
        <v>0.25</v>
      </c>
    </row>
    <row r="4584" customFormat="false" ht="12.65" hidden="false" customHeight="false" outlineLevel="0" collapsed="false">
      <c r="A4584" s="38" t="s">
        <v>47</v>
      </c>
      <c r="B4584" s="38" t="s">
        <v>63</v>
      </c>
      <c r="C4584" s="38" t="s">
        <v>200</v>
      </c>
      <c r="D4584" s="38" t="s">
        <v>504</v>
      </c>
      <c r="E4584" s="38" t="s">
        <v>84</v>
      </c>
      <c r="F4584" s="38" t="s">
        <v>56</v>
      </c>
      <c r="G4584" s="38" t="n">
        <v>61</v>
      </c>
      <c r="H4584" s="62" t="s">
        <v>5161</v>
      </c>
      <c r="I4584" s="62" t="s">
        <v>5162</v>
      </c>
      <c r="J4584" s="38" t="n">
        <v>1.73226083331638</v>
      </c>
      <c r="K4584" s="38" t="s">
        <v>50</v>
      </c>
      <c r="N4584" s="38" t="n">
        <v>0.0043288719993</v>
      </c>
      <c r="O4584" s="38" t="s">
        <v>621</v>
      </c>
      <c r="P4584" s="38" t="s">
        <v>622</v>
      </c>
      <c r="Q4584" s="38" t="n">
        <v>0.0146761572848636</v>
      </c>
      <c r="R4584" s="38" t="s">
        <v>623</v>
      </c>
      <c r="T4584" s="38" t="n">
        <v>9.7</v>
      </c>
      <c r="U4584" s="38" t="s">
        <v>55</v>
      </c>
      <c r="V4584" s="38" t="n">
        <v>12.9</v>
      </c>
      <c r="W4584" s="38" t="s">
        <v>624</v>
      </c>
      <c r="Y4584" s="38" t="n">
        <v>0</v>
      </c>
      <c r="AA4584" s="38" t="s">
        <v>55</v>
      </c>
      <c r="AE4584" s="38" t="n">
        <v>997.1</v>
      </c>
      <c r="AF4584" s="38" t="s">
        <v>625</v>
      </c>
      <c r="AG4584" s="38" t="s">
        <v>626</v>
      </c>
      <c r="AH4584" s="38" t="n">
        <v>91.1</v>
      </c>
      <c r="AK4584" s="38" t="n">
        <v>0.08</v>
      </c>
      <c r="AL4584" s="38" t="n">
        <v>0.02</v>
      </c>
      <c r="AM4584" s="38" t="n">
        <f aca="false">+AL4584/AK4584</f>
        <v>0.25</v>
      </c>
    </row>
    <row r="4585" customFormat="false" ht="12.65" hidden="false" customHeight="false" outlineLevel="0" collapsed="false">
      <c r="A4585" s="38" t="s">
        <v>47</v>
      </c>
      <c r="B4585" s="38" t="s">
        <v>63</v>
      </c>
      <c r="C4585" s="38" t="s">
        <v>200</v>
      </c>
      <c r="D4585" s="38" t="s">
        <v>504</v>
      </c>
      <c r="E4585" s="38" t="s">
        <v>84</v>
      </c>
      <c r="F4585" s="38" t="s">
        <v>56</v>
      </c>
      <c r="G4585" s="38" t="n">
        <v>62</v>
      </c>
      <c r="H4585" s="62" t="s">
        <v>5162</v>
      </c>
      <c r="I4585" s="62" t="s">
        <v>5163</v>
      </c>
      <c r="J4585" s="38" t="n">
        <v>1.73258833335506</v>
      </c>
      <c r="K4585" s="38" t="s">
        <v>50</v>
      </c>
      <c r="N4585" s="38" t="n">
        <v>0.00525435778436667</v>
      </c>
      <c r="O4585" s="38" t="s">
        <v>621</v>
      </c>
      <c r="P4585" s="38" t="s">
        <v>622</v>
      </c>
      <c r="Q4585" s="38" t="n">
        <v>0.01312693324485</v>
      </c>
      <c r="R4585" s="38" t="s">
        <v>623</v>
      </c>
      <c r="T4585" s="38" t="n">
        <v>9.5</v>
      </c>
      <c r="U4585" s="38" t="s">
        <v>55</v>
      </c>
      <c r="V4585" s="38" t="n">
        <v>12.7</v>
      </c>
      <c r="W4585" s="38" t="s">
        <v>624</v>
      </c>
      <c r="Y4585" s="38" t="n">
        <v>0</v>
      </c>
      <c r="AA4585" s="38" t="s">
        <v>55</v>
      </c>
      <c r="AE4585" s="38" t="n">
        <v>994.9</v>
      </c>
      <c r="AF4585" s="38" t="s">
        <v>625</v>
      </c>
      <c r="AG4585" s="38" t="s">
        <v>626</v>
      </c>
      <c r="AH4585" s="38" t="n">
        <v>92.2</v>
      </c>
      <c r="AK4585" s="38" t="n">
        <v>0.08</v>
      </c>
      <c r="AL4585" s="38" t="n">
        <v>0.02</v>
      </c>
      <c r="AM4585" s="38" t="n">
        <f aca="false">+AL4585/AK4585</f>
        <v>0.25</v>
      </c>
    </row>
    <row r="4586" customFormat="false" ht="12.65" hidden="false" customHeight="false" outlineLevel="0" collapsed="false">
      <c r="A4586" s="38" t="s">
        <v>47</v>
      </c>
      <c r="B4586" s="38" t="s">
        <v>63</v>
      </c>
      <c r="C4586" s="38" t="s">
        <v>200</v>
      </c>
      <c r="D4586" s="38" t="s">
        <v>504</v>
      </c>
      <c r="E4586" s="38" t="s">
        <v>84</v>
      </c>
      <c r="F4586" s="38" t="s">
        <v>56</v>
      </c>
      <c r="G4586" s="38" t="n">
        <v>63</v>
      </c>
      <c r="H4586" s="62" t="s">
        <v>5163</v>
      </c>
      <c r="I4586" s="62" t="s">
        <v>5164</v>
      </c>
      <c r="J4586" s="38" t="n">
        <v>1.73216305553913</v>
      </c>
      <c r="K4586" s="38" t="s">
        <v>50</v>
      </c>
      <c r="N4586" s="38" t="n">
        <v>0.00475214366396667</v>
      </c>
      <c r="O4586" s="38" t="s">
        <v>621</v>
      </c>
      <c r="P4586" s="38" t="s">
        <v>622</v>
      </c>
      <c r="Q4586" s="38" t="n">
        <v>0.0113458004032704</v>
      </c>
      <c r="R4586" s="38" t="s">
        <v>623</v>
      </c>
      <c r="T4586" s="38" t="n">
        <v>9.3</v>
      </c>
      <c r="U4586" s="38" t="s">
        <v>55</v>
      </c>
      <c r="V4586" s="38" t="n">
        <v>12.6</v>
      </c>
      <c r="W4586" s="38" t="s">
        <v>624</v>
      </c>
      <c r="Y4586" s="38" t="n">
        <v>0</v>
      </c>
      <c r="AA4586" s="38" t="s">
        <v>55</v>
      </c>
      <c r="AE4586" s="38" t="n">
        <v>992.9</v>
      </c>
      <c r="AF4586" s="38" t="s">
        <v>625</v>
      </c>
      <c r="AG4586" s="38" t="s">
        <v>626</v>
      </c>
      <c r="AH4586" s="38" t="n">
        <v>93.8</v>
      </c>
      <c r="AK4586" s="38" t="n">
        <v>0.08</v>
      </c>
      <c r="AL4586" s="38" t="n">
        <v>0.02</v>
      </c>
      <c r="AM4586" s="38" t="n">
        <f aca="false">+AL4586/AK4586</f>
        <v>0.25</v>
      </c>
    </row>
    <row r="4587" customFormat="false" ht="12.65" hidden="false" customHeight="false" outlineLevel="0" collapsed="false">
      <c r="A4587" s="38" t="s">
        <v>47</v>
      </c>
      <c r="B4587" s="38" t="s">
        <v>63</v>
      </c>
      <c r="C4587" s="38" t="s">
        <v>200</v>
      </c>
      <c r="D4587" s="38" t="s">
        <v>504</v>
      </c>
      <c r="E4587" s="38" t="s">
        <v>84</v>
      </c>
      <c r="F4587" s="38" t="s">
        <v>56</v>
      </c>
      <c r="G4587" s="38" t="n">
        <v>64</v>
      </c>
      <c r="H4587" s="62" t="s">
        <v>5164</v>
      </c>
      <c r="I4587" s="62" t="s">
        <v>5165</v>
      </c>
      <c r="J4587" s="38" t="n">
        <v>1.73268333335718</v>
      </c>
      <c r="K4587" s="38" t="s">
        <v>50</v>
      </c>
      <c r="N4587" s="38" t="n">
        <v>0.0034069736809</v>
      </c>
      <c r="O4587" s="38" t="s">
        <v>621</v>
      </c>
      <c r="P4587" s="38" t="s">
        <v>622</v>
      </c>
      <c r="Q4587" s="38" t="n">
        <v>0.0106945235323341</v>
      </c>
      <c r="R4587" s="38" t="s">
        <v>623</v>
      </c>
      <c r="T4587" s="38" t="n">
        <v>9.4</v>
      </c>
      <c r="U4587" s="38" t="s">
        <v>55</v>
      </c>
      <c r="V4587" s="38" t="n">
        <v>12.5</v>
      </c>
      <c r="W4587" s="38" t="s">
        <v>624</v>
      </c>
      <c r="Y4587" s="38" t="n">
        <v>0</v>
      </c>
      <c r="AA4587" s="38" t="s">
        <v>55</v>
      </c>
      <c r="AE4587" s="38" t="n">
        <v>991.9</v>
      </c>
      <c r="AF4587" s="38" t="s">
        <v>625</v>
      </c>
      <c r="AG4587" s="38" t="s">
        <v>626</v>
      </c>
      <c r="AH4587" s="38" t="n">
        <v>95.2</v>
      </c>
      <c r="AK4587" s="38" t="n">
        <v>0.08</v>
      </c>
      <c r="AL4587" s="38" t="n">
        <v>0.02</v>
      </c>
      <c r="AM4587" s="38" t="n">
        <f aca="false">+AL4587/AK4587</f>
        <v>0.25</v>
      </c>
    </row>
    <row r="4588" customFormat="false" ht="12.65" hidden="false" customHeight="false" outlineLevel="0" collapsed="false">
      <c r="A4588" s="38" t="s">
        <v>47</v>
      </c>
      <c r="B4588" s="38" t="s">
        <v>63</v>
      </c>
      <c r="C4588" s="38" t="s">
        <v>200</v>
      </c>
      <c r="D4588" s="38" t="s">
        <v>504</v>
      </c>
      <c r="E4588" s="38" t="s">
        <v>84</v>
      </c>
      <c r="F4588" s="38" t="s">
        <v>56</v>
      </c>
      <c r="G4588" s="38" t="n">
        <v>65</v>
      </c>
      <c r="H4588" s="62" t="s">
        <v>5165</v>
      </c>
      <c r="I4588" s="62" t="s">
        <v>5166</v>
      </c>
      <c r="J4588" s="38" t="n">
        <v>1.73249277777142</v>
      </c>
      <c r="K4588" s="38" t="s">
        <v>50</v>
      </c>
      <c r="N4588" s="38" t="n">
        <v>0.0032061900775</v>
      </c>
      <c r="O4588" s="38" t="s">
        <v>621</v>
      </c>
      <c r="P4588" s="38" t="s">
        <v>622</v>
      </c>
      <c r="Q4588" s="38" t="n">
        <v>0.0106957513756305</v>
      </c>
      <c r="R4588" s="38" t="s">
        <v>623</v>
      </c>
      <c r="T4588" s="38" t="n">
        <v>9.4</v>
      </c>
      <c r="U4588" s="38" t="s">
        <v>55</v>
      </c>
      <c r="V4588" s="38" t="n">
        <v>12.4</v>
      </c>
      <c r="W4588" s="38" t="s">
        <v>624</v>
      </c>
      <c r="Y4588" s="38" t="n">
        <v>2.6</v>
      </c>
      <c r="AA4588" s="38" t="s">
        <v>55</v>
      </c>
      <c r="AE4588" s="38" t="n">
        <v>989.8</v>
      </c>
      <c r="AF4588" s="38" t="s">
        <v>625</v>
      </c>
      <c r="AG4588" s="38" t="s">
        <v>626</v>
      </c>
      <c r="AH4588" s="38" t="n">
        <v>95.2</v>
      </c>
      <c r="AK4588" s="38" t="n">
        <v>0.08</v>
      </c>
      <c r="AL4588" s="38" t="n">
        <v>0.02</v>
      </c>
      <c r="AM4588" s="38" t="n">
        <f aca="false">+AL4588/AK4588</f>
        <v>0.25</v>
      </c>
    </row>
    <row r="4589" customFormat="false" ht="12.65" hidden="false" customHeight="false" outlineLevel="0" collapsed="false">
      <c r="A4589" s="38" t="s">
        <v>47</v>
      </c>
      <c r="B4589" s="38" t="s">
        <v>63</v>
      </c>
      <c r="C4589" s="38" t="s">
        <v>200</v>
      </c>
      <c r="D4589" s="38" t="s">
        <v>504</v>
      </c>
      <c r="E4589" s="38" t="s">
        <v>84</v>
      </c>
      <c r="F4589" s="38" t="s">
        <v>56</v>
      </c>
      <c r="G4589" s="38" t="n">
        <v>66</v>
      </c>
      <c r="H4589" s="62" t="s">
        <v>5166</v>
      </c>
      <c r="I4589" s="62" t="s">
        <v>5167</v>
      </c>
      <c r="J4589" s="38" t="n">
        <v>1.73221527775129</v>
      </c>
      <c r="K4589" s="38" t="s">
        <v>50</v>
      </c>
      <c r="N4589" s="38" t="n">
        <v>0.0030983346244</v>
      </c>
      <c r="O4589" s="38" t="s">
        <v>621</v>
      </c>
      <c r="P4589" s="38" t="s">
        <v>622</v>
      </c>
      <c r="Q4589" s="38" t="n">
        <v>0.0102289202204427</v>
      </c>
      <c r="R4589" s="38" t="s">
        <v>623</v>
      </c>
      <c r="T4589" s="38" t="n">
        <v>10.1</v>
      </c>
      <c r="U4589" s="38" t="s">
        <v>55</v>
      </c>
      <c r="V4589" s="38" t="n">
        <v>12.3</v>
      </c>
      <c r="W4589" s="38" t="s">
        <v>624</v>
      </c>
      <c r="Y4589" s="38" t="n">
        <v>73.3</v>
      </c>
      <c r="AA4589" s="38" t="s">
        <v>55</v>
      </c>
      <c r="AE4589" s="38" t="n">
        <v>987.9</v>
      </c>
      <c r="AF4589" s="38" t="s">
        <v>625</v>
      </c>
      <c r="AG4589" s="38" t="s">
        <v>626</v>
      </c>
      <c r="AH4589" s="38" t="n">
        <v>95.2</v>
      </c>
      <c r="AK4589" s="38" t="n">
        <v>0.08</v>
      </c>
      <c r="AL4589" s="38" t="n">
        <v>0.02</v>
      </c>
      <c r="AM4589" s="38" t="n">
        <f aca="false">+AL4589/AK4589</f>
        <v>0.25</v>
      </c>
    </row>
    <row r="4590" customFormat="false" ht="12.65" hidden="false" customHeight="false" outlineLevel="0" collapsed="false">
      <c r="A4590" s="38" t="s">
        <v>47</v>
      </c>
      <c r="B4590" s="38" t="s">
        <v>63</v>
      </c>
      <c r="C4590" s="38" t="s">
        <v>200</v>
      </c>
      <c r="D4590" s="38" t="s">
        <v>504</v>
      </c>
      <c r="E4590" s="38" t="s">
        <v>84</v>
      </c>
      <c r="F4590" s="38" t="s">
        <v>56</v>
      </c>
      <c r="G4590" s="38" t="n">
        <v>67</v>
      </c>
      <c r="H4590" s="62" t="s">
        <v>5167</v>
      </c>
      <c r="I4590" s="62" t="s">
        <v>5168</v>
      </c>
      <c r="J4590" s="38" t="n">
        <v>1.73262861112754</v>
      </c>
      <c r="K4590" s="38" t="s">
        <v>50</v>
      </c>
      <c r="N4590" s="38" t="n">
        <v>0.0034055746173</v>
      </c>
      <c r="O4590" s="38" t="s">
        <v>621</v>
      </c>
      <c r="P4590" s="38" t="s">
        <v>622</v>
      </c>
      <c r="Q4590" s="38" t="n">
        <v>0.011185922074592</v>
      </c>
      <c r="R4590" s="38" t="s">
        <v>623</v>
      </c>
      <c r="T4590" s="38" t="n">
        <v>10.8</v>
      </c>
      <c r="U4590" s="38" t="s">
        <v>55</v>
      </c>
      <c r="V4590" s="38" t="n">
        <v>12.3</v>
      </c>
      <c r="W4590" s="38" t="s">
        <v>624</v>
      </c>
      <c r="Y4590" s="38" t="n">
        <v>96.3</v>
      </c>
      <c r="AA4590" s="38" t="s">
        <v>55</v>
      </c>
      <c r="AE4590" s="38" t="n">
        <v>986.5</v>
      </c>
      <c r="AF4590" s="38" t="s">
        <v>625</v>
      </c>
      <c r="AG4590" s="38" t="s">
        <v>626</v>
      </c>
      <c r="AH4590" s="38" t="n">
        <v>95.2</v>
      </c>
      <c r="AK4590" s="38" t="n">
        <v>0.08</v>
      </c>
      <c r="AL4590" s="38" t="n">
        <v>0.02</v>
      </c>
      <c r="AM4590" s="38" t="n">
        <f aca="false">+AL4590/AK4590</f>
        <v>0.25</v>
      </c>
    </row>
    <row r="4591" customFormat="false" ht="12.65" hidden="false" customHeight="false" outlineLevel="0" collapsed="false">
      <c r="A4591" s="38" t="s">
        <v>47</v>
      </c>
      <c r="B4591" s="38" t="s">
        <v>63</v>
      </c>
      <c r="C4591" s="38" t="s">
        <v>200</v>
      </c>
      <c r="D4591" s="38" t="s">
        <v>504</v>
      </c>
      <c r="E4591" s="38" t="s">
        <v>84</v>
      </c>
      <c r="F4591" s="38" t="s">
        <v>56</v>
      </c>
      <c r="G4591" s="38" t="n">
        <v>68</v>
      </c>
      <c r="H4591" s="62" t="s">
        <v>5168</v>
      </c>
      <c r="I4591" s="62" t="s">
        <v>5169</v>
      </c>
      <c r="J4591" s="38" t="n">
        <v>1.7329897222254</v>
      </c>
      <c r="K4591" s="38" t="s">
        <v>50</v>
      </c>
      <c r="N4591" s="38" t="n">
        <v>0.0041081355944</v>
      </c>
      <c r="O4591" s="38" t="s">
        <v>621</v>
      </c>
      <c r="P4591" s="38" t="s">
        <v>622</v>
      </c>
      <c r="Q4591" s="38" t="n">
        <v>0.0143624427488046</v>
      </c>
      <c r="R4591" s="38" t="s">
        <v>623</v>
      </c>
      <c r="T4591" s="38" t="n">
        <v>11.7</v>
      </c>
      <c r="U4591" s="38" t="s">
        <v>55</v>
      </c>
      <c r="V4591" s="38" t="n">
        <v>12.3</v>
      </c>
      <c r="W4591" s="38" t="s">
        <v>624</v>
      </c>
      <c r="Y4591" s="38" t="n">
        <v>98.2</v>
      </c>
      <c r="AA4591" s="38" t="s">
        <v>55</v>
      </c>
      <c r="AE4591" s="38" t="n">
        <v>986.1</v>
      </c>
      <c r="AF4591" s="38" t="s">
        <v>625</v>
      </c>
      <c r="AG4591" s="38" t="s">
        <v>626</v>
      </c>
      <c r="AH4591" s="38" t="n">
        <v>95.2</v>
      </c>
      <c r="AK4591" s="38" t="n">
        <v>0.08</v>
      </c>
      <c r="AL4591" s="38" t="n">
        <v>0.02</v>
      </c>
      <c r="AM4591" s="38" t="n">
        <f aca="false">+AL4591/AK4591</f>
        <v>0.25</v>
      </c>
    </row>
    <row r="4592" customFormat="false" ht="12.65" hidden="false" customHeight="false" outlineLevel="0" collapsed="false">
      <c r="A4592" s="38" t="s">
        <v>47</v>
      </c>
      <c r="B4592" s="38" t="s">
        <v>63</v>
      </c>
      <c r="C4592" s="38" t="s">
        <v>200</v>
      </c>
      <c r="D4592" s="38" t="s">
        <v>504</v>
      </c>
      <c r="E4592" s="38" t="s">
        <v>84</v>
      </c>
      <c r="F4592" s="38" t="s">
        <v>56</v>
      </c>
      <c r="G4592" s="38" t="n">
        <v>69</v>
      </c>
      <c r="H4592" s="62" t="s">
        <v>5169</v>
      </c>
      <c r="I4592" s="62" t="s">
        <v>5170</v>
      </c>
      <c r="J4592" s="38" t="n">
        <v>1.73267444445027</v>
      </c>
      <c r="K4592" s="38" t="s">
        <v>50</v>
      </c>
      <c r="N4592" s="38" t="n">
        <v>0.00424840323525</v>
      </c>
      <c r="O4592" s="38" t="s">
        <v>621</v>
      </c>
      <c r="P4592" s="38" t="s">
        <v>622</v>
      </c>
      <c r="Q4592" s="38" t="n">
        <v>0.0155014422986045</v>
      </c>
      <c r="R4592" s="38" t="s">
        <v>623</v>
      </c>
      <c r="T4592" s="38" t="n">
        <v>11.8</v>
      </c>
      <c r="U4592" s="38" t="s">
        <v>55</v>
      </c>
      <c r="V4592" s="38" t="n">
        <v>12.4</v>
      </c>
      <c r="W4592" s="38" t="s">
        <v>624</v>
      </c>
      <c r="Y4592" s="38" t="n">
        <v>72</v>
      </c>
      <c r="AA4592" s="38" t="s">
        <v>55</v>
      </c>
      <c r="AE4592" s="38" t="n">
        <v>985.2</v>
      </c>
      <c r="AF4592" s="38" t="s">
        <v>625</v>
      </c>
      <c r="AG4592" s="38" t="s">
        <v>626</v>
      </c>
      <c r="AH4592" s="38" t="n">
        <v>95.2</v>
      </c>
      <c r="AK4592" s="38" t="n">
        <v>0.08</v>
      </c>
      <c r="AL4592" s="38" t="n">
        <v>0.02</v>
      </c>
      <c r="AM4592" s="38" t="n">
        <f aca="false">+AL4592/AK4592</f>
        <v>0.25</v>
      </c>
    </row>
    <row r="4593" customFormat="false" ht="12.65" hidden="false" customHeight="false" outlineLevel="0" collapsed="false">
      <c r="A4593" s="38" t="s">
        <v>47</v>
      </c>
      <c r="B4593" s="38" t="s">
        <v>63</v>
      </c>
      <c r="C4593" s="38" t="s">
        <v>200</v>
      </c>
      <c r="D4593" s="38" t="s">
        <v>504</v>
      </c>
      <c r="E4593" s="38" t="s">
        <v>84</v>
      </c>
      <c r="F4593" s="38" t="s">
        <v>56</v>
      </c>
      <c r="G4593" s="38" t="n">
        <v>70</v>
      </c>
      <c r="H4593" s="62" t="s">
        <v>5170</v>
      </c>
      <c r="I4593" s="62" t="s">
        <v>5171</v>
      </c>
      <c r="J4593" s="38" t="n">
        <v>1.73276666667726</v>
      </c>
      <c r="K4593" s="38" t="s">
        <v>50</v>
      </c>
      <c r="N4593" s="38" t="n">
        <v>0.00424407226823333</v>
      </c>
      <c r="O4593" s="38" t="s">
        <v>621</v>
      </c>
      <c r="P4593" s="38" t="s">
        <v>622</v>
      </c>
      <c r="Q4593" s="38" t="n">
        <v>0.0147341663925207</v>
      </c>
      <c r="R4593" s="38" t="s">
        <v>623</v>
      </c>
      <c r="T4593" s="38" t="n">
        <v>11.4</v>
      </c>
      <c r="U4593" s="38" t="s">
        <v>55</v>
      </c>
      <c r="V4593" s="38" t="n">
        <v>12.4</v>
      </c>
      <c r="W4593" s="38" t="s">
        <v>624</v>
      </c>
      <c r="Y4593" s="38" t="n">
        <v>75.2</v>
      </c>
      <c r="AA4593" s="38" t="s">
        <v>55</v>
      </c>
      <c r="AE4593" s="38" t="n">
        <v>984.4</v>
      </c>
      <c r="AF4593" s="38" t="s">
        <v>625</v>
      </c>
      <c r="AG4593" s="38" t="s">
        <v>626</v>
      </c>
      <c r="AH4593" s="38" t="n">
        <v>95.2</v>
      </c>
      <c r="AK4593" s="38" t="n">
        <v>0.08</v>
      </c>
      <c r="AL4593" s="38" t="n">
        <v>0.02</v>
      </c>
      <c r="AM4593" s="38" t="n">
        <f aca="false">+AL4593/AK4593</f>
        <v>0.25</v>
      </c>
    </row>
    <row r="4594" customFormat="false" ht="12.65" hidden="false" customHeight="false" outlineLevel="0" collapsed="false">
      <c r="A4594" s="38" t="s">
        <v>47</v>
      </c>
      <c r="B4594" s="38" t="s">
        <v>63</v>
      </c>
      <c r="C4594" s="38" t="s">
        <v>200</v>
      </c>
      <c r="D4594" s="38" t="s">
        <v>504</v>
      </c>
      <c r="E4594" s="38" t="s">
        <v>84</v>
      </c>
      <c r="F4594" s="38" t="s">
        <v>56</v>
      </c>
      <c r="G4594" s="38" t="n">
        <v>71</v>
      </c>
      <c r="H4594" s="62" t="s">
        <v>5171</v>
      </c>
      <c r="I4594" s="62" t="s">
        <v>5172</v>
      </c>
      <c r="J4594" s="38" t="n">
        <v>1.7324024999804</v>
      </c>
      <c r="K4594" s="38" t="s">
        <v>50</v>
      </c>
      <c r="N4594" s="38" t="n">
        <v>0.0039443418065</v>
      </c>
      <c r="O4594" s="38" t="s">
        <v>621</v>
      </c>
      <c r="P4594" s="38" t="s">
        <v>622</v>
      </c>
      <c r="Q4594" s="38" t="n">
        <v>0.0146900867591736</v>
      </c>
      <c r="R4594" s="38" t="s">
        <v>623</v>
      </c>
      <c r="T4594" s="38" t="n">
        <v>11.2</v>
      </c>
      <c r="U4594" s="38" t="s">
        <v>55</v>
      </c>
      <c r="V4594" s="38" t="n">
        <v>12.4</v>
      </c>
      <c r="W4594" s="38" t="s">
        <v>624</v>
      </c>
      <c r="Y4594" s="38" t="n">
        <v>60.3</v>
      </c>
      <c r="AA4594" s="38" t="s">
        <v>55</v>
      </c>
      <c r="AE4594" s="38" t="n">
        <v>983.7</v>
      </c>
      <c r="AF4594" s="38" t="s">
        <v>625</v>
      </c>
      <c r="AG4594" s="38" t="s">
        <v>626</v>
      </c>
      <c r="AH4594" s="38" t="n">
        <v>94.6</v>
      </c>
      <c r="AK4594" s="38" t="n">
        <v>0.08</v>
      </c>
      <c r="AL4594" s="38" t="n">
        <v>0.02</v>
      </c>
      <c r="AM4594" s="38" t="n">
        <f aca="false">+AL4594/AK4594</f>
        <v>0.25</v>
      </c>
    </row>
    <row r="4595" customFormat="false" ht="12.65" hidden="false" customHeight="false" outlineLevel="0" collapsed="false">
      <c r="A4595" s="38" t="s">
        <v>47</v>
      </c>
      <c r="B4595" s="38" t="s">
        <v>63</v>
      </c>
      <c r="C4595" s="38" t="s">
        <v>200</v>
      </c>
      <c r="D4595" s="38" t="s">
        <v>504</v>
      </c>
      <c r="E4595" s="38" t="s">
        <v>84</v>
      </c>
      <c r="F4595" s="38" t="s">
        <v>56</v>
      </c>
      <c r="G4595" s="38" t="n">
        <v>72</v>
      </c>
      <c r="H4595" s="62" t="s">
        <v>5172</v>
      </c>
      <c r="I4595" s="62" t="s">
        <v>5173</v>
      </c>
      <c r="J4595" s="38" t="n">
        <v>1.73268166667885</v>
      </c>
      <c r="K4595" s="38" t="s">
        <v>50</v>
      </c>
      <c r="N4595" s="38" t="n">
        <v>0.0037139802897</v>
      </c>
      <c r="O4595" s="38" t="s">
        <v>621</v>
      </c>
      <c r="P4595" s="38" t="s">
        <v>622</v>
      </c>
      <c r="Q4595" s="38" t="n">
        <v>0.0137262582337568</v>
      </c>
      <c r="R4595" s="38" t="s">
        <v>623</v>
      </c>
      <c r="T4595" s="38" t="n">
        <v>10.6</v>
      </c>
      <c r="U4595" s="38" t="s">
        <v>55</v>
      </c>
      <c r="V4595" s="38" t="n">
        <v>12.5</v>
      </c>
      <c r="W4595" s="38" t="s">
        <v>624</v>
      </c>
      <c r="Y4595" s="38" t="n">
        <v>1.6</v>
      </c>
      <c r="AA4595" s="38" t="s">
        <v>55</v>
      </c>
      <c r="AE4595" s="38" t="n">
        <v>983.2</v>
      </c>
      <c r="AF4595" s="38" t="s">
        <v>625</v>
      </c>
      <c r="AG4595" s="38" t="s">
        <v>626</v>
      </c>
      <c r="AH4595" s="38" t="n">
        <v>94.6</v>
      </c>
      <c r="AK4595" s="38" t="n">
        <v>0.08</v>
      </c>
      <c r="AL4595" s="38" t="n">
        <v>0.02</v>
      </c>
      <c r="AM4595" s="38" t="n">
        <f aca="false">+AL4595/AK4595</f>
        <v>0.25</v>
      </c>
    </row>
    <row r="4596" customFormat="false" ht="12.65" hidden="false" customHeight="false" outlineLevel="0" collapsed="false">
      <c r="A4596" s="38" t="s">
        <v>47</v>
      </c>
      <c r="B4596" s="38" t="s">
        <v>63</v>
      </c>
      <c r="C4596" s="38" t="s">
        <v>200</v>
      </c>
      <c r="D4596" s="38" t="s">
        <v>504</v>
      </c>
      <c r="E4596" s="38" t="s">
        <v>84</v>
      </c>
      <c r="F4596" s="38" t="s">
        <v>56</v>
      </c>
      <c r="G4596" s="38" t="n">
        <v>73</v>
      </c>
      <c r="H4596" s="62" t="s">
        <v>5173</v>
      </c>
      <c r="I4596" s="62" t="s">
        <v>5174</v>
      </c>
      <c r="J4596" s="38" t="n">
        <v>1.73212194442749</v>
      </c>
      <c r="K4596" s="38" t="s">
        <v>50</v>
      </c>
      <c r="N4596" s="38" t="n">
        <v>0.0032762195386</v>
      </c>
      <c r="O4596" s="38" t="s">
        <v>621</v>
      </c>
      <c r="P4596" s="38" t="s">
        <v>622</v>
      </c>
      <c r="Q4596" s="38" t="n">
        <v>0.0123821362189171</v>
      </c>
      <c r="R4596" s="38" t="s">
        <v>623</v>
      </c>
      <c r="T4596" s="38" t="n">
        <v>10.8</v>
      </c>
      <c r="U4596" s="38" t="s">
        <v>55</v>
      </c>
      <c r="V4596" s="38" t="n">
        <v>12.4</v>
      </c>
      <c r="W4596" s="38" t="s">
        <v>624</v>
      </c>
      <c r="Y4596" s="38" t="n">
        <v>0.2</v>
      </c>
      <c r="AA4596" s="38" t="s">
        <v>55</v>
      </c>
      <c r="AE4596" s="38" t="n">
        <v>982.2</v>
      </c>
      <c r="AF4596" s="38" t="s">
        <v>625</v>
      </c>
      <c r="AG4596" s="38" t="s">
        <v>626</v>
      </c>
      <c r="AH4596" s="38" t="n">
        <v>94.6</v>
      </c>
      <c r="AK4596" s="38" t="n">
        <v>0.08</v>
      </c>
      <c r="AL4596" s="38" t="n">
        <v>0.02</v>
      </c>
      <c r="AM4596" s="38" t="n">
        <f aca="false">+AL4596/AK4596</f>
        <v>0.25</v>
      </c>
    </row>
    <row r="4597" customFormat="false" ht="12.65" hidden="false" customHeight="false" outlineLevel="0" collapsed="false">
      <c r="A4597" s="38" t="s">
        <v>47</v>
      </c>
      <c r="B4597" s="38" t="s">
        <v>63</v>
      </c>
      <c r="C4597" s="38" t="s">
        <v>200</v>
      </c>
      <c r="D4597" s="38" t="s">
        <v>504</v>
      </c>
      <c r="E4597" s="38" t="s">
        <v>84</v>
      </c>
      <c r="F4597" s="38" t="s">
        <v>56</v>
      </c>
      <c r="G4597" s="38" t="n">
        <v>74</v>
      </c>
      <c r="H4597" s="62" t="s">
        <v>5174</v>
      </c>
      <c r="I4597" s="62" t="s">
        <v>5175</v>
      </c>
      <c r="J4597" s="38" t="n">
        <v>1.73265333334605</v>
      </c>
      <c r="K4597" s="38" t="s">
        <v>50</v>
      </c>
      <c r="N4597" s="38" t="n">
        <v>0.00319097716033333</v>
      </c>
      <c r="O4597" s="38" t="s">
        <v>621</v>
      </c>
      <c r="P4597" s="38" t="s">
        <v>622</v>
      </c>
      <c r="Q4597" s="38" t="n">
        <v>0.0122703895460925</v>
      </c>
      <c r="R4597" s="38" t="s">
        <v>623</v>
      </c>
      <c r="T4597" s="38" t="n">
        <v>10.7</v>
      </c>
      <c r="U4597" s="38" t="s">
        <v>55</v>
      </c>
      <c r="V4597" s="38" t="n">
        <v>12.4</v>
      </c>
      <c r="W4597" s="38" t="s">
        <v>624</v>
      </c>
      <c r="Y4597" s="38" t="n">
        <v>0</v>
      </c>
      <c r="AA4597" s="38" t="s">
        <v>55</v>
      </c>
      <c r="AE4597" s="38" t="n">
        <v>982.3</v>
      </c>
      <c r="AF4597" s="38" t="s">
        <v>625</v>
      </c>
      <c r="AG4597" s="38" t="s">
        <v>626</v>
      </c>
      <c r="AH4597" s="38" t="n">
        <v>94.6</v>
      </c>
      <c r="AK4597" s="38" t="n">
        <v>0.08</v>
      </c>
      <c r="AL4597" s="38" t="n">
        <v>0.02</v>
      </c>
      <c r="AM4597" s="38" t="n">
        <f aca="false">+AL4597/AK4597</f>
        <v>0.25</v>
      </c>
    </row>
    <row r="4598" customFormat="false" ht="12.65" hidden="false" customHeight="false" outlineLevel="0" collapsed="false">
      <c r="A4598" s="38" t="s">
        <v>47</v>
      </c>
      <c r="B4598" s="38" t="s">
        <v>63</v>
      </c>
      <c r="C4598" s="38" t="s">
        <v>200</v>
      </c>
      <c r="D4598" s="38" t="s">
        <v>504</v>
      </c>
      <c r="E4598" s="38" t="s">
        <v>84</v>
      </c>
      <c r="F4598" s="38" t="s">
        <v>56</v>
      </c>
      <c r="G4598" s="38" t="n">
        <v>75</v>
      </c>
      <c r="H4598" s="62" t="s">
        <v>5175</v>
      </c>
      <c r="I4598" s="62" t="s">
        <v>5176</v>
      </c>
      <c r="J4598" s="38" t="n">
        <v>1.73234944442908</v>
      </c>
      <c r="K4598" s="38" t="s">
        <v>50</v>
      </c>
      <c r="N4598" s="38" t="n">
        <v>0.00326488868626667</v>
      </c>
      <c r="O4598" s="38" t="s">
        <v>621</v>
      </c>
      <c r="P4598" s="38" t="s">
        <v>622</v>
      </c>
      <c r="Q4598" s="38" t="n">
        <v>0.0125836227896178</v>
      </c>
      <c r="R4598" s="38" t="s">
        <v>623</v>
      </c>
      <c r="T4598" s="38" t="n">
        <v>10.4</v>
      </c>
      <c r="U4598" s="38" t="s">
        <v>55</v>
      </c>
      <c r="V4598" s="38" t="n">
        <v>12.3</v>
      </c>
      <c r="W4598" s="38" t="s">
        <v>624</v>
      </c>
      <c r="Y4598" s="38" t="n">
        <v>0</v>
      </c>
      <c r="AA4598" s="38" t="s">
        <v>55</v>
      </c>
      <c r="AE4598" s="38" t="n">
        <v>982.4</v>
      </c>
      <c r="AF4598" s="38" t="s">
        <v>625</v>
      </c>
      <c r="AG4598" s="38" t="s">
        <v>626</v>
      </c>
      <c r="AH4598" s="38" t="n">
        <v>94.6</v>
      </c>
      <c r="AK4598" s="38" t="n">
        <v>0.08</v>
      </c>
      <c r="AL4598" s="38" t="n">
        <v>0.02</v>
      </c>
      <c r="AM4598" s="38" t="n">
        <f aca="false">+AL4598/AK4598</f>
        <v>0.25</v>
      </c>
    </row>
    <row r="4599" customFormat="false" ht="12.65" hidden="false" customHeight="false" outlineLevel="0" collapsed="false">
      <c r="A4599" s="38" t="s">
        <v>47</v>
      </c>
      <c r="B4599" s="38" t="s">
        <v>63</v>
      </c>
      <c r="C4599" s="38" t="s">
        <v>200</v>
      </c>
      <c r="D4599" s="38" t="s">
        <v>504</v>
      </c>
      <c r="E4599" s="38" t="s">
        <v>84</v>
      </c>
      <c r="F4599" s="38" t="s">
        <v>56</v>
      </c>
      <c r="G4599" s="38" t="n">
        <v>76</v>
      </c>
      <c r="H4599" s="62" t="s">
        <v>5176</v>
      </c>
      <c r="I4599" s="62" t="s">
        <v>5177</v>
      </c>
      <c r="J4599" s="38" t="n">
        <v>1.73230222218567</v>
      </c>
      <c r="K4599" s="38" t="s">
        <v>50</v>
      </c>
      <c r="N4599" s="38" t="n">
        <v>0.00305349589633333</v>
      </c>
      <c r="O4599" s="38" t="s">
        <v>621</v>
      </c>
      <c r="P4599" s="38" t="s">
        <v>622</v>
      </c>
      <c r="Q4599" s="38" t="n">
        <v>0.0117327547163501</v>
      </c>
      <c r="R4599" s="38" t="s">
        <v>623</v>
      </c>
      <c r="T4599" s="38" t="n">
        <v>10</v>
      </c>
      <c r="U4599" s="38" t="s">
        <v>55</v>
      </c>
      <c r="V4599" s="38" t="n">
        <v>12.3</v>
      </c>
      <c r="W4599" s="38" t="s">
        <v>624</v>
      </c>
      <c r="Y4599" s="38" t="n">
        <v>0</v>
      </c>
      <c r="AA4599" s="38" t="s">
        <v>55</v>
      </c>
      <c r="AE4599" s="38" t="n">
        <v>982.4</v>
      </c>
      <c r="AF4599" s="38" t="s">
        <v>625</v>
      </c>
      <c r="AG4599" s="38" t="s">
        <v>626</v>
      </c>
      <c r="AH4599" s="38" t="n">
        <v>94.7</v>
      </c>
      <c r="AK4599" s="38" t="n">
        <v>0.08</v>
      </c>
      <c r="AL4599" s="38" t="n">
        <v>0.02</v>
      </c>
      <c r="AM4599" s="38" t="n">
        <f aca="false">+AL4599/AK4599</f>
        <v>0.25</v>
      </c>
    </row>
    <row r="4600" customFormat="false" ht="12.65" hidden="false" customHeight="false" outlineLevel="0" collapsed="false">
      <c r="A4600" s="38" t="s">
        <v>47</v>
      </c>
      <c r="B4600" s="38" t="s">
        <v>63</v>
      </c>
      <c r="C4600" s="38" t="s">
        <v>200</v>
      </c>
      <c r="D4600" s="38" t="s">
        <v>504</v>
      </c>
      <c r="E4600" s="38" t="s">
        <v>84</v>
      </c>
      <c r="F4600" s="38" t="s">
        <v>56</v>
      </c>
      <c r="G4600" s="38" t="n">
        <v>77</v>
      </c>
      <c r="H4600" s="62" t="s">
        <v>5177</v>
      </c>
      <c r="I4600" s="62" t="s">
        <v>5178</v>
      </c>
      <c r="J4600" s="38" t="n">
        <v>1.73247027781275</v>
      </c>
      <c r="K4600" s="38" t="s">
        <v>50</v>
      </c>
      <c r="N4600" s="38" t="n">
        <v>0.00319586543576667</v>
      </c>
      <c r="O4600" s="38" t="s">
        <v>621</v>
      </c>
      <c r="P4600" s="38" t="s">
        <v>622</v>
      </c>
      <c r="Q4600" s="38" t="n">
        <v>0.0112264740436356</v>
      </c>
      <c r="R4600" s="38" t="s">
        <v>623</v>
      </c>
      <c r="T4600" s="38" t="n">
        <v>9.9</v>
      </c>
      <c r="U4600" s="38" t="s">
        <v>55</v>
      </c>
      <c r="V4600" s="38" t="n">
        <v>12.3</v>
      </c>
      <c r="W4600" s="38" t="s">
        <v>624</v>
      </c>
      <c r="Y4600" s="38" t="n">
        <v>0</v>
      </c>
      <c r="AA4600" s="38" t="s">
        <v>55</v>
      </c>
      <c r="AE4600" s="38" t="n">
        <v>982.4</v>
      </c>
      <c r="AF4600" s="38" t="s">
        <v>625</v>
      </c>
      <c r="AG4600" s="38" t="s">
        <v>626</v>
      </c>
      <c r="AH4600" s="38" t="n">
        <v>95.2</v>
      </c>
      <c r="AK4600" s="38" t="n">
        <v>0.08</v>
      </c>
      <c r="AL4600" s="38" t="n">
        <v>0.02</v>
      </c>
      <c r="AM4600" s="38" t="n">
        <f aca="false">+AL4600/AK4600</f>
        <v>0.25</v>
      </c>
    </row>
    <row r="4601" customFormat="false" ht="12.65" hidden="false" customHeight="false" outlineLevel="0" collapsed="false">
      <c r="A4601" s="38" t="s">
        <v>47</v>
      </c>
      <c r="B4601" s="38" t="s">
        <v>63</v>
      </c>
      <c r="C4601" s="38" t="s">
        <v>200</v>
      </c>
      <c r="D4601" s="38" t="s">
        <v>504</v>
      </c>
      <c r="E4601" s="38" t="s">
        <v>84</v>
      </c>
      <c r="F4601" s="38" t="s">
        <v>56</v>
      </c>
      <c r="G4601" s="38" t="n">
        <v>78</v>
      </c>
      <c r="H4601" s="62" t="s">
        <v>5178</v>
      </c>
      <c r="I4601" s="62" t="s">
        <v>5179</v>
      </c>
      <c r="J4601" s="38" t="n">
        <v>1.73240222222275</v>
      </c>
      <c r="K4601" s="38" t="s">
        <v>50</v>
      </c>
      <c r="N4601" s="38" t="n">
        <v>0.00368251205193333</v>
      </c>
      <c r="O4601" s="38" t="s">
        <v>621</v>
      </c>
      <c r="P4601" s="38" t="s">
        <v>622</v>
      </c>
      <c r="Q4601" s="38" t="n">
        <v>0.0116707801007421</v>
      </c>
      <c r="R4601" s="38" t="s">
        <v>623</v>
      </c>
      <c r="T4601" s="38" t="n">
        <v>9.6</v>
      </c>
      <c r="U4601" s="38" t="s">
        <v>55</v>
      </c>
      <c r="V4601" s="38" t="n">
        <v>12.2</v>
      </c>
      <c r="W4601" s="38" t="s">
        <v>624</v>
      </c>
      <c r="Y4601" s="38" t="n">
        <v>0</v>
      </c>
      <c r="AA4601" s="38" t="s">
        <v>55</v>
      </c>
      <c r="AE4601" s="38" t="n">
        <v>982.2</v>
      </c>
      <c r="AF4601" s="38" t="s">
        <v>625</v>
      </c>
      <c r="AG4601" s="38" t="s">
        <v>626</v>
      </c>
      <c r="AH4601" s="38" t="n">
        <v>95.2</v>
      </c>
      <c r="AK4601" s="38" t="n">
        <v>0.08</v>
      </c>
      <c r="AL4601" s="38" t="n">
        <v>0.02</v>
      </c>
      <c r="AM4601" s="38" t="n">
        <f aca="false">+AL4601/AK4601</f>
        <v>0.25</v>
      </c>
    </row>
    <row r="4602" customFormat="false" ht="12.65" hidden="false" customHeight="false" outlineLevel="0" collapsed="false">
      <c r="A4602" s="38" t="s">
        <v>47</v>
      </c>
      <c r="B4602" s="38" t="s">
        <v>63</v>
      </c>
      <c r="C4602" s="38" t="s">
        <v>200</v>
      </c>
      <c r="D4602" s="38" t="s">
        <v>504</v>
      </c>
      <c r="E4602" s="38" t="s">
        <v>84</v>
      </c>
      <c r="F4602" s="38" t="s">
        <v>56</v>
      </c>
      <c r="G4602" s="38" t="n">
        <v>79</v>
      </c>
      <c r="H4602" s="62" t="s">
        <v>5179</v>
      </c>
      <c r="I4602" s="62" t="s">
        <v>5180</v>
      </c>
      <c r="J4602" s="38" t="n">
        <v>1.73260583334499</v>
      </c>
      <c r="K4602" s="38" t="s">
        <v>50</v>
      </c>
      <c r="N4602" s="38" t="n">
        <v>0.00343876828483333</v>
      </c>
      <c r="O4602" s="38" t="s">
        <v>621</v>
      </c>
      <c r="P4602" s="38" t="s">
        <v>622</v>
      </c>
      <c r="Q4602" s="38" t="n">
        <v>0.0115696143418378</v>
      </c>
      <c r="R4602" s="38" t="s">
        <v>623</v>
      </c>
      <c r="T4602" s="38" t="n">
        <v>9.2</v>
      </c>
      <c r="U4602" s="38" t="s">
        <v>55</v>
      </c>
      <c r="V4602" s="38" t="n">
        <v>12.2</v>
      </c>
      <c r="W4602" s="38" t="s">
        <v>624</v>
      </c>
      <c r="Y4602" s="38" t="n">
        <v>2.7</v>
      </c>
      <c r="AA4602" s="38" t="s">
        <v>55</v>
      </c>
      <c r="AE4602" s="38" t="n">
        <v>982.1</v>
      </c>
      <c r="AF4602" s="38" t="s">
        <v>625</v>
      </c>
      <c r="AG4602" s="38" t="s">
        <v>626</v>
      </c>
      <c r="AH4602" s="38" t="n">
        <v>95.2</v>
      </c>
      <c r="AK4602" s="38" t="n">
        <v>0.08</v>
      </c>
      <c r="AL4602" s="38" t="n">
        <v>0.02</v>
      </c>
      <c r="AM4602" s="38" t="n">
        <f aca="false">+AL4602/AK4602</f>
        <v>0.25</v>
      </c>
    </row>
    <row r="4603" customFormat="false" ht="12.65" hidden="false" customHeight="false" outlineLevel="0" collapsed="false">
      <c r="A4603" s="38" t="s">
        <v>47</v>
      </c>
      <c r="B4603" s="38" t="s">
        <v>63</v>
      </c>
      <c r="C4603" s="38" t="s">
        <v>200</v>
      </c>
      <c r="D4603" s="38" t="s">
        <v>504</v>
      </c>
      <c r="E4603" s="38" t="s">
        <v>84</v>
      </c>
      <c r="F4603" s="38" t="s">
        <v>56</v>
      </c>
      <c r="G4603" s="38" t="n">
        <v>80</v>
      </c>
      <c r="H4603" s="62" t="s">
        <v>5180</v>
      </c>
      <c r="I4603" s="62" t="s">
        <v>506</v>
      </c>
      <c r="J4603" s="38" t="n">
        <v>1.7323966666725</v>
      </c>
      <c r="K4603" s="38" t="s">
        <v>50</v>
      </c>
      <c r="N4603" s="38" t="n">
        <v>0.00293458570666667</v>
      </c>
      <c r="O4603" s="38" t="s">
        <v>621</v>
      </c>
      <c r="P4603" s="38" t="s">
        <v>622</v>
      </c>
      <c r="Q4603" s="38" t="n">
        <v>0.0108499328706596</v>
      </c>
      <c r="R4603" s="38" t="s">
        <v>623</v>
      </c>
      <c r="T4603" s="38" t="n">
        <v>9.5</v>
      </c>
      <c r="U4603" s="38" t="s">
        <v>55</v>
      </c>
      <c r="V4603" s="38" t="n">
        <v>12.2</v>
      </c>
      <c r="W4603" s="38" t="s">
        <v>624</v>
      </c>
      <c r="Y4603" s="38" t="n">
        <v>36.8</v>
      </c>
      <c r="AA4603" s="38" t="s">
        <v>55</v>
      </c>
      <c r="AE4603" s="38" t="n">
        <v>982.2</v>
      </c>
      <c r="AF4603" s="38" t="s">
        <v>625</v>
      </c>
      <c r="AG4603" s="38" t="s">
        <v>626</v>
      </c>
      <c r="AH4603" s="38" t="n">
        <v>95.2</v>
      </c>
      <c r="AK4603" s="38" t="n">
        <v>0.08</v>
      </c>
      <c r="AL4603" s="38" t="n">
        <v>0.02</v>
      </c>
      <c r="AM4603" s="38" t="n">
        <f aca="false">+AL4603/AK4603</f>
        <v>0.25</v>
      </c>
    </row>
    <row r="4604" customFormat="false" ht="12.65" hidden="false" customHeight="false" outlineLevel="0" collapsed="false">
      <c r="A4604" s="38" t="s">
        <v>47</v>
      </c>
      <c r="B4604" s="38" t="s">
        <v>63</v>
      </c>
      <c r="C4604" s="38" t="s">
        <v>200</v>
      </c>
      <c r="D4604" s="38" t="s">
        <v>316</v>
      </c>
      <c r="E4604" s="38" t="s">
        <v>71</v>
      </c>
      <c r="F4604" s="38" t="s">
        <v>48</v>
      </c>
      <c r="G4604" s="38" t="n">
        <v>1</v>
      </c>
      <c r="H4604" s="62" t="s">
        <v>507</v>
      </c>
      <c r="I4604" s="62" t="s">
        <v>5181</v>
      </c>
      <c r="J4604" s="38" t="n">
        <v>1.7324700000551</v>
      </c>
      <c r="K4604" s="38" t="s">
        <v>50</v>
      </c>
      <c r="N4604" s="38" t="n">
        <v>0.00987591930156667</v>
      </c>
      <c r="O4604" s="38" t="s">
        <v>621</v>
      </c>
      <c r="P4604" s="38" t="s">
        <v>622</v>
      </c>
      <c r="Q4604" s="38" t="n">
        <v>0.29627303122885</v>
      </c>
      <c r="R4604" s="38" t="s">
        <v>623</v>
      </c>
      <c r="T4604" s="38" t="n">
        <v>15.4</v>
      </c>
      <c r="U4604" s="38" t="s">
        <v>55</v>
      </c>
      <c r="V4604" s="38" t="n">
        <v>11.9</v>
      </c>
      <c r="W4604" s="38" t="s">
        <v>624</v>
      </c>
      <c r="Y4604" s="38" t="n">
        <v>292.1</v>
      </c>
      <c r="AA4604" s="38" t="s">
        <v>55</v>
      </c>
      <c r="AE4604" s="38" t="n">
        <v>1017.5</v>
      </c>
      <c r="AF4604" s="38" t="s">
        <v>625</v>
      </c>
      <c r="AG4604" s="38" t="s">
        <v>626</v>
      </c>
      <c r="AH4604" s="38" t="n">
        <v>51.6</v>
      </c>
      <c r="AK4604" s="38" t="n">
        <v>0.08</v>
      </c>
      <c r="AL4604" s="38" t="n">
        <v>0.02</v>
      </c>
      <c r="AM4604" s="38" t="n">
        <f aca="false">+AL4604/AK4604</f>
        <v>0.25</v>
      </c>
    </row>
    <row r="4605" customFormat="false" ht="12.65" hidden="false" customHeight="false" outlineLevel="0" collapsed="false">
      <c r="A4605" s="38" t="s">
        <v>47</v>
      </c>
      <c r="B4605" s="38" t="s">
        <v>63</v>
      </c>
      <c r="C4605" s="38" t="s">
        <v>200</v>
      </c>
      <c r="D4605" s="38" t="s">
        <v>316</v>
      </c>
      <c r="E4605" s="38" t="s">
        <v>71</v>
      </c>
      <c r="F4605" s="38" t="s">
        <v>48</v>
      </c>
      <c r="G4605" s="38" t="n">
        <v>2</v>
      </c>
      <c r="H4605" s="62" t="s">
        <v>5181</v>
      </c>
      <c r="I4605" s="62" t="s">
        <v>5182</v>
      </c>
      <c r="J4605" s="38" t="n">
        <v>1.73238138887617</v>
      </c>
      <c r="K4605" s="38" t="s">
        <v>50</v>
      </c>
      <c r="N4605" s="38" t="n">
        <v>0.00923409177083333</v>
      </c>
      <c r="O4605" s="38" t="s">
        <v>621</v>
      </c>
      <c r="P4605" s="38" t="s">
        <v>622</v>
      </c>
      <c r="Q4605" s="38" t="n">
        <v>0.508357880029846</v>
      </c>
      <c r="R4605" s="38" t="s">
        <v>623</v>
      </c>
      <c r="T4605" s="38" t="n">
        <v>14.7</v>
      </c>
      <c r="U4605" s="38" t="s">
        <v>55</v>
      </c>
      <c r="V4605" s="38" t="n">
        <v>12.2</v>
      </c>
      <c r="W4605" s="38" t="s">
        <v>624</v>
      </c>
      <c r="Y4605" s="38" t="n">
        <v>221.5</v>
      </c>
      <c r="AA4605" s="38" t="s">
        <v>55</v>
      </c>
      <c r="AE4605" s="38" t="n">
        <v>1016.8</v>
      </c>
      <c r="AF4605" s="38" t="s">
        <v>625</v>
      </c>
      <c r="AG4605" s="38" t="s">
        <v>626</v>
      </c>
      <c r="AH4605" s="38" t="n">
        <v>62.5</v>
      </c>
      <c r="AK4605" s="38" t="n">
        <v>0.08</v>
      </c>
      <c r="AL4605" s="38" t="n">
        <v>0.02</v>
      </c>
      <c r="AM4605" s="38" t="n">
        <f aca="false">+AL4605/AK4605</f>
        <v>0.25</v>
      </c>
    </row>
    <row r="4606" customFormat="false" ht="12.65" hidden="false" customHeight="false" outlineLevel="0" collapsed="false">
      <c r="A4606" s="38" t="s">
        <v>47</v>
      </c>
      <c r="B4606" s="38" t="s">
        <v>63</v>
      </c>
      <c r="C4606" s="38" t="s">
        <v>200</v>
      </c>
      <c r="D4606" s="38" t="s">
        <v>316</v>
      </c>
      <c r="E4606" s="38" t="s">
        <v>71</v>
      </c>
      <c r="F4606" s="38" t="s">
        <v>48</v>
      </c>
      <c r="G4606" s="38" t="n">
        <v>3</v>
      </c>
      <c r="H4606" s="62" t="s">
        <v>5182</v>
      </c>
      <c r="I4606" s="62" t="s">
        <v>5183</v>
      </c>
      <c r="J4606" s="38" t="n">
        <v>1.73243027779791</v>
      </c>
      <c r="K4606" s="38" t="s">
        <v>50</v>
      </c>
      <c r="N4606" s="38" t="n">
        <v>0.0081383908448</v>
      </c>
      <c r="O4606" s="38" t="s">
        <v>621</v>
      </c>
      <c r="P4606" s="38" t="s">
        <v>622</v>
      </c>
      <c r="Q4606" s="38" t="n">
        <v>0.372045080458959</v>
      </c>
      <c r="R4606" s="38" t="s">
        <v>623</v>
      </c>
      <c r="T4606" s="38" t="n">
        <v>13.8</v>
      </c>
      <c r="U4606" s="38" t="s">
        <v>55</v>
      </c>
      <c r="V4606" s="38" t="n">
        <v>12.4</v>
      </c>
      <c r="W4606" s="38" t="s">
        <v>624</v>
      </c>
      <c r="Y4606" s="38" t="n">
        <v>104.8</v>
      </c>
      <c r="AA4606" s="38" t="s">
        <v>55</v>
      </c>
      <c r="AE4606" s="38" t="n">
        <v>1016.6</v>
      </c>
      <c r="AF4606" s="38" t="s">
        <v>625</v>
      </c>
      <c r="AG4606" s="38" t="s">
        <v>626</v>
      </c>
      <c r="AH4606" s="38" t="n">
        <v>66.8</v>
      </c>
      <c r="AK4606" s="38" t="n">
        <v>0.08</v>
      </c>
      <c r="AL4606" s="38" t="n">
        <v>0.02</v>
      </c>
      <c r="AM4606" s="38" t="n">
        <f aca="false">+AL4606/AK4606</f>
        <v>0.25</v>
      </c>
    </row>
    <row r="4607" customFormat="false" ht="12.65" hidden="false" customHeight="false" outlineLevel="0" collapsed="false">
      <c r="A4607" s="38" t="s">
        <v>47</v>
      </c>
      <c r="B4607" s="38" t="s">
        <v>63</v>
      </c>
      <c r="C4607" s="38" t="s">
        <v>200</v>
      </c>
      <c r="D4607" s="38" t="s">
        <v>316</v>
      </c>
      <c r="E4607" s="38" t="s">
        <v>71</v>
      </c>
      <c r="F4607" s="38" t="s">
        <v>48</v>
      </c>
      <c r="G4607" s="38" t="n">
        <v>4</v>
      </c>
      <c r="H4607" s="62" t="s">
        <v>5183</v>
      </c>
      <c r="I4607" s="62" t="s">
        <v>5184</v>
      </c>
      <c r="J4607" s="38" t="n">
        <v>1.73240694443385</v>
      </c>
      <c r="K4607" s="38" t="s">
        <v>50</v>
      </c>
      <c r="N4607" s="38" t="n">
        <v>0.00597367356876667</v>
      </c>
      <c r="O4607" s="38" t="s">
        <v>621</v>
      </c>
      <c r="P4607" s="38" t="s">
        <v>622</v>
      </c>
      <c r="Q4607" s="38" t="n">
        <v>0.254724911142492</v>
      </c>
      <c r="R4607" s="38" t="s">
        <v>623</v>
      </c>
      <c r="T4607" s="38" t="n">
        <v>9.6</v>
      </c>
      <c r="U4607" s="38" t="s">
        <v>55</v>
      </c>
      <c r="V4607" s="38" t="n">
        <v>12.4</v>
      </c>
      <c r="W4607" s="38" t="s">
        <v>624</v>
      </c>
      <c r="Y4607" s="38" t="n">
        <v>0</v>
      </c>
      <c r="AA4607" s="38" t="s">
        <v>55</v>
      </c>
      <c r="AE4607" s="38" t="n">
        <v>1016.3</v>
      </c>
      <c r="AF4607" s="38" t="s">
        <v>625</v>
      </c>
      <c r="AG4607" s="38" t="s">
        <v>626</v>
      </c>
      <c r="AH4607" s="38" t="n">
        <v>67.6</v>
      </c>
      <c r="AK4607" s="38" t="n">
        <v>0.08</v>
      </c>
      <c r="AL4607" s="38" t="n">
        <v>0.02</v>
      </c>
      <c r="AM4607" s="38" t="n">
        <f aca="false">+AL4607/AK4607</f>
        <v>0.25</v>
      </c>
    </row>
    <row r="4608" customFormat="false" ht="12.65" hidden="false" customHeight="false" outlineLevel="0" collapsed="false">
      <c r="A4608" s="38" t="s">
        <v>47</v>
      </c>
      <c r="B4608" s="38" t="s">
        <v>63</v>
      </c>
      <c r="C4608" s="38" t="s">
        <v>200</v>
      </c>
      <c r="D4608" s="38" t="s">
        <v>316</v>
      </c>
      <c r="E4608" s="38" t="s">
        <v>71</v>
      </c>
      <c r="F4608" s="38" t="s">
        <v>48</v>
      </c>
      <c r="G4608" s="38" t="n">
        <v>5</v>
      </c>
      <c r="H4608" s="62" t="s">
        <v>5184</v>
      </c>
      <c r="I4608" s="62" t="s">
        <v>5185</v>
      </c>
      <c r="J4608" s="38" t="n">
        <v>1.73252916667197</v>
      </c>
      <c r="K4608" s="38" t="s">
        <v>50</v>
      </c>
      <c r="N4608" s="38" t="n">
        <v>0.00481137969373333</v>
      </c>
      <c r="O4608" s="38" t="s">
        <v>621</v>
      </c>
      <c r="P4608" s="38" t="s">
        <v>622</v>
      </c>
      <c r="Q4608" s="38" t="n">
        <v>0.156732591881864</v>
      </c>
      <c r="R4608" s="38" t="s">
        <v>623</v>
      </c>
      <c r="T4608" s="38" t="n">
        <v>6.5</v>
      </c>
      <c r="U4608" s="38" t="s">
        <v>55</v>
      </c>
      <c r="V4608" s="38" t="n">
        <v>12.2</v>
      </c>
      <c r="W4608" s="38" t="s">
        <v>624</v>
      </c>
      <c r="Y4608" s="38" t="n">
        <v>0.6</v>
      </c>
      <c r="AA4608" s="38" t="s">
        <v>55</v>
      </c>
      <c r="AE4608" s="38" t="n">
        <v>1016.4</v>
      </c>
      <c r="AF4608" s="38" t="s">
        <v>625</v>
      </c>
      <c r="AG4608" s="38" t="s">
        <v>626</v>
      </c>
      <c r="AH4608" s="38" t="n">
        <v>82.4</v>
      </c>
      <c r="AK4608" s="38" t="n">
        <v>0.08</v>
      </c>
      <c r="AL4608" s="38" t="n">
        <v>0.02</v>
      </c>
      <c r="AM4608" s="38" t="n">
        <f aca="false">+AL4608/AK4608</f>
        <v>0.25</v>
      </c>
    </row>
    <row r="4609" customFormat="false" ht="12.65" hidden="false" customHeight="false" outlineLevel="0" collapsed="false">
      <c r="A4609" s="38" t="s">
        <v>47</v>
      </c>
      <c r="B4609" s="38" t="s">
        <v>63</v>
      </c>
      <c r="C4609" s="38" t="s">
        <v>200</v>
      </c>
      <c r="D4609" s="38" t="s">
        <v>316</v>
      </c>
      <c r="E4609" s="38" t="s">
        <v>71</v>
      </c>
      <c r="F4609" s="38" t="s">
        <v>48</v>
      </c>
      <c r="G4609" s="38" t="n">
        <v>6</v>
      </c>
      <c r="H4609" s="62" t="s">
        <v>5185</v>
      </c>
      <c r="I4609" s="62" t="s">
        <v>5186</v>
      </c>
      <c r="J4609" s="38" t="n">
        <v>1.73201972219679</v>
      </c>
      <c r="K4609" s="38" t="s">
        <v>50</v>
      </c>
      <c r="N4609" s="38" t="n">
        <v>0.00517944130023333</v>
      </c>
      <c r="O4609" s="38" t="s">
        <v>621</v>
      </c>
      <c r="P4609" s="38" t="s">
        <v>622</v>
      </c>
      <c r="Q4609" s="38" t="n">
        <v>0.10475986920918</v>
      </c>
      <c r="R4609" s="38" t="s">
        <v>623</v>
      </c>
      <c r="T4609" s="38" t="n">
        <v>6.1</v>
      </c>
      <c r="U4609" s="38" t="s">
        <v>55</v>
      </c>
      <c r="V4609" s="38" t="n">
        <v>12.1</v>
      </c>
      <c r="W4609" s="38" t="s">
        <v>624</v>
      </c>
      <c r="Y4609" s="38" t="n">
        <v>0.5</v>
      </c>
      <c r="AA4609" s="38" t="s">
        <v>55</v>
      </c>
      <c r="AE4609" s="38" t="n">
        <v>1016.3</v>
      </c>
      <c r="AF4609" s="38" t="s">
        <v>625</v>
      </c>
      <c r="AG4609" s="38" t="s">
        <v>626</v>
      </c>
      <c r="AH4609" s="38" t="n">
        <v>93.4</v>
      </c>
      <c r="AK4609" s="38" t="n">
        <v>0.08</v>
      </c>
      <c r="AL4609" s="38" t="n">
        <v>0.02</v>
      </c>
      <c r="AM4609" s="38" t="n">
        <f aca="false">+AL4609/AK4609</f>
        <v>0.25</v>
      </c>
    </row>
    <row r="4610" customFormat="false" ht="12.65" hidden="false" customHeight="false" outlineLevel="0" collapsed="false">
      <c r="A4610" s="38" t="s">
        <v>47</v>
      </c>
      <c r="B4610" s="38" t="s">
        <v>63</v>
      </c>
      <c r="C4610" s="38" t="s">
        <v>200</v>
      </c>
      <c r="D4610" s="38" t="s">
        <v>316</v>
      </c>
      <c r="E4610" s="38" t="s">
        <v>71</v>
      </c>
      <c r="F4610" s="38" t="s">
        <v>48</v>
      </c>
      <c r="G4610" s="38" t="n">
        <v>7</v>
      </c>
      <c r="H4610" s="62" t="s">
        <v>5186</v>
      </c>
      <c r="I4610" s="62" t="s">
        <v>5187</v>
      </c>
      <c r="J4610" s="38" t="n">
        <v>1.73286083334022</v>
      </c>
      <c r="K4610" s="38" t="s">
        <v>50</v>
      </c>
      <c r="N4610" s="38" t="n">
        <v>0.00814752228753333</v>
      </c>
      <c r="O4610" s="38" t="s">
        <v>621</v>
      </c>
      <c r="P4610" s="38" t="s">
        <v>622</v>
      </c>
      <c r="Q4610" s="38" t="n">
        <v>0.094866176081276</v>
      </c>
      <c r="R4610" s="38" t="s">
        <v>623</v>
      </c>
      <c r="T4610" s="38" t="n">
        <v>6.6</v>
      </c>
      <c r="U4610" s="38" t="s">
        <v>55</v>
      </c>
      <c r="V4610" s="38" t="n">
        <v>11.8</v>
      </c>
      <c r="W4610" s="38" t="s">
        <v>624</v>
      </c>
      <c r="Y4610" s="38" t="n">
        <v>0</v>
      </c>
      <c r="AA4610" s="38" t="s">
        <v>55</v>
      </c>
      <c r="AE4610" s="38" t="n">
        <v>1016.1</v>
      </c>
      <c r="AF4610" s="38" t="s">
        <v>625</v>
      </c>
      <c r="AG4610" s="38" t="s">
        <v>626</v>
      </c>
      <c r="AH4610" s="38" t="n">
        <v>94</v>
      </c>
      <c r="AK4610" s="38" t="n">
        <v>0.08</v>
      </c>
      <c r="AL4610" s="38" t="n">
        <v>0.02</v>
      </c>
      <c r="AM4610" s="38" t="n">
        <f aca="false">+AL4610/AK4610</f>
        <v>0.25</v>
      </c>
    </row>
    <row r="4611" customFormat="false" ht="12.65" hidden="false" customHeight="false" outlineLevel="0" collapsed="false">
      <c r="A4611" s="38" t="s">
        <v>47</v>
      </c>
      <c r="B4611" s="38" t="s">
        <v>63</v>
      </c>
      <c r="C4611" s="38" t="s">
        <v>200</v>
      </c>
      <c r="D4611" s="38" t="s">
        <v>316</v>
      </c>
      <c r="E4611" s="38" t="s">
        <v>71</v>
      </c>
      <c r="F4611" s="38" t="s">
        <v>48</v>
      </c>
      <c r="G4611" s="38" t="n">
        <v>8</v>
      </c>
      <c r="H4611" s="62" t="s">
        <v>5187</v>
      </c>
      <c r="I4611" s="62" t="s">
        <v>5188</v>
      </c>
      <c r="J4611" s="38" t="n">
        <v>1.73244888888465</v>
      </c>
      <c r="K4611" s="38" t="s">
        <v>50</v>
      </c>
      <c r="N4611" s="38" t="n">
        <v>0.00802426917503333</v>
      </c>
      <c r="O4611" s="38" t="s">
        <v>621</v>
      </c>
      <c r="P4611" s="38" t="s">
        <v>622</v>
      </c>
      <c r="Q4611" s="38" t="n">
        <v>0.0928824886972787</v>
      </c>
      <c r="R4611" s="38" t="s">
        <v>623</v>
      </c>
      <c r="T4611" s="38" t="n">
        <v>7.3</v>
      </c>
      <c r="U4611" s="38" t="s">
        <v>55</v>
      </c>
      <c r="V4611" s="38" t="n">
        <v>11.6</v>
      </c>
      <c r="W4611" s="38" t="s">
        <v>624</v>
      </c>
      <c r="Y4611" s="38" t="n">
        <v>0</v>
      </c>
      <c r="AA4611" s="38" t="s">
        <v>55</v>
      </c>
      <c r="AE4611" s="38" t="n">
        <v>1016</v>
      </c>
      <c r="AF4611" s="38" t="s">
        <v>625</v>
      </c>
      <c r="AG4611" s="38" t="s">
        <v>626</v>
      </c>
      <c r="AH4611" s="38" t="n">
        <v>94</v>
      </c>
      <c r="AK4611" s="38" t="n">
        <v>0.08</v>
      </c>
      <c r="AL4611" s="38" t="n">
        <v>0.02</v>
      </c>
      <c r="AM4611" s="38" t="n">
        <f aca="false">+AL4611/AK4611</f>
        <v>0.25</v>
      </c>
    </row>
    <row r="4612" customFormat="false" ht="12.65" hidden="false" customHeight="false" outlineLevel="0" collapsed="false">
      <c r="A4612" s="38" t="s">
        <v>47</v>
      </c>
      <c r="B4612" s="38" t="s">
        <v>63</v>
      </c>
      <c r="C4612" s="38" t="s">
        <v>200</v>
      </c>
      <c r="D4612" s="38" t="s">
        <v>316</v>
      </c>
      <c r="E4612" s="38" t="s">
        <v>71</v>
      </c>
      <c r="F4612" s="38" t="s">
        <v>48</v>
      </c>
      <c r="G4612" s="38" t="n">
        <v>9</v>
      </c>
      <c r="H4612" s="62" t="s">
        <v>5188</v>
      </c>
      <c r="I4612" s="62" t="s">
        <v>5189</v>
      </c>
      <c r="J4612" s="38" t="n">
        <v>1.73220361106926</v>
      </c>
      <c r="K4612" s="38" t="s">
        <v>50</v>
      </c>
      <c r="N4612" s="38" t="n">
        <v>0.0141073743863333</v>
      </c>
      <c r="O4612" s="38" t="s">
        <v>621</v>
      </c>
      <c r="P4612" s="38" t="s">
        <v>622</v>
      </c>
      <c r="Q4612" s="38" t="n">
        <v>0.0895197004252574</v>
      </c>
      <c r="R4612" s="38" t="s">
        <v>623</v>
      </c>
      <c r="T4612" s="38" t="n">
        <v>8.3</v>
      </c>
      <c r="U4612" s="38" t="s">
        <v>55</v>
      </c>
      <c r="V4612" s="38" t="n">
        <v>11.5</v>
      </c>
      <c r="W4612" s="38" t="s">
        <v>624</v>
      </c>
      <c r="Y4612" s="38" t="n">
        <v>0</v>
      </c>
      <c r="AA4612" s="38" t="s">
        <v>55</v>
      </c>
      <c r="AE4612" s="38" t="n">
        <v>1015.6</v>
      </c>
      <c r="AF4612" s="38" t="s">
        <v>625</v>
      </c>
      <c r="AG4612" s="38" t="s">
        <v>626</v>
      </c>
      <c r="AH4612" s="38" t="n">
        <v>94</v>
      </c>
      <c r="AK4612" s="38" t="n">
        <v>0.08</v>
      </c>
      <c r="AL4612" s="38" t="n">
        <v>0.02</v>
      </c>
      <c r="AM4612" s="38" t="n">
        <f aca="false">+AL4612/AK4612</f>
        <v>0.25</v>
      </c>
    </row>
    <row r="4613" customFormat="false" ht="12.65" hidden="false" customHeight="false" outlineLevel="0" collapsed="false">
      <c r="A4613" s="38" t="s">
        <v>47</v>
      </c>
      <c r="B4613" s="38" t="s">
        <v>63</v>
      </c>
      <c r="C4613" s="38" t="s">
        <v>200</v>
      </c>
      <c r="D4613" s="38" t="s">
        <v>316</v>
      </c>
      <c r="E4613" s="38" t="s">
        <v>71</v>
      </c>
      <c r="F4613" s="38" t="s">
        <v>48</v>
      </c>
      <c r="G4613" s="38" t="n">
        <v>10</v>
      </c>
      <c r="H4613" s="62" t="s">
        <v>5189</v>
      </c>
      <c r="I4613" s="62" t="s">
        <v>5190</v>
      </c>
      <c r="J4613" s="38" t="n">
        <v>1.73247527784771</v>
      </c>
      <c r="K4613" s="38" t="s">
        <v>50</v>
      </c>
      <c r="N4613" s="38" t="n">
        <v>0.0115168683004667</v>
      </c>
      <c r="O4613" s="38" t="s">
        <v>621</v>
      </c>
      <c r="P4613" s="38" t="s">
        <v>622</v>
      </c>
      <c r="Q4613" s="38" t="n">
        <v>0.091172592604859</v>
      </c>
      <c r="R4613" s="38" t="s">
        <v>623</v>
      </c>
      <c r="T4613" s="38" t="n">
        <v>8.2</v>
      </c>
      <c r="U4613" s="38" t="s">
        <v>55</v>
      </c>
      <c r="V4613" s="38" t="n">
        <v>11.4</v>
      </c>
      <c r="W4613" s="38" t="s">
        <v>624</v>
      </c>
      <c r="Y4613" s="38" t="n">
        <v>0</v>
      </c>
      <c r="AA4613" s="38" t="s">
        <v>55</v>
      </c>
      <c r="AE4613" s="38" t="n">
        <v>1015</v>
      </c>
      <c r="AF4613" s="38" t="s">
        <v>625</v>
      </c>
      <c r="AG4613" s="38" t="s">
        <v>626</v>
      </c>
      <c r="AH4613" s="38" t="n">
        <v>93.9</v>
      </c>
      <c r="AK4613" s="38" t="n">
        <v>0.08</v>
      </c>
      <c r="AL4613" s="38" t="n">
        <v>0.02</v>
      </c>
      <c r="AM4613" s="38" t="n">
        <f aca="false">+AL4613/AK4613</f>
        <v>0.25</v>
      </c>
    </row>
    <row r="4614" customFormat="false" ht="12.65" hidden="false" customHeight="false" outlineLevel="0" collapsed="false">
      <c r="A4614" s="38" t="s">
        <v>47</v>
      </c>
      <c r="B4614" s="38" t="s">
        <v>63</v>
      </c>
      <c r="C4614" s="38" t="s">
        <v>200</v>
      </c>
      <c r="D4614" s="38" t="s">
        <v>316</v>
      </c>
      <c r="E4614" s="38" t="s">
        <v>71</v>
      </c>
      <c r="F4614" s="38" t="s">
        <v>48</v>
      </c>
      <c r="G4614" s="38" t="n">
        <v>11</v>
      </c>
      <c r="H4614" s="62" t="s">
        <v>5190</v>
      </c>
      <c r="I4614" s="62" t="s">
        <v>5191</v>
      </c>
      <c r="J4614" s="38" t="n">
        <v>1.73259055554867</v>
      </c>
      <c r="K4614" s="38" t="s">
        <v>50</v>
      </c>
      <c r="N4614" s="38" t="n">
        <v>0.00946320193503334</v>
      </c>
      <c r="O4614" s="38" t="s">
        <v>621</v>
      </c>
      <c r="P4614" s="38" t="s">
        <v>622</v>
      </c>
      <c r="Q4614" s="38" t="n">
        <v>0.087903027492465</v>
      </c>
      <c r="R4614" s="38" t="s">
        <v>623</v>
      </c>
      <c r="T4614" s="38" t="n">
        <v>8.4</v>
      </c>
      <c r="U4614" s="38" t="s">
        <v>55</v>
      </c>
      <c r="V4614" s="38" t="n">
        <v>11.4</v>
      </c>
      <c r="W4614" s="38" t="s">
        <v>624</v>
      </c>
      <c r="Y4614" s="38" t="n">
        <v>80</v>
      </c>
      <c r="AA4614" s="38" t="s">
        <v>55</v>
      </c>
      <c r="AE4614" s="38" t="n">
        <v>1014.7</v>
      </c>
      <c r="AF4614" s="38" t="s">
        <v>625</v>
      </c>
      <c r="AG4614" s="38" t="s">
        <v>626</v>
      </c>
      <c r="AH4614" s="38" t="n">
        <v>93</v>
      </c>
      <c r="AK4614" s="38" t="n">
        <v>0.08</v>
      </c>
      <c r="AL4614" s="38" t="n">
        <v>0.02</v>
      </c>
      <c r="AM4614" s="38" t="n">
        <f aca="false">+AL4614/AK4614</f>
        <v>0.25</v>
      </c>
    </row>
    <row r="4615" customFormat="false" ht="12.65" hidden="false" customHeight="false" outlineLevel="0" collapsed="false">
      <c r="A4615" s="38" t="s">
        <v>47</v>
      </c>
      <c r="B4615" s="38" t="s">
        <v>63</v>
      </c>
      <c r="C4615" s="38" t="s">
        <v>200</v>
      </c>
      <c r="D4615" s="38" t="s">
        <v>316</v>
      </c>
      <c r="E4615" s="38" t="s">
        <v>71</v>
      </c>
      <c r="F4615" s="38" t="s">
        <v>48</v>
      </c>
      <c r="G4615" s="38" t="n">
        <v>12</v>
      </c>
      <c r="H4615" s="62" t="s">
        <v>5191</v>
      </c>
      <c r="I4615" s="62" t="s">
        <v>5192</v>
      </c>
      <c r="J4615" s="38" t="n">
        <v>1.73262361109257</v>
      </c>
      <c r="K4615" s="38" t="s">
        <v>50</v>
      </c>
      <c r="N4615" s="38" t="n">
        <v>0.012730159289</v>
      </c>
      <c r="O4615" s="38" t="s">
        <v>621</v>
      </c>
      <c r="P4615" s="38" t="s">
        <v>622</v>
      </c>
      <c r="Q4615" s="38" t="n">
        <v>0.0862621384403079</v>
      </c>
      <c r="R4615" s="38" t="s">
        <v>623</v>
      </c>
      <c r="T4615" s="38" t="n">
        <v>11.7</v>
      </c>
      <c r="U4615" s="38" t="s">
        <v>55</v>
      </c>
      <c r="V4615" s="38" t="n">
        <v>11.4</v>
      </c>
      <c r="W4615" s="38" t="s">
        <v>624</v>
      </c>
      <c r="Y4615" s="38" t="n">
        <v>337.1</v>
      </c>
      <c r="AA4615" s="38" t="s">
        <v>55</v>
      </c>
      <c r="AE4615" s="38" t="n">
        <v>1014.6</v>
      </c>
      <c r="AF4615" s="38" t="s">
        <v>625</v>
      </c>
      <c r="AG4615" s="38" t="s">
        <v>626</v>
      </c>
      <c r="AH4615" s="38" t="n">
        <v>94</v>
      </c>
      <c r="AK4615" s="38" t="n">
        <v>0.08</v>
      </c>
      <c r="AL4615" s="38" t="n">
        <v>0.02</v>
      </c>
      <c r="AM4615" s="38" t="n">
        <f aca="false">+AL4615/AK4615</f>
        <v>0.25</v>
      </c>
    </row>
    <row r="4616" customFormat="false" ht="12.65" hidden="false" customHeight="false" outlineLevel="0" collapsed="false">
      <c r="A4616" s="38" t="s">
        <v>47</v>
      </c>
      <c r="B4616" s="38" t="s">
        <v>63</v>
      </c>
      <c r="C4616" s="38" t="s">
        <v>200</v>
      </c>
      <c r="D4616" s="38" t="s">
        <v>316</v>
      </c>
      <c r="E4616" s="38" t="s">
        <v>71</v>
      </c>
      <c r="F4616" s="38" t="s">
        <v>48</v>
      </c>
      <c r="G4616" s="38" t="n">
        <v>13</v>
      </c>
      <c r="H4616" s="62" t="s">
        <v>5192</v>
      </c>
      <c r="I4616" s="62" t="s">
        <v>5193</v>
      </c>
      <c r="J4616" s="38" t="n">
        <v>1.73243500000901</v>
      </c>
      <c r="K4616" s="38" t="s">
        <v>50</v>
      </c>
      <c r="N4616" s="38" t="n">
        <v>0.01223623646</v>
      </c>
      <c r="O4616" s="38" t="s">
        <v>621</v>
      </c>
      <c r="P4616" s="38" t="s">
        <v>622</v>
      </c>
      <c r="Q4616" s="38" t="n">
        <v>0.114332360298098</v>
      </c>
      <c r="R4616" s="38" t="s">
        <v>623</v>
      </c>
      <c r="T4616" s="38" t="n">
        <v>14.5</v>
      </c>
      <c r="U4616" s="38" t="s">
        <v>55</v>
      </c>
      <c r="V4616" s="38" t="n">
        <v>11.6</v>
      </c>
      <c r="W4616" s="38" t="s">
        <v>624</v>
      </c>
      <c r="Y4616" s="38" t="n">
        <v>401.2</v>
      </c>
      <c r="AA4616" s="38" t="s">
        <v>55</v>
      </c>
      <c r="AE4616" s="38" t="n">
        <v>1015</v>
      </c>
      <c r="AF4616" s="38" t="s">
        <v>625</v>
      </c>
      <c r="AG4616" s="38" t="s">
        <v>626</v>
      </c>
      <c r="AH4616" s="38" t="n">
        <v>85</v>
      </c>
      <c r="AK4616" s="38" t="n">
        <v>0.08</v>
      </c>
      <c r="AL4616" s="38" t="n">
        <v>0.02</v>
      </c>
      <c r="AM4616" s="38" t="n">
        <f aca="false">+AL4616/AK4616</f>
        <v>0.25</v>
      </c>
    </row>
    <row r="4617" customFormat="false" ht="12.65" hidden="false" customHeight="false" outlineLevel="0" collapsed="false">
      <c r="A4617" s="38" t="s">
        <v>47</v>
      </c>
      <c r="B4617" s="38" t="s">
        <v>63</v>
      </c>
      <c r="C4617" s="38" t="s">
        <v>200</v>
      </c>
      <c r="D4617" s="38" t="s">
        <v>316</v>
      </c>
      <c r="E4617" s="38" t="s">
        <v>71</v>
      </c>
      <c r="F4617" s="38" t="s">
        <v>48</v>
      </c>
      <c r="G4617" s="38" t="n">
        <v>14</v>
      </c>
      <c r="H4617" s="62" t="s">
        <v>5193</v>
      </c>
      <c r="I4617" s="62" t="s">
        <v>5194</v>
      </c>
      <c r="J4617" s="38" t="n">
        <v>1.73253083328406</v>
      </c>
      <c r="K4617" s="38" t="s">
        <v>50</v>
      </c>
      <c r="N4617" s="38" t="n">
        <v>0.0094838582621</v>
      </c>
      <c r="O4617" s="38" t="s">
        <v>621</v>
      </c>
      <c r="P4617" s="38" t="s">
        <v>622</v>
      </c>
      <c r="Q4617" s="38" t="n">
        <v>0.122424569727762</v>
      </c>
      <c r="R4617" s="38" t="s">
        <v>623</v>
      </c>
      <c r="T4617" s="38" t="n">
        <v>15</v>
      </c>
      <c r="U4617" s="38" t="s">
        <v>55</v>
      </c>
      <c r="V4617" s="38" t="n">
        <v>11.8</v>
      </c>
      <c r="W4617" s="38" t="s">
        <v>624</v>
      </c>
      <c r="Y4617" s="38" t="n">
        <v>368.8</v>
      </c>
      <c r="AA4617" s="38" t="s">
        <v>55</v>
      </c>
      <c r="AE4617" s="38" t="n">
        <v>1015</v>
      </c>
      <c r="AF4617" s="38" t="s">
        <v>625</v>
      </c>
      <c r="AG4617" s="38" t="s">
        <v>626</v>
      </c>
      <c r="AH4617" s="38" t="n">
        <v>68.8</v>
      </c>
      <c r="AK4617" s="38" t="n">
        <v>0.08</v>
      </c>
      <c r="AL4617" s="38" t="n">
        <v>0.02</v>
      </c>
      <c r="AM4617" s="38" t="n">
        <f aca="false">+AL4617/AK4617</f>
        <v>0.25</v>
      </c>
    </row>
    <row r="4618" customFormat="false" ht="12.65" hidden="false" customHeight="false" outlineLevel="0" collapsed="false">
      <c r="A4618" s="38" t="s">
        <v>47</v>
      </c>
      <c r="B4618" s="38" t="s">
        <v>63</v>
      </c>
      <c r="C4618" s="38" t="s">
        <v>200</v>
      </c>
      <c r="D4618" s="38" t="s">
        <v>316</v>
      </c>
      <c r="E4618" s="38" t="s">
        <v>71</v>
      </c>
      <c r="F4618" s="38" t="s">
        <v>48</v>
      </c>
      <c r="G4618" s="38" t="n">
        <v>15</v>
      </c>
      <c r="H4618" s="62" t="s">
        <v>5194</v>
      </c>
      <c r="I4618" s="62" t="s">
        <v>5195</v>
      </c>
      <c r="J4618" s="38" t="n">
        <v>1.73303555561437</v>
      </c>
      <c r="K4618" s="38" t="s">
        <v>50</v>
      </c>
      <c r="N4618" s="38" t="n">
        <v>0.00862589639076667</v>
      </c>
      <c r="O4618" s="38" t="s">
        <v>621</v>
      </c>
      <c r="P4618" s="38" t="s">
        <v>622</v>
      </c>
      <c r="Q4618" s="38" t="n">
        <v>0.103707823539755</v>
      </c>
      <c r="R4618" s="38" t="s">
        <v>623</v>
      </c>
      <c r="T4618" s="38" t="n">
        <v>15.3</v>
      </c>
      <c r="U4618" s="38" t="s">
        <v>55</v>
      </c>
      <c r="V4618" s="38" t="n">
        <v>12.3</v>
      </c>
      <c r="W4618" s="38" t="s">
        <v>624</v>
      </c>
      <c r="Y4618" s="38" t="n">
        <v>255</v>
      </c>
      <c r="AA4618" s="38" t="s">
        <v>55</v>
      </c>
      <c r="AE4618" s="38" t="n">
        <v>1014.7</v>
      </c>
      <c r="AF4618" s="38" t="s">
        <v>625</v>
      </c>
      <c r="AG4618" s="38" t="s">
        <v>626</v>
      </c>
      <c r="AH4618" s="38" t="n">
        <v>64.8</v>
      </c>
      <c r="AK4618" s="38" t="n">
        <v>0.08</v>
      </c>
      <c r="AL4618" s="38" t="n">
        <v>0.02</v>
      </c>
      <c r="AM4618" s="38" t="n">
        <f aca="false">+AL4618/AK4618</f>
        <v>0.25</v>
      </c>
    </row>
    <row r="4619" customFormat="false" ht="12.65" hidden="false" customHeight="false" outlineLevel="0" collapsed="false">
      <c r="A4619" s="38" t="s">
        <v>47</v>
      </c>
      <c r="B4619" s="38" t="s">
        <v>63</v>
      </c>
      <c r="C4619" s="38" t="s">
        <v>200</v>
      </c>
      <c r="D4619" s="38" t="s">
        <v>316</v>
      </c>
      <c r="E4619" s="38" t="s">
        <v>71</v>
      </c>
      <c r="F4619" s="38" t="s">
        <v>48</v>
      </c>
      <c r="G4619" s="38" t="n">
        <v>16</v>
      </c>
      <c r="H4619" s="62" t="s">
        <v>5195</v>
      </c>
      <c r="I4619" s="62" t="s">
        <v>5196</v>
      </c>
      <c r="J4619" s="38" t="n">
        <v>1.73236472215917</v>
      </c>
      <c r="K4619" s="38" t="s">
        <v>50</v>
      </c>
      <c r="N4619" s="38" t="n">
        <v>0.00737678107656667</v>
      </c>
      <c r="O4619" s="38" t="s">
        <v>621</v>
      </c>
      <c r="P4619" s="38" t="s">
        <v>622</v>
      </c>
      <c r="Q4619" s="38" t="n">
        <v>0.0932526392008254</v>
      </c>
      <c r="R4619" s="38" t="s">
        <v>623</v>
      </c>
      <c r="T4619" s="38" t="n">
        <v>15.8</v>
      </c>
      <c r="U4619" s="38" t="s">
        <v>55</v>
      </c>
      <c r="V4619" s="38" t="n">
        <v>12.6</v>
      </c>
      <c r="W4619" s="38" t="s">
        <v>624</v>
      </c>
      <c r="Y4619" s="38" t="n">
        <v>189.5</v>
      </c>
      <c r="AA4619" s="38" t="s">
        <v>55</v>
      </c>
      <c r="AE4619" s="38" t="n">
        <v>1013.8</v>
      </c>
      <c r="AF4619" s="38" t="s">
        <v>625</v>
      </c>
      <c r="AG4619" s="38" t="s">
        <v>626</v>
      </c>
      <c r="AH4619" s="38" t="n">
        <v>64.2</v>
      </c>
      <c r="AK4619" s="38" t="n">
        <v>0.08</v>
      </c>
      <c r="AL4619" s="38" t="n">
        <v>0.02</v>
      </c>
      <c r="AM4619" s="38" t="n">
        <f aca="false">+AL4619/AK4619</f>
        <v>0.25</v>
      </c>
    </row>
    <row r="4620" customFormat="false" ht="12.65" hidden="false" customHeight="false" outlineLevel="0" collapsed="false">
      <c r="A4620" s="38" t="s">
        <v>47</v>
      </c>
      <c r="B4620" s="38" t="s">
        <v>63</v>
      </c>
      <c r="C4620" s="38" t="s">
        <v>200</v>
      </c>
      <c r="D4620" s="38" t="s">
        <v>316</v>
      </c>
      <c r="E4620" s="38" t="s">
        <v>71</v>
      </c>
      <c r="F4620" s="38" t="s">
        <v>48</v>
      </c>
      <c r="G4620" s="38" t="n">
        <v>17</v>
      </c>
      <c r="H4620" s="62" t="s">
        <v>5196</v>
      </c>
      <c r="I4620" s="62" t="s">
        <v>5197</v>
      </c>
      <c r="J4620" s="38" t="n">
        <v>1.73234777781698</v>
      </c>
      <c r="K4620" s="38" t="s">
        <v>50</v>
      </c>
      <c r="N4620" s="38" t="n">
        <v>0.0069952880627</v>
      </c>
      <c r="O4620" s="38" t="s">
        <v>621</v>
      </c>
      <c r="P4620" s="38" t="s">
        <v>622</v>
      </c>
      <c r="Q4620" s="38" t="n">
        <v>0.0847984789922661</v>
      </c>
      <c r="R4620" s="38" t="s">
        <v>623</v>
      </c>
      <c r="T4620" s="38" t="n">
        <v>13.8</v>
      </c>
      <c r="U4620" s="38" t="s">
        <v>55</v>
      </c>
      <c r="V4620" s="38" t="n">
        <v>12.8</v>
      </c>
      <c r="W4620" s="38" t="s">
        <v>624</v>
      </c>
      <c r="Y4620" s="38" t="n">
        <v>5.1</v>
      </c>
      <c r="AA4620" s="38" t="s">
        <v>55</v>
      </c>
      <c r="AE4620" s="38" t="n">
        <v>1012.7</v>
      </c>
      <c r="AF4620" s="38" t="s">
        <v>625</v>
      </c>
      <c r="AG4620" s="38" t="s">
        <v>626</v>
      </c>
      <c r="AH4620" s="38" t="n">
        <v>60.4</v>
      </c>
      <c r="AK4620" s="38" t="n">
        <v>0.08</v>
      </c>
      <c r="AL4620" s="38" t="n">
        <v>0.02</v>
      </c>
      <c r="AM4620" s="38" t="n">
        <f aca="false">+AL4620/AK4620</f>
        <v>0.25</v>
      </c>
    </row>
    <row r="4621" customFormat="false" ht="12.65" hidden="false" customHeight="false" outlineLevel="0" collapsed="false">
      <c r="A4621" s="38" t="s">
        <v>47</v>
      </c>
      <c r="B4621" s="38" t="s">
        <v>63</v>
      </c>
      <c r="C4621" s="38" t="s">
        <v>200</v>
      </c>
      <c r="D4621" s="38" t="s">
        <v>316</v>
      </c>
      <c r="E4621" s="38" t="s">
        <v>71</v>
      </c>
      <c r="F4621" s="38" t="s">
        <v>48</v>
      </c>
      <c r="G4621" s="38" t="n">
        <v>18</v>
      </c>
      <c r="H4621" s="62" t="s">
        <v>5197</v>
      </c>
      <c r="I4621" s="62" t="s">
        <v>5198</v>
      </c>
      <c r="J4621" s="38" t="n">
        <v>1.73251888891061</v>
      </c>
      <c r="K4621" s="38" t="s">
        <v>50</v>
      </c>
      <c r="N4621" s="38" t="n">
        <v>0.0115937449728</v>
      </c>
      <c r="O4621" s="38" t="s">
        <v>621</v>
      </c>
      <c r="P4621" s="38" t="s">
        <v>622</v>
      </c>
      <c r="Q4621" s="38" t="n">
        <v>0.0736317627561359</v>
      </c>
      <c r="R4621" s="38" t="s">
        <v>623</v>
      </c>
      <c r="T4621" s="38" t="n">
        <v>13.2</v>
      </c>
      <c r="U4621" s="38" t="s">
        <v>55</v>
      </c>
      <c r="V4621" s="38" t="n">
        <v>12.8</v>
      </c>
      <c r="W4621" s="38" t="s">
        <v>624</v>
      </c>
      <c r="Y4621" s="38" t="n">
        <v>0.1</v>
      </c>
      <c r="AA4621" s="38" t="s">
        <v>55</v>
      </c>
      <c r="AE4621" s="38" t="n">
        <v>1012.3</v>
      </c>
      <c r="AF4621" s="38" t="s">
        <v>625</v>
      </c>
      <c r="AG4621" s="38" t="s">
        <v>626</v>
      </c>
      <c r="AH4621" s="38" t="n">
        <v>64.8</v>
      </c>
      <c r="AK4621" s="38" t="n">
        <v>0.08</v>
      </c>
      <c r="AL4621" s="38" t="n">
        <v>0.02</v>
      </c>
      <c r="AM4621" s="38" t="n">
        <f aca="false">+AL4621/AK4621</f>
        <v>0.25</v>
      </c>
    </row>
    <row r="4622" customFormat="false" ht="12.65" hidden="false" customHeight="false" outlineLevel="0" collapsed="false">
      <c r="A4622" s="38" t="s">
        <v>47</v>
      </c>
      <c r="B4622" s="38" t="s">
        <v>63</v>
      </c>
      <c r="C4622" s="38" t="s">
        <v>200</v>
      </c>
      <c r="D4622" s="38" t="s">
        <v>316</v>
      </c>
      <c r="E4622" s="38" t="s">
        <v>71</v>
      </c>
      <c r="F4622" s="38" t="s">
        <v>48</v>
      </c>
      <c r="G4622" s="38" t="n">
        <v>19</v>
      </c>
      <c r="H4622" s="62" t="s">
        <v>5198</v>
      </c>
      <c r="I4622" s="62" t="s">
        <v>5199</v>
      </c>
      <c r="J4622" s="38" t="n">
        <v>1.73260305556986</v>
      </c>
      <c r="K4622" s="38" t="s">
        <v>50</v>
      </c>
      <c r="N4622" s="38" t="n">
        <v>0.0185692628143333</v>
      </c>
      <c r="O4622" s="38" t="s">
        <v>621</v>
      </c>
      <c r="P4622" s="38" t="s">
        <v>622</v>
      </c>
      <c r="Q4622" s="38" t="n">
        <v>0.0561593293907648</v>
      </c>
      <c r="R4622" s="38" t="s">
        <v>623</v>
      </c>
      <c r="T4622" s="38" t="n">
        <v>10.9</v>
      </c>
      <c r="U4622" s="38" t="s">
        <v>55</v>
      </c>
      <c r="V4622" s="38" t="n">
        <v>12.8</v>
      </c>
      <c r="W4622" s="38" t="s">
        <v>624</v>
      </c>
      <c r="Y4622" s="38" t="n">
        <v>0</v>
      </c>
      <c r="AA4622" s="38" t="s">
        <v>55</v>
      </c>
      <c r="AE4622" s="38" t="n">
        <v>1011.8</v>
      </c>
      <c r="AF4622" s="38" t="s">
        <v>625</v>
      </c>
      <c r="AG4622" s="38" t="s">
        <v>626</v>
      </c>
      <c r="AH4622" s="38" t="n">
        <v>76.6</v>
      </c>
      <c r="AK4622" s="38" t="n">
        <v>0.08</v>
      </c>
      <c r="AL4622" s="38" t="n">
        <v>0.02</v>
      </c>
      <c r="AM4622" s="38" t="n">
        <f aca="false">+AL4622/AK4622</f>
        <v>0.25</v>
      </c>
    </row>
    <row r="4623" customFormat="false" ht="12.65" hidden="false" customHeight="false" outlineLevel="0" collapsed="false">
      <c r="A4623" s="38" t="s">
        <v>47</v>
      </c>
      <c r="B4623" s="38" t="s">
        <v>63</v>
      </c>
      <c r="C4623" s="38" t="s">
        <v>200</v>
      </c>
      <c r="D4623" s="38" t="s">
        <v>316</v>
      </c>
      <c r="E4623" s="38" t="s">
        <v>71</v>
      </c>
      <c r="F4623" s="38" t="s">
        <v>48</v>
      </c>
      <c r="G4623" s="38" t="n">
        <v>20</v>
      </c>
      <c r="H4623" s="62" t="s">
        <v>5199</v>
      </c>
      <c r="I4623" s="62" t="s">
        <v>5200</v>
      </c>
      <c r="J4623" s="38" t="n">
        <v>1.73227388885286</v>
      </c>
      <c r="K4623" s="38" t="s">
        <v>50</v>
      </c>
      <c r="N4623" s="38" t="n">
        <v>0.0102852754508667</v>
      </c>
      <c r="O4623" s="38" t="s">
        <v>621</v>
      </c>
      <c r="P4623" s="38" t="s">
        <v>622</v>
      </c>
      <c r="Q4623" s="38" t="n">
        <v>0.0498555532324397</v>
      </c>
      <c r="R4623" s="38" t="s">
        <v>623</v>
      </c>
      <c r="T4623" s="38" t="n">
        <v>9.8</v>
      </c>
      <c r="U4623" s="38" t="s">
        <v>55</v>
      </c>
      <c r="V4623" s="38" t="n">
        <v>12.6</v>
      </c>
      <c r="W4623" s="38" t="s">
        <v>624</v>
      </c>
      <c r="Y4623" s="38" t="n">
        <v>0</v>
      </c>
      <c r="AA4623" s="38" t="s">
        <v>55</v>
      </c>
      <c r="AE4623" s="38" t="n">
        <v>1011.5</v>
      </c>
      <c r="AF4623" s="38" t="s">
        <v>625</v>
      </c>
      <c r="AG4623" s="38" t="s">
        <v>626</v>
      </c>
      <c r="AH4623" s="38" t="n">
        <v>87.2</v>
      </c>
      <c r="AK4623" s="38" t="n">
        <v>0.08</v>
      </c>
      <c r="AL4623" s="38" t="n">
        <v>0.02</v>
      </c>
      <c r="AM4623" s="38" t="n">
        <f aca="false">+AL4623/AK4623</f>
        <v>0.25</v>
      </c>
    </row>
    <row r="4624" customFormat="false" ht="12.65" hidden="false" customHeight="false" outlineLevel="0" collapsed="false">
      <c r="A4624" s="38" t="s">
        <v>47</v>
      </c>
      <c r="B4624" s="38" t="s">
        <v>63</v>
      </c>
      <c r="C4624" s="38" t="s">
        <v>200</v>
      </c>
      <c r="D4624" s="38" t="s">
        <v>316</v>
      </c>
      <c r="E4624" s="38" t="s">
        <v>71</v>
      </c>
      <c r="F4624" s="38" t="s">
        <v>48</v>
      </c>
      <c r="G4624" s="38" t="n">
        <v>21</v>
      </c>
      <c r="H4624" s="62" t="s">
        <v>5200</v>
      </c>
      <c r="I4624" s="62" t="s">
        <v>5201</v>
      </c>
      <c r="J4624" s="38" t="n">
        <v>1.73229777779844</v>
      </c>
      <c r="K4624" s="38" t="s">
        <v>50</v>
      </c>
      <c r="N4624" s="38" t="n">
        <v>0.00771327861326667</v>
      </c>
      <c r="O4624" s="38" t="s">
        <v>621</v>
      </c>
      <c r="P4624" s="38" t="s">
        <v>622</v>
      </c>
      <c r="Q4624" s="38" t="n">
        <v>0.0499972876909376</v>
      </c>
      <c r="R4624" s="38" t="s">
        <v>623</v>
      </c>
      <c r="T4624" s="38" t="n">
        <v>9.5</v>
      </c>
      <c r="U4624" s="38" t="s">
        <v>55</v>
      </c>
      <c r="V4624" s="38" t="n">
        <v>12.5</v>
      </c>
      <c r="W4624" s="38" t="s">
        <v>624</v>
      </c>
      <c r="Y4624" s="38" t="n">
        <v>0</v>
      </c>
      <c r="AA4624" s="38" t="s">
        <v>55</v>
      </c>
      <c r="AE4624" s="38" t="n">
        <v>1010.7</v>
      </c>
      <c r="AF4624" s="38" t="s">
        <v>625</v>
      </c>
      <c r="AG4624" s="38" t="s">
        <v>626</v>
      </c>
      <c r="AH4624" s="38" t="n">
        <v>91</v>
      </c>
      <c r="AK4624" s="38" t="n">
        <v>0.08</v>
      </c>
      <c r="AL4624" s="38" t="n">
        <v>0.02</v>
      </c>
      <c r="AM4624" s="38" t="n">
        <f aca="false">+AL4624/AK4624</f>
        <v>0.25</v>
      </c>
    </row>
    <row r="4625" customFormat="false" ht="12.65" hidden="false" customHeight="false" outlineLevel="0" collapsed="false">
      <c r="A4625" s="38" t="s">
        <v>47</v>
      </c>
      <c r="B4625" s="38" t="s">
        <v>63</v>
      </c>
      <c r="C4625" s="38" t="s">
        <v>200</v>
      </c>
      <c r="D4625" s="38" t="s">
        <v>316</v>
      </c>
      <c r="E4625" s="38" t="s">
        <v>71</v>
      </c>
      <c r="F4625" s="38" t="s">
        <v>48</v>
      </c>
      <c r="G4625" s="38" t="n">
        <v>22</v>
      </c>
      <c r="H4625" s="62" t="s">
        <v>5201</v>
      </c>
      <c r="I4625" s="62" t="s">
        <v>5202</v>
      </c>
      <c r="J4625" s="38" t="n">
        <v>1.73249083333545</v>
      </c>
      <c r="K4625" s="38" t="s">
        <v>50</v>
      </c>
      <c r="N4625" s="38" t="n">
        <v>0.00617592700793333</v>
      </c>
      <c r="O4625" s="38" t="s">
        <v>621</v>
      </c>
      <c r="P4625" s="38" t="s">
        <v>622</v>
      </c>
      <c r="Q4625" s="38" t="n">
        <v>0.0461433205372369</v>
      </c>
      <c r="R4625" s="38" t="s">
        <v>623</v>
      </c>
      <c r="T4625" s="38" t="n">
        <v>8.8</v>
      </c>
      <c r="U4625" s="38" t="s">
        <v>55</v>
      </c>
      <c r="V4625" s="38" t="n">
        <v>12.3</v>
      </c>
      <c r="W4625" s="38" t="s">
        <v>624</v>
      </c>
      <c r="Y4625" s="38" t="n">
        <v>0</v>
      </c>
      <c r="AA4625" s="38" t="s">
        <v>55</v>
      </c>
      <c r="AE4625" s="38" t="n">
        <v>1010.3</v>
      </c>
      <c r="AF4625" s="38" t="s">
        <v>625</v>
      </c>
      <c r="AG4625" s="38" t="s">
        <v>626</v>
      </c>
      <c r="AH4625" s="38" t="n">
        <v>92.4</v>
      </c>
      <c r="AK4625" s="38" t="n">
        <v>0.08</v>
      </c>
      <c r="AL4625" s="38" t="n">
        <v>0.02</v>
      </c>
      <c r="AM4625" s="38" t="n">
        <f aca="false">+AL4625/AK4625</f>
        <v>0.25</v>
      </c>
    </row>
    <row r="4626" customFormat="false" ht="12.65" hidden="false" customHeight="false" outlineLevel="0" collapsed="false">
      <c r="A4626" s="38" t="s">
        <v>47</v>
      </c>
      <c r="B4626" s="38" t="s">
        <v>63</v>
      </c>
      <c r="C4626" s="38" t="s">
        <v>200</v>
      </c>
      <c r="D4626" s="38" t="s">
        <v>316</v>
      </c>
      <c r="E4626" s="38" t="s">
        <v>71</v>
      </c>
      <c r="F4626" s="38" t="s">
        <v>48</v>
      </c>
      <c r="G4626" s="38" t="n">
        <v>23</v>
      </c>
      <c r="H4626" s="62" t="s">
        <v>5202</v>
      </c>
      <c r="I4626" s="62" t="s">
        <v>5203</v>
      </c>
      <c r="J4626" s="38" t="n">
        <v>1.73221222221851</v>
      </c>
      <c r="K4626" s="38" t="s">
        <v>50</v>
      </c>
      <c r="N4626" s="38" t="n">
        <v>0.00560096728866667</v>
      </c>
      <c r="O4626" s="38" t="s">
        <v>621</v>
      </c>
      <c r="P4626" s="38" t="s">
        <v>622</v>
      </c>
      <c r="Q4626" s="38" t="n">
        <v>0.0417325920072043</v>
      </c>
      <c r="R4626" s="38" t="s">
        <v>623</v>
      </c>
      <c r="T4626" s="38" t="n">
        <v>8.5</v>
      </c>
      <c r="U4626" s="38" t="s">
        <v>55</v>
      </c>
      <c r="V4626" s="38" t="n">
        <v>12.2</v>
      </c>
      <c r="W4626" s="38" t="s">
        <v>624</v>
      </c>
      <c r="Y4626" s="38" t="n">
        <v>0</v>
      </c>
      <c r="AA4626" s="38" t="s">
        <v>55</v>
      </c>
      <c r="AE4626" s="38" t="n">
        <v>1009.2</v>
      </c>
      <c r="AF4626" s="38" t="s">
        <v>625</v>
      </c>
      <c r="AG4626" s="38" t="s">
        <v>626</v>
      </c>
      <c r="AH4626" s="38" t="n">
        <v>91.9</v>
      </c>
      <c r="AK4626" s="38" t="n">
        <v>0.08</v>
      </c>
      <c r="AL4626" s="38" t="n">
        <v>0.02</v>
      </c>
      <c r="AM4626" s="38" t="n">
        <f aca="false">+AL4626/AK4626</f>
        <v>0.25</v>
      </c>
    </row>
    <row r="4627" customFormat="false" ht="12.65" hidden="false" customHeight="false" outlineLevel="0" collapsed="false">
      <c r="A4627" s="38" t="s">
        <v>47</v>
      </c>
      <c r="B4627" s="38" t="s">
        <v>63</v>
      </c>
      <c r="C4627" s="38" t="s">
        <v>200</v>
      </c>
      <c r="D4627" s="38" t="s">
        <v>316</v>
      </c>
      <c r="E4627" s="38" t="s">
        <v>71</v>
      </c>
      <c r="F4627" s="38" t="s">
        <v>48</v>
      </c>
      <c r="G4627" s="38" t="n">
        <v>24</v>
      </c>
      <c r="H4627" s="62" t="s">
        <v>5203</v>
      </c>
      <c r="I4627" s="62" t="s">
        <v>5204</v>
      </c>
      <c r="J4627" s="38" t="n">
        <v>1.73245055556297</v>
      </c>
      <c r="K4627" s="38" t="s">
        <v>50</v>
      </c>
      <c r="N4627" s="38" t="n">
        <v>0.00540276042773333</v>
      </c>
      <c r="O4627" s="38" t="s">
        <v>621</v>
      </c>
      <c r="P4627" s="38" t="s">
        <v>622</v>
      </c>
      <c r="Q4627" s="38" t="n">
        <v>0.0397202828511923</v>
      </c>
      <c r="R4627" s="38" t="s">
        <v>623</v>
      </c>
      <c r="T4627" s="38" t="n">
        <v>8.5</v>
      </c>
      <c r="U4627" s="38" t="s">
        <v>55</v>
      </c>
      <c r="V4627" s="38" t="n">
        <v>12.1</v>
      </c>
      <c r="W4627" s="38" t="s">
        <v>624</v>
      </c>
      <c r="Y4627" s="38" t="n">
        <v>8.4</v>
      </c>
      <c r="AA4627" s="38" t="s">
        <v>55</v>
      </c>
      <c r="AE4627" s="38" t="n">
        <v>1008.1</v>
      </c>
      <c r="AF4627" s="38" t="s">
        <v>625</v>
      </c>
      <c r="AG4627" s="38" t="s">
        <v>626</v>
      </c>
      <c r="AH4627" s="38" t="n">
        <v>92</v>
      </c>
      <c r="AK4627" s="38" t="n">
        <v>0.08</v>
      </c>
      <c r="AL4627" s="38" t="n">
        <v>0.02</v>
      </c>
      <c r="AM4627" s="38" t="n">
        <f aca="false">+AL4627/AK4627</f>
        <v>0.25</v>
      </c>
    </row>
    <row r="4628" customFormat="false" ht="12.65" hidden="false" customHeight="false" outlineLevel="0" collapsed="false">
      <c r="A4628" s="38" t="s">
        <v>47</v>
      </c>
      <c r="B4628" s="38" t="s">
        <v>63</v>
      </c>
      <c r="C4628" s="38" t="s">
        <v>200</v>
      </c>
      <c r="D4628" s="38" t="s">
        <v>316</v>
      </c>
      <c r="E4628" s="38" t="s">
        <v>71</v>
      </c>
      <c r="F4628" s="38" t="s">
        <v>48</v>
      </c>
      <c r="G4628" s="38" t="n">
        <v>25</v>
      </c>
      <c r="H4628" s="62" t="s">
        <v>5204</v>
      </c>
      <c r="I4628" s="62" t="s">
        <v>5205</v>
      </c>
      <c r="J4628" s="38" t="n">
        <v>1.73231805549728</v>
      </c>
      <c r="K4628" s="38" t="s">
        <v>50</v>
      </c>
      <c r="N4628" s="38" t="n">
        <v>0.0054814258562</v>
      </c>
      <c r="O4628" s="38" t="s">
        <v>621</v>
      </c>
      <c r="P4628" s="38" t="s">
        <v>622</v>
      </c>
      <c r="Q4628" s="38" t="n">
        <v>0.0385504028749946</v>
      </c>
      <c r="R4628" s="38" t="s">
        <v>623</v>
      </c>
      <c r="T4628" s="38" t="n">
        <v>8.8</v>
      </c>
      <c r="U4628" s="38" t="s">
        <v>55</v>
      </c>
      <c r="V4628" s="38" t="n">
        <v>12</v>
      </c>
      <c r="W4628" s="38" t="s">
        <v>624</v>
      </c>
      <c r="Y4628" s="38" t="n">
        <v>51.8</v>
      </c>
      <c r="AA4628" s="38" t="s">
        <v>55</v>
      </c>
      <c r="AE4628" s="38" t="n">
        <v>1007.1</v>
      </c>
      <c r="AF4628" s="38" t="s">
        <v>625</v>
      </c>
      <c r="AG4628" s="38" t="s">
        <v>626</v>
      </c>
      <c r="AH4628" s="38" t="n">
        <v>92.2</v>
      </c>
      <c r="AK4628" s="38" t="n">
        <v>0.08</v>
      </c>
      <c r="AL4628" s="38" t="n">
        <v>0.02</v>
      </c>
      <c r="AM4628" s="38" t="n">
        <f aca="false">+AL4628/AK4628</f>
        <v>0.25</v>
      </c>
    </row>
    <row r="4629" customFormat="false" ht="12.65" hidden="false" customHeight="false" outlineLevel="0" collapsed="false">
      <c r="A4629" s="38" t="s">
        <v>47</v>
      </c>
      <c r="B4629" s="38" t="s">
        <v>63</v>
      </c>
      <c r="C4629" s="38" t="s">
        <v>200</v>
      </c>
      <c r="D4629" s="38" t="s">
        <v>316</v>
      </c>
      <c r="E4629" s="38" t="s">
        <v>71</v>
      </c>
      <c r="F4629" s="38" t="s">
        <v>48</v>
      </c>
      <c r="G4629" s="38" t="n">
        <v>26</v>
      </c>
      <c r="H4629" s="62" t="s">
        <v>5205</v>
      </c>
      <c r="I4629" s="62" t="s">
        <v>5206</v>
      </c>
      <c r="J4629" s="38" t="n">
        <v>1.73257166670428</v>
      </c>
      <c r="K4629" s="38" t="s">
        <v>50</v>
      </c>
      <c r="N4629" s="38" t="n">
        <v>0.0081479685994</v>
      </c>
      <c r="O4629" s="38" t="s">
        <v>621</v>
      </c>
      <c r="P4629" s="38" t="s">
        <v>622</v>
      </c>
      <c r="Q4629" s="38" t="n">
        <v>0.0508592577761492</v>
      </c>
      <c r="R4629" s="38" t="s">
        <v>623</v>
      </c>
      <c r="T4629" s="38" t="n">
        <v>12.1</v>
      </c>
      <c r="U4629" s="38" t="s">
        <v>55</v>
      </c>
      <c r="V4629" s="38" t="n">
        <v>11.9</v>
      </c>
      <c r="W4629" s="38" t="s">
        <v>624</v>
      </c>
      <c r="Y4629" s="38" t="n">
        <v>274.5</v>
      </c>
      <c r="AA4629" s="38" t="s">
        <v>55</v>
      </c>
      <c r="AE4629" s="38" t="n">
        <v>1007</v>
      </c>
      <c r="AF4629" s="38" t="s">
        <v>625</v>
      </c>
      <c r="AG4629" s="38" t="s">
        <v>626</v>
      </c>
      <c r="AH4629" s="38" t="n">
        <v>92.4</v>
      </c>
      <c r="AK4629" s="38" t="n">
        <v>0.08</v>
      </c>
      <c r="AL4629" s="38" t="n">
        <v>0.02</v>
      </c>
      <c r="AM4629" s="38" t="n">
        <f aca="false">+AL4629/AK4629</f>
        <v>0.25</v>
      </c>
    </row>
    <row r="4630" customFormat="false" ht="12.65" hidden="false" customHeight="false" outlineLevel="0" collapsed="false">
      <c r="A4630" s="38" t="s">
        <v>47</v>
      </c>
      <c r="B4630" s="38" t="s">
        <v>63</v>
      </c>
      <c r="C4630" s="38" t="s">
        <v>200</v>
      </c>
      <c r="D4630" s="38" t="s">
        <v>316</v>
      </c>
      <c r="E4630" s="38" t="s">
        <v>71</v>
      </c>
      <c r="F4630" s="38" t="s">
        <v>48</v>
      </c>
      <c r="G4630" s="38" t="n">
        <v>27</v>
      </c>
      <c r="H4630" s="62" t="s">
        <v>5206</v>
      </c>
      <c r="I4630" s="62" t="s">
        <v>5207</v>
      </c>
      <c r="J4630" s="38" t="n">
        <v>1.73231527778837</v>
      </c>
      <c r="K4630" s="38" t="s">
        <v>50</v>
      </c>
      <c r="N4630" s="38" t="n">
        <v>0.0097297161729</v>
      </c>
      <c r="O4630" s="38" t="s">
        <v>621</v>
      </c>
      <c r="P4630" s="38" t="s">
        <v>622</v>
      </c>
      <c r="Q4630" s="38" t="n">
        <v>0.0606390177306338</v>
      </c>
      <c r="R4630" s="38" t="s">
        <v>623</v>
      </c>
      <c r="T4630" s="38" t="n">
        <v>14.9</v>
      </c>
      <c r="U4630" s="38" t="s">
        <v>55</v>
      </c>
      <c r="V4630" s="38" t="n">
        <v>12</v>
      </c>
      <c r="W4630" s="38" t="s">
        <v>624</v>
      </c>
      <c r="Y4630" s="38" t="n">
        <v>249.8</v>
      </c>
      <c r="AA4630" s="38" t="s">
        <v>55</v>
      </c>
      <c r="AE4630" s="38" t="n">
        <v>1007.2</v>
      </c>
      <c r="AF4630" s="38" t="s">
        <v>625</v>
      </c>
      <c r="AG4630" s="38" t="s">
        <v>626</v>
      </c>
      <c r="AH4630" s="38" t="n">
        <v>84.2</v>
      </c>
      <c r="AK4630" s="38" t="n">
        <v>0.08</v>
      </c>
      <c r="AL4630" s="38" t="n">
        <v>0.02</v>
      </c>
      <c r="AM4630" s="38" t="n">
        <f aca="false">+AL4630/AK4630</f>
        <v>0.25</v>
      </c>
    </row>
    <row r="4631" customFormat="false" ht="12.65" hidden="false" customHeight="false" outlineLevel="0" collapsed="false">
      <c r="A4631" s="38" t="s">
        <v>47</v>
      </c>
      <c r="B4631" s="38" t="s">
        <v>63</v>
      </c>
      <c r="C4631" s="38" t="s">
        <v>200</v>
      </c>
      <c r="D4631" s="38" t="s">
        <v>316</v>
      </c>
      <c r="E4631" s="38" t="s">
        <v>71</v>
      </c>
      <c r="F4631" s="38" t="s">
        <v>48</v>
      </c>
      <c r="G4631" s="38" t="n">
        <v>28</v>
      </c>
      <c r="H4631" s="62" t="s">
        <v>5207</v>
      </c>
      <c r="I4631" s="62" t="s">
        <v>5208</v>
      </c>
      <c r="J4631" s="38" t="n">
        <v>1.73244499994649</v>
      </c>
      <c r="K4631" s="38" t="s">
        <v>50</v>
      </c>
      <c r="N4631" s="38" t="n">
        <v>0.01041864837</v>
      </c>
      <c r="O4631" s="38" t="s">
        <v>621</v>
      </c>
      <c r="P4631" s="38" t="s">
        <v>622</v>
      </c>
      <c r="Q4631" s="38" t="n">
        <v>0.0566329136113515</v>
      </c>
      <c r="R4631" s="38" t="s">
        <v>623</v>
      </c>
      <c r="T4631" s="38" t="n">
        <v>14.6</v>
      </c>
      <c r="U4631" s="38" t="s">
        <v>55</v>
      </c>
      <c r="V4631" s="38" t="n">
        <v>12.3</v>
      </c>
      <c r="W4631" s="38" t="s">
        <v>624</v>
      </c>
      <c r="Y4631" s="38" t="n">
        <v>164.2</v>
      </c>
      <c r="AA4631" s="38" t="s">
        <v>55</v>
      </c>
      <c r="AE4631" s="38" t="n">
        <v>1006.6</v>
      </c>
      <c r="AF4631" s="38" t="s">
        <v>625</v>
      </c>
      <c r="AG4631" s="38" t="s">
        <v>626</v>
      </c>
      <c r="AH4631" s="38" t="n">
        <v>73</v>
      </c>
      <c r="AK4631" s="38" t="n">
        <v>0.08</v>
      </c>
      <c r="AL4631" s="38" t="n">
        <v>0.02</v>
      </c>
      <c r="AM4631" s="38" t="n">
        <f aca="false">+AL4631/AK4631</f>
        <v>0.25</v>
      </c>
    </row>
    <row r="4632" customFormat="false" ht="12.65" hidden="false" customHeight="false" outlineLevel="0" collapsed="false">
      <c r="A4632" s="38" t="s">
        <v>47</v>
      </c>
      <c r="B4632" s="38" t="s">
        <v>63</v>
      </c>
      <c r="C4632" s="38" t="s">
        <v>200</v>
      </c>
      <c r="D4632" s="38" t="s">
        <v>316</v>
      </c>
      <c r="E4632" s="38" t="s">
        <v>71</v>
      </c>
      <c r="F4632" s="38" t="s">
        <v>48</v>
      </c>
      <c r="G4632" s="38" t="n">
        <v>29</v>
      </c>
      <c r="H4632" s="62" t="s">
        <v>5208</v>
      </c>
      <c r="I4632" s="62" t="s">
        <v>5209</v>
      </c>
      <c r="J4632" s="38" t="n">
        <v>1.73259444448683</v>
      </c>
      <c r="K4632" s="38" t="s">
        <v>50</v>
      </c>
      <c r="N4632" s="38" t="n">
        <v>0.00833499024956667</v>
      </c>
      <c r="O4632" s="38" t="s">
        <v>621</v>
      </c>
      <c r="P4632" s="38" t="s">
        <v>622</v>
      </c>
      <c r="Q4632" s="38" t="n">
        <v>0.0536654877727948</v>
      </c>
      <c r="R4632" s="38" t="s">
        <v>623</v>
      </c>
      <c r="T4632" s="38" t="n">
        <v>14.6</v>
      </c>
      <c r="U4632" s="38" t="s">
        <v>55</v>
      </c>
      <c r="V4632" s="38" t="n">
        <v>12.4</v>
      </c>
      <c r="W4632" s="38" t="s">
        <v>624</v>
      </c>
      <c r="Y4632" s="38" t="n">
        <v>145.5</v>
      </c>
      <c r="AA4632" s="38" t="s">
        <v>55</v>
      </c>
      <c r="AE4632" s="38" t="n">
        <v>1006.1</v>
      </c>
      <c r="AF4632" s="38" t="s">
        <v>625</v>
      </c>
      <c r="AG4632" s="38" t="s">
        <v>626</v>
      </c>
      <c r="AH4632" s="38" t="n">
        <v>73.8</v>
      </c>
      <c r="AK4632" s="38" t="n">
        <v>0.08</v>
      </c>
      <c r="AL4632" s="38" t="n">
        <v>0.02</v>
      </c>
      <c r="AM4632" s="38" t="n">
        <f aca="false">+AL4632/AK4632</f>
        <v>0.25</v>
      </c>
    </row>
    <row r="4633" customFormat="false" ht="12.65" hidden="false" customHeight="false" outlineLevel="0" collapsed="false">
      <c r="A4633" s="38" t="s">
        <v>47</v>
      </c>
      <c r="B4633" s="38" t="s">
        <v>63</v>
      </c>
      <c r="C4633" s="38" t="s">
        <v>200</v>
      </c>
      <c r="D4633" s="38" t="s">
        <v>316</v>
      </c>
      <c r="E4633" s="38" t="s">
        <v>71</v>
      </c>
      <c r="F4633" s="38" t="s">
        <v>48</v>
      </c>
      <c r="G4633" s="38" t="n">
        <v>30</v>
      </c>
      <c r="H4633" s="62" t="s">
        <v>5209</v>
      </c>
      <c r="I4633" s="62" t="s">
        <v>5210</v>
      </c>
      <c r="J4633" s="38" t="n">
        <v>1.73212888889843</v>
      </c>
      <c r="K4633" s="38" t="s">
        <v>50</v>
      </c>
      <c r="N4633" s="38" t="n">
        <v>0.00773967130663333</v>
      </c>
      <c r="O4633" s="38" t="s">
        <v>621</v>
      </c>
      <c r="P4633" s="38" t="s">
        <v>622</v>
      </c>
      <c r="Q4633" s="38" t="n">
        <v>0.0437279065758547</v>
      </c>
      <c r="R4633" s="38" t="s">
        <v>623</v>
      </c>
      <c r="T4633" s="38" t="n">
        <v>13.4</v>
      </c>
      <c r="U4633" s="38" t="s">
        <v>55</v>
      </c>
      <c r="V4633" s="38" t="n">
        <v>12.6</v>
      </c>
      <c r="W4633" s="38" t="s">
        <v>624</v>
      </c>
      <c r="Y4633" s="38" t="n">
        <v>24.3</v>
      </c>
      <c r="AA4633" s="38" t="s">
        <v>55</v>
      </c>
      <c r="AE4633" s="38" t="n">
        <v>1005.7</v>
      </c>
      <c r="AF4633" s="38" t="s">
        <v>625</v>
      </c>
      <c r="AG4633" s="38" t="s">
        <v>626</v>
      </c>
      <c r="AH4633" s="38" t="n">
        <v>74.7</v>
      </c>
      <c r="AK4633" s="38" t="n">
        <v>0.08</v>
      </c>
      <c r="AL4633" s="38" t="n">
        <v>0.02</v>
      </c>
      <c r="AM4633" s="38" t="n">
        <f aca="false">+AL4633/AK4633</f>
        <v>0.25</v>
      </c>
    </row>
    <row r="4634" customFormat="false" ht="12.65" hidden="false" customHeight="false" outlineLevel="0" collapsed="false">
      <c r="A4634" s="38" t="s">
        <v>47</v>
      </c>
      <c r="B4634" s="38" t="s">
        <v>63</v>
      </c>
      <c r="C4634" s="38" t="s">
        <v>200</v>
      </c>
      <c r="D4634" s="38" t="s">
        <v>316</v>
      </c>
      <c r="E4634" s="38" t="s">
        <v>71</v>
      </c>
      <c r="F4634" s="38" t="s">
        <v>48</v>
      </c>
      <c r="G4634" s="38" t="n">
        <v>31</v>
      </c>
      <c r="H4634" s="62" t="s">
        <v>5210</v>
      </c>
      <c r="I4634" s="62" t="s">
        <v>5211</v>
      </c>
      <c r="J4634" s="38" t="n">
        <v>1.73246638887458</v>
      </c>
      <c r="K4634" s="38" t="s">
        <v>50</v>
      </c>
      <c r="N4634" s="38" t="n">
        <v>0.00656333701283333</v>
      </c>
      <c r="O4634" s="38" t="s">
        <v>621</v>
      </c>
      <c r="P4634" s="38" t="s">
        <v>622</v>
      </c>
      <c r="Q4634" s="38" t="n">
        <v>0.0346951113855706</v>
      </c>
      <c r="R4634" s="38" t="s">
        <v>623</v>
      </c>
      <c r="T4634" s="38" t="n">
        <v>12.8</v>
      </c>
      <c r="U4634" s="38" t="s">
        <v>55</v>
      </c>
      <c r="V4634" s="38" t="n">
        <v>12.7</v>
      </c>
      <c r="W4634" s="38" t="s">
        <v>624</v>
      </c>
      <c r="Y4634" s="38" t="n">
        <v>1.8</v>
      </c>
      <c r="AA4634" s="38" t="s">
        <v>55</v>
      </c>
      <c r="AE4634" s="38" t="n">
        <v>1005</v>
      </c>
      <c r="AF4634" s="38" t="s">
        <v>625</v>
      </c>
      <c r="AG4634" s="38" t="s">
        <v>626</v>
      </c>
      <c r="AH4634" s="38" t="n">
        <v>85.9</v>
      </c>
      <c r="AK4634" s="38" t="n">
        <v>0.08</v>
      </c>
      <c r="AL4634" s="38" t="n">
        <v>0.02</v>
      </c>
      <c r="AM4634" s="38" t="n">
        <f aca="false">+AL4634/AK4634</f>
        <v>0.25</v>
      </c>
    </row>
    <row r="4635" customFormat="false" ht="12.65" hidden="false" customHeight="false" outlineLevel="0" collapsed="false">
      <c r="A4635" s="38" t="s">
        <v>47</v>
      </c>
      <c r="B4635" s="38" t="s">
        <v>63</v>
      </c>
      <c r="C4635" s="38" t="s">
        <v>200</v>
      </c>
      <c r="D4635" s="38" t="s">
        <v>316</v>
      </c>
      <c r="E4635" s="38" t="s">
        <v>71</v>
      </c>
      <c r="F4635" s="38" t="s">
        <v>48</v>
      </c>
      <c r="G4635" s="38" t="n">
        <v>32</v>
      </c>
      <c r="H4635" s="62" t="s">
        <v>5211</v>
      </c>
      <c r="I4635" s="62" t="s">
        <v>5212</v>
      </c>
      <c r="J4635" s="38" t="n">
        <v>1.73255916668309</v>
      </c>
      <c r="K4635" s="38" t="s">
        <v>50</v>
      </c>
      <c r="N4635" s="38" t="n">
        <v>0.00663591269163333</v>
      </c>
      <c r="O4635" s="38" t="s">
        <v>621</v>
      </c>
      <c r="P4635" s="38" t="s">
        <v>622</v>
      </c>
      <c r="Q4635" s="38" t="n">
        <v>0.0326510156823483</v>
      </c>
      <c r="R4635" s="38" t="s">
        <v>623</v>
      </c>
      <c r="T4635" s="38" t="n">
        <v>12.9</v>
      </c>
      <c r="U4635" s="38" t="s">
        <v>55</v>
      </c>
      <c r="V4635" s="38" t="n">
        <v>12.7</v>
      </c>
      <c r="W4635" s="38" t="s">
        <v>624</v>
      </c>
      <c r="Y4635" s="38" t="n">
        <v>0.1</v>
      </c>
      <c r="AA4635" s="38" t="s">
        <v>55</v>
      </c>
      <c r="AE4635" s="38" t="n">
        <v>1004.5</v>
      </c>
      <c r="AF4635" s="38" t="s">
        <v>625</v>
      </c>
      <c r="AG4635" s="38" t="s">
        <v>626</v>
      </c>
      <c r="AH4635" s="38" t="n">
        <v>90.9</v>
      </c>
      <c r="AK4635" s="38" t="n">
        <v>0.08</v>
      </c>
      <c r="AL4635" s="38" t="n">
        <v>0.02</v>
      </c>
      <c r="AM4635" s="38" t="n">
        <f aca="false">+AL4635/AK4635</f>
        <v>0.25</v>
      </c>
    </row>
    <row r="4636" customFormat="false" ht="12.65" hidden="false" customHeight="false" outlineLevel="0" collapsed="false">
      <c r="A4636" s="38" t="s">
        <v>47</v>
      </c>
      <c r="B4636" s="38" t="s">
        <v>63</v>
      </c>
      <c r="C4636" s="38" t="s">
        <v>200</v>
      </c>
      <c r="D4636" s="38" t="s">
        <v>316</v>
      </c>
      <c r="E4636" s="38" t="s">
        <v>71</v>
      </c>
      <c r="F4636" s="38" t="s">
        <v>48</v>
      </c>
      <c r="G4636" s="38" t="n">
        <v>33</v>
      </c>
      <c r="H4636" s="62" t="s">
        <v>5212</v>
      </c>
      <c r="I4636" s="62" t="s">
        <v>5213</v>
      </c>
      <c r="J4636" s="38" t="n">
        <v>1.73214916666349</v>
      </c>
      <c r="K4636" s="38" t="s">
        <v>50</v>
      </c>
      <c r="N4636" s="38" t="n">
        <v>0.00640697778573333</v>
      </c>
      <c r="O4636" s="38" t="s">
        <v>621</v>
      </c>
      <c r="P4636" s="38" t="s">
        <v>622</v>
      </c>
      <c r="Q4636" s="38" t="n">
        <v>0.0338502592837923</v>
      </c>
      <c r="R4636" s="38" t="s">
        <v>623</v>
      </c>
      <c r="T4636" s="38" t="n">
        <v>12.7</v>
      </c>
      <c r="U4636" s="38" t="s">
        <v>55</v>
      </c>
      <c r="V4636" s="38" t="n">
        <v>12.7</v>
      </c>
      <c r="W4636" s="38" t="s">
        <v>624</v>
      </c>
      <c r="Y4636" s="38" t="n">
        <v>0.1</v>
      </c>
      <c r="AA4636" s="38" t="s">
        <v>55</v>
      </c>
      <c r="AE4636" s="38" t="n">
        <v>1004.4</v>
      </c>
      <c r="AF4636" s="38" t="s">
        <v>625</v>
      </c>
      <c r="AG4636" s="38" t="s">
        <v>626</v>
      </c>
      <c r="AH4636" s="38" t="n">
        <v>90.1</v>
      </c>
      <c r="AK4636" s="38" t="n">
        <v>0.08</v>
      </c>
      <c r="AL4636" s="38" t="n">
        <v>0.02</v>
      </c>
      <c r="AM4636" s="38" t="n">
        <f aca="false">+AL4636/AK4636</f>
        <v>0.25</v>
      </c>
    </row>
    <row r="4637" customFormat="false" ht="12.65" hidden="false" customHeight="false" outlineLevel="0" collapsed="false">
      <c r="A4637" s="38" t="s">
        <v>47</v>
      </c>
      <c r="B4637" s="38" t="s">
        <v>63</v>
      </c>
      <c r="C4637" s="38" t="s">
        <v>200</v>
      </c>
      <c r="D4637" s="38" t="s">
        <v>316</v>
      </c>
      <c r="E4637" s="38" t="s">
        <v>71</v>
      </c>
      <c r="F4637" s="38" t="s">
        <v>48</v>
      </c>
      <c r="G4637" s="38" t="n">
        <v>34</v>
      </c>
      <c r="H4637" s="62" t="s">
        <v>5213</v>
      </c>
      <c r="I4637" s="62" t="s">
        <v>5214</v>
      </c>
      <c r="J4637" s="38" t="n">
        <v>1.73257694443067</v>
      </c>
      <c r="K4637" s="38" t="s">
        <v>50</v>
      </c>
      <c r="N4637" s="38" t="n">
        <v>0.00593821279833333</v>
      </c>
      <c r="O4637" s="38" t="s">
        <v>621</v>
      </c>
      <c r="P4637" s="38" t="s">
        <v>622</v>
      </c>
      <c r="Q4637" s="38" t="n">
        <v>0.0338378470677655</v>
      </c>
      <c r="R4637" s="38" t="s">
        <v>623</v>
      </c>
      <c r="T4637" s="38" t="n">
        <v>12.1</v>
      </c>
      <c r="U4637" s="38" t="s">
        <v>55</v>
      </c>
      <c r="V4637" s="38" t="n">
        <v>12.6</v>
      </c>
      <c r="W4637" s="38" t="s">
        <v>624</v>
      </c>
      <c r="Y4637" s="38" t="n">
        <v>0.1</v>
      </c>
      <c r="AA4637" s="38" t="s">
        <v>55</v>
      </c>
      <c r="AE4637" s="38" t="n">
        <v>1004.1</v>
      </c>
      <c r="AF4637" s="38" t="s">
        <v>625</v>
      </c>
      <c r="AG4637" s="38" t="s">
        <v>626</v>
      </c>
      <c r="AH4637" s="38" t="n">
        <v>88.3</v>
      </c>
      <c r="AK4637" s="38" t="n">
        <v>0.08</v>
      </c>
      <c r="AL4637" s="38" t="n">
        <v>0.02</v>
      </c>
      <c r="AM4637" s="38" t="n">
        <f aca="false">+AL4637/AK4637</f>
        <v>0.25</v>
      </c>
    </row>
    <row r="4638" customFormat="false" ht="12.65" hidden="false" customHeight="false" outlineLevel="0" collapsed="false">
      <c r="A4638" s="38" t="s">
        <v>47</v>
      </c>
      <c r="B4638" s="38" t="s">
        <v>63</v>
      </c>
      <c r="C4638" s="38" t="s">
        <v>200</v>
      </c>
      <c r="D4638" s="38" t="s">
        <v>316</v>
      </c>
      <c r="E4638" s="38" t="s">
        <v>71</v>
      </c>
      <c r="F4638" s="38" t="s">
        <v>48</v>
      </c>
      <c r="G4638" s="38" t="n">
        <v>35</v>
      </c>
      <c r="H4638" s="62" t="s">
        <v>5214</v>
      </c>
      <c r="I4638" s="62" t="s">
        <v>5215</v>
      </c>
      <c r="J4638" s="38" t="n">
        <v>1.73259861111641</v>
      </c>
      <c r="K4638" s="38" t="s">
        <v>50</v>
      </c>
      <c r="N4638" s="38" t="n">
        <v>0.00563271364743333</v>
      </c>
      <c r="O4638" s="38" t="s">
        <v>621</v>
      </c>
      <c r="P4638" s="38" t="s">
        <v>622</v>
      </c>
      <c r="Q4638" s="38" t="n">
        <v>0.030482760667272</v>
      </c>
      <c r="R4638" s="38" t="s">
        <v>623</v>
      </c>
      <c r="T4638" s="38" t="n">
        <v>11.9</v>
      </c>
      <c r="U4638" s="38" t="s">
        <v>55</v>
      </c>
      <c r="V4638" s="38" t="n">
        <v>12.6</v>
      </c>
      <c r="W4638" s="38" t="s">
        <v>624</v>
      </c>
      <c r="Y4638" s="38" t="n">
        <v>0.3</v>
      </c>
      <c r="AA4638" s="38" t="s">
        <v>55</v>
      </c>
      <c r="AE4638" s="38" t="n">
        <v>1003.6</v>
      </c>
      <c r="AF4638" s="38" t="s">
        <v>625</v>
      </c>
      <c r="AG4638" s="38" t="s">
        <v>626</v>
      </c>
      <c r="AH4638" s="38" t="n">
        <v>94.6</v>
      </c>
      <c r="AK4638" s="38" t="n">
        <v>0.08</v>
      </c>
      <c r="AL4638" s="38" t="n">
        <v>0.02</v>
      </c>
      <c r="AM4638" s="38" t="n">
        <f aca="false">+AL4638/AK4638</f>
        <v>0.25</v>
      </c>
    </row>
    <row r="4639" customFormat="false" ht="12.65" hidden="false" customHeight="false" outlineLevel="0" collapsed="false">
      <c r="A4639" s="38" t="s">
        <v>47</v>
      </c>
      <c r="B4639" s="38" t="s">
        <v>63</v>
      </c>
      <c r="C4639" s="38" t="s">
        <v>200</v>
      </c>
      <c r="D4639" s="38" t="s">
        <v>316</v>
      </c>
      <c r="E4639" s="38" t="s">
        <v>71</v>
      </c>
      <c r="F4639" s="38" t="s">
        <v>48</v>
      </c>
      <c r="G4639" s="38" t="n">
        <v>36</v>
      </c>
      <c r="H4639" s="62" t="s">
        <v>5215</v>
      </c>
      <c r="I4639" s="62" t="s">
        <v>5216</v>
      </c>
      <c r="J4639" s="38" t="n">
        <v>1.73239638884862</v>
      </c>
      <c r="K4639" s="38" t="s">
        <v>50</v>
      </c>
      <c r="N4639" s="38" t="n">
        <v>0.00620926622506667</v>
      </c>
      <c r="O4639" s="38" t="s">
        <v>621</v>
      </c>
      <c r="P4639" s="38" t="s">
        <v>622</v>
      </c>
      <c r="Q4639" s="38" t="n">
        <v>0.0292797647528087</v>
      </c>
      <c r="R4639" s="38" t="s">
        <v>623</v>
      </c>
      <c r="T4639" s="38" t="n">
        <v>11.7</v>
      </c>
      <c r="U4639" s="38" t="s">
        <v>55</v>
      </c>
      <c r="V4639" s="38" t="n">
        <v>12.6</v>
      </c>
      <c r="W4639" s="38" t="s">
        <v>624</v>
      </c>
      <c r="Y4639" s="38" t="n">
        <v>0</v>
      </c>
      <c r="AA4639" s="38" t="s">
        <v>55</v>
      </c>
      <c r="AE4639" s="38" t="n">
        <v>1003.5</v>
      </c>
      <c r="AF4639" s="38" t="s">
        <v>625</v>
      </c>
      <c r="AG4639" s="38" t="s">
        <v>626</v>
      </c>
      <c r="AH4639" s="38" t="n">
        <v>94.6</v>
      </c>
      <c r="AK4639" s="38" t="n">
        <v>0.08</v>
      </c>
      <c r="AL4639" s="38" t="n">
        <v>0.02</v>
      </c>
      <c r="AM4639" s="38" t="n">
        <f aca="false">+AL4639/AK4639</f>
        <v>0.25</v>
      </c>
    </row>
    <row r="4640" customFormat="false" ht="12.65" hidden="false" customHeight="false" outlineLevel="0" collapsed="false">
      <c r="A4640" s="38" t="s">
        <v>47</v>
      </c>
      <c r="B4640" s="38" t="s">
        <v>63</v>
      </c>
      <c r="C4640" s="38" t="s">
        <v>200</v>
      </c>
      <c r="D4640" s="38" t="s">
        <v>316</v>
      </c>
      <c r="E4640" s="38" t="s">
        <v>71</v>
      </c>
      <c r="F4640" s="38" t="s">
        <v>48</v>
      </c>
      <c r="G4640" s="38" t="n">
        <v>37</v>
      </c>
      <c r="H4640" s="62" t="s">
        <v>5216</v>
      </c>
      <c r="I4640" s="62" t="s">
        <v>5217</v>
      </c>
      <c r="J4640" s="38" t="n">
        <v>1.73228444450431</v>
      </c>
      <c r="K4640" s="38" t="s">
        <v>50</v>
      </c>
      <c r="N4640" s="38" t="n">
        <v>0.00456902883066667</v>
      </c>
      <c r="O4640" s="38" t="s">
        <v>621</v>
      </c>
      <c r="P4640" s="38" t="s">
        <v>622</v>
      </c>
      <c r="Q4640" s="38" t="n">
        <v>0.0269283607519044</v>
      </c>
      <c r="R4640" s="38" t="s">
        <v>623</v>
      </c>
      <c r="T4640" s="38" t="n">
        <v>10.8</v>
      </c>
      <c r="U4640" s="38" t="s">
        <v>55</v>
      </c>
      <c r="V4640" s="38" t="n">
        <v>12.6</v>
      </c>
      <c r="W4640" s="38" t="s">
        <v>624</v>
      </c>
      <c r="Y4640" s="38" t="n">
        <v>0</v>
      </c>
      <c r="AA4640" s="38" t="s">
        <v>55</v>
      </c>
      <c r="AE4640" s="38" t="n">
        <v>1003.2</v>
      </c>
      <c r="AF4640" s="38" t="s">
        <v>625</v>
      </c>
      <c r="AG4640" s="38" t="s">
        <v>626</v>
      </c>
      <c r="AH4640" s="38" t="n">
        <v>94.6</v>
      </c>
      <c r="AK4640" s="38" t="n">
        <v>0.08</v>
      </c>
      <c r="AL4640" s="38" t="n">
        <v>0.02</v>
      </c>
      <c r="AM4640" s="38" t="n">
        <f aca="false">+AL4640/AK4640</f>
        <v>0.25</v>
      </c>
    </row>
    <row r="4641" customFormat="false" ht="12.65" hidden="false" customHeight="false" outlineLevel="0" collapsed="false">
      <c r="A4641" s="38" t="s">
        <v>47</v>
      </c>
      <c r="B4641" s="38" t="s">
        <v>63</v>
      </c>
      <c r="C4641" s="38" t="s">
        <v>200</v>
      </c>
      <c r="D4641" s="38" t="s">
        <v>316</v>
      </c>
      <c r="E4641" s="38" t="s">
        <v>71</v>
      </c>
      <c r="F4641" s="38" t="s">
        <v>48</v>
      </c>
      <c r="G4641" s="38" t="n">
        <v>38</v>
      </c>
      <c r="H4641" s="62" t="s">
        <v>5217</v>
      </c>
      <c r="I4641" s="62" t="s">
        <v>5218</v>
      </c>
      <c r="J4641" s="38" t="n">
        <v>1.73242222223017</v>
      </c>
      <c r="K4641" s="38" t="s">
        <v>50</v>
      </c>
      <c r="N4641" s="38" t="n">
        <v>0.00367082821746667</v>
      </c>
      <c r="O4641" s="38" t="s">
        <v>621</v>
      </c>
      <c r="P4641" s="38" t="s">
        <v>622</v>
      </c>
      <c r="Q4641" s="38" t="n">
        <v>0.0210904512702111</v>
      </c>
      <c r="R4641" s="38" t="s">
        <v>623</v>
      </c>
      <c r="T4641" s="38" t="n">
        <v>9.4</v>
      </c>
      <c r="U4641" s="38" t="s">
        <v>55</v>
      </c>
      <c r="V4641" s="38" t="n">
        <v>12.4</v>
      </c>
      <c r="W4641" s="38" t="s">
        <v>624</v>
      </c>
      <c r="Y4641" s="38" t="n">
        <v>13.2</v>
      </c>
      <c r="AA4641" s="38" t="s">
        <v>55</v>
      </c>
      <c r="AE4641" s="38" t="n">
        <v>1002.9</v>
      </c>
      <c r="AF4641" s="38" t="s">
        <v>625</v>
      </c>
      <c r="AG4641" s="38" t="s">
        <v>626</v>
      </c>
      <c r="AH4641" s="38" t="n">
        <v>94.6</v>
      </c>
      <c r="AK4641" s="38" t="n">
        <v>0.08</v>
      </c>
      <c r="AL4641" s="38" t="n">
        <v>0.02</v>
      </c>
      <c r="AM4641" s="38" t="n">
        <f aca="false">+AL4641/AK4641</f>
        <v>0.25</v>
      </c>
    </row>
    <row r="4642" customFormat="false" ht="12.65" hidden="false" customHeight="false" outlineLevel="0" collapsed="false">
      <c r="A4642" s="38" t="s">
        <v>47</v>
      </c>
      <c r="B4642" s="38" t="s">
        <v>63</v>
      </c>
      <c r="C4642" s="38" t="s">
        <v>200</v>
      </c>
      <c r="D4642" s="38" t="s">
        <v>316</v>
      </c>
      <c r="E4642" s="38" t="s">
        <v>71</v>
      </c>
      <c r="F4642" s="38" t="s">
        <v>48</v>
      </c>
      <c r="G4642" s="38" t="n">
        <v>39</v>
      </c>
      <c r="H4642" s="62" t="s">
        <v>5218</v>
      </c>
      <c r="I4642" s="62" t="s">
        <v>5219</v>
      </c>
      <c r="J4642" s="38" t="n">
        <v>1.73227527777354</v>
      </c>
      <c r="K4642" s="38" t="s">
        <v>50</v>
      </c>
      <c r="N4642" s="38" t="n">
        <v>0.00372307411503333</v>
      </c>
      <c r="O4642" s="38" t="s">
        <v>621</v>
      </c>
      <c r="P4642" s="38" t="s">
        <v>622</v>
      </c>
      <c r="Q4642" s="38" t="n">
        <v>0.0162235991435544</v>
      </c>
      <c r="R4642" s="38" t="s">
        <v>623</v>
      </c>
      <c r="T4642" s="38" t="n">
        <v>11.3</v>
      </c>
      <c r="U4642" s="38" t="s">
        <v>55</v>
      </c>
      <c r="V4642" s="38" t="n">
        <v>12.3</v>
      </c>
      <c r="W4642" s="38" t="s">
        <v>624</v>
      </c>
      <c r="Y4642" s="38" t="n">
        <v>265.3</v>
      </c>
      <c r="AA4642" s="38" t="s">
        <v>55</v>
      </c>
      <c r="AE4642" s="38" t="n">
        <v>1003</v>
      </c>
      <c r="AF4642" s="38" t="s">
        <v>625</v>
      </c>
      <c r="AG4642" s="38" t="s">
        <v>626</v>
      </c>
      <c r="AH4642" s="38" t="n">
        <v>94.6</v>
      </c>
      <c r="AK4642" s="38" t="n">
        <v>0.08</v>
      </c>
      <c r="AL4642" s="38" t="n">
        <v>0.02</v>
      </c>
      <c r="AM4642" s="38" t="n">
        <f aca="false">+AL4642/AK4642</f>
        <v>0.25</v>
      </c>
    </row>
    <row r="4643" customFormat="false" ht="12.65" hidden="false" customHeight="false" outlineLevel="0" collapsed="false">
      <c r="A4643" s="38" t="s">
        <v>47</v>
      </c>
      <c r="B4643" s="38" t="s">
        <v>63</v>
      </c>
      <c r="C4643" s="38" t="s">
        <v>200</v>
      </c>
      <c r="D4643" s="38" t="s">
        <v>316</v>
      </c>
      <c r="E4643" s="38" t="s">
        <v>71</v>
      </c>
      <c r="F4643" s="38" t="s">
        <v>48</v>
      </c>
      <c r="G4643" s="38" t="n">
        <v>40</v>
      </c>
      <c r="H4643" s="62" t="s">
        <v>5219</v>
      </c>
      <c r="I4643" s="62" t="s">
        <v>5220</v>
      </c>
      <c r="J4643" s="38" t="n">
        <v>1.73246083332433</v>
      </c>
      <c r="K4643" s="38" t="s">
        <v>50</v>
      </c>
      <c r="N4643" s="38" t="n">
        <v>0.00821510893513333</v>
      </c>
      <c r="O4643" s="38" t="s">
        <v>621</v>
      </c>
      <c r="P4643" s="38" t="s">
        <v>622</v>
      </c>
      <c r="Q4643" s="38" t="n">
        <v>0.0274496304993735</v>
      </c>
      <c r="R4643" s="38" t="s">
        <v>623</v>
      </c>
      <c r="T4643" s="38" t="n">
        <v>12.9</v>
      </c>
      <c r="U4643" s="38" t="s">
        <v>55</v>
      </c>
      <c r="V4643" s="38" t="n">
        <v>12.2</v>
      </c>
      <c r="W4643" s="38" t="s">
        <v>624</v>
      </c>
      <c r="Y4643" s="38" t="n">
        <v>374.5</v>
      </c>
      <c r="AA4643" s="38" t="s">
        <v>55</v>
      </c>
      <c r="AE4643" s="38" t="n">
        <v>1004.1</v>
      </c>
      <c r="AF4643" s="38" t="s">
        <v>625</v>
      </c>
      <c r="AG4643" s="38" t="s">
        <v>626</v>
      </c>
      <c r="AH4643" s="38" t="n">
        <v>94.6</v>
      </c>
      <c r="AK4643" s="38" t="n">
        <v>0.08</v>
      </c>
      <c r="AL4643" s="38" t="n">
        <v>0.02</v>
      </c>
      <c r="AM4643" s="38" t="n">
        <f aca="false">+AL4643/AK4643</f>
        <v>0.25</v>
      </c>
    </row>
    <row r="4644" customFormat="false" ht="12.65" hidden="false" customHeight="false" outlineLevel="0" collapsed="false">
      <c r="A4644" s="38" t="s">
        <v>47</v>
      </c>
      <c r="B4644" s="38" t="s">
        <v>63</v>
      </c>
      <c r="C4644" s="38" t="s">
        <v>200</v>
      </c>
      <c r="D4644" s="38" t="s">
        <v>316</v>
      </c>
      <c r="E4644" s="38" t="s">
        <v>71</v>
      </c>
      <c r="F4644" s="38" t="s">
        <v>48</v>
      </c>
      <c r="G4644" s="38" t="n">
        <v>41</v>
      </c>
      <c r="H4644" s="62" t="s">
        <v>5220</v>
      </c>
      <c r="I4644" s="62" t="s">
        <v>5221</v>
      </c>
      <c r="J4644" s="38" t="n">
        <v>1.73238638884491</v>
      </c>
      <c r="K4644" s="38" t="s">
        <v>50</v>
      </c>
      <c r="N4644" s="38" t="n">
        <v>0.00901433168283333</v>
      </c>
      <c r="O4644" s="38" t="s">
        <v>621</v>
      </c>
      <c r="P4644" s="38" t="s">
        <v>622</v>
      </c>
      <c r="Q4644" s="38" t="n">
        <v>0.0479273389659756</v>
      </c>
      <c r="R4644" s="38" t="s">
        <v>623</v>
      </c>
      <c r="T4644" s="38" t="n">
        <v>14.8</v>
      </c>
      <c r="U4644" s="38" t="s">
        <v>55</v>
      </c>
      <c r="V4644" s="38" t="n">
        <v>12.4</v>
      </c>
      <c r="W4644" s="38" t="s">
        <v>624</v>
      </c>
      <c r="Y4644" s="38" t="n">
        <v>560.6</v>
      </c>
      <c r="AA4644" s="38" t="s">
        <v>55</v>
      </c>
      <c r="AE4644" s="38" t="n">
        <v>1004.6</v>
      </c>
      <c r="AF4644" s="38" t="s">
        <v>625</v>
      </c>
      <c r="AG4644" s="38" t="s">
        <v>626</v>
      </c>
      <c r="AH4644" s="38" t="n">
        <v>92.8</v>
      </c>
      <c r="AK4644" s="38" t="n">
        <v>0.08</v>
      </c>
      <c r="AL4644" s="38" t="n">
        <v>0.02</v>
      </c>
      <c r="AM4644" s="38" t="n">
        <f aca="false">+AL4644/AK4644</f>
        <v>0.25</v>
      </c>
    </row>
    <row r="4645" customFormat="false" ht="12.65" hidden="false" customHeight="false" outlineLevel="0" collapsed="false">
      <c r="A4645" s="38" t="s">
        <v>47</v>
      </c>
      <c r="B4645" s="38" t="s">
        <v>63</v>
      </c>
      <c r="C4645" s="38" t="s">
        <v>200</v>
      </c>
      <c r="D4645" s="38" t="s">
        <v>316</v>
      </c>
      <c r="E4645" s="38" t="s">
        <v>71</v>
      </c>
      <c r="F4645" s="38" t="s">
        <v>48</v>
      </c>
      <c r="G4645" s="38" t="n">
        <v>42</v>
      </c>
      <c r="H4645" s="62" t="s">
        <v>5221</v>
      </c>
      <c r="I4645" s="62" t="s">
        <v>5222</v>
      </c>
      <c r="J4645" s="38" t="n">
        <v>1.73247944447729</v>
      </c>
      <c r="K4645" s="38" t="s">
        <v>50</v>
      </c>
      <c r="N4645" s="38" t="n">
        <v>0.00742511798136667</v>
      </c>
      <c r="O4645" s="38" t="s">
        <v>621</v>
      </c>
      <c r="P4645" s="38" t="s">
        <v>622</v>
      </c>
      <c r="Q4645" s="38" t="n">
        <v>0.0490651861472288</v>
      </c>
      <c r="R4645" s="38" t="s">
        <v>623</v>
      </c>
      <c r="T4645" s="38" t="n">
        <v>15.8</v>
      </c>
      <c r="U4645" s="38" t="s">
        <v>55</v>
      </c>
      <c r="V4645" s="38" t="n">
        <v>12.8</v>
      </c>
      <c r="W4645" s="38" t="s">
        <v>624</v>
      </c>
      <c r="Y4645" s="38" t="n">
        <v>375.4</v>
      </c>
      <c r="AA4645" s="38" t="s">
        <v>55</v>
      </c>
      <c r="AE4645" s="38" t="n">
        <v>1004.6</v>
      </c>
      <c r="AF4645" s="38" t="s">
        <v>625</v>
      </c>
      <c r="AG4645" s="38" t="s">
        <v>626</v>
      </c>
      <c r="AH4645" s="38" t="n">
        <v>68.2</v>
      </c>
      <c r="AK4645" s="38" t="n">
        <v>0.08</v>
      </c>
      <c r="AL4645" s="38" t="n">
        <v>0.02</v>
      </c>
      <c r="AM4645" s="38" t="n">
        <f aca="false">+AL4645/AK4645</f>
        <v>0.25</v>
      </c>
    </row>
    <row r="4646" customFormat="false" ht="12.65" hidden="false" customHeight="false" outlineLevel="0" collapsed="false">
      <c r="A4646" s="38" t="s">
        <v>47</v>
      </c>
      <c r="B4646" s="38" t="s">
        <v>63</v>
      </c>
      <c r="C4646" s="38" t="s">
        <v>200</v>
      </c>
      <c r="D4646" s="38" t="s">
        <v>316</v>
      </c>
      <c r="E4646" s="38" t="s">
        <v>71</v>
      </c>
      <c r="F4646" s="38" t="s">
        <v>48</v>
      </c>
      <c r="G4646" s="38" t="n">
        <v>43</v>
      </c>
      <c r="H4646" s="62" t="s">
        <v>5222</v>
      </c>
      <c r="I4646" s="62" t="s">
        <v>5223</v>
      </c>
      <c r="J4646" s="38" t="n">
        <v>1.73245166665978</v>
      </c>
      <c r="K4646" s="38" t="s">
        <v>50</v>
      </c>
      <c r="N4646" s="38" t="n">
        <v>0.00722825367673333</v>
      </c>
      <c r="O4646" s="38" t="s">
        <v>621</v>
      </c>
      <c r="P4646" s="38" t="s">
        <v>622</v>
      </c>
      <c r="Q4646" s="38" t="n">
        <v>0.0419943980563676</v>
      </c>
      <c r="R4646" s="38" t="s">
        <v>623</v>
      </c>
      <c r="T4646" s="38" t="n">
        <v>15.9</v>
      </c>
      <c r="U4646" s="38" t="s">
        <v>55</v>
      </c>
      <c r="V4646" s="38" t="n">
        <v>13.2</v>
      </c>
      <c r="W4646" s="38" t="s">
        <v>624</v>
      </c>
      <c r="Y4646" s="38" t="n">
        <v>210.9</v>
      </c>
      <c r="AA4646" s="38" t="s">
        <v>55</v>
      </c>
      <c r="AE4646" s="38" t="n">
        <v>1004.3</v>
      </c>
      <c r="AF4646" s="38" t="s">
        <v>625</v>
      </c>
      <c r="AG4646" s="38" t="s">
        <v>626</v>
      </c>
      <c r="AH4646" s="38" t="n">
        <v>60.3</v>
      </c>
      <c r="AK4646" s="38" t="n">
        <v>0.08</v>
      </c>
      <c r="AL4646" s="38" t="n">
        <v>0.02</v>
      </c>
      <c r="AM4646" s="38" t="n">
        <f aca="false">+AL4646/AK4646</f>
        <v>0.25</v>
      </c>
    </row>
    <row r="4647" customFormat="false" ht="12.65" hidden="false" customHeight="false" outlineLevel="0" collapsed="false">
      <c r="A4647" s="38" t="s">
        <v>47</v>
      </c>
      <c r="B4647" s="38" t="s">
        <v>63</v>
      </c>
      <c r="C4647" s="38" t="s">
        <v>200</v>
      </c>
      <c r="D4647" s="38" t="s">
        <v>316</v>
      </c>
      <c r="E4647" s="38" t="s">
        <v>71</v>
      </c>
      <c r="F4647" s="38" t="s">
        <v>48</v>
      </c>
      <c r="G4647" s="38" t="n">
        <v>44</v>
      </c>
      <c r="H4647" s="62" t="s">
        <v>5223</v>
      </c>
      <c r="I4647" s="62" t="s">
        <v>5224</v>
      </c>
      <c r="J4647" s="38" t="n">
        <v>1.73267527778943</v>
      </c>
      <c r="K4647" s="38" t="s">
        <v>50</v>
      </c>
      <c r="N4647" s="38" t="n">
        <v>0.00657698318043333</v>
      </c>
      <c r="O4647" s="38" t="s">
        <v>621</v>
      </c>
      <c r="P4647" s="38" t="s">
        <v>622</v>
      </c>
      <c r="Q4647" s="38" t="n">
        <v>0.0364030551637953</v>
      </c>
      <c r="R4647" s="38" t="s">
        <v>623</v>
      </c>
      <c r="T4647" s="38" t="n">
        <v>16.1</v>
      </c>
      <c r="U4647" s="38" t="s">
        <v>55</v>
      </c>
      <c r="V4647" s="38" t="n">
        <v>13.3</v>
      </c>
      <c r="W4647" s="38" t="s">
        <v>624</v>
      </c>
      <c r="Y4647" s="38" t="n">
        <v>197.4</v>
      </c>
      <c r="AA4647" s="38" t="s">
        <v>55</v>
      </c>
      <c r="AE4647" s="38" t="n">
        <v>1004.2</v>
      </c>
      <c r="AF4647" s="38" t="s">
        <v>625</v>
      </c>
      <c r="AG4647" s="38" t="s">
        <v>626</v>
      </c>
      <c r="AH4647" s="38" t="n">
        <v>55.9</v>
      </c>
      <c r="AK4647" s="38" t="n">
        <v>0.08</v>
      </c>
      <c r="AL4647" s="38" t="n">
        <v>0.02</v>
      </c>
      <c r="AM4647" s="38" t="n">
        <f aca="false">+AL4647/AK4647</f>
        <v>0.25</v>
      </c>
    </row>
    <row r="4648" customFormat="false" ht="12.65" hidden="false" customHeight="false" outlineLevel="0" collapsed="false">
      <c r="A4648" s="38" t="s">
        <v>47</v>
      </c>
      <c r="B4648" s="38" t="s">
        <v>63</v>
      </c>
      <c r="C4648" s="38" t="s">
        <v>200</v>
      </c>
      <c r="D4648" s="38" t="s">
        <v>316</v>
      </c>
      <c r="E4648" s="38" t="s">
        <v>71</v>
      </c>
      <c r="F4648" s="38" t="s">
        <v>48</v>
      </c>
      <c r="G4648" s="38" t="n">
        <v>45</v>
      </c>
      <c r="H4648" s="62" t="s">
        <v>5224</v>
      </c>
      <c r="I4648" s="62" t="s">
        <v>5225</v>
      </c>
      <c r="J4648" s="38" t="n">
        <v>1.73248805556032</v>
      </c>
      <c r="K4648" s="38" t="s">
        <v>50</v>
      </c>
      <c r="N4648" s="38" t="n">
        <v>0.0047233102517</v>
      </c>
      <c r="O4648" s="38" t="s">
        <v>621</v>
      </c>
      <c r="P4648" s="38" t="s">
        <v>622</v>
      </c>
      <c r="Q4648" s="38" t="n">
        <v>0.0337717855161098</v>
      </c>
      <c r="R4648" s="38" t="s">
        <v>623</v>
      </c>
      <c r="T4648" s="38" t="n">
        <v>13.4</v>
      </c>
      <c r="U4648" s="38" t="s">
        <v>55</v>
      </c>
      <c r="V4648" s="38" t="n">
        <v>13.4</v>
      </c>
      <c r="W4648" s="38" t="s">
        <v>624</v>
      </c>
      <c r="Y4648" s="38" t="n">
        <v>4.6</v>
      </c>
      <c r="AA4648" s="38" t="s">
        <v>55</v>
      </c>
      <c r="AE4648" s="38" t="n">
        <v>1003.9</v>
      </c>
      <c r="AF4648" s="38" t="s">
        <v>625</v>
      </c>
      <c r="AG4648" s="38" t="s">
        <v>626</v>
      </c>
      <c r="AH4648" s="38" t="n">
        <v>59.1</v>
      </c>
      <c r="AK4648" s="38" t="n">
        <v>0.08</v>
      </c>
      <c r="AL4648" s="38" t="n">
        <v>0.02</v>
      </c>
      <c r="AM4648" s="38" t="n">
        <f aca="false">+AL4648/AK4648</f>
        <v>0.25</v>
      </c>
    </row>
    <row r="4649" customFormat="false" ht="12.65" hidden="false" customHeight="false" outlineLevel="0" collapsed="false">
      <c r="A4649" s="38" t="s">
        <v>47</v>
      </c>
      <c r="B4649" s="38" t="s">
        <v>63</v>
      </c>
      <c r="C4649" s="38" t="s">
        <v>200</v>
      </c>
      <c r="D4649" s="38" t="s">
        <v>316</v>
      </c>
      <c r="E4649" s="38" t="s">
        <v>71</v>
      </c>
      <c r="F4649" s="38" t="s">
        <v>48</v>
      </c>
      <c r="G4649" s="38" t="n">
        <v>46</v>
      </c>
      <c r="H4649" s="62" t="s">
        <v>5225</v>
      </c>
      <c r="I4649" s="62" t="s">
        <v>5226</v>
      </c>
      <c r="J4649" s="38" t="n">
        <v>1.73195333335135</v>
      </c>
      <c r="K4649" s="38" t="s">
        <v>50</v>
      </c>
      <c r="N4649" s="38" t="n">
        <v>0.0027323350363</v>
      </c>
      <c r="O4649" s="38" t="s">
        <v>621</v>
      </c>
      <c r="P4649" s="38" t="s">
        <v>622</v>
      </c>
      <c r="Q4649" s="38" t="n">
        <v>0.0272024399048796</v>
      </c>
      <c r="R4649" s="38" t="s">
        <v>623</v>
      </c>
      <c r="T4649" s="38" t="n">
        <v>9.5</v>
      </c>
      <c r="U4649" s="38" t="s">
        <v>55</v>
      </c>
      <c r="V4649" s="38" t="n">
        <v>13.3</v>
      </c>
      <c r="W4649" s="38" t="s">
        <v>624</v>
      </c>
      <c r="Y4649" s="38" t="n">
        <v>1</v>
      </c>
      <c r="AA4649" s="38" t="s">
        <v>55</v>
      </c>
      <c r="AE4649" s="38" t="n">
        <v>1004.2</v>
      </c>
      <c r="AF4649" s="38" t="s">
        <v>625</v>
      </c>
      <c r="AG4649" s="38" t="s">
        <v>626</v>
      </c>
      <c r="AH4649" s="38" t="n">
        <v>73</v>
      </c>
      <c r="AK4649" s="38" t="n">
        <v>0.08</v>
      </c>
      <c r="AL4649" s="38" t="n">
        <v>0.02</v>
      </c>
      <c r="AM4649" s="38" t="n">
        <f aca="false">+AL4649/AK4649</f>
        <v>0.25</v>
      </c>
    </row>
    <row r="4650" customFormat="false" ht="12.65" hidden="false" customHeight="false" outlineLevel="0" collapsed="false">
      <c r="A4650" s="38" t="s">
        <v>47</v>
      </c>
      <c r="B4650" s="38" t="s">
        <v>63</v>
      </c>
      <c r="C4650" s="38" t="s">
        <v>200</v>
      </c>
      <c r="D4650" s="38" t="s">
        <v>316</v>
      </c>
      <c r="E4650" s="38" t="s">
        <v>71</v>
      </c>
      <c r="F4650" s="38" t="s">
        <v>48</v>
      </c>
      <c r="G4650" s="38" t="n">
        <v>47</v>
      </c>
      <c r="H4650" s="62" t="s">
        <v>5226</v>
      </c>
      <c r="I4650" s="62" t="s">
        <v>5227</v>
      </c>
      <c r="J4650" s="38" t="n">
        <v>1.73252277771632</v>
      </c>
      <c r="K4650" s="38" t="s">
        <v>50</v>
      </c>
      <c r="N4650" s="38" t="n">
        <v>0.00213135524266667</v>
      </c>
      <c r="O4650" s="38" t="s">
        <v>621</v>
      </c>
      <c r="P4650" s="38" t="s">
        <v>622</v>
      </c>
      <c r="Q4650" s="38" t="n">
        <v>0.0154575205677199</v>
      </c>
      <c r="R4650" s="38" t="s">
        <v>623</v>
      </c>
      <c r="T4650" s="38" t="n">
        <v>8.7</v>
      </c>
      <c r="U4650" s="38" t="s">
        <v>55</v>
      </c>
      <c r="V4650" s="38" t="n">
        <v>13.1</v>
      </c>
      <c r="W4650" s="38" t="s">
        <v>624</v>
      </c>
      <c r="Y4650" s="38" t="n">
        <v>1.1</v>
      </c>
      <c r="AA4650" s="38" t="s">
        <v>55</v>
      </c>
      <c r="AE4650" s="38" t="n">
        <v>1004.5</v>
      </c>
      <c r="AF4650" s="38" t="s">
        <v>625</v>
      </c>
      <c r="AG4650" s="38" t="s">
        <v>626</v>
      </c>
      <c r="AH4650" s="38" t="n">
        <v>90.6</v>
      </c>
      <c r="AK4650" s="38" t="n">
        <v>0.08</v>
      </c>
      <c r="AL4650" s="38" t="n">
        <v>0.02</v>
      </c>
      <c r="AM4650" s="38" t="n">
        <f aca="false">+AL4650/AK4650</f>
        <v>0.25</v>
      </c>
    </row>
    <row r="4651" customFormat="false" ht="12.65" hidden="false" customHeight="false" outlineLevel="0" collapsed="false">
      <c r="A4651" s="38" t="s">
        <v>47</v>
      </c>
      <c r="B4651" s="38" t="s">
        <v>63</v>
      </c>
      <c r="C4651" s="38" t="s">
        <v>200</v>
      </c>
      <c r="D4651" s="38" t="s">
        <v>316</v>
      </c>
      <c r="E4651" s="38" t="s">
        <v>71</v>
      </c>
      <c r="F4651" s="38" t="s">
        <v>48</v>
      </c>
      <c r="G4651" s="38" t="n">
        <v>48</v>
      </c>
      <c r="H4651" s="62" t="s">
        <v>5227</v>
      </c>
      <c r="I4651" s="62" t="s">
        <v>5228</v>
      </c>
      <c r="J4651" s="38" t="n">
        <v>1.73258611116144</v>
      </c>
      <c r="K4651" s="38" t="s">
        <v>50</v>
      </c>
      <c r="N4651" s="38" t="n">
        <v>0.00177348598966667</v>
      </c>
      <c r="O4651" s="38" t="s">
        <v>621</v>
      </c>
      <c r="P4651" s="38" t="s">
        <v>622</v>
      </c>
      <c r="Q4651" s="38" t="n">
        <v>0.0109158607844001</v>
      </c>
      <c r="R4651" s="38" t="s">
        <v>623</v>
      </c>
      <c r="T4651" s="38" t="n">
        <v>7.2</v>
      </c>
      <c r="U4651" s="38" t="s">
        <v>55</v>
      </c>
      <c r="V4651" s="38" t="n">
        <v>12.8</v>
      </c>
      <c r="W4651" s="38" t="s">
        <v>624</v>
      </c>
      <c r="Y4651" s="38" t="n">
        <v>0.5</v>
      </c>
      <c r="AA4651" s="38" t="s">
        <v>55</v>
      </c>
      <c r="AE4651" s="38" t="n">
        <v>1004.4</v>
      </c>
      <c r="AF4651" s="38" t="s">
        <v>625</v>
      </c>
      <c r="AG4651" s="38" t="s">
        <v>626</v>
      </c>
      <c r="AH4651" s="38" t="n">
        <v>94</v>
      </c>
      <c r="AK4651" s="38" t="n">
        <v>0.08</v>
      </c>
      <c r="AL4651" s="38" t="n">
        <v>0.02</v>
      </c>
      <c r="AM4651" s="38" t="n">
        <f aca="false">+AL4651/AK4651</f>
        <v>0.25</v>
      </c>
    </row>
    <row r="4652" customFormat="false" ht="12.65" hidden="false" customHeight="false" outlineLevel="0" collapsed="false">
      <c r="A4652" s="38" t="s">
        <v>47</v>
      </c>
      <c r="B4652" s="38" t="s">
        <v>63</v>
      </c>
      <c r="C4652" s="38" t="s">
        <v>200</v>
      </c>
      <c r="D4652" s="38" t="s">
        <v>316</v>
      </c>
      <c r="E4652" s="38" t="s">
        <v>71</v>
      </c>
      <c r="F4652" s="38" t="s">
        <v>48</v>
      </c>
      <c r="G4652" s="38" t="n">
        <v>49</v>
      </c>
      <c r="H4652" s="62" t="s">
        <v>5228</v>
      </c>
      <c r="I4652" s="62" t="s">
        <v>5229</v>
      </c>
      <c r="J4652" s="38" t="n">
        <v>1.73226805554496</v>
      </c>
      <c r="K4652" s="38" t="s">
        <v>50</v>
      </c>
      <c r="N4652" s="38" t="n">
        <v>0.0019943018949</v>
      </c>
      <c r="O4652" s="38" t="s">
        <v>621</v>
      </c>
      <c r="P4652" s="38" t="s">
        <v>622</v>
      </c>
      <c r="Q4652" s="38" t="n">
        <v>0.0088311980637254</v>
      </c>
      <c r="R4652" s="38" t="s">
        <v>623</v>
      </c>
      <c r="T4652" s="38" t="n">
        <v>7.4</v>
      </c>
      <c r="U4652" s="38" t="s">
        <v>55</v>
      </c>
      <c r="V4652" s="38" t="n">
        <v>12.4</v>
      </c>
      <c r="W4652" s="38" t="s">
        <v>624</v>
      </c>
      <c r="Y4652" s="38" t="n">
        <v>0.3</v>
      </c>
      <c r="AA4652" s="38" t="s">
        <v>55</v>
      </c>
      <c r="AE4652" s="38" t="n">
        <v>1004.2</v>
      </c>
      <c r="AF4652" s="38" t="s">
        <v>625</v>
      </c>
      <c r="AG4652" s="38" t="s">
        <v>626</v>
      </c>
      <c r="AH4652" s="38" t="n">
        <v>94.6</v>
      </c>
      <c r="AK4652" s="38" t="n">
        <v>0.08</v>
      </c>
      <c r="AL4652" s="38" t="n">
        <v>0.02</v>
      </c>
      <c r="AM4652" s="38" t="n">
        <f aca="false">+AL4652/AK4652</f>
        <v>0.25</v>
      </c>
    </row>
    <row r="4653" customFormat="false" ht="12.65" hidden="false" customHeight="false" outlineLevel="0" collapsed="false">
      <c r="A4653" s="38" t="s">
        <v>47</v>
      </c>
      <c r="B4653" s="38" t="s">
        <v>63</v>
      </c>
      <c r="C4653" s="38" t="s">
        <v>200</v>
      </c>
      <c r="D4653" s="38" t="s">
        <v>316</v>
      </c>
      <c r="E4653" s="38" t="s">
        <v>71</v>
      </c>
      <c r="F4653" s="38" t="s">
        <v>48</v>
      </c>
      <c r="G4653" s="38" t="n">
        <v>50</v>
      </c>
      <c r="H4653" s="62" t="s">
        <v>5229</v>
      </c>
      <c r="I4653" s="62" t="s">
        <v>5230</v>
      </c>
      <c r="J4653" s="38" t="n">
        <v>1.73256111111906</v>
      </c>
      <c r="K4653" s="38" t="s">
        <v>50</v>
      </c>
      <c r="N4653" s="38" t="n">
        <v>0.0022028720298</v>
      </c>
      <c r="O4653" s="38" t="s">
        <v>621</v>
      </c>
      <c r="P4653" s="38" t="s">
        <v>622</v>
      </c>
      <c r="Q4653" s="38" t="n">
        <v>0.00830497830788462</v>
      </c>
      <c r="R4653" s="38" t="s">
        <v>623</v>
      </c>
      <c r="T4653" s="38" t="n">
        <v>7.2</v>
      </c>
      <c r="U4653" s="38" t="s">
        <v>55</v>
      </c>
      <c r="V4653" s="38" t="n">
        <v>12.2</v>
      </c>
      <c r="W4653" s="38" t="s">
        <v>624</v>
      </c>
      <c r="Y4653" s="38" t="n">
        <v>0.1</v>
      </c>
      <c r="AA4653" s="38" t="s">
        <v>55</v>
      </c>
      <c r="AE4653" s="38" t="n">
        <v>1004.4</v>
      </c>
      <c r="AF4653" s="38" t="s">
        <v>625</v>
      </c>
      <c r="AG4653" s="38" t="s">
        <v>626</v>
      </c>
      <c r="AH4653" s="38" t="n">
        <v>94.7</v>
      </c>
      <c r="AK4653" s="38" t="n">
        <v>0.08</v>
      </c>
      <c r="AL4653" s="38" t="n">
        <v>0.02</v>
      </c>
      <c r="AM4653" s="38" t="n">
        <f aca="false">+AL4653/AK4653</f>
        <v>0.25</v>
      </c>
    </row>
    <row r="4654" customFormat="false" ht="12.65" hidden="false" customHeight="false" outlineLevel="0" collapsed="false">
      <c r="A4654" s="38" t="s">
        <v>47</v>
      </c>
      <c r="B4654" s="38" t="s">
        <v>63</v>
      </c>
      <c r="C4654" s="38" t="s">
        <v>200</v>
      </c>
      <c r="D4654" s="38" t="s">
        <v>316</v>
      </c>
      <c r="E4654" s="38" t="s">
        <v>71</v>
      </c>
      <c r="F4654" s="38" t="s">
        <v>48</v>
      </c>
      <c r="G4654" s="38" t="n">
        <v>51</v>
      </c>
      <c r="H4654" s="62" t="s">
        <v>5230</v>
      </c>
      <c r="I4654" s="62" t="s">
        <v>5231</v>
      </c>
      <c r="J4654" s="38" t="n">
        <v>1.73225611110528</v>
      </c>
      <c r="K4654" s="38" t="s">
        <v>50</v>
      </c>
      <c r="N4654" s="38" t="n">
        <v>0.0022321133054</v>
      </c>
      <c r="O4654" s="38" t="s">
        <v>621</v>
      </c>
      <c r="P4654" s="38" t="s">
        <v>622</v>
      </c>
      <c r="Q4654" s="38" t="n">
        <v>0.00875010973670116</v>
      </c>
      <c r="R4654" s="38" t="s">
        <v>623</v>
      </c>
      <c r="T4654" s="38" t="n">
        <v>7</v>
      </c>
      <c r="U4654" s="38" t="s">
        <v>55</v>
      </c>
      <c r="V4654" s="38" t="n">
        <v>12.1</v>
      </c>
      <c r="W4654" s="38" t="s">
        <v>624</v>
      </c>
      <c r="Y4654" s="38" t="n">
        <v>0.1</v>
      </c>
      <c r="AA4654" s="38" t="s">
        <v>55</v>
      </c>
      <c r="AE4654" s="38" t="n">
        <v>1004.2</v>
      </c>
      <c r="AF4654" s="38" t="s">
        <v>625</v>
      </c>
      <c r="AG4654" s="38" t="s">
        <v>626</v>
      </c>
      <c r="AH4654" s="38" t="n">
        <v>94.7</v>
      </c>
      <c r="AK4654" s="38" t="n">
        <v>0.08</v>
      </c>
      <c r="AL4654" s="38" t="n">
        <v>0.02</v>
      </c>
      <c r="AM4654" s="38" t="n">
        <f aca="false">+AL4654/AK4654</f>
        <v>0.25</v>
      </c>
    </row>
    <row r="4655" customFormat="false" ht="12.65" hidden="false" customHeight="false" outlineLevel="0" collapsed="false">
      <c r="A4655" s="38" t="s">
        <v>47</v>
      </c>
      <c r="B4655" s="38" t="s">
        <v>63</v>
      </c>
      <c r="C4655" s="38" t="s">
        <v>200</v>
      </c>
      <c r="D4655" s="38" t="s">
        <v>316</v>
      </c>
      <c r="E4655" s="38" t="s">
        <v>71</v>
      </c>
      <c r="F4655" s="38" t="s">
        <v>48</v>
      </c>
      <c r="G4655" s="38" t="n">
        <v>52</v>
      </c>
      <c r="H4655" s="62" t="s">
        <v>5231</v>
      </c>
      <c r="I4655" s="62" t="s">
        <v>5232</v>
      </c>
      <c r="J4655" s="38" t="n">
        <v>1.73247777773274</v>
      </c>
      <c r="K4655" s="38" t="s">
        <v>50</v>
      </c>
      <c r="N4655" s="38" t="n">
        <v>0.0024895415961</v>
      </c>
      <c r="O4655" s="38" t="s">
        <v>621</v>
      </c>
      <c r="P4655" s="38" t="s">
        <v>622</v>
      </c>
      <c r="Q4655" s="38" t="n">
        <v>0.00867325136566862</v>
      </c>
      <c r="R4655" s="38" t="s">
        <v>623</v>
      </c>
      <c r="T4655" s="38" t="n">
        <v>6.6</v>
      </c>
      <c r="U4655" s="38" t="s">
        <v>55</v>
      </c>
      <c r="V4655" s="38" t="n">
        <v>12</v>
      </c>
      <c r="W4655" s="38" t="s">
        <v>624</v>
      </c>
      <c r="Y4655" s="38" t="n">
        <v>8.3</v>
      </c>
      <c r="AA4655" s="38" t="s">
        <v>55</v>
      </c>
      <c r="AE4655" s="38" t="n">
        <v>1003.9</v>
      </c>
      <c r="AF4655" s="38" t="s">
        <v>625</v>
      </c>
      <c r="AG4655" s="38" t="s">
        <v>626</v>
      </c>
      <c r="AH4655" s="38" t="n">
        <v>94.8</v>
      </c>
      <c r="AK4655" s="38" t="n">
        <v>0.08</v>
      </c>
      <c r="AL4655" s="38" t="n">
        <v>0.02</v>
      </c>
      <c r="AM4655" s="38" t="n">
        <f aca="false">+AL4655/AK4655</f>
        <v>0.25</v>
      </c>
    </row>
    <row r="4656" customFormat="false" ht="12.65" hidden="false" customHeight="false" outlineLevel="0" collapsed="false">
      <c r="A4656" s="38" t="s">
        <v>47</v>
      </c>
      <c r="B4656" s="38" t="s">
        <v>63</v>
      </c>
      <c r="C4656" s="38" t="s">
        <v>200</v>
      </c>
      <c r="D4656" s="38" t="s">
        <v>316</v>
      </c>
      <c r="E4656" s="38" t="s">
        <v>71</v>
      </c>
      <c r="F4656" s="38" t="s">
        <v>48</v>
      </c>
      <c r="G4656" s="38" t="n">
        <v>53</v>
      </c>
      <c r="H4656" s="62" t="s">
        <v>5232</v>
      </c>
      <c r="I4656" s="62" t="s">
        <v>5233</v>
      </c>
      <c r="J4656" s="38" t="n">
        <v>1.73264833337731</v>
      </c>
      <c r="K4656" s="38" t="s">
        <v>50</v>
      </c>
      <c r="N4656" s="38" t="n">
        <v>0.00333700688226667</v>
      </c>
      <c r="O4656" s="38" t="s">
        <v>621</v>
      </c>
      <c r="P4656" s="38" t="s">
        <v>622</v>
      </c>
      <c r="Q4656" s="38" t="n">
        <v>0.0079052767116502</v>
      </c>
      <c r="R4656" s="38" t="s">
        <v>623</v>
      </c>
      <c r="T4656" s="38" t="n">
        <v>8.6</v>
      </c>
      <c r="U4656" s="38" t="s">
        <v>55</v>
      </c>
      <c r="V4656" s="38" t="n">
        <v>11.9</v>
      </c>
      <c r="W4656" s="38" t="s">
        <v>624</v>
      </c>
      <c r="Y4656" s="38" t="n">
        <v>137.7</v>
      </c>
      <c r="AA4656" s="38" t="s">
        <v>55</v>
      </c>
      <c r="AE4656" s="38" t="n">
        <v>1003.6</v>
      </c>
      <c r="AF4656" s="38" t="s">
        <v>625</v>
      </c>
      <c r="AG4656" s="38" t="s">
        <v>626</v>
      </c>
      <c r="AH4656" s="38" t="n">
        <v>95.2</v>
      </c>
      <c r="AK4656" s="38" t="n">
        <v>0.08</v>
      </c>
      <c r="AL4656" s="38" t="n">
        <v>0.02</v>
      </c>
      <c r="AM4656" s="38" t="n">
        <f aca="false">+AL4656/AK4656</f>
        <v>0.25</v>
      </c>
    </row>
    <row r="4657" customFormat="false" ht="12.65" hidden="false" customHeight="false" outlineLevel="0" collapsed="false">
      <c r="A4657" s="38" t="s">
        <v>47</v>
      </c>
      <c r="B4657" s="38" t="s">
        <v>63</v>
      </c>
      <c r="C4657" s="38" t="s">
        <v>200</v>
      </c>
      <c r="D4657" s="38" t="s">
        <v>316</v>
      </c>
      <c r="E4657" s="38" t="s">
        <v>71</v>
      </c>
      <c r="F4657" s="38" t="s">
        <v>48</v>
      </c>
      <c r="G4657" s="38" t="n">
        <v>54</v>
      </c>
      <c r="H4657" s="62" t="s">
        <v>5233</v>
      </c>
      <c r="I4657" s="62" t="s">
        <v>5234</v>
      </c>
      <c r="J4657" s="38" t="n">
        <v>1.73209138890108</v>
      </c>
      <c r="K4657" s="38" t="s">
        <v>50</v>
      </c>
      <c r="N4657" s="38" t="n">
        <v>0.00663266336976667</v>
      </c>
      <c r="O4657" s="38" t="s">
        <v>621</v>
      </c>
      <c r="P4657" s="38" t="s">
        <v>622</v>
      </c>
      <c r="Q4657" s="38" t="n">
        <v>0.00602528933336478</v>
      </c>
      <c r="R4657" s="38" t="s">
        <v>623</v>
      </c>
      <c r="T4657" s="38" t="n">
        <v>11.5</v>
      </c>
      <c r="U4657" s="38" t="s">
        <v>55</v>
      </c>
      <c r="V4657" s="38" t="n">
        <v>12</v>
      </c>
      <c r="W4657" s="38" t="s">
        <v>624</v>
      </c>
      <c r="Y4657" s="38" t="n">
        <v>372.3</v>
      </c>
      <c r="AA4657" s="38" t="s">
        <v>55</v>
      </c>
      <c r="AE4657" s="38" t="n">
        <v>1003.8</v>
      </c>
      <c r="AF4657" s="38" t="s">
        <v>625</v>
      </c>
      <c r="AG4657" s="38" t="s">
        <v>626</v>
      </c>
      <c r="AH4657" s="38" t="n">
        <v>95.2</v>
      </c>
      <c r="AK4657" s="38" t="n">
        <v>0.08</v>
      </c>
      <c r="AL4657" s="38" t="n">
        <v>0.02</v>
      </c>
      <c r="AM4657" s="38" t="n">
        <f aca="false">+AL4657/AK4657</f>
        <v>0.25</v>
      </c>
    </row>
    <row r="4658" customFormat="false" ht="12.65" hidden="false" customHeight="false" outlineLevel="0" collapsed="false">
      <c r="A4658" s="38" t="s">
        <v>47</v>
      </c>
      <c r="B4658" s="38" t="s">
        <v>63</v>
      </c>
      <c r="C4658" s="38" t="s">
        <v>200</v>
      </c>
      <c r="D4658" s="38" t="s">
        <v>316</v>
      </c>
      <c r="E4658" s="38" t="s">
        <v>71</v>
      </c>
      <c r="F4658" s="38" t="s">
        <v>48</v>
      </c>
      <c r="G4658" s="38" t="n">
        <v>55</v>
      </c>
      <c r="H4658" s="62" t="s">
        <v>5234</v>
      </c>
      <c r="I4658" s="62" t="s">
        <v>5235</v>
      </c>
      <c r="J4658" s="38" t="n">
        <v>1.73257333331638</v>
      </c>
      <c r="K4658" s="38" t="s">
        <v>50</v>
      </c>
      <c r="N4658" s="38" t="n">
        <v>0.01011579519</v>
      </c>
      <c r="O4658" s="38" t="s">
        <v>621</v>
      </c>
      <c r="P4658" s="38" t="s">
        <v>622</v>
      </c>
      <c r="Q4658" s="38" t="n">
        <v>0.0193827738953122</v>
      </c>
      <c r="R4658" s="38" t="s">
        <v>623</v>
      </c>
      <c r="T4658" s="38" t="n">
        <v>13.4</v>
      </c>
      <c r="U4658" s="38" t="s">
        <v>55</v>
      </c>
      <c r="V4658" s="38" t="n">
        <v>12.1</v>
      </c>
      <c r="W4658" s="38" t="s">
        <v>624</v>
      </c>
      <c r="Y4658" s="38" t="n">
        <v>336.2</v>
      </c>
      <c r="AA4658" s="38" t="s">
        <v>55</v>
      </c>
      <c r="AE4658" s="38" t="n">
        <v>1003.8</v>
      </c>
      <c r="AF4658" s="38" t="s">
        <v>625</v>
      </c>
      <c r="AG4658" s="38" t="s">
        <v>626</v>
      </c>
      <c r="AH4658" s="38" t="n">
        <v>95.2</v>
      </c>
      <c r="AK4658" s="38" t="n">
        <v>0.08</v>
      </c>
      <c r="AL4658" s="38" t="n">
        <v>0.02</v>
      </c>
      <c r="AM4658" s="38" t="n">
        <f aca="false">+AL4658/AK4658</f>
        <v>0.25</v>
      </c>
    </row>
    <row r="4659" customFormat="false" ht="12.65" hidden="false" customHeight="false" outlineLevel="0" collapsed="false">
      <c r="A4659" s="38" t="s">
        <v>47</v>
      </c>
      <c r="B4659" s="38" t="s">
        <v>63</v>
      </c>
      <c r="C4659" s="38" t="s">
        <v>200</v>
      </c>
      <c r="D4659" s="38" t="s">
        <v>316</v>
      </c>
      <c r="E4659" s="38" t="s">
        <v>71</v>
      </c>
      <c r="F4659" s="38" t="s">
        <v>48</v>
      </c>
      <c r="G4659" s="38" t="n">
        <v>56</v>
      </c>
      <c r="H4659" s="62" t="s">
        <v>5235</v>
      </c>
      <c r="I4659" s="62" t="s">
        <v>5236</v>
      </c>
      <c r="J4659" s="38" t="n">
        <v>1.73225416666932</v>
      </c>
      <c r="K4659" s="38" t="s">
        <v>50</v>
      </c>
      <c r="N4659" s="38" t="n">
        <v>0.00847665950626667</v>
      </c>
      <c r="O4659" s="38" t="s">
        <v>621</v>
      </c>
      <c r="P4659" s="38" t="s">
        <v>622</v>
      </c>
      <c r="Q4659" s="38" t="n">
        <v>0.0411754976876765</v>
      </c>
      <c r="R4659" s="38" t="s">
        <v>623</v>
      </c>
      <c r="T4659" s="38" t="n">
        <v>14.4</v>
      </c>
      <c r="U4659" s="38" t="s">
        <v>55</v>
      </c>
      <c r="V4659" s="38" t="n">
        <v>12.5</v>
      </c>
      <c r="W4659" s="38" t="s">
        <v>624</v>
      </c>
      <c r="Y4659" s="38" t="n">
        <v>240.8</v>
      </c>
      <c r="AA4659" s="38" t="s">
        <v>55</v>
      </c>
      <c r="AE4659" s="38" t="n">
        <v>1003.2</v>
      </c>
      <c r="AF4659" s="38" t="s">
        <v>625</v>
      </c>
      <c r="AG4659" s="38" t="s">
        <v>626</v>
      </c>
      <c r="AH4659" s="38" t="n">
        <v>90.1</v>
      </c>
      <c r="AK4659" s="38" t="n">
        <v>0.08</v>
      </c>
      <c r="AL4659" s="38" t="n">
        <v>0.02</v>
      </c>
      <c r="AM4659" s="38" t="n">
        <f aca="false">+AL4659/AK4659</f>
        <v>0.25</v>
      </c>
    </row>
    <row r="4660" customFormat="false" ht="12.65" hidden="false" customHeight="false" outlineLevel="0" collapsed="false">
      <c r="A4660" s="38" t="s">
        <v>47</v>
      </c>
      <c r="B4660" s="38" t="s">
        <v>63</v>
      </c>
      <c r="C4660" s="38" t="s">
        <v>200</v>
      </c>
      <c r="D4660" s="38" t="s">
        <v>316</v>
      </c>
      <c r="E4660" s="38" t="s">
        <v>71</v>
      </c>
      <c r="F4660" s="38" t="s">
        <v>48</v>
      </c>
      <c r="G4660" s="38" t="n">
        <v>57</v>
      </c>
      <c r="H4660" s="62" t="s">
        <v>5236</v>
      </c>
      <c r="I4660" s="62" t="s">
        <v>5237</v>
      </c>
      <c r="J4660" s="38" t="n">
        <v>1.73230805555979</v>
      </c>
      <c r="K4660" s="38" t="s">
        <v>50</v>
      </c>
      <c r="N4660" s="38" t="n">
        <v>0.00748067420283333</v>
      </c>
      <c r="O4660" s="38" t="s">
        <v>621</v>
      </c>
      <c r="P4660" s="38" t="s">
        <v>622</v>
      </c>
      <c r="Q4660" s="38" t="n">
        <v>0.0415513696605771</v>
      </c>
      <c r="R4660" s="38" t="s">
        <v>623</v>
      </c>
      <c r="T4660" s="38" t="n">
        <v>14.4</v>
      </c>
      <c r="U4660" s="38" t="s">
        <v>55</v>
      </c>
      <c r="V4660" s="38" t="n">
        <v>12.9</v>
      </c>
      <c r="W4660" s="38" t="s">
        <v>624</v>
      </c>
      <c r="Y4660" s="38" t="n">
        <v>154.8</v>
      </c>
      <c r="AA4660" s="38" t="s">
        <v>55</v>
      </c>
      <c r="AE4660" s="38" t="n">
        <v>1001.7</v>
      </c>
      <c r="AF4660" s="38" t="s">
        <v>625</v>
      </c>
      <c r="AG4660" s="38" t="s">
        <v>626</v>
      </c>
      <c r="AH4660" s="38" t="n">
        <v>71.7</v>
      </c>
      <c r="AK4660" s="38" t="n">
        <v>0.08</v>
      </c>
      <c r="AL4660" s="38" t="n">
        <v>0.02</v>
      </c>
      <c r="AM4660" s="38" t="n">
        <f aca="false">+AL4660/AK4660</f>
        <v>0.25</v>
      </c>
    </row>
    <row r="4661" customFormat="false" ht="12.65" hidden="false" customHeight="false" outlineLevel="0" collapsed="false">
      <c r="A4661" s="38" t="s">
        <v>47</v>
      </c>
      <c r="B4661" s="38" t="s">
        <v>63</v>
      </c>
      <c r="C4661" s="38" t="s">
        <v>200</v>
      </c>
      <c r="D4661" s="38" t="s">
        <v>316</v>
      </c>
      <c r="E4661" s="38" t="s">
        <v>71</v>
      </c>
      <c r="F4661" s="38" t="s">
        <v>48</v>
      </c>
      <c r="G4661" s="38" t="n">
        <v>58</v>
      </c>
      <c r="H4661" s="62" t="s">
        <v>5237</v>
      </c>
      <c r="I4661" s="62" t="s">
        <v>5238</v>
      </c>
      <c r="J4661" s="38" t="n">
        <v>1.73262944440047</v>
      </c>
      <c r="K4661" s="38" t="s">
        <v>50</v>
      </c>
      <c r="N4661" s="38" t="n">
        <v>0.00538385403236667</v>
      </c>
      <c r="O4661" s="38" t="s">
        <v>621</v>
      </c>
      <c r="P4661" s="38" t="s">
        <v>622</v>
      </c>
      <c r="Q4661" s="38" t="n">
        <v>0.0320556654791193</v>
      </c>
      <c r="R4661" s="38" t="s">
        <v>623</v>
      </c>
      <c r="T4661" s="38" t="n">
        <v>13</v>
      </c>
      <c r="U4661" s="38" t="s">
        <v>55</v>
      </c>
      <c r="V4661" s="38" t="n">
        <v>13.1</v>
      </c>
      <c r="W4661" s="38" t="s">
        <v>624</v>
      </c>
      <c r="Y4661" s="38" t="n">
        <v>20</v>
      </c>
      <c r="AA4661" s="38" t="s">
        <v>55</v>
      </c>
      <c r="AE4661" s="38" t="n">
        <v>1000.4</v>
      </c>
      <c r="AF4661" s="38" t="s">
        <v>625</v>
      </c>
      <c r="AG4661" s="38" t="s">
        <v>626</v>
      </c>
      <c r="AH4661" s="38" t="n">
        <v>71.9</v>
      </c>
      <c r="AK4661" s="38" t="n">
        <v>0.08</v>
      </c>
      <c r="AL4661" s="38" t="n">
        <v>0.02</v>
      </c>
      <c r="AM4661" s="38" t="n">
        <f aca="false">+AL4661/AK4661</f>
        <v>0.25</v>
      </c>
    </row>
    <row r="4662" customFormat="false" ht="12.65" hidden="false" customHeight="false" outlineLevel="0" collapsed="false">
      <c r="A4662" s="38" t="s">
        <v>47</v>
      </c>
      <c r="B4662" s="38" t="s">
        <v>63</v>
      </c>
      <c r="C4662" s="38" t="s">
        <v>200</v>
      </c>
      <c r="D4662" s="38" t="s">
        <v>316</v>
      </c>
      <c r="E4662" s="38" t="s">
        <v>71</v>
      </c>
      <c r="F4662" s="38" t="s">
        <v>48</v>
      </c>
      <c r="G4662" s="38" t="n">
        <v>59</v>
      </c>
      <c r="H4662" s="62" t="s">
        <v>5238</v>
      </c>
      <c r="I4662" s="62" t="s">
        <v>5239</v>
      </c>
      <c r="J4662" s="38" t="n">
        <v>1.73209111114343</v>
      </c>
      <c r="K4662" s="38" t="s">
        <v>50</v>
      </c>
      <c r="N4662" s="38" t="n">
        <v>0.00402612842143333</v>
      </c>
      <c r="O4662" s="38" t="s">
        <v>621</v>
      </c>
      <c r="P4662" s="38" t="s">
        <v>622</v>
      </c>
      <c r="Q4662" s="38" t="n">
        <v>0.0253142936499912</v>
      </c>
      <c r="R4662" s="38" t="s">
        <v>623</v>
      </c>
      <c r="T4662" s="38" t="n">
        <v>12</v>
      </c>
      <c r="U4662" s="38" t="s">
        <v>55</v>
      </c>
      <c r="V4662" s="38" t="n">
        <v>13.1</v>
      </c>
      <c r="W4662" s="38" t="s">
        <v>624</v>
      </c>
      <c r="Y4662" s="38" t="n">
        <v>1.5</v>
      </c>
      <c r="AA4662" s="38" t="s">
        <v>55</v>
      </c>
      <c r="AE4662" s="38" t="n">
        <v>999.9</v>
      </c>
      <c r="AF4662" s="38" t="s">
        <v>625</v>
      </c>
      <c r="AG4662" s="38" t="s">
        <v>626</v>
      </c>
      <c r="AH4662" s="38" t="n">
        <v>78</v>
      </c>
      <c r="AK4662" s="38" t="n">
        <v>0.08</v>
      </c>
      <c r="AL4662" s="38" t="n">
        <v>0.02</v>
      </c>
      <c r="AM4662" s="38" t="n">
        <f aca="false">+AL4662/AK4662</f>
        <v>0.25</v>
      </c>
    </row>
    <row r="4663" customFormat="false" ht="12.65" hidden="false" customHeight="false" outlineLevel="0" collapsed="false">
      <c r="A4663" s="38" t="s">
        <v>47</v>
      </c>
      <c r="B4663" s="38" t="s">
        <v>63</v>
      </c>
      <c r="C4663" s="38" t="s">
        <v>200</v>
      </c>
      <c r="D4663" s="38" t="s">
        <v>316</v>
      </c>
      <c r="E4663" s="38" t="s">
        <v>71</v>
      </c>
      <c r="F4663" s="38" t="s">
        <v>48</v>
      </c>
      <c r="G4663" s="38" t="n">
        <v>60</v>
      </c>
      <c r="H4663" s="62" t="s">
        <v>5239</v>
      </c>
      <c r="I4663" s="62" t="s">
        <v>5240</v>
      </c>
      <c r="J4663" s="38" t="n">
        <v>1.73256944444444</v>
      </c>
      <c r="K4663" s="38" t="s">
        <v>50</v>
      </c>
      <c r="N4663" s="38" t="n">
        <v>0.00342201095863333</v>
      </c>
      <c r="O4663" s="38" t="s">
        <v>621</v>
      </c>
      <c r="P4663" s="38" t="s">
        <v>622</v>
      </c>
      <c r="Q4663" s="38" t="n">
        <v>0.0185827562880967</v>
      </c>
      <c r="R4663" s="38" t="s">
        <v>623</v>
      </c>
      <c r="T4663" s="38" t="n">
        <v>10.6</v>
      </c>
      <c r="U4663" s="38" t="s">
        <v>55</v>
      </c>
      <c r="V4663" s="38" t="n">
        <v>13.1</v>
      </c>
      <c r="W4663" s="38" t="s">
        <v>624</v>
      </c>
      <c r="Y4663" s="38" t="n">
        <v>0</v>
      </c>
      <c r="AA4663" s="38" t="s">
        <v>55</v>
      </c>
      <c r="AE4663" s="38" t="n">
        <v>998.7</v>
      </c>
      <c r="AF4663" s="38" t="s">
        <v>625</v>
      </c>
      <c r="AG4663" s="38" t="s">
        <v>626</v>
      </c>
      <c r="AH4663" s="38" t="n">
        <v>84.2</v>
      </c>
      <c r="AK4663" s="38" t="n">
        <v>0.08</v>
      </c>
      <c r="AL4663" s="38" t="n">
        <v>0.02</v>
      </c>
      <c r="AM4663" s="38" t="n">
        <f aca="false">+AL4663/AK4663</f>
        <v>0.25</v>
      </c>
    </row>
    <row r="4664" customFormat="false" ht="12.65" hidden="false" customHeight="false" outlineLevel="0" collapsed="false">
      <c r="A4664" s="38" t="s">
        <v>47</v>
      </c>
      <c r="B4664" s="38" t="s">
        <v>63</v>
      </c>
      <c r="C4664" s="38" t="s">
        <v>200</v>
      </c>
      <c r="D4664" s="38" t="s">
        <v>316</v>
      </c>
      <c r="E4664" s="38" t="s">
        <v>71</v>
      </c>
      <c r="F4664" s="38" t="s">
        <v>48</v>
      </c>
      <c r="G4664" s="38" t="n">
        <v>61</v>
      </c>
      <c r="H4664" s="62" t="s">
        <v>5240</v>
      </c>
      <c r="I4664" s="62" t="s">
        <v>5241</v>
      </c>
      <c r="J4664" s="38" t="n">
        <v>1.73262500001325</v>
      </c>
      <c r="K4664" s="38" t="s">
        <v>50</v>
      </c>
      <c r="N4664" s="38" t="n">
        <v>0.0043288719993</v>
      </c>
      <c r="O4664" s="38" t="s">
        <v>621</v>
      </c>
      <c r="P4664" s="38" t="s">
        <v>622</v>
      </c>
      <c r="Q4664" s="38" t="n">
        <v>0.0139261285437293</v>
      </c>
      <c r="R4664" s="38" t="s">
        <v>623</v>
      </c>
      <c r="T4664" s="38" t="n">
        <v>9.6</v>
      </c>
      <c r="U4664" s="38" t="s">
        <v>55</v>
      </c>
      <c r="V4664" s="38" t="n">
        <v>12.9</v>
      </c>
      <c r="W4664" s="38" t="s">
        <v>624</v>
      </c>
      <c r="Y4664" s="38" t="n">
        <v>0</v>
      </c>
      <c r="AA4664" s="38" t="s">
        <v>55</v>
      </c>
      <c r="AE4664" s="38" t="n">
        <v>997.7</v>
      </c>
      <c r="AF4664" s="38" t="s">
        <v>625</v>
      </c>
      <c r="AG4664" s="38" t="s">
        <v>626</v>
      </c>
      <c r="AH4664" s="38" t="n">
        <v>87.6</v>
      </c>
      <c r="AK4664" s="38" t="n">
        <v>0.08</v>
      </c>
      <c r="AL4664" s="38" t="n">
        <v>0.02</v>
      </c>
      <c r="AM4664" s="38" t="n">
        <f aca="false">+AL4664/AK4664</f>
        <v>0.25</v>
      </c>
    </row>
    <row r="4665" customFormat="false" ht="12.65" hidden="false" customHeight="false" outlineLevel="0" collapsed="false">
      <c r="A4665" s="38" t="s">
        <v>47</v>
      </c>
      <c r="B4665" s="38" t="s">
        <v>63</v>
      </c>
      <c r="C4665" s="38" t="s">
        <v>200</v>
      </c>
      <c r="D4665" s="38" t="s">
        <v>316</v>
      </c>
      <c r="E4665" s="38" t="s">
        <v>71</v>
      </c>
      <c r="F4665" s="38" t="s">
        <v>48</v>
      </c>
      <c r="G4665" s="38" t="n">
        <v>62</v>
      </c>
      <c r="H4665" s="62" t="s">
        <v>5241</v>
      </c>
      <c r="I4665" s="62" t="s">
        <v>5242</v>
      </c>
      <c r="J4665" s="38" t="n">
        <v>1.7323044444455</v>
      </c>
      <c r="K4665" s="38" t="s">
        <v>50</v>
      </c>
      <c r="N4665" s="38" t="n">
        <v>0.00525435778436667</v>
      </c>
      <c r="O4665" s="38" t="s">
        <v>621</v>
      </c>
      <c r="P4665" s="38" t="s">
        <v>622</v>
      </c>
      <c r="Q4665" s="38" t="n">
        <v>0.011893923229183</v>
      </c>
      <c r="R4665" s="38" t="s">
        <v>623</v>
      </c>
      <c r="T4665" s="38" t="n">
        <v>9.7</v>
      </c>
      <c r="U4665" s="38" t="s">
        <v>55</v>
      </c>
      <c r="V4665" s="38" t="n">
        <v>12.9</v>
      </c>
      <c r="W4665" s="38" t="s">
        <v>624</v>
      </c>
      <c r="Y4665" s="38" t="n">
        <v>0</v>
      </c>
      <c r="AA4665" s="38" t="s">
        <v>55</v>
      </c>
      <c r="AE4665" s="38" t="n">
        <v>995.9</v>
      </c>
      <c r="AF4665" s="38" t="s">
        <v>625</v>
      </c>
      <c r="AG4665" s="38" t="s">
        <v>626</v>
      </c>
      <c r="AH4665" s="38" t="n">
        <v>93.6</v>
      </c>
      <c r="AK4665" s="38" t="n">
        <v>0.08</v>
      </c>
      <c r="AL4665" s="38" t="n">
        <v>0.02</v>
      </c>
      <c r="AM4665" s="38" t="n">
        <f aca="false">+AL4665/AK4665</f>
        <v>0.25</v>
      </c>
    </row>
    <row r="4666" customFormat="false" ht="12.65" hidden="false" customHeight="false" outlineLevel="0" collapsed="false">
      <c r="A4666" s="38" t="s">
        <v>47</v>
      </c>
      <c r="B4666" s="38" t="s">
        <v>63</v>
      </c>
      <c r="C4666" s="38" t="s">
        <v>200</v>
      </c>
      <c r="D4666" s="38" t="s">
        <v>316</v>
      </c>
      <c r="E4666" s="38" t="s">
        <v>71</v>
      </c>
      <c r="F4666" s="38" t="s">
        <v>48</v>
      </c>
      <c r="G4666" s="38" t="n">
        <v>63</v>
      </c>
      <c r="H4666" s="62" t="s">
        <v>5242</v>
      </c>
      <c r="I4666" s="62" t="s">
        <v>5243</v>
      </c>
      <c r="J4666" s="38" t="n">
        <v>1.73240027772056</v>
      </c>
      <c r="K4666" s="38" t="s">
        <v>50</v>
      </c>
      <c r="N4666" s="38" t="n">
        <v>0.00475214366396667</v>
      </c>
      <c r="O4666" s="38" t="s">
        <v>621</v>
      </c>
      <c r="P4666" s="38" t="s">
        <v>622</v>
      </c>
      <c r="Q4666" s="38" t="n">
        <v>0.0121587087828038</v>
      </c>
      <c r="R4666" s="38" t="s">
        <v>623</v>
      </c>
      <c r="T4666" s="38" t="n">
        <v>9.5</v>
      </c>
      <c r="U4666" s="38" t="s">
        <v>55</v>
      </c>
      <c r="V4666" s="38" t="n">
        <v>12.7</v>
      </c>
      <c r="W4666" s="38" t="s">
        <v>624</v>
      </c>
      <c r="Y4666" s="38" t="n">
        <v>0</v>
      </c>
      <c r="AA4666" s="38" t="s">
        <v>55</v>
      </c>
      <c r="AE4666" s="38" t="n">
        <v>994.9</v>
      </c>
      <c r="AF4666" s="38" t="s">
        <v>625</v>
      </c>
      <c r="AG4666" s="38" t="s">
        <v>626</v>
      </c>
      <c r="AH4666" s="38" t="n">
        <v>92.2</v>
      </c>
      <c r="AK4666" s="38" t="n">
        <v>0.08</v>
      </c>
      <c r="AL4666" s="38" t="n">
        <v>0.02</v>
      </c>
      <c r="AM4666" s="38" t="n">
        <f aca="false">+AL4666/AK4666</f>
        <v>0.25</v>
      </c>
    </row>
    <row r="4667" customFormat="false" ht="12.65" hidden="false" customHeight="false" outlineLevel="0" collapsed="false">
      <c r="A4667" s="38" t="s">
        <v>47</v>
      </c>
      <c r="B4667" s="38" t="s">
        <v>63</v>
      </c>
      <c r="C4667" s="38" t="s">
        <v>200</v>
      </c>
      <c r="D4667" s="38" t="s">
        <v>316</v>
      </c>
      <c r="E4667" s="38" t="s">
        <v>71</v>
      </c>
      <c r="F4667" s="38" t="s">
        <v>48</v>
      </c>
      <c r="G4667" s="38" t="n">
        <v>64</v>
      </c>
      <c r="H4667" s="62" t="s">
        <v>5243</v>
      </c>
      <c r="I4667" s="62" t="s">
        <v>5244</v>
      </c>
      <c r="J4667" s="38" t="n">
        <v>1.73237555556827</v>
      </c>
      <c r="K4667" s="38" t="s">
        <v>50</v>
      </c>
      <c r="N4667" s="38" t="n">
        <v>0.0034069736809</v>
      </c>
      <c r="O4667" s="38" t="s">
        <v>621</v>
      </c>
      <c r="P4667" s="38" t="s">
        <v>622</v>
      </c>
      <c r="Q4667" s="38" t="n">
        <v>0.0110734978761874</v>
      </c>
      <c r="R4667" s="38" t="s">
        <v>623</v>
      </c>
      <c r="T4667" s="38" t="n">
        <v>9.3</v>
      </c>
      <c r="U4667" s="38" t="s">
        <v>55</v>
      </c>
      <c r="V4667" s="38" t="n">
        <v>12.6</v>
      </c>
      <c r="W4667" s="38" t="s">
        <v>624</v>
      </c>
      <c r="Y4667" s="38" t="n">
        <v>0</v>
      </c>
      <c r="AA4667" s="38" t="s">
        <v>55</v>
      </c>
      <c r="AE4667" s="38" t="n">
        <v>992.9</v>
      </c>
      <c r="AF4667" s="38" t="s">
        <v>625</v>
      </c>
      <c r="AG4667" s="38" t="s">
        <v>626</v>
      </c>
      <c r="AH4667" s="38" t="n">
        <v>93.8</v>
      </c>
      <c r="AK4667" s="38" t="n">
        <v>0.08</v>
      </c>
      <c r="AL4667" s="38" t="n">
        <v>0.02</v>
      </c>
      <c r="AM4667" s="38" t="n">
        <f aca="false">+AL4667/AK4667</f>
        <v>0.25</v>
      </c>
    </row>
    <row r="4668" customFormat="false" ht="12.65" hidden="false" customHeight="false" outlineLevel="0" collapsed="false">
      <c r="A4668" s="38" t="s">
        <v>47</v>
      </c>
      <c r="B4668" s="38" t="s">
        <v>63</v>
      </c>
      <c r="C4668" s="38" t="s">
        <v>200</v>
      </c>
      <c r="D4668" s="38" t="s">
        <v>316</v>
      </c>
      <c r="E4668" s="38" t="s">
        <v>71</v>
      </c>
      <c r="F4668" s="38" t="s">
        <v>48</v>
      </c>
      <c r="G4668" s="38" t="n">
        <v>65</v>
      </c>
      <c r="H4668" s="62" t="s">
        <v>5244</v>
      </c>
      <c r="I4668" s="62" t="s">
        <v>5245</v>
      </c>
      <c r="J4668" s="38" t="n">
        <v>1.73252333336406</v>
      </c>
      <c r="K4668" s="38" t="s">
        <v>50</v>
      </c>
      <c r="N4668" s="38" t="n">
        <v>0.0032061900775</v>
      </c>
      <c r="O4668" s="38" t="s">
        <v>621</v>
      </c>
      <c r="P4668" s="38" t="s">
        <v>622</v>
      </c>
      <c r="Q4668" s="38" t="n">
        <v>0.0094410944954686</v>
      </c>
      <c r="R4668" s="38" t="s">
        <v>623</v>
      </c>
      <c r="T4668" s="38" t="n">
        <v>9.3</v>
      </c>
      <c r="U4668" s="38" t="s">
        <v>55</v>
      </c>
      <c r="V4668" s="38" t="n">
        <v>12.5</v>
      </c>
      <c r="W4668" s="38" t="s">
        <v>624</v>
      </c>
      <c r="Y4668" s="38" t="n">
        <v>0.1</v>
      </c>
      <c r="AA4668" s="38" t="s">
        <v>55</v>
      </c>
      <c r="AE4668" s="38" t="n">
        <v>990.9</v>
      </c>
      <c r="AF4668" s="38" t="s">
        <v>625</v>
      </c>
      <c r="AG4668" s="38" t="s">
        <v>626</v>
      </c>
      <c r="AH4668" s="38" t="n">
        <v>95.2</v>
      </c>
      <c r="AK4668" s="38" t="n">
        <v>0.08</v>
      </c>
      <c r="AL4668" s="38" t="n">
        <v>0.02</v>
      </c>
      <c r="AM4668" s="38" t="n">
        <f aca="false">+AL4668/AK4668</f>
        <v>0.25</v>
      </c>
    </row>
    <row r="4669" customFormat="false" ht="12.65" hidden="false" customHeight="false" outlineLevel="0" collapsed="false">
      <c r="A4669" s="38" t="s">
        <v>47</v>
      </c>
      <c r="B4669" s="38" t="s">
        <v>63</v>
      </c>
      <c r="C4669" s="38" t="s">
        <v>200</v>
      </c>
      <c r="D4669" s="38" t="s">
        <v>316</v>
      </c>
      <c r="E4669" s="38" t="s">
        <v>71</v>
      </c>
      <c r="F4669" s="38" t="s">
        <v>48</v>
      </c>
      <c r="G4669" s="38" t="n">
        <v>66</v>
      </c>
      <c r="H4669" s="62" t="s">
        <v>5245</v>
      </c>
      <c r="I4669" s="62" t="s">
        <v>5246</v>
      </c>
      <c r="J4669" s="38" t="n">
        <v>1.73244138889843</v>
      </c>
      <c r="K4669" s="38" t="s">
        <v>50</v>
      </c>
      <c r="N4669" s="38" t="n">
        <v>0.0030983346244</v>
      </c>
      <c r="O4669" s="38" t="s">
        <v>621</v>
      </c>
      <c r="P4669" s="38" t="s">
        <v>622</v>
      </c>
      <c r="Q4669" s="38" t="n">
        <v>0.00910052219224978</v>
      </c>
      <c r="R4669" s="38" t="s">
        <v>623</v>
      </c>
      <c r="T4669" s="38" t="n">
        <v>9.4</v>
      </c>
      <c r="U4669" s="38" t="s">
        <v>55</v>
      </c>
      <c r="V4669" s="38" t="n">
        <v>12.4</v>
      </c>
      <c r="W4669" s="38" t="s">
        <v>624</v>
      </c>
      <c r="Y4669" s="38" t="n">
        <v>2.6</v>
      </c>
      <c r="AA4669" s="38" t="s">
        <v>55</v>
      </c>
      <c r="AE4669" s="38" t="n">
        <v>988.8</v>
      </c>
      <c r="AF4669" s="38" t="s">
        <v>625</v>
      </c>
      <c r="AG4669" s="38" t="s">
        <v>626</v>
      </c>
      <c r="AH4669" s="38" t="n">
        <v>95.2</v>
      </c>
      <c r="AK4669" s="38" t="n">
        <v>0.08</v>
      </c>
      <c r="AL4669" s="38" t="n">
        <v>0.02</v>
      </c>
      <c r="AM4669" s="38" t="n">
        <f aca="false">+AL4669/AK4669</f>
        <v>0.25</v>
      </c>
    </row>
    <row r="4670" customFormat="false" ht="12.65" hidden="false" customHeight="false" outlineLevel="0" collapsed="false">
      <c r="A4670" s="38" t="s">
        <v>47</v>
      </c>
      <c r="B4670" s="38" t="s">
        <v>63</v>
      </c>
      <c r="C4670" s="38" t="s">
        <v>200</v>
      </c>
      <c r="D4670" s="38" t="s">
        <v>316</v>
      </c>
      <c r="E4670" s="38" t="s">
        <v>71</v>
      </c>
      <c r="F4670" s="38" t="s">
        <v>48</v>
      </c>
      <c r="G4670" s="38" t="n">
        <v>67</v>
      </c>
      <c r="H4670" s="62" t="s">
        <v>5246</v>
      </c>
      <c r="I4670" s="62" t="s">
        <v>5247</v>
      </c>
      <c r="J4670" s="38" t="n">
        <v>1.73247444444233</v>
      </c>
      <c r="K4670" s="38" t="s">
        <v>50</v>
      </c>
      <c r="N4670" s="38" t="n">
        <v>0.0034055746173</v>
      </c>
      <c r="O4670" s="38" t="s">
        <v>621</v>
      </c>
      <c r="P4670" s="38" t="s">
        <v>622</v>
      </c>
      <c r="Q4670" s="38" t="n">
        <v>0.00863649433402456</v>
      </c>
      <c r="R4670" s="38" t="s">
        <v>623</v>
      </c>
      <c r="T4670" s="38" t="n">
        <v>10.1</v>
      </c>
      <c r="U4670" s="38" t="s">
        <v>55</v>
      </c>
      <c r="V4670" s="38" t="n">
        <v>12.3</v>
      </c>
      <c r="W4670" s="38" t="s">
        <v>624</v>
      </c>
      <c r="Y4670" s="38" t="n">
        <v>73.3</v>
      </c>
      <c r="AA4670" s="38" t="s">
        <v>55</v>
      </c>
      <c r="AE4670" s="38" t="n">
        <v>987.9</v>
      </c>
      <c r="AF4670" s="38" t="s">
        <v>625</v>
      </c>
      <c r="AG4670" s="38" t="s">
        <v>626</v>
      </c>
      <c r="AH4670" s="38" t="n">
        <v>95.2</v>
      </c>
      <c r="AK4670" s="38" t="n">
        <v>0.08</v>
      </c>
      <c r="AL4670" s="38" t="n">
        <v>0.02</v>
      </c>
      <c r="AM4670" s="38" t="n">
        <f aca="false">+AL4670/AK4670</f>
        <v>0.25</v>
      </c>
    </row>
    <row r="4671" customFormat="false" ht="12.65" hidden="false" customHeight="false" outlineLevel="0" collapsed="false">
      <c r="A4671" s="38" t="s">
        <v>47</v>
      </c>
      <c r="B4671" s="38" t="s">
        <v>63</v>
      </c>
      <c r="C4671" s="38" t="s">
        <v>200</v>
      </c>
      <c r="D4671" s="38" t="s">
        <v>316</v>
      </c>
      <c r="E4671" s="38" t="s">
        <v>71</v>
      </c>
      <c r="F4671" s="38" t="s">
        <v>48</v>
      </c>
      <c r="G4671" s="38" t="n">
        <v>68</v>
      </c>
      <c r="H4671" s="62" t="s">
        <v>5247</v>
      </c>
      <c r="I4671" s="62" t="s">
        <v>5248</v>
      </c>
      <c r="J4671" s="38" t="n">
        <v>1.73240055554443</v>
      </c>
      <c r="K4671" s="38" t="s">
        <v>50</v>
      </c>
      <c r="N4671" s="38" t="n">
        <v>0.0041081355944</v>
      </c>
      <c r="O4671" s="38" t="s">
        <v>621</v>
      </c>
      <c r="P4671" s="38" t="s">
        <v>622</v>
      </c>
      <c r="Q4671" s="38" t="n">
        <v>0.00936776408531395</v>
      </c>
      <c r="R4671" s="38" t="s">
        <v>623</v>
      </c>
      <c r="T4671" s="38" t="n">
        <v>11.6</v>
      </c>
      <c r="U4671" s="38" t="s">
        <v>55</v>
      </c>
      <c r="V4671" s="38" t="n">
        <v>12.3</v>
      </c>
      <c r="W4671" s="38" t="s">
        <v>624</v>
      </c>
      <c r="Y4671" s="38" t="n">
        <v>118.5</v>
      </c>
      <c r="AA4671" s="38" t="s">
        <v>55</v>
      </c>
      <c r="AE4671" s="38" t="n">
        <v>986.5</v>
      </c>
      <c r="AF4671" s="38" t="s">
        <v>625</v>
      </c>
      <c r="AG4671" s="38" t="s">
        <v>626</v>
      </c>
      <c r="AH4671" s="38" t="n">
        <v>95.2</v>
      </c>
      <c r="AK4671" s="38" t="n">
        <v>0.08</v>
      </c>
      <c r="AL4671" s="38" t="n">
        <v>0.02</v>
      </c>
      <c r="AM4671" s="38" t="n">
        <f aca="false">+AL4671/AK4671</f>
        <v>0.25</v>
      </c>
    </row>
    <row r="4672" customFormat="false" ht="12.65" hidden="false" customHeight="false" outlineLevel="0" collapsed="false">
      <c r="A4672" s="38" t="s">
        <v>47</v>
      </c>
      <c r="B4672" s="38" t="s">
        <v>63</v>
      </c>
      <c r="C4672" s="38" t="s">
        <v>200</v>
      </c>
      <c r="D4672" s="38" t="s">
        <v>316</v>
      </c>
      <c r="E4672" s="38" t="s">
        <v>71</v>
      </c>
      <c r="F4672" s="38" t="s">
        <v>48</v>
      </c>
      <c r="G4672" s="38" t="n">
        <v>69</v>
      </c>
      <c r="H4672" s="62" t="s">
        <v>5248</v>
      </c>
      <c r="I4672" s="62" t="s">
        <v>5249</v>
      </c>
      <c r="J4672" s="38" t="n">
        <v>1.7330636111233</v>
      </c>
      <c r="K4672" s="38" t="s">
        <v>50</v>
      </c>
      <c r="N4672" s="38" t="n">
        <v>0.00424840323525</v>
      </c>
      <c r="O4672" s="38" t="s">
        <v>621</v>
      </c>
      <c r="P4672" s="38" t="s">
        <v>622</v>
      </c>
      <c r="Q4672" s="38" t="n">
        <v>0.0125828904688559</v>
      </c>
      <c r="R4672" s="38" t="s">
        <v>623</v>
      </c>
      <c r="T4672" s="38" t="n">
        <v>11.7</v>
      </c>
      <c r="U4672" s="38" t="s">
        <v>55</v>
      </c>
      <c r="V4672" s="38" t="n">
        <v>12.3</v>
      </c>
      <c r="W4672" s="38" t="s">
        <v>624</v>
      </c>
      <c r="Y4672" s="38" t="n">
        <v>96.3</v>
      </c>
      <c r="AA4672" s="38" t="s">
        <v>55</v>
      </c>
      <c r="AE4672" s="38" t="n">
        <v>985.7</v>
      </c>
      <c r="AF4672" s="38" t="s">
        <v>625</v>
      </c>
      <c r="AG4672" s="38" t="s">
        <v>626</v>
      </c>
      <c r="AH4672" s="38" t="n">
        <v>95.2</v>
      </c>
      <c r="AK4672" s="38" t="n">
        <v>0.08</v>
      </c>
      <c r="AL4672" s="38" t="n">
        <v>0.02</v>
      </c>
      <c r="AM4672" s="38" t="n">
        <f aca="false">+AL4672/AK4672</f>
        <v>0.25</v>
      </c>
    </row>
    <row r="4673" customFormat="false" ht="12.65" hidden="false" customHeight="false" outlineLevel="0" collapsed="false">
      <c r="A4673" s="38" t="s">
        <v>47</v>
      </c>
      <c r="B4673" s="38" t="s">
        <v>63</v>
      </c>
      <c r="C4673" s="38" t="s">
        <v>200</v>
      </c>
      <c r="D4673" s="38" t="s">
        <v>316</v>
      </c>
      <c r="E4673" s="38" t="s">
        <v>71</v>
      </c>
      <c r="F4673" s="38" t="s">
        <v>48</v>
      </c>
      <c r="G4673" s="38" t="n">
        <v>70</v>
      </c>
      <c r="H4673" s="62" t="s">
        <v>5249</v>
      </c>
      <c r="I4673" s="62" t="s">
        <v>5250</v>
      </c>
      <c r="J4673" s="38" t="n">
        <v>1.73260138889154</v>
      </c>
      <c r="K4673" s="38" t="s">
        <v>50</v>
      </c>
      <c r="N4673" s="38" t="n">
        <v>0.00424407226823333</v>
      </c>
      <c r="O4673" s="38" t="s">
        <v>621</v>
      </c>
      <c r="P4673" s="38" t="s">
        <v>622</v>
      </c>
      <c r="Q4673" s="38" t="n">
        <v>0.0134676154854157</v>
      </c>
      <c r="R4673" s="38" t="s">
        <v>623</v>
      </c>
      <c r="T4673" s="38" t="n">
        <v>11.8</v>
      </c>
      <c r="U4673" s="38" t="s">
        <v>55</v>
      </c>
      <c r="V4673" s="38" t="n">
        <v>12.4</v>
      </c>
      <c r="W4673" s="38" t="s">
        <v>624</v>
      </c>
      <c r="Y4673" s="38" t="n">
        <v>72</v>
      </c>
      <c r="AA4673" s="38" t="s">
        <v>55</v>
      </c>
      <c r="AE4673" s="38" t="n">
        <v>984.7</v>
      </c>
      <c r="AF4673" s="38" t="s">
        <v>625</v>
      </c>
      <c r="AG4673" s="38" t="s">
        <v>626</v>
      </c>
      <c r="AH4673" s="38" t="n">
        <v>95.2</v>
      </c>
      <c r="AK4673" s="38" t="n">
        <v>0.08</v>
      </c>
      <c r="AL4673" s="38" t="n">
        <v>0.02</v>
      </c>
      <c r="AM4673" s="38" t="n">
        <f aca="false">+AL4673/AK4673</f>
        <v>0.25</v>
      </c>
    </row>
    <row r="4674" customFormat="false" ht="12.65" hidden="false" customHeight="false" outlineLevel="0" collapsed="false">
      <c r="A4674" s="38" t="s">
        <v>47</v>
      </c>
      <c r="B4674" s="38" t="s">
        <v>63</v>
      </c>
      <c r="C4674" s="38" t="s">
        <v>200</v>
      </c>
      <c r="D4674" s="38" t="s">
        <v>316</v>
      </c>
      <c r="E4674" s="38" t="s">
        <v>71</v>
      </c>
      <c r="F4674" s="38" t="s">
        <v>48</v>
      </c>
      <c r="G4674" s="38" t="n">
        <v>71</v>
      </c>
      <c r="H4674" s="62" t="s">
        <v>5250</v>
      </c>
      <c r="I4674" s="62" t="s">
        <v>5251</v>
      </c>
      <c r="J4674" s="38" t="n">
        <v>1.73261333333121</v>
      </c>
      <c r="K4674" s="38" t="s">
        <v>50</v>
      </c>
      <c r="N4674" s="38" t="n">
        <v>0.0039443418065</v>
      </c>
      <c r="O4674" s="38" t="s">
        <v>621</v>
      </c>
      <c r="P4674" s="38" t="s">
        <v>622</v>
      </c>
      <c r="Q4674" s="38" t="n">
        <v>0.0126016451758891</v>
      </c>
      <c r="R4674" s="38" t="s">
        <v>623</v>
      </c>
      <c r="T4674" s="38" t="n">
        <v>11.4</v>
      </c>
      <c r="U4674" s="38" t="s">
        <v>55</v>
      </c>
      <c r="V4674" s="38" t="n">
        <v>12.4</v>
      </c>
      <c r="W4674" s="38" t="s">
        <v>624</v>
      </c>
      <c r="Y4674" s="38" t="n">
        <v>75.2</v>
      </c>
      <c r="AA4674" s="38" t="s">
        <v>55</v>
      </c>
      <c r="AE4674" s="38" t="n">
        <v>984.4</v>
      </c>
      <c r="AF4674" s="38" t="s">
        <v>625</v>
      </c>
      <c r="AG4674" s="38" t="s">
        <v>626</v>
      </c>
      <c r="AH4674" s="38" t="n">
        <v>95.2</v>
      </c>
      <c r="AK4674" s="38" t="n">
        <v>0.08</v>
      </c>
      <c r="AL4674" s="38" t="n">
        <v>0.02</v>
      </c>
      <c r="AM4674" s="38" t="n">
        <f aca="false">+AL4674/AK4674</f>
        <v>0.25</v>
      </c>
    </row>
    <row r="4675" customFormat="false" ht="12.65" hidden="false" customHeight="false" outlineLevel="0" collapsed="false">
      <c r="A4675" s="38" t="s">
        <v>47</v>
      </c>
      <c r="B4675" s="38" t="s">
        <v>63</v>
      </c>
      <c r="C4675" s="38" t="s">
        <v>200</v>
      </c>
      <c r="D4675" s="38" t="s">
        <v>316</v>
      </c>
      <c r="E4675" s="38" t="s">
        <v>71</v>
      </c>
      <c r="F4675" s="38" t="s">
        <v>48</v>
      </c>
      <c r="G4675" s="38" t="n">
        <v>72</v>
      </c>
      <c r="H4675" s="62" t="s">
        <v>5251</v>
      </c>
      <c r="I4675" s="62" t="s">
        <v>5252</v>
      </c>
      <c r="J4675" s="38" t="n">
        <v>1.73233444445663</v>
      </c>
      <c r="K4675" s="38" t="s">
        <v>50</v>
      </c>
      <c r="N4675" s="38" t="n">
        <v>0.0037139802897</v>
      </c>
      <c r="O4675" s="38" t="s">
        <v>621</v>
      </c>
      <c r="P4675" s="38" t="s">
        <v>622</v>
      </c>
      <c r="Q4675" s="38" t="n">
        <v>0.0132195318978702</v>
      </c>
      <c r="R4675" s="38" t="s">
        <v>623</v>
      </c>
      <c r="T4675" s="38" t="n">
        <v>10.8</v>
      </c>
      <c r="U4675" s="38" t="s">
        <v>55</v>
      </c>
      <c r="V4675" s="38" t="n">
        <v>12.5</v>
      </c>
      <c r="W4675" s="38" t="s">
        <v>624</v>
      </c>
      <c r="Y4675" s="38" t="n">
        <v>7.4</v>
      </c>
      <c r="AA4675" s="38" t="s">
        <v>55</v>
      </c>
      <c r="AE4675" s="38" t="n">
        <v>983.7</v>
      </c>
      <c r="AF4675" s="38" t="s">
        <v>625</v>
      </c>
      <c r="AG4675" s="38" t="s">
        <v>626</v>
      </c>
      <c r="AH4675" s="38" t="n">
        <v>94.6</v>
      </c>
      <c r="AK4675" s="38" t="n">
        <v>0.08</v>
      </c>
      <c r="AL4675" s="38" t="n">
        <v>0.02</v>
      </c>
      <c r="AM4675" s="38" t="n">
        <f aca="false">+AL4675/AK4675</f>
        <v>0.25</v>
      </c>
    </row>
    <row r="4676" customFormat="false" ht="12.65" hidden="false" customHeight="false" outlineLevel="0" collapsed="false">
      <c r="A4676" s="38" t="s">
        <v>47</v>
      </c>
      <c r="B4676" s="38" t="s">
        <v>63</v>
      </c>
      <c r="C4676" s="38" t="s">
        <v>200</v>
      </c>
      <c r="D4676" s="38" t="s">
        <v>316</v>
      </c>
      <c r="E4676" s="38" t="s">
        <v>71</v>
      </c>
      <c r="F4676" s="38" t="s">
        <v>48</v>
      </c>
      <c r="G4676" s="38" t="n">
        <v>73</v>
      </c>
      <c r="H4676" s="62" t="s">
        <v>5252</v>
      </c>
      <c r="I4676" s="62" t="s">
        <v>5253</v>
      </c>
      <c r="J4676" s="38" t="n">
        <v>1.73275055554178</v>
      </c>
      <c r="K4676" s="38" t="s">
        <v>50</v>
      </c>
      <c r="N4676" s="38" t="n">
        <v>0.0032762195386</v>
      </c>
      <c r="O4676" s="38" t="s">
        <v>621</v>
      </c>
      <c r="P4676" s="38" t="s">
        <v>622</v>
      </c>
      <c r="Q4676" s="38" t="n">
        <v>0.0123075233299623</v>
      </c>
      <c r="R4676" s="38" t="s">
        <v>623</v>
      </c>
      <c r="T4676" s="38" t="n">
        <v>10.6</v>
      </c>
      <c r="U4676" s="38" t="s">
        <v>55</v>
      </c>
      <c r="V4676" s="38" t="n">
        <v>12.5</v>
      </c>
      <c r="W4676" s="38" t="s">
        <v>624</v>
      </c>
      <c r="Y4676" s="38" t="n">
        <v>0.1</v>
      </c>
      <c r="AA4676" s="38" t="s">
        <v>55</v>
      </c>
      <c r="AE4676" s="38" t="n">
        <v>982.6</v>
      </c>
      <c r="AF4676" s="38" t="s">
        <v>625</v>
      </c>
      <c r="AG4676" s="38" t="s">
        <v>626</v>
      </c>
      <c r="AH4676" s="38" t="n">
        <v>94.6</v>
      </c>
      <c r="AK4676" s="38" t="n">
        <v>0.08</v>
      </c>
      <c r="AL4676" s="38" t="n">
        <v>0.02</v>
      </c>
      <c r="AM4676" s="38" t="n">
        <f aca="false">+AL4676/AK4676</f>
        <v>0.25</v>
      </c>
    </row>
    <row r="4677" customFormat="false" ht="12.65" hidden="false" customHeight="false" outlineLevel="0" collapsed="false">
      <c r="A4677" s="38" t="s">
        <v>47</v>
      </c>
      <c r="B4677" s="38" t="s">
        <v>63</v>
      </c>
      <c r="C4677" s="38" t="s">
        <v>200</v>
      </c>
      <c r="D4677" s="38" t="s">
        <v>316</v>
      </c>
      <c r="E4677" s="38" t="s">
        <v>71</v>
      </c>
      <c r="F4677" s="38" t="s">
        <v>48</v>
      </c>
      <c r="G4677" s="38" t="n">
        <v>74</v>
      </c>
      <c r="H4677" s="62" t="s">
        <v>5253</v>
      </c>
      <c r="I4677" s="62" t="s">
        <v>5254</v>
      </c>
      <c r="J4677" s="38" t="n">
        <v>1.73238388889366</v>
      </c>
      <c r="K4677" s="38" t="s">
        <v>50</v>
      </c>
      <c r="N4677" s="38" t="n">
        <v>0.00319097716033333</v>
      </c>
      <c r="O4677" s="38" t="s">
        <v>621</v>
      </c>
      <c r="P4677" s="38" t="s">
        <v>622</v>
      </c>
      <c r="Q4677" s="38" t="n">
        <v>0.0106066167568339</v>
      </c>
      <c r="R4677" s="38" t="s">
        <v>623</v>
      </c>
      <c r="T4677" s="38" t="n">
        <v>10.8</v>
      </c>
      <c r="U4677" s="38" t="s">
        <v>55</v>
      </c>
      <c r="V4677" s="38" t="n">
        <v>12.4</v>
      </c>
      <c r="W4677" s="38" t="s">
        <v>624</v>
      </c>
      <c r="Y4677" s="38" t="n">
        <v>0.2</v>
      </c>
      <c r="AA4677" s="38" t="s">
        <v>55</v>
      </c>
      <c r="AE4677" s="38" t="n">
        <v>982.2</v>
      </c>
      <c r="AF4677" s="38" t="s">
        <v>625</v>
      </c>
      <c r="AG4677" s="38" t="s">
        <v>626</v>
      </c>
      <c r="AH4677" s="38" t="n">
        <v>94.6</v>
      </c>
      <c r="AK4677" s="38" t="n">
        <v>0.08</v>
      </c>
      <c r="AL4677" s="38" t="n">
        <v>0.02</v>
      </c>
      <c r="AM4677" s="38" t="n">
        <f aca="false">+AL4677/AK4677</f>
        <v>0.25</v>
      </c>
    </row>
    <row r="4678" customFormat="false" ht="12.65" hidden="false" customHeight="false" outlineLevel="0" collapsed="false">
      <c r="A4678" s="38" t="s">
        <v>47</v>
      </c>
      <c r="B4678" s="38" t="s">
        <v>63</v>
      </c>
      <c r="C4678" s="38" t="s">
        <v>200</v>
      </c>
      <c r="D4678" s="38" t="s">
        <v>316</v>
      </c>
      <c r="E4678" s="38" t="s">
        <v>71</v>
      </c>
      <c r="F4678" s="38" t="s">
        <v>48</v>
      </c>
      <c r="G4678" s="38" t="n">
        <v>75</v>
      </c>
      <c r="H4678" s="62" t="s">
        <v>5254</v>
      </c>
      <c r="I4678" s="62" t="s">
        <v>5255</v>
      </c>
      <c r="J4678" s="38" t="n">
        <v>1.73241527775923</v>
      </c>
      <c r="K4678" s="38" t="s">
        <v>50</v>
      </c>
      <c r="N4678" s="38" t="n">
        <v>0.00326488868626667</v>
      </c>
      <c r="O4678" s="38" t="s">
        <v>621</v>
      </c>
      <c r="P4678" s="38" t="s">
        <v>622</v>
      </c>
      <c r="Q4678" s="38" t="n">
        <v>0.0101203291398539</v>
      </c>
      <c r="R4678" s="38" t="s">
        <v>623</v>
      </c>
      <c r="T4678" s="38" t="n">
        <v>10.7</v>
      </c>
      <c r="U4678" s="38" t="s">
        <v>55</v>
      </c>
      <c r="V4678" s="38" t="n">
        <v>12.4</v>
      </c>
      <c r="W4678" s="38" t="s">
        <v>624</v>
      </c>
      <c r="Y4678" s="38" t="n">
        <v>0</v>
      </c>
      <c r="AA4678" s="38" t="s">
        <v>55</v>
      </c>
      <c r="AE4678" s="38" t="n">
        <v>982.3</v>
      </c>
      <c r="AF4678" s="38" t="s">
        <v>625</v>
      </c>
      <c r="AG4678" s="38" t="s">
        <v>626</v>
      </c>
      <c r="AH4678" s="38" t="n">
        <v>94.6</v>
      </c>
      <c r="AK4678" s="38" t="n">
        <v>0.08</v>
      </c>
      <c r="AL4678" s="38" t="n">
        <v>0.02</v>
      </c>
      <c r="AM4678" s="38" t="n">
        <f aca="false">+AL4678/AK4678</f>
        <v>0.25</v>
      </c>
    </row>
    <row r="4679" customFormat="false" ht="12.65" hidden="false" customHeight="false" outlineLevel="0" collapsed="false">
      <c r="A4679" s="38" t="s">
        <v>47</v>
      </c>
      <c r="B4679" s="38" t="s">
        <v>63</v>
      </c>
      <c r="C4679" s="38" t="s">
        <v>200</v>
      </c>
      <c r="D4679" s="38" t="s">
        <v>316</v>
      </c>
      <c r="E4679" s="38" t="s">
        <v>71</v>
      </c>
      <c r="F4679" s="38" t="s">
        <v>48</v>
      </c>
      <c r="G4679" s="38" t="n">
        <v>76</v>
      </c>
      <c r="H4679" s="62" t="s">
        <v>5255</v>
      </c>
      <c r="I4679" s="62" t="s">
        <v>5256</v>
      </c>
      <c r="J4679" s="38" t="n">
        <v>1.73224277774493</v>
      </c>
      <c r="K4679" s="38" t="s">
        <v>50</v>
      </c>
      <c r="N4679" s="38" t="n">
        <v>0.00305349589633333</v>
      </c>
      <c r="O4679" s="38" t="s">
        <v>621</v>
      </c>
      <c r="P4679" s="38" t="s">
        <v>622</v>
      </c>
      <c r="Q4679" s="38" t="n">
        <v>0.00985364424180305</v>
      </c>
      <c r="R4679" s="38" t="s">
        <v>623</v>
      </c>
      <c r="T4679" s="38" t="n">
        <v>10.1</v>
      </c>
      <c r="U4679" s="38" t="s">
        <v>55</v>
      </c>
      <c r="V4679" s="38" t="n">
        <v>12.3</v>
      </c>
      <c r="W4679" s="38" t="s">
        <v>624</v>
      </c>
      <c r="Y4679" s="38" t="n">
        <v>0</v>
      </c>
      <c r="AA4679" s="38" t="s">
        <v>55</v>
      </c>
      <c r="AE4679" s="38" t="n">
        <v>982.4</v>
      </c>
      <c r="AF4679" s="38" t="s">
        <v>625</v>
      </c>
      <c r="AG4679" s="38" t="s">
        <v>626</v>
      </c>
      <c r="AH4679" s="38" t="n">
        <v>94.6</v>
      </c>
      <c r="AK4679" s="38" t="n">
        <v>0.08</v>
      </c>
      <c r="AL4679" s="38" t="n">
        <v>0.02</v>
      </c>
      <c r="AM4679" s="38" t="n">
        <f aca="false">+AL4679/AK4679</f>
        <v>0.25</v>
      </c>
    </row>
    <row r="4680" customFormat="false" ht="12.65" hidden="false" customHeight="false" outlineLevel="0" collapsed="false">
      <c r="A4680" s="38" t="s">
        <v>47</v>
      </c>
      <c r="B4680" s="38" t="s">
        <v>63</v>
      </c>
      <c r="C4680" s="38" t="s">
        <v>200</v>
      </c>
      <c r="D4680" s="38" t="s">
        <v>316</v>
      </c>
      <c r="E4680" s="38" t="s">
        <v>71</v>
      </c>
      <c r="F4680" s="38" t="s">
        <v>48</v>
      </c>
      <c r="G4680" s="38" t="n">
        <v>77</v>
      </c>
      <c r="H4680" s="62" t="s">
        <v>5256</v>
      </c>
      <c r="I4680" s="62" t="s">
        <v>5257</v>
      </c>
      <c r="J4680" s="38" t="n">
        <v>1.7326236111588</v>
      </c>
      <c r="K4680" s="38" t="s">
        <v>50</v>
      </c>
      <c r="N4680" s="38" t="n">
        <v>0.00319586543576667</v>
      </c>
      <c r="O4680" s="38" t="s">
        <v>621</v>
      </c>
      <c r="P4680" s="38" t="s">
        <v>622</v>
      </c>
      <c r="Q4680" s="38" t="n">
        <v>0.00909727979108663</v>
      </c>
      <c r="R4680" s="38" t="s">
        <v>623</v>
      </c>
      <c r="T4680" s="38" t="n">
        <v>10</v>
      </c>
      <c r="U4680" s="38" t="s">
        <v>55</v>
      </c>
      <c r="V4680" s="38" t="n">
        <v>12.3</v>
      </c>
      <c r="W4680" s="38" t="s">
        <v>624</v>
      </c>
      <c r="Y4680" s="38" t="n">
        <v>0</v>
      </c>
      <c r="AA4680" s="38" t="s">
        <v>55</v>
      </c>
      <c r="AE4680" s="38" t="n">
        <v>982.4</v>
      </c>
      <c r="AF4680" s="38" t="s">
        <v>625</v>
      </c>
      <c r="AG4680" s="38" t="s">
        <v>626</v>
      </c>
      <c r="AH4680" s="38" t="n">
        <v>95.2</v>
      </c>
      <c r="AK4680" s="38" t="n">
        <v>0.08</v>
      </c>
      <c r="AL4680" s="38" t="n">
        <v>0.02</v>
      </c>
      <c r="AM4680" s="38" t="n">
        <f aca="false">+AL4680/AK4680</f>
        <v>0.25</v>
      </c>
    </row>
    <row r="4681" customFormat="false" ht="12.65" hidden="false" customHeight="false" outlineLevel="0" collapsed="false">
      <c r="A4681" s="38" t="s">
        <v>47</v>
      </c>
      <c r="B4681" s="38" t="s">
        <v>63</v>
      </c>
      <c r="C4681" s="38" t="s">
        <v>200</v>
      </c>
      <c r="D4681" s="38" t="s">
        <v>316</v>
      </c>
      <c r="E4681" s="38" t="s">
        <v>71</v>
      </c>
      <c r="F4681" s="38" t="s">
        <v>48</v>
      </c>
      <c r="G4681" s="38" t="n">
        <v>78</v>
      </c>
      <c r="H4681" s="62" t="s">
        <v>5257</v>
      </c>
      <c r="I4681" s="62" t="s">
        <v>5258</v>
      </c>
      <c r="J4681" s="38" t="n">
        <v>1.73246583329307</v>
      </c>
      <c r="K4681" s="38" t="s">
        <v>50</v>
      </c>
      <c r="N4681" s="38" t="n">
        <v>0.00368251205193333</v>
      </c>
      <c r="O4681" s="38" t="s">
        <v>621</v>
      </c>
      <c r="P4681" s="38" t="s">
        <v>622</v>
      </c>
      <c r="Q4681" s="38" t="n">
        <v>0.00906878688607941</v>
      </c>
      <c r="R4681" s="38" t="s">
        <v>623</v>
      </c>
      <c r="T4681" s="38" t="n">
        <v>9.9</v>
      </c>
      <c r="U4681" s="38" t="s">
        <v>55</v>
      </c>
      <c r="V4681" s="38" t="n">
        <v>12.3</v>
      </c>
      <c r="W4681" s="38" t="s">
        <v>624</v>
      </c>
      <c r="Y4681" s="38" t="n">
        <v>0</v>
      </c>
      <c r="AA4681" s="38" t="s">
        <v>55</v>
      </c>
      <c r="AE4681" s="38" t="n">
        <v>982.4</v>
      </c>
      <c r="AF4681" s="38" t="s">
        <v>625</v>
      </c>
      <c r="AG4681" s="38" t="s">
        <v>626</v>
      </c>
      <c r="AH4681" s="38" t="n">
        <v>95.2</v>
      </c>
      <c r="AK4681" s="38" t="n">
        <v>0.08</v>
      </c>
      <c r="AL4681" s="38" t="n">
        <v>0.02</v>
      </c>
      <c r="AM4681" s="38" t="n">
        <f aca="false">+AL4681/AK4681</f>
        <v>0.25</v>
      </c>
    </row>
    <row r="4682" customFormat="false" ht="12.65" hidden="false" customHeight="false" outlineLevel="0" collapsed="false">
      <c r="A4682" s="38" t="s">
        <v>47</v>
      </c>
      <c r="B4682" s="38" t="s">
        <v>63</v>
      </c>
      <c r="C4682" s="38" t="s">
        <v>200</v>
      </c>
      <c r="D4682" s="38" t="s">
        <v>316</v>
      </c>
      <c r="E4682" s="38" t="s">
        <v>71</v>
      </c>
      <c r="F4682" s="38" t="s">
        <v>48</v>
      </c>
      <c r="G4682" s="38" t="n">
        <v>79</v>
      </c>
      <c r="H4682" s="62" t="s">
        <v>5258</v>
      </c>
      <c r="I4682" s="62" t="s">
        <v>5259</v>
      </c>
      <c r="J4682" s="38" t="n">
        <v>1.73204888893498</v>
      </c>
      <c r="K4682" s="38" t="s">
        <v>50</v>
      </c>
      <c r="N4682" s="38" t="n">
        <v>0.00343876828483333</v>
      </c>
      <c r="O4682" s="38" t="s">
        <v>621</v>
      </c>
      <c r="P4682" s="38" t="s">
        <v>622</v>
      </c>
      <c r="Q4682" s="38" t="n">
        <v>0.00923292209669184</v>
      </c>
      <c r="R4682" s="38" t="s">
        <v>623</v>
      </c>
      <c r="T4682" s="38" t="n">
        <v>9.6</v>
      </c>
      <c r="U4682" s="38" t="s">
        <v>55</v>
      </c>
      <c r="V4682" s="38" t="n">
        <v>12.2</v>
      </c>
      <c r="W4682" s="38" t="s">
        <v>624</v>
      </c>
      <c r="Y4682" s="38" t="n">
        <v>0</v>
      </c>
      <c r="AA4682" s="38" t="s">
        <v>55</v>
      </c>
      <c r="AE4682" s="38" t="n">
        <v>982.2</v>
      </c>
      <c r="AF4682" s="38" t="s">
        <v>625</v>
      </c>
      <c r="AG4682" s="38" t="s">
        <v>626</v>
      </c>
      <c r="AH4682" s="38" t="n">
        <v>95.2</v>
      </c>
      <c r="AK4682" s="38" t="n">
        <v>0.08</v>
      </c>
      <c r="AL4682" s="38" t="n">
        <v>0.02</v>
      </c>
      <c r="AM4682" s="38" t="n">
        <f aca="false">+AL4682/AK4682</f>
        <v>0.25</v>
      </c>
    </row>
    <row r="4683" customFormat="false" ht="12.65" hidden="false" customHeight="false" outlineLevel="0" collapsed="false">
      <c r="A4683" s="38" t="s">
        <v>47</v>
      </c>
      <c r="B4683" s="38" t="s">
        <v>63</v>
      </c>
      <c r="C4683" s="38" t="s">
        <v>200</v>
      </c>
      <c r="D4683" s="38" t="s">
        <v>316</v>
      </c>
      <c r="E4683" s="38" t="s">
        <v>71</v>
      </c>
      <c r="F4683" s="38" t="s">
        <v>48</v>
      </c>
      <c r="G4683" s="38" t="n">
        <v>80</v>
      </c>
      <c r="H4683" s="62" t="s">
        <v>5259</v>
      </c>
      <c r="I4683" s="62" t="s">
        <v>508</v>
      </c>
      <c r="J4683" s="38" t="n">
        <v>1.73240694443385</v>
      </c>
      <c r="K4683" s="38" t="s">
        <v>50</v>
      </c>
      <c r="N4683" s="38" t="n">
        <v>0.00293458570666667</v>
      </c>
      <c r="O4683" s="38" t="s">
        <v>621</v>
      </c>
      <c r="P4683" s="38" t="s">
        <v>622</v>
      </c>
      <c r="Q4683" s="38" t="n">
        <v>0.00880741797284395</v>
      </c>
      <c r="R4683" s="38" t="s">
        <v>623</v>
      </c>
      <c r="T4683" s="38" t="n">
        <v>9.2</v>
      </c>
      <c r="U4683" s="38" t="s">
        <v>55</v>
      </c>
      <c r="V4683" s="38" t="n">
        <v>12.2</v>
      </c>
      <c r="W4683" s="38" t="s">
        <v>624</v>
      </c>
      <c r="Y4683" s="38" t="n">
        <v>23.6</v>
      </c>
      <c r="AA4683" s="38" t="s">
        <v>55</v>
      </c>
      <c r="AE4683" s="38" t="n">
        <v>982.1</v>
      </c>
      <c r="AF4683" s="38" t="s">
        <v>625</v>
      </c>
      <c r="AG4683" s="38" t="s">
        <v>626</v>
      </c>
      <c r="AH4683" s="38" t="n">
        <v>95.2</v>
      </c>
      <c r="AK4683" s="38" t="n">
        <v>0.08</v>
      </c>
      <c r="AL4683" s="38" t="n">
        <v>0.02</v>
      </c>
      <c r="AM4683" s="38" t="n">
        <f aca="false">+AL4683/AK4683</f>
        <v>0.25</v>
      </c>
    </row>
    <row r="4684" customFormat="false" ht="12.65" hidden="false" customHeight="false" outlineLevel="0" collapsed="false">
      <c r="A4684" s="38" t="s">
        <v>47</v>
      </c>
      <c r="B4684" s="38" t="s">
        <v>63</v>
      </c>
      <c r="C4684" s="38" t="s">
        <v>200</v>
      </c>
      <c r="D4684" s="38" t="s">
        <v>509</v>
      </c>
      <c r="E4684" s="38" t="s">
        <v>86</v>
      </c>
      <c r="F4684" s="38" t="s">
        <v>48</v>
      </c>
      <c r="G4684" s="38" t="n">
        <v>1</v>
      </c>
      <c r="H4684" s="62" t="s">
        <v>511</v>
      </c>
      <c r="I4684" s="62" t="s">
        <v>5260</v>
      </c>
      <c r="J4684" s="38" t="n">
        <v>1.73242777784665</v>
      </c>
      <c r="K4684" s="38" t="s">
        <v>50</v>
      </c>
      <c r="N4684" s="38" t="n">
        <v>0.00987591930156667</v>
      </c>
      <c r="O4684" s="38" t="s">
        <v>621</v>
      </c>
      <c r="P4684" s="38" t="s">
        <v>622</v>
      </c>
      <c r="Q4684" s="38" t="n">
        <v>1.02277769992166</v>
      </c>
      <c r="R4684" s="38" t="s">
        <v>623</v>
      </c>
      <c r="T4684" s="38" t="n">
        <v>15.4</v>
      </c>
      <c r="U4684" s="38" t="s">
        <v>55</v>
      </c>
      <c r="V4684" s="38" t="n">
        <v>11.9</v>
      </c>
      <c r="W4684" s="38" t="s">
        <v>624</v>
      </c>
      <c r="Y4684" s="38" t="n">
        <v>292.1</v>
      </c>
      <c r="AA4684" s="38" t="s">
        <v>55</v>
      </c>
      <c r="AE4684" s="38" t="n">
        <v>1017.5</v>
      </c>
      <c r="AF4684" s="38" t="s">
        <v>625</v>
      </c>
      <c r="AG4684" s="38" t="s">
        <v>626</v>
      </c>
      <c r="AH4684" s="38" t="n">
        <v>51.6</v>
      </c>
      <c r="AK4684" s="38" t="n">
        <v>0.08</v>
      </c>
      <c r="AL4684" s="38" t="n">
        <v>0.02</v>
      </c>
      <c r="AM4684" s="38" t="n">
        <f aca="false">+AL4684/AK4684</f>
        <v>0.25</v>
      </c>
    </row>
    <row r="4685" customFormat="false" ht="12.65" hidden="false" customHeight="false" outlineLevel="0" collapsed="false">
      <c r="A4685" s="38" t="s">
        <v>47</v>
      </c>
      <c r="B4685" s="38" t="s">
        <v>63</v>
      </c>
      <c r="C4685" s="38" t="s">
        <v>200</v>
      </c>
      <c r="D4685" s="38" t="s">
        <v>509</v>
      </c>
      <c r="E4685" s="38" t="s">
        <v>86</v>
      </c>
      <c r="F4685" s="38" t="s">
        <v>48</v>
      </c>
      <c r="G4685" s="38" t="n">
        <v>2</v>
      </c>
      <c r="H4685" s="62" t="s">
        <v>5260</v>
      </c>
      <c r="I4685" s="62" t="s">
        <v>5261</v>
      </c>
      <c r="J4685" s="38" t="n">
        <v>1.73233972218302</v>
      </c>
      <c r="K4685" s="38" t="s">
        <v>50</v>
      </c>
      <c r="N4685" s="38" t="n">
        <v>0.00923409177083333</v>
      </c>
      <c r="O4685" s="38" t="s">
        <v>621</v>
      </c>
      <c r="P4685" s="38" t="s">
        <v>622</v>
      </c>
      <c r="Q4685" s="38" t="n">
        <v>1.46382434567873</v>
      </c>
      <c r="R4685" s="38" t="s">
        <v>623</v>
      </c>
      <c r="T4685" s="38" t="n">
        <v>14.7</v>
      </c>
      <c r="U4685" s="38" t="s">
        <v>55</v>
      </c>
      <c r="V4685" s="38" t="n">
        <v>12.2</v>
      </c>
      <c r="W4685" s="38" t="s">
        <v>624</v>
      </c>
      <c r="Y4685" s="38" t="n">
        <v>221.5</v>
      </c>
      <c r="AA4685" s="38" t="s">
        <v>55</v>
      </c>
      <c r="AE4685" s="38" t="n">
        <v>1016.8</v>
      </c>
      <c r="AF4685" s="38" t="s">
        <v>625</v>
      </c>
      <c r="AG4685" s="38" t="s">
        <v>626</v>
      </c>
      <c r="AH4685" s="38" t="n">
        <v>62.5</v>
      </c>
      <c r="AK4685" s="38" t="n">
        <v>0.08</v>
      </c>
      <c r="AL4685" s="38" t="n">
        <v>0.02</v>
      </c>
      <c r="AM4685" s="38" t="n">
        <f aca="false">+AL4685/AK4685</f>
        <v>0.25</v>
      </c>
    </row>
    <row r="4686" customFormat="false" ht="12.65" hidden="false" customHeight="false" outlineLevel="0" collapsed="false">
      <c r="A4686" s="38" t="s">
        <v>47</v>
      </c>
      <c r="B4686" s="38" t="s">
        <v>63</v>
      </c>
      <c r="C4686" s="38" t="s">
        <v>200</v>
      </c>
      <c r="D4686" s="38" t="s">
        <v>509</v>
      </c>
      <c r="E4686" s="38" t="s">
        <v>86</v>
      </c>
      <c r="F4686" s="38" t="s">
        <v>48</v>
      </c>
      <c r="G4686" s="38" t="n">
        <v>3</v>
      </c>
      <c r="H4686" s="62" t="s">
        <v>5261</v>
      </c>
      <c r="I4686" s="62" t="s">
        <v>5262</v>
      </c>
      <c r="J4686" s="38" t="n">
        <v>1.73251444445716</v>
      </c>
      <c r="K4686" s="38" t="s">
        <v>50</v>
      </c>
      <c r="N4686" s="38" t="n">
        <v>0.0081383908448</v>
      </c>
      <c r="O4686" s="38" t="s">
        <v>621</v>
      </c>
      <c r="P4686" s="38" t="s">
        <v>622</v>
      </c>
      <c r="Q4686" s="38" t="n">
        <v>0.75682815379306</v>
      </c>
      <c r="R4686" s="38" t="s">
        <v>623</v>
      </c>
      <c r="T4686" s="38" t="n">
        <v>11.8</v>
      </c>
      <c r="U4686" s="38" t="s">
        <v>55</v>
      </c>
      <c r="V4686" s="38" t="n">
        <v>12.4</v>
      </c>
      <c r="W4686" s="38" t="s">
        <v>624</v>
      </c>
      <c r="Y4686" s="38" t="n">
        <v>8.1</v>
      </c>
      <c r="AA4686" s="38" t="s">
        <v>55</v>
      </c>
      <c r="AE4686" s="38" t="n">
        <v>1016.4</v>
      </c>
      <c r="AF4686" s="38" t="s">
        <v>625</v>
      </c>
      <c r="AG4686" s="38" t="s">
        <v>626</v>
      </c>
      <c r="AH4686" s="38" t="n">
        <v>66</v>
      </c>
      <c r="AK4686" s="38" t="n">
        <v>0.08</v>
      </c>
      <c r="AL4686" s="38" t="n">
        <v>0.02</v>
      </c>
      <c r="AM4686" s="38" t="n">
        <f aca="false">+AL4686/AK4686</f>
        <v>0.25</v>
      </c>
    </row>
    <row r="4687" customFormat="false" ht="12.65" hidden="false" customHeight="false" outlineLevel="0" collapsed="false">
      <c r="A4687" s="38" t="s">
        <v>47</v>
      </c>
      <c r="B4687" s="38" t="s">
        <v>63</v>
      </c>
      <c r="C4687" s="38" t="s">
        <v>200</v>
      </c>
      <c r="D4687" s="38" t="s">
        <v>509</v>
      </c>
      <c r="E4687" s="38" t="s">
        <v>86</v>
      </c>
      <c r="F4687" s="38" t="s">
        <v>48</v>
      </c>
      <c r="G4687" s="38" t="n">
        <v>4</v>
      </c>
      <c r="H4687" s="62" t="s">
        <v>5262</v>
      </c>
      <c r="I4687" s="62" t="s">
        <v>5263</v>
      </c>
      <c r="J4687" s="38" t="n">
        <v>1.73254499998358</v>
      </c>
      <c r="K4687" s="38" t="s">
        <v>50</v>
      </c>
      <c r="N4687" s="38" t="n">
        <v>0.00597367356876667</v>
      </c>
      <c r="O4687" s="38" t="s">
        <v>621</v>
      </c>
      <c r="P4687" s="38" t="s">
        <v>622</v>
      </c>
      <c r="Q4687" s="38" t="n">
        <v>0.483959515146538</v>
      </c>
      <c r="R4687" s="38" t="s">
        <v>623</v>
      </c>
      <c r="T4687" s="38" t="n">
        <v>9.6</v>
      </c>
      <c r="U4687" s="38" t="s">
        <v>55</v>
      </c>
      <c r="V4687" s="38" t="n">
        <v>12.4</v>
      </c>
      <c r="W4687" s="38" t="s">
        <v>624</v>
      </c>
      <c r="Y4687" s="38" t="n">
        <v>0</v>
      </c>
      <c r="AA4687" s="38" t="s">
        <v>55</v>
      </c>
      <c r="AE4687" s="38" t="n">
        <v>1016.3</v>
      </c>
      <c r="AF4687" s="38" t="s">
        <v>625</v>
      </c>
      <c r="AG4687" s="38" t="s">
        <v>626</v>
      </c>
      <c r="AH4687" s="38" t="n">
        <v>67.6</v>
      </c>
      <c r="AK4687" s="38" t="n">
        <v>0.08</v>
      </c>
      <c r="AL4687" s="38" t="n">
        <v>0.02</v>
      </c>
      <c r="AM4687" s="38" t="n">
        <f aca="false">+AL4687/AK4687</f>
        <v>0.25</v>
      </c>
    </row>
    <row r="4688" customFormat="false" ht="12.65" hidden="false" customHeight="false" outlineLevel="0" collapsed="false">
      <c r="A4688" s="38" t="s">
        <v>47</v>
      </c>
      <c r="B4688" s="38" t="s">
        <v>63</v>
      </c>
      <c r="C4688" s="38" t="s">
        <v>200</v>
      </c>
      <c r="D4688" s="38" t="s">
        <v>509</v>
      </c>
      <c r="E4688" s="38" t="s">
        <v>86</v>
      </c>
      <c r="F4688" s="38" t="s">
        <v>48</v>
      </c>
      <c r="G4688" s="38" t="n">
        <v>5</v>
      </c>
      <c r="H4688" s="62" t="s">
        <v>5263</v>
      </c>
      <c r="I4688" s="62" t="s">
        <v>5264</v>
      </c>
      <c r="J4688" s="38" t="n">
        <v>1.73230972223812</v>
      </c>
      <c r="K4688" s="38" t="s">
        <v>50</v>
      </c>
      <c r="N4688" s="38" t="n">
        <v>0.00481137969373333</v>
      </c>
      <c r="O4688" s="38" t="s">
        <v>621</v>
      </c>
      <c r="P4688" s="38" t="s">
        <v>622</v>
      </c>
      <c r="Q4688" s="38" t="n">
        <v>0.296335617105721</v>
      </c>
      <c r="R4688" s="38" t="s">
        <v>623</v>
      </c>
      <c r="T4688" s="38" t="n">
        <v>6.5</v>
      </c>
      <c r="U4688" s="38" t="s">
        <v>55</v>
      </c>
      <c r="V4688" s="38" t="n">
        <v>12.2</v>
      </c>
      <c r="W4688" s="38" t="s">
        <v>624</v>
      </c>
      <c r="Y4688" s="38" t="n">
        <v>0.6</v>
      </c>
      <c r="AA4688" s="38" t="s">
        <v>55</v>
      </c>
      <c r="AE4688" s="38" t="n">
        <v>1016.4</v>
      </c>
      <c r="AF4688" s="38" t="s">
        <v>625</v>
      </c>
      <c r="AG4688" s="38" t="s">
        <v>626</v>
      </c>
      <c r="AH4688" s="38" t="n">
        <v>82.4</v>
      </c>
      <c r="AK4688" s="38" t="n">
        <v>0.08</v>
      </c>
      <c r="AL4688" s="38" t="n">
        <v>0.02</v>
      </c>
      <c r="AM4688" s="38" t="n">
        <f aca="false">+AL4688/AK4688</f>
        <v>0.25</v>
      </c>
    </row>
    <row r="4689" customFormat="false" ht="12.65" hidden="false" customHeight="false" outlineLevel="0" collapsed="false">
      <c r="A4689" s="38" t="s">
        <v>47</v>
      </c>
      <c r="B4689" s="38" t="s">
        <v>63</v>
      </c>
      <c r="C4689" s="38" t="s">
        <v>200</v>
      </c>
      <c r="D4689" s="38" t="s">
        <v>509</v>
      </c>
      <c r="E4689" s="38" t="s">
        <v>86</v>
      </c>
      <c r="F4689" s="38" t="s">
        <v>48</v>
      </c>
      <c r="G4689" s="38" t="n">
        <v>6</v>
      </c>
      <c r="H4689" s="62" t="s">
        <v>5264</v>
      </c>
      <c r="I4689" s="62" t="s">
        <v>5265</v>
      </c>
      <c r="J4689" s="38" t="n">
        <v>1.73251888891061</v>
      </c>
      <c r="K4689" s="38" t="s">
        <v>50</v>
      </c>
      <c r="N4689" s="38" t="n">
        <v>0.00517944130023333</v>
      </c>
      <c r="O4689" s="38" t="s">
        <v>621</v>
      </c>
      <c r="P4689" s="38" t="s">
        <v>622</v>
      </c>
      <c r="Q4689" s="38" t="n">
        <v>0.21679845679821</v>
      </c>
      <c r="R4689" s="38" t="s">
        <v>623</v>
      </c>
      <c r="T4689" s="38" t="n">
        <v>6.7</v>
      </c>
      <c r="U4689" s="38" t="s">
        <v>55</v>
      </c>
      <c r="V4689" s="38" t="n">
        <v>11.9</v>
      </c>
      <c r="W4689" s="38" t="s">
        <v>624</v>
      </c>
      <c r="Y4689" s="38" t="n">
        <v>0.2</v>
      </c>
      <c r="AA4689" s="38" t="s">
        <v>55</v>
      </c>
      <c r="AE4689" s="38" t="n">
        <v>1016.3</v>
      </c>
      <c r="AF4689" s="38" t="s">
        <v>625</v>
      </c>
      <c r="AG4689" s="38" t="s">
        <v>626</v>
      </c>
      <c r="AH4689" s="38" t="n">
        <v>93.4</v>
      </c>
      <c r="AK4689" s="38" t="n">
        <v>0.08</v>
      </c>
      <c r="AL4689" s="38" t="n">
        <v>0.02</v>
      </c>
      <c r="AM4689" s="38" t="n">
        <f aca="false">+AL4689/AK4689</f>
        <v>0.25</v>
      </c>
    </row>
    <row r="4690" customFormat="false" ht="12.65" hidden="false" customHeight="false" outlineLevel="0" collapsed="false">
      <c r="A4690" s="38" t="s">
        <v>47</v>
      </c>
      <c r="B4690" s="38" t="s">
        <v>63</v>
      </c>
      <c r="C4690" s="38" t="s">
        <v>200</v>
      </c>
      <c r="D4690" s="38" t="s">
        <v>509</v>
      </c>
      <c r="E4690" s="38" t="s">
        <v>86</v>
      </c>
      <c r="F4690" s="38" t="s">
        <v>48</v>
      </c>
      <c r="G4690" s="38" t="n">
        <v>7</v>
      </c>
      <c r="H4690" s="62" t="s">
        <v>5265</v>
      </c>
      <c r="I4690" s="62" t="s">
        <v>5266</v>
      </c>
      <c r="J4690" s="38" t="n">
        <v>1.73256694442696</v>
      </c>
      <c r="K4690" s="38" t="s">
        <v>50</v>
      </c>
      <c r="N4690" s="38" t="n">
        <v>0.00814752228753333</v>
      </c>
      <c r="O4690" s="38" t="s">
        <v>621</v>
      </c>
      <c r="P4690" s="38" t="s">
        <v>622</v>
      </c>
      <c r="Q4690" s="38" t="n">
        <v>0.190701980641055</v>
      </c>
      <c r="R4690" s="38" t="s">
        <v>623</v>
      </c>
      <c r="T4690" s="38" t="n">
        <v>6.6</v>
      </c>
      <c r="U4690" s="38" t="s">
        <v>55</v>
      </c>
      <c r="V4690" s="38" t="n">
        <v>11.8</v>
      </c>
      <c r="W4690" s="38" t="s">
        <v>624</v>
      </c>
      <c r="Y4690" s="38" t="n">
        <v>0</v>
      </c>
      <c r="AA4690" s="38" t="s">
        <v>55</v>
      </c>
      <c r="AE4690" s="38" t="n">
        <v>1016.1</v>
      </c>
      <c r="AF4690" s="38" t="s">
        <v>625</v>
      </c>
      <c r="AG4690" s="38" t="s">
        <v>626</v>
      </c>
      <c r="AH4690" s="38" t="n">
        <v>94</v>
      </c>
      <c r="AK4690" s="38" t="n">
        <v>0.08</v>
      </c>
      <c r="AL4690" s="38" t="n">
        <v>0.02</v>
      </c>
      <c r="AM4690" s="38" t="n">
        <f aca="false">+AL4690/AK4690</f>
        <v>0.25</v>
      </c>
    </row>
    <row r="4691" customFormat="false" ht="12.65" hidden="false" customHeight="false" outlineLevel="0" collapsed="false">
      <c r="A4691" s="38" t="s">
        <v>47</v>
      </c>
      <c r="B4691" s="38" t="s">
        <v>63</v>
      </c>
      <c r="C4691" s="38" t="s">
        <v>200</v>
      </c>
      <c r="D4691" s="38" t="s">
        <v>509</v>
      </c>
      <c r="E4691" s="38" t="s">
        <v>86</v>
      </c>
      <c r="F4691" s="38" t="s">
        <v>48</v>
      </c>
      <c r="G4691" s="38" t="n">
        <v>8</v>
      </c>
      <c r="H4691" s="62" t="s">
        <v>5266</v>
      </c>
      <c r="I4691" s="62" t="s">
        <v>5267</v>
      </c>
      <c r="J4691" s="38" t="n">
        <v>1.73221194446087</v>
      </c>
      <c r="K4691" s="38" t="s">
        <v>50</v>
      </c>
      <c r="N4691" s="38" t="n">
        <v>0.00802426917503333</v>
      </c>
      <c r="O4691" s="38" t="s">
        <v>621</v>
      </c>
      <c r="P4691" s="38" t="s">
        <v>622</v>
      </c>
      <c r="Q4691" s="38" t="n">
        <v>0.176776816987962</v>
      </c>
      <c r="R4691" s="38" t="s">
        <v>623</v>
      </c>
      <c r="T4691" s="38" t="n">
        <v>7.3</v>
      </c>
      <c r="U4691" s="38" t="s">
        <v>55</v>
      </c>
      <c r="V4691" s="38" t="n">
        <v>11.6</v>
      </c>
      <c r="W4691" s="38" t="s">
        <v>624</v>
      </c>
      <c r="Y4691" s="38" t="n">
        <v>0</v>
      </c>
      <c r="AA4691" s="38" t="s">
        <v>55</v>
      </c>
      <c r="AE4691" s="38" t="n">
        <v>1016</v>
      </c>
      <c r="AF4691" s="38" t="s">
        <v>625</v>
      </c>
      <c r="AG4691" s="38" t="s">
        <v>626</v>
      </c>
      <c r="AH4691" s="38" t="n">
        <v>94</v>
      </c>
      <c r="AK4691" s="38" t="n">
        <v>0.08</v>
      </c>
      <c r="AL4691" s="38" t="n">
        <v>0.02</v>
      </c>
      <c r="AM4691" s="38" t="n">
        <f aca="false">+AL4691/AK4691</f>
        <v>0.25</v>
      </c>
    </row>
    <row r="4692" customFormat="false" ht="12.65" hidden="false" customHeight="false" outlineLevel="0" collapsed="false">
      <c r="A4692" s="38" t="s">
        <v>47</v>
      </c>
      <c r="B4692" s="38" t="s">
        <v>63</v>
      </c>
      <c r="C4692" s="38" t="s">
        <v>200</v>
      </c>
      <c r="D4692" s="38" t="s">
        <v>509</v>
      </c>
      <c r="E4692" s="38" t="s">
        <v>86</v>
      </c>
      <c r="F4692" s="38" t="s">
        <v>48</v>
      </c>
      <c r="G4692" s="38" t="n">
        <v>9</v>
      </c>
      <c r="H4692" s="62" t="s">
        <v>5267</v>
      </c>
      <c r="I4692" s="62" t="s">
        <v>5268</v>
      </c>
      <c r="J4692" s="38" t="n">
        <v>1.73251111110052</v>
      </c>
      <c r="K4692" s="38" t="s">
        <v>50</v>
      </c>
      <c r="N4692" s="38" t="n">
        <v>0.0141073743863333</v>
      </c>
      <c r="O4692" s="38" t="s">
        <v>621</v>
      </c>
      <c r="P4692" s="38" t="s">
        <v>622</v>
      </c>
      <c r="Q4692" s="38" t="n">
        <v>0.164782116533585</v>
      </c>
      <c r="R4692" s="38" t="s">
        <v>623</v>
      </c>
      <c r="T4692" s="38" t="n">
        <v>8.3</v>
      </c>
      <c r="U4692" s="38" t="s">
        <v>55</v>
      </c>
      <c r="V4692" s="38" t="n">
        <v>11.5</v>
      </c>
      <c r="W4692" s="38" t="s">
        <v>624</v>
      </c>
      <c r="Y4692" s="38" t="n">
        <v>0</v>
      </c>
      <c r="AA4692" s="38" t="s">
        <v>55</v>
      </c>
      <c r="AE4692" s="38" t="n">
        <v>1015.6</v>
      </c>
      <c r="AF4692" s="38" t="s">
        <v>625</v>
      </c>
      <c r="AG4692" s="38" t="s">
        <v>626</v>
      </c>
      <c r="AH4692" s="38" t="n">
        <v>94</v>
      </c>
      <c r="AK4692" s="38" t="n">
        <v>0.08</v>
      </c>
      <c r="AL4692" s="38" t="n">
        <v>0.02</v>
      </c>
      <c r="AM4692" s="38" t="n">
        <f aca="false">+AL4692/AK4692</f>
        <v>0.25</v>
      </c>
    </row>
    <row r="4693" customFormat="false" ht="12.65" hidden="false" customHeight="false" outlineLevel="0" collapsed="false">
      <c r="A4693" s="38" t="s">
        <v>47</v>
      </c>
      <c r="B4693" s="38" t="s">
        <v>63</v>
      </c>
      <c r="C4693" s="38" t="s">
        <v>200</v>
      </c>
      <c r="D4693" s="38" t="s">
        <v>509</v>
      </c>
      <c r="E4693" s="38" t="s">
        <v>86</v>
      </c>
      <c r="F4693" s="38" t="s">
        <v>48</v>
      </c>
      <c r="G4693" s="38" t="n">
        <v>10</v>
      </c>
      <c r="H4693" s="62" t="s">
        <v>5268</v>
      </c>
      <c r="I4693" s="62" t="s">
        <v>5269</v>
      </c>
      <c r="J4693" s="38" t="n">
        <v>1.73226888888412</v>
      </c>
      <c r="K4693" s="38" t="s">
        <v>50</v>
      </c>
      <c r="N4693" s="38" t="n">
        <v>0.0115168683004667</v>
      </c>
      <c r="O4693" s="38" t="s">
        <v>621</v>
      </c>
      <c r="P4693" s="38" t="s">
        <v>622</v>
      </c>
      <c r="Q4693" s="38" t="n">
        <v>0.161236271702014</v>
      </c>
      <c r="R4693" s="38" t="s">
        <v>623</v>
      </c>
      <c r="T4693" s="38" t="n">
        <v>7.8</v>
      </c>
      <c r="U4693" s="38" t="s">
        <v>55</v>
      </c>
      <c r="V4693" s="38" t="n">
        <v>11.4</v>
      </c>
      <c r="W4693" s="38" t="s">
        <v>624</v>
      </c>
      <c r="Y4693" s="38" t="n">
        <v>11.6</v>
      </c>
      <c r="AA4693" s="38" t="s">
        <v>55</v>
      </c>
      <c r="AE4693" s="38" t="n">
        <v>1015</v>
      </c>
      <c r="AF4693" s="38" t="s">
        <v>625</v>
      </c>
      <c r="AG4693" s="38" t="s">
        <v>626</v>
      </c>
      <c r="AH4693" s="38" t="n">
        <v>93.9</v>
      </c>
      <c r="AK4693" s="38" t="n">
        <v>0.08</v>
      </c>
      <c r="AL4693" s="38" t="n">
        <v>0.02</v>
      </c>
      <c r="AM4693" s="38" t="n">
        <f aca="false">+AL4693/AK4693</f>
        <v>0.25</v>
      </c>
    </row>
    <row r="4694" customFormat="false" ht="12.65" hidden="false" customHeight="false" outlineLevel="0" collapsed="false">
      <c r="A4694" s="38" t="s">
        <v>47</v>
      </c>
      <c r="B4694" s="38" t="s">
        <v>63</v>
      </c>
      <c r="C4694" s="38" t="s">
        <v>200</v>
      </c>
      <c r="D4694" s="38" t="s">
        <v>509</v>
      </c>
      <c r="E4694" s="38" t="s">
        <v>86</v>
      </c>
      <c r="F4694" s="38" t="s">
        <v>48</v>
      </c>
      <c r="G4694" s="38" t="n">
        <v>11</v>
      </c>
      <c r="H4694" s="62" t="s">
        <v>5269</v>
      </c>
      <c r="I4694" s="62" t="s">
        <v>5270</v>
      </c>
      <c r="J4694" s="38" t="n">
        <v>1.73252277778255</v>
      </c>
      <c r="K4694" s="38" t="s">
        <v>50</v>
      </c>
      <c r="N4694" s="38" t="n">
        <v>0.00946320193503334</v>
      </c>
      <c r="O4694" s="38" t="s">
        <v>621</v>
      </c>
      <c r="P4694" s="38" t="s">
        <v>622</v>
      </c>
      <c r="Q4694" s="38" t="n">
        <v>0.147664189941992</v>
      </c>
      <c r="R4694" s="38" t="s">
        <v>623</v>
      </c>
      <c r="T4694" s="38" t="n">
        <v>8.4</v>
      </c>
      <c r="U4694" s="38" t="s">
        <v>55</v>
      </c>
      <c r="V4694" s="38" t="n">
        <v>11.4</v>
      </c>
      <c r="W4694" s="38" t="s">
        <v>624</v>
      </c>
      <c r="Y4694" s="38" t="n">
        <v>80</v>
      </c>
      <c r="AA4694" s="38" t="s">
        <v>55</v>
      </c>
      <c r="AE4694" s="38" t="n">
        <v>1014.6</v>
      </c>
      <c r="AF4694" s="38" t="s">
        <v>625</v>
      </c>
      <c r="AG4694" s="38" t="s">
        <v>626</v>
      </c>
      <c r="AH4694" s="38" t="n">
        <v>94</v>
      </c>
      <c r="AK4694" s="38" t="n">
        <v>0.08</v>
      </c>
      <c r="AL4694" s="38" t="n">
        <v>0.02</v>
      </c>
      <c r="AM4694" s="38" t="n">
        <f aca="false">+AL4694/AK4694</f>
        <v>0.25</v>
      </c>
    </row>
    <row r="4695" customFormat="false" ht="12.65" hidden="false" customHeight="false" outlineLevel="0" collapsed="false">
      <c r="A4695" s="38" t="s">
        <v>47</v>
      </c>
      <c r="B4695" s="38" t="s">
        <v>63</v>
      </c>
      <c r="C4695" s="38" t="s">
        <v>200</v>
      </c>
      <c r="D4695" s="38" t="s">
        <v>509</v>
      </c>
      <c r="E4695" s="38" t="s">
        <v>86</v>
      </c>
      <c r="F4695" s="38" t="s">
        <v>48</v>
      </c>
      <c r="G4695" s="38" t="n">
        <v>12</v>
      </c>
      <c r="H4695" s="62" t="s">
        <v>5270</v>
      </c>
      <c r="I4695" s="62" t="s">
        <v>5271</v>
      </c>
      <c r="J4695" s="38" t="n">
        <v>1.73270583331585</v>
      </c>
      <c r="K4695" s="38" t="s">
        <v>50</v>
      </c>
      <c r="N4695" s="38" t="n">
        <v>0.012730159289</v>
      </c>
      <c r="O4695" s="38" t="s">
        <v>621</v>
      </c>
      <c r="P4695" s="38" t="s">
        <v>622</v>
      </c>
      <c r="Q4695" s="38" t="n">
        <v>0.148707925245004</v>
      </c>
      <c r="R4695" s="38" t="s">
        <v>623</v>
      </c>
      <c r="T4695" s="38" t="n">
        <v>11.7</v>
      </c>
      <c r="U4695" s="38" t="s">
        <v>55</v>
      </c>
      <c r="V4695" s="38" t="n">
        <v>11.4</v>
      </c>
      <c r="W4695" s="38" t="s">
        <v>624</v>
      </c>
      <c r="Y4695" s="38" t="n">
        <v>337.1</v>
      </c>
      <c r="AA4695" s="38" t="s">
        <v>55</v>
      </c>
      <c r="AE4695" s="38" t="n">
        <v>1014.6</v>
      </c>
      <c r="AF4695" s="38" t="s">
        <v>625</v>
      </c>
      <c r="AG4695" s="38" t="s">
        <v>626</v>
      </c>
      <c r="AH4695" s="38" t="n">
        <v>94</v>
      </c>
      <c r="AK4695" s="38" t="n">
        <v>0.08</v>
      </c>
      <c r="AL4695" s="38" t="n">
        <v>0.02</v>
      </c>
      <c r="AM4695" s="38" t="n">
        <f aca="false">+AL4695/AK4695</f>
        <v>0.25</v>
      </c>
    </row>
    <row r="4696" customFormat="false" ht="12.65" hidden="false" customHeight="false" outlineLevel="0" collapsed="false">
      <c r="A4696" s="38" t="s">
        <v>47</v>
      </c>
      <c r="B4696" s="38" t="s">
        <v>63</v>
      </c>
      <c r="C4696" s="38" t="s">
        <v>200</v>
      </c>
      <c r="D4696" s="38" t="s">
        <v>509</v>
      </c>
      <c r="E4696" s="38" t="s">
        <v>86</v>
      </c>
      <c r="F4696" s="38" t="s">
        <v>48</v>
      </c>
      <c r="G4696" s="38" t="n">
        <v>13</v>
      </c>
      <c r="H4696" s="62" t="s">
        <v>5271</v>
      </c>
      <c r="I4696" s="62" t="s">
        <v>5272</v>
      </c>
      <c r="J4696" s="38" t="n">
        <v>1.73241305556562</v>
      </c>
      <c r="K4696" s="38" t="s">
        <v>50</v>
      </c>
      <c r="N4696" s="38" t="n">
        <v>0.01223623646</v>
      </c>
      <c r="O4696" s="38" t="s">
        <v>621</v>
      </c>
      <c r="P4696" s="38" t="s">
        <v>622</v>
      </c>
      <c r="Q4696" s="38" t="n">
        <v>0.183261935116901</v>
      </c>
      <c r="R4696" s="38" t="s">
        <v>623</v>
      </c>
      <c r="T4696" s="38" t="n">
        <v>14.5</v>
      </c>
      <c r="U4696" s="38" t="s">
        <v>55</v>
      </c>
      <c r="V4696" s="38" t="n">
        <v>11.6</v>
      </c>
      <c r="W4696" s="38" t="s">
        <v>624</v>
      </c>
      <c r="Y4696" s="38" t="n">
        <v>401.2</v>
      </c>
      <c r="AA4696" s="38" t="s">
        <v>55</v>
      </c>
      <c r="AE4696" s="38" t="n">
        <v>1015</v>
      </c>
      <c r="AF4696" s="38" t="s">
        <v>625</v>
      </c>
      <c r="AG4696" s="38" t="s">
        <v>626</v>
      </c>
      <c r="AH4696" s="38" t="n">
        <v>85</v>
      </c>
      <c r="AK4696" s="38" t="n">
        <v>0.08</v>
      </c>
      <c r="AL4696" s="38" t="n">
        <v>0.02</v>
      </c>
      <c r="AM4696" s="38" t="n">
        <f aca="false">+AL4696/AK4696</f>
        <v>0.25</v>
      </c>
    </row>
    <row r="4697" customFormat="false" ht="12.65" hidden="false" customHeight="false" outlineLevel="0" collapsed="false">
      <c r="A4697" s="38" t="s">
        <v>47</v>
      </c>
      <c r="B4697" s="38" t="s">
        <v>63</v>
      </c>
      <c r="C4697" s="38" t="s">
        <v>200</v>
      </c>
      <c r="D4697" s="38" t="s">
        <v>509</v>
      </c>
      <c r="E4697" s="38" t="s">
        <v>86</v>
      </c>
      <c r="F4697" s="38" t="s">
        <v>48</v>
      </c>
      <c r="G4697" s="38" t="n">
        <v>14</v>
      </c>
      <c r="H4697" s="62" t="s">
        <v>5272</v>
      </c>
      <c r="I4697" s="62" t="s">
        <v>5273</v>
      </c>
      <c r="J4697" s="38" t="n">
        <v>1.73269722223282</v>
      </c>
      <c r="K4697" s="38" t="s">
        <v>50</v>
      </c>
      <c r="N4697" s="38" t="n">
        <v>0.0094838582621</v>
      </c>
      <c r="O4697" s="38" t="s">
        <v>621</v>
      </c>
      <c r="P4697" s="38" t="s">
        <v>622</v>
      </c>
      <c r="Q4697" s="38" t="n">
        <v>0.185903298929398</v>
      </c>
      <c r="R4697" s="38" t="s">
        <v>623</v>
      </c>
      <c r="T4697" s="38" t="n">
        <v>15.2</v>
      </c>
      <c r="U4697" s="38" t="s">
        <v>55</v>
      </c>
      <c r="V4697" s="38" t="n">
        <v>12</v>
      </c>
      <c r="W4697" s="38" t="s">
        <v>624</v>
      </c>
      <c r="Y4697" s="38" t="n">
        <v>333.8</v>
      </c>
      <c r="AA4697" s="38" t="s">
        <v>55</v>
      </c>
      <c r="AE4697" s="38" t="n">
        <v>1015</v>
      </c>
      <c r="AF4697" s="38" t="s">
        <v>625</v>
      </c>
      <c r="AG4697" s="38" t="s">
        <v>626</v>
      </c>
      <c r="AH4697" s="38" t="n">
        <v>68.8</v>
      </c>
      <c r="AK4697" s="38" t="n">
        <v>0.08</v>
      </c>
      <c r="AL4697" s="38" t="n">
        <v>0.02</v>
      </c>
      <c r="AM4697" s="38" t="n">
        <f aca="false">+AL4697/AK4697</f>
        <v>0.25</v>
      </c>
    </row>
    <row r="4698" customFormat="false" ht="12.65" hidden="false" customHeight="false" outlineLevel="0" collapsed="false">
      <c r="A4698" s="38" t="s">
        <v>47</v>
      </c>
      <c r="B4698" s="38" t="s">
        <v>63</v>
      </c>
      <c r="C4698" s="38" t="s">
        <v>200</v>
      </c>
      <c r="D4698" s="38" t="s">
        <v>509</v>
      </c>
      <c r="E4698" s="38" t="s">
        <v>86</v>
      </c>
      <c r="F4698" s="38" t="s">
        <v>48</v>
      </c>
      <c r="G4698" s="38" t="n">
        <v>15</v>
      </c>
      <c r="H4698" s="62" t="s">
        <v>5273</v>
      </c>
      <c r="I4698" s="62" t="s">
        <v>5274</v>
      </c>
      <c r="J4698" s="38" t="n">
        <v>1.732798888882</v>
      </c>
      <c r="K4698" s="38" t="s">
        <v>50</v>
      </c>
      <c r="N4698" s="38" t="n">
        <v>0.00862589639076667</v>
      </c>
      <c r="O4698" s="38" t="s">
        <v>621</v>
      </c>
      <c r="P4698" s="38" t="s">
        <v>622</v>
      </c>
      <c r="Q4698" s="38" t="n">
        <v>0.156322481752124</v>
      </c>
      <c r="R4698" s="38" t="s">
        <v>623</v>
      </c>
      <c r="T4698" s="38" t="n">
        <v>15.3</v>
      </c>
      <c r="U4698" s="38" t="s">
        <v>55</v>
      </c>
      <c r="V4698" s="38" t="n">
        <v>12.3</v>
      </c>
      <c r="W4698" s="38" t="s">
        <v>624</v>
      </c>
      <c r="Y4698" s="38" t="n">
        <v>255</v>
      </c>
      <c r="AA4698" s="38" t="s">
        <v>55</v>
      </c>
      <c r="AE4698" s="38" t="n">
        <v>1014.2</v>
      </c>
      <c r="AF4698" s="38" t="s">
        <v>625</v>
      </c>
      <c r="AG4698" s="38" t="s">
        <v>626</v>
      </c>
      <c r="AH4698" s="38" t="n">
        <v>64.5</v>
      </c>
      <c r="AK4698" s="38" t="n">
        <v>0.08</v>
      </c>
      <c r="AL4698" s="38" t="n">
        <v>0.02</v>
      </c>
      <c r="AM4698" s="38" t="n">
        <f aca="false">+AL4698/AK4698</f>
        <v>0.25</v>
      </c>
    </row>
    <row r="4699" customFormat="false" ht="12.65" hidden="false" customHeight="false" outlineLevel="0" collapsed="false">
      <c r="A4699" s="38" t="s">
        <v>47</v>
      </c>
      <c r="B4699" s="38" t="s">
        <v>63</v>
      </c>
      <c r="C4699" s="38" t="s">
        <v>200</v>
      </c>
      <c r="D4699" s="38" t="s">
        <v>509</v>
      </c>
      <c r="E4699" s="38" t="s">
        <v>86</v>
      </c>
      <c r="F4699" s="38" t="s">
        <v>48</v>
      </c>
      <c r="G4699" s="38" t="n">
        <v>16</v>
      </c>
      <c r="H4699" s="62" t="s">
        <v>5274</v>
      </c>
      <c r="I4699" s="62" t="s">
        <v>5275</v>
      </c>
      <c r="J4699" s="38" t="n">
        <v>1.73255388889048</v>
      </c>
      <c r="K4699" s="38" t="s">
        <v>50</v>
      </c>
      <c r="N4699" s="38" t="n">
        <v>0.00737678107656667</v>
      </c>
      <c r="O4699" s="38" t="s">
        <v>621</v>
      </c>
      <c r="P4699" s="38" t="s">
        <v>622</v>
      </c>
      <c r="Q4699" s="38" t="n">
        <v>0.140347349096756</v>
      </c>
      <c r="R4699" s="38" t="s">
        <v>623</v>
      </c>
      <c r="T4699" s="38" t="n">
        <v>15.8</v>
      </c>
      <c r="U4699" s="38" t="s">
        <v>55</v>
      </c>
      <c r="V4699" s="38" t="n">
        <v>12.6</v>
      </c>
      <c r="W4699" s="38" t="s">
        <v>624</v>
      </c>
      <c r="Y4699" s="38" t="n">
        <v>189.5</v>
      </c>
      <c r="AA4699" s="38" t="s">
        <v>55</v>
      </c>
      <c r="AE4699" s="38" t="n">
        <v>1013.8</v>
      </c>
      <c r="AF4699" s="38" t="s">
        <v>625</v>
      </c>
      <c r="AG4699" s="38" t="s">
        <v>626</v>
      </c>
      <c r="AH4699" s="38" t="n">
        <v>64.2</v>
      </c>
      <c r="AK4699" s="38" t="n">
        <v>0.08</v>
      </c>
      <c r="AL4699" s="38" t="n">
        <v>0.02</v>
      </c>
      <c r="AM4699" s="38" t="n">
        <f aca="false">+AL4699/AK4699</f>
        <v>0.25</v>
      </c>
    </row>
    <row r="4700" customFormat="false" ht="12.65" hidden="false" customHeight="false" outlineLevel="0" collapsed="false">
      <c r="A4700" s="38" t="s">
        <v>47</v>
      </c>
      <c r="B4700" s="38" t="s">
        <v>63</v>
      </c>
      <c r="C4700" s="38" t="s">
        <v>200</v>
      </c>
      <c r="D4700" s="38" t="s">
        <v>509</v>
      </c>
      <c r="E4700" s="38" t="s">
        <v>86</v>
      </c>
      <c r="F4700" s="38" t="s">
        <v>48</v>
      </c>
      <c r="G4700" s="38" t="n">
        <v>17</v>
      </c>
      <c r="H4700" s="62" t="s">
        <v>5275</v>
      </c>
      <c r="I4700" s="62" t="s">
        <v>5276</v>
      </c>
      <c r="J4700" s="38" t="n">
        <v>1.7322158333328</v>
      </c>
      <c r="K4700" s="38" t="s">
        <v>50</v>
      </c>
      <c r="N4700" s="38" t="n">
        <v>0.0069952880627</v>
      </c>
      <c r="O4700" s="38" t="s">
        <v>621</v>
      </c>
      <c r="P4700" s="38" t="s">
        <v>622</v>
      </c>
      <c r="Q4700" s="38" t="n">
        <v>0.125264012018609</v>
      </c>
      <c r="R4700" s="38" t="s">
        <v>623</v>
      </c>
      <c r="T4700" s="38" t="n">
        <v>13.8</v>
      </c>
      <c r="U4700" s="38" t="s">
        <v>55</v>
      </c>
      <c r="V4700" s="38" t="n">
        <v>12.8</v>
      </c>
      <c r="W4700" s="38" t="s">
        <v>624</v>
      </c>
      <c r="Y4700" s="38" t="n">
        <v>5.1</v>
      </c>
      <c r="AA4700" s="38" t="s">
        <v>55</v>
      </c>
      <c r="AE4700" s="38" t="n">
        <v>1012.7</v>
      </c>
      <c r="AF4700" s="38" t="s">
        <v>625</v>
      </c>
      <c r="AG4700" s="38" t="s">
        <v>626</v>
      </c>
      <c r="AH4700" s="38" t="n">
        <v>60.4</v>
      </c>
      <c r="AK4700" s="38" t="n">
        <v>0.08</v>
      </c>
      <c r="AL4700" s="38" t="n">
        <v>0.02</v>
      </c>
      <c r="AM4700" s="38" t="n">
        <f aca="false">+AL4700/AK4700</f>
        <v>0.25</v>
      </c>
    </row>
    <row r="4701" customFormat="false" ht="12.65" hidden="false" customHeight="false" outlineLevel="0" collapsed="false">
      <c r="A4701" s="38" t="s">
        <v>47</v>
      </c>
      <c r="B4701" s="38" t="s">
        <v>63</v>
      </c>
      <c r="C4701" s="38" t="s">
        <v>200</v>
      </c>
      <c r="D4701" s="38" t="s">
        <v>509</v>
      </c>
      <c r="E4701" s="38" t="s">
        <v>86</v>
      </c>
      <c r="F4701" s="38" t="s">
        <v>48</v>
      </c>
      <c r="G4701" s="38" t="n">
        <v>18</v>
      </c>
      <c r="H4701" s="62" t="s">
        <v>5276</v>
      </c>
      <c r="I4701" s="62" t="s">
        <v>5277</v>
      </c>
      <c r="J4701" s="38" t="n">
        <v>1.73236666666137</v>
      </c>
      <c r="K4701" s="38" t="s">
        <v>50</v>
      </c>
      <c r="N4701" s="38" t="n">
        <v>0.0115937449728</v>
      </c>
      <c r="O4701" s="38" t="s">
        <v>621</v>
      </c>
      <c r="P4701" s="38" t="s">
        <v>622</v>
      </c>
      <c r="Q4701" s="38" t="n">
        <v>0.103716830257881</v>
      </c>
      <c r="R4701" s="38" t="s">
        <v>623</v>
      </c>
      <c r="T4701" s="38" t="n">
        <v>12.5</v>
      </c>
      <c r="U4701" s="38" t="s">
        <v>55</v>
      </c>
      <c r="V4701" s="38" t="n">
        <v>12.8</v>
      </c>
      <c r="W4701" s="38" t="s">
        <v>624</v>
      </c>
      <c r="Y4701" s="38" t="n">
        <v>0</v>
      </c>
      <c r="AA4701" s="38" t="s">
        <v>55</v>
      </c>
      <c r="AE4701" s="38" t="n">
        <v>1012</v>
      </c>
      <c r="AF4701" s="38" t="s">
        <v>625</v>
      </c>
      <c r="AG4701" s="38" t="s">
        <v>626</v>
      </c>
      <c r="AH4701" s="38" t="n">
        <v>71.7</v>
      </c>
      <c r="AK4701" s="38" t="n">
        <v>0.08</v>
      </c>
      <c r="AL4701" s="38" t="n">
        <v>0.02</v>
      </c>
      <c r="AM4701" s="38" t="n">
        <f aca="false">+AL4701/AK4701</f>
        <v>0.25</v>
      </c>
    </row>
    <row r="4702" customFormat="false" ht="12.65" hidden="false" customHeight="false" outlineLevel="0" collapsed="false">
      <c r="A4702" s="38" t="s">
        <v>47</v>
      </c>
      <c r="B4702" s="38" t="s">
        <v>63</v>
      </c>
      <c r="C4702" s="38" t="s">
        <v>200</v>
      </c>
      <c r="D4702" s="38" t="s">
        <v>509</v>
      </c>
      <c r="E4702" s="38" t="s">
        <v>86</v>
      </c>
      <c r="F4702" s="38" t="s">
        <v>48</v>
      </c>
      <c r="G4702" s="38" t="n">
        <v>19</v>
      </c>
      <c r="H4702" s="62" t="s">
        <v>5277</v>
      </c>
      <c r="I4702" s="62" t="s">
        <v>5278</v>
      </c>
      <c r="J4702" s="38" t="n">
        <v>1.73246416668097</v>
      </c>
      <c r="K4702" s="38" t="s">
        <v>50</v>
      </c>
      <c r="N4702" s="38" t="n">
        <v>0.0185692628143333</v>
      </c>
      <c r="O4702" s="38" t="s">
        <v>621</v>
      </c>
      <c r="P4702" s="38" t="s">
        <v>622</v>
      </c>
      <c r="Q4702" s="38" t="n">
        <v>0.0824385329328429</v>
      </c>
      <c r="R4702" s="38" t="s">
        <v>623</v>
      </c>
      <c r="T4702" s="38" t="n">
        <v>10.9</v>
      </c>
      <c r="U4702" s="38" t="s">
        <v>55</v>
      </c>
      <c r="V4702" s="38" t="n">
        <v>12.8</v>
      </c>
      <c r="W4702" s="38" t="s">
        <v>624</v>
      </c>
      <c r="Y4702" s="38" t="n">
        <v>0</v>
      </c>
      <c r="AA4702" s="38" t="s">
        <v>55</v>
      </c>
      <c r="AE4702" s="38" t="n">
        <v>1011.8</v>
      </c>
      <c r="AF4702" s="38" t="s">
        <v>625</v>
      </c>
      <c r="AG4702" s="38" t="s">
        <v>626</v>
      </c>
      <c r="AH4702" s="38" t="n">
        <v>76.6</v>
      </c>
      <c r="AK4702" s="38" t="n">
        <v>0.08</v>
      </c>
      <c r="AL4702" s="38" t="n">
        <v>0.02</v>
      </c>
      <c r="AM4702" s="38" t="n">
        <f aca="false">+AL4702/AK4702</f>
        <v>0.25</v>
      </c>
    </row>
    <row r="4703" customFormat="false" ht="12.65" hidden="false" customHeight="false" outlineLevel="0" collapsed="false">
      <c r="A4703" s="38" t="s">
        <v>47</v>
      </c>
      <c r="B4703" s="38" t="s">
        <v>63</v>
      </c>
      <c r="C4703" s="38" t="s">
        <v>200</v>
      </c>
      <c r="D4703" s="38" t="s">
        <v>509</v>
      </c>
      <c r="E4703" s="38" t="s">
        <v>86</v>
      </c>
      <c r="F4703" s="38" t="s">
        <v>48</v>
      </c>
      <c r="G4703" s="38" t="n">
        <v>20</v>
      </c>
      <c r="H4703" s="62" t="s">
        <v>5278</v>
      </c>
      <c r="I4703" s="62" t="s">
        <v>5279</v>
      </c>
      <c r="J4703" s="38" t="n">
        <v>1.73246916664971</v>
      </c>
      <c r="K4703" s="38" t="s">
        <v>50</v>
      </c>
      <c r="N4703" s="38" t="n">
        <v>0.0102852754508667</v>
      </c>
      <c r="O4703" s="38" t="s">
        <v>621</v>
      </c>
      <c r="P4703" s="38" t="s">
        <v>622</v>
      </c>
      <c r="Q4703" s="38" t="n">
        <v>0.0696243229324077</v>
      </c>
      <c r="R4703" s="38" t="s">
        <v>623</v>
      </c>
      <c r="T4703" s="38" t="n">
        <v>9.8</v>
      </c>
      <c r="U4703" s="38" t="s">
        <v>55</v>
      </c>
      <c r="V4703" s="38" t="n">
        <v>12.6</v>
      </c>
      <c r="W4703" s="38" t="s">
        <v>624</v>
      </c>
      <c r="Y4703" s="38" t="n">
        <v>0</v>
      </c>
      <c r="AA4703" s="38" t="s">
        <v>55</v>
      </c>
      <c r="AE4703" s="38" t="n">
        <v>1011.5</v>
      </c>
      <c r="AF4703" s="38" t="s">
        <v>625</v>
      </c>
      <c r="AG4703" s="38" t="s">
        <v>626</v>
      </c>
      <c r="AH4703" s="38" t="n">
        <v>87.2</v>
      </c>
      <c r="AK4703" s="38" t="n">
        <v>0.08</v>
      </c>
      <c r="AL4703" s="38" t="n">
        <v>0.02</v>
      </c>
      <c r="AM4703" s="38" t="n">
        <f aca="false">+AL4703/AK4703</f>
        <v>0.25</v>
      </c>
    </row>
    <row r="4704" customFormat="false" ht="12.65" hidden="false" customHeight="false" outlineLevel="0" collapsed="false">
      <c r="A4704" s="38" t="s">
        <v>47</v>
      </c>
      <c r="B4704" s="38" t="s">
        <v>63</v>
      </c>
      <c r="C4704" s="38" t="s">
        <v>200</v>
      </c>
      <c r="D4704" s="38" t="s">
        <v>509</v>
      </c>
      <c r="E4704" s="38" t="s">
        <v>86</v>
      </c>
      <c r="F4704" s="38" t="s">
        <v>48</v>
      </c>
      <c r="G4704" s="38" t="n">
        <v>21</v>
      </c>
      <c r="H4704" s="62" t="s">
        <v>5279</v>
      </c>
      <c r="I4704" s="62" t="s">
        <v>5280</v>
      </c>
      <c r="J4704" s="38" t="n">
        <v>1.73209055556191</v>
      </c>
      <c r="K4704" s="38" t="s">
        <v>50</v>
      </c>
      <c r="N4704" s="38" t="n">
        <v>0.00771327861326667</v>
      </c>
      <c r="O4704" s="38" t="s">
        <v>621</v>
      </c>
      <c r="P4704" s="38" t="s">
        <v>622</v>
      </c>
      <c r="Q4704" s="38" t="n">
        <v>0.0645169641441331</v>
      </c>
      <c r="R4704" s="38" t="s">
        <v>623</v>
      </c>
      <c r="T4704" s="38" t="n">
        <v>9.1</v>
      </c>
      <c r="U4704" s="38" t="s">
        <v>55</v>
      </c>
      <c r="V4704" s="38" t="n">
        <v>12.4</v>
      </c>
      <c r="W4704" s="38" t="s">
        <v>624</v>
      </c>
      <c r="Y4704" s="38" t="n">
        <v>0</v>
      </c>
      <c r="AA4704" s="38" t="s">
        <v>55</v>
      </c>
      <c r="AE4704" s="38" t="n">
        <v>1010.7</v>
      </c>
      <c r="AF4704" s="38" t="s">
        <v>625</v>
      </c>
      <c r="AG4704" s="38" t="s">
        <v>626</v>
      </c>
      <c r="AH4704" s="38" t="n">
        <v>91</v>
      </c>
      <c r="AK4704" s="38" t="n">
        <v>0.08</v>
      </c>
      <c r="AL4704" s="38" t="n">
        <v>0.02</v>
      </c>
      <c r="AM4704" s="38" t="n">
        <f aca="false">+AL4704/AK4704</f>
        <v>0.25</v>
      </c>
    </row>
    <row r="4705" customFormat="false" ht="12.65" hidden="false" customHeight="false" outlineLevel="0" collapsed="false">
      <c r="A4705" s="38" t="s">
        <v>47</v>
      </c>
      <c r="B4705" s="38" t="s">
        <v>63</v>
      </c>
      <c r="C4705" s="38" t="s">
        <v>200</v>
      </c>
      <c r="D4705" s="38" t="s">
        <v>509</v>
      </c>
      <c r="E4705" s="38" t="s">
        <v>86</v>
      </c>
      <c r="F4705" s="38" t="s">
        <v>48</v>
      </c>
      <c r="G4705" s="38" t="n">
        <v>22</v>
      </c>
      <c r="H4705" s="62" t="s">
        <v>5280</v>
      </c>
      <c r="I4705" s="62" t="s">
        <v>5281</v>
      </c>
      <c r="J4705" s="38" t="n">
        <v>1.73250527779261</v>
      </c>
      <c r="K4705" s="38" t="s">
        <v>50</v>
      </c>
      <c r="N4705" s="38" t="n">
        <v>0.00617592700793333</v>
      </c>
      <c r="O4705" s="38" t="s">
        <v>621</v>
      </c>
      <c r="P4705" s="38" t="s">
        <v>622</v>
      </c>
      <c r="Q4705" s="38" t="n">
        <v>0.0606558784122371</v>
      </c>
      <c r="R4705" s="38" t="s">
        <v>623</v>
      </c>
      <c r="T4705" s="38" t="n">
        <v>8.8</v>
      </c>
      <c r="U4705" s="38" t="s">
        <v>55</v>
      </c>
      <c r="V4705" s="38" t="n">
        <v>12.3</v>
      </c>
      <c r="W4705" s="38" t="s">
        <v>624</v>
      </c>
      <c r="Y4705" s="38" t="n">
        <v>0</v>
      </c>
      <c r="AA4705" s="38" t="s">
        <v>55</v>
      </c>
      <c r="AE4705" s="38" t="n">
        <v>1009.7</v>
      </c>
      <c r="AF4705" s="38" t="s">
        <v>625</v>
      </c>
      <c r="AG4705" s="38" t="s">
        <v>626</v>
      </c>
      <c r="AH4705" s="38" t="n">
        <v>92.4</v>
      </c>
      <c r="AK4705" s="38" t="n">
        <v>0.08</v>
      </c>
      <c r="AL4705" s="38" t="n">
        <v>0.02</v>
      </c>
      <c r="AM4705" s="38" t="n">
        <f aca="false">+AL4705/AK4705</f>
        <v>0.25</v>
      </c>
    </row>
    <row r="4706" customFormat="false" ht="12.65" hidden="false" customHeight="false" outlineLevel="0" collapsed="false">
      <c r="A4706" s="38" t="s">
        <v>47</v>
      </c>
      <c r="B4706" s="38" t="s">
        <v>63</v>
      </c>
      <c r="C4706" s="38" t="s">
        <v>200</v>
      </c>
      <c r="D4706" s="38" t="s">
        <v>509</v>
      </c>
      <c r="E4706" s="38" t="s">
        <v>86</v>
      </c>
      <c r="F4706" s="38" t="s">
        <v>48</v>
      </c>
      <c r="G4706" s="38" t="n">
        <v>23</v>
      </c>
      <c r="H4706" s="62" t="s">
        <v>5281</v>
      </c>
      <c r="I4706" s="62" t="s">
        <v>5282</v>
      </c>
      <c r="J4706" s="38" t="n">
        <v>1.73276694443491</v>
      </c>
      <c r="K4706" s="38" t="s">
        <v>50</v>
      </c>
      <c r="N4706" s="38" t="n">
        <v>0.00560096728866667</v>
      </c>
      <c r="O4706" s="38" t="s">
        <v>621</v>
      </c>
      <c r="P4706" s="38" t="s">
        <v>622</v>
      </c>
      <c r="Q4706" s="38" t="n">
        <v>0.0544998379982237</v>
      </c>
      <c r="R4706" s="38" t="s">
        <v>623</v>
      </c>
      <c r="T4706" s="38" t="n">
        <v>8.5</v>
      </c>
      <c r="U4706" s="38" t="s">
        <v>55</v>
      </c>
      <c r="V4706" s="38" t="n">
        <v>12.2</v>
      </c>
      <c r="W4706" s="38" t="s">
        <v>624</v>
      </c>
      <c r="Y4706" s="38" t="n">
        <v>0</v>
      </c>
      <c r="AA4706" s="38" t="s">
        <v>55</v>
      </c>
      <c r="AE4706" s="38" t="n">
        <v>1009.2</v>
      </c>
      <c r="AF4706" s="38" t="s">
        <v>625</v>
      </c>
      <c r="AG4706" s="38" t="s">
        <v>626</v>
      </c>
      <c r="AH4706" s="38" t="n">
        <v>91.9</v>
      </c>
      <c r="AK4706" s="38" t="n">
        <v>0.08</v>
      </c>
      <c r="AL4706" s="38" t="n">
        <v>0.02</v>
      </c>
      <c r="AM4706" s="38" t="n">
        <f aca="false">+AL4706/AK4706</f>
        <v>0.25</v>
      </c>
    </row>
    <row r="4707" customFormat="false" ht="12.65" hidden="false" customHeight="false" outlineLevel="0" collapsed="false">
      <c r="A4707" s="38" t="s">
        <v>47</v>
      </c>
      <c r="B4707" s="38" t="s">
        <v>63</v>
      </c>
      <c r="C4707" s="38" t="s">
        <v>200</v>
      </c>
      <c r="D4707" s="38" t="s">
        <v>509</v>
      </c>
      <c r="E4707" s="38" t="s">
        <v>86</v>
      </c>
      <c r="F4707" s="38" t="s">
        <v>48</v>
      </c>
      <c r="G4707" s="38" t="n">
        <v>24</v>
      </c>
      <c r="H4707" s="62" t="s">
        <v>5282</v>
      </c>
      <c r="I4707" s="62" t="s">
        <v>5283</v>
      </c>
      <c r="J4707" s="38" t="n">
        <v>1.73218027777142</v>
      </c>
      <c r="K4707" s="38" t="s">
        <v>50</v>
      </c>
      <c r="N4707" s="38" t="n">
        <v>0.00540276042773333</v>
      </c>
      <c r="O4707" s="38" t="s">
        <v>621</v>
      </c>
      <c r="P4707" s="38" t="s">
        <v>622</v>
      </c>
      <c r="Q4707" s="38" t="n">
        <v>0.051379859159638</v>
      </c>
      <c r="R4707" s="38" t="s">
        <v>623</v>
      </c>
      <c r="T4707" s="38" t="n">
        <v>8.5</v>
      </c>
      <c r="U4707" s="38" t="s">
        <v>55</v>
      </c>
      <c r="V4707" s="38" t="n">
        <v>12.1</v>
      </c>
      <c r="W4707" s="38" t="s">
        <v>624</v>
      </c>
      <c r="Y4707" s="38" t="n">
        <v>8.4</v>
      </c>
      <c r="AA4707" s="38" t="s">
        <v>55</v>
      </c>
      <c r="AE4707" s="38" t="n">
        <v>1008.1</v>
      </c>
      <c r="AF4707" s="38" t="s">
        <v>625</v>
      </c>
      <c r="AG4707" s="38" t="s">
        <v>626</v>
      </c>
      <c r="AH4707" s="38" t="n">
        <v>92</v>
      </c>
      <c r="AK4707" s="38" t="n">
        <v>0.08</v>
      </c>
      <c r="AL4707" s="38" t="n">
        <v>0.02</v>
      </c>
      <c r="AM4707" s="38" t="n">
        <f aca="false">+AL4707/AK4707</f>
        <v>0.25</v>
      </c>
    </row>
    <row r="4708" customFormat="false" ht="12.65" hidden="false" customHeight="false" outlineLevel="0" collapsed="false">
      <c r="A4708" s="38" t="s">
        <v>47</v>
      </c>
      <c r="B4708" s="38" t="s">
        <v>63</v>
      </c>
      <c r="C4708" s="38" t="s">
        <v>200</v>
      </c>
      <c r="D4708" s="38" t="s">
        <v>509</v>
      </c>
      <c r="E4708" s="38" t="s">
        <v>86</v>
      </c>
      <c r="F4708" s="38" t="s">
        <v>48</v>
      </c>
      <c r="G4708" s="38" t="n">
        <v>25</v>
      </c>
      <c r="H4708" s="62" t="s">
        <v>5283</v>
      </c>
      <c r="I4708" s="62" t="s">
        <v>5284</v>
      </c>
      <c r="J4708" s="38" t="n">
        <v>1.73225861112277</v>
      </c>
      <c r="K4708" s="38" t="s">
        <v>50</v>
      </c>
      <c r="N4708" s="38" t="n">
        <v>0.0054814258562</v>
      </c>
      <c r="O4708" s="38" t="s">
        <v>621</v>
      </c>
      <c r="P4708" s="38" t="s">
        <v>622</v>
      </c>
      <c r="Q4708" s="38" t="n">
        <v>0.0501013481661116</v>
      </c>
      <c r="R4708" s="38" t="s">
        <v>623</v>
      </c>
      <c r="T4708" s="38" t="n">
        <v>10.7</v>
      </c>
      <c r="U4708" s="38" t="s">
        <v>55</v>
      </c>
      <c r="V4708" s="38" t="n">
        <v>11.9</v>
      </c>
      <c r="W4708" s="38" t="s">
        <v>624</v>
      </c>
      <c r="Y4708" s="38" t="n">
        <v>271.4</v>
      </c>
      <c r="AA4708" s="38" t="s">
        <v>55</v>
      </c>
      <c r="AE4708" s="38" t="n">
        <v>1007.1</v>
      </c>
      <c r="AF4708" s="38" t="s">
        <v>625</v>
      </c>
      <c r="AG4708" s="38" t="s">
        <v>626</v>
      </c>
      <c r="AH4708" s="38" t="n">
        <v>92.2</v>
      </c>
      <c r="AK4708" s="38" t="n">
        <v>0.08</v>
      </c>
      <c r="AL4708" s="38" t="n">
        <v>0.02</v>
      </c>
      <c r="AM4708" s="38" t="n">
        <f aca="false">+AL4708/AK4708</f>
        <v>0.25</v>
      </c>
    </row>
    <row r="4709" customFormat="false" ht="12.65" hidden="false" customHeight="false" outlineLevel="0" collapsed="false">
      <c r="A4709" s="38" t="s">
        <v>47</v>
      </c>
      <c r="B4709" s="38" t="s">
        <v>63</v>
      </c>
      <c r="C4709" s="38" t="s">
        <v>200</v>
      </c>
      <c r="D4709" s="38" t="s">
        <v>509</v>
      </c>
      <c r="E4709" s="38" t="s">
        <v>86</v>
      </c>
      <c r="F4709" s="38" t="s">
        <v>48</v>
      </c>
      <c r="G4709" s="38" t="n">
        <v>26</v>
      </c>
      <c r="H4709" s="62" t="s">
        <v>5284</v>
      </c>
      <c r="I4709" s="62" t="s">
        <v>5285</v>
      </c>
      <c r="J4709" s="38" t="n">
        <v>1.73259861111641</v>
      </c>
      <c r="K4709" s="38" t="s">
        <v>50</v>
      </c>
      <c r="N4709" s="38" t="n">
        <v>0.0081479685994</v>
      </c>
      <c r="O4709" s="38" t="s">
        <v>621</v>
      </c>
      <c r="P4709" s="38" t="s">
        <v>622</v>
      </c>
      <c r="Q4709" s="38" t="n">
        <v>0.0640741851929719</v>
      </c>
      <c r="R4709" s="38" t="s">
        <v>623</v>
      </c>
      <c r="T4709" s="38" t="n">
        <v>12.1</v>
      </c>
      <c r="U4709" s="38" t="s">
        <v>55</v>
      </c>
      <c r="V4709" s="38" t="n">
        <v>11.9</v>
      </c>
      <c r="W4709" s="38" t="s">
        <v>624</v>
      </c>
      <c r="Y4709" s="38" t="n">
        <v>274.5</v>
      </c>
      <c r="AA4709" s="38" t="s">
        <v>55</v>
      </c>
      <c r="AE4709" s="38" t="n">
        <v>1007.3</v>
      </c>
      <c r="AF4709" s="38" t="s">
        <v>625</v>
      </c>
      <c r="AG4709" s="38" t="s">
        <v>626</v>
      </c>
      <c r="AH4709" s="38" t="n">
        <v>87.5</v>
      </c>
      <c r="AK4709" s="38" t="n">
        <v>0.08</v>
      </c>
      <c r="AL4709" s="38" t="n">
        <v>0.02</v>
      </c>
      <c r="AM4709" s="38" t="n">
        <f aca="false">+AL4709/AK4709</f>
        <v>0.25</v>
      </c>
    </row>
    <row r="4710" customFormat="false" ht="12.65" hidden="false" customHeight="false" outlineLevel="0" collapsed="false">
      <c r="A4710" s="38" t="s">
        <v>47</v>
      </c>
      <c r="B4710" s="38" t="s">
        <v>63</v>
      </c>
      <c r="C4710" s="38" t="s">
        <v>200</v>
      </c>
      <c r="D4710" s="38" t="s">
        <v>509</v>
      </c>
      <c r="E4710" s="38" t="s">
        <v>86</v>
      </c>
      <c r="F4710" s="38" t="s">
        <v>48</v>
      </c>
      <c r="G4710" s="38" t="n">
        <v>27</v>
      </c>
      <c r="H4710" s="62" t="s">
        <v>5285</v>
      </c>
      <c r="I4710" s="62" t="s">
        <v>5286</v>
      </c>
      <c r="J4710" s="38" t="n">
        <v>1.73215111109946</v>
      </c>
      <c r="K4710" s="38" t="s">
        <v>50</v>
      </c>
      <c r="N4710" s="38" t="n">
        <v>0.0097297161729</v>
      </c>
      <c r="O4710" s="38" t="s">
        <v>621</v>
      </c>
      <c r="P4710" s="38" t="s">
        <v>622</v>
      </c>
      <c r="Q4710" s="38" t="n">
        <v>0.0838803525697787</v>
      </c>
      <c r="R4710" s="38" t="s">
        <v>623</v>
      </c>
      <c r="T4710" s="38" t="n">
        <v>14.9</v>
      </c>
      <c r="U4710" s="38" t="s">
        <v>55</v>
      </c>
      <c r="V4710" s="38" t="n">
        <v>12</v>
      </c>
      <c r="W4710" s="38" t="s">
        <v>624</v>
      </c>
      <c r="Y4710" s="38" t="n">
        <v>249.8</v>
      </c>
      <c r="AA4710" s="38" t="s">
        <v>55</v>
      </c>
      <c r="AE4710" s="38" t="n">
        <v>1007.2</v>
      </c>
      <c r="AF4710" s="38" t="s">
        <v>625</v>
      </c>
      <c r="AG4710" s="38" t="s">
        <v>626</v>
      </c>
      <c r="AH4710" s="38" t="n">
        <v>84.2</v>
      </c>
      <c r="AK4710" s="38" t="n">
        <v>0.08</v>
      </c>
      <c r="AL4710" s="38" t="n">
        <v>0.02</v>
      </c>
      <c r="AM4710" s="38" t="n">
        <f aca="false">+AL4710/AK4710</f>
        <v>0.25</v>
      </c>
    </row>
    <row r="4711" customFormat="false" ht="12.65" hidden="false" customHeight="false" outlineLevel="0" collapsed="false">
      <c r="A4711" s="38" t="s">
        <v>47</v>
      </c>
      <c r="B4711" s="38" t="s">
        <v>63</v>
      </c>
      <c r="C4711" s="38" t="s">
        <v>200</v>
      </c>
      <c r="D4711" s="38" t="s">
        <v>509</v>
      </c>
      <c r="E4711" s="38" t="s">
        <v>86</v>
      </c>
      <c r="F4711" s="38" t="s">
        <v>48</v>
      </c>
      <c r="G4711" s="38" t="n">
        <v>28</v>
      </c>
      <c r="H4711" s="62" t="s">
        <v>5286</v>
      </c>
      <c r="I4711" s="62" t="s">
        <v>5287</v>
      </c>
      <c r="J4711" s="38" t="n">
        <v>1.73271833327082</v>
      </c>
      <c r="K4711" s="38" t="s">
        <v>50</v>
      </c>
      <c r="N4711" s="38" t="n">
        <v>0.01041864837</v>
      </c>
      <c r="O4711" s="38" t="s">
        <v>621</v>
      </c>
      <c r="P4711" s="38" t="s">
        <v>622</v>
      </c>
      <c r="Q4711" s="38" t="n">
        <v>0.0797160611071582</v>
      </c>
      <c r="R4711" s="38" t="s">
        <v>623</v>
      </c>
      <c r="T4711" s="38" t="n">
        <v>14.6</v>
      </c>
      <c r="U4711" s="38" t="s">
        <v>55</v>
      </c>
      <c r="V4711" s="38" t="n">
        <v>12.3</v>
      </c>
      <c r="W4711" s="38" t="s">
        <v>624</v>
      </c>
      <c r="Y4711" s="38" t="n">
        <v>164.2</v>
      </c>
      <c r="AA4711" s="38" t="s">
        <v>55</v>
      </c>
      <c r="AE4711" s="38" t="n">
        <v>1006.6</v>
      </c>
      <c r="AF4711" s="38" t="s">
        <v>625</v>
      </c>
      <c r="AG4711" s="38" t="s">
        <v>626</v>
      </c>
      <c r="AH4711" s="38" t="n">
        <v>73</v>
      </c>
      <c r="AK4711" s="38" t="n">
        <v>0.08</v>
      </c>
      <c r="AL4711" s="38" t="n">
        <v>0.02</v>
      </c>
      <c r="AM4711" s="38" t="n">
        <f aca="false">+AL4711/AK4711</f>
        <v>0.25</v>
      </c>
    </row>
    <row r="4712" customFormat="false" ht="12.65" hidden="false" customHeight="false" outlineLevel="0" collapsed="false">
      <c r="A4712" s="38" t="s">
        <v>47</v>
      </c>
      <c r="B4712" s="38" t="s">
        <v>63</v>
      </c>
      <c r="C4712" s="38" t="s">
        <v>200</v>
      </c>
      <c r="D4712" s="38" t="s">
        <v>509</v>
      </c>
      <c r="E4712" s="38" t="s">
        <v>86</v>
      </c>
      <c r="F4712" s="38" t="s">
        <v>48</v>
      </c>
      <c r="G4712" s="38" t="n">
        <v>29</v>
      </c>
      <c r="H4712" s="62" t="s">
        <v>5287</v>
      </c>
      <c r="I4712" s="62" t="s">
        <v>5288</v>
      </c>
      <c r="J4712" s="38" t="n">
        <v>1.7322780556149</v>
      </c>
      <c r="K4712" s="38" t="s">
        <v>50</v>
      </c>
      <c r="N4712" s="38" t="n">
        <v>0.00833499024956667</v>
      </c>
      <c r="O4712" s="38" t="s">
        <v>621</v>
      </c>
      <c r="P4712" s="38" t="s">
        <v>622</v>
      </c>
      <c r="Q4712" s="38" t="n">
        <v>0.0676408872943102</v>
      </c>
      <c r="R4712" s="38" t="s">
        <v>623</v>
      </c>
      <c r="T4712" s="38" t="n">
        <v>13.7</v>
      </c>
      <c r="U4712" s="38" t="s">
        <v>55</v>
      </c>
      <c r="V4712" s="38" t="n">
        <v>12.5</v>
      </c>
      <c r="W4712" s="38" t="s">
        <v>624</v>
      </c>
      <c r="Y4712" s="38" t="n">
        <v>43.3</v>
      </c>
      <c r="AA4712" s="38" t="s">
        <v>55</v>
      </c>
      <c r="AE4712" s="38" t="n">
        <v>1006.1</v>
      </c>
      <c r="AF4712" s="38" t="s">
        <v>625</v>
      </c>
      <c r="AG4712" s="38" t="s">
        <v>626</v>
      </c>
      <c r="AH4712" s="38" t="n">
        <v>73.8</v>
      </c>
      <c r="AK4712" s="38" t="n">
        <v>0.08</v>
      </c>
      <c r="AL4712" s="38" t="n">
        <v>0.02</v>
      </c>
      <c r="AM4712" s="38" t="n">
        <f aca="false">+AL4712/AK4712</f>
        <v>0.25</v>
      </c>
    </row>
    <row r="4713" customFormat="false" ht="12.65" hidden="false" customHeight="false" outlineLevel="0" collapsed="false">
      <c r="A4713" s="38" t="s">
        <v>47</v>
      </c>
      <c r="B4713" s="38" t="s">
        <v>63</v>
      </c>
      <c r="C4713" s="38" t="s">
        <v>200</v>
      </c>
      <c r="D4713" s="38" t="s">
        <v>509</v>
      </c>
      <c r="E4713" s="38" t="s">
        <v>86</v>
      </c>
      <c r="F4713" s="38" t="s">
        <v>48</v>
      </c>
      <c r="G4713" s="38" t="n">
        <v>30</v>
      </c>
      <c r="H4713" s="62" t="s">
        <v>5288</v>
      </c>
      <c r="I4713" s="62" t="s">
        <v>5289</v>
      </c>
      <c r="J4713" s="38" t="n">
        <v>1.73260972221692</v>
      </c>
      <c r="K4713" s="38" t="s">
        <v>50</v>
      </c>
      <c r="N4713" s="38" t="n">
        <v>0.00773967130663333</v>
      </c>
      <c r="O4713" s="38" t="s">
        <v>621</v>
      </c>
      <c r="P4713" s="38" t="s">
        <v>622</v>
      </c>
      <c r="Q4713" s="38" t="n">
        <v>0.0562414822961482</v>
      </c>
      <c r="R4713" s="38" t="s">
        <v>623</v>
      </c>
      <c r="T4713" s="38" t="n">
        <v>13.4</v>
      </c>
      <c r="U4713" s="38" t="s">
        <v>55</v>
      </c>
      <c r="V4713" s="38" t="n">
        <v>12.6</v>
      </c>
      <c r="W4713" s="38" t="s">
        <v>624</v>
      </c>
      <c r="Y4713" s="38" t="n">
        <v>24.3</v>
      </c>
      <c r="AA4713" s="38" t="s">
        <v>55</v>
      </c>
      <c r="AE4713" s="38" t="n">
        <v>1005.4</v>
      </c>
      <c r="AF4713" s="38" t="s">
        <v>625</v>
      </c>
      <c r="AG4713" s="38" t="s">
        <v>626</v>
      </c>
      <c r="AH4713" s="38" t="n">
        <v>83</v>
      </c>
      <c r="AK4713" s="38" t="n">
        <v>0.08</v>
      </c>
      <c r="AL4713" s="38" t="n">
        <v>0.02</v>
      </c>
      <c r="AM4713" s="38" t="n">
        <f aca="false">+AL4713/AK4713</f>
        <v>0.25</v>
      </c>
    </row>
    <row r="4714" customFormat="false" ht="12.65" hidden="false" customHeight="false" outlineLevel="0" collapsed="false">
      <c r="A4714" s="38" t="s">
        <v>47</v>
      </c>
      <c r="B4714" s="38" t="s">
        <v>63</v>
      </c>
      <c r="C4714" s="38" t="s">
        <v>200</v>
      </c>
      <c r="D4714" s="38" t="s">
        <v>509</v>
      </c>
      <c r="E4714" s="38" t="s">
        <v>86</v>
      </c>
      <c r="F4714" s="38" t="s">
        <v>48</v>
      </c>
      <c r="G4714" s="38" t="n">
        <v>31</v>
      </c>
      <c r="H4714" s="62" t="s">
        <v>5289</v>
      </c>
      <c r="I4714" s="62" t="s">
        <v>5290</v>
      </c>
      <c r="J4714" s="38" t="n">
        <v>1.73224416666561</v>
      </c>
      <c r="K4714" s="38" t="s">
        <v>50</v>
      </c>
      <c r="N4714" s="38" t="n">
        <v>0.00656333701283333</v>
      </c>
      <c r="O4714" s="38" t="s">
        <v>621</v>
      </c>
      <c r="P4714" s="38" t="s">
        <v>622</v>
      </c>
      <c r="Q4714" s="38" t="n">
        <v>0.0432115386105292</v>
      </c>
      <c r="R4714" s="38" t="s">
        <v>623</v>
      </c>
      <c r="T4714" s="38" t="n">
        <v>12.8</v>
      </c>
      <c r="U4714" s="38" t="s">
        <v>55</v>
      </c>
      <c r="V4714" s="38" t="n">
        <v>12.7</v>
      </c>
      <c r="W4714" s="38" t="s">
        <v>624</v>
      </c>
      <c r="Y4714" s="38" t="n">
        <v>1.8</v>
      </c>
      <c r="AA4714" s="38" t="s">
        <v>55</v>
      </c>
      <c r="AE4714" s="38" t="n">
        <v>1005</v>
      </c>
      <c r="AF4714" s="38" t="s">
        <v>625</v>
      </c>
      <c r="AG4714" s="38" t="s">
        <v>626</v>
      </c>
      <c r="AH4714" s="38" t="n">
        <v>85.9</v>
      </c>
      <c r="AK4714" s="38" t="n">
        <v>0.08</v>
      </c>
      <c r="AL4714" s="38" t="n">
        <v>0.02</v>
      </c>
      <c r="AM4714" s="38" t="n">
        <f aca="false">+AL4714/AK4714</f>
        <v>0.25</v>
      </c>
    </row>
    <row r="4715" customFormat="false" ht="12.65" hidden="false" customHeight="false" outlineLevel="0" collapsed="false">
      <c r="A4715" s="38" t="s">
        <v>47</v>
      </c>
      <c r="B4715" s="38" t="s">
        <v>63</v>
      </c>
      <c r="C4715" s="38" t="s">
        <v>200</v>
      </c>
      <c r="D4715" s="38" t="s">
        <v>509</v>
      </c>
      <c r="E4715" s="38" t="s">
        <v>86</v>
      </c>
      <c r="F4715" s="38" t="s">
        <v>48</v>
      </c>
      <c r="G4715" s="38" t="n">
        <v>32</v>
      </c>
      <c r="H4715" s="62" t="s">
        <v>5290</v>
      </c>
      <c r="I4715" s="62" t="s">
        <v>5291</v>
      </c>
      <c r="J4715" s="38" t="n">
        <v>1.73228166666296</v>
      </c>
      <c r="K4715" s="38" t="s">
        <v>50</v>
      </c>
      <c r="N4715" s="38" t="n">
        <v>0.00663591269163333</v>
      </c>
      <c r="O4715" s="38" t="s">
        <v>621</v>
      </c>
      <c r="P4715" s="38" t="s">
        <v>622</v>
      </c>
      <c r="Q4715" s="38" t="n">
        <v>0.0401405547493976</v>
      </c>
      <c r="R4715" s="38" t="s">
        <v>623</v>
      </c>
      <c r="T4715" s="38" t="n">
        <v>12.9</v>
      </c>
      <c r="U4715" s="38" t="s">
        <v>55</v>
      </c>
      <c r="V4715" s="38" t="n">
        <v>12.7</v>
      </c>
      <c r="W4715" s="38" t="s">
        <v>624</v>
      </c>
      <c r="Y4715" s="38" t="n">
        <v>0.1</v>
      </c>
      <c r="AA4715" s="38" t="s">
        <v>55</v>
      </c>
      <c r="AE4715" s="38" t="n">
        <v>1004.5</v>
      </c>
      <c r="AF4715" s="38" t="s">
        <v>625</v>
      </c>
      <c r="AG4715" s="38" t="s">
        <v>626</v>
      </c>
      <c r="AH4715" s="38" t="n">
        <v>90.9</v>
      </c>
      <c r="AK4715" s="38" t="n">
        <v>0.08</v>
      </c>
      <c r="AL4715" s="38" t="n">
        <v>0.02</v>
      </c>
      <c r="AM4715" s="38" t="n">
        <f aca="false">+AL4715/AK4715</f>
        <v>0.25</v>
      </c>
    </row>
    <row r="4716" customFormat="false" ht="12.65" hidden="false" customHeight="false" outlineLevel="0" collapsed="false">
      <c r="A4716" s="38" t="s">
        <v>47</v>
      </c>
      <c r="B4716" s="38" t="s">
        <v>63</v>
      </c>
      <c r="C4716" s="38" t="s">
        <v>200</v>
      </c>
      <c r="D4716" s="38" t="s">
        <v>509</v>
      </c>
      <c r="E4716" s="38" t="s">
        <v>86</v>
      </c>
      <c r="F4716" s="38" t="s">
        <v>48</v>
      </c>
      <c r="G4716" s="38" t="n">
        <v>33</v>
      </c>
      <c r="H4716" s="62" t="s">
        <v>5291</v>
      </c>
      <c r="I4716" s="62" t="s">
        <v>5292</v>
      </c>
      <c r="J4716" s="38" t="n">
        <v>1.73287333336141</v>
      </c>
      <c r="K4716" s="38" t="s">
        <v>50</v>
      </c>
      <c r="N4716" s="38" t="n">
        <v>0.00640697778573333</v>
      </c>
      <c r="O4716" s="38" t="s">
        <v>621</v>
      </c>
      <c r="P4716" s="38" t="s">
        <v>622</v>
      </c>
      <c r="Q4716" s="38" t="n">
        <v>0.0427933664685682</v>
      </c>
      <c r="R4716" s="38" t="s">
        <v>623</v>
      </c>
      <c r="T4716" s="38" t="n">
        <v>12.5</v>
      </c>
      <c r="U4716" s="38" t="s">
        <v>55</v>
      </c>
      <c r="V4716" s="38" t="n">
        <v>12.7</v>
      </c>
      <c r="W4716" s="38" t="s">
        <v>624</v>
      </c>
      <c r="Y4716" s="38" t="n">
        <v>0.1</v>
      </c>
      <c r="AA4716" s="38" t="s">
        <v>55</v>
      </c>
      <c r="AE4716" s="38" t="n">
        <v>1004.4</v>
      </c>
      <c r="AF4716" s="38" t="s">
        <v>625</v>
      </c>
      <c r="AG4716" s="38" t="s">
        <v>626</v>
      </c>
      <c r="AH4716" s="38" t="n">
        <v>87.7</v>
      </c>
      <c r="AK4716" s="38" t="n">
        <v>0.08</v>
      </c>
      <c r="AL4716" s="38" t="n">
        <v>0.02</v>
      </c>
      <c r="AM4716" s="38" t="n">
        <f aca="false">+AL4716/AK4716</f>
        <v>0.25</v>
      </c>
    </row>
    <row r="4717" customFormat="false" ht="12.65" hidden="false" customHeight="false" outlineLevel="0" collapsed="false">
      <c r="A4717" s="38" t="s">
        <v>47</v>
      </c>
      <c r="B4717" s="38" t="s">
        <v>63</v>
      </c>
      <c r="C4717" s="38" t="s">
        <v>200</v>
      </c>
      <c r="D4717" s="38" t="s">
        <v>509</v>
      </c>
      <c r="E4717" s="38" t="s">
        <v>86</v>
      </c>
      <c r="F4717" s="38" t="s">
        <v>48</v>
      </c>
      <c r="G4717" s="38" t="n">
        <v>34</v>
      </c>
      <c r="H4717" s="62" t="s">
        <v>5292</v>
      </c>
      <c r="I4717" s="62" t="s">
        <v>5293</v>
      </c>
      <c r="J4717" s="38" t="n">
        <v>1.73233138885763</v>
      </c>
      <c r="K4717" s="38" t="s">
        <v>50</v>
      </c>
      <c r="N4717" s="38" t="n">
        <v>0.00593821279833333</v>
      </c>
      <c r="O4717" s="38" t="s">
        <v>621</v>
      </c>
      <c r="P4717" s="38" t="s">
        <v>622</v>
      </c>
      <c r="Q4717" s="38" t="n">
        <v>0.0414110156070329</v>
      </c>
      <c r="R4717" s="38" t="s">
        <v>623</v>
      </c>
      <c r="T4717" s="38" t="n">
        <v>12.1</v>
      </c>
      <c r="U4717" s="38" t="s">
        <v>55</v>
      </c>
      <c r="V4717" s="38" t="n">
        <v>12.6</v>
      </c>
      <c r="W4717" s="38" t="s">
        <v>624</v>
      </c>
      <c r="Y4717" s="38" t="n">
        <v>0.1</v>
      </c>
      <c r="AA4717" s="38" t="s">
        <v>55</v>
      </c>
      <c r="AE4717" s="38" t="n">
        <v>1004.1</v>
      </c>
      <c r="AF4717" s="38" t="s">
        <v>625</v>
      </c>
      <c r="AG4717" s="38" t="s">
        <v>626</v>
      </c>
      <c r="AH4717" s="38" t="n">
        <v>88.3</v>
      </c>
      <c r="AK4717" s="38" t="n">
        <v>0.08</v>
      </c>
      <c r="AL4717" s="38" t="n">
        <v>0.02</v>
      </c>
      <c r="AM4717" s="38" t="n">
        <f aca="false">+AL4717/AK4717</f>
        <v>0.25</v>
      </c>
    </row>
    <row r="4718" customFormat="false" ht="12.65" hidden="false" customHeight="false" outlineLevel="0" collapsed="false">
      <c r="A4718" s="38" t="s">
        <v>47</v>
      </c>
      <c r="B4718" s="38" t="s">
        <v>63</v>
      </c>
      <c r="C4718" s="38" t="s">
        <v>200</v>
      </c>
      <c r="D4718" s="38" t="s">
        <v>509</v>
      </c>
      <c r="E4718" s="38" t="s">
        <v>86</v>
      </c>
      <c r="F4718" s="38" t="s">
        <v>48</v>
      </c>
      <c r="G4718" s="38" t="n">
        <v>35</v>
      </c>
      <c r="H4718" s="62" t="s">
        <v>5293</v>
      </c>
      <c r="I4718" s="62" t="s">
        <v>5294</v>
      </c>
      <c r="J4718" s="38" t="n">
        <v>1.7323752777444</v>
      </c>
      <c r="K4718" s="38" t="s">
        <v>50</v>
      </c>
      <c r="N4718" s="38" t="n">
        <v>0.00563271364743333</v>
      </c>
      <c r="O4718" s="38" t="s">
        <v>621</v>
      </c>
      <c r="P4718" s="38" t="s">
        <v>622</v>
      </c>
      <c r="Q4718" s="38" t="n">
        <v>0.0357366601590667</v>
      </c>
      <c r="R4718" s="38" t="s">
        <v>623</v>
      </c>
      <c r="T4718" s="38" t="n">
        <v>11.9</v>
      </c>
      <c r="U4718" s="38" t="s">
        <v>55</v>
      </c>
      <c r="V4718" s="38" t="n">
        <v>12.6</v>
      </c>
      <c r="W4718" s="38" t="s">
        <v>624</v>
      </c>
      <c r="Y4718" s="38" t="n">
        <v>0.3</v>
      </c>
      <c r="AA4718" s="38" t="s">
        <v>55</v>
      </c>
      <c r="AE4718" s="38" t="n">
        <v>1003.6</v>
      </c>
      <c r="AF4718" s="38" t="s">
        <v>625</v>
      </c>
      <c r="AG4718" s="38" t="s">
        <v>626</v>
      </c>
      <c r="AH4718" s="38" t="n">
        <v>94.6</v>
      </c>
      <c r="AK4718" s="38" t="n">
        <v>0.08</v>
      </c>
      <c r="AL4718" s="38" t="n">
        <v>0.02</v>
      </c>
      <c r="AM4718" s="38" t="n">
        <f aca="false">+AL4718/AK4718</f>
        <v>0.25</v>
      </c>
    </row>
    <row r="4719" customFormat="false" ht="12.65" hidden="false" customHeight="false" outlineLevel="0" collapsed="false">
      <c r="A4719" s="38" t="s">
        <v>47</v>
      </c>
      <c r="B4719" s="38" t="s">
        <v>63</v>
      </c>
      <c r="C4719" s="38" t="s">
        <v>200</v>
      </c>
      <c r="D4719" s="38" t="s">
        <v>509</v>
      </c>
      <c r="E4719" s="38" t="s">
        <v>86</v>
      </c>
      <c r="F4719" s="38" t="s">
        <v>48</v>
      </c>
      <c r="G4719" s="38" t="n">
        <v>36</v>
      </c>
      <c r="H4719" s="62" t="s">
        <v>5294</v>
      </c>
      <c r="I4719" s="62" t="s">
        <v>5295</v>
      </c>
      <c r="J4719" s="38" t="n">
        <v>1.7323530556096</v>
      </c>
      <c r="K4719" s="38" t="s">
        <v>50</v>
      </c>
      <c r="N4719" s="38" t="n">
        <v>0.00620926622506667</v>
      </c>
      <c r="O4719" s="38" t="s">
        <v>621</v>
      </c>
      <c r="P4719" s="38" t="s">
        <v>622</v>
      </c>
      <c r="Q4719" s="38" t="n">
        <v>0.0322310450995476</v>
      </c>
      <c r="R4719" s="38" t="s">
        <v>623</v>
      </c>
      <c r="T4719" s="38" t="n">
        <v>11.3</v>
      </c>
      <c r="U4719" s="38" t="s">
        <v>55</v>
      </c>
      <c r="V4719" s="38" t="n">
        <v>12.6</v>
      </c>
      <c r="W4719" s="38" t="s">
        <v>624</v>
      </c>
      <c r="Y4719" s="38" t="n">
        <v>0</v>
      </c>
      <c r="AA4719" s="38" t="s">
        <v>55</v>
      </c>
      <c r="AE4719" s="38" t="n">
        <v>1003.5</v>
      </c>
      <c r="AF4719" s="38" t="s">
        <v>625</v>
      </c>
      <c r="AG4719" s="38" t="s">
        <v>626</v>
      </c>
      <c r="AH4719" s="38" t="n">
        <v>94.6</v>
      </c>
      <c r="AK4719" s="38" t="n">
        <v>0.08</v>
      </c>
      <c r="AL4719" s="38" t="n">
        <v>0.02</v>
      </c>
      <c r="AM4719" s="38" t="n">
        <f aca="false">+AL4719/AK4719</f>
        <v>0.25</v>
      </c>
    </row>
    <row r="4720" customFormat="false" ht="12.65" hidden="false" customHeight="false" outlineLevel="0" collapsed="false">
      <c r="A4720" s="38" t="s">
        <v>47</v>
      </c>
      <c r="B4720" s="38" t="s">
        <v>63</v>
      </c>
      <c r="C4720" s="38" t="s">
        <v>200</v>
      </c>
      <c r="D4720" s="38" t="s">
        <v>509</v>
      </c>
      <c r="E4720" s="38" t="s">
        <v>86</v>
      </c>
      <c r="F4720" s="38" t="s">
        <v>48</v>
      </c>
      <c r="G4720" s="38" t="n">
        <v>37</v>
      </c>
      <c r="H4720" s="62" t="s">
        <v>5295</v>
      </c>
      <c r="I4720" s="62" t="s">
        <v>5296</v>
      </c>
      <c r="J4720" s="38" t="n">
        <v>1.73227277775606</v>
      </c>
      <c r="K4720" s="38" t="s">
        <v>50</v>
      </c>
      <c r="N4720" s="38" t="n">
        <v>0.00456902883066667</v>
      </c>
      <c r="O4720" s="38" t="s">
        <v>621</v>
      </c>
      <c r="P4720" s="38" t="s">
        <v>622</v>
      </c>
      <c r="Q4720" s="38" t="n">
        <v>0.0290715084180557</v>
      </c>
      <c r="R4720" s="38" t="s">
        <v>623</v>
      </c>
      <c r="T4720" s="38" t="n">
        <v>10.8</v>
      </c>
      <c r="U4720" s="38" t="s">
        <v>55</v>
      </c>
      <c r="V4720" s="38" t="n">
        <v>12.6</v>
      </c>
      <c r="W4720" s="38" t="s">
        <v>624</v>
      </c>
      <c r="Y4720" s="38" t="n">
        <v>0</v>
      </c>
      <c r="AA4720" s="38" t="s">
        <v>55</v>
      </c>
      <c r="AE4720" s="38" t="n">
        <v>1003</v>
      </c>
      <c r="AF4720" s="38" t="s">
        <v>625</v>
      </c>
      <c r="AG4720" s="38" t="s">
        <v>626</v>
      </c>
      <c r="AH4720" s="38" t="n">
        <v>94.6</v>
      </c>
      <c r="AK4720" s="38" t="n">
        <v>0.08</v>
      </c>
      <c r="AL4720" s="38" t="n">
        <v>0.02</v>
      </c>
      <c r="AM4720" s="38" t="n">
        <f aca="false">+AL4720/AK4720</f>
        <v>0.25</v>
      </c>
    </row>
    <row r="4721" customFormat="false" ht="12.65" hidden="false" customHeight="false" outlineLevel="0" collapsed="false">
      <c r="A4721" s="38" t="s">
        <v>47</v>
      </c>
      <c r="B4721" s="38" t="s">
        <v>63</v>
      </c>
      <c r="C4721" s="38" t="s">
        <v>200</v>
      </c>
      <c r="D4721" s="38" t="s">
        <v>509</v>
      </c>
      <c r="E4721" s="38" t="s">
        <v>86</v>
      </c>
      <c r="F4721" s="38" t="s">
        <v>48</v>
      </c>
      <c r="G4721" s="38" t="n">
        <v>38</v>
      </c>
      <c r="H4721" s="62" t="s">
        <v>5296</v>
      </c>
      <c r="I4721" s="62" t="s">
        <v>5297</v>
      </c>
      <c r="J4721" s="38" t="n">
        <v>1.73275277780162</v>
      </c>
      <c r="K4721" s="38" t="s">
        <v>50</v>
      </c>
      <c r="N4721" s="38" t="n">
        <v>0.00367082821746667</v>
      </c>
      <c r="O4721" s="38" t="s">
        <v>621</v>
      </c>
      <c r="P4721" s="38" t="s">
        <v>622</v>
      </c>
      <c r="Q4721" s="38" t="n">
        <v>0.0235083292657298</v>
      </c>
      <c r="R4721" s="38" t="s">
        <v>623</v>
      </c>
      <c r="T4721" s="38" t="n">
        <v>9.4</v>
      </c>
      <c r="U4721" s="38" t="s">
        <v>55</v>
      </c>
      <c r="V4721" s="38" t="n">
        <v>12.4</v>
      </c>
      <c r="W4721" s="38" t="s">
        <v>624</v>
      </c>
      <c r="Y4721" s="38" t="n">
        <v>13.2</v>
      </c>
      <c r="AA4721" s="38" t="s">
        <v>55</v>
      </c>
      <c r="AE4721" s="38" t="n">
        <v>1002.9</v>
      </c>
      <c r="AF4721" s="38" t="s">
        <v>625</v>
      </c>
      <c r="AG4721" s="38" t="s">
        <v>626</v>
      </c>
      <c r="AH4721" s="38" t="n">
        <v>94.6</v>
      </c>
      <c r="AK4721" s="38" t="n">
        <v>0.08</v>
      </c>
      <c r="AL4721" s="38" t="n">
        <v>0.02</v>
      </c>
      <c r="AM4721" s="38" t="n">
        <f aca="false">+AL4721/AK4721</f>
        <v>0.25</v>
      </c>
    </row>
    <row r="4722" customFormat="false" ht="12.65" hidden="false" customHeight="false" outlineLevel="0" collapsed="false">
      <c r="A4722" s="38" t="s">
        <v>47</v>
      </c>
      <c r="B4722" s="38" t="s">
        <v>63</v>
      </c>
      <c r="C4722" s="38" t="s">
        <v>200</v>
      </c>
      <c r="D4722" s="38" t="s">
        <v>509</v>
      </c>
      <c r="E4722" s="38" t="s">
        <v>86</v>
      </c>
      <c r="F4722" s="38" t="s">
        <v>48</v>
      </c>
      <c r="G4722" s="38" t="n">
        <v>39</v>
      </c>
      <c r="H4722" s="62" t="s">
        <v>5297</v>
      </c>
      <c r="I4722" s="62" t="s">
        <v>5298</v>
      </c>
      <c r="J4722" s="38" t="n">
        <v>1.73230472220315</v>
      </c>
      <c r="K4722" s="38" t="s">
        <v>50</v>
      </c>
      <c r="N4722" s="38" t="n">
        <v>0.00372307411503333</v>
      </c>
      <c r="O4722" s="38" t="s">
        <v>621</v>
      </c>
      <c r="P4722" s="38" t="s">
        <v>622</v>
      </c>
      <c r="Q4722" s="38" t="n">
        <v>0.0200551521566835</v>
      </c>
      <c r="R4722" s="38" t="s">
        <v>623</v>
      </c>
      <c r="T4722" s="38" t="n">
        <v>11.3</v>
      </c>
      <c r="U4722" s="38" t="s">
        <v>55</v>
      </c>
      <c r="V4722" s="38" t="n">
        <v>12.3</v>
      </c>
      <c r="W4722" s="38" t="s">
        <v>624</v>
      </c>
      <c r="Y4722" s="38" t="n">
        <v>265.3</v>
      </c>
      <c r="AA4722" s="38" t="s">
        <v>55</v>
      </c>
      <c r="AE4722" s="38" t="n">
        <v>1003</v>
      </c>
      <c r="AF4722" s="38" t="s">
        <v>625</v>
      </c>
      <c r="AG4722" s="38" t="s">
        <v>626</v>
      </c>
      <c r="AH4722" s="38" t="n">
        <v>94.6</v>
      </c>
      <c r="AK4722" s="38" t="n">
        <v>0.08</v>
      </c>
      <c r="AL4722" s="38" t="n">
        <v>0.02</v>
      </c>
      <c r="AM4722" s="38" t="n">
        <f aca="false">+AL4722/AK4722</f>
        <v>0.25</v>
      </c>
    </row>
    <row r="4723" customFormat="false" ht="12.65" hidden="false" customHeight="false" outlineLevel="0" collapsed="false">
      <c r="A4723" s="38" t="s">
        <v>47</v>
      </c>
      <c r="B4723" s="38" t="s">
        <v>63</v>
      </c>
      <c r="C4723" s="38" t="s">
        <v>200</v>
      </c>
      <c r="D4723" s="38" t="s">
        <v>509</v>
      </c>
      <c r="E4723" s="38" t="s">
        <v>86</v>
      </c>
      <c r="F4723" s="38" t="s">
        <v>48</v>
      </c>
      <c r="G4723" s="38" t="n">
        <v>40</v>
      </c>
      <c r="H4723" s="62" t="s">
        <v>5298</v>
      </c>
      <c r="I4723" s="62" t="s">
        <v>5299</v>
      </c>
      <c r="J4723" s="38" t="n">
        <v>1.73223055554761</v>
      </c>
      <c r="K4723" s="38" t="s">
        <v>50</v>
      </c>
      <c r="N4723" s="38" t="n">
        <v>0.00821510893513333</v>
      </c>
      <c r="O4723" s="38" t="s">
        <v>621</v>
      </c>
      <c r="P4723" s="38" t="s">
        <v>622</v>
      </c>
      <c r="Q4723" s="38" t="n">
        <v>0.0390042438369323</v>
      </c>
      <c r="R4723" s="38" t="s">
        <v>623</v>
      </c>
      <c r="T4723" s="38" t="n">
        <v>14</v>
      </c>
      <c r="U4723" s="38" t="s">
        <v>55</v>
      </c>
      <c r="V4723" s="38" t="n">
        <v>12.3</v>
      </c>
      <c r="W4723" s="38" t="s">
        <v>624</v>
      </c>
      <c r="Y4723" s="38" t="n">
        <v>486.6</v>
      </c>
      <c r="AA4723" s="38" t="s">
        <v>55</v>
      </c>
      <c r="AE4723" s="38" t="n">
        <v>1004.1</v>
      </c>
      <c r="AF4723" s="38" t="s">
        <v>625</v>
      </c>
      <c r="AG4723" s="38" t="s">
        <v>626</v>
      </c>
      <c r="AH4723" s="38" t="n">
        <v>94.6</v>
      </c>
      <c r="AK4723" s="38" t="n">
        <v>0.08</v>
      </c>
      <c r="AL4723" s="38" t="n">
        <v>0.02</v>
      </c>
      <c r="AM4723" s="38" t="n">
        <f aca="false">+AL4723/AK4723</f>
        <v>0.25</v>
      </c>
    </row>
    <row r="4724" customFormat="false" ht="12.65" hidden="false" customHeight="false" outlineLevel="0" collapsed="false">
      <c r="A4724" s="38" t="s">
        <v>47</v>
      </c>
      <c r="B4724" s="38" t="s">
        <v>63</v>
      </c>
      <c r="C4724" s="38" t="s">
        <v>200</v>
      </c>
      <c r="D4724" s="38" t="s">
        <v>509</v>
      </c>
      <c r="E4724" s="38" t="s">
        <v>86</v>
      </c>
      <c r="F4724" s="38" t="s">
        <v>48</v>
      </c>
      <c r="G4724" s="38" t="n">
        <v>41</v>
      </c>
      <c r="H4724" s="62" t="s">
        <v>5299</v>
      </c>
      <c r="I4724" s="62" t="s">
        <v>5300</v>
      </c>
      <c r="J4724" s="38" t="n">
        <v>1.73259777777725</v>
      </c>
      <c r="K4724" s="38" t="s">
        <v>50</v>
      </c>
      <c r="N4724" s="38" t="n">
        <v>0.00901433168283333</v>
      </c>
      <c r="O4724" s="38" t="s">
        <v>621</v>
      </c>
      <c r="P4724" s="38" t="s">
        <v>622</v>
      </c>
      <c r="Q4724" s="38" t="n">
        <v>0.061656273410996</v>
      </c>
      <c r="R4724" s="38" t="s">
        <v>623</v>
      </c>
      <c r="T4724" s="38" t="n">
        <v>14.8</v>
      </c>
      <c r="U4724" s="38" t="s">
        <v>55</v>
      </c>
      <c r="V4724" s="38" t="n">
        <v>12.4</v>
      </c>
      <c r="W4724" s="38" t="s">
        <v>624</v>
      </c>
      <c r="Y4724" s="38" t="n">
        <v>560.6</v>
      </c>
      <c r="AA4724" s="38" t="s">
        <v>55</v>
      </c>
      <c r="AE4724" s="38" t="n">
        <v>1004.7</v>
      </c>
      <c r="AF4724" s="38" t="s">
        <v>625</v>
      </c>
      <c r="AG4724" s="38" t="s">
        <v>626</v>
      </c>
      <c r="AH4724" s="38" t="n">
        <v>80.4</v>
      </c>
      <c r="AK4724" s="38" t="n">
        <v>0.08</v>
      </c>
      <c r="AL4724" s="38" t="n">
        <v>0.02</v>
      </c>
      <c r="AM4724" s="38" t="n">
        <f aca="false">+AL4724/AK4724</f>
        <v>0.25</v>
      </c>
    </row>
    <row r="4725" customFormat="false" ht="12.65" hidden="false" customHeight="false" outlineLevel="0" collapsed="false">
      <c r="A4725" s="38" t="s">
        <v>47</v>
      </c>
      <c r="B4725" s="38" t="s">
        <v>63</v>
      </c>
      <c r="C4725" s="38" t="s">
        <v>200</v>
      </c>
      <c r="D4725" s="38" t="s">
        <v>509</v>
      </c>
      <c r="E4725" s="38" t="s">
        <v>86</v>
      </c>
      <c r="F4725" s="38" t="s">
        <v>48</v>
      </c>
      <c r="G4725" s="38" t="n">
        <v>42</v>
      </c>
      <c r="H4725" s="62" t="s">
        <v>5300</v>
      </c>
      <c r="I4725" s="62" t="s">
        <v>5301</v>
      </c>
      <c r="J4725" s="38" t="n">
        <v>1.7324805555741</v>
      </c>
      <c r="K4725" s="38" t="s">
        <v>50</v>
      </c>
      <c r="N4725" s="38" t="n">
        <v>0.00742511798136667</v>
      </c>
      <c r="O4725" s="38" t="s">
        <v>621</v>
      </c>
      <c r="P4725" s="38" t="s">
        <v>622</v>
      </c>
      <c r="Q4725" s="38" t="n">
        <v>0.0605614133183073</v>
      </c>
      <c r="R4725" s="38" t="s">
        <v>623</v>
      </c>
      <c r="T4725" s="38" t="n">
        <v>15.8</v>
      </c>
      <c r="U4725" s="38" t="s">
        <v>55</v>
      </c>
      <c r="V4725" s="38" t="n">
        <v>12.8</v>
      </c>
      <c r="W4725" s="38" t="s">
        <v>624</v>
      </c>
      <c r="Y4725" s="38" t="n">
        <v>375.4</v>
      </c>
      <c r="AA4725" s="38" t="s">
        <v>55</v>
      </c>
      <c r="AE4725" s="38" t="n">
        <v>1004.6</v>
      </c>
      <c r="AF4725" s="38" t="s">
        <v>625</v>
      </c>
      <c r="AG4725" s="38" t="s">
        <v>626</v>
      </c>
      <c r="AH4725" s="38" t="n">
        <v>68.2</v>
      </c>
      <c r="AK4725" s="38" t="n">
        <v>0.08</v>
      </c>
      <c r="AL4725" s="38" t="n">
        <v>0.02</v>
      </c>
      <c r="AM4725" s="38" t="n">
        <f aca="false">+AL4725/AK4725</f>
        <v>0.25</v>
      </c>
    </row>
    <row r="4726" customFormat="false" ht="12.65" hidden="false" customHeight="false" outlineLevel="0" collapsed="false">
      <c r="A4726" s="38" t="s">
        <v>47</v>
      </c>
      <c r="B4726" s="38" t="s">
        <v>63</v>
      </c>
      <c r="C4726" s="38" t="s">
        <v>200</v>
      </c>
      <c r="D4726" s="38" t="s">
        <v>509</v>
      </c>
      <c r="E4726" s="38" t="s">
        <v>86</v>
      </c>
      <c r="F4726" s="38" t="s">
        <v>48</v>
      </c>
      <c r="G4726" s="38" t="n">
        <v>43</v>
      </c>
      <c r="H4726" s="62" t="s">
        <v>5301</v>
      </c>
      <c r="I4726" s="62" t="s">
        <v>5302</v>
      </c>
      <c r="J4726" s="38" t="n">
        <v>1.73218833333916</v>
      </c>
      <c r="K4726" s="38" t="s">
        <v>50</v>
      </c>
      <c r="N4726" s="38" t="n">
        <v>0.00722825367673333</v>
      </c>
      <c r="O4726" s="38" t="s">
        <v>621</v>
      </c>
      <c r="P4726" s="38" t="s">
        <v>622</v>
      </c>
      <c r="Q4726" s="38" t="n">
        <v>0.0533824781290792</v>
      </c>
      <c r="R4726" s="38" t="s">
        <v>623</v>
      </c>
      <c r="T4726" s="38" t="n">
        <v>15.9</v>
      </c>
      <c r="U4726" s="38" t="s">
        <v>55</v>
      </c>
      <c r="V4726" s="38" t="n">
        <v>13.2</v>
      </c>
      <c r="W4726" s="38" t="s">
        <v>624</v>
      </c>
      <c r="Y4726" s="38" t="n">
        <v>210.9</v>
      </c>
      <c r="AA4726" s="38" t="s">
        <v>55</v>
      </c>
      <c r="AE4726" s="38" t="n">
        <v>1004.3</v>
      </c>
      <c r="AF4726" s="38" t="s">
        <v>625</v>
      </c>
      <c r="AG4726" s="38" t="s">
        <v>626</v>
      </c>
      <c r="AH4726" s="38" t="n">
        <v>60.3</v>
      </c>
      <c r="AK4726" s="38" t="n">
        <v>0.08</v>
      </c>
      <c r="AL4726" s="38" t="n">
        <v>0.02</v>
      </c>
      <c r="AM4726" s="38" t="n">
        <f aca="false">+AL4726/AK4726</f>
        <v>0.25</v>
      </c>
    </row>
    <row r="4727" customFormat="false" ht="12.65" hidden="false" customHeight="false" outlineLevel="0" collapsed="false">
      <c r="A4727" s="38" t="s">
        <v>47</v>
      </c>
      <c r="B4727" s="38" t="s">
        <v>63</v>
      </c>
      <c r="C4727" s="38" t="s">
        <v>200</v>
      </c>
      <c r="D4727" s="38" t="s">
        <v>509</v>
      </c>
      <c r="E4727" s="38" t="s">
        <v>86</v>
      </c>
      <c r="F4727" s="38" t="s">
        <v>48</v>
      </c>
      <c r="G4727" s="38" t="n">
        <v>44</v>
      </c>
      <c r="H4727" s="62" t="s">
        <v>5302</v>
      </c>
      <c r="I4727" s="62" t="s">
        <v>5303</v>
      </c>
      <c r="J4727" s="38" t="n">
        <v>1.73242249998781</v>
      </c>
      <c r="K4727" s="38" t="s">
        <v>50</v>
      </c>
      <c r="N4727" s="38" t="n">
        <v>0.00657698318043333</v>
      </c>
      <c r="O4727" s="38" t="s">
        <v>621</v>
      </c>
      <c r="P4727" s="38" t="s">
        <v>622</v>
      </c>
      <c r="Q4727" s="38" t="n">
        <v>0.0422501408303012</v>
      </c>
      <c r="R4727" s="38" t="s">
        <v>623</v>
      </c>
      <c r="T4727" s="38" t="n">
        <v>14.9</v>
      </c>
      <c r="U4727" s="38" t="s">
        <v>55</v>
      </c>
      <c r="V4727" s="38" t="n">
        <v>13.4</v>
      </c>
      <c r="W4727" s="38" t="s">
        <v>624</v>
      </c>
      <c r="Y4727" s="38" t="n">
        <v>56.2</v>
      </c>
      <c r="AA4727" s="38" t="s">
        <v>55</v>
      </c>
      <c r="AE4727" s="38" t="n">
        <v>1004.2</v>
      </c>
      <c r="AF4727" s="38" t="s">
        <v>625</v>
      </c>
      <c r="AG4727" s="38" t="s">
        <v>626</v>
      </c>
      <c r="AH4727" s="38" t="n">
        <v>55.9</v>
      </c>
      <c r="AK4727" s="38" t="n">
        <v>0.08</v>
      </c>
      <c r="AL4727" s="38" t="n">
        <v>0.02</v>
      </c>
      <c r="AM4727" s="38" t="n">
        <f aca="false">+AL4727/AK4727</f>
        <v>0.25</v>
      </c>
    </row>
    <row r="4728" customFormat="false" ht="12.65" hidden="false" customHeight="false" outlineLevel="0" collapsed="false">
      <c r="A4728" s="38" t="s">
        <v>47</v>
      </c>
      <c r="B4728" s="38" t="s">
        <v>63</v>
      </c>
      <c r="C4728" s="38" t="s">
        <v>200</v>
      </c>
      <c r="D4728" s="38" t="s">
        <v>509</v>
      </c>
      <c r="E4728" s="38" t="s">
        <v>86</v>
      </c>
      <c r="F4728" s="38" t="s">
        <v>48</v>
      </c>
      <c r="G4728" s="38" t="n">
        <v>45</v>
      </c>
      <c r="H4728" s="62" t="s">
        <v>5303</v>
      </c>
      <c r="I4728" s="62" t="s">
        <v>5304</v>
      </c>
      <c r="J4728" s="38" t="n">
        <v>1.73261888888147</v>
      </c>
      <c r="K4728" s="38" t="s">
        <v>50</v>
      </c>
      <c r="N4728" s="38" t="n">
        <v>0.0047233102517</v>
      </c>
      <c r="O4728" s="38" t="s">
        <v>621</v>
      </c>
      <c r="P4728" s="38" t="s">
        <v>622</v>
      </c>
      <c r="Q4728" s="38" t="n">
        <v>0.0360272437182314</v>
      </c>
      <c r="R4728" s="38" t="s">
        <v>623</v>
      </c>
      <c r="T4728" s="38" t="n">
        <v>13.4</v>
      </c>
      <c r="U4728" s="38" t="s">
        <v>55</v>
      </c>
      <c r="V4728" s="38" t="n">
        <v>13.4</v>
      </c>
      <c r="W4728" s="38" t="s">
        <v>624</v>
      </c>
      <c r="Y4728" s="38" t="n">
        <v>4.6</v>
      </c>
      <c r="AA4728" s="38" t="s">
        <v>55</v>
      </c>
      <c r="AE4728" s="38" t="n">
        <v>1004.1</v>
      </c>
      <c r="AF4728" s="38" t="s">
        <v>625</v>
      </c>
      <c r="AG4728" s="38" t="s">
        <v>626</v>
      </c>
      <c r="AH4728" s="38" t="n">
        <v>66.6</v>
      </c>
      <c r="AK4728" s="38" t="n">
        <v>0.08</v>
      </c>
      <c r="AL4728" s="38" t="n">
        <v>0.02</v>
      </c>
      <c r="AM4728" s="38" t="n">
        <f aca="false">+AL4728/AK4728</f>
        <v>0.25</v>
      </c>
    </row>
    <row r="4729" customFormat="false" ht="12.65" hidden="false" customHeight="false" outlineLevel="0" collapsed="false">
      <c r="A4729" s="38" t="s">
        <v>47</v>
      </c>
      <c r="B4729" s="38" t="s">
        <v>63</v>
      </c>
      <c r="C4729" s="38" t="s">
        <v>200</v>
      </c>
      <c r="D4729" s="38" t="s">
        <v>509</v>
      </c>
      <c r="E4729" s="38" t="s">
        <v>86</v>
      </c>
      <c r="F4729" s="38" t="s">
        <v>48</v>
      </c>
      <c r="G4729" s="38" t="n">
        <v>46</v>
      </c>
      <c r="H4729" s="62" t="s">
        <v>5304</v>
      </c>
      <c r="I4729" s="62" t="s">
        <v>5305</v>
      </c>
      <c r="J4729" s="38" t="n">
        <v>1.7323033333487</v>
      </c>
      <c r="K4729" s="38" t="s">
        <v>50</v>
      </c>
      <c r="N4729" s="38" t="n">
        <v>0.0027323350363</v>
      </c>
      <c r="O4729" s="38" t="s">
        <v>621</v>
      </c>
      <c r="P4729" s="38" t="s">
        <v>622</v>
      </c>
      <c r="Q4729" s="38" t="n">
        <v>0.0261122326198289</v>
      </c>
      <c r="R4729" s="38" t="s">
        <v>623</v>
      </c>
      <c r="T4729" s="38" t="n">
        <v>9.5</v>
      </c>
      <c r="U4729" s="38" t="s">
        <v>55</v>
      </c>
      <c r="V4729" s="38" t="n">
        <v>13.3</v>
      </c>
      <c r="W4729" s="38" t="s">
        <v>624</v>
      </c>
      <c r="Y4729" s="38" t="n">
        <v>1</v>
      </c>
      <c r="AA4729" s="38" t="s">
        <v>55</v>
      </c>
      <c r="AE4729" s="38" t="n">
        <v>1004.2</v>
      </c>
      <c r="AF4729" s="38" t="s">
        <v>625</v>
      </c>
      <c r="AG4729" s="38" t="s">
        <v>626</v>
      </c>
      <c r="AH4729" s="38" t="n">
        <v>73</v>
      </c>
      <c r="AK4729" s="38" t="n">
        <v>0.08</v>
      </c>
      <c r="AL4729" s="38" t="n">
        <v>0.02</v>
      </c>
      <c r="AM4729" s="38" t="n">
        <f aca="false">+AL4729/AK4729</f>
        <v>0.25</v>
      </c>
    </row>
    <row r="4730" customFormat="false" ht="12.65" hidden="false" customHeight="false" outlineLevel="0" collapsed="false">
      <c r="A4730" s="38" t="s">
        <v>47</v>
      </c>
      <c r="B4730" s="38" t="s">
        <v>63</v>
      </c>
      <c r="C4730" s="38" t="s">
        <v>200</v>
      </c>
      <c r="D4730" s="38" t="s">
        <v>509</v>
      </c>
      <c r="E4730" s="38" t="s">
        <v>86</v>
      </c>
      <c r="F4730" s="38" t="s">
        <v>48</v>
      </c>
      <c r="G4730" s="38" t="n">
        <v>47</v>
      </c>
      <c r="H4730" s="62" t="s">
        <v>5305</v>
      </c>
      <c r="I4730" s="62" t="s">
        <v>5306</v>
      </c>
      <c r="J4730" s="38" t="n">
        <v>1.73227805554867</v>
      </c>
      <c r="K4730" s="38" t="s">
        <v>50</v>
      </c>
      <c r="N4730" s="38" t="n">
        <v>0.00213135524266667</v>
      </c>
      <c r="O4730" s="38" t="s">
        <v>621</v>
      </c>
      <c r="P4730" s="38" t="s">
        <v>622</v>
      </c>
      <c r="Q4730" s="38" t="n">
        <v>0.0128128549298741</v>
      </c>
      <c r="R4730" s="38" t="s">
        <v>623</v>
      </c>
      <c r="T4730" s="38" t="n">
        <v>7.7</v>
      </c>
      <c r="U4730" s="38" t="s">
        <v>55</v>
      </c>
      <c r="V4730" s="38" t="n">
        <v>12.9</v>
      </c>
      <c r="W4730" s="38" t="s">
        <v>624</v>
      </c>
      <c r="Y4730" s="38" t="n">
        <v>1</v>
      </c>
      <c r="AA4730" s="38" t="s">
        <v>55</v>
      </c>
      <c r="AE4730" s="38" t="n">
        <v>1004.5</v>
      </c>
      <c r="AF4730" s="38" t="s">
        <v>625</v>
      </c>
      <c r="AG4730" s="38" t="s">
        <v>626</v>
      </c>
      <c r="AH4730" s="38" t="n">
        <v>90.6</v>
      </c>
      <c r="AK4730" s="38" t="n">
        <v>0.08</v>
      </c>
      <c r="AL4730" s="38" t="n">
        <v>0.02</v>
      </c>
      <c r="AM4730" s="38" t="n">
        <f aca="false">+AL4730/AK4730</f>
        <v>0.25</v>
      </c>
    </row>
    <row r="4731" customFormat="false" ht="12.65" hidden="false" customHeight="false" outlineLevel="0" collapsed="false">
      <c r="A4731" s="38" t="s">
        <v>47</v>
      </c>
      <c r="B4731" s="38" t="s">
        <v>63</v>
      </c>
      <c r="C4731" s="38" t="s">
        <v>200</v>
      </c>
      <c r="D4731" s="38" t="s">
        <v>509</v>
      </c>
      <c r="E4731" s="38" t="s">
        <v>86</v>
      </c>
      <c r="F4731" s="38" t="s">
        <v>48</v>
      </c>
      <c r="G4731" s="38" t="n">
        <v>48</v>
      </c>
      <c r="H4731" s="62" t="s">
        <v>5306</v>
      </c>
      <c r="I4731" s="62" t="s">
        <v>5307</v>
      </c>
      <c r="J4731" s="38" t="n">
        <v>1.73258333332009</v>
      </c>
      <c r="K4731" s="38" t="s">
        <v>50</v>
      </c>
      <c r="N4731" s="38" t="n">
        <v>0.00177348598966667</v>
      </c>
      <c r="O4731" s="38" t="s">
        <v>621</v>
      </c>
      <c r="P4731" s="38" t="s">
        <v>622</v>
      </c>
      <c r="Q4731" s="38" t="n">
        <v>0.0101382570098645</v>
      </c>
      <c r="R4731" s="38" t="s">
        <v>623</v>
      </c>
      <c r="T4731" s="38" t="n">
        <v>7.2</v>
      </c>
      <c r="U4731" s="38" t="s">
        <v>55</v>
      </c>
      <c r="V4731" s="38" t="n">
        <v>12.8</v>
      </c>
      <c r="W4731" s="38" t="s">
        <v>624</v>
      </c>
      <c r="Y4731" s="38" t="n">
        <v>0.5</v>
      </c>
      <c r="AA4731" s="38" t="s">
        <v>55</v>
      </c>
      <c r="AE4731" s="38" t="n">
        <v>1004.2</v>
      </c>
      <c r="AF4731" s="38" t="s">
        <v>625</v>
      </c>
      <c r="AG4731" s="38" t="s">
        <v>626</v>
      </c>
      <c r="AH4731" s="38" t="n">
        <v>94.2</v>
      </c>
      <c r="AK4731" s="38" t="n">
        <v>0.08</v>
      </c>
      <c r="AL4731" s="38" t="n">
        <v>0.02</v>
      </c>
      <c r="AM4731" s="38" t="n">
        <f aca="false">+AL4731/AK4731</f>
        <v>0.25</v>
      </c>
    </row>
    <row r="4732" customFormat="false" ht="12.65" hidden="false" customHeight="false" outlineLevel="0" collapsed="false">
      <c r="A4732" s="38" t="s">
        <v>47</v>
      </c>
      <c r="B4732" s="38" t="s">
        <v>63</v>
      </c>
      <c r="C4732" s="38" t="s">
        <v>200</v>
      </c>
      <c r="D4732" s="38" t="s">
        <v>509</v>
      </c>
      <c r="E4732" s="38" t="s">
        <v>86</v>
      </c>
      <c r="F4732" s="38" t="s">
        <v>48</v>
      </c>
      <c r="G4732" s="38" t="n">
        <v>49</v>
      </c>
      <c r="H4732" s="62" t="s">
        <v>5307</v>
      </c>
      <c r="I4732" s="62" t="s">
        <v>5308</v>
      </c>
      <c r="J4732" s="38" t="n">
        <v>1.73254166669316</v>
      </c>
      <c r="K4732" s="38" t="s">
        <v>50</v>
      </c>
      <c r="N4732" s="38" t="n">
        <v>0.0019943018949</v>
      </c>
      <c r="O4732" s="38" t="s">
        <v>621</v>
      </c>
      <c r="P4732" s="38" t="s">
        <v>622</v>
      </c>
      <c r="Q4732" s="38" t="n">
        <v>0.00863011850014297</v>
      </c>
      <c r="R4732" s="38" t="s">
        <v>623</v>
      </c>
      <c r="T4732" s="38" t="n">
        <v>7.4</v>
      </c>
      <c r="U4732" s="38" t="s">
        <v>55</v>
      </c>
      <c r="V4732" s="38" t="n">
        <v>12.4</v>
      </c>
      <c r="W4732" s="38" t="s">
        <v>624</v>
      </c>
      <c r="Y4732" s="38" t="n">
        <v>0.3</v>
      </c>
      <c r="AA4732" s="38" t="s">
        <v>55</v>
      </c>
      <c r="AE4732" s="38" t="n">
        <v>1004.2</v>
      </c>
      <c r="AF4732" s="38" t="s">
        <v>625</v>
      </c>
      <c r="AG4732" s="38" t="s">
        <v>626</v>
      </c>
      <c r="AH4732" s="38" t="n">
        <v>94.6</v>
      </c>
      <c r="AK4732" s="38" t="n">
        <v>0.08</v>
      </c>
      <c r="AL4732" s="38" t="n">
        <v>0.02</v>
      </c>
      <c r="AM4732" s="38" t="n">
        <f aca="false">+AL4732/AK4732</f>
        <v>0.25</v>
      </c>
    </row>
    <row r="4733" customFormat="false" ht="12.65" hidden="false" customHeight="false" outlineLevel="0" collapsed="false">
      <c r="A4733" s="38" t="s">
        <v>47</v>
      </c>
      <c r="B4733" s="38" t="s">
        <v>63</v>
      </c>
      <c r="C4733" s="38" t="s">
        <v>200</v>
      </c>
      <c r="D4733" s="38" t="s">
        <v>509</v>
      </c>
      <c r="E4733" s="38" t="s">
        <v>86</v>
      </c>
      <c r="F4733" s="38" t="s">
        <v>48</v>
      </c>
      <c r="G4733" s="38" t="n">
        <v>50</v>
      </c>
      <c r="H4733" s="62" t="s">
        <v>5308</v>
      </c>
      <c r="I4733" s="62" t="s">
        <v>5309</v>
      </c>
      <c r="J4733" s="38" t="n">
        <v>1.7322944444418</v>
      </c>
      <c r="K4733" s="38" t="s">
        <v>50</v>
      </c>
      <c r="N4733" s="38" t="n">
        <v>0.0022028720298</v>
      </c>
      <c r="O4733" s="38" t="s">
        <v>621</v>
      </c>
      <c r="P4733" s="38" t="s">
        <v>622</v>
      </c>
      <c r="Q4733" s="38" t="n">
        <v>0.0086974180776988</v>
      </c>
      <c r="R4733" s="38" t="s">
        <v>623</v>
      </c>
      <c r="T4733" s="38" t="n">
        <v>7.2</v>
      </c>
      <c r="U4733" s="38" t="s">
        <v>55</v>
      </c>
      <c r="V4733" s="38" t="n">
        <v>12.2</v>
      </c>
      <c r="W4733" s="38" t="s">
        <v>624</v>
      </c>
      <c r="Y4733" s="38" t="n">
        <v>0.1</v>
      </c>
      <c r="AA4733" s="38" t="s">
        <v>55</v>
      </c>
      <c r="AE4733" s="38" t="n">
        <v>1004.4</v>
      </c>
      <c r="AF4733" s="38" t="s">
        <v>625</v>
      </c>
      <c r="AG4733" s="38" t="s">
        <v>626</v>
      </c>
      <c r="AH4733" s="38" t="n">
        <v>94.7</v>
      </c>
      <c r="AK4733" s="38" t="n">
        <v>0.08</v>
      </c>
      <c r="AL4733" s="38" t="n">
        <v>0.02</v>
      </c>
      <c r="AM4733" s="38" t="n">
        <f aca="false">+AL4733/AK4733</f>
        <v>0.25</v>
      </c>
    </row>
    <row r="4734" customFormat="false" ht="12.65" hidden="false" customHeight="false" outlineLevel="0" collapsed="false">
      <c r="A4734" s="38" t="s">
        <v>47</v>
      </c>
      <c r="B4734" s="38" t="s">
        <v>63</v>
      </c>
      <c r="C4734" s="38" t="s">
        <v>200</v>
      </c>
      <c r="D4734" s="38" t="s">
        <v>509</v>
      </c>
      <c r="E4734" s="38" t="s">
        <v>86</v>
      </c>
      <c r="F4734" s="38" t="s">
        <v>48</v>
      </c>
      <c r="G4734" s="38" t="n">
        <v>51</v>
      </c>
      <c r="H4734" s="62" t="s">
        <v>5309</v>
      </c>
      <c r="I4734" s="62" t="s">
        <v>5310</v>
      </c>
      <c r="J4734" s="38" t="n">
        <v>1.73248194442855</v>
      </c>
      <c r="K4734" s="38" t="s">
        <v>50</v>
      </c>
      <c r="N4734" s="38" t="n">
        <v>0.0022321133054</v>
      </c>
      <c r="O4734" s="38" t="s">
        <v>621</v>
      </c>
      <c r="P4734" s="38" t="s">
        <v>622</v>
      </c>
      <c r="Q4734" s="38" t="n">
        <v>0.00983250320145335</v>
      </c>
      <c r="R4734" s="38" t="s">
        <v>623</v>
      </c>
      <c r="T4734" s="38" t="n">
        <v>6.9</v>
      </c>
      <c r="U4734" s="38" t="s">
        <v>55</v>
      </c>
      <c r="V4734" s="38" t="n">
        <v>12</v>
      </c>
      <c r="W4734" s="38" t="s">
        <v>624</v>
      </c>
      <c r="Y4734" s="38" t="n">
        <v>0</v>
      </c>
      <c r="AA4734" s="38" t="s">
        <v>55</v>
      </c>
      <c r="AE4734" s="38" t="n">
        <v>1004.2</v>
      </c>
      <c r="AF4734" s="38" t="s">
        <v>625</v>
      </c>
      <c r="AG4734" s="38" t="s">
        <v>626</v>
      </c>
      <c r="AH4734" s="38" t="n">
        <v>94.7</v>
      </c>
      <c r="AK4734" s="38" t="n">
        <v>0.08</v>
      </c>
      <c r="AL4734" s="38" t="n">
        <v>0.02</v>
      </c>
      <c r="AM4734" s="38" t="n">
        <f aca="false">+AL4734/AK4734</f>
        <v>0.25</v>
      </c>
    </row>
    <row r="4735" customFormat="false" ht="12.65" hidden="false" customHeight="false" outlineLevel="0" collapsed="false">
      <c r="A4735" s="38" t="s">
        <v>47</v>
      </c>
      <c r="B4735" s="38" t="s">
        <v>63</v>
      </c>
      <c r="C4735" s="38" t="s">
        <v>200</v>
      </c>
      <c r="D4735" s="38" t="s">
        <v>509</v>
      </c>
      <c r="E4735" s="38" t="s">
        <v>86</v>
      </c>
      <c r="F4735" s="38" t="s">
        <v>48</v>
      </c>
      <c r="G4735" s="38" t="n">
        <v>52</v>
      </c>
      <c r="H4735" s="62" t="s">
        <v>5310</v>
      </c>
      <c r="I4735" s="62" t="s">
        <v>5311</v>
      </c>
      <c r="J4735" s="38" t="n">
        <v>1.7324852777852</v>
      </c>
      <c r="K4735" s="38" t="s">
        <v>50</v>
      </c>
      <c r="N4735" s="38" t="n">
        <v>0.0024895415961</v>
      </c>
      <c r="O4735" s="38" t="s">
        <v>621</v>
      </c>
      <c r="P4735" s="38" t="s">
        <v>622</v>
      </c>
      <c r="Q4735" s="38" t="n">
        <v>0.00919002185158742</v>
      </c>
      <c r="R4735" s="38" t="s">
        <v>623</v>
      </c>
      <c r="T4735" s="38" t="n">
        <v>6.6</v>
      </c>
      <c r="U4735" s="38" t="s">
        <v>55</v>
      </c>
      <c r="V4735" s="38" t="n">
        <v>12</v>
      </c>
      <c r="W4735" s="38" t="s">
        <v>624</v>
      </c>
      <c r="Y4735" s="38" t="n">
        <v>8.3</v>
      </c>
      <c r="AA4735" s="38" t="s">
        <v>55</v>
      </c>
      <c r="AE4735" s="38" t="n">
        <v>1003.8</v>
      </c>
      <c r="AF4735" s="38" t="s">
        <v>625</v>
      </c>
      <c r="AG4735" s="38" t="s">
        <v>626</v>
      </c>
      <c r="AH4735" s="38" t="n">
        <v>95.2</v>
      </c>
      <c r="AK4735" s="38" t="n">
        <v>0.08</v>
      </c>
      <c r="AL4735" s="38" t="n">
        <v>0.02</v>
      </c>
      <c r="AM4735" s="38" t="n">
        <f aca="false">+AL4735/AK4735</f>
        <v>0.25</v>
      </c>
    </row>
    <row r="4736" customFormat="false" ht="12.65" hidden="false" customHeight="false" outlineLevel="0" collapsed="false">
      <c r="A4736" s="38" t="s">
        <v>47</v>
      </c>
      <c r="B4736" s="38" t="s">
        <v>63</v>
      </c>
      <c r="C4736" s="38" t="s">
        <v>200</v>
      </c>
      <c r="D4736" s="38" t="s">
        <v>509</v>
      </c>
      <c r="E4736" s="38" t="s">
        <v>86</v>
      </c>
      <c r="F4736" s="38" t="s">
        <v>48</v>
      </c>
      <c r="G4736" s="38" t="n">
        <v>53</v>
      </c>
      <c r="H4736" s="62" t="s">
        <v>5311</v>
      </c>
      <c r="I4736" s="62" t="s">
        <v>5312</v>
      </c>
      <c r="J4736" s="38" t="n">
        <v>1.73235277778573</v>
      </c>
      <c r="K4736" s="38" t="s">
        <v>50</v>
      </c>
      <c r="N4736" s="38" t="n">
        <v>0.00333700688226667</v>
      </c>
      <c r="O4736" s="38" t="s">
        <v>621</v>
      </c>
      <c r="P4736" s="38" t="s">
        <v>622</v>
      </c>
      <c r="Q4736" s="38" t="n">
        <v>0.00814081184555691</v>
      </c>
      <c r="R4736" s="38" t="s">
        <v>623</v>
      </c>
      <c r="T4736" s="38" t="n">
        <v>8.6</v>
      </c>
      <c r="U4736" s="38" t="s">
        <v>55</v>
      </c>
      <c r="V4736" s="38" t="n">
        <v>11.9</v>
      </c>
      <c r="W4736" s="38" t="s">
        <v>624</v>
      </c>
      <c r="Y4736" s="38" t="n">
        <v>137.7</v>
      </c>
      <c r="AA4736" s="38" t="s">
        <v>55</v>
      </c>
      <c r="AE4736" s="38" t="n">
        <v>1003.6</v>
      </c>
      <c r="AF4736" s="38" t="s">
        <v>625</v>
      </c>
      <c r="AG4736" s="38" t="s">
        <v>626</v>
      </c>
      <c r="AH4736" s="38" t="n">
        <v>95.2</v>
      </c>
      <c r="AK4736" s="38" t="n">
        <v>0.08</v>
      </c>
      <c r="AL4736" s="38" t="n">
        <v>0.02</v>
      </c>
      <c r="AM4736" s="38" t="n">
        <f aca="false">+AL4736/AK4736</f>
        <v>0.25</v>
      </c>
    </row>
    <row r="4737" customFormat="false" ht="12.65" hidden="false" customHeight="false" outlineLevel="0" collapsed="false">
      <c r="A4737" s="38" t="s">
        <v>47</v>
      </c>
      <c r="B4737" s="38" t="s">
        <v>63</v>
      </c>
      <c r="C4737" s="38" t="s">
        <v>200</v>
      </c>
      <c r="D4737" s="38" t="s">
        <v>509</v>
      </c>
      <c r="E4737" s="38" t="s">
        <v>86</v>
      </c>
      <c r="F4737" s="38" t="s">
        <v>48</v>
      </c>
      <c r="G4737" s="38" t="n">
        <v>54</v>
      </c>
      <c r="H4737" s="62" t="s">
        <v>5312</v>
      </c>
      <c r="I4737" s="62" t="s">
        <v>5313</v>
      </c>
      <c r="J4737" s="38" t="n">
        <v>1.73237027777566</v>
      </c>
      <c r="K4737" s="38" t="s">
        <v>50</v>
      </c>
      <c r="N4737" s="38" t="n">
        <v>0.00663266336976667</v>
      </c>
      <c r="O4737" s="38" t="s">
        <v>621</v>
      </c>
      <c r="P4737" s="38" t="s">
        <v>622</v>
      </c>
      <c r="Q4737" s="38" t="n">
        <v>0.00791338738514004</v>
      </c>
      <c r="R4737" s="38" t="s">
        <v>623</v>
      </c>
      <c r="T4737" s="38" t="n">
        <v>11.5</v>
      </c>
      <c r="U4737" s="38" t="s">
        <v>55</v>
      </c>
      <c r="V4737" s="38" t="n">
        <v>12</v>
      </c>
      <c r="W4737" s="38" t="s">
        <v>624</v>
      </c>
      <c r="Y4737" s="38" t="n">
        <v>372.3</v>
      </c>
      <c r="AA4737" s="38" t="s">
        <v>55</v>
      </c>
      <c r="AE4737" s="38" t="n">
        <v>1003.8</v>
      </c>
      <c r="AF4737" s="38" t="s">
        <v>625</v>
      </c>
      <c r="AG4737" s="38" t="s">
        <v>626</v>
      </c>
      <c r="AH4737" s="38" t="n">
        <v>95.2</v>
      </c>
      <c r="AK4737" s="38" t="n">
        <v>0.08</v>
      </c>
      <c r="AL4737" s="38" t="n">
        <v>0.02</v>
      </c>
      <c r="AM4737" s="38" t="n">
        <f aca="false">+AL4737/AK4737</f>
        <v>0.25</v>
      </c>
    </row>
    <row r="4738" customFormat="false" ht="12.65" hidden="false" customHeight="false" outlineLevel="0" collapsed="false">
      <c r="A4738" s="38" t="s">
        <v>47</v>
      </c>
      <c r="B4738" s="38" t="s">
        <v>63</v>
      </c>
      <c r="C4738" s="38" t="s">
        <v>200</v>
      </c>
      <c r="D4738" s="38" t="s">
        <v>509</v>
      </c>
      <c r="E4738" s="38" t="s">
        <v>86</v>
      </c>
      <c r="F4738" s="38" t="s">
        <v>48</v>
      </c>
      <c r="G4738" s="38" t="n">
        <v>55</v>
      </c>
      <c r="H4738" s="62" t="s">
        <v>5313</v>
      </c>
      <c r="I4738" s="62" t="s">
        <v>5314</v>
      </c>
      <c r="J4738" s="38" t="n">
        <v>1.73214722222752</v>
      </c>
      <c r="K4738" s="38" t="s">
        <v>50</v>
      </c>
      <c r="N4738" s="38" t="n">
        <v>0.01011579519</v>
      </c>
      <c r="O4738" s="38" t="s">
        <v>621</v>
      </c>
      <c r="P4738" s="38" t="s">
        <v>622</v>
      </c>
      <c r="Q4738" s="38" t="n">
        <v>0.0314093416529382</v>
      </c>
      <c r="R4738" s="38" t="s">
        <v>623</v>
      </c>
      <c r="T4738" s="38" t="n">
        <v>14.5</v>
      </c>
      <c r="U4738" s="38" t="s">
        <v>55</v>
      </c>
      <c r="V4738" s="38" t="n">
        <v>12.3</v>
      </c>
      <c r="W4738" s="38" t="s">
        <v>624</v>
      </c>
      <c r="Y4738" s="38" t="n">
        <v>457.9</v>
      </c>
      <c r="AA4738" s="38" t="s">
        <v>55</v>
      </c>
      <c r="AE4738" s="38" t="n">
        <v>1003.8</v>
      </c>
      <c r="AF4738" s="38" t="s">
        <v>625</v>
      </c>
      <c r="AG4738" s="38" t="s">
        <v>626</v>
      </c>
      <c r="AH4738" s="38" t="n">
        <v>95.2</v>
      </c>
      <c r="AK4738" s="38" t="n">
        <v>0.08</v>
      </c>
      <c r="AL4738" s="38" t="n">
        <v>0.02</v>
      </c>
      <c r="AM4738" s="38" t="n">
        <f aca="false">+AL4738/AK4738</f>
        <v>0.25</v>
      </c>
    </row>
    <row r="4739" customFormat="false" ht="12.65" hidden="false" customHeight="false" outlineLevel="0" collapsed="false">
      <c r="A4739" s="38" t="s">
        <v>47</v>
      </c>
      <c r="B4739" s="38" t="s">
        <v>63</v>
      </c>
      <c r="C4739" s="38" t="s">
        <v>200</v>
      </c>
      <c r="D4739" s="38" t="s">
        <v>509</v>
      </c>
      <c r="E4739" s="38" t="s">
        <v>86</v>
      </c>
      <c r="F4739" s="38" t="s">
        <v>48</v>
      </c>
      <c r="G4739" s="38" t="n">
        <v>56</v>
      </c>
      <c r="H4739" s="62" t="s">
        <v>5314</v>
      </c>
      <c r="I4739" s="62" t="s">
        <v>5315</v>
      </c>
      <c r="J4739" s="38" t="n">
        <v>1.73271861109469</v>
      </c>
      <c r="K4739" s="38" t="s">
        <v>50</v>
      </c>
      <c r="N4739" s="38" t="n">
        <v>0.00847665950626667</v>
      </c>
      <c r="O4739" s="38" t="s">
        <v>621</v>
      </c>
      <c r="P4739" s="38" t="s">
        <v>622</v>
      </c>
      <c r="Q4739" s="38" t="n">
        <v>0.0516813571546133</v>
      </c>
      <c r="R4739" s="38" t="s">
        <v>623</v>
      </c>
      <c r="T4739" s="38" t="n">
        <v>14.4</v>
      </c>
      <c r="U4739" s="38" t="s">
        <v>55</v>
      </c>
      <c r="V4739" s="38" t="n">
        <v>12.5</v>
      </c>
      <c r="W4739" s="38" t="s">
        <v>624</v>
      </c>
      <c r="Y4739" s="38" t="n">
        <v>240.8</v>
      </c>
      <c r="AA4739" s="38" t="s">
        <v>55</v>
      </c>
      <c r="AE4739" s="38" t="n">
        <v>1002.5</v>
      </c>
      <c r="AF4739" s="38" t="s">
        <v>625</v>
      </c>
      <c r="AG4739" s="38" t="s">
        <v>626</v>
      </c>
      <c r="AH4739" s="38" t="n">
        <v>73.2</v>
      </c>
      <c r="AK4739" s="38" t="n">
        <v>0.08</v>
      </c>
      <c r="AL4739" s="38" t="n">
        <v>0.02</v>
      </c>
      <c r="AM4739" s="38" t="n">
        <f aca="false">+AL4739/AK4739</f>
        <v>0.25</v>
      </c>
    </row>
    <row r="4740" customFormat="false" ht="12.65" hidden="false" customHeight="false" outlineLevel="0" collapsed="false">
      <c r="A4740" s="38" t="s">
        <v>47</v>
      </c>
      <c r="B4740" s="38" t="s">
        <v>63</v>
      </c>
      <c r="C4740" s="38" t="s">
        <v>200</v>
      </c>
      <c r="D4740" s="38" t="s">
        <v>509</v>
      </c>
      <c r="E4740" s="38" t="s">
        <v>86</v>
      </c>
      <c r="F4740" s="38" t="s">
        <v>48</v>
      </c>
      <c r="G4740" s="38" t="n">
        <v>57</v>
      </c>
      <c r="H4740" s="62" t="s">
        <v>5315</v>
      </c>
      <c r="I4740" s="62" t="s">
        <v>5316</v>
      </c>
      <c r="J4740" s="38" t="n">
        <v>1.73227888888783</v>
      </c>
      <c r="K4740" s="38" t="s">
        <v>50</v>
      </c>
      <c r="N4740" s="38" t="n">
        <v>0.00748067420283333</v>
      </c>
      <c r="O4740" s="38" t="s">
        <v>621</v>
      </c>
      <c r="P4740" s="38" t="s">
        <v>622</v>
      </c>
      <c r="Q4740" s="38" t="n">
        <v>0.042848267662535</v>
      </c>
      <c r="R4740" s="38" t="s">
        <v>623</v>
      </c>
      <c r="T4740" s="38" t="n">
        <v>14.4</v>
      </c>
      <c r="U4740" s="38" t="s">
        <v>55</v>
      </c>
      <c r="V4740" s="38" t="n">
        <v>12.9</v>
      </c>
      <c r="W4740" s="38" t="s">
        <v>624</v>
      </c>
      <c r="Y4740" s="38" t="n">
        <v>154.8</v>
      </c>
      <c r="AA4740" s="38" t="s">
        <v>55</v>
      </c>
      <c r="AE4740" s="38" t="n">
        <v>1001.7</v>
      </c>
      <c r="AF4740" s="38" t="s">
        <v>625</v>
      </c>
      <c r="AG4740" s="38" t="s">
        <v>626</v>
      </c>
      <c r="AH4740" s="38" t="n">
        <v>71.7</v>
      </c>
      <c r="AK4740" s="38" t="n">
        <v>0.08</v>
      </c>
      <c r="AL4740" s="38" t="n">
        <v>0.02</v>
      </c>
      <c r="AM4740" s="38" t="n">
        <f aca="false">+AL4740/AK4740</f>
        <v>0.25</v>
      </c>
    </row>
    <row r="4741" customFormat="false" ht="12.65" hidden="false" customHeight="false" outlineLevel="0" collapsed="false">
      <c r="A4741" s="38" t="s">
        <v>47</v>
      </c>
      <c r="B4741" s="38" t="s">
        <v>63</v>
      </c>
      <c r="C4741" s="38" t="s">
        <v>200</v>
      </c>
      <c r="D4741" s="38" t="s">
        <v>509</v>
      </c>
      <c r="E4741" s="38" t="s">
        <v>86</v>
      </c>
      <c r="F4741" s="38" t="s">
        <v>48</v>
      </c>
      <c r="G4741" s="38" t="n">
        <v>58</v>
      </c>
      <c r="H4741" s="62" t="s">
        <v>5316</v>
      </c>
      <c r="I4741" s="62" t="s">
        <v>5317</v>
      </c>
      <c r="J4741" s="38" t="n">
        <v>1.73218666666084</v>
      </c>
      <c r="K4741" s="38" t="s">
        <v>50</v>
      </c>
      <c r="N4741" s="38" t="n">
        <v>0.00538385403236667</v>
      </c>
      <c r="O4741" s="38" t="s">
        <v>621</v>
      </c>
      <c r="P4741" s="38" t="s">
        <v>622</v>
      </c>
      <c r="Q4741" s="38" t="n">
        <v>0.0310206953062229</v>
      </c>
      <c r="R4741" s="38" t="s">
        <v>623</v>
      </c>
      <c r="T4741" s="38" t="n">
        <v>13</v>
      </c>
      <c r="U4741" s="38" t="s">
        <v>55</v>
      </c>
      <c r="V4741" s="38" t="n">
        <v>13.1</v>
      </c>
      <c r="W4741" s="38" t="s">
        <v>624</v>
      </c>
      <c r="Y4741" s="38" t="n">
        <v>20</v>
      </c>
      <c r="AA4741" s="38" t="s">
        <v>55</v>
      </c>
      <c r="AE4741" s="38" t="n">
        <v>1000.4</v>
      </c>
      <c r="AF4741" s="38" t="s">
        <v>625</v>
      </c>
      <c r="AG4741" s="38" t="s">
        <v>626</v>
      </c>
      <c r="AH4741" s="38" t="n">
        <v>71.9</v>
      </c>
      <c r="AK4741" s="38" t="n">
        <v>0.08</v>
      </c>
      <c r="AL4741" s="38" t="n">
        <v>0.02</v>
      </c>
      <c r="AM4741" s="38" t="n">
        <f aca="false">+AL4741/AK4741</f>
        <v>0.25</v>
      </c>
    </row>
    <row r="4742" customFormat="false" ht="12.65" hidden="false" customHeight="false" outlineLevel="0" collapsed="false">
      <c r="A4742" s="38" t="s">
        <v>47</v>
      </c>
      <c r="B4742" s="38" t="s">
        <v>63</v>
      </c>
      <c r="C4742" s="38" t="s">
        <v>200</v>
      </c>
      <c r="D4742" s="38" t="s">
        <v>509</v>
      </c>
      <c r="E4742" s="38" t="s">
        <v>86</v>
      </c>
      <c r="F4742" s="38" t="s">
        <v>48</v>
      </c>
      <c r="G4742" s="38" t="n">
        <v>59</v>
      </c>
      <c r="H4742" s="62" t="s">
        <v>5317</v>
      </c>
      <c r="I4742" s="62" t="s">
        <v>5318</v>
      </c>
      <c r="J4742" s="38" t="n">
        <v>1.73254555556509</v>
      </c>
      <c r="K4742" s="38" t="s">
        <v>50</v>
      </c>
      <c r="N4742" s="38" t="n">
        <v>0.00402612842143333</v>
      </c>
      <c r="O4742" s="38" t="s">
        <v>621</v>
      </c>
      <c r="P4742" s="38" t="s">
        <v>622</v>
      </c>
      <c r="Q4742" s="38" t="n">
        <v>0.0216804048948016</v>
      </c>
      <c r="R4742" s="38" t="s">
        <v>623</v>
      </c>
      <c r="T4742" s="38" t="n">
        <v>11.1</v>
      </c>
      <c r="U4742" s="38" t="s">
        <v>55</v>
      </c>
      <c r="V4742" s="38" t="n">
        <v>13.1</v>
      </c>
      <c r="W4742" s="38" t="s">
        <v>624</v>
      </c>
      <c r="Y4742" s="38" t="n">
        <v>0</v>
      </c>
      <c r="AA4742" s="38" t="s">
        <v>55</v>
      </c>
      <c r="AE4742" s="38" t="n">
        <v>999.3</v>
      </c>
      <c r="AF4742" s="38" t="s">
        <v>625</v>
      </c>
      <c r="AG4742" s="38" t="s">
        <v>626</v>
      </c>
      <c r="AH4742" s="38" t="n">
        <v>79.9</v>
      </c>
      <c r="AK4742" s="38" t="n">
        <v>0.08</v>
      </c>
      <c r="AL4742" s="38" t="n">
        <v>0.02</v>
      </c>
      <c r="AM4742" s="38" t="n">
        <f aca="false">+AL4742/AK4742</f>
        <v>0.25</v>
      </c>
    </row>
    <row r="4743" customFormat="false" ht="12.65" hidden="false" customHeight="false" outlineLevel="0" collapsed="false">
      <c r="A4743" s="38" t="s">
        <v>47</v>
      </c>
      <c r="B4743" s="38" t="s">
        <v>63</v>
      </c>
      <c r="C4743" s="38" t="s">
        <v>200</v>
      </c>
      <c r="D4743" s="38" t="s">
        <v>509</v>
      </c>
      <c r="E4743" s="38" t="s">
        <v>86</v>
      </c>
      <c r="F4743" s="38" t="s">
        <v>48</v>
      </c>
      <c r="G4743" s="38" t="n">
        <v>60</v>
      </c>
      <c r="H4743" s="62" t="s">
        <v>5318</v>
      </c>
      <c r="I4743" s="62" t="s">
        <v>5319</v>
      </c>
      <c r="J4743" s="38" t="n">
        <v>1.73230722222063</v>
      </c>
      <c r="K4743" s="38" t="s">
        <v>50</v>
      </c>
      <c r="N4743" s="38" t="n">
        <v>0.00342201095863333</v>
      </c>
      <c r="O4743" s="38" t="s">
        <v>621</v>
      </c>
      <c r="P4743" s="38" t="s">
        <v>622</v>
      </c>
      <c r="Q4743" s="38" t="n">
        <v>0.0167844922921989</v>
      </c>
      <c r="R4743" s="38" t="s">
        <v>623</v>
      </c>
      <c r="T4743" s="38" t="n">
        <v>10.6</v>
      </c>
      <c r="U4743" s="38" t="s">
        <v>55</v>
      </c>
      <c r="V4743" s="38" t="n">
        <v>13.1</v>
      </c>
      <c r="W4743" s="38" t="s">
        <v>624</v>
      </c>
      <c r="Y4743" s="38" t="n">
        <v>0</v>
      </c>
      <c r="AA4743" s="38" t="s">
        <v>55</v>
      </c>
      <c r="AE4743" s="38" t="n">
        <v>998.7</v>
      </c>
      <c r="AF4743" s="38" t="s">
        <v>625</v>
      </c>
      <c r="AG4743" s="38" t="s">
        <v>626</v>
      </c>
      <c r="AH4743" s="38" t="n">
        <v>84.2</v>
      </c>
      <c r="AK4743" s="38" t="n">
        <v>0.08</v>
      </c>
      <c r="AL4743" s="38" t="n">
        <v>0.02</v>
      </c>
      <c r="AM4743" s="38" t="n">
        <f aca="false">+AL4743/AK4743</f>
        <v>0.25</v>
      </c>
    </row>
    <row r="4744" customFormat="false" ht="12.65" hidden="false" customHeight="false" outlineLevel="0" collapsed="false">
      <c r="A4744" s="38" t="s">
        <v>47</v>
      </c>
      <c r="B4744" s="38" t="s">
        <v>63</v>
      </c>
      <c r="C4744" s="38" t="s">
        <v>200</v>
      </c>
      <c r="D4744" s="38" t="s">
        <v>509</v>
      </c>
      <c r="E4744" s="38" t="s">
        <v>86</v>
      </c>
      <c r="F4744" s="38" t="s">
        <v>48</v>
      </c>
      <c r="G4744" s="38" t="n">
        <v>61</v>
      </c>
      <c r="H4744" s="62" t="s">
        <v>5319</v>
      </c>
      <c r="I4744" s="62" t="s">
        <v>5320</v>
      </c>
      <c r="J4744" s="38" t="n">
        <v>1.73254833334022</v>
      </c>
      <c r="K4744" s="38" t="s">
        <v>50</v>
      </c>
      <c r="N4744" s="38" t="n">
        <v>0.0043288719993</v>
      </c>
      <c r="O4744" s="38" t="s">
        <v>621</v>
      </c>
      <c r="P4744" s="38" t="s">
        <v>622</v>
      </c>
      <c r="Q4744" s="38" t="n">
        <v>0.0129341759630412</v>
      </c>
      <c r="R4744" s="38" t="s">
        <v>623</v>
      </c>
      <c r="T4744" s="38" t="n">
        <v>9.6</v>
      </c>
      <c r="U4744" s="38" t="s">
        <v>55</v>
      </c>
      <c r="V4744" s="38" t="n">
        <v>12.9</v>
      </c>
      <c r="W4744" s="38" t="s">
        <v>624</v>
      </c>
      <c r="Y4744" s="38" t="n">
        <v>0</v>
      </c>
      <c r="AA4744" s="38" t="s">
        <v>55</v>
      </c>
      <c r="AE4744" s="38" t="n">
        <v>997.7</v>
      </c>
      <c r="AF4744" s="38" t="s">
        <v>625</v>
      </c>
      <c r="AG4744" s="38" t="s">
        <v>626</v>
      </c>
      <c r="AH4744" s="38" t="n">
        <v>87.6</v>
      </c>
      <c r="AK4744" s="38" t="n">
        <v>0.08</v>
      </c>
      <c r="AL4744" s="38" t="n">
        <v>0.02</v>
      </c>
      <c r="AM4744" s="38" t="n">
        <f aca="false">+AL4744/AK4744</f>
        <v>0.25</v>
      </c>
    </row>
    <row r="4745" customFormat="false" ht="12.65" hidden="false" customHeight="false" outlineLevel="0" collapsed="false">
      <c r="A4745" s="38" t="s">
        <v>47</v>
      </c>
      <c r="B4745" s="38" t="s">
        <v>63</v>
      </c>
      <c r="C4745" s="38" t="s">
        <v>200</v>
      </c>
      <c r="D4745" s="38" t="s">
        <v>509</v>
      </c>
      <c r="E4745" s="38" t="s">
        <v>86</v>
      </c>
      <c r="F4745" s="38" t="s">
        <v>48</v>
      </c>
      <c r="G4745" s="38" t="n">
        <v>62</v>
      </c>
      <c r="H4745" s="62" t="s">
        <v>5320</v>
      </c>
      <c r="I4745" s="62" t="s">
        <v>5321</v>
      </c>
      <c r="J4745" s="38" t="n">
        <v>1.73258944445186</v>
      </c>
      <c r="K4745" s="38" t="s">
        <v>50</v>
      </c>
      <c r="N4745" s="38" t="n">
        <v>0.00525435778436667</v>
      </c>
      <c r="O4745" s="38" t="s">
        <v>621</v>
      </c>
      <c r="P4745" s="38" t="s">
        <v>622</v>
      </c>
      <c r="Q4745" s="38" t="n">
        <v>0.0103455320039597</v>
      </c>
      <c r="R4745" s="38" t="s">
        <v>623</v>
      </c>
      <c r="T4745" s="38" t="n">
        <v>9.7</v>
      </c>
      <c r="U4745" s="38" t="s">
        <v>55</v>
      </c>
      <c r="V4745" s="38" t="n">
        <v>12.8</v>
      </c>
      <c r="W4745" s="38" t="s">
        <v>624</v>
      </c>
      <c r="Y4745" s="38" t="n">
        <v>0</v>
      </c>
      <c r="AA4745" s="38" t="s">
        <v>55</v>
      </c>
      <c r="AE4745" s="38" t="n">
        <v>995.9</v>
      </c>
      <c r="AF4745" s="38" t="s">
        <v>625</v>
      </c>
      <c r="AG4745" s="38" t="s">
        <v>626</v>
      </c>
      <c r="AH4745" s="38" t="n">
        <v>93.6</v>
      </c>
      <c r="AK4745" s="38" t="n">
        <v>0.08</v>
      </c>
      <c r="AL4745" s="38" t="n">
        <v>0.02</v>
      </c>
      <c r="AM4745" s="38" t="n">
        <f aca="false">+AL4745/AK4745</f>
        <v>0.25</v>
      </c>
    </row>
    <row r="4746" customFormat="false" ht="12.65" hidden="false" customHeight="false" outlineLevel="0" collapsed="false">
      <c r="A4746" s="38" t="s">
        <v>47</v>
      </c>
      <c r="B4746" s="38" t="s">
        <v>63</v>
      </c>
      <c r="C4746" s="38" t="s">
        <v>200</v>
      </c>
      <c r="D4746" s="38" t="s">
        <v>509</v>
      </c>
      <c r="E4746" s="38" t="s">
        <v>86</v>
      </c>
      <c r="F4746" s="38" t="s">
        <v>48</v>
      </c>
      <c r="G4746" s="38" t="n">
        <v>63</v>
      </c>
      <c r="H4746" s="62" t="s">
        <v>5321</v>
      </c>
      <c r="I4746" s="62" t="s">
        <v>5322</v>
      </c>
      <c r="J4746" s="38" t="n">
        <v>1.73223611109787</v>
      </c>
      <c r="K4746" s="38" t="s">
        <v>50</v>
      </c>
      <c r="N4746" s="38" t="n">
        <v>0.00475214366396667</v>
      </c>
      <c r="O4746" s="38" t="s">
        <v>621</v>
      </c>
      <c r="P4746" s="38" t="s">
        <v>622</v>
      </c>
      <c r="Q4746" s="38" t="n">
        <v>0.0106801758963726</v>
      </c>
      <c r="R4746" s="38" t="s">
        <v>623</v>
      </c>
      <c r="T4746" s="38" t="n">
        <v>9.5</v>
      </c>
      <c r="U4746" s="38" t="s">
        <v>55</v>
      </c>
      <c r="V4746" s="38" t="n">
        <v>12.7</v>
      </c>
      <c r="W4746" s="38" t="s">
        <v>624</v>
      </c>
      <c r="Y4746" s="38" t="n">
        <v>0</v>
      </c>
      <c r="AA4746" s="38" t="s">
        <v>55</v>
      </c>
      <c r="AE4746" s="38" t="n">
        <v>993.8</v>
      </c>
      <c r="AF4746" s="38" t="s">
        <v>625</v>
      </c>
      <c r="AG4746" s="38" t="s">
        <v>626</v>
      </c>
      <c r="AH4746" s="38" t="n">
        <v>92.3</v>
      </c>
      <c r="AK4746" s="38" t="n">
        <v>0.08</v>
      </c>
      <c r="AL4746" s="38" t="n">
        <v>0.02</v>
      </c>
      <c r="AM4746" s="38" t="n">
        <f aca="false">+AL4746/AK4746</f>
        <v>0.25</v>
      </c>
    </row>
    <row r="4747" customFormat="false" ht="12.65" hidden="false" customHeight="false" outlineLevel="0" collapsed="false">
      <c r="A4747" s="38" t="s">
        <v>47</v>
      </c>
      <c r="B4747" s="38" t="s">
        <v>63</v>
      </c>
      <c r="C4747" s="38" t="s">
        <v>200</v>
      </c>
      <c r="D4747" s="38" t="s">
        <v>509</v>
      </c>
      <c r="E4747" s="38" t="s">
        <v>86</v>
      </c>
      <c r="F4747" s="38" t="s">
        <v>48</v>
      </c>
      <c r="G4747" s="38" t="n">
        <v>64</v>
      </c>
      <c r="H4747" s="62" t="s">
        <v>5322</v>
      </c>
      <c r="I4747" s="62" t="s">
        <v>5323</v>
      </c>
      <c r="J4747" s="38" t="n">
        <v>1.73261138889525</v>
      </c>
      <c r="K4747" s="38" t="s">
        <v>50</v>
      </c>
      <c r="N4747" s="38" t="n">
        <v>0.0034069736809</v>
      </c>
      <c r="O4747" s="38" t="s">
        <v>621</v>
      </c>
      <c r="P4747" s="38" t="s">
        <v>622</v>
      </c>
      <c r="Q4747" s="38" t="n">
        <v>0.010378781696642</v>
      </c>
      <c r="R4747" s="38" t="s">
        <v>623</v>
      </c>
      <c r="T4747" s="38" t="n">
        <v>9.3</v>
      </c>
      <c r="U4747" s="38" t="s">
        <v>55</v>
      </c>
      <c r="V4747" s="38" t="n">
        <v>12.6</v>
      </c>
      <c r="W4747" s="38" t="s">
        <v>624</v>
      </c>
      <c r="Y4747" s="38" t="n">
        <v>0</v>
      </c>
      <c r="AA4747" s="38" t="s">
        <v>55</v>
      </c>
      <c r="AE4747" s="38" t="n">
        <v>992.9</v>
      </c>
      <c r="AF4747" s="38" t="s">
        <v>625</v>
      </c>
      <c r="AG4747" s="38" t="s">
        <v>626</v>
      </c>
      <c r="AH4747" s="38" t="n">
        <v>93.8</v>
      </c>
      <c r="AK4747" s="38" t="n">
        <v>0.08</v>
      </c>
      <c r="AL4747" s="38" t="n">
        <v>0.02</v>
      </c>
      <c r="AM4747" s="38" t="n">
        <f aca="false">+AL4747/AK4747</f>
        <v>0.25</v>
      </c>
    </row>
    <row r="4748" customFormat="false" ht="12.65" hidden="false" customHeight="false" outlineLevel="0" collapsed="false">
      <c r="A4748" s="38" t="s">
        <v>47</v>
      </c>
      <c r="B4748" s="38" t="s">
        <v>63</v>
      </c>
      <c r="C4748" s="38" t="s">
        <v>200</v>
      </c>
      <c r="D4748" s="38" t="s">
        <v>509</v>
      </c>
      <c r="E4748" s="38" t="s">
        <v>86</v>
      </c>
      <c r="F4748" s="38" t="s">
        <v>48</v>
      </c>
      <c r="G4748" s="38" t="n">
        <v>65</v>
      </c>
      <c r="H4748" s="62" t="s">
        <v>5323</v>
      </c>
      <c r="I4748" s="62" t="s">
        <v>5324</v>
      </c>
      <c r="J4748" s="38" t="n">
        <v>1.73230055550734</v>
      </c>
      <c r="K4748" s="38" t="s">
        <v>50</v>
      </c>
      <c r="N4748" s="38" t="n">
        <v>0.0032061900775</v>
      </c>
      <c r="O4748" s="38" t="s">
        <v>621</v>
      </c>
      <c r="P4748" s="38" t="s">
        <v>622</v>
      </c>
      <c r="Q4748" s="38" t="n">
        <v>0.00891424500619702</v>
      </c>
      <c r="R4748" s="38" t="s">
        <v>623</v>
      </c>
      <c r="T4748" s="38" t="n">
        <v>9.3</v>
      </c>
      <c r="U4748" s="38" t="s">
        <v>55</v>
      </c>
      <c r="V4748" s="38" t="n">
        <v>12.5</v>
      </c>
      <c r="W4748" s="38" t="s">
        <v>624</v>
      </c>
      <c r="Y4748" s="38" t="n">
        <v>0.1</v>
      </c>
      <c r="AA4748" s="38" t="s">
        <v>55</v>
      </c>
      <c r="AE4748" s="38" t="n">
        <v>990.9</v>
      </c>
      <c r="AF4748" s="38" t="s">
        <v>625</v>
      </c>
      <c r="AG4748" s="38" t="s">
        <v>626</v>
      </c>
      <c r="AH4748" s="38" t="n">
        <v>95.2</v>
      </c>
      <c r="AK4748" s="38" t="n">
        <v>0.08</v>
      </c>
      <c r="AL4748" s="38" t="n">
        <v>0.02</v>
      </c>
      <c r="AM4748" s="38" t="n">
        <f aca="false">+AL4748/AK4748</f>
        <v>0.25</v>
      </c>
    </row>
    <row r="4749" customFormat="false" ht="12.65" hidden="false" customHeight="false" outlineLevel="0" collapsed="false">
      <c r="A4749" s="38" t="s">
        <v>47</v>
      </c>
      <c r="B4749" s="38" t="s">
        <v>63</v>
      </c>
      <c r="C4749" s="38" t="s">
        <v>200</v>
      </c>
      <c r="D4749" s="38" t="s">
        <v>509</v>
      </c>
      <c r="E4749" s="38" t="s">
        <v>86</v>
      </c>
      <c r="F4749" s="38" t="s">
        <v>48</v>
      </c>
      <c r="G4749" s="38" t="n">
        <v>66</v>
      </c>
      <c r="H4749" s="62" t="s">
        <v>5324</v>
      </c>
      <c r="I4749" s="62" t="s">
        <v>5325</v>
      </c>
      <c r="J4749" s="38" t="n">
        <v>1.73241972221269</v>
      </c>
      <c r="K4749" s="38" t="s">
        <v>50</v>
      </c>
      <c r="N4749" s="38" t="n">
        <v>0.0030983346244</v>
      </c>
      <c r="O4749" s="38" t="s">
        <v>621</v>
      </c>
      <c r="P4749" s="38" t="s">
        <v>622</v>
      </c>
      <c r="Q4749" s="38" t="n">
        <v>0.00883472811153978</v>
      </c>
      <c r="R4749" s="38" t="s">
        <v>623</v>
      </c>
      <c r="T4749" s="38" t="n">
        <v>9.6</v>
      </c>
      <c r="U4749" s="38" t="s">
        <v>55</v>
      </c>
      <c r="V4749" s="38" t="n">
        <v>12.4</v>
      </c>
      <c r="W4749" s="38" t="s">
        <v>624</v>
      </c>
      <c r="Y4749" s="38" t="n">
        <v>23.5</v>
      </c>
      <c r="AA4749" s="38" t="s">
        <v>55</v>
      </c>
      <c r="AE4749" s="38" t="n">
        <v>988.8</v>
      </c>
      <c r="AF4749" s="38" t="s">
        <v>625</v>
      </c>
      <c r="AG4749" s="38" t="s">
        <v>626</v>
      </c>
      <c r="AH4749" s="38" t="n">
        <v>95.2</v>
      </c>
      <c r="AK4749" s="38" t="n">
        <v>0.08</v>
      </c>
      <c r="AL4749" s="38" t="n">
        <v>0.02</v>
      </c>
      <c r="AM4749" s="38" t="n">
        <f aca="false">+AL4749/AK4749</f>
        <v>0.25</v>
      </c>
    </row>
    <row r="4750" customFormat="false" ht="12.65" hidden="false" customHeight="false" outlineLevel="0" collapsed="false">
      <c r="A4750" s="38" t="s">
        <v>47</v>
      </c>
      <c r="B4750" s="38" t="s">
        <v>63</v>
      </c>
      <c r="C4750" s="38" t="s">
        <v>200</v>
      </c>
      <c r="D4750" s="38" t="s">
        <v>509</v>
      </c>
      <c r="E4750" s="38" t="s">
        <v>86</v>
      </c>
      <c r="F4750" s="38" t="s">
        <v>48</v>
      </c>
      <c r="G4750" s="38" t="n">
        <v>67</v>
      </c>
      <c r="H4750" s="62" t="s">
        <v>5325</v>
      </c>
      <c r="I4750" s="62" t="s">
        <v>5326</v>
      </c>
      <c r="J4750" s="38" t="n">
        <v>1.73223361114661</v>
      </c>
      <c r="K4750" s="38" t="s">
        <v>50</v>
      </c>
      <c r="N4750" s="38" t="n">
        <v>0.0034055746173</v>
      </c>
      <c r="O4750" s="38" t="s">
        <v>621</v>
      </c>
      <c r="P4750" s="38" t="s">
        <v>622</v>
      </c>
      <c r="Q4750" s="38" t="n">
        <v>0.00906500699363308</v>
      </c>
      <c r="R4750" s="38" t="s">
        <v>623</v>
      </c>
      <c r="T4750" s="38" t="n">
        <v>10.1</v>
      </c>
      <c r="U4750" s="38" t="s">
        <v>55</v>
      </c>
      <c r="V4750" s="38" t="n">
        <v>12.3</v>
      </c>
      <c r="W4750" s="38" t="s">
        <v>624</v>
      </c>
      <c r="Y4750" s="38" t="n">
        <v>73.3</v>
      </c>
      <c r="AA4750" s="38" t="s">
        <v>55</v>
      </c>
      <c r="AE4750" s="38" t="n">
        <v>987.3</v>
      </c>
      <c r="AF4750" s="38" t="s">
        <v>625</v>
      </c>
      <c r="AG4750" s="38" t="s">
        <v>626</v>
      </c>
      <c r="AH4750" s="38" t="n">
        <v>95.2</v>
      </c>
      <c r="AK4750" s="38" t="n">
        <v>0.08</v>
      </c>
      <c r="AL4750" s="38" t="n">
        <v>0.02</v>
      </c>
      <c r="AM4750" s="38" t="n">
        <f aca="false">+AL4750/AK4750</f>
        <v>0.25</v>
      </c>
    </row>
    <row r="4751" customFormat="false" ht="12.65" hidden="false" customHeight="false" outlineLevel="0" collapsed="false">
      <c r="A4751" s="38" t="s">
        <v>47</v>
      </c>
      <c r="B4751" s="38" t="s">
        <v>63</v>
      </c>
      <c r="C4751" s="38" t="s">
        <v>200</v>
      </c>
      <c r="D4751" s="38" t="s">
        <v>509</v>
      </c>
      <c r="E4751" s="38" t="s">
        <v>86</v>
      </c>
      <c r="F4751" s="38" t="s">
        <v>48</v>
      </c>
      <c r="G4751" s="38" t="n">
        <v>68</v>
      </c>
      <c r="H4751" s="62" t="s">
        <v>5326</v>
      </c>
      <c r="I4751" s="62" t="s">
        <v>5327</v>
      </c>
      <c r="J4751" s="38" t="n">
        <v>1.73289611107773</v>
      </c>
      <c r="K4751" s="38" t="s">
        <v>50</v>
      </c>
      <c r="N4751" s="38" t="n">
        <v>0.0041081355944</v>
      </c>
      <c r="O4751" s="38" t="s">
        <v>621</v>
      </c>
      <c r="P4751" s="38" t="s">
        <v>622</v>
      </c>
      <c r="Q4751" s="38" t="n">
        <v>0.0106008028602352</v>
      </c>
      <c r="R4751" s="38" t="s">
        <v>623</v>
      </c>
      <c r="T4751" s="38" t="n">
        <v>11.6</v>
      </c>
      <c r="U4751" s="38" t="s">
        <v>55</v>
      </c>
      <c r="V4751" s="38" t="n">
        <v>12.3</v>
      </c>
      <c r="W4751" s="38" t="s">
        <v>624</v>
      </c>
      <c r="Y4751" s="38" t="n">
        <v>118.5</v>
      </c>
      <c r="AA4751" s="38" t="s">
        <v>55</v>
      </c>
      <c r="AE4751" s="38" t="n">
        <v>986.5</v>
      </c>
      <c r="AF4751" s="38" t="s">
        <v>625</v>
      </c>
      <c r="AG4751" s="38" t="s">
        <v>626</v>
      </c>
      <c r="AH4751" s="38" t="n">
        <v>95.2</v>
      </c>
      <c r="AK4751" s="38" t="n">
        <v>0.08</v>
      </c>
      <c r="AL4751" s="38" t="n">
        <v>0.02</v>
      </c>
      <c r="AM4751" s="38" t="n">
        <f aca="false">+AL4751/AK4751</f>
        <v>0.25</v>
      </c>
    </row>
    <row r="4752" customFormat="false" ht="12.65" hidden="false" customHeight="false" outlineLevel="0" collapsed="false">
      <c r="A4752" s="38" t="s">
        <v>47</v>
      </c>
      <c r="B4752" s="38" t="s">
        <v>63</v>
      </c>
      <c r="C4752" s="38" t="s">
        <v>200</v>
      </c>
      <c r="D4752" s="38" t="s">
        <v>509</v>
      </c>
      <c r="E4752" s="38" t="s">
        <v>86</v>
      </c>
      <c r="F4752" s="38" t="s">
        <v>48</v>
      </c>
      <c r="G4752" s="38" t="n">
        <v>69</v>
      </c>
      <c r="H4752" s="62" t="s">
        <v>5327</v>
      </c>
      <c r="I4752" s="62" t="s">
        <v>5328</v>
      </c>
      <c r="J4752" s="38" t="n">
        <v>1.73304138892227</v>
      </c>
      <c r="K4752" s="38" t="s">
        <v>50</v>
      </c>
      <c r="N4752" s="38" t="n">
        <v>0.00424840323525</v>
      </c>
      <c r="O4752" s="38" t="s">
        <v>621</v>
      </c>
      <c r="P4752" s="38" t="s">
        <v>622</v>
      </c>
      <c r="Q4752" s="38" t="n">
        <v>0.0134145972140217</v>
      </c>
      <c r="R4752" s="38" t="s">
        <v>623</v>
      </c>
      <c r="T4752" s="38" t="n">
        <v>11.7</v>
      </c>
      <c r="U4752" s="38" t="s">
        <v>55</v>
      </c>
      <c r="V4752" s="38" t="n">
        <v>12.3</v>
      </c>
      <c r="W4752" s="38" t="s">
        <v>624</v>
      </c>
      <c r="Y4752" s="38" t="n">
        <v>96.3</v>
      </c>
      <c r="AA4752" s="38" t="s">
        <v>55</v>
      </c>
      <c r="AE4752" s="38" t="n">
        <v>985.7</v>
      </c>
      <c r="AF4752" s="38" t="s">
        <v>625</v>
      </c>
      <c r="AG4752" s="38" t="s">
        <v>626</v>
      </c>
      <c r="AH4752" s="38" t="n">
        <v>95.2</v>
      </c>
      <c r="AK4752" s="38" t="n">
        <v>0.08</v>
      </c>
      <c r="AL4752" s="38" t="n">
        <v>0.02</v>
      </c>
      <c r="AM4752" s="38" t="n">
        <f aca="false">+AL4752/AK4752</f>
        <v>0.25</v>
      </c>
    </row>
    <row r="4753" customFormat="false" ht="12.65" hidden="false" customHeight="false" outlineLevel="0" collapsed="false">
      <c r="A4753" s="38" t="s">
        <v>47</v>
      </c>
      <c r="B4753" s="38" t="s">
        <v>63</v>
      </c>
      <c r="C4753" s="38" t="s">
        <v>200</v>
      </c>
      <c r="D4753" s="38" t="s">
        <v>509</v>
      </c>
      <c r="E4753" s="38" t="s">
        <v>86</v>
      </c>
      <c r="F4753" s="38" t="s">
        <v>48</v>
      </c>
      <c r="G4753" s="38" t="n">
        <v>70</v>
      </c>
      <c r="H4753" s="62" t="s">
        <v>5328</v>
      </c>
      <c r="I4753" s="62" t="s">
        <v>5329</v>
      </c>
      <c r="J4753" s="38" t="n">
        <v>1.73264694445663</v>
      </c>
      <c r="K4753" s="38" t="s">
        <v>50</v>
      </c>
      <c r="N4753" s="38" t="n">
        <v>0.00424407226823333</v>
      </c>
      <c r="O4753" s="38" t="s">
        <v>621</v>
      </c>
      <c r="P4753" s="38" t="s">
        <v>622</v>
      </c>
      <c r="Q4753" s="38" t="n">
        <v>0.014564217231688</v>
      </c>
      <c r="R4753" s="38" t="s">
        <v>623</v>
      </c>
      <c r="T4753" s="38" t="n">
        <v>11.6</v>
      </c>
      <c r="U4753" s="38" t="s">
        <v>55</v>
      </c>
      <c r="V4753" s="38" t="n">
        <v>12.4</v>
      </c>
      <c r="W4753" s="38" t="s">
        <v>624</v>
      </c>
      <c r="Y4753" s="38" t="n">
        <v>67.1</v>
      </c>
      <c r="AA4753" s="38" t="s">
        <v>55</v>
      </c>
      <c r="AE4753" s="38" t="n">
        <v>984.7</v>
      </c>
      <c r="AF4753" s="38" t="s">
        <v>625</v>
      </c>
      <c r="AG4753" s="38" t="s">
        <v>626</v>
      </c>
      <c r="AH4753" s="38" t="n">
        <v>95.2</v>
      </c>
      <c r="AK4753" s="38" t="n">
        <v>0.08</v>
      </c>
      <c r="AL4753" s="38" t="n">
        <v>0.02</v>
      </c>
      <c r="AM4753" s="38" t="n">
        <f aca="false">+AL4753/AK4753</f>
        <v>0.25</v>
      </c>
    </row>
    <row r="4754" customFormat="false" ht="12.65" hidden="false" customHeight="false" outlineLevel="0" collapsed="false">
      <c r="A4754" s="38" t="s">
        <v>47</v>
      </c>
      <c r="B4754" s="38" t="s">
        <v>63</v>
      </c>
      <c r="C4754" s="38" t="s">
        <v>200</v>
      </c>
      <c r="D4754" s="38" t="s">
        <v>509</v>
      </c>
      <c r="E4754" s="38" t="s">
        <v>86</v>
      </c>
      <c r="F4754" s="38" t="s">
        <v>48</v>
      </c>
      <c r="G4754" s="38" t="n">
        <v>71</v>
      </c>
      <c r="H4754" s="62" t="s">
        <v>5329</v>
      </c>
      <c r="I4754" s="62" t="s">
        <v>5330</v>
      </c>
      <c r="J4754" s="38" t="n">
        <v>1.73257305555873</v>
      </c>
      <c r="K4754" s="38" t="s">
        <v>50</v>
      </c>
      <c r="N4754" s="38" t="n">
        <v>0.0039443418065</v>
      </c>
      <c r="O4754" s="38" t="s">
        <v>621</v>
      </c>
      <c r="P4754" s="38" t="s">
        <v>622</v>
      </c>
      <c r="Q4754" s="38" t="n">
        <v>0.0139017117711406</v>
      </c>
      <c r="R4754" s="38" t="s">
        <v>623</v>
      </c>
      <c r="T4754" s="38" t="n">
        <v>11.4</v>
      </c>
      <c r="U4754" s="38" t="s">
        <v>55</v>
      </c>
      <c r="V4754" s="38" t="n">
        <v>12.4</v>
      </c>
      <c r="W4754" s="38" t="s">
        <v>624</v>
      </c>
      <c r="Y4754" s="38" t="n">
        <v>75.2</v>
      </c>
      <c r="AA4754" s="38" t="s">
        <v>55</v>
      </c>
      <c r="AE4754" s="38" t="n">
        <v>984.1</v>
      </c>
      <c r="AF4754" s="38" t="s">
        <v>625</v>
      </c>
      <c r="AG4754" s="38" t="s">
        <v>626</v>
      </c>
      <c r="AH4754" s="38" t="n">
        <v>95.1</v>
      </c>
      <c r="AK4754" s="38" t="n">
        <v>0.08</v>
      </c>
      <c r="AL4754" s="38" t="n">
        <v>0.02</v>
      </c>
      <c r="AM4754" s="38" t="n">
        <f aca="false">+AL4754/AK4754</f>
        <v>0.25</v>
      </c>
    </row>
    <row r="4755" customFormat="false" ht="12.65" hidden="false" customHeight="false" outlineLevel="0" collapsed="false">
      <c r="A4755" s="38" t="s">
        <v>47</v>
      </c>
      <c r="B4755" s="38" t="s">
        <v>63</v>
      </c>
      <c r="C4755" s="38" t="s">
        <v>200</v>
      </c>
      <c r="D4755" s="38" t="s">
        <v>509</v>
      </c>
      <c r="E4755" s="38" t="s">
        <v>86</v>
      </c>
      <c r="F4755" s="38" t="s">
        <v>48</v>
      </c>
      <c r="G4755" s="38" t="n">
        <v>72</v>
      </c>
      <c r="H4755" s="62" t="s">
        <v>5330</v>
      </c>
      <c r="I4755" s="62" t="s">
        <v>5331</v>
      </c>
      <c r="J4755" s="38" t="n">
        <v>1.73238861110475</v>
      </c>
      <c r="K4755" s="38" t="s">
        <v>50</v>
      </c>
      <c r="N4755" s="38" t="n">
        <v>0.0037139802897</v>
      </c>
      <c r="O4755" s="38" t="s">
        <v>621</v>
      </c>
      <c r="P4755" s="38" t="s">
        <v>622</v>
      </c>
      <c r="Q4755" s="38" t="n">
        <v>0.0136702241879954</v>
      </c>
      <c r="R4755" s="38" t="s">
        <v>623</v>
      </c>
      <c r="T4755" s="38" t="n">
        <v>10.8</v>
      </c>
      <c r="U4755" s="38" t="s">
        <v>55</v>
      </c>
      <c r="V4755" s="38" t="n">
        <v>12.5</v>
      </c>
      <c r="W4755" s="38" t="s">
        <v>624</v>
      </c>
      <c r="Y4755" s="38" t="n">
        <v>7.4</v>
      </c>
      <c r="AA4755" s="38" t="s">
        <v>55</v>
      </c>
      <c r="AE4755" s="38" t="n">
        <v>983.7</v>
      </c>
      <c r="AF4755" s="38" t="s">
        <v>625</v>
      </c>
      <c r="AG4755" s="38" t="s">
        <v>626</v>
      </c>
      <c r="AH4755" s="38" t="n">
        <v>94.6</v>
      </c>
      <c r="AK4755" s="38" t="n">
        <v>0.08</v>
      </c>
      <c r="AL4755" s="38" t="n">
        <v>0.02</v>
      </c>
      <c r="AM4755" s="38" t="n">
        <f aca="false">+AL4755/AK4755</f>
        <v>0.25</v>
      </c>
    </row>
    <row r="4756" customFormat="false" ht="12.65" hidden="false" customHeight="false" outlineLevel="0" collapsed="false">
      <c r="A4756" s="38" t="s">
        <v>47</v>
      </c>
      <c r="B4756" s="38" t="s">
        <v>63</v>
      </c>
      <c r="C4756" s="38" t="s">
        <v>200</v>
      </c>
      <c r="D4756" s="38" t="s">
        <v>509</v>
      </c>
      <c r="E4756" s="38" t="s">
        <v>86</v>
      </c>
      <c r="F4756" s="38" t="s">
        <v>48</v>
      </c>
      <c r="G4756" s="38" t="n">
        <v>73</v>
      </c>
      <c r="H4756" s="62" t="s">
        <v>5331</v>
      </c>
      <c r="I4756" s="62" t="s">
        <v>5332</v>
      </c>
      <c r="J4756" s="38" t="n">
        <v>1.73252805550893</v>
      </c>
      <c r="K4756" s="38" t="s">
        <v>50</v>
      </c>
      <c r="N4756" s="38" t="n">
        <v>0.0032762195386</v>
      </c>
      <c r="O4756" s="38" t="s">
        <v>621</v>
      </c>
      <c r="P4756" s="38" t="s">
        <v>622</v>
      </c>
      <c r="Q4756" s="38" t="n">
        <v>0.0123002707733974</v>
      </c>
      <c r="R4756" s="38" t="s">
        <v>623</v>
      </c>
      <c r="T4756" s="38" t="n">
        <v>10.6</v>
      </c>
      <c r="U4756" s="38" t="s">
        <v>55</v>
      </c>
      <c r="V4756" s="38" t="n">
        <v>12.5</v>
      </c>
      <c r="W4756" s="38" t="s">
        <v>624</v>
      </c>
      <c r="Y4756" s="38" t="n">
        <v>0.1</v>
      </c>
      <c r="AA4756" s="38" t="s">
        <v>55</v>
      </c>
      <c r="AE4756" s="38" t="n">
        <v>982.6</v>
      </c>
      <c r="AF4756" s="38" t="s">
        <v>625</v>
      </c>
      <c r="AG4756" s="38" t="s">
        <v>626</v>
      </c>
      <c r="AH4756" s="38" t="n">
        <v>94.6</v>
      </c>
      <c r="AK4756" s="38" t="n">
        <v>0.08</v>
      </c>
      <c r="AL4756" s="38" t="n">
        <v>0.02</v>
      </c>
      <c r="AM4756" s="38" t="n">
        <f aca="false">+AL4756/AK4756</f>
        <v>0.25</v>
      </c>
    </row>
    <row r="4757" customFormat="false" ht="12.65" hidden="false" customHeight="false" outlineLevel="0" collapsed="false">
      <c r="A4757" s="38" t="s">
        <v>47</v>
      </c>
      <c r="B4757" s="38" t="s">
        <v>63</v>
      </c>
      <c r="C4757" s="38" t="s">
        <v>200</v>
      </c>
      <c r="D4757" s="38" t="s">
        <v>509</v>
      </c>
      <c r="E4757" s="38" t="s">
        <v>86</v>
      </c>
      <c r="F4757" s="38" t="s">
        <v>48</v>
      </c>
      <c r="G4757" s="38" t="n">
        <v>74</v>
      </c>
      <c r="H4757" s="62" t="s">
        <v>5332</v>
      </c>
      <c r="I4757" s="62" t="s">
        <v>5333</v>
      </c>
      <c r="J4757" s="38" t="n">
        <v>1.73218861116303</v>
      </c>
      <c r="K4757" s="38" t="s">
        <v>50</v>
      </c>
      <c r="N4757" s="38" t="n">
        <v>0.00319097716033333</v>
      </c>
      <c r="O4757" s="38" t="s">
        <v>621</v>
      </c>
      <c r="P4757" s="38" t="s">
        <v>622</v>
      </c>
      <c r="Q4757" s="38" t="n">
        <v>0.0104758061874983</v>
      </c>
      <c r="R4757" s="38" t="s">
        <v>623</v>
      </c>
      <c r="T4757" s="38" t="n">
        <v>10.8</v>
      </c>
      <c r="U4757" s="38" t="s">
        <v>55</v>
      </c>
      <c r="V4757" s="38" t="n">
        <v>12.4</v>
      </c>
      <c r="W4757" s="38" t="s">
        <v>624</v>
      </c>
      <c r="Y4757" s="38" t="n">
        <v>0</v>
      </c>
      <c r="AA4757" s="38" t="s">
        <v>55</v>
      </c>
      <c r="AE4757" s="38" t="n">
        <v>982.1</v>
      </c>
      <c r="AF4757" s="38" t="s">
        <v>625</v>
      </c>
      <c r="AG4757" s="38" t="s">
        <v>626</v>
      </c>
      <c r="AH4757" s="38" t="n">
        <v>94.6</v>
      </c>
      <c r="AK4757" s="38" t="n">
        <v>0.08</v>
      </c>
      <c r="AL4757" s="38" t="n">
        <v>0.02</v>
      </c>
      <c r="AM4757" s="38" t="n">
        <f aca="false">+AL4757/AK4757</f>
        <v>0.25</v>
      </c>
    </row>
    <row r="4758" customFormat="false" ht="12.65" hidden="false" customHeight="false" outlineLevel="0" collapsed="false">
      <c r="A4758" s="38" t="s">
        <v>47</v>
      </c>
      <c r="B4758" s="38" t="s">
        <v>63</v>
      </c>
      <c r="C4758" s="38" t="s">
        <v>200</v>
      </c>
      <c r="D4758" s="38" t="s">
        <v>509</v>
      </c>
      <c r="E4758" s="38" t="s">
        <v>86</v>
      </c>
      <c r="F4758" s="38" t="s">
        <v>48</v>
      </c>
      <c r="G4758" s="38" t="n">
        <v>75</v>
      </c>
      <c r="H4758" s="62" t="s">
        <v>5333</v>
      </c>
      <c r="I4758" s="62" t="s">
        <v>5334</v>
      </c>
      <c r="J4758" s="38" t="n">
        <v>1.73259472224448</v>
      </c>
      <c r="K4758" s="38" t="s">
        <v>50</v>
      </c>
      <c r="N4758" s="38" t="n">
        <v>0.00326488868626667</v>
      </c>
      <c r="O4758" s="38" t="s">
        <v>621</v>
      </c>
      <c r="P4758" s="38" t="s">
        <v>622</v>
      </c>
      <c r="Q4758" s="38" t="n">
        <v>0.0106998232640272</v>
      </c>
      <c r="R4758" s="38" t="s">
        <v>623</v>
      </c>
      <c r="T4758" s="38" t="n">
        <v>10.7</v>
      </c>
      <c r="U4758" s="38" t="s">
        <v>55</v>
      </c>
      <c r="V4758" s="38" t="n">
        <v>12.4</v>
      </c>
      <c r="W4758" s="38" t="s">
        <v>624</v>
      </c>
      <c r="Y4758" s="38" t="n">
        <v>0</v>
      </c>
      <c r="AA4758" s="38" t="s">
        <v>55</v>
      </c>
      <c r="AE4758" s="38" t="n">
        <v>982.3</v>
      </c>
      <c r="AF4758" s="38" t="s">
        <v>625</v>
      </c>
      <c r="AG4758" s="38" t="s">
        <v>626</v>
      </c>
      <c r="AH4758" s="38" t="n">
        <v>94.6</v>
      </c>
      <c r="AK4758" s="38" t="n">
        <v>0.08</v>
      </c>
      <c r="AL4758" s="38" t="n">
        <v>0.02</v>
      </c>
      <c r="AM4758" s="38" t="n">
        <f aca="false">+AL4758/AK4758</f>
        <v>0.25</v>
      </c>
    </row>
    <row r="4759" customFormat="false" ht="12.65" hidden="false" customHeight="false" outlineLevel="0" collapsed="false">
      <c r="A4759" s="38" t="s">
        <v>47</v>
      </c>
      <c r="B4759" s="38" t="s">
        <v>63</v>
      </c>
      <c r="C4759" s="38" t="s">
        <v>200</v>
      </c>
      <c r="D4759" s="38" t="s">
        <v>509</v>
      </c>
      <c r="E4759" s="38" t="s">
        <v>86</v>
      </c>
      <c r="F4759" s="38" t="s">
        <v>48</v>
      </c>
      <c r="G4759" s="38" t="n">
        <v>76</v>
      </c>
      <c r="H4759" s="62" t="s">
        <v>5334</v>
      </c>
      <c r="I4759" s="62" t="s">
        <v>5335</v>
      </c>
      <c r="J4759" s="38" t="n">
        <v>1.73230472220315</v>
      </c>
      <c r="K4759" s="38" t="s">
        <v>50</v>
      </c>
      <c r="N4759" s="38" t="n">
        <v>0.00305349589633333</v>
      </c>
      <c r="O4759" s="38" t="s">
        <v>621</v>
      </c>
      <c r="P4759" s="38" t="s">
        <v>622</v>
      </c>
      <c r="Q4759" s="38" t="n">
        <v>0.0110726175593774</v>
      </c>
      <c r="R4759" s="38" t="s">
        <v>623</v>
      </c>
      <c r="T4759" s="38" t="n">
        <v>10.1</v>
      </c>
      <c r="U4759" s="38" t="s">
        <v>55</v>
      </c>
      <c r="V4759" s="38" t="n">
        <v>12.3</v>
      </c>
      <c r="W4759" s="38" t="s">
        <v>624</v>
      </c>
      <c r="Y4759" s="38" t="n">
        <v>0</v>
      </c>
      <c r="AA4759" s="38" t="s">
        <v>55</v>
      </c>
      <c r="AE4759" s="38" t="n">
        <v>982.4</v>
      </c>
      <c r="AF4759" s="38" t="s">
        <v>625</v>
      </c>
      <c r="AG4759" s="38" t="s">
        <v>626</v>
      </c>
      <c r="AH4759" s="38" t="n">
        <v>94.6</v>
      </c>
      <c r="AK4759" s="38" t="n">
        <v>0.08</v>
      </c>
      <c r="AL4759" s="38" t="n">
        <v>0.02</v>
      </c>
      <c r="AM4759" s="38" t="n">
        <f aca="false">+AL4759/AK4759</f>
        <v>0.25</v>
      </c>
    </row>
    <row r="4760" customFormat="false" ht="12.65" hidden="false" customHeight="false" outlineLevel="0" collapsed="false">
      <c r="A4760" s="38" t="s">
        <v>47</v>
      </c>
      <c r="B4760" s="38" t="s">
        <v>63</v>
      </c>
      <c r="C4760" s="38" t="s">
        <v>200</v>
      </c>
      <c r="D4760" s="38" t="s">
        <v>509</v>
      </c>
      <c r="E4760" s="38" t="s">
        <v>86</v>
      </c>
      <c r="F4760" s="38" t="s">
        <v>48</v>
      </c>
      <c r="G4760" s="38" t="n">
        <v>77</v>
      </c>
      <c r="H4760" s="62" t="s">
        <v>5335</v>
      </c>
      <c r="I4760" s="62" t="s">
        <v>5336</v>
      </c>
      <c r="J4760" s="38" t="n">
        <v>1.73257749994596</v>
      </c>
      <c r="K4760" s="38" t="s">
        <v>50</v>
      </c>
      <c r="N4760" s="38" t="n">
        <v>0.00319586543576667</v>
      </c>
      <c r="O4760" s="38" t="s">
        <v>621</v>
      </c>
      <c r="P4760" s="38" t="s">
        <v>622</v>
      </c>
      <c r="Q4760" s="38" t="n">
        <v>0.0101333544816669</v>
      </c>
      <c r="R4760" s="38" t="s">
        <v>623</v>
      </c>
      <c r="T4760" s="38" t="n">
        <v>9.8</v>
      </c>
      <c r="U4760" s="38" t="s">
        <v>55</v>
      </c>
      <c r="V4760" s="38" t="n">
        <v>12.3</v>
      </c>
      <c r="W4760" s="38" t="s">
        <v>624</v>
      </c>
      <c r="Y4760" s="38" t="n">
        <v>0</v>
      </c>
      <c r="AA4760" s="38" t="s">
        <v>55</v>
      </c>
      <c r="AE4760" s="38" t="n">
        <v>982.4</v>
      </c>
      <c r="AF4760" s="38" t="s">
        <v>625</v>
      </c>
      <c r="AG4760" s="38" t="s">
        <v>626</v>
      </c>
      <c r="AH4760" s="38" t="n">
        <v>95.2</v>
      </c>
      <c r="AK4760" s="38" t="n">
        <v>0.08</v>
      </c>
      <c r="AL4760" s="38" t="n">
        <v>0.02</v>
      </c>
      <c r="AM4760" s="38" t="n">
        <f aca="false">+AL4760/AK4760</f>
        <v>0.25</v>
      </c>
    </row>
    <row r="4761" customFormat="false" ht="12.65" hidden="false" customHeight="false" outlineLevel="0" collapsed="false">
      <c r="A4761" s="38" t="s">
        <v>47</v>
      </c>
      <c r="B4761" s="38" t="s">
        <v>63</v>
      </c>
      <c r="C4761" s="38" t="s">
        <v>200</v>
      </c>
      <c r="D4761" s="38" t="s">
        <v>509</v>
      </c>
      <c r="E4761" s="38" t="s">
        <v>86</v>
      </c>
      <c r="F4761" s="38" t="s">
        <v>48</v>
      </c>
      <c r="G4761" s="38" t="n">
        <v>78</v>
      </c>
      <c r="H4761" s="62" t="s">
        <v>5336</v>
      </c>
      <c r="I4761" s="62" t="s">
        <v>5337</v>
      </c>
      <c r="J4761" s="38" t="n">
        <v>1.73239527781804</v>
      </c>
      <c r="K4761" s="38" t="s">
        <v>50</v>
      </c>
      <c r="N4761" s="38" t="n">
        <v>0.00368251205193333</v>
      </c>
      <c r="O4761" s="38" t="s">
        <v>621</v>
      </c>
      <c r="P4761" s="38" t="s">
        <v>622</v>
      </c>
      <c r="Q4761" s="38" t="n">
        <v>0.00989869485946982</v>
      </c>
      <c r="R4761" s="38" t="s">
        <v>623</v>
      </c>
      <c r="T4761" s="38" t="n">
        <v>9.9</v>
      </c>
      <c r="U4761" s="38" t="s">
        <v>55</v>
      </c>
      <c r="V4761" s="38" t="n">
        <v>12.3</v>
      </c>
      <c r="W4761" s="38" t="s">
        <v>624</v>
      </c>
      <c r="Y4761" s="38" t="n">
        <v>0</v>
      </c>
      <c r="AA4761" s="38" t="s">
        <v>55</v>
      </c>
      <c r="AE4761" s="38" t="n">
        <v>982.3</v>
      </c>
      <c r="AF4761" s="38" t="s">
        <v>625</v>
      </c>
      <c r="AG4761" s="38" t="s">
        <v>626</v>
      </c>
      <c r="AH4761" s="38" t="n">
        <v>95.2</v>
      </c>
      <c r="AK4761" s="38" t="n">
        <v>0.08</v>
      </c>
      <c r="AL4761" s="38" t="n">
        <v>0.02</v>
      </c>
      <c r="AM4761" s="38" t="n">
        <f aca="false">+AL4761/AK4761</f>
        <v>0.25</v>
      </c>
    </row>
    <row r="4762" customFormat="false" ht="12.65" hidden="false" customHeight="false" outlineLevel="0" collapsed="false">
      <c r="A4762" s="38" t="s">
        <v>47</v>
      </c>
      <c r="B4762" s="38" t="s">
        <v>63</v>
      </c>
      <c r="C4762" s="38" t="s">
        <v>200</v>
      </c>
      <c r="D4762" s="38" t="s">
        <v>509</v>
      </c>
      <c r="E4762" s="38" t="s">
        <v>86</v>
      </c>
      <c r="F4762" s="38" t="s">
        <v>48</v>
      </c>
      <c r="G4762" s="38" t="n">
        <v>79</v>
      </c>
      <c r="H4762" s="62" t="s">
        <v>5337</v>
      </c>
      <c r="I4762" s="62" t="s">
        <v>5338</v>
      </c>
      <c r="J4762" s="38" t="n">
        <v>1.7323316666815</v>
      </c>
      <c r="K4762" s="38" t="s">
        <v>50</v>
      </c>
      <c r="N4762" s="38" t="n">
        <v>0.00343876828483333</v>
      </c>
      <c r="O4762" s="38" t="s">
        <v>621</v>
      </c>
      <c r="P4762" s="38" t="s">
        <v>622</v>
      </c>
      <c r="Q4762" s="38" t="n">
        <v>0.0105657649707074</v>
      </c>
      <c r="R4762" s="38" t="s">
        <v>623</v>
      </c>
      <c r="T4762" s="38" t="n">
        <v>9.6</v>
      </c>
      <c r="U4762" s="38" t="s">
        <v>55</v>
      </c>
      <c r="V4762" s="38" t="n">
        <v>12.2</v>
      </c>
      <c r="W4762" s="38" t="s">
        <v>624</v>
      </c>
      <c r="Y4762" s="38" t="n">
        <v>0</v>
      </c>
      <c r="AA4762" s="38" t="s">
        <v>55</v>
      </c>
      <c r="AE4762" s="38" t="n">
        <v>982.2</v>
      </c>
      <c r="AF4762" s="38" t="s">
        <v>625</v>
      </c>
      <c r="AG4762" s="38" t="s">
        <v>626</v>
      </c>
      <c r="AH4762" s="38" t="n">
        <v>95.2</v>
      </c>
      <c r="AK4762" s="38" t="n">
        <v>0.08</v>
      </c>
      <c r="AL4762" s="38" t="n">
        <v>0.02</v>
      </c>
      <c r="AM4762" s="38" t="n">
        <f aca="false">+AL4762/AK4762</f>
        <v>0.25</v>
      </c>
    </row>
    <row r="4763" customFormat="false" ht="12.65" hidden="false" customHeight="false" outlineLevel="0" collapsed="false">
      <c r="A4763" s="38" t="s">
        <v>47</v>
      </c>
      <c r="B4763" s="38" t="s">
        <v>63</v>
      </c>
      <c r="C4763" s="38" t="s">
        <v>200</v>
      </c>
      <c r="D4763" s="38" t="s">
        <v>509</v>
      </c>
      <c r="E4763" s="38" t="s">
        <v>86</v>
      </c>
      <c r="F4763" s="38" t="s">
        <v>48</v>
      </c>
      <c r="G4763" s="38" t="n">
        <v>80</v>
      </c>
      <c r="H4763" s="62" t="s">
        <v>5338</v>
      </c>
      <c r="I4763" s="62" t="s">
        <v>512</v>
      </c>
      <c r="J4763" s="38" t="n">
        <v>1.73241694443756</v>
      </c>
      <c r="K4763" s="38" t="s">
        <v>50</v>
      </c>
      <c r="N4763" s="38" t="n">
        <v>0.00293458570666667</v>
      </c>
      <c r="O4763" s="38" t="s">
        <v>621</v>
      </c>
      <c r="P4763" s="38" t="s">
        <v>622</v>
      </c>
      <c r="Q4763" s="38" t="n">
        <v>0.0104405492752175</v>
      </c>
      <c r="R4763" s="38" t="s">
        <v>623</v>
      </c>
      <c r="T4763" s="38" t="n">
        <v>9.2</v>
      </c>
      <c r="U4763" s="38" t="s">
        <v>55</v>
      </c>
      <c r="V4763" s="38" t="n">
        <v>12.2</v>
      </c>
      <c r="W4763" s="38" t="s">
        <v>624</v>
      </c>
      <c r="Y4763" s="38" t="n">
        <v>23.6</v>
      </c>
      <c r="AA4763" s="38" t="s">
        <v>55</v>
      </c>
      <c r="AE4763" s="38" t="n">
        <v>982.1</v>
      </c>
      <c r="AF4763" s="38" t="s">
        <v>625</v>
      </c>
      <c r="AG4763" s="38" t="s">
        <v>626</v>
      </c>
      <c r="AH4763" s="38" t="n">
        <v>95.2</v>
      </c>
      <c r="AK4763" s="38" t="n">
        <v>0.08</v>
      </c>
      <c r="AL4763" s="38" t="n">
        <v>0.02</v>
      </c>
      <c r="AM4763" s="38" t="n">
        <f aca="false">+AL4763/AK4763</f>
        <v>0.25</v>
      </c>
    </row>
    <row r="4764" customFormat="false" ht="12.65" hidden="false" customHeight="false" outlineLevel="0" collapsed="false">
      <c r="A4764" s="38" t="s">
        <v>47</v>
      </c>
      <c r="B4764" s="38" t="s">
        <v>63</v>
      </c>
      <c r="C4764" s="38" t="s">
        <v>200</v>
      </c>
      <c r="D4764" s="38" t="s">
        <v>513</v>
      </c>
      <c r="E4764" s="38" t="s">
        <v>86</v>
      </c>
      <c r="F4764" s="38" t="s">
        <v>55</v>
      </c>
      <c r="G4764" s="38" t="n">
        <v>1</v>
      </c>
      <c r="H4764" s="62" t="s">
        <v>514</v>
      </c>
      <c r="I4764" s="62" t="s">
        <v>5339</v>
      </c>
      <c r="J4764" s="38" t="n">
        <v>1.73264527777831</v>
      </c>
      <c r="K4764" s="38" t="s">
        <v>50</v>
      </c>
      <c r="N4764" s="38" t="n">
        <v>0.00987591930156667</v>
      </c>
      <c r="O4764" s="38" t="s">
        <v>621</v>
      </c>
      <c r="P4764" s="38" t="s">
        <v>622</v>
      </c>
      <c r="Q4764" s="38" t="n">
        <v>0.371833234771425</v>
      </c>
      <c r="R4764" s="38" t="s">
        <v>623</v>
      </c>
      <c r="T4764" s="38" t="n">
        <v>15.4</v>
      </c>
      <c r="U4764" s="38" t="s">
        <v>55</v>
      </c>
      <c r="V4764" s="38" t="n">
        <v>11.9</v>
      </c>
      <c r="W4764" s="38" t="s">
        <v>624</v>
      </c>
      <c r="Y4764" s="38" t="n">
        <v>292.1</v>
      </c>
      <c r="AA4764" s="38" t="s">
        <v>55</v>
      </c>
      <c r="AE4764" s="38" t="n">
        <v>1017.5</v>
      </c>
      <c r="AF4764" s="38" t="s">
        <v>625</v>
      </c>
      <c r="AG4764" s="38" t="s">
        <v>626</v>
      </c>
      <c r="AH4764" s="38" t="n">
        <v>51.6</v>
      </c>
      <c r="AK4764" s="38" t="n">
        <v>0.08</v>
      </c>
      <c r="AL4764" s="38" t="n">
        <v>0.02</v>
      </c>
      <c r="AM4764" s="38" t="n">
        <f aca="false">+AL4764/AK4764</f>
        <v>0.25</v>
      </c>
    </row>
    <row r="4765" customFormat="false" ht="12.65" hidden="false" customHeight="false" outlineLevel="0" collapsed="false">
      <c r="A4765" s="38" t="s">
        <v>47</v>
      </c>
      <c r="B4765" s="38" t="s">
        <v>63</v>
      </c>
      <c r="C4765" s="38" t="s">
        <v>200</v>
      </c>
      <c r="D4765" s="38" t="s">
        <v>513</v>
      </c>
      <c r="E4765" s="38" t="s">
        <v>86</v>
      </c>
      <c r="F4765" s="38" t="s">
        <v>55</v>
      </c>
      <c r="G4765" s="38" t="n">
        <v>2</v>
      </c>
      <c r="H4765" s="62" t="s">
        <v>5339</v>
      </c>
      <c r="I4765" s="62" t="s">
        <v>5340</v>
      </c>
      <c r="J4765" s="38" t="n">
        <v>1.73206333332592</v>
      </c>
      <c r="K4765" s="38" t="s">
        <v>50</v>
      </c>
      <c r="N4765" s="38" t="n">
        <v>0.00923409177083333</v>
      </c>
      <c r="O4765" s="38" t="s">
        <v>621</v>
      </c>
      <c r="P4765" s="38" t="s">
        <v>622</v>
      </c>
      <c r="Q4765" s="38" t="n">
        <v>0.707475390813484</v>
      </c>
      <c r="R4765" s="38" t="s">
        <v>623</v>
      </c>
      <c r="T4765" s="38" t="n">
        <v>14.7</v>
      </c>
      <c r="U4765" s="38" t="s">
        <v>55</v>
      </c>
      <c r="V4765" s="38" t="n">
        <v>12.2</v>
      </c>
      <c r="W4765" s="38" t="s">
        <v>624</v>
      </c>
      <c r="Y4765" s="38" t="n">
        <v>221.5</v>
      </c>
      <c r="AA4765" s="38" t="s">
        <v>55</v>
      </c>
      <c r="AE4765" s="38" t="n">
        <v>1016.8</v>
      </c>
      <c r="AF4765" s="38" t="s">
        <v>625</v>
      </c>
      <c r="AG4765" s="38" t="s">
        <v>626</v>
      </c>
      <c r="AH4765" s="38" t="n">
        <v>62.5</v>
      </c>
      <c r="AK4765" s="38" t="n">
        <v>0.08</v>
      </c>
      <c r="AL4765" s="38" t="n">
        <v>0.02</v>
      </c>
      <c r="AM4765" s="38" t="n">
        <f aca="false">+AL4765/AK4765</f>
        <v>0.25</v>
      </c>
    </row>
    <row r="4766" customFormat="false" ht="12.65" hidden="false" customHeight="false" outlineLevel="0" collapsed="false">
      <c r="A4766" s="38" t="s">
        <v>47</v>
      </c>
      <c r="B4766" s="38" t="s">
        <v>63</v>
      </c>
      <c r="C4766" s="38" t="s">
        <v>200</v>
      </c>
      <c r="D4766" s="38" t="s">
        <v>513</v>
      </c>
      <c r="E4766" s="38" t="s">
        <v>86</v>
      </c>
      <c r="F4766" s="38" t="s">
        <v>55</v>
      </c>
      <c r="G4766" s="38" t="n">
        <v>3</v>
      </c>
      <c r="H4766" s="62" t="s">
        <v>5340</v>
      </c>
      <c r="I4766" s="62" t="s">
        <v>5341</v>
      </c>
      <c r="J4766" s="38" t="n">
        <v>1.73277638892333</v>
      </c>
      <c r="K4766" s="38" t="s">
        <v>50</v>
      </c>
      <c r="N4766" s="38" t="n">
        <v>0.0081383908448</v>
      </c>
      <c r="O4766" s="38" t="s">
        <v>621</v>
      </c>
      <c r="P4766" s="38" t="s">
        <v>622</v>
      </c>
      <c r="Q4766" s="38" t="n">
        <v>0.608653094464973</v>
      </c>
      <c r="R4766" s="38" t="s">
        <v>623</v>
      </c>
      <c r="T4766" s="38" t="n">
        <v>11.8</v>
      </c>
      <c r="U4766" s="38" t="s">
        <v>55</v>
      </c>
      <c r="V4766" s="38" t="n">
        <v>12.4</v>
      </c>
      <c r="W4766" s="38" t="s">
        <v>624</v>
      </c>
      <c r="Y4766" s="38" t="n">
        <v>8.1</v>
      </c>
      <c r="AA4766" s="38" t="s">
        <v>55</v>
      </c>
      <c r="AE4766" s="38" t="n">
        <v>1016.4</v>
      </c>
      <c r="AF4766" s="38" t="s">
        <v>625</v>
      </c>
      <c r="AG4766" s="38" t="s">
        <v>626</v>
      </c>
      <c r="AH4766" s="38" t="n">
        <v>66</v>
      </c>
      <c r="AK4766" s="38" t="n">
        <v>0.08</v>
      </c>
      <c r="AL4766" s="38" t="n">
        <v>0.02</v>
      </c>
      <c r="AM4766" s="38" t="n">
        <f aca="false">+AL4766/AK4766</f>
        <v>0.25</v>
      </c>
    </row>
    <row r="4767" customFormat="false" ht="12.65" hidden="false" customHeight="false" outlineLevel="0" collapsed="false">
      <c r="A4767" s="38" t="s">
        <v>47</v>
      </c>
      <c r="B4767" s="38" t="s">
        <v>63</v>
      </c>
      <c r="C4767" s="38" t="s">
        <v>200</v>
      </c>
      <c r="D4767" s="38" t="s">
        <v>513</v>
      </c>
      <c r="E4767" s="38" t="s">
        <v>86</v>
      </c>
      <c r="F4767" s="38" t="s">
        <v>55</v>
      </c>
      <c r="G4767" s="38" t="n">
        <v>4</v>
      </c>
      <c r="H4767" s="62" t="s">
        <v>5341</v>
      </c>
      <c r="I4767" s="62" t="s">
        <v>5342</v>
      </c>
      <c r="J4767" s="38" t="n">
        <v>1.7322819444206</v>
      </c>
      <c r="K4767" s="38" t="s">
        <v>50</v>
      </c>
      <c r="N4767" s="38" t="n">
        <v>0.00597367356876667</v>
      </c>
      <c r="O4767" s="38" t="s">
        <v>621</v>
      </c>
      <c r="P4767" s="38" t="s">
        <v>622</v>
      </c>
      <c r="Q4767" s="38" t="n">
        <v>0.432616989447878</v>
      </c>
      <c r="R4767" s="38" t="s">
        <v>623</v>
      </c>
      <c r="T4767" s="38" t="n">
        <v>9.6</v>
      </c>
      <c r="U4767" s="38" t="s">
        <v>55</v>
      </c>
      <c r="V4767" s="38" t="n">
        <v>12.4</v>
      </c>
      <c r="W4767" s="38" t="s">
        <v>624</v>
      </c>
      <c r="Y4767" s="38" t="n">
        <v>0</v>
      </c>
      <c r="AA4767" s="38" t="s">
        <v>55</v>
      </c>
      <c r="AE4767" s="38" t="n">
        <v>1016.4</v>
      </c>
      <c r="AF4767" s="38" t="s">
        <v>625</v>
      </c>
      <c r="AG4767" s="38" t="s">
        <v>626</v>
      </c>
      <c r="AH4767" s="38" t="n">
        <v>73.4</v>
      </c>
      <c r="AK4767" s="38" t="n">
        <v>0.08</v>
      </c>
      <c r="AL4767" s="38" t="n">
        <v>0.02</v>
      </c>
      <c r="AM4767" s="38" t="n">
        <f aca="false">+AL4767/AK4767</f>
        <v>0.25</v>
      </c>
    </row>
    <row r="4768" customFormat="false" ht="12.65" hidden="false" customHeight="false" outlineLevel="0" collapsed="false">
      <c r="A4768" s="38" t="s">
        <v>47</v>
      </c>
      <c r="B4768" s="38" t="s">
        <v>63</v>
      </c>
      <c r="C4768" s="38" t="s">
        <v>200</v>
      </c>
      <c r="D4768" s="38" t="s">
        <v>513</v>
      </c>
      <c r="E4768" s="38" t="s">
        <v>86</v>
      </c>
      <c r="F4768" s="38" t="s">
        <v>55</v>
      </c>
      <c r="G4768" s="38" t="n">
        <v>5</v>
      </c>
      <c r="H4768" s="62" t="s">
        <v>5342</v>
      </c>
      <c r="I4768" s="62" t="s">
        <v>5343</v>
      </c>
      <c r="J4768" s="38" t="n">
        <v>1.73255861110157</v>
      </c>
      <c r="K4768" s="38" t="s">
        <v>50</v>
      </c>
      <c r="N4768" s="38" t="n">
        <v>0.00481137969373333</v>
      </c>
      <c r="O4768" s="38" t="s">
        <v>621</v>
      </c>
      <c r="P4768" s="38" t="s">
        <v>622</v>
      </c>
      <c r="Q4768" s="38" t="n">
        <v>0.281698319996923</v>
      </c>
      <c r="R4768" s="38" t="s">
        <v>623</v>
      </c>
      <c r="T4768" s="38" t="n">
        <v>6.5</v>
      </c>
      <c r="U4768" s="38" t="s">
        <v>55</v>
      </c>
      <c r="V4768" s="38" t="n">
        <v>12.2</v>
      </c>
      <c r="W4768" s="38" t="s">
        <v>624</v>
      </c>
      <c r="Y4768" s="38" t="n">
        <v>0.6</v>
      </c>
      <c r="AA4768" s="38" t="s">
        <v>55</v>
      </c>
      <c r="AE4768" s="38" t="n">
        <v>1016.4</v>
      </c>
      <c r="AF4768" s="38" t="s">
        <v>625</v>
      </c>
      <c r="AG4768" s="38" t="s">
        <v>626</v>
      </c>
      <c r="AH4768" s="38" t="n">
        <v>82.4</v>
      </c>
      <c r="AK4768" s="38" t="n">
        <v>0.08</v>
      </c>
      <c r="AL4768" s="38" t="n">
        <v>0.02</v>
      </c>
      <c r="AM4768" s="38" t="n">
        <f aca="false">+AL4768/AK4768</f>
        <v>0.25</v>
      </c>
    </row>
    <row r="4769" customFormat="false" ht="12.65" hidden="false" customHeight="false" outlineLevel="0" collapsed="false">
      <c r="A4769" s="38" t="s">
        <v>47</v>
      </c>
      <c r="B4769" s="38" t="s">
        <v>63</v>
      </c>
      <c r="C4769" s="38" t="s">
        <v>200</v>
      </c>
      <c r="D4769" s="38" t="s">
        <v>513</v>
      </c>
      <c r="E4769" s="38" t="s">
        <v>86</v>
      </c>
      <c r="F4769" s="38" t="s">
        <v>55</v>
      </c>
      <c r="G4769" s="38" t="n">
        <v>6</v>
      </c>
      <c r="H4769" s="62" t="s">
        <v>5343</v>
      </c>
      <c r="I4769" s="62" t="s">
        <v>5344</v>
      </c>
      <c r="J4769" s="38" t="n">
        <v>1.73251972224977</v>
      </c>
      <c r="K4769" s="38" t="s">
        <v>50</v>
      </c>
      <c r="N4769" s="38" t="n">
        <v>0.00517944130023333</v>
      </c>
      <c r="O4769" s="38" t="s">
        <v>621</v>
      </c>
      <c r="P4769" s="38" t="s">
        <v>622</v>
      </c>
      <c r="Q4769" s="38" t="n">
        <v>0.222930238751487</v>
      </c>
      <c r="R4769" s="38" t="s">
        <v>623</v>
      </c>
      <c r="T4769" s="38" t="n">
        <v>6.7</v>
      </c>
      <c r="U4769" s="38" t="s">
        <v>55</v>
      </c>
      <c r="V4769" s="38" t="n">
        <v>11.9</v>
      </c>
      <c r="W4769" s="38" t="s">
        <v>624</v>
      </c>
      <c r="Y4769" s="38" t="n">
        <v>0.2</v>
      </c>
      <c r="AA4769" s="38" t="s">
        <v>55</v>
      </c>
      <c r="AE4769" s="38" t="n">
        <v>1016.3</v>
      </c>
      <c r="AF4769" s="38" t="s">
        <v>625</v>
      </c>
      <c r="AG4769" s="38" t="s">
        <v>626</v>
      </c>
      <c r="AH4769" s="38" t="n">
        <v>93.4</v>
      </c>
      <c r="AK4769" s="38" t="n">
        <v>0.08</v>
      </c>
      <c r="AL4769" s="38" t="n">
        <v>0.02</v>
      </c>
      <c r="AM4769" s="38" t="n">
        <f aca="false">+AL4769/AK4769</f>
        <v>0.25</v>
      </c>
    </row>
    <row r="4770" customFormat="false" ht="12.65" hidden="false" customHeight="false" outlineLevel="0" collapsed="false">
      <c r="A4770" s="38" t="s">
        <v>47</v>
      </c>
      <c r="B4770" s="38" t="s">
        <v>63</v>
      </c>
      <c r="C4770" s="38" t="s">
        <v>200</v>
      </c>
      <c r="D4770" s="38" t="s">
        <v>513</v>
      </c>
      <c r="E4770" s="38" t="s">
        <v>86</v>
      </c>
      <c r="F4770" s="38" t="s">
        <v>55</v>
      </c>
      <c r="G4770" s="38" t="n">
        <v>7</v>
      </c>
      <c r="H4770" s="62" t="s">
        <v>5344</v>
      </c>
      <c r="I4770" s="62" t="s">
        <v>5345</v>
      </c>
      <c r="J4770" s="38" t="n">
        <v>1.7323569444153</v>
      </c>
      <c r="K4770" s="38" t="s">
        <v>50</v>
      </c>
      <c r="N4770" s="38" t="n">
        <v>0.00814752228753333</v>
      </c>
      <c r="O4770" s="38" t="s">
        <v>621</v>
      </c>
      <c r="P4770" s="38" t="s">
        <v>622</v>
      </c>
      <c r="Q4770" s="38" t="n">
        <v>0.203186655276817</v>
      </c>
      <c r="R4770" s="38" t="s">
        <v>623</v>
      </c>
      <c r="T4770" s="38" t="n">
        <v>6.9</v>
      </c>
      <c r="U4770" s="38" t="s">
        <v>55</v>
      </c>
      <c r="V4770" s="38" t="n">
        <v>11.7</v>
      </c>
      <c r="W4770" s="38" t="s">
        <v>624</v>
      </c>
      <c r="Y4770" s="38" t="n">
        <v>0</v>
      </c>
      <c r="AA4770" s="38" t="s">
        <v>55</v>
      </c>
      <c r="AE4770" s="38" t="n">
        <v>1016.1</v>
      </c>
      <c r="AF4770" s="38" t="s">
        <v>625</v>
      </c>
      <c r="AG4770" s="38" t="s">
        <v>626</v>
      </c>
      <c r="AH4770" s="38" t="n">
        <v>94</v>
      </c>
      <c r="AK4770" s="38" t="n">
        <v>0.08</v>
      </c>
      <c r="AL4770" s="38" t="n">
        <v>0.02</v>
      </c>
      <c r="AM4770" s="38" t="n">
        <f aca="false">+AL4770/AK4770</f>
        <v>0.25</v>
      </c>
    </row>
    <row r="4771" customFormat="false" ht="12.65" hidden="false" customHeight="false" outlineLevel="0" collapsed="false">
      <c r="A4771" s="38" t="s">
        <v>47</v>
      </c>
      <c r="B4771" s="38" t="s">
        <v>63</v>
      </c>
      <c r="C4771" s="38" t="s">
        <v>200</v>
      </c>
      <c r="D4771" s="38" t="s">
        <v>513</v>
      </c>
      <c r="E4771" s="38" t="s">
        <v>86</v>
      </c>
      <c r="F4771" s="38" t="s">
        <v>55</v>
      </c>
      <c r="G4771" s="38" t="n">
        <v>8</v>
      </c>
      <c r="H4771" s="62" t="s">
        <v>5345</v>
      </c>
      <c r="I4771" s="62" t="s">
        <v>5346</v>
      </c>
      <c r="J4771" s="38" t="n">
        <v>1.73242194447253</v>
      </c>
      <c r="K4771" s="38" t="s">
        <v>50</v>
      </c>
      <c r="N4771" s="38" t="n">
        <v>0.00802426917503333</v>
      </c>
      <c r="O4771" s="38" t="s">
        <v>621</v>
      </c>
      <c r="P4771" s="38" t="s">
        <v>622</v>
      </c>
      <c r="Q4771" s="38" t="n">
        <v>0.185301037765948</v>
      </c>
      <c r="R4771" s="38" t="s">
        <v>623</v>
      </c>
      <c r="T4771" s="38" t="n">
        <v>7.3</v>
      </c>
      <c r="U4771" s="38" t="s">
        <v>55</v>
      </c>
      <c r="V4771" s="38" t="n">
        <v>11.6</v>
      </c>
      <c r="W4771" s="38" t="s">
        <v>624</v>
      </c>
      <c r="Y4771" s="38" t="n">
        <v>0</v>
      </c>
      <c r="AA4771" s="38" t="s">
        <v>55</v>
      </c>
      <c r="AE4771" s="38" t="n">
        <v>1015.8</v>
      </c>
      <c r="AF4771" s="38" t="s">
        <v>625</v>
      </c>
      <c r="AG4771" s="38" t="s">
        <v>626</v>
      </c>
      <c r="AH4771" s="38" t="n">
        <v>94</v>
      </c>
      <c r="AK4771" s="38" t="n">
        <v>0.08</v>
      </c>
      <c r="AL4771" s="38" t="n">
        <v>0.02</v>
      </c>
      <c r="AM4771" s="38" t="n">
        <f aca="false">+AL4771/AK4771</f>
        <v>0.25</v>
      </c>
    </row>
    <row r="4772" customFormat="false" ht="12.65" hidden="false" customHeight="false" outlineLevel="0" collapsed="false">
      <c r="A4772" s="38" t="s">
        <v>47</v>
      </c>
      <c r="B4772" s="38" t="s">
        <v>63</v>
      </c>
      <c r="C4772" s="38" t="s">
        <v>200</v>
      </c>
      <c r="D4772" s="38" t="s">
        <v>513</v>
      </c>
      <c r="E4772" s="38" t="s">
        <v>86</v>
      </c>
      <c r="F4772" s="38" t="s">
        <v>55</v>
      </c>
      <c r="G4772" s="38" t="n">
        <v>9</v>
      </c>
      <c r="H4772" s="62" t="s">
        <v>5346</v>
      </c>
      <c r="I4772" s="62" t="s">
        <v>5347</v>
      </c>
      <c r="J4772" s="38" t="n">
        <v>1.7325163888269</v>
      </c>
      <c r="K4772" s="38" t="s">
        <v>50</v>
      </c>
      <c r="N4772" s="38" t="n">
        <v>0.0141073743863333</v>
      </c>
      <c r="O4772" s="38" t="s">
        <v>621</v>
      </c>
      <c r="P4772" s="38" t="s">
        <v>622</v>
      </c>
      <c r="Q4772" s="38" t="n">
        <v>0.169602283890165</v>
      </c>
      <c r="R4772" s="38" t="s">
        <v>623</v>
      </c>
      <c r="T4772" s="38" t="n">
        <v>8.3</v>
      </c>
      <c r="U4772" s="38" t="s">
        <v>55</v>
      </c>
      <c r="V4772" s="38" t="n">
        <v>11.5</v>
      </c>
      <c r="W4772" s="38" t="s">
        <v>624</v>
      </c>
      <c r="Y4772" s="38" t="n">
        <v>0</v>
      </c>
      <c r="AA4772" s="38" t="s">
        <v>55</v>
      </c>
      <c r="AE4772" s="38" t="n">
        <v>1015.6</v>
      </c>
      <c r="AF4772" s="38" t="s">
        <v>625</v>
      </c>
      <c r="AG4772" s="38" t="s">
        <v>626</v>
      </c>
      <c r="AH4772" s="38" t="n">
        <v>94</v>
      </c>
      <c r="AK4772" s="38" t="n">
        <v>0.08</v>
      </c>
      <c r="AL4772" s="38" t="n">
        <v>0.02</v>
      </c>
      <c r="AM4772" s="38" t="n">
        <f aca="false">+AL4772/AK4772</f>
        <v>0.25</v>
      </c>
    </row>
    <row r="4773" customFormat="false" ht="12.65" hidden="false" customHeight="false" outlineLevel="0" collapsed="false">
      <c r="A4773" s="38" t="s">
        <v>47</v>
      </c>
      <c r="B4773" s="38" t="s">
        <v>63</v>
      </c>
      <c r="C4773" s="38" t="s">
        <v>200</v>
      </c>
      <c r="D4773" s="38" t="s">
        <v>513</v>
      </c>
      <c r="E4773" s="38" t="s">
        <v>86</v>
      </c>
      <c r="F4773" s="38" t="s">
        <v>55</v>
      </c>
      <c r="G4773" s="38" t="n">
        <v>10</v>
      </c>
      <c r="H4773" s="62" t="s">
        <v>5347</v>
      </c>
      <c r="I4773" s="62" t="s">
        <v>5348</v>
      </c>
      <c r="J4773" s="38" t="n">
        <v>1.73229361116886</v>
      </c>
      <c r="K4773" s="38" t="s">
        <v>50</v>
      </c>
      <c r="N4773" s="38" t="n">
        <v>0.0115168683004667</v>
      </c>
      <c r="O4773" s="38" t="s">
        <v>621</v>
      </c>
      <c r="P4773" s="38" t="s">
        <v>622</v>
      </c>
      <c r="Q4773" s="38" t="n">
        <v>0.175127861871501</v>
      </c>
      <c r="R4773" s="38" t="s">
        <v>623</v>
      </c>
      <c r="T4773" s="38" t="n">
        <v>7.8</v>
      </c>
      <c r="U4773" s="38" t="s">
        <v>55</v>
      </c>
      <c r="V4773" s="38" t="n">
        <v>11.4</v>
      </c>
      <c r="W4773" s="38" t="s">
        <v>624</v>
      </c>
      <c r="Y4773" s="38" t="n">
        <v>11.6</v>
      </c>
      <c r="AA4773" s="38" t="s">
        <v>55</v>
      </c>
      <c r="AE4773" s="38" t="n">
        <v>1015</v>
      </c>
      <c r="AF4773" s="38" t="s">
        <v>625</v>
      </c>
      <c r="AG4773" s="38" t="s">
        <v>626</v>
      </c>
      <c r="AH4773" s="38" t="n">
        <v>93.9</v>
      </c>
      <c r="AK4773" s="38" t="n">
        <v>0.08</v>
      </c>
      <c r="AL4773" s="38" t="n">
        <v>0.02</v>
      </c>
      <c r="AM4773" s="38" t="n">
        <f aca="false">+AL4773/AK4773</f>
        <v>0.25</v>
      </c>
    </row>
    <row r="4774" customFormat="false" ht="12.65" hidden="false" customHeight="false" outlineLevel="0" collapsed="false">
      <c r="A4774" s="38" t="s">
        <v>47</v>
      </c>
      <c r="B4774" s="38" t="s">
        <v>63</v>
      </c>
      <c r="C4774" s="38" t="s">
        <v>200</v>
      </c>
      <c r="D4774" s="38" t="s">
        <v>513</v>
      </c>
      <c r="E4774" s="38" t="s">
        <v>86</v>
      </c>
      <c r="F4774" s="38" t="s">
        <v>55</v>
      </c>
      <c r="G4774" s="38" t="n">
        <v>11</v>
      </c>
      <c r="H4774" s="62" t="s">
        <v>5348</v>
      </c>
      <c r="I4774" s="62" t="s">
        <v>5349</v>
      </c>
      <c r="J4774" s="38" t="n">
        <v>1.7324911110931</v>
      </c>
      <c r="K4774" s="38" t="s">
        <v>50</v>
      </c>
      <c r="N4774" s="38" t="n">
        <v>0.00946320193503334</v>
      </c>
      <c r="O4774" s="38" t="s">
        <v>621</v>
      </c>
      <c r="P4774" s="38" t="s">
        <v>622</v>
      </c>
      <c r="Q4774" s="38" t="n">
        <v>0.163838260118913</v>
      </c>
      <c r="R4774" s="38" t="s">
        <v>623</v>
      </c>
      <c r="T4774" s="38" t="n">
        <v>10</v>
      </c>
      <c r="U4774" s="38" t="s">
        <v>55</v>
      </c>
      <c r="V4774" s="38" t="n">
        <v>11.4</v>
      </c>
      <c r="W4774" s="38" t="s">
        <v>624</v>
      </c>
      <c r="Y4774" s="38" t="n">
        <v>188.1</v>
      </c>
      <c r="AA4774" s="38" t="s">
        <v>55</v>
      </c>
      <c r="AE4774" s="38" t="n">
        <v>1014.6</v>
      </c>
      <c r="AF4774" s="38" t="s">
        <v>625</v>
      </c>
      <c r="AG4774" s="38" t="s">
        <v>626</v>
      </c>
      <c r="AH4774" s="38" t="n">
        <v>94</v>
      </c>
      <c r="AK4774" s="38" t="n">
        <v>0.08</v>
      </c>
      <c r="AL4774" s="38" t="n">
        <v>0.02</v>
      </c>
      <c r="AM4774" s="38" t="n">
        <f aca="false">+AL4774/AK4774</f>
        <v>0.25</v>
      </c>
    </row>
    <row r="4775" customFormat="false" ht="12.65" hidden="false" customHeight="false" outlineLevel="0" collapsed="false">
      <c r="A4775" s="38" t="s">
        <v>47</v>
      </c>
      <c r="B4775" s="38" t="s">
        <v>63</v>
      </c>
      <c r="C4775" s="38" t="s">
        <v>200</v>
      </c>
      <c r="D4775" s="38" t="s">
        <v>513</v>
      </c>
      <c r="E4775" s="38" t="s">
        <v>86</v>
      </c>
      <c r="F4775" s="38" t="s">
        <v>55</v>
      </c>
      <c r="G4775" s="38" t="n">
        <v>12</v>
      </c>
      <c r="H4775" s="62" t="s">
        <v>5349</v>
      </c>
      <c r="I4775" s="62" t="s">
        <v>5350</v>
      </c>
      <c r="J4775" s="38" t="n">
        <v>1.73296583334605</v>
      </c>
      <c r="K4775" s="38" t="s">
        <v>50</v>
      </c>
      <c r="N4775" s="38" t="n">
        <v>0.012730159289</v>
      </c>
      <c r="O4775" s="38" t="s">
        <v>621</v>
      </c>
      <c r="P4775" s="38" t="s">
        <v>622</v>
      </c>
      <c r="Q4775" s="38" t="n">
        <v>0.167280181799228</v>
      </c>
      <c r="R4775" s="38" t="s">
        <v>623</v>
      </c>
      <c r="T4775" s="38" t="n">
        <v>11.7</v>
      </c>
      <c r="U4775" s="38" t="s">
        <v>55</v>
      </c>
      <c r="V4775" s="38" t="n">
        <v>11.4</v>
      </c>
      <c r="W4775" s="38" t="s">
        <v>624</v>
      </c>
      <c r="Y4775" s="38" t="n">
        <v>337.1</v>
      </c>
      <c r="AA4775" s="38" t="s">
        <v>55</v>
      </c>
      <c r="AE4775" s="38" t="n">
        <v>1014.6</v>
      </c>
      <c r="AF4775" s="38" t="s">
        <v>625</v>
      </c>
      <c r="AG4775" s="38" t="s">
        <v>626</v>
      </c>
      <c r="AH4775" s="38" t="n">
        <v>94</v>
      </c>
      <c r="AK4775" s="38" t="n">
        <v>0.08</v>
      </c>
      <c r="AL4775" s="38" t="n">
        <v>0.02</v>
      </c>
      <c r="AM4775" s="38" t="n">
        <f aca="false">+AL4775/AK4775</f>
        <v>0.25</v>
      </c>
    </row>
    <row r="4776" customFormat="false" ht="12.65" hidden="false" customHeight="false" outlineLevel="0" collapsed="false">
      <c r="A4776" s="38" t="s">
        <v>47</v>
      </c>
      <c r="B4776" s="38" t="s">
        <v>63</v>
      </c>
      <c r="C4776" s="38" t="s">
        <v>200</v>
      </c>
      <c r="D4776" s="38" t="s">
        <v>513</v>
      </c>
      <c r="E4776" s="38" t="s">
        <v>86</v>
      </c>
      <c r="F4776" s="38" t="s">
        <v>55</v>
      </c>
      <c r="G4776" s="38" t="n">
        <v>13</v>
      </c>
      <c r="H4776" s="62" t="s">
        <v>5350</v>
      </c>
      <c r="I4776" s="62" t="s">
        <v>5351</v>
      </c>
      <c r="J4776" s="38" t="n">
        <v>1.73218194444974</v>
      </c>
      <c r="K4776" s="38" t="s">
        <v>50</v>
      </c>
      <c r="N4776" s="38" t="n">
        <v>0.01223623646</v>
      </c>
      <c r="O4776" s="38" t="s">
        <v>621</v>
      </c>
      <c r="P4776" s="38" t="s">
        <v>622</v>
      </c>
      <c r="Q4776" s="38" t="n">
        <v>0.196091001161453</v>
      </c>
      <c r="R4776" s="38" t="s">
        <v>623</v>
      </c>
      <c r="T4776" s="38" t="n">
        <v>14.5</v>
      </c>
      <c r="U4776" s="38" t="s">
        <v>55</v>
      </c>
      <c r="V4776" s="38" t="n">
        <v>11.6</v>
      </c>
      <c r="W4776" s="38" t="s">
        <v>624</v>
      </c>
      <c r="Y4776" s="38" t="n">
        <v>401.2</v>
      </c>
      <c r="AA4776" s="38" t="s">
        <v>55</v>
      </c>
      <c r="AE4776" s="38" t="n">
        <v>1015</v>
      </c>
      <c r="AF4776" s="38" t="s">
        <v>625</v>
      </c>
      <c r="AG4776" s="38" t="s">
        <v>626</v>
      </c>
      <c r="AH4776" s="38" t="n">
        <v>85</v>
      </c>
      <c r="AK4776" s="38" t="n">
        <v>0.08</v>
      </c>
      <c r="AL4776" s="38" t="n">
        <v>0.02</v>
      </c>
      <c r="AM4776" s="38" t="n">
        <f aca="false">+AL4776/AK4776</f>
        <v>0.25</v>
      </c>
    </row>
    <row r="4777" customFormat="false" ht="12.65" hidden="false" customHeight="false" outlineLevel="0" collapsed="false">
      <c r="A4777" s="38" t="s">
        <v>47</v>
      </c>
      <c r="B4777" s="38" t="s">
        <v>63</v>
      </c>
      <c r="C4777" s="38" t="s">
        <v>200</v>
      </c>
      <c r="D4777" s="38" t="s">
        <v>513</v>
      </c>
      <c r="E4777" s="38" t="s">
        <v>86</v>
      </c>
      <c r="F4777" s="38" t="s">
        <v>55</v>
      </c>
      <c r="G4777" s="38" t="n">
        <v>14</v>
      </c>
      <c r="H4777" s="62" t="s">
        <v>5351</v>
      </c>
      <c r="I4777" s="62" t="s">
        <v>5352</v>
      </c>
      <c r="J4777" s="38" t="n">
        <v>1.73270638883114</v>
      </c>
      <c r="K4777" s="38" t="s">
        <v>50</v>
      </c>
      <c r="N4777" s="38" t="n">
        <v>0.0094838582621</v>
      </c>
      <c r="O4777" s="38" t="s">
        <v>621</v>
      </c>
      <c r="P4777" s="38" t="s">
        <v>622</v>
      </c>
      <c r="Q4777" s="38" t="n">
        <v>0.195321493064354</v>
      </c>
      <c r="R4777" s="38" t="s">
        <v>623</v>
      </c>
      <c r="T4777" s="38" t="n">
        <v>15.2</v>
      </c>
      <c r="U4777" s="38" t="s">
        <v>55</v>
      </c>
      <c r="V4777" s="38" t="n">
        <v>12</v>
      </c>
      <c r="W4777" s="38" t="s">
        <v>624</v>
      </c>
      <c r="Y4777" s="38" t="n">
        <v>333.8</v>
      </c>
      <c r="AA4777" s="38" t="s">
        <v>55</v>
      </c>
      <c r="AE4777" s="38" t="n">
        <v>1015</v>
      </c>
      <c r="AF4777" s="38" t="s">
        <v>625</v>
      </c>
      <c r="AG4777" s="38" t="s">
        <v>626</v>
      </c>
      <c r="AH4777" s="38" t="n">
        <v>68.8</v>
      </c>
      <c r="AK4777" s="38" t="n">
        <v>0.08</v>
      </c>
      <c r="AL4777" s="38" t="n">
        <v>0.02</v>
      </c>
      <c r="AM4777" s="38" t="n">
        <f aca="false">+AL4777/AK4777</f>
        <v>0.25</v>
      </c>
    </row>
    <row r="4778" customFormat="false" ht="12.65" hidden="false" customHeight="false" outlineLevel="0" collapsed="false">
      <c r="A4778" s="38" t="s">
        <v>47</v>
      </c>
      <c r="B4778" s="38" t="s">
        <v>63</v>
      </c>
      <c r="C4778" s="38" t="s">
        <v>200</v>
      </c>
      <c r="D4778" s="38" t="s">
        <v>513</v>
      </c>
      <c r="E4778" s="38" t="s">
        <v>86</v>
      </c>
      <c r="F4778" s="38" t="s">
        <v>55</v>
      </c>
      <c r="G4778" s="38" t="n">
        <v>15</v>
      </c>
      <c r="H4778" s="62" t="s">
        <v>5352</v>
      </c>
      <c r="I4778" s="62" t="s">
        <v>5353</v>
      </c>
      <c r="J4778" s="38" t="n">
        <v>1.73252916667197</v>
      </c>
      <c r="K4778" s="38" t="s">
        <v>50</v>
      </c>
      <c r="N4778" s="38" t="n">
        <v>0.00862589639076667</v>
      </c>
      <c r="O4778" s="38" t="s">
        <v>621</v>
      </c>
      <c r="P4778" s="38" t="s">
        <v>622</v>
      </c>
      <c r="Q4778" s="38" t="n">
        <v>0.175278472277267</v>
      </c>
      <c r="R4778" s="38" t="s">
        <v>623</v>
      </c>
      <c r="T4778" s="38" t="n">
        <v>15.3</v>
      </c>
      <c r="U4778" s="38" t="s">
        <v>55</v>
      </c>
      <c r="V4778" s="38" t="n">
        <v>12.3</v>
      </c>
      <c r="W4778" s="38" t="s">
        <v>624</v>
      </c>
      <c r="Y4778" s="38" t="n">
        <v>255</v>
      </c>
      <c r="AA4778" s="38" t="s">
        <v>55</v>
      </c>
      <c r="AE4778" s="38" t="n">
        <v>1014.2</v>
      </c>
      <c r="AF4778" s="38" t="s">
        <v>625</v>
      </c>
      <c r="AG4778" s="38" t="s">
        <v>626</v>
      </c>
      <c r="AH4778" s="38" t="n">
        <v>64.5</v>
      </c>
      <c r="AK4778" s="38" t="n">
        <v>0.08</v>
      </c>
      <c r="AL4778" s="38" t="n">
        <v>0.02</v>
      </c>
      <c r="AM4778" s="38" t="n">
        <f aca="false">+AL4778/AK4778</f>
        <v>0.25</v>
      </c>
    </row>
    <row r="4779" customFormat="false" ht="12.65" hidden="false" customHeight="false" outlineLevel="0" collapsed="false">
      <c r="A4779" s="38" t="s">
        <v>47</v>
      </c>
      <c r="B4779" s="38" t="s">
        <v>63</v>
      </c>
      <c r="C4779" s="38" t="s">
        <v>200</v>
      </c>
      <c r="D4779" s="38" t="s">
        <v>513</v>
      </c>
      <c r="E4779" s="38" t="s">
        <v>86</v>
      </c>
      <c r="F4779" s="38" t="s">
        <v>55</v>
      </c>
      <c r="G4779" s="38" t="n">
        <v>16</v>
      </c>
      <c r="H4779" s="62" t="s">
        <v>5353</v>
      </c>
      <c r="I4779" s="62" t="s">
        <v>5354</v>
      </c>
      <c r="J4779" s="38" t="n">
        <v>1.73279638893075</v>
      </c>
      <c r="K4779" s="38" t="s">
        <v>50</v>
      </c>
      <c r="N4779" s="38" t="n">
        <v>0.00737678107656667</v>
      </c>
      <c r="O4779" s="38" t="s">
        <v>621</v>
      </c>
      <c r="P4779" s="38" t="s">
        <v>622</v>
      </c>
      <c r="Q4779" s="38" t="n">
        <v>0.16409136277346</v>
      </c>
      <c r="R4779" s="38" t="s">
        <v>623</v>
      </c>
      <c r="T4779" s="38" t="n">
        <v>15.8</v>
      </c>
      <c r="U4779" s="38" t="s">
        <v>55</v>
      </c>
      <c r="V4779" s="38" t="n">
        <v>12.6</v>
      </c>
      <c r="W4779" s="38" t="s">
        <v>624</v>
      </c>
      <c r="Y4779" s="38" t="n">
        <v>189.5</v>
      </c>
      <c r="AA4779" s="38" t="s">
        <v>55</v>
      </c>
      <c r="AE4779" s="38" t="n">
        <v>1013.8</v>
      </c>
      <c r="AF4779" s="38" t="s">
        <v>625</v>
      </c>
      <c r="AG4779" s="38" t="s">
        <v>626</v>
      </c>
      <c r="AH4779" s="38" t="n">
        <v>64.2</v>
      </c>
      <c r="AK4779" s="38" t="n">
        <v>0.08</v>
      </c>
      <c r="AL4779" s="38" t="n">
        <v>0.02</v>
      </c>
      <c r="AM4779" s="38" t="n">
        <f aca="false">+AL4779/AK4779</f>
        <v>0.25</v>
      </c>
    </row>
    <row r="4780" customFormat="false" ht="12.65" hidden="false" customHeight="false" outlineLevel="0" collapsed="false">
      <c r="A4780" s="38" t="s">
        <v>47</v>
      </c>
      <c r="B4780" s="38" t="s">
        <v>63</v>
      </c>
      <c r="C4780" s="38" t="s">
        <v>200</v>
      </c>
      <c r="D4780" s="38" t="s">
        <v>513</v>
      </c>
      <c r="E4780" s="38" t="s">
        <v>86</v>
      </c>
      <c r="F4780" s="38" t="s">
        <v>55</v>
      </c>
      <c r="G4780" s="38" t="n">
        <v>17</v>
      </c>
      <c r="H4780" s="62" t="s">
        <v>5354</v>
      </c>
      <c r="I4780" s="62" t="s">
        <v>5355</v>
      </c>
      <c r="J4780" s="38" t="n">
        <v>1.73224944445822</v>
      </c>
      <c r="K4780" s="38" t="s">
        <v>50</v>
      </c>
      <c r="N4780" s="38" t="n">
        <v>0.0069952880627</v>
      </c>
      <c r="O4780" s="38" t="s">
        <v>621</v>
      </c>
      <c r="P4780" s="38" t="s">
        <v>622</v>
      </c>
      <c r="Q4780" s="38" t="n">
        <v>0.152956277663965</v>
      </c>
      <c r="R4780" s="38" t="s">
        <v>623</v>
      </c>
      <c r="T4780" s="38" t="n">
        <v>13.8</v>
      </c>
      <c r="U4780" s="38" t="s">
        <v>55</v>
      </c>
      <c r="V4780" s="38" t="n">
        <v>12.8</v>
      </c>
      <c r="W4780" s="38" t="s">
        <v>624</v>
      </c>
      <c r="Y4780" s="38" t="n">
        <v>5.1</v>
      </c>
      <c r="AA4780" s="38" t="s">
        <v>55</v>
      </c>
      <c r="AE4780" s="38" t="n">
        <v>1012.7</v>
      </c>
      <c r="AF4780" s="38" t="s">
        <v>625</v>
      </c>
      <c r="AG4780" s="38" t="s">
        <v>626</v>
      </c>
      <c r="AH4780" s="38" t="n">
        <v>60.4</v>
      </c>
      <c r="AK4780" s="38" t="n">
        <v>0.08</v>
      </c>
      <c r="AL4780" s="38" t="n">
        <v>0.02</v>
      </c>
      <c r="AM4780" s="38" t="n">
        <f aca="false">+AL4780/AK4780</f>
        <v>0.25</v>
      </c>
    </row>
    <row r="4781" customFormat="false" ht="12.65" hidden="false" customHeight="false" outlineLevel="0" collapsed="false">
      <c r="A4781" s="38" t="s">
        <v>47</v>
      </c>
      <c r="B4781" s="38" t="s">
        <v>63</v>
      </c>
      <c r="C4781" s="38" t="s">
        <v>200</v>
      </c>
      <c r="D4781" s="38" t="s">
        <v>513</v>
      </c>
      <c r="E4781" s="38" t="s">
        <v>86</v>
      </c>
      <c r="F4781" s="38" t="s">
        <v>55</v>
      </c>
      <c r="G4781" s="38" t="n">
        <v>18</v>
      </c>
      <c r="H4781" s="62" t="s">
        <v>5355</v>
      </c>
      <c r="I4781" s="62" t="s">
        <v>5356</v>
      </c>
      <c r="J4781" s="38" t="n">
        <v>1.73260222216447</v>
      </c>
      <c r="K4781" s="38" t="s">
        <v>50</v>
      </c>
      <c r="N4781" s="38" t="n">
        <v>0.0115937449728</v>
      </c>
      <c r="O4781" s="38" t="s">
        <v>621</v>
      </c>
      <c r="P4781" s="38" t="s">
        <v>622</v>
      </c>
      <c r="Q4781" s="38" t="n">
        <v>0.128419249735264</v>
      </c>
      <c r="R4781" s="38" t="s">
        <v>623</v>
      </c>
      <c r="T4781" s="38" t="n">
        <v>12.5</v>
      </c>
      <c r="U4781" s="38" t="s">
        <v>55</v>
      </c>
      <c r="V4781" s="38" t="n">
        <v>12.8</v>
      </c>
      <c r="W4781" s="38" t="s">
        <v>624</v>
      </c>
      <c r="Y4781" s="38" t="n">
        <v>0</v>
      </c>
      <c r="AA4781" s="38" t="s">
        <v>55</v>
      </c>
      <c r="AE4781" s="38" t="n">
        <v>1012</v>
      </c>
      <c r="AF4781" s="38" t="s">
        <v>625</v>
      </c>
      <c r="AG4781" s="38" t="s">
        <v>626</v>
      </c>
      <c r="AH4781" s="38" t="n">
        <v>71.7</v>
      </c>
      <c r="AK4781" s="38" t="n">
        <v>0.08</v>
      </c>
      <c r="AL4781" s="38" t="n">
        <v>0.02</v>
      </c>
      <c r="AM4781" s="38" t="n">
        <f aca="false">+AL4781/AK4781</f>
        <v>0.25</v>
      </c>
    </row>
    <row r="4782" customFormat="false" ht="12.65" hidden="false" customHeight="false" outlineLevel="0" collapsed="false">
      <c r="A4782" s="38" t="s">
        <v>47</v>
      </c>
      <c r="B4782" s="38" t="s">
        <v>63</v>
      </c>
      <c r="C4782" s="38" t="s">
        <v>200</v>
      </c>
      <c r="D4782" s="38" t="s">
        <v>513</v>
      </c>
      <c r="E4782" s="38" t="s">
        <v>86</v>
      </c>
      <c r="F4782" s="38" t="s">
        <v>55</v>
      </c>
      <c r="G4782" s="38" t="n">
        <v>19</v>
      </c>
      <c r="H4782" s="62" t="s">
        <v>5356</v>
      </c>
      <c r="I4782" s="62" t="s">
        <v>5357</v>
      </c>
      <c r="J4782" s="38" t="n">
        <v>1.73243166671859</v>
      </c>
      <c r="K4782" s="38" t="s">
        <v>50</v>
      </c>
      <c r="N4782" s="38" t="n">
        <v>0.0185692628143333</v>
      </c>
      <c r="O4782" s="38" t="s">
        <v>621</v>
      </c>
      <c r="P4782" s="38" t="s">
        <v>622</v>
      </c>
      <c r="Q4782" s="38" t="n">
        <v>0.105208797720748</v>
      </c>
      <c r="R4782" s="38" t="s">
        <v>623</v>
      </c>
      <c r="T4782" s="38" t="n">
        <v>10.9</v>
      </c>
      <c r="U4782" s="38" t="s">
        <v>55</v>
      </c>
      <c r="V4782" s="38" t="n">
        <v>12.8</v>
      </c>
      <c r="W4782" s="38" t="s">
        <v>624</v>
      </c>
      <c r="Y4782" s="38" t="n">
        <v>0</v>
      </c>
      <c r="AA4782" s="38" t="s">
        <v>55</v>
      </c>
      <c r="AE4782" s="38" t="n">
        <v>1011.7</v>
      </c>
      <c r="AF4782" s="38" t="s">
        <v>625</v>
      </c>
      <c r="AG4782" s="38" t="s">
        <v>626</v>
      </c>
      <c r="AH4782" s="38" t="n">
        <v>80.4</v>
      </c>
      <c r="AK4782" s="38" t="n">
        <v>0.08</v>
      </c>
      <c r="AL4782" s="38" t="n">
        <v>0.02</v>
      </c>
      <c r="AM4782" s="38" t="n">
        <f aca="false">+AL4782/AK4782</f>
        <v>0.25</v>
      </c>
    </row>
    <row r="4783" customFormat="false" ht="12.65" hidden="false" customHeight="false" outlineLevel="0" collapsed="false">
      <c r="A4783" s="38" t="s">
        <v>47</v>
      </c>
      <c r="B4783" s="38" t="s">
        <v>63</v>
      </c>
      <c r="C4783" s="38" t="s">
        <v>200</v>
      </c>
      <c r="D4783" s="38" t="s">
        <v>513</v>
      </c>
      <c r="E4783" s="38" t="s">
        <v>86</v>
      </c>
      <c r="F4783" s="38" t="s">
        <v>55</v>
      </c>
      <c r="G4783" s="38" t="n">
        <v>20</v>
      </c>
      <c r="H4783" s="62" t="s">
        <v>5357</v>
      </c>
      <c r="I4783" s="62" t="s">
        <v>5358</v>
      </c>
      <c r="J4783" s="38" t="n">
        <v>1.73201111111376</v>
      </c>
      <c r="K4783" s="38" t="s">
        <v>50</v>
      </c>
      <c r="N4783" s="38" t="n">
        <v>0.0102852754508667</v>
      </c>
      <c r="O4783" s="38" t="s">
        <v>621</v>
      </c>
      <c r="P4783" s="38" t="s">
        <v>622</v>
      </c>
      <c r="Q4783" s="38" t="n">
        <v>0.0925269347384647</v>
      </c>
      <c r="R4783" s="38" t="s">
        <v>623</v>
      </c>
      <c r="T4783" s="38" t="n">
        <v>9.8</v>
      </c>
      <c r="U4783" s="38" t="s">
        <v>55</v>
      </c>
      <c r="V4783" s="38" t="n">
        <v>12.6</v>
      </c>
      <c r="W4783" s="38" t="s">
        <v>624</v>
      </c>
      <c r="Y4783" s="38" t="n">
        <v>0</v>
      </c>
      <c r="AA4783" s="38" t="s">
        <v>55</v>
      </c>
      <c r="AE4783" s="38" t="n">
        <v>1011.5</v>
      </c>
      <c r="AF4783" s="38" t="s">
        <v>625</v>
      </c>
      <c r="AG4783" s="38" t="s">
        <v>626</v>
      </c>
      <c r="AH4783" s="38" t="n">
        <v>87.2</v>
      </c>
      <c r="AK4783" s="38" t="n">
        <v>0.08</v>
      </c>
      <c r="AL4783" s="38" t="n">
        <v>0.02</v>
      </c>
      <c r="AM4783" s="38" t="n">
        <f aca="false">+AL4783/AK4783</f>
        <v>0.25</v>
      </c>
    </row>
    <row r="4784" customFormat="false" ht="12.65" hidden="false" customHeight="false" outlineLevel="0" collapsed="false">
      <c r="A4784" s="38" t="s">
        <v>47</v>
      </c>
      <c r="B4784" s="38" t="s">
        <v>63</v>
      </c>
      <c r="C4784" s="38" t="s">
        <v>200</v>
      </c>
      <c r="D4784" s="38" t="s">
        <v>513</v>
      </c>
      <c r="E4784" s="38" t="s">
        <v>86</v>
      </c>
      <c r="F4784" s="38" t="s">
        <v>55</v>
      </c>
      <c r="G4784" s="38" t="n">
        <v>21</v>
      </c>
      <c r="H4784" s="62" t="s">
        <v>5358</v>
      </c>
      <c r="I4784" s="62" t="s">
        <v>5359</v>
      </c>
      <c r="J4784" s="38" t="n">
        <v>1.73255472216341</v>
      </c>
      <c r="K4784" s="38" t="s">
        <v>50</v>
      </c>
      <c r="N4784" s="38" t="n">
        <v>0.00771327861326667</v>
      </c>
      <c r="O4784" s="38" t="s">
        <v>621</v>
      </c>
      <c r="P4784" s="38" t="s">
        <v>622</v>
      </c>
      <c r="Q4784" s="38" t="n">
        <v>0.0849207888802461</v>
      </c>
      <c r="R4784" s="38" t="s">
        <v>623</v>
      </c>
      <c r="T4784" s="38" t="n">
        <v>9.1</v>
      </c>
      <c r="U4784" s="38" t="s">
        <v>55</v>
      </c>
      <c r="V4784" s="38" t="n">
        <v>12.4</v>
      </c>
      <c r="W4784" s="38" t="s">
        <v>624</v>
      </c>
      <c r="Y4784" s="38" t="n">
        <v>0</v>
      </c>
      <c r="AA4784" s="38" t="s">
        <v>55</v>
      </c>
      <c r="AE4784" s="38" t="n">
        <v>1010.7</v>
      </c>
      <c r="AF4784" s="38" t="s">
        <v>625</v>
      </c>
      <c r="AG4784" s="38" t="s">
        <v>626</v>
      </c>
      <c r="AH4784" s="38" t="n">
        <v>91</v>
      </c>
      <c r="AK4784" s="38" t="n">
        <v>0.08</v>
      </c>
      <c r="AL4784" s="38" t="n">
        <v>0.02</v>
      </c>
      <c r="AM4784" s="38" t="n">
        <f aca="false">+AL4784/AK4784</f>
        <v>0.25</v>
      </c>
    </row>
    <row r="4785" customFormat="false" ht="12.65" hidden="false" customHeight="false" outlineLevel="0" collapsed="false">
      <c r="A4785" s="38" t="s">
        <v>47</v>
      </c>
      <c r="B4785" s="38" t="s">
        <v>63</v>
      </c>
      <c r="C4785" s="38" t="s">
        <v>200</v>
      </c>
      <c r="D4785" s="38" t="s">
        <v>513</v>
      </c>
      <c r="E4785" s="38" t="s">
        <v>86</v>
      </c>
      <c r="F4785" s="38" t="s">
        <v>55</v>
      </c>
      <c r="G4785" s="38" t="n">
        <v>22</v>
      </c>
      <c r="H4785" s="62" t="s">
        <v>5359</v>
      </c>
      <c r="I4785" s="62" t="s">
        <v>5360</v>
      </c>
      <c r="J4785" s="38" t="n">
        <v>1.73228416668044</v>
      </c>
      <c r="K4785" s="38" t="s">
        <v>50</v>
      </c>
      <c r="N4785" s="38" t="n">
        <v>0.00617592700793333</v>
      </c>
      <c r="O4785" s="38" t="s">
        <v>621</v>
      </c>
      <c r="P4785" s="38" t="s">
        <v>622</v>
      </c>
      <c r="Q4785" s="38" t="n">
        <v>0.0792574085241884</v>
      </c>
      <c r="R4785" s="38" t="s">
        <v>623</v>
      </c>
      <c r="T4785" s="38" t="n">
        <v>8.4</v>
      </c>
      <c r="U4785" s="38" t="s">
        <v>55</v>
      </c>
      <c r="V4785" s="38" t="n">
        <v>12.3</v>
      </c>
      <c r="W4785" s="38" t="s">
        <v>624</v>
      </c>
      <c r="Y4785" s="38" t="n">
        <v>0</v>
      </c>
      <c r="AA4785" s="38" t="s">
        <v>55</v>
      </c>
      <c r="AE4785" s="38" t="n">
        <v>1009.7</v>
      </c>
      <c r="AF4785" s="38" t="s">
        <v>625</v>
      </c>
      <c r="AG4785" s="38" t="s">
        <v>626</v>
      </c>
      <c r="AH4785" s="38" t="n">
        <v>92.4</v>
      </c>
      <c r="AK4785" s="38" t="n">
        <v>0.08</v>
      </c>
      <c r="AL4785" s="38" t="n">
        <v>0.02</v>
      </c>
      <c r="AM4785" s="38" t="n">
        <f aca="false">+AL4785/AK4785</f>
        <v>0.25</v>
      </c>
    </row>
    <row r="4786" customFormat="false" ht="12.65" hidden="false" customHeight="false" outlineLevel="0" collapsed="false">
      <c r="A4786" s="38" t="s">
        <v>47</v>
      </c>
      <c r="B4786" s="38" t="s">
        <v>63</v>
      </c>
      <c r="C4786" s="38" t="s">
        <v>200</v>
      </c>
      <c r="D4786" s="38" t="s">
        <v>513</v>
      </c>
      <c r="E4786" s="38" t="s">
        <v>86</v>
      </c>
      <c r="F4786" s="38" t="s">
        <v>55</v>
      </c>
      <c r="G4786" s="38" t="n">
        <v>23</v>
      </c>
      <c r="H4786" s="62" t="s">
        <v>5360</v>
      </c>
      <c r="I4786" s="62" t="s">
        <v>5361</v>
      </c>
      <c r="J4786" s="38" t="n">
        <v>1.73249194449849</v>
      </c>
      <c r="K4786" s="38" t="s">
        <v>50</v>
      </c>
      <c r="N4786" s="38" t="n">
        <v>0.00560096728866667</v>
      </c>
      <c r="O4786" s="38" t="s">
        <v>621</v>
      </c>
      <c r="P4786" s="38" t="s">
        <v>622</v>
      </c>
      <c r="Q4786" s="38" t="n">
        <v>0.0731958458678437</v>
      </c>
      <c r="R4786" s="38" t="s">
        <v>623</v>
      </c>
      <c r="T4786" s="38" t="n">
        <v>8.5</v>
      </c>
      <c r="U4786" s="38" t="s">
        <v>55</v>
      </c>
      <c r="V4786" s="38" t="n">
        <v>12.2</v>
      </c>
      <c r="W4786" s="38" t="s">
        <v>624</v>
      </c>
      <c r="Y4786" s="38" t="n">
        <v>0</v>
      </c>
      <c r="AA4786" s="38" t="s">
        <v>55</v>
      </c>
      <c r="AE4786" s="38" t="n">
        <v>1008.6</v>
      </c>
      <c r="AF4786" s="38" t="s">
        <v>625</v>
      </c>
      <c r="AG4786" s="38" t="s">
        <v>626</v>
      </c>
      <c r="AH4786" s="38" t="n">
        <v>92.2</v>
      </c>
      <c r="AK4786" s="38" t="n">
        <v>0.08</v>
      </c>
      <c r="AL4786" s="38" t="n">
        <v>0.02</v>
      </c>
      <c r="AM4786" s="38" t="n">
        <f aca="false">+AL4786/AK4786</f>
        <v>0.25</v>
      </c>
    </row>
    <row r="4787" customFormat="false" ht="12.65" hidden="false" customHeight="false" outlineLevel="0" collapsed="false">
      <c r="A4787" s="38" t="s">
        <v>47</v>
      </c>
      <c r="B4787" s="38" t="s">
        <v>63</v>
      </c>
      <c r="C4787" s="38" t="s">
        <v>200</v>
      </c>
      <c r="D4787" s="38" t="s">
        <v>513</v>
      </c>
      <c r="E4787" s="38" t="s">
        <v>86</v>
      </c>
      <c r="F4787" s="38" t="s">
        <v>55</v>
      </c>
      <c r="G4787" s="38" t="n">
        <v>24</v>
      </c>
      <c r="H4787" s="62" t="s">
        <v>5361</v>
      </c>
      <c r="I4787" s="62" t="s">
        <v>5362</v>
      </c>
      <c r="J4787" s="38" t="n">
        <v>1.73223972221216</v>
      </c>
      <c r="K4787" s="38" t="s">
        <v>50</v>
      </c>
      <c r="N4787" s="38" t="n">
        <v>0.00540276042773333</v>
      </c>
      <c r="O4787" s="38" t="s">
        <v>621</v>
      </c>
      <c r="P4787" s="38" t="s">
        <v>622</v>
      </c>
      <c r="Q4787" s="38" t="n">
        <v>0.0682464442774282</v>
      </c>
      <c r="R4787" s="38" t="s">
        <v>623</v>
      </c>
      <c r="T4787" s="38" t="n">
        <v>8.5</v>
      </c>
      <c r="U4787" s="38" t="s">
        <v>55</v>
      </c>
      <c r="V4787" s="38" t="n">
        <v>12.1</v>
      </c>
      <c r="W4787" s="38" t="s">
        <v>624</v>
      </c>
      <c r="Y4787" s="38" t="n">
        <v>8.4</v>
      </c>
      <c r="AA4787" s="38" t="s">
        <v>55</v>
      </c>
      <c r="AE4787" s="38" t="n">
        <v>1008.1</v>
      </c>
      <c r="AF4787" s="38" t="s">
        <v>625</v>
      </c>
      <c r="AG4787" s="38" t="s">
        <v>626</v>
      </c>
      <c r="AH4787" s="38" t="n">
        <v>92</v>
      </c>
      <c r="AK4787" s="38" t="n">
        <v>0.08</v>
      </c>
      <c r="AL4787" s="38" t="n">
        <v>0.02</v>
      </c>
      <c r="AM4787" s="38" t="n">
        <f aca="false">+AL4787/AK4787</f>
        <v>0.25</v>
      </c>
    </row>
    <row r="4788" customFormat="false" ht="12.65" hidden="false" customHeight="false" outlineLevel="0" collapsed="false">
      <c r="A4788" s="38" t="s">
        <v>47</v>
      </c>
      <c r="B4788" s="38" t="s">
        <v>63</v>
      </c>
      <c r="C4788" s="38" t="s">
        <v>200</v>
      </c>
      <c r="D4788" s="38" t="s">
        <v>513</v>
      </c>
      <c r="E4788" s="38" t="s">
        <v>86</v>
      </c>
      <c r="F4788" s="38" t="s">
        <v>55</v>
      </c>
      <c r="G4788" s="38" t="n">
        <v>25</v>
      </c>
      <c r="H4788" s="62" t="s">
        <v>5362</v>
      </c>
      <c r="I4788" s="62" t="s">
        <v>5363</v>
      </c>
      <c r="J4788" s="38" t="n">
        <v>1.73269027776188</v>
      </c>
      <c r="K4788" s="38" t="s">
        <v>50</v>
      </c>
      <c r="N4788" s="38" t="n">
        <v>0.0054814258562</v>
      </c>
      <c r="O4788" s="38" t="s">
        <v>621</v>
      </c>
      <c r="P4788" s="38" t="s">
        <v>622</v>
      </c>
      <c r="Q4788" s="38" t="n">
        <v>0.065953623963168</v>
      </c>
      <c r="R4788" s="38" t="s">
        <v>623</v>
      </c>
      <c r="T4788" s="38" t="n">
        <v>10.7</v>
      </c>
      <c r="U4788" s="38" t="s">
        <v>55</v>
      </c>
      <c r="V4788" s="38" t="n">
        <v>11.9</v>
      </c>
      <c r="W4788" s="38" t="s">
        <v>624</v>
      </c>
      <c r="Y4788" s="38" t="n">
        <v>271.4</v>
      </c>
      <c r="AA4788" s="38" t="s">
        <v>55</v>
      </c>
      <c r="AE4788" s="38" t="n">
        <v>1007.1</v>
      </c>
      <c r="AF4788" s="38" t="s">
        <v>625</v>
      </c>
      <c r="AG4788" s="38" t="s">
        <v>626</v>
      </c>
      <c r="AH4788" s="38" t="n">
        <v>92.2</v>
      </c>
      <c r="AK4788" s="38" t="n">
        <v>0.08</v>
      </c>
      <c r="AL4788" s="38" t="n">
        <v>0.02</v>
      </c>
      <c r="AM4788" s="38" t="n">
        <f aca="false">+AL4788/AK4788</f>
        <v>0.25</v>
      </c>
    </row>
    <row r="4789" customFormat="false" ht="12.65" hidden="false" customHeight="false" outlineLevel="0" collapsed="false">
      <c r="A4789" s="38" t="s">
        <v>47</v>
      </c>
      <c r="B4789" s="38" t="s">
        <v>63</v>
      </c>
      <c r="C4789" s="38" t="s">
        <v>200</v>
      </c>
      <c r="D4789" s="38" t="s">
        <v>513</v>
      </c>
      <c r="E4789" s="38" t="s">
        <v>86</v>
      </c>
      <c r="F4789" s="38" t="s">
        <v>55</v>
      </c>
      <c r="G4789" s="38" t="n">
        <v>26</v>
      </c>
      <c r="H4789" s="62" t="s">
        <v>5363</v>
      </c>
      <c r="I4789" s="62" t="s">
        <v>5364</v>
      </c>
      <c r="J4789" s="38" t="n">
        <v>1.73239638891485</v>
      </c>
      <c r="K4789" s="38" t="s">
        <v>50</v>
      </c>
      <c r="N4789" s="38" t="n">
        <v>0.0081479685994</v>
      </c>
      <c r="O4789" s="38" t="s">
        <v>621</v>
      </c>
      <c r="P4789" s="38" t="s">
        <v>622</v>
      </c>
      <c r="Q4789" s="38" t="n">
        <v>0.0758456964507657</v>
      </c>
      <c r="R4789" s="38" t="s">
        <v>623</v>
      </c>
      <c r="T4789" s="38" t="n">
        <v>14</v>
      </c>
      <c r="U4789" s="38" t="s">
        <v>55</v>
      </c>
      <c r="V4789" s="38" t="n">
        <v>11.9</v>
      </c>
      <c r="W4789" s="38" t="s">
        <v>624</v>
      </c>
      <c r="Y4789" s="38" t="n">
        <v>359</v>
      </c>
      <c r="AA4789" s="38" t="s">
        <v>55</v>
      </c>
      <c r="AE4789" s="38" t="n">
        <v>1007.3</v>
      </c>
      <c r="AF4789" s="38" t="s">
        <v>625</v>
      </c>
      <c r="AG4789" s="38" t="s">
        <v>626</v>
      </c>
      <c r="AH4789" s="38" t="n">
        <v>87.5</v>
      </c>
      <c r="AK4789" s="38" t="n">
        <v>0.08</v>
      </c>
      <c r="AL4789" s="38" t="n">
        <v>0.02</v>
      </c>
      <c r="AM4789" s="38" t="n">
        <f aca="false">+AL4789/AK4789</f>
        <v>0.25</v>
      </c>
    </row>
    <row r="4790" customFormat="false" ht="12.65" hidden="false" customHeight="false" outlineLevel="0" collapsed="false">
      <c r="A4790" s="38" t="s">
        <v>47</v>
      </c>
      <c r="B4790" s="38" t="s">
        <v>63</v>
      </c>
      <c r="C4790" s="38" t="s">
        <v>200</v>
      </c>
      <c r="D4790" s="38" t="s">
        <v>513</v>
      </c>
      <c r="E4790" s="38" t="s">
        <v>86</v>
      </c>
      <c r="F4790" s="38" t="s">
        <v>55</v>
      </c>
      <c r="G4790" s="38" t="n">
        <v>27</v>
      </c>
      <c r="H4790" s="62" t="s">
        <v>5364</v>
      </c>
      <c r="I4790" s="62" t="s">
        <v>5365</v>
      </c>
      <c r="J4790" s="38" t="n">
        <v>1.73240888886982</v>
      </c>
      <c r="K4790" s="38" t="s">
        <v>50</v>
      </c>
      <c r="N4790" s="38" t="n">
        <v>0.0097297161729</v>
      </c>
      <c r="O4790" s="38" t="s">
        <v>621</v>
      </c>
      <c r="P4790" s="38" t="s">
        <v>622</v>
      </c>
      <c r="Q4790" s="38" t="n">
        <v>0.0971373298540888</v>
      </c>
      <c r="R4790" s="38" t="s">
        <v>623</v>
      </c>
      <c r="T4790" s="38" t="n">
        <v>14.9</v>
      </c>
      <c r="U4790" s="38" t="s">
        <v>55</v>
      </c>
      <c r="V4790" s="38" t="n">
        <v>12</v>
      </c>
      <c r="W4790" s="38" t="s">
        <v>624</v>
      </c>
      <c r="Y4790" s="38" t="n">
        <v>249.8</v>
      </c>
      <c r="AA4790" s="38" t="s">
        <v>55</v>
      </c>
      <c r="AE4790" s="38" t="n">
        <v>1007.2</v>
      </c>
      <c r="AF4790" s="38" t="s">
        <v>625</v>
      </c>
      <c r="AG4790" s="38" t="s">
        <v>626</v>
      </c>
      <c r="AH4790" s="38" t="n">
        <v>84.2</v>
      </c>
      <c r="AK4790" s="38" t="n">
        <v>0.08</v>
      </c>
      <c r="AL4790" s="38" t="n">
        <v>0.02</v>
      </c>
      <c r="AM4790" s="38" t="n">
        <f aca="false">+AL4790/AK4790</f>
        <v>0.25</v>
      </c>
    </row>
    <row r="4791" customFormat="false" ht="12.65" hidden="false" customHeight="false" outlineLevel="0" collapsed="false">
      <c r="A4791" s="38" t="s">
        <v>47</v>
      </c>
      <c r="B4791" s="38" t="s">
        <v>63</v>
      </c>
      <c r="C4791" s="38" t="s">
        <v>200</v>
      </c>
      <c r="D4791" s="38" t="s">
        <v>513</v>
      </c>
      <c r="E4791" s="38" t="s">
        <v>86</v>
      </c>
      <c r="F4791" s="38" t="s">
        <v>55</v>
      </c>
      <c r="G4791" s="38" t="n">
        <v>28</v>
      </c>
      <c r="H4791" s="62" t="s">
        <v>5365</v>
      </c>
      <c r="I4791" s="62" t="s">
        <v>5366</v>
      </c>
      <c r="J4791" s="38" t="n">
        <v>1.73249333328671</v>
      </c>
      <c r="K4791" s="38" t="s">
        <v>50</v>
      </c>
      <c r="N4791" s="38" t="n">
        <v>0.01041864837</v>
      </c>
      <c r="O4791" s="38" t="s">
        <v>621</v>
      </c>
      <c r="P4791" s="38" t="s">
        <v>622</v>
      </c>
      <c r="Q4791" s="38" t="n">
        <v>0.0958423112870224</v>
      </c>
      <c r="R4791" s="38" t="s">
        <v>623</v>
      </c>
      <c r="T4791" s="38" t="n">
        <v>14.6</v>
      </c>
      <c r="U4791" s="38" t="s">
        <v>55</v>
      </c>
      <c r="V4791" s="38" t="n">
        <v>12.3</v>
      </c>
      <c r="W4791" s="38" t="s">
        <v>624</v>
      </c>
      <c r="Y4791" s="38" t="n">
        <v>164.2</v>
      </c>
      <c r="AA4791" s="38" t="s">
        <v>55</v>
      </c>
      <c r="AE4791" s="38" t="n">
        <v>1006.6</v>
      </c>
      <c r="AF4791" s="38" t="s">
        <v>625</v>
      </c>
      <c r="AG4791" s="38" t="s">
        <v>626</v>
      </c>
      <c r="AH4791" s="38" t="n">
        <v>73</v>
      </c>
      <c r="AK4791" s="38" t="n">
        <v>0.08</v>
      </c>
      <c r="AL4791" s="38" t="n">
        <v>0.02</v>
      </c>
      <c r="AM4791" s="38" t="n">
        <f aca="false">+AL4791/AK4791</f>
        <v>0.25</v>
      </c>
    </row>
    <row r="4792" customFormat="false" ht="12.65" hidden="false" customHeight="false" outlineLevel="0" collapsed="false">
      <c r="A4792" s="38" t="s">
        <v>47</v>
      </c>
      <c r="B4792" s="38" t="s">
        <v>63</v>
      </c>
      <c r="C4792" s="38" t="s">
        <v>200</v>
      </c>
      <c r="D4792" s="38" t="s">
        <v>513</v>
      </c>
      <c r="E4792" s="38" t="s">
        <v>86</v>
      </c>
      <c r="F4792" s="38" t="s">
        <v>55</v>
      </c>
      <c r="G4792" s="38" t="n">
        <v>29</v>
      </c>
      <c r="H4792" s="62" t="s">
        <v>5366</v>
      </c>
      <c r="I4792" s="62" t="s">
        <v>5367</v>
      </c>
      <c r="J4792" s="38" t="n">
        <v>1.73202194452286</v>
      </c>
      <c r="K4792" s="38" t="s">
        <v>50</v>
      </c>
      <c r="N4792" s="38" t="n">
        <v>0.00833499024956667</v>
      </c>
      <c r="O4792" s="38" t="s">
        <v>621</v>
      </c>
      <c r="P4792" s="38" t="s">
        <v>622</v>
      </c>
      <c r="Q4792" s="38" t="n">
        <v>0.082880321796046</v>
      </c>
      <c r="R4792" s="38" t="s">
        <v>623</v>
      </c>
      <c r="T4792" s="38" t="n">
        <v>13.7</v>
      </c>
      <c r="U4792" s="38" t="s">
        <v>55</v>
      </c>
      <c r="V4792" s="38" t="n">
        <v>12.5</v>
      </c>
      <c r="W4792" s="38" t="s">
        <v>624</v>
      </c>
      <c r="Y4792" s="38" t="n">
        <v>43.3</v>
      </c>
      <c r="AA4792" s="38" t="s">
        <v>55</v>
      </c>
      <c r="AE4792" s="38" t="n">
        <v>1006.1</v>
      </c>
      <c r="AF4792" s="38" t="s">
        <v>625</v>
      </c>
      <c r="AG4792" s="38" t="s">
        <v>626</v>
      </c>
      <c r="AH4792" s="38" t="n">
        <v>73.8</v>
      </c>
      <c r="AK4792" s="38" t="n">
        <v>0.08</v>
      </c>
      <c r="AL4792" s="38" t="n">
        <v>0.02</v>
      </c>
      <c r="AM4792" s="38" t="n">
        <f aca="false">+AL4792/AK4792</f>
        <v>0.25</v>
      </c>
    </row>
    <row r="4793" customFormat="false" ht="12.65" hidden="false" customHeight="false" outlineLevel="0" collapsed="false">
      <c r="A4793" s="38" t="s">
        <v>47</v>
      </c>
      <c r="B4793" s="38" t="s">
        <v>63</v>
      </c>
      <c r="C4793" s="38" t="s">
        <v>200</v>
      </c>
      <c r="D4793" s="38" t="s">
        <v>513</v>
      </c>
      <c r="E4793" s="38" t="s">
        <v>86</v>
      </c>
      <c r="F4793" s="38" t="s">
        <v>55</v>
      </c>
      <c r="G4793" s="38" t="n">
        <v>30</v>
      </c>
      <c r="H4793" s="62" t="s">
        <v>5367</v>
      </c>
      <c r="I4793" s="62" t="s">
        <v>5368</v>
      </c>
      <c r="J4793" s="38" t="n">
        <v>1.73257611109151</v>
      </c>
      <c r="K4793" s="38" t="s">
        <v>50</v>
      </c>
      <c r="N4793" s="38" t="n">
        <v>0.00773967130663333</v>
      </c>
      <c r="O4793" s="38" t="s">
        <v>621</v>
      </c>
      <c r="P4793" s="38" t="s">
        <v>622</v>
      </c>
      <c r="Q4793" s="38" t="n">
        <v>0.0734833258296135</v>
      </c>
      <c r="R4793" s="38" t="s">
        <v>623</v>
      </c>
      <c r="T4793" s="38" t="n">
        <v>13.4</v>
      </c>
      <c r="U4793" s="38" t="s">
        <v>55</v>
      </c>
      <c r="V4793" s="38" t="n">
        <v>12.6</v>
      </c>
      <c r="W4793" s="38" t="s">
        <v>624</v>
      </c>
      <c r="Y4793" s="38" t="n">
        <v>24.3</v>
      </c>
      <c r="AA4793" s="38" t="s">
        <v>55</v>
      </c>
      <c r="AE4793" s="38" t="n">
        <v>1005.4</v>
      </c>
      <c r="AF4793" s="38" t="s">
        <v>625</v>
      </c>
      <c r="AG4793" s="38" t="s">
        <v>626</v>
      </c>
      <c r="AH4793" s="38" t="n">
        <v>83</v>
      </c>
      <c r="AK4793" s="38" t="n">
        <v>0.08</v>
      </c>
      <c r="AL4793" s="38" t="n">
        <v>0.02</v>
      </c>
      <c r="AM4793" s="38" t="n">
        <f aca="false">+AL4793/AK4793</f>
        <v>0.25</v>
      </c>
    </row>
    <row r="4794" customFormat="false" ht="12.65" hidden="false" customHeight="false" outlineLevel="0" collapsed="false">
      <c r="A4794" s="38" t="s">
        <v>47</v>
      </c>
      <c r="B4794" s="38" t="s">
        <v>63</v>
      </c>
      <c r="C4794" s="38" t="s">
        <v>200</v>
      </c>
      <c r="D4794" s="38" t="s">
        <v>513</v>
      </c>
      <c r="E4794" s="38" t="s">
        <v>86</v>
      </c>
      <c r="F4794" s="38" t="s">
        <v>55</v>
      </c>
      <c r="G4794" s="38" t="n">
        <v>31</v>
      </c>
      <c r="H4794" s="62" t="s">
        <v>5368</v>
      </c>
      <c r="I4794" s="62" t="s">
        <v>5369</v>
      </c>
      <c r="J4794" s="38" t="n">
        <v>1.73246916664971</v>
      </c>
      <c r="K4794" s="38" t="s">
        <v>50</v>
      </c>
      <c r="N4794" s="38" t="n">
        <v>0.00656333701283333</v>
      </c>
      <c r="O4794" s="38" t="s">
        <v>621</v>
      </c>
      <c r="P4794" s="38" t="s">
        <v>622</v>
      </c>
      <c r="Q4794" s="38" t="n">
        <v>0.0597401065855631</v>
      </c>
      <c r="R4794" s="38" t="s">
        <v>623</v>
      </c>
      <c r="T4794" s="38" t="n">
        <v>12.8</v>
      </c>
      <c r="U4794" s="38" t="s">
        <v>55</v>
      </c>
      <c r="V4794" s="38" t="n">
        <v>12.7</v>
      </c>
      <c r="W4794" s="38" t="s">
        <v>624</v>
      </c>
      <c r="Y4794" s="38" t="n">
        <v>1.8</v>
      </c>
      <c r="AA4794" s="38" t="s">
        <v>55</v>
      </c>
      <c r="AE4794" s="38" t="n">
        <v>1005</v>
      </c>
      <c r="AF4794" s="38" t="s">
        <v>625</v>
      </c>
      <c r="AG4794" s="38" t="s">
        <v>626</v>
      </c>
      <c r="AH4794" s="38" t="n">
        <v>85.9</v>
      </c>
      <c r="AK4794" s="38" t="n">
        <v>0.08</v>
      </c>
      <c r="AL4794" s="38" t="n">
        <v>0.02</v>
      </c>
      <c r="AM4794" s="38" t="n">
        <f aca="false">+AL4794/AK4794</f>
        <v>0.25</v>
      </c>
    </row>
    <row r="4795" customFormat="false" ht="12.65" hidden="false" customHeight="false" outlineLevel="0" collapsed="false">
      <c r="A4795" s="38" t="s">
        <v>47</v>
      </c>
      <c r="B4795" s="38" t="s">
        <v>63</v>
      </c>
      <c r="C4795" s="38" t="s">
        <v>200</v>
      </c>
      <c r="D4795" s="38" t="s">
        <v>513</v>
      </c>
      <c r="E4795" s="38" t="s">
        <v>86</v>
      </c>
      <c r="F4795" s="38" t="s">
        <v>55</v>
      </c>
      <c r="G4795" s="38" t="n">
        <v>32</v>
      </c>
      <c r="H4795" s="62" t="s">
        <v>5369</v>
      </c>
      <c r="I4795" s="62" t="s">
        <v>5370</v>
      </c>
      <c r="J4795" s="38" t="n">
        <v>1.73257777776983</v>
      </c>
      <c r="K4795" s="38" t="s">
        <v>50</v>
      </c>
      <c r="N4795" s="38" t="n">
        <v>0.00663591269163333</v>
      </c>
      <c r="O4795" s="38" t="s">
        <v>621</v>
      </c>
      <c r="P4795" s="38" t="s">
        <v>622</v>
      </c>
      <c r="Q4795" s="38" t="n">
        <v>0.0573194479454357</v>
      </c>
      <c r="R4795" s="38" t="s">
        <v>623</v>
      </c>
      <c r="T4795" s="38" t="n">
        <v>12.9</v>
      </c>
      <c r="U4795" s="38" t="s">
        <v>55</v>
      </c>
      <c r="V4795" s="38" t="n">
        <v>12.7</v>
      </c>
      <c r="W4795" s="38" t="s">
        <v>624</v>
      </c>
      <c r="Y4795" s="38" t="n">
        <v>0.1</v>
      </c>
      <c r="AA4795" s="38" t="s">
        <v>55</v>
      </c>
      <c r="AE4795" s="38" t="n">
        <v>1004.5</v>
      </c>
      <c r="AF4795" s="38" t="s">
        <v>625</v>
      </c>
      <c r="AG4795" s="38" t="s">
        <v>626</v>
      </c>
      <c r="AH4795" s="38" t="n">
        <v>90.9</v>
      </c>
      <c r="AK4795" s="38" t="n">
        <v>0.08</v>
      </c>
      <c r="AL4795" s="38" t="n">
        <v>0.02</v>
      </c>
      <c r="AM4795" s="38" t="n">
        <f aca="false">+AL4795/AK4795</f>
        <v>0.25</v>
      </c>
    </row>
    <row r="4796" customFormat="false" ht="12.65" hidden="false" customHeight="false" outlineLevel="0" collapsed="false">
      <c r="A4796" s="38" t="s">
        <v>47</v>
      </c>
      <c r="B4796" s="38" t="s">
        <v>63</v>
      </c>
      <c r="C4796" s="38" t="s">
        <v>200</v>
      </c>
      <c r="D4796" s="38" t="s">
        <v>513</v>
      </c>
      <c r="E4796" s="38" t="s">
        <v>86</v>
      </c>
      <c r="F4796" s="38" t="s">
        <v>55</v>
      </c>
      <c r="G4796" s="38" t="n">
        <v>33</v>
      </c>
      <c r="H4796" s="62" t="s">
        <v>5370</v>
      </c>
      <c r="I4796" s="62" t="s">
        <v>5371</v>
      </c>
      <c r="J4796" s="38" t="n">
        <v>1.73213055557675</v>
      </c>
      <c r="K4796" s="38" t="s">
        <v>50</v>
      </c>
      <c r="N4796" s="38" t="n">
        <v>0.00640697778573333</v>
      </c>
      <c r="O4796" s="38" t="s">
        <v>621</v>
      </c>
      <c r="P4796" s="38" t="s">
        <v>622</v>
      </c>
      <c r="Q4796" s="38" t="n">
        <v>0.0602877453867032</v>
      </c>
      <c r="R4796" s="38" t="s">
        <v>623</v>
      </c>
      <c r="T4796" s="38" t="n">
        <v>12.5</v>
      </c>
      <c r="U4796" s="38" t="s">
        <v>55</v>
      </c>
      <c r="V4796" s="38" t="n">
        <v>12.7</v>
      </c>
      <c r="W4796" s="38" t="s">
        <v>624</v>
      </c>
      <c r="Y4796" s="38" t="n">
        <v>0.1</v>
      </c>
      <c r="AA4796" s="38" t="s">
        <v>55</v>
      </c>
      <c r="AE4796" s="38" t="n">
        <v>1004.4</v>
      </c>
      <c r="AF4796" s="38" t="s">
        <v>625</v>
      </c>
      <c r="AG4796" s="38" t="s">
        <v>626</v>
      </c>
      <c r="AH4796" s="38" t="n">
        <v>87.7</v>
      </c>
      <c r="AK4796" s="38" t="n">
        <v>0.08</v>
      </c>
      <c r="AL4796" s="38" t="n">
        <v>0.02</v>
      </c>
      <c r="AM4796" s="38" t="n">
        <f aca="false">+AL4796/AK4796</f>
        <v>0.25</v>
      </c>
    </row>
    <row r="4797" customFormat="false" ht="12.65" hidden="false" customHeight="false" outlineLevel="0" collapsed="false">
      <c r="A4797" s="38" t="s">
        <v>47</v>
      </c>
      <c r="B4797" s="38" t="s">
        <v>63</v>
      </c>
      <c r="C4797" s="38" t="s">
        <v>200</v>
      </c>
      <c r="D4797" s="38" t="s">
        <v>513</v>
      </c>
      <c r="E4797" s="38" t="s">
        <v>86</v>
      </c>
      <c r="F4797" s="38" t="s">
        <v>55</v>
      </c>
      <c r="G4797" s="38" t="n">
        <v>34</v>
      </c>
      <c r="H4797" s="62" t="s">
        <v>5371</v>
      </c>
      <c r="I4797" s="62" t="s">
        <v>5372</v>
      </c>
      <c r="J4797" s="38" t="n">
        <v>1.73252361112171</v>
      </c>
      <c r="K4797" s="38" t="s">
        <v>50</v>
      </c>
      <c r="N4797" s="38" t="n">
        <v>0.00593821279833333</v>
      </c>
      <c r="O4797" s="38" t="s">
        <v>621</v>
      </c>
      <c r="P4797" s="38" t="s">
        <v>622</v>
      </c>
      <c r="Q4797" s="38" t="n">
        <v>0.057061163507909</v>
      </c>
      <c r="R4797" s="38" t="s">
        <v>623</v>
      </c>
      <c r="T4797" s="38" t="n">
        <v>12.1</v>
      </c>
      <c r="U4797" s="38" t="s">
        <v>55</v>
      </c>
      <c r="V4797" s="38" t="n">
        <v>12.6</v>
      </c>
      <c r="W4797" s="38" t="s">
        <v>624</v>
      </c>
      <c r="Y4797" s="38" t="n">
        <v>0.1</v>
      </c>
      <c r="AA4797" s="38" t="s">
        <v>55</v>
      </c>
      <c r="AE4797" s="38" t="n">
        <v>1003.8</v>
      </c>
      <c r="AF4797" s="38" t="s">
        <v>625</v>
      </c>
      <c r="AG4797" s="38" t="s">
        <v>626</v>
      </c>
      <c r="AH4797" s="38" t="n">
        <v>91</v>
      </c>
      <c r="AK4797" s="38" t="n">
        <v>0.08</v>
      </c>
      <c r="AL4797" s="38" t="n">
        <v>0.02</v>
      </c>
      <c r="AM4797" s="38" t="n">
        <f aca="false">+AL4797/AK4797</f>
        <v>0.25</v>
      </c>
    </row>
    <row r="4798" customFormat="false" ht="12.65" hidden="false" customHeight="false" outlineLevel="0" collapsed="false">
      <c r="A4798" s="38" t="s">
        <v>47</v>
      </c>
      <c r="B4798" s="38" t="s">
        <v>63</v>
      </c>
      <c r="C4798" s="38" t="s">
        <v>200</v>
      </c>
      <c r="D4798" s="38" t="s">
        <v>513</v>
      </c>
      <c r="E4798" s="38" t="s">
        <v>86</v>
      </c>
      <c r="F4798" s="38" t="s">
        <v>55</v>
      </c>
      <c r="G4798" s="38" t="n">
        <v>35</v>
      </c>
      <c r="H4798" s="62" t="s">
        <v>5372</v>
      </c>
      <c r="I4798" s="62" t="s">
        <v>5373</v>
      </c>
      <c r="J4798" s="38" t="n">
        <v>1.73239805552695</v>
      </c>
      <c r="K4798" s="38" t="s">
        <v>50</v>
      </c>
      <c r="N4798" s="38" t="n">
        <v>0.00563271364743333</v>
      </c>
      <c r="O4798" s="38" t="s">
        <v>621</v>
      </c>
      <c r="P4798" s="38" t="s">
        <v>622</v>
      </c>
      <c r="Q4798" s="38" t="n">
        <v>0.0496550269262886</v>
      </c>
      <c r="R4798" s="38" t="s">
        <v>623</v>
      </c>
      <c r="T4798" s="38" t="n">
        <v>11.9</v>
      </c>
      <c r="U4798" s="38" t="s">
        <v>55</v>
      </c>
      <c r="V4798" s="38" t="n">
        <v>12.6</v>
      </c>
      <c r="W4798" s="38" t="s">
        <v>624</v>
      </c>
      <c r="Y4798" s="38" t="n">
        <v>0.3</v>
      </c>
      <c r="AA4798" s="38" t="s">
        <v>55</v>
      </c>
      <c r="AE4798" s="38" t="n">
        <v>1003.6</v>
      </c>
      <c r="AF4798" s="38" t="s">
        <v>625</v>
      </c>
      <c r="AG4798" s="38" t="s">
        <v>626</v>
      </c>
      <c r="AH4798" s="38" t="n">
        <v>94.6</v>
      </c>
      <c r="AK4798" s="38" t="n">
        <v>0.08</v>
      </c>
      <c r="AL4798" s="38" t="n">
        <v>0.02</v>
      </c>
      <c r="AM4798" s="38" t="n">
        <f aca="false">+AL4798/AK4798</f>
        <v>0.25</v>
      </c>
    </row>
    <row r="4799" customFormat="false" ht="12.65" hidden="false" customHeight="false" outlineLevel="0" collapsed="false">
      <c r="A4799" s="38" t="s">
        <v>47</v>
      </c>
      <c r="B4799" s="38" t="s">
        <v>63</v>
      </c>
      <c r="C4799" s="38" t="s">
        <v>200</v>
      </c>
      <c r="D4799" s="38" t="s">
        <v>513</v>
      </c>
      <c r="E4799" s="38" t="s">
        <v>86</v>
      </c>
      <c r="F4799" s="38" t="s">
        <v>55</v>
      </c>
      <c r="G4799" s="38" t="n">
        <v>36</v>
      </c>
      <c r="H4799" s="62" t="s">
        <v>5373</v>
      </c>
      <c r="I4799" s="62" t="s">
        <v>5374</v>
      </c>
      <c r="J4799" s="38" t="n">
        <v>1.7323500000106</v>
      </c>
      <c r="K4799" s="38" t="s">
        <v>50</v>
      </c>
      <c r="N4799" s="38" t="n">
        <v>0.00620926622506667</v>
      </c>
      <c r="O4799" s="38" t="s">
        <v>621</v>
      </c>
      <c r="P4799" s="38" t="s">
        <v>622</v>
      </c>
      <c r="Q4799" s="38" t="n">
        <v>0.0464006979338734</v>
      </c>
      <c r="R4799" s="38" t="s">
        <v>623</v>
      </c>
      <c r="T4799" s="38" t="n">
        <v>11.3</v>
      </c>
      <c r="U4799" s="38" t="s">
        <v>55</v>
      </c>
      <c r="V4799" s="38" t="n">
        <v>12.6</v>
      </c>
      <c r="W4799" s="38" t="s">
        <v>624</v>
      </c>
      <c r="Y4799" s="38" t="n">
        <v>0</v>
      </c>
      <c r="AA4799" s="38" t="s">
        <v>55</v>
      </c>
      <c r="AE4799" s="38" t="n">
        <v>1003.5</v>
      </c>
      <c r="AF4799" s="38" t="s">
        <v>625</v>
      </c>
      <c r="AG4799" s="38" t="s">
        <v>626</v>
      </c>
      <c r="AH4799" s="38" t="n">
        <v>94.6</v>
      </c>
      <c r="AK4799" s="38" t="n">
        <v>0.08</v>
      </c>
      <c r="AL4799" s="38" t="n">
        <v>0.02</v>
      </c>
      <c r="AM4799" s="38" t="n">
        <f aca="false">+AL4799/AK4799</f>
        <v>0.25</v>
      </c>
    </row>
    <row r="4800" customFormat="false" ht="12.65" hidden="false" customHeight="false" outlineLevel="0" collapsed="false">
      <c r="A4800" s="38" t="s">
        <v>47</v>
      </c>
      <c r="B4800" s="38" t="s">
        <v>63</v>
      </c>
      <c r="C4800" s="38" t="s">
        <v>200</v>
      </c>
      <c r="D4800" s="38" t="s">
        <v>513</v>
      </c>
      <c r="E4800" s="38" t="s">
        <v>86</v>
      </c>
      <c r="F4800" s="38" t="s">
        <v>55</v>
      </c>
      <c r="G4800" s="38" t="n">
        <v>37</v>
      </c>
      <c r="H4800" s="62" t="s">
        <v>5374</v>
      </c>
      <c r="I4800" s="62" t="s">
        <v>5375</v>
      </c>
      <c r="J4800" s="38" t="n">
        <v>1.73254472222593</v>
      </c>
      <c r="K4800" s="38" t="s">
        <v>50</v>
      </c>
      <c r="N4800" s="38" t="n">
        <v>0.00456902883066667</v>
      </c>
      <c r="O4800" s="38" t="s">
        <v>621</v>
      </c>
      <c r="P4800" s="38" t="s">
        <v>622</v>
      </c>
      <c r="Q4800" s="38" t="n">
        <v>0.0414469661310765</v>
      </c>
      <c r="R4800" s="38" t="s">
        <v>623</v>
      </c>
      <c r="T4800" s="38" t="n">
        <v>10.2</v>
      </c>
      <c r="U4800" s="38" t="s">
        <v>55</v>
      </c>
      <c r="V4800" s="38" t="n">
        <v>12.5</v>
      </c>
      <c r="W4800" s="38" t="s">
        <v>624</v>
      </c>
      <c r="Y4800" s="38" t="n">
        <v>0</v>
      </c>
      <c r="AA4800" s="38" t="s">
        <v>55</v>
      </c>
      <c r="AE4800" s="38" t="n">
        <v>1003</v>
      </c>
      <c r="AF4800" s="38" t="s">
        <v>625</v>
      </c>
      <c r="AG4800" s="38" t="s">
        <v>626</v>
      </c>
      <c r="AH4800" s="38" t="n">
        <v>94.6</v>
      </c>
      <c r="AK4800" s="38" t="n">
        <v>0.08</v>
      </c>
      <c r="AL4800" s="38" t="n">
        <v>0.02</v>
      </c>
      <c r="AM4800" s="38" t="n">
        <f aca="false">+AL4800/AK4800</f>
        <v>0.25</v>
      </c>
    </row>
    <row r="4801" customFormat="false" ht="12.65" hidden="false" customHeight="false" outlineLevel="0" collapsed="false">
      <c r="A4801" s="38" t="s">
        <v>47</v>
      </c>
      <c r="B4801" s="38" t="s">
        <v>63</v>
      </c>
      <c r="C4801" s="38" t="s">
        <v>200</v>
      </c>
      <c r="D4801" s="38" t="s">
        <v>513</v>
      </c>
      <c r="E4801" s="38" t="s">
        <v>86</v>
      </c>
      <c r="F4801" s="38" t="s">
        <v>55</v>
      </c>
      <c r="G4801" s="38" t="n">
        <v>38</v>
      </c>
      <c r="H4801" s="62" t="s">
        <v>5375</v>
      </c>
      <c r="I4801" s="62" t="s">
        <v>5376</v>
      </c>
      <c r="J4801" s="38" t="n">
        <v>1.73246888889207</v>
      </c>
      <c r="K4801" s="38" t="s">
        <v>50</v>
      </c>
      <c r="N4801" s="38" t="n">
        <v>0.00367082821746667</v>
      </c>
      <c r="O4801" s="38" t="s">
        <v>621</v>
      </c>
      <c r="P4801" s="38" t="s">
        <v>622</v>
      </c>
      <c r="Q4801" s="38" t="n">
        <v>0.0336706660165207</v>
      </c>
      <c r="R4801" s="38" t="s">
        <v>623</v>
      </c>
      <c r="T4801" s="38" t="n">
        <v>9.4</v>
      </c>
      <c r="U4801" s="38" t="s">
        <v>55</v>
      </c>
      <c r="V4801" s="38" t="n">
        <v>12.4</v>
      </c>
      <c r="W4801" s="38" t="s">
        <v>624</v>
      </c>
      <c r="Y4801" s="38" t="n">
        <v>13.2</v>
      </c>
      <c r="AA4801" s="38" t="s">
        <v>55</v>
      </c>
      <c r="AE4801" s="38" t="n">
        <v>1002.8</v>
      </c>
      <c r="AF4801" s="38" t="s">
        <v>625</v>
      </c>
      <c r="AG4801" s="38" t="s">
        <v>626</v>
      </c>
      <c r="AH4801" s="38" t="n">
        <v>94.6</v>
      </c>
      <c r="AK4801" s="38" t="n">
        <v>0.08</v>
      </c>
      <c r="AL4801" s="38" t="n">
        <v>0.02</v>
      </c>
      <c r="AM4801" s="38" t="n">
        <f aca="false">+AL4801/AK4801</f>
        <v>0.25</v>
      </c>
    </row>
    <row r="4802" customFormat="false" ht="12.65" hidden="false" customHeight="false" outlineLevel="0" collapsed="false">
      <c r="A4802" s="38" t="s">
        <v>47</v>
      </c>
      <c r="B4802" s="38" t="s">
        <v>63</v>
      </c>
      <c r="C4802" s="38" t="s">
        <v>200</v>
      </c>
      <c r="D4802" s="38" t="s">
        <v>513</v>
      </c>
      <c r="E4802" s="38" t="s">
        <v>86</v>
      </c>
      <c r="F4802" s="38" t="s">
        <v>55</v>
      </c>
      <c r="G4802" s="38" t="n">
        <v>39</v>
      </c>
      <c r="H4802" s="62" t="s">
        <v>5376</v>
      </c>
      <c r="I4802" s="62" t="s">
        <v>5377</v>
      </c>
      <c r="J4802" s="38" t="n">
        <v>1.73239611109098</v>
      </c>
      <c r="K4802" s="38" t="s">
        <v>50</v>
      </c>
      <c r="N4802" s="38" t="n">
        <v>0.00372307411503333</v>
      </c>
      <c r="O4802" s="38" t="s">
        <v>621</v>
      </c>
      <c r="P4802" s="38" t="s">
        <v>622</v>
      </c>
      <c r="Q4802" s="38" t="n">
        <v>0.0294497276915682</v>
      </c>
      <c r="R4802" s="38" t="s">
        <v>623</v>
      </c>
      <c r="T4802" s="38" t="n">
        <v>11.3</v>
      </c>
      <c r="U4802" s="38" t="s">
        <v>55</v>
      </c>
      <c r="V4802" s="38" t="n">
        <v>12.3</v>
      </c>
      <c r="W4802" s="38" t="s">
        <v>624</v>
      </c>
      <c r="Y4802" s="38" t="n">
        <v>265.3</v>
      </c>
      <c r="AA4802" s="38" t="s">
        <v>55</v>
      </c>
      <c r="AE4802" s="38" t="n">
        <v>1003</v>
      </c>
      <c r="AF4802" s="38" t="s">
        <v>625</v>
      </c>
      <c r="AG4802" s="38" t="s">
        <v>626</v>
      </c>
      <c r="AH4802" s="38" t="n">
        <v>94.6</v>
      </c>
      <c r="AK4802" s="38" t="n">
        <v>0.08</v>
      </c>
      <c r="AL4802" s="38" t="n">
        <v>0.02</v>
      </c>
      <c r="AM4802" s="38" t="n">
        <f aca="false">+AL4802/AK4802</f>
        <v>0.25</v>
      </c>
    </row>
    <row r="4803" customFormat="false" ht="12.65" hidden="false" customHeight="false" outlineLevel="0" collapsed="false">
      <c r="A4803" s="38" t="s">
        <v>47</v>
      </c>
      <c r="B4803" s="38" t="s">
        <v>63</v>
      </c>
      <c r="C4803" s="38" t="s">
        <v>200</v>
      </c>
      <c r="D4803" s="38" t="s">
        <v>513</v>
      </c>
      <c r="E4803" s="38" t="s">
        <v>86</v>
      </c>
      <c r="F4803" s="38" t="s">
        <v>55</v>
      </c>
      <c r="G4803" s="38" t="n">
        <v>40</v>
      </c>
      <c r="H4803" s="62" t="s">
        <v>5377</v>
      </c>
      <c r="I4803" s="62" t="s">
        <v>5378</v>
      </c>
      <c r="J4803" s="38" t="n">
        <v>1.73247527778149</v>
      </c>
      <c r="K4803" s="38" t="s">
        <v>50</v>
      </c>
      <c r="N4803" s="38" t="n">
        <v>0.00821510893513333</v>
      </c>
      <c r="O4803" s="38" t="s">
        <v>621</v>
      </c>
      <c r="P4803" s="38" t="s">
        <v>622</v>
      </c>
      <c r="Q4803" s="38" t="n">
        <v>0.0543619680429098</v>
      </c>
      <c r="R4803" s="38" t="s">
        <v>623</v>
      </c>
      <c r="T4803" s="38" t="n">
        <v>14</v>
      </c>
      <c r="U4803" s="38" t="s">
        <v>55</v>
      </c>
      <c r="V4803" s="38" t="n">
        <v>12.3</v>
      </c>
      <c r="W4803" s="38" t="s">
        <v>624</v>
      </c>
      <c r="Y4803" s="38" t="n">
        <v>486.6</v>
      </c>
      <c r="AA4803" s="38" t="s">
        <v>55</v>
      </c>
      <c r="AE4803" s="38" t="n">
        <v>1004.1</v>
      </c>
      <c r="AF4803" s="38" t="s">
        <v>625</v>
      </c>
      <c r="AG4803" s="38" t="s">
        <v>626</v>
      </c>
      <c r="AH4803" s="38" t="n">
        <v>94.6</v>
      </c>
      <c r="AK4803" s="38" t="n">
        <v>0.08</v>
      </c>
      <c r="AL4803" s="38" t="n">
        <v>0.02</v>
      </c>
      <c r="AM4803" s="38" t="n">
        <f aca="false">+AL4803/AK4803</f>
        <v>0.25</v>
      </c>
    </row>
    <row r="4804" customFormat="false" ht="12.65" hidden="false" customHeight="false" outlineLevel="0" collapsed="false">
      <c r="A4804" s="38" t="s">
        <v>47</v>
      </c>
      <c r="B4804" s="38" t="s">
        <v>63</v>
      </c>
      <c r="C4804" s="38" t="s">
        <v>200</v>
      </c>
      <c r="D4804" s="38" t="s">
        <v>513</v>
      </c>
      <c r="E4804" s="38" t="s">
        <v>86</v>
      </c>
      <c r="F4804" s="38" t="s">
        <v>55</v>
      </c>
      <c r="G4804" s="38" t="n">
        <v>41</v>
      </c>
      <c r="H4804" s="62" t="s">
        <v>5378</v>
      </c>
      <c r="I4804" s="62" t="s">
        <v>5379</v>
      </c>
      <c r="J4804" s="38" t="n">
        <v>1.73229416668415</v>
      </c>
      <c r="K4804" s="38" t="s">
        <v>50</v>
      </c>
      <c r="N4804" s="38" t="n">
        <v>0.00901433168283333</v>
      </c>
      <c r="O4804" s="38" t="s">
        <v>621</v>
      </c>
      <c r="P4804" s="38" t="s">
        <v>622</v>
      </c>
      <c r="Q4804" s="38" t="n">
        <v>0.0781573844944019</v>
      </c>
      <c r="R4804" s="38" t="s">
        <v>623</v>
      </c>
      <c r="T4804" s="38" t="n">
        <v>14.8</v>
      </c>
      <c r="U4804" s="38" t="s">
        <v>55</v>
      </c>
      <c r="V4804" s="38" t="n">
        <v>12.4</v>
      </c>
      <c r="W4804" s="38" t="s">
        <v>624</v>
      </c>
      <c r="Y4804" s="38" t="n">
        <v>560.6</v>
      </c>
      <c r="AA4804" s="38" t="s">
        <v>55</v>
      </c>
      <c r="AE4804" s="38" t="n">
        <v>1004.7</v>
      </c>
      <c r="AF4804" s="38" t="s">
        <v>625</v>
      </c>
      <c r="AG4804" s="38" t="s">
        <v>626</v>
      </c>
      <c r="AH4804" s="38" t="n">
        <v>80.4</v>
      </c>
      <c r="AK4804" s="38" t="n">
        <v>0.08</v>
      </c>
      <c r="AL4804" s="38" t="n">
        <v>0.02</v>
      </c>
      <c r="AM4804" s="38" t="n">
        <f aca="false">+AL4804/AK4804</f>
        <v>0.25</v>
      </c>
    </row>
    <row r="4805" customFormat="false" ht="12.65" hidden="false" customHeight="false" outlineLevel="0" collapsed="false">
      <c r="A4805" s="38" t="s">
        <v>47</v>
      </c>
      <c r="B4805" s="38" t="s">
        <v>63</v>
      </c>
      <c r="C4805" s="38" t="s">
        <v>200</v>
      </c>
      <c r="D4805" s="38" t="s">
        <v>513</v>
      </c>
      <c r="E4805" s="38" t="s">
        <v>86</v>
      </c>
      <c r="F4805" s="38" t="s">
        <v>55</v>
      </c>
      <c r="G4805" s="38" t="n">
        <v>42</v>
      </c>
      <c r="H4805" s="62" t="s">
        <v>5379</v>
      </c>
      <c r="I4805" s="62" t="s">
        <v>5380</v>
      </c>
      <c r="J4805" s="38" t="n">
        <v>1.73244694444868</v>
      </c>
      <c r="K4805" s="38" t="s">
        <v>50</v>
      </c>
      <c r="N4805" s="38" t="n">
        <v>0.00742511798136667</v>
      </c>
      <c r="O4805" s="38" t="s">
        <v>621</v>
      </c>
      <c r="P4805" s="38" t="s">
        <v>622</v>
      </c>
      <c r="Q4805" s="38" t="n">
        <v>0.0716361605147424</v>
      </c>
      <c r="R4805" s="38" t="s">
        <v>623</v>
      </c>
      <c r="T4805" s="38" t="n">
        <v>15.8</v>
      </c>
      <c r="U4805" s="38" t="s">
        <v>55</v>
      </c>
      <c r="V4805" s="38" t="n">
        <v>12.8</v>
      </c>
      <c r="W4805" s="38" t="s">
        <v>624</v>
      </c>
      <c r="Y4805" s="38" t="n">
        <v>375.4</v>
      </c>
      <c r="AA4805" s="38" t="s">
        <v>55</v>
      </c>
      <c r="AE4805" s="38" t="n">
        <v>1004.6</v>
      </c>
      <c r="AF4805" s="38" t="s">
        <v>625</v>
      </c>
      <c r="AG4805" s="38" t="s">
        <v>626</v>
      </c>
      <c r="AH4805" s="38" t="n">
        <v>68.2</v>
      </c>
      <c r="AK4805" s="38" t="n">
        <v>0.08</v>
      </c>
      <c r="AL4805" s="38" t="n">
        <v>0.02</v>
      </c>
      <c r="AM4805" s="38" t="n">
        <f aca="false">+AL4805/AK4805</f>
        <v>0.25</v>
      </c>
    </row>
    <row r="4806" customFormat="false" ht="12.65" hidden="false" customHeight="false" outlineLevel="0" collapsed="false">
      <c r="A4806" s="38" t="s">
        <v>47</v>
      </c>
      <c r="B4806" s="38" t="s">
        <v>63</v>
      </c>
      <c r="C4806" s="38" t="s">
        <v>200</v>
      </c>
      <c r="D4806" s="38" t="s">
        <v>513</v>
      </c>
      <c r="E4806" s="38" t="s">
        <v>86</v>
      </c>
      <c r="F4806" s="38" t="s">
        <v>55</v>
      </c>
      <c r="G4806" s="38" t="n">
        <v>43</v>
      </c>
      <c r="H4806" s="62" t="s">
        <v>5380</v>
      </c>
      <c r="I4806" s="62" t="s">
        <v>5381</v>
      </c>
      <c r="J4806" s="38" t="n">
        <v>1.73245055549675</v>
      </c>
      <c r="K4806" s="38" t="s">
        <v>50</v>
      </c>
      <c r="N4806" s="38" t="n">
        <v>0.00722825367673333</v>
      </c>
      <c r="O4806" s="38" t="s">
        <v>621</v>
      </c>
      <c r="P4806" s="38" t="s">
        <v>622</v>
      </c>
      <c r="Q4806" s="38" t="n">
        <v>0.0673703295346561</v>
      </c>
      <c r="R4806" s="38" t="s">
        <v>623</v>
      </c>
      <c r="T4806" s="38" t="n">
        <v>15.9</v>
      </c>
      <c r="U4806" s="38" t="s">
        <v>55</v>
      </c>
      <c r="V4806" s="38" t="n">
        <v>13.2</v>
      </c>
      <c r="W4806" s="38" t="s">
        <v>624</v>
      </c>
      <c r="Y4806" s="38" t="n">
        <v>210.9</v>
      </c>
      <c r="AA4806" s="38" t="s">
        <v>55</v>
      </c>
      <c r="AE4806" s="38" t="n">
        <v>1004.3</v>
      </c>
      <c r="AF4806" s="38" t="s">
        <v>625</v>
      </c>
      <c r="AG4806" s="38" t="s">
        <v>626</v>
      </c>
      <c r="AH4806" s="38" t="n">
        <v>60.3</v>
      </c>
      <c r="AK4806" s="38" t="n">
        <v>0.08</v>
      </c>
      <c r="AL4806" s="38" t="n">
        <v>0.02</v>
      </c>
      <c r="AM4806" s="38" t="n">
        <f aca="false">+AL4806/AK4806</f>
        <v>0.25</v>
      </c>
    </row>
    <row r="4807" customFormat="false" ht="12.65" hidden="false" customHeight="false" outlineLevel="0" collapsed="false">
      <c r="A4807" s="38" t="s">
        <v>47</v>
      </c>
      <c r="B4807" s="38" t="s">
        <v>63</v>
      </c>
      <c r="C4807" s="38" t="s">
        <v>200</v>
      </c>
      <c r="D4807" s="38" t="s">
        <v>513</v>
      </c>
      <c r="E4807" s="38" t="s">
        <v>86</v>
      </c>
      <c r="F4807" s="38" t="s">
        <v>55</v>
      </c>
      <c r="G4807" s="38" t="n">
        <v>44</v>
      </c>
      <c r="H4807" s="62" t="s">
        <v>5381</v>
      </c>
      <c r="I4807" s="62" t="s">
        <v>5382</v>
      </c>
      <c r="J4807" s="38" t="n">
        <v>1.73246722227997</v>
      </c>
      <c r="K4807" s="38" t="s">
        <v>50</v>
      </c>
      <c r="N4807" s="38" t="n">
        <v>0.00657698318043333</v>
      </c>
      <c r="O4807" s="38" t="s">
        <v>621</v>
      </c>
      <c r="P4807" s="38" t="s">
        <v>622</v>
      </c>
      <c r="Q4807" s="38" t="n">
        <v>0.0625043011850616</v>
      </c>
      <c r="R4807" s="38" t="s">
        <v>623</v>
      </c>
      <c r="T4807" s="38" t="n">
        <v>14.9</v>
      </c>
      <c r="U4807" s="38" t="s">
        <v>55</v>
      </c>
      <c r="V4807" s="38" t="n">
        <v>13.4</v>
      </c>
      <c r="W4807" s="38" t="s">
        <v>624</v>
      </c>
      <c r="Y4807" s="38" t="n">
        <v>56.2</v>
      </c>
      <c r="AA4807" s="38" t="s">
        <v>55</v>
      </c>
      <c r="AE4807" s="38" t="n">
        <v>1004.2</v>
      </c>
      <c r="AF4807" s="38" t="s">
        <v>625</v>
      </c>
      <c r="AG4807" s="38" t="s">
        <v>626</v>
      </c>
      <c r="AH4807" s="38" t="n">
        <v>55.9</v>
      </c>
      <c r="AK4807" s="38" t="n">
        <v>0.08</v>
      </c>
      <c r="AL4807" s="38" t="n">
        <v>0.02</v>
      </c>
      <c r="AM4807" s="38" t="n">
        <f aca="false">+AL4807/AK4807</f>
        <v>0.25</v>
      </c>
    </row>
    <row r="4808" customFormat="false" ht="12.65" hidden="false" customHeight="false" outlineLevel="0" collapsed="false">
      <c r="A4808" s="38" t="s">
        <v>47</v>
      </c>
      <c r="B4808" s="38" t="s">
        <v>63</v>
      </c>
      <c r="C4808" s="38" t="s">
        <v>200</v>
      </c>
      <c r="D4808" s="38" t="s">
        <v>513</v>
      </c>
      <c r="E4808" s="38" t="s">
        <v>86</v>
      </c>
      <c r="F4808" s="38" t="s">
        <v>55</v>
      </c>
      <c r="G4808" s="38" t="n">
        <v>45</v>
      </c>
      <c r="H4808" s="62" t="s">
        <v>5382</v>
      </c>
      <c r="I4808" s="62" t="s">
        <v>5383</v>
      </c>
      <c r="J4808" s="38" t="n">
        <v>1.73236750000053</v>
      </c>
      <c r="K4808" s="38" t="s">
        <v>50</v>
      </c>
      <c r="N4808" s="38" t="n">
        <v>0.0047233102517</v>
      </c>
      <c r="O4808" s="38" t="s">
        <v>621</v>
      </c>
      <c r="P4808" s="38" t="s">
        <v>622</v>
      </c>
      <c r="Q4808" s="38" t="n">
        <v>0.0547015220969262</v>
      </c>
      <c r="R4808" s="38" t="s">
        <v>623</v>
      </c>
      <c r="T4808" s="38" t="n">
        <v>13.4</v>
      </c>
      <c r="U4808" s="38" t="s">
        <v>55</v>
      </c>
      <c r="V4808" s="38" t="n">
        <v>13.4</v>
      </c>
      <c r="W4808" s="38" t="s">
        <v>624</v>
      </c>
      <c r="Y4808" s="38" t="n">
        <v>4.6</v>
      </c>
      <c r="AA4808" s="38" t="s">
        <v>55</v>
      </c>
      <c r="AE4808" s="38" t="n">
        <v>1004.1</v>
      </c>
      <c r="AF4808" s="38" t="s">
        <v>625</v>
      </c>
      <c r="AG4808" s="38" t="s">
        <v>626</v>
      </c>
      <c r="AH4808" s="38" t="n">
        <v>66.6</v>
      </c>
      <c r="AK4808" s="38" t="n">
        <v>0.08</v>
      </c>
      <c r="AL4808" s="38" t="n">
        <v>0.02</v>
      </c>
      <c r="AM4808" s="38" t="n">
        <f aca="false">+AL4808/AK4808</f>
        <v>0.25</v>
      </c>
    </row>
    <row r="4809" customFormat="false" ht="12.65" hidden="false" customHeight="false" outlineLevel="0" collapsed="false">
      <c r="A4809" s="38" t="s">
        <v>47</v>
      </c>
      <c r="B4809" s="38" t="s">
        <v>63</v>
      </c>
      <c r="C4809" s="38" t="s">
        <v>200</v>
      </c>
      <c r="D4809" s="38" t="s">
        <v>513</v>
      </c>
      <c r="E4809" s="38" t="s">
        <v>86</v>
      </c>
      <c r="F4809" s="38" t="s">
        <v>55</v>
      </c>
      <c r="G4809" s="38" t="n">
        <v>46</v>
      </c>
      <c r="H4809" s="62" t="s">
        <v>5383</v>
      </c>
      <c r="I4809" s="62" t="s">
        <v>5384</v>
      </c>
      <c r="J4809" s="38" t="n">
        <v>1.73252277771632</v>
      </c>
      <c r="K4809" s="38" t="s">
        <v>50</v>
      </c>
      <c r="N4809" s="38" t="n">
        <v>0.0027323350363</v>
      </c>
      <c r="O4809" s="38" t="s">
        <v>621</v>
      </c>
      <c r="P4809" s="38" t="s">
        <v>622</v>
      </c>
      <c r="Q4809" s="38" t="n">
        <v>0.0368928133970182</v>
      </c>
      <c r="R4809" s="38" t="s">
        <v>623</v>
      </c>
      <c r="T4809" s="38" t="n">
        <v>9.5</v>
      </c>
      <c r="U4809" s="38" t="s">
        <v>55</v>
      </c>
      <c r="V4809" s="38" t="n">
        <v>13.3</v>
      </c>
      <c r="W4809" s="38" t="s">
        <v>624</v>
      </c>
      <c r="Y4809" s="38" t="n">
        <v>1</v>
      </c>
      <c r="AA4809" s="38" t="s">
        <v>55</v>
      </c>
      <c r="AE4809" s="38" t="n">
        <v>1004.2</v>
      </c>
      <c r="AF4809" s="38" t="s">
        <v>625</v>
      </c>
      <c r="AG4809" s="38" t="s">
        <v>626</v>
      </c>
      <c r="AH4809" s="38" t="n">
        <v>73</v>
      </c>
      <c r="AK4809" s="38" t="n">
        <v>0.08</v>
      </c>
      <c r="AL4809" s="38" t="n">
        <v>0.02</v>
      </c>
      <c r="AM4809" s="38" t="n">
        <f aca="false">+AL4809/AK4809</f>
        <v>0.25</v>
      </c>
    </row>
    <row r="4810" customFormat="false" ht="12.65" hidden="false" customHeight="false" outlineLevel="0" collapsed="false">
      <c r="A4810" s="38" t="s">
        <v>47</v>
      </c>
      <c r="B4810" s="38" t="s">
        <v>63</v>
      </c>
      <c r="C4810" s="38" t="s">
        <v>200</v>
      </c>
      <c r="D4810" s="38" t="s">
        <v>513</v>
      </c>
      <c r="E4810" s="38" t="s">
        <v>86</v>
      </c>
      <c r="F4810" s="38" t="s">
        <v>55</v>
      </c>
      <c r="G4810" s="38" t="n">
        <v>47</v>
      </c>
      <c r="H4810" s="62" t="s">
        <v>5384</v>
      </c>
      <c r="I4810" s="62" t="s">
        <v>5385</v>
      </c>
      <c r="J4810" s="38" t="n">
        <v>1.73230361117257</v>
      </c>
      <c r="K4810" s="38" t="s">
        <v>50</v>
      </c>
      <c r="N4810" s="38" t="n">
        <v>0.00213135524266667</v>
      </c>
      <c r="O4810" s="38" t="s">
        <v>621</v>
      </c>
      <c r="P4810" s="38" t="s">
        <v>622</v>
      </c>
      <c r="Q4810" s="38" t="n">
        <v>0.0207832294200185</v>
      </c>
      <c r="R4810" s="38" t="s">
        <v>623</v>
      </c>
      <c r="T4810" s="38" t="n">
        <v>7.7</v>
      </c>
      <c r="U4810" s="38" t="s">
        <v>55</v>
      </c>
      <c r="V4810" s="38" t="n">
        <v>12.9</v>
      </c>
      <c r="W4810" s="38" t="s">
        <v>624</v>
      </c>
      <c r="Y4810" s="38" t="n">
        <v>1</v>
      </c>
      <c r="AA4810" s="38" t="s">
        <v>55</v>
      </c>
      <c r="AE4810" s="38" t="n">
        <v>1004.5</v>
      </c>
      <c r="AF4810" s="38" t="s">
        <v>625</v>
      </c>
      <c r="AG4810" s="38" t="s">
        <v>626</v>
      </c>
      <c r="AH4810" s="38" t="n">
        <v>90.6</v>
      </c>
      <c r="AK4810" s="38" t="n">
        <v>0.08</v>
      </c>
      <c r="AL4810" s="38" t="n">
        <v>0.02</v>
      </c>
      <c r="AM4810" s="38" t="n">
        <f aca="false">+AL4810/AK4810</f>
        <v>0.25</v>
      </c>
    </row>
    <row r="4811" customFormat="false" ht="12.65" hidden="false" customHeight="false" outlineLevel="0" collapsed="false">
      <c r="A4811" s="38" t="s">
        <v>47</v>
      </c>
      <c r="B4811" s="38" t="s">
        <v>63</v>
      </c>
      <c r="C4811" s="38" t="s">
        <v>200</v>
      </c>
      <c r="D4811" s="38" t="s">
        <v>513</v>
      </c>
      <c r="E4811" s="38" t="s">
        <v>86</v>
      </c>
      <c r="F4811" s="38" t="s">
        <v>55</v>
      </c>
      <c r="G4811" s="38" t="n">
        <v>48</v>
      </c>
      <c r="H4811" s="62" t="s">
        <v>5385</v>
      </c>
      <c r="I4811" s="62" t="s">
        <v>5386</v>
      </c>
      <c r="J4811" s="38" t="n">
        <v>1.73258249998093</v>
      </c>
      <c r="K4811" s="38" t="s">
        <v>50</v>
      </c>
      <c r="N4811" s="38" t="n">
        <v>0.00177348598966667</v>
      </c>
      <c r="O4811" s="38" t="s">
        <v>621</v>
      </c>
      <c r="P4811" s="38" t="s">
        <v>622</v>
      </c>
      <c r="Q4811" s="38" t="n">
        <v>0.0173499463718076</v>
      </c>
      <c r="R4811" s="38" t="s">
        <v>623</v>
      </c>
      <c r="T4811" s="38" t="n">
        <v>7</v>
      </c>
      <c r="U4811" s="38" t="s">
        <v>55</v>
      </c>
      <c r="V4811" s="38" t="n">
        <v>12.5</v>
      </c>
      <c r="W4811" s="38" t="s">
        <v>624</v>
      </c>
      <c r="Y4811" s="38" t="n">
        <v>1.4</v>
      </c>
      <c r="AA4811" s="38" t="s">
        <v>55</v>
      </c>
      <c r="AE4811" s="38" t="n">
        <v>1004.2</v>
      </c>
      <c r="AF4811" s="38" t="s">
        <v>625</v>
      </c>
      <c r="AG4811" s="38" t="s">
        <v>626</v>
      </c>
      <c r="AH4811" s="38" t="n">
        <v>94.2</v>
      </c>
      <c r="AK4811" s="38" t="n">
        <v>0.08</v>
      </c>
      <c r="AL4811" s="38" t="n">
        <v>0.02</v>
      </c>
      <c r="AM4811" s="38" t="n">
        <f aca="false">+AL4811/AK4811</f>
        <v>0.25</v>
      </c>
    </row>
    <row r="4812" customFormat="false" ht="12.65" hidden="false" customHeight="false" outlineLevel="0" collapsed="false">
      <c r="A4812" s="38" t="s">
        <v>47</v>
      </c>
      <c r="B4812" s="38" t="s">
        <v>63</v>
      </c>
      <c r="C4812" s="38" t="s">
        <v>200</v>
      </c>
      <c r="D4812" s="38" t="s">
        <v>513</v>
      </c>
      <c r="E4812" s="38" t="s">
        <v>86</v>
      </c>
      <c r="F4812" s="38" t="s">
        <v>55</v>
      </c>
      <c r="G4812" s="38" t="n">
        <v>49</v>
      </c>
      <c r="H4812" s="62" t="s">
        <v>5386</v>
      </c>
      <c r="I4812" s="62" t="s">
        <v>5387</v>
      </c>
      <c r="J4812" s="38" t="n">
        <v>1.73223083337148</v>
      </c>
      <c r="K4812" s="38" t="s">
        <v>50</v>
      </c>
      <c r="N4812" s="38" t="n">
        <v>0.0019943018949</v>
      </c>
      <c r="O4812" s="38" t="s">
        <v>621</v>
      </c>
      <c r="P4812" s="38" t="s">
        <v>622</v>
      </c>
      <c r="Q4812" s="38" t="n">
        <v>0.0158490005978359</v>
      </c>
      <c r="R4812" s="38" t="s">
        <v>623</v>
      </c>
      <c r="T4812" s="38" t="n">
        <v>7.4</v>
      </c>
      <c r="U4812" s="38" t="s">
        <v>55</v>
      </c>
      <c r="V4812" s="38" t="n">
        <v>12.4</v>
      </c>
      <c r="W4812" s="38" t="s">
        <v>624</v>
      </c>
      <c r="Y4812" s="38" t="n">
        <v>0.3</v>
      </c>
      <c r="AA4812" s="38" t="s">
        <v>55</v>
      </c>
      <c r="AE4812" s="38" t="n">
        <v>1004.3</v>
      </c>
      <c r="AF4812" s="38" t="s">
        <v>625</v>
      </c>
      <c r="AG4812" s="38" t="s">
        <v>626</v>
      </c>
      <c r="AH4812" s="38" t="n">
        <v>94.6</v>
      </c>
      <c r="AK4812" s="38" t="n">
        <v>0.08</v>
      </c>
      <c r="AL4812" s="38" t="n">
        <v>0.02</v>
      </c>
      <c r="AM4812" s="38" t="n">
        <f aca="false">+AL4812/AK4812</f>
        <v>0.25</v>
      </c>
    </row>
    <row r="4813" customFormat="false" ht="12.65" hidden="false" customHeight="false" outlineLevel="0" collapsed="false">
      <c r="A4813" s="38" t="s">
        <v>47</v>
      </c>
      <c r="B4813" s="38" t="s">
        <v>63</v>
      </c>
      <c r="C4813" s="38" t="s">
        <v>200</v>
      </c>
      <c r="D4813" s="38" t="s">
        <v>513</v>
      </c>
      <c r="E4813" s="38" t="s">
        <v>86</v>
      </c>
      <c r="F4813" s="38" t="s">
        <v>55</v>
      </c>
      <c r="G4813" s="38" t="n">
        <v>50</v>
      </c>
      <c r="H4813" s="62" t="s">
        <v>5387</v>
      </c>
      <c r="I4813" s="62" t="s">
        <v>5388</v>
      </c>
      <c r="J4813" s="38" t="n">
        <v>1.73260333326128</v>
      </c>
      <c r="K4813" s="38" t="s">
        <v>50</v>
      </c>
      <c r="N4813" s="38" t="n">
        <v>0.0022028720298</v>
      </c>
      <c r="O4813" s="38" t="s">
        <v>621</v>
      </c>
      <c r="P4813" s="38" t="s">
        <v>622</v>
      </c>
      <c r="Q4813" s="38" t="n">
        <v>0.0156698740068474</v>
      </c>
      <c r="R4813" s="38" t="s">
        <v>623</v>
      </c>
      <c r="T4813" s="38" t="n">
        <v>7.2</v>
      </c>
      <c r="U4813" s="38" t="s">
        <v>55</v>
      </c>
      <c r="V4813" s="38" t="n">
        <v>12.2</v>
      </c>
      <c r="W4813" s="38" t="s">
        <v>624</v>
      </c>
      <c r="Y4813" s="38" t="n">
        <v>0.1</v>
      </c>
      <c r="AA4813" s="38" t="s">
        <v>55</v>
      </c>
      <c r="AE4813" s="38" t="n">
        <v>1004.4</v>
      </c>
      <c r="AF4813" s="38" t="s">
        <v>625</v>
      </c>
      <c r="AG4813" s="38" t="s">
        <v>626</v>
      </c>
      <c r="AH4813" s="38" t="n">
        <v>94.7</v>
      </c>
      <c r="AK4813" s="38" t="n">
        <v>0.08</v>
      </c>
      <c r="AL4813" s="38" t="n">
        <v>0.02</v>
      </c>
      <c r="AM4813" s="38" t="n">
        <f aca="false">+AL4813/AK4813</f>
        <v>0.25</v>
      </c>
    </row>
    <row r="4814" customFormat="false" ht="12.65" hidden="false" customHeight="false" outlineLevel="0" collapsed="false">
      <c r="A4814" s="38" t="s">
        <v>47</v>
      </c>
      <c r="B4814" s="38" t="s">
        <v>63</v>
      </c>
      <c r="C4814" s="38" t="s">
        <v>200</v>
      </c>
      <c r="D4814" s="38" t="s">
        <v>513</v>
      </c>
      <c r="E4814" s="38" t="s">
        <v>86</v>
      </c>
      <c r="F4814" s="38" t="s">
        <v>55</v>
      </c>
      <c r="G4814" s="38" t="n">
        <v>51</v>
      </c>
      <c r="H4814" s="62" t="s">
        <v>5388</v>
      </c>
      <c r="I4814" s="62" t="s">
        <v>5389</v>
      </c>
      <c r="J4814" s="38" t="n">
        <v>1.73243750002649</v>
      </c>
      <c r="K4814" s="38" t="s">
        <v>50</v>
      </c>
      <c r="N4814" s="38" t="n">
        <v>0.0022321133054</v>
      </c>
      <c r="O4814" s="38" t="s">
        <v>621</v>
      </c>
      <c r="P4814" s="38" t="s">
        <v>622</v>
      </c>
      <c r="Q4814" s="38" t="n">
        <v>0.0158307183048282</v>
      </c>
      <c r="R4814" s="38" t="s">
        <v>623</v>
      </c>
      <c r="T4814" s="38" t="n">
        <v>6.9</v>
      </c>
      <c r="U4814" s="38" t="s">
        <v>55</v>
      </c>
      <c r="V4814" s="38" t="n">
        <v>12</v>
      </c>
      <c r="W4814" s="38" t="s">
        <v>624</v>
      </c>
      <c r="Y4814" s="38" t="n">
        <v>0</v>
      </c>
      <c r="AA4814" s="38" t="s">
        <v>55</v>
      </c>
      <c r="AE4814" s="38" t="n">
        <v>1004.2</v>
      </c>
      <c r="AF4814" s="38" t="s">
        <v>625</v>
      </c>
      <c r="AG4814" s="38" t="s">
        <v>626</v>
      </c>
      <c r="AH4814" s="38" t="n">
        <v>94.7</v>
      </c>
      <c r="AK4814" s="38" t="n">
        <v>0.08</v>
      </c>
      <c r="AL4814" s="38" t="n">
        <v>0.02</v>
      </c>
      <c r="AM4814" s="38" t="n">
        <f aca="false">+AL4814/AK4814</f>
        <v>0.25</v>
      </c>
    </row>
    <row r="4815" customFormat="false" ht="12.65" hidden="false" customHeight="false" outlineLevel="0" collapsed="false">
      <c r="A4815" s="38" t="s">
        <v>47</v>
      </c>
      <c r="B4815" s="38" t="s">
        <v>63</v>
      </c>
      <c r="C4815" s="38" t="s">
        <v>200</v>
      </c>
      <c r="D4815" s="38" t="s">
        <v>513</v>
      </c>
      <c r="E4815" s="38" t="s">
        <v>86</v>
      </c>
      <c r="F4815" s="38" t="s">
        <v>55</v>
      </c>
      <c r="G4815" s="38" t="n">
        <v>52</v>
      </c>
      <c r="H4815" s="62" t="s">
        <v>5389</v>
      </c>
      <c r="I4815" s="62" t="s">
        <v>5390</v>
      </c>
      <c r="J4815" s="38" t="n">
        <v>1.73247222224871</v>
      </c>
      <c r="K4815" s="38" t="s">
        <v>50</v>
      </c>
      <c r="N4815" s="38" t="n">
        <v>0.0024895415961</v>
      </c>
      <c r="O4815" s="38" t="s">
        <v>621</v>
      </c>
      <c r="P4815" s="38" t="s">
        <v>622</v>
      </c>
      <c r="Q4815" s="38" t="n">
        <v>0.0154913390758231</v>
      </c>
      <c r="R4815" s="38" t="s">
        <v>623</v>
      </c>
      <c r="T4815" s="38" t="n">
        <v>7.2</v>
      </c>
      <c r="U4815" s="38" t="s">
        <v>55</v>
      </c>
      <c r="V4815" s="38" t="n">
        <v>11.9</v>
      </c>
      <c r="W4815" s="38" t="s">
        <v>624</v>
      </c>
      <c r="Y4815" s="38" t="n">
        <v>58.9</v>
      </c>
      <c r="AA4815" s="38" t="s">
        <v>55</v>
      </c>
      <c r="AE4815" s="38" t="n">
        <v>1003.8</v>
      </c>
      <c r="AF4815" s="38" t="s">
        <v>625</v>
      </c>
      <c r="AG4815" s="38" t="s">
        <v>626</v>
      </c>
      <c r="AH4815" s="38" t="n">
        <v>95.2</v>
      </c>
      <c r="AK4815" s="38" t="n">
        <v>0.08</v>
      </c>
      <c r="AL4815" s="38" t="n">
        <v>0.02</v>
      </c>
      <c r="AM4815" s="38" t="n">
        <f aca="false">+AL4815/AK4815</f>
        <v>0.25</v>
      </c>
    </row>
    <row r="4816" customFormat="false" ht="12.65" hidden="false" customHeight="false" outlineLevel="0" collapsed="false">
      <c r="A4816" s="38" t="s">
        <v>47</v>
      </c>
      <c r="B4816" s="38" t="s">
        <v>63</v>
      </c>
      <c r="C4816" s="38" t="s">
        <v>200</v>
      </c>
      <c r="D4816" s="38" t="s">
        <v>513</v>
      </c>
      <c r="E4816" s="38" t="s">
        <v>86</v>
      </c>
      <c r="F4816" s="38" t="s">
        <v>55</v>
      </c>
      <c r="G4816" s="38" t="n">
        <v>53</v>
      </c>
      <c r="H4816" s="62" t="s">
        <v>5390</v>
      </c>
      <c r="I4816" s="62" t="s">
        <v>5391</v>
      </c>
      <c r="J4816" s="38" t="n">
        <v>1.73209916664494</v>
      </c>
      <c r="K4816" s="38" t="s">
        <v>50</v>
      </c>
      <c r="N4816" s="38" t="n">
        <v>0.00333700688226667</v>
      </c>
      <c r="O4816" s="38" t="s">
        <v>621</v>
      </c>
      <c r="P4816" s="38" t="s">
        <v>622</v>
      </c>
      <c r="Q4816" s="38" t="n">
        <v>0.015751653344429</v>
      </c>
      <c r="R4816" s="38" t="s">
        <v>623</v>
      </c>
      <c r="T4816" s="38" t="n">
        <v>8.6</v>
      </c>
      <c r="U4816" s="38" t="s">
        <v>55</v>
      </c>
      <c r="V4816" s="38" t="n">
        <v>11.9</v>
      </c>
      <c r="W4816" s="38" t="s">
        <v>624</v>
      </c>
      <c r="Y4816" s="38" t="n">
        <v>137.7</v>
      </c>
      <c r="AA4816" s="38" t="s">
        <v>55</v>
      </c>
      <c r="AE4816" s="38" t="n">
        <v>1003.6</v>
      </c>
      <c r="AF4816" s="38" t="s">
        <v>625</v>
      </c>
      <c r="AG4816" s="38" t="s">
        <v>626</v>
      </c>
      <c r="AH4816" s="38" t="n">
        <v>95.2</v>
      </c>
      <c r="AK4816" s="38" t="n">
        <v>0.08</v>
      </c>
      <c r="AL4816" s="38" t="n">
        <v>0.02</v>
      </c>
      <c r="AM4816" s="38" t="n">
        <f aca="false">+AL4816/AK4816</f>
        <v>0.25</v>
      </c>
    </row>
    <row r="4817" customFormat="false" ht="12.65" hidden="false" customHeight="false" outlineLevel="0" collapsed="false">
      <c r="A4817" s="38" t="s">
        <v>47</v>
      </c>
      <c r="B4817" s="38" t="s">
        <v>63</v>
      </c>
      <c r="C4817" s="38" t="s">
        <v>200</v>
      </c>
      <c r="D4817" s="38" t="s">
        <v>513</v>
      </c>
      <c r="E4817" s="38" t="s">
        <v>86</v>
      </c>
      <c r="F4817" s="38" t="s">
        <v>55</v>
      </c>
      <c r="G4817" s="38" t="n">
        <v>54</v>
      </c>
      <c r="H4817" s="62" t="s">
        <v>5391</v>
      </c>
      <c r="I4817" s="62" t="s">
        <v>5392</v>
      </c>
      <c r="J4817" s="38" t="n">
        <v>1.73239944444762</v>
      </c>
      <c r="K4817" s="38" t="s">
        <v>50</v>
      </c>
      <c r="N4817" s="38" t="n">
        <v>0.00663266336976667</v>
      </c>
      <c r="O4817" s="38" t="s">
        <v>621</v>
      </c>
      <c r="P4817" s="38" t="s">
        <v>622</v>
      </c>
      <c r="Q4817" s="38" t="n">
        <v>0.0178985394658953</v>
      </c>
      <c r="R4817" s="38" t="s">
        <v>623</v>
      </c>
      <c r="T4817" s="38" t="n">
        <v>11.5</v>
      </c>
      <c r="U4817" s="38" t="s">
        <v>55</v>
      </c>
      <c r="V4817" s="38" t="n">
        <v>12</v>
      </c>
      <c r="W4817" s="38" t="s">
        <v>624</v>
      </c>
      <c r="Y4817" s="38" t="n">
        <v>372.3</v>
      </c>
      <c r="AA4817" s="38" t="s">
        <v>55</v>
      </c>
      <c r="AE4817" s="38" t="n">
        <v>1003.8</v>
      </c>
      <c r="AF4817" s="38" t="s">
        <v>625</v>
      </c>
      <c r="AG4817" s="38" t="s">
        <v>626</v>
      </c>
      <c r="AH4817" s="38" t="n">
        <v>95.2</v>
      </c>
      <c r="AK4817" s="38" t="n">
        <v>0.08</v>
      </c>
      <c r="AL4817" s="38" t="n">
        <v>0.02</v>
      </c>
      <c r="AM4817" s="38" t="n">
        <f aca="false">+AL4817/AK4817</f>
        <v>0.25</v>
      </c>
    </row>
    <row r="4818" customFormat="false" ht="12.65" hidden="false" customHeight="false" outlineLevel="0" collapsed="false">
      <c r="A4818" s="38" t="s">
        <v>47</v>
      </c>
      <c r="B4818" s="38" t="s">
        <v>63</v>
      </c>
      <c r="C4818" s="38" t="s">
        <v>200</v>
      </c>
      <c r="D4818" s="38" t="s">
        <v>513</v>
      </c>
      <c r="E4818" s="38" t="s">
        <v>86</v>
      </c>
      <c r="F4818" s="38" t="s">
        <v>55</v>
      </c>
      <c r="G4818" s="38" t="n">
        <v>55</v>
      </c>
      <c r="H4818" s="62" t="s">
        <v>5392</v>
      </c>
      <c r="I4818" s="62" t="s">
        <v>5393</v>
      </c>
      <c r="J4818" s="38" t="n">
        <v>1.73241194440259</v>
      </c>
      <c r="K4818" s="38" t="s">
        <v>50</v>
      </c>
      <c r="N4818" s="38" t="n">
        <v>0.01011579519</v>
      </c>
      <c r="O4818" s="38" t="s">
        <v>621</v>
      </c>
      <c r="P4818" s="38" t="s">
        <v>622</v>
      </c>
      <c r="Q4818" s="38" t="n">
        <v>0.0517771817261949</v>
      </c>
      <c r="R4818" s="38" t="s">
        <v>623</v>
      </c>
      <c r="T4818" s="38" t="n">
        <v>14.5</v>
      </c>
      <c r="U4818" s="38" t="s">
        <v>55</v>
      </c>
      <c r="V4818" s="38" t="n">
        <v>12.3</v>
      </c>
      <c r="W4818" s="38" t="s">
        <v>624</v>
      </c>
      <c r="Y4818" s="38" t="n">
        <v>457.9</v>
      </c>
      <c r="AA4818" s="38" t="s">
        <v>55</v>
      </c>
      <c r="AE4818" s="38" t="n">
        <v>1003.8</v>
      </c>
      <c r="AF4818" s="38" t="s">
        <v>625</v>
      </c>
      <c r="AG4818" s="38" t="s">
        <v>626</v>
      </c>
      <c r="AH4818" s="38" t="n">
        <v>95.2</v>
      </c>
      <c r="AK4818" s="38" t="n">
        <v>0.08</v>
      </c>
      <c r="AL4818" s="38" t="n">
        <v>0.02</v>
      </c>
      <c r="AM4818" s="38" t="n">
        <f aca="false">+AL4818/AK4818</f>
        <v>0.25</v>
      </c>
    </row>
    <row r="4819" customFormat="false" ht="12.65" hidden="false" customHeight="false" outlineLevel="0" collapsed="false">
      <c r="A4819" s="38" t="s">
        <v>47</v>
      </c>
      <c r="B4819" s="38" t="s">
        <v>63</v>
      </c>
      <c r="C4819" s="38" t="s">
        <v>200</v>
      </c>
      <c r="D4819" s="38" t="s">
        <v>513</v>
      </c>
      <c r="E4819" s="38" t="s">
        <v>86</v>
      </c>
      <c r="F4819" s="38" t="s">
        <v>55</v>
      </c>
      <c r="G4819" s="38" t="n">
        <v>56</v>
      </c>
      <c r="H4819" s="62" t="s">
        <v>5393</v>
      </c>
      <c r="I4819" s="62" t="s">
        <v>5394</v>
      </c>
      <c r="J4819" s="38" t="n">
        <v>1.73243805560801</v>
      </c>
      <c r="K4819" s="38" t="s">
        <v>50</v>
      </c>
      <c r="N4819" s="38" t="n">
        <v>0.00847665950626667</v>
      </c>
      <c r="O4819" s="38" t="s">
        <v>621</v>
      </c>
      <c r="P4819" s="38" t="s">
        <v>622</v>
      </c>
      <c r="Q4819" s="38" t="n">
        <v>0.0631780686591974</v>
      </c>
      <c r="R4819" s="38" t="s">
        <v>623</v>
      </c>
      <c r="T4819" s="38" t="n">
        <v>14.4</v>
      </c>
      <c r="U4819" s="38" t="s">
        <v>55</v>
      </c>
      <c r="V4819" s="38" t="n">
        <v>12.5</v>
      </c>
      <c r="W4819" s="38" t="s">
        <v>624</v>
      </c>
      <c r="Y4819" s="38" t="n">
        <v>240.8</v>
      </c>
      <c r="AA4819" s="38" t="s">
        <v>55</v>
      </c>
      <c r="AE4819" s="38" t="n">
        <v>1002.5</v>
      </c>
      <c r="AF4819" s="38" t="s">
        <v>625</v>
      </c>
      <c r="AG4819" s="38" t="s">
        <v>626</v>
      </c>
      <c r="AH4819" s="38" t="n">
        <v>73.2</v>
      </c>
      <c r="AK4819" s="38" t="n">
        <v>0.08</v>
      </c>
      <c r="AL4819" s="38" t="n">
        <v>0.02</v>
      </c>
      <c r="AM4819" s="38" t="n">
        <f aca="false">+AL4819/AK4819</f>
        <v>0.25</v>
      </c>
    </row>
    <row r="4820" customFormat="false" ht="12.65" hidden="false" customHeight="false" outlineLevel="0" collapsed="false">
      <c r="A4820" s="38" t="s">
        <v>47</v>
      </c>
      <c r="B4820" s="38" t="s">
        <v>63</v>
      </c>
      <c r="C4820" s="38" t="s">
        <v>200</v>
      </c>
      <c r="D4820" s="38" t="s">
        <v>513</v>
      </c>
      <c r="E4820" s="38" t="s">
        <v>86</v>
      </c>
      <c r="F4820" s="38" t="s">
        <v>55</v>
      </c>
      <c r="G4820" s="38" t="n">
        <v>57</v>
      </c>
      <c r="H4820" s="62" t="s">
        <v>5394</v>
      </c>
      <c r="I4820" s="62" t="s">
        <v>5395</v>
      </c>
      <c r="J4820" s="38" t="n">
        <v>1.73230277776718</v>
      </c>
      <c r="K4820" s="38" t="s">
        <v>50</v>
      </c>
      <c r="N4820" s="38" t="n">
        <v>0.00748067420283333</v>
      </c>
      <c r="O4820" s="38" t="s">
        <v>621</v>
      </c>
      <c r="P4820" s="38" t="s">
        <v>622</v>
      </c>
      <c r="Q4820" s="38" t="n">
        <v>0.0450880698472992</v>
      </c>
      <c r="R4820" s="38" t="s">
        <v>623</v>
      </c>
      <c r="T4820" s="38" t="n">
        <v>14.4</v>
      </c>
      <c r="U4820" s="38" t="s">
        <v>55</v>
      </c>
      <c r="V4820" s="38" t="n">
        <v>12.9</v>
      </c>
      <c r="W4820" s="38" t="s">
        <v>624</v>
      </c>
      <c r="Y4820" s="38" t="n">
        <v>154.8</v>
      </c>
      <c r="AA4820" s="38" t="s">
        <v>55</v>
      </c>
      <c r="AE4820" s="38" t="n">
        <v>1001.7</v>
      </c>
      <c r="AF4820" s="38" t="s">
        <v>625</v>
      </c>
      <c r="AG4820" s="38" t="s">
        <v>626</v>
      </c>
      <c r="AH4820" s="38" t="n">
        <v>71.7</v>
      </c>
      <c r="AK4820" s="38" t="n">
        <v>0.08</v>
      </c>
      <c r="AL4820" s="38" t="n">
        <v>0.02</v>
      </c>
      <c r="AM4820" s="38" t="n">
        <f aca="false">+AL4820/AK4820</f>
        <v>0.25</v>
      </c>
    </row>
    <row r="4821" customFormat="false" ht="12.65" hidden="false" customHeight="false" outlineLevel="0" collapsed="false">
      <c r="A4821" s="38" t="s">
        <v>47</v>
      </c>
      <c r="B4821" s="38" t="s">
        <v>63</v>
      </c>
      <c r="C4821" s="38" t="s">
        <v>200</v>
      </c>
      <c r="D4821" s="38" t="s">
        <v>513</v>
      </c>
      <c r="E4821" s="38" t="s">
        <v>86</v>
      </c>
      <c r="F4821" s="38" t="s">
        <v>55</v>
      </c>
      <c r="G4821" s="38" t="n">
        <v>58</v>
      </c>
      <c r="H4821" s="62" t="s">
        <v>5395</v>
      </c>
      <c r="I4821" s="62" t="s">
        <v>5396</v>
      </c>
      <c r="J4821" s="38" t="n">
        <v>1.73247138890955</v>
      </c>
      <c r="K4821" s="38" t="s">
        <v>50</v>
      </c>
      <c r="N4821" s="38" t="n">
        <v>0.00538385403236667</v>
      </c>
      <c r="O4821" s="38" t="s">
        <v>621</v>
      </c>
      <c r="P4821" s="38" t="s">
        <v>622</v>
      </c>
      <c r="Q4821" s="38" t="n">
        <v>0.042018506238221</v>
      </c>
      <c r="R4821" s="38" t="s">
        <v>623</v>
      </c>
      <c r="T4821" s="38" t="n">
        <v>13</v>
      </c>
      <c r="U4821" s="38" t="s">
        <v>55</v>
      </c>
      <c r="V4821" s="38" t="n">
        <v>13.1</v>
      </c>
      <c r="W4821" s="38" t="s">
        <v>624</v>
      </c>
      <c r="Y4821" s="38" t="n">
        <v>20</v>
      </c>
      <c r="AA4821" s="38" t="s">
        <v>55</v>
      </c>
      <c r="AE4821" s="38" t="n">
        <v>1000.4</v>
      </c>
      <c r="AF4821" s="38" t="s">
        <v>625</v>
      </c>
      <c r="AG4821" s="38" t="s">
        <v>626</v>
      </c>
      <c r="AH4821" s="38" t="n">
        <v>71.9</v>
      </c>
      <c r="AK4821" s="38" t="n">
        <v>0.08</v>
      </c>
      <c r="AL4821" s="38" t="n">
        <v>0.02</v>
      </c>
      <c r="AM4821" s="38" t="n">
        <f aca="false">+AL4821/AK4821</f>
        <v>0.25</v>
      </c>
    </row>
    <row r="4822" customFormat="false" ht="12.65" hidden="false" customHeight="false" outlineLevel="0" collapsed="false">
      <c r="A4822" s="38" t="s">
        <v>47</v>
      </c>
      <c r="B4822" s="38" t="s">
        <v>63</v>
      </c>
      <c r="C4822" s="38" t="s">
        <v>200</v>
      </c>
      <c r="D4822" s="38" t="s">
        <v>513</v>
      </c>
      <c r="E4822" s="38" t="s">
        <v>86</v>
      </c>
      <c r="F4822" s="38" t="s">
        <v>55</v>
      </c>
      <c r="G4822" s="38" t="n">
        <v>59</v>
      </c>
      <c r="H4822" s="62" t="s">
        <v>5396</v>
      </c>
      <c r="I4822" s="62" t="s">
        <v>5397</v>
      </c>
      <c r="J4822" s="38" t="n">
        <v>1.73228444443809</v>
      </c>
      <c r="K4822" s="38" t="s">
        <v>50</v>
      </c>
      <c r="N4822" s="38" t="n">
        <v>0.00402612842143333</v>
      </c>
      <c r="O4822" s="38" t="s">
        <v>621</v>
      </c>
      <c r="P4822" s="38" t="s">
        <v>622</v>
      </c>
      <c r="Q4822" s="38" t="n">
        <v>0.0316234517839957</v>
      </c>
      <c r="R4822" s="38" t="s">
        <v>623</v>
      </c>
      <c r="T4822" s="38" t="n">
        <v>11.1</v>
      </c>
      <c r="U4822" s="38" t="s">
        <v>55</v>
      </c>
      <c r="V4822" s="38" t="n">
        <v>13.1</v>
      </c>
      <c r="W4822" s="38" t="s">
        <v>624</v>
      </c>
      <c r="Y4822" s="38" t="n">
        <v>0</v>
      </c>
      <c r="AA4822" s="38" t="s">
        <v>55</v>
      </c>
      <c r="AE4822" s="38" t="n">
        <v>999.3</v>
      </c>
      <c r="AF4822" s="38" t="s">
        <v>625</v>
      </c>
      <c r="AG4822" s="38" t="s">
        <v>626</v>
      </c>
      <c r="AH4822" s="38" t="n">
        <v>79.9</v>
      </c>
      <c r="AK4822" s="38" t="n">
        <v>0.08</v>
      </c>
      <c r="AL4822" s="38" t="n">
        <v>0.02</v>
      </c>
      <c r="AM4822" s="38" t="n">
        <f aca="false">+AL4822/AK4822</f>
        <v>0.25</v>
      </c>
    </row>
    <row r="4823" customFormat="false" ht="12.65" hidden="false" customHeight="false" outlineLevel="0" collapsed="false">
      <c r="A4823" s="38" t="s">
        <v>47</v>
      </c>
      <c r="B4823" s="38" t="s">
        <v>63</v>
      </c>
      <c r="C4823" s="38" t="s">
        <v>200</v>
      </c>
      <c r="D4823" s="38" t="s">
        <v>513</v>
      </c>
      <c r="E4823" s="38" t="s">
        <v>86</v>
      </c>
      <c r="F4823" s="38" t="s">
        <v>55</v>
      </c>
      <c r="G4823" s="38" t="n">
        <v>60</v>
      </c>
      <c r="H4823" s="62" t="s">
        <v>5397</v>
      </c>
      <c r="I4823" s="62" t="s">
        <v>5398</v>
      </c>
      <c r="J4823" s="38" t="n">
        <v>1.73253222220474</v>
      </c>
      <c r="K4823" s="38" t="s">
        <v>50</v>
      </c>
      <c r="N4823" s="38" t="n">
        <v>0.00342201095863333</v>
      </c>
      <c r="O4823" s="38" t="s">
        <v>621</v>
      </c>
      <c r="P4823" s="38" t="s">
        <v>622</v>
      </c>
      <c r="Q4823" s="38" t="n">
        <v>0.0252048229409276</v>
      </c>
      <c r="R4823" s="38" t="s">
        <v>623</v>
      </c>
      <c r="T4823" s="38" t="n">
        <v>10.6</v>
      </c>
      <c r="U4823" s="38" t="s">
        <v>55</v>
      </c>
      <c r="V4823" s="38" t="n">
        <v>13.1</v>
      </c>
      <c r="W4823" s="38" t="s">
        <v>624</v>
      </c>
      <c r="Y4823" s="38" t="n">
        <v>0</v>
      </c>
      <c r="AA4823" s="38" t="s">
        <v>55</v>
      </c>
      <c r="AE4823" s="38" t="n">
        <v>998</v>
      </c>
      <c r="AF4823" s="38" t="s">
        <v>625</v>
      </c>
      <c r="AG4823" s="38" t="s">
        <v>626</v>
      </c>
      <c r="AH4823" s="38" t="n">
        <v>87.3</v>
      </c>
      <c r="AK4823" s="38" t="n">
        <v>0.08</v>
      </c>
      <c r="AL4823" s="38" t="n">
        <v>0.02</v>
      </c>
      <c r="AM4823" s="38" t="n">
        <f aca="false">+AL4823/AK4823</f>
        <v>0.25</v>
      </c>
    </row>
    <row r="4824" customFormat="false" ht="12.65" hidden="false" customHeight="false" outlineLevel="0" collapsed="false">
      <c r="A4824" s="38" t="s">
        <v>47</v>
      </c>
      <c r="B4824" s="38" t="s">
        <v>63</v>
      </c>
      <c r="C4824" s="38" t="s">
        <v>200</v>
      </c>
      <c r="D4824" s="38" t="s">
        <v>513</v>
      </c>
      <c r="E4824" s="38" t="s">
        <v>86</v>
      </c>
      <c r="F4824" s="38" t="s">
        <v>55</v>
      </c>
      <c r="G4824" s="38" t="n">
        <v>61</v>
      </c>
      <c r="H4824" s="62" t="s">
        <v>5398</v>
      </c>
      <c r="I4824" s="62" t="s">
        <v>5399</v>
      </c>
      <c r="J4824" s="38" t="n">
        <v>1.73253361112542</v>
      </c>
      <c r="K4824" s="38" t="s">
        <v>50</v>
      </c>
      <c r="N4824" s="38" t="n">
        <v>0.0043288719993</v>
      </c>
      <c r="O4824" s="38" t="s">
        <v>621</v>
      </c>
      <c r="P4824" s="38" t="s">
        <v>622</v>
      </c>
      <c r="Q4824" s="38" t="n">
        <v>0.0209599689657811</v>
      </c>
      <c r="R4824" s="38" t="s">
        <v>623</v>
      </c>
      <c r="T4824" s="38" t="n">
        <v>9.6</v>
      </c>
      <c r="U4824" s="38" t="s">
        <v>55</v>
      </c>
      <c r="V4824" s="38" t="n">
        <v>12.9</v>
      </c>
      <c r="W4824" s="38" t="s">
        <v>624</v>
      </c>
      <c r="Y4824" s="38" t="n">
        <v>0</v>
      </c>
      <c r="AA4824" s="38" t="s">
        <v>55</v>
      </c>
      <c r="AE4824" s="38" t="n">
        <v>997.7</v>
      </c>
      <c r="AF4824" s="38" t="s">
        <v>625</v>
      </c>
      <c r="AG4824" s="38" t="s">
        <v>626</v>
      </c>
      <c r="AH4824" s="38" t="n">
        <v>87.6</v>
      </c>
      <c r="AK4824" s="38" t="n">
        <v>0.08</v>
      </c>
      <c r="AL4824" s="38" t="n">
        <v>0.02</v>
      </c>
      <c r="AM4824" s="38" t="n">
        <f aca="false">+AL4824/AK4824</f>
        <v>0.25</v>
      </c>
    </row>
    <row r="4825" customFormat="false" ht="12.65" hidden="false" customHeight="false" outlineLevel="0" collapsed="false">
      <c r="A4825" s="38" t="s">
        <v>47</v>
      </c>
      <c r="B4825" s="38" t="s">
        <v>63</v>
      </c>
      <c r="C4825" s="38" t="s">
        <v>200</v>
      </c>
      <c r="D4825" s="38" t="s">
        <v>513</v>
      </c>
      <c r="E4825" s="38" t="s">
        <v>86</v>
      </c>
      <c r="F4825" s="38" t="s">
        <v>55</v>
      </c>
      <c r="G4825" s="38" t="n">
        <v>62</v>
      </c>
      <c r="H4825" s="62" t="s">
        <v>5399</v>
      </c>
      <c r="I4825" s="62" t="s">
        <v>5400</v>
      </c>
      <c r="J4825" s="38" t="n">
        <v>1.73230361110634</v>
      </c>
      <c r="K4825" s="38" t="s">
        <v>50</v>
      </c>
      <c r="N4825" s="38" t="n">
        <v>0.00525435778436667</v>
      </c>
      <c r="O4825" s="38" t="s">
        <v>621</v>
      </c>
      <c r="P4825" s="38" t="s">
        <v>622</v>
      </c>
      <c r="Q4825" s="38" t="n">
        <v>0.0195719703515637</v>
      </c>
      <c r="R4825" s="38" t="s">
        <v>623</v>
      </c>
      <c r="T4825" s="38" t="n">
        <v>9.7</v>
      </c>
      <c r="U4825" s="38" t="s">
        <v>55</v>
      </c>
      <c r="V4825" s="38" t="n">
        <v>12.8</v>
      </c>
      <c r="W4825" s="38" t="s">
        <v>624</v>
      </c>
      <c r="Y4825" s="38" t="n">
        <v>0</v>
      </c>
      <c r="AA4825" s="38" t="s">
        <v>55</v>
      </c>
      <c r="AE4825" s="38" t="n">
        <v>995.9</v>
      </c>
      <c r="AF4825" s="38" t="s">
        <v>625</v>
      </c>
      <c r="AG4825" s="38" t="s">
        <v>626</v>
      </c>
      <c r="AH4825" s="38" t="n">
        <v>93.6</v>
      </c>
      <c r="AK4825" s="38" t="n">
        <v>0.08</v>
      </c>
      <c r="AL4825" s="38" t="n">
        <v>0.02</v>
      </c>
      <c r="AM4825" s="38" t="n">
        <f aca="false">+AL4825/AK4825</f>
        <v>0.25</v>
      </c>
    </row>
    <row r="4826" customFormat="false" ht="12.65" hidden="false" customHeight="false" outlineLevel="0" collapsed="false">
      <c r="A4826" s="38" t="s">
        <v>47</v>
      </c>
      <c r="B4826" s="38" t="s">
        <v>63</v>
      </c>
      <c r="C4826" s="38" t="s">
        <v>200</v>
      </c>
      <c r="D4826" s="38" t="s">
        <v>513</v>
      </c>
      <c r="E4826" s="38" t="s">
        <v>86</v>
      </c>
      <c r="F4826" s="38" t="s">
        <v>55</v>
      </c>
      <c r="G4826" s="38" t="n">
        <v>63</v>
      </c>
      <c r="H4826" s="62" t="s">
        <v>5400</v>
      </c>
      <c r="I4826" s="62" t="s">
        <v>5401</v>
      </c>
      <c r="J4826" s="38" t="n">
        <v>1.73253888891803</v>
      </c>
      <c r="K4826" s="38" t="s">
        <v>50</v>
      </c>
      <c r="N4826" s="38" t="n">
        <v>0.00475214366396667</v>
      </c>
      <c r="O4826" s="38" t="s">
        <v>621</v>
      </c>
      <c r="P4826" s="38" t="s">
        <v>622</v>
      </c>
      <c r="Q4826" s="38" t="n">
        <v>0.0211713518825335</v>
      </c>
      <c r="R4826" s="38" t="s">
        <v>623</v>
      </c>
      <c r="T4826" s="38" t="n">
        <v>9.2</v>
      </c>
      <c r="U4826" s="38" t="s">
        <v>55</v>
      </c>
      <c r="V4826" s="38" t="n">
        <v>12.6</v>
      </c>
      <c r="W4826" s="38" t="s">
        <v>624</v>
      </c>
      <c r="Y4826" s="38" t="n">
        <v>0</v>
      </c>
      <c r="AA4826" s="38" t="s">
        <v>55</v>
      </c>
      <c r="AE4826" s="38" t="n">
        <v>993.8</v>
      </c>
      <c r="AF4826" s="38" t="s">
        <v>625</v>
      </c>
      <c r="AG4826" s="38" t="s">
        <v>626</v>
      </c>
      <c r="AH4826" s="38" t="n">
        <v>92.3</v>
      </c>
      <c r="AK4826" s="38" t="n">
        <v>0.08</v>
      </c>
      <c r="AL4826" s="38" t="n">
        <v>0.02</v>
      </c>
      <c r="AM4826" s="38" t="n">
        <f aca="false">+AL4826/AK4826</f>
        <v>0.25</v>
      </c>
    </row>
    <row r="4827" customFormat="false" ht="12.65" hidden="false" customHeight="false" outlineLevel="0" collapsed="false">
      <c r="A4827" s="38" t="s">
        <v>47</v>
      </c>
      <c r="B4827" s="38" t="s">
        <v>63</v>
      </c>
      <c r="C4827" s="38" t="s">
        <v>200</v>
      </c>
      <c r="D4827" s="38" t="s">
        <v>513</v>
      </c>
      <c r="E4827" s="38" t="s">
        <v>86</v>
      </c>
      <c r="F4827" s="38" t="s">
        <v>55</v>
      </c>
      <c r="G4827" s="38" t="n">
        <v>64</v>
      </c>
      <c r="H4827" s="62" t="s">
        <v>5401</v>
      </c>
      <c r="I4827" s="62" t="s">
        <v>5402</v>
      </c>
      <c r="J4827" s="38" t="n">
        <v>1.73238055553701</v>
      </c>
      <c r="K4827" s="38" t="s">
        <v>50</v>
      </c>
      <c r="N4827" s="38" t="n">
        <v>0.0034069736809</v>
      </c>
      <c r="O4827" s="38" t="s">
        <v>621</v>
      </c>
      <c r="P4827" s="38" t="s">
        <v>622</v>
      </c>
      <c r="Q4827" s="38" t="n">
        <v>0.0187196471653566</v>
      </c>
      <c r="R4827" s="38" t="s">
        <v>623</v>
      </c>
      <c r="T4827" s="38" t="n">
        <v>9.3</v>
      </c>
      <c r="U4827" s="38" t="s">
        <v>55</v>
      </c>
      <c r="V4827" s="38" t="n">
        <v>12.6</v>
      </c>
      <c r="W4827" s="38" t="s">
        <v>624</v>
      </c>
      <c r="Y4827" s="38" t="n">
        <v>0</v>
      </c>
      <c r="AA4827" s="38" t="s">
        <v>55</v>
      </c>
      <c r="AE4827" s="38" t="n">
        <v>991.9</v>
      </c>
      <c r="AF4827" s="38" t="s">
        <v>625</v>
      </c>
      <c r="AG4827" s="38" t="s">
        <v>626</v>
      </c>
      <c r="AH4827" s="38" t="n">
        <v>95.2</v>
      </c>
      <c r="AK4827" s="38" t="n">
        <v>0.08</v>
      </c>
      <c r="AL4827" s="38" t="n">
        <v>0.02</v>
      </c>
      <c r="AM4827" s="38" t="n">
        <f aca="false">+AL4827/AK4827</f>
        <v>0.25</v>
      </c>
    </row>
    <row r="4828" customFormat="false" ht="12.65" hidden="false" customHeight="false" outlineLevel="0" collapsed="false">
      <c r="A4828" s="38" t="s">
        <v>47</v>
      </c>
      <c r="B4828" s="38" t="s">
        <v>63</v>
      </c>
      <c r="C4828" s="38" t="s">
        <v>200</v>
      </c>
      <c r="D4828" s="38" t="s">
        <v>513</v>
      </c>
      <c r="E4828" s="38" t="s">
        <v>86</v>
      </c>
      <c r="F4828" s="38" t="s">
        <v>55</v>
      </c>
      <c r="G4828" s="38" t="n">
        <v>65</v>
      </c>
      <c r="H4828" s="62" t="s">
        <v>5402</v>
      </c>
      <c r="I4828" s="62" t="s">
        <v>5403</v>
      </c>
      <c r="J4828" s="38" t="n">
        <v>1.73238055553701</v>
      </c>
      <c r="K4828" s="38" t="s">
        <v>50</v>
      </c>
      <c r="N4828" s="38" t="n">
        <v>0.0032061900775</v>
      </c>
      <c r="O4828" s="38" t="s">
        <v>621</v>
      </c>
      <c r="P4828" s="38" t="s">
        <v>622</v>
      </c>
      <c r="Q4828" s="38" t="n">
        <v>0.0151943988573652</v>
      </c>
      <c r="R4828" s="38" t="s">
        <v>623</v>
      </c>
      <c r="T4828" s="38" t="n">
        <v>9.3</v>
      </c>
      <c r="U4828" s="38" t="s">
        <v>55</v>
      </c>
      <c r="V4828" s="38" t="n">
        <v>12.5</v>
      </c>
      <c r="W4828" s="38" t="s">
        <v>624</v>
      </c>
      <c r="Y4828" s="38" t="n">
        <v>0.1</v>
      </c>
      <c r="AA4828" s="38" t="s">
        <v>55</v>
      </c>
      <c r="AE4828" s="38" t="n">
        <v>990.9</v>
      </c>
      <c r="AF4828" s="38" t="s">
        <v>625</v>
      </c>
      <c r="AG4828" s="38" t="s">
        <v>626</v>
      </c>
      <c r="AH4828" s="38" t="n">
        <v>95.2</v>
      </c>
      <c r="AK4828" s="38" t="n">
        <v>0.08</v>
      </c>
      <c r="AL4828" s="38" t="n">
        <v>0.02</v>
      </c>
      <c r="AM4828" s="38" t="n">
        <f aca="false">+AL4828/AK4828</f>
        <v>0.25</v>
      </c>
    </row>
    <row r="4829" customFormat="false" ht="12.65" hidden="false" customHeight="false" outlineLevel="0" collapsed="false">
      <c r="A4829" s="38" t="s">
        <v>47</v>
      </c>
      <c r="B4829" s="38" t="s">
        <v>63</v>
      </c>
      <c r="C4829" s="38" t="s">
        <v>200</v>
      </c>
      <c r="D4829" s="38" t="s">
        <v>513</v>
      </c>
      <c r="E4829" s="38" t="s">
        <v>86</v>
      </c>
      <c r="F4829" s="38" t="s">
        <v>55</v>
      </c>
      <c r="G4829" s="38" t="n">
        <v>66</v>
      </c>
      <c r="H4829" s="62" t="s">
        <v>5403</v>
      </c>
      <c r="I4829" s="62" t="s">
        <v>5404</v>
      </c>
      <c r="J4829" s="38" t="n">
        <v>1.73258944445186</v>
      </c>
      <c r="K4829" s="38" t="s">
        <v>50</v>
      </c>
      <c r="N4829" s="38" t="n">
        <v>0.0030983346244</v>
      </c>
      <c r="O4829" s="38" t="s">
        <v>621</v>
      </c>
      <c r="P4829" s="38" t="s">
        <v>622</v>
      </c>
      <c r="Q4829" s="38" t="n">
        <v>0.015173652095451</v>
      </c>
      <c r="R4829" s="38" t="s">
        <v>623</v>
      </c>
      <c r="T4829" s="38" t="n">
        <v>9.6</v>
      </c>
      <c r="U4829" s="38" t="s">
        <v>55</v>
      </c>
      <c r="V4829" s="38" t="n">
        <v>12.4</v>
      </c>
      <c r="W4829" s="38" t="s">
        <v>624</v>
      </c>
      <c r="Y4829" s="38" t="n">
        <v>23.5</v>
      </c>
      <c r="AA4829" s="38" t="s">
        <v>55</v>
      </c>
      <c r="AE4829" s="38" t="n">
        <v>988.8</v>
      </c>
      <c r="AF4829" s="38" t="s">
        <v>625</v>
      </c>
      <c r="AG4829" s="38" t="s">
        <v>626</v>
      </c>
      <c r="AH4829" s="38" t="n">
        <v>95.2</v>
      </c>
      <c r="AK4829" s="38" t="n">
        <v>0.08</v>
      </c>
      <c r="AL4829" s="38" t="n">
        <v>0.02</v>
      </c>
      <c r="AM4829" s="38" t="n">
        <f aca="false">+AL4829/AK4829</f>
        <v>0.25</v>
      </c>
    </row>
    <row r="4830" customFormat="false" ht="12.65" hidden="false" customHeight="false" outlineLevel="0" collapsed="false">
      <c r="A4830" s="38" t="s">
        <v>47</v>
      </c>
      <c r="B4830" s="38" t="s">
        <v>63</v>
      </c>
      <c r="C4830" s="38" t="s">
        <v>200</v>
      </c>
      <c r="D4830" s="38" t="s">
        <v>513</v>
      </c>
      <c r="E4830" s="38" t="s">
        <v>86</v>
      </c>
      <c r="F4830" s="38" t="s">
        <v>55</v>
      </c>
      <c r="G4830" s="38" t="n">
        <v>67</v>
      </c>
      <c r="H4830" s="62" t="s">
        <v>5404</v>
      </c>
      <c r="I4830" s="62" t="s">
        <v>5405</v>
      </c>
      <c r="J4830" s="38" t="n">
        <v>1.73248861114184</v>
      </c>
      <c r="K4830" s="38" t="s">
        <v>50</v>
      </c>
      <c r="N4830" s="38" t="n">
        <v>0.0034055746173</v>
      </c>
      <c r="O4830" s="38" t="s">
        <v>621</v>
      </c>
      <c r="P4830" s="38" t="s">
        <v>622</v>
      </c>
      <c r="Q4830" s="38" t="n">
        <v>0.0160280428999494</v>
      </c>
      <c r="R4830" s="38" t="s">
        <v>623</v>
      </c>
      <c r="T4830" s="38" t="n">
        <v>10.8</v>
      </c>
      <c r="U4830" s="38" t="s">
        <v>55</v>
      </c>
      <c r="V4830" s="38" t="n">
        <v>12.3</v>
      </c>
      <c r="W4830" s="38" t="s">
        <v>624</v>
      </c>
      <c r="Y4830" s="38" t="n">
        <v>96.3</v>
      </c>
      <c r="AA4830" s="38" t="s">
        <v>55</v>
      </c>
      <c r="AE4830" s="38" t="n">
        <v>987.3</v>
      </c>
      <c r="AF4830" s="38" t="s">
        <v>625</v>
      </c>
      <c r="AG4830" s="38" t="s">
        <v>626</v>
      </c>
      <c r="AH4830" s="38" t="n">
        <v>95.2</v>
      </c>
      <c r="AK4830" s="38" t="n">
        <v>0.08</v>
      </c>
      <c r="AL4830" s="38" t="n">
        <v>0.02</v>
      </c>
      <c r="AM4830" s="38" t="n">
        <f aca="false">+AL4830/AK4830</f>
        <v>0.25</v>
      </c>
    </row>
    <row r="4831" customFormat="false" ht="12.65" hidden="false" customHeight="false" outlineLevel="0" collapsed="false">
      <c r="A4831" s="38" t="s">
        <v>47</v>
      </c>
      <c r="B4831" s="38" t="s">
        <v>63</v>
      </c>
      <c r="C4831" s="38" t="s">
        <v>200</v>
      </c>
      <c r="D4831" s="38" t="s">
        <v>513</v>
      </c>
      <c r="E4831" s="38" t="s">
        <v>86</v>
      </c>
      <c r="F4831" s="38" t="s">
        <v>55</v>
      </c>
      <c r="G4831" s="38" t="n">
        <v>68</v>
      </c>
      <c r="H4831" s="62" t="s">
        <v>5405</v>
      </c>
      <c r="I4831" s="62" t="s">
        <v>5406</v>
      </c>
      <c r="J4831" s="38" t="n">
        <v>1.73264361103376</v>
      </c>
      <c r="K4831" s="38" t="s">
        <v>50</v>
      </c>
      <c r="N4831" s="38" t="n">
        <v>0.0041081355944</v>
      </c>
      <c r="O4831" s="38" t="s">
        <v>621</v>
      </c>
      <c r="P4831" s="38" t="s">
        <v>622</v>
      </c>
      <c r="Q4831" s="38" t="n">
        <v>0.0187819122416575</v>
      </c>
      <c r="R4831" s="38" t="s">
        <v>623</v>
      </c>
      <c r="T4831" s="38" t="n">
        <v>11.6</v>
      </c>
      <c r="U4831" s="38" t="s">
        <v>55</v>
      </c>
      <c r="V4831" s="38" t="n">
        <v>12.3</v>
      </c>
      <c r="W4831" s="38" t="s">
        <v>624</v>
      </c>
      <c r="Y4831" s="38" t="n">
        <v>118.5</v>
      </c>
      <c r="AA4831" s="38" t="s">
        <v>55</v>
      </c>
      <c r="AE4831" s="38" t="n">
        <v>986.5</v>
      </c>
      <c r="AF4831" s="38" t="s">
        <v>625</v>
      </c>
      <c r="AG4831" s="38" t="s">
        <v>626</v>
      </c>
      <c r="AH4831" s="38" t="n">
        <v>95.2</v>
      </c>
      <c r="AK4831" s="38" t="n">
        <v>0.08</v>
      </c>
      <c r="AL4831" s="38" t="n">
        <v>0.02</v>
      </c>
      <c r="AM4831" s="38" t="n">
        <f aca="false">+AL4831/AK4831</f>
        <v>0.25</v>
      </c>
    </row>
    <row r="4832" customFormat="false" ht="12.65" hidden="false" customHeight="false" outlineLevel="0" collapsed="false">
      <c r="A4832" s="38" t="s">
        <v>47</v>
      </c>
      <c r="B4832" s="38" t="s">
        <v>63</v>
      </c>
      <c r="C4832" s="38" t="s">
        <v>200</v>
      </c>
      <c r="D4832" s="38" t="s">
        <v>513</v>
      </c>
      <c r="E4832" s="38" t="s">
        <v>86</v>
      </c>
      <c r="F4832" s="38" t="s">
        <v>55</v>
      </c>
      <c r="G4832" s="38" t="n">
        <v>69</v>
      </c>
      <c r="H4832" s="62" t="s">
        <v>5406</v>
      </c>
      <c r="I4832" s="62" t="s">
        <v>5407</v>
      </c>
      <c r="J4832" s="38" t="n">
        <v>1.7327522222201</v>
      </c>
      <c r="K4832" s="38" t="s">
        <v>50</v>
      </c>
      <c r="N4832" s="38" t="n">
        <v>0.00424840323525</v>
      </c>
      <c r="O4832" s="38" t="s">
        <v>621</v>
      </c>
      <c r="P4832" s="38" t="s">
        <v>622</v>
      </c>
      <c r="Q4832" s="38" t="n">
        <v>0.0223381754413538</v>
      </c>
      <c r="R4832" s="38" t="s">
        <v>623</v>
      </c>
      <c r="T4832" s="38" t="n">
        <v>11.7</v>
      </c>
      <c r="U4832" s="38" t="s">
        <v>55</v>
      </c>
      <c r="V4832" s="38" t="n">
        <v>12.3</v>
      </c>
      <c r="W4832" s="38" t="s">
        <v>624</v>
      </c>
      <c r="Y4832" s="38" t="n">
        <v>96.3</v>
      </c>
      <c r="AA4832" s="38" t="s">
        <v>55</v>
      </c>
      <c r="AE4832" s="38" t="n">
        <v>985.7</v>
      </c>
      <c r="AF4832" s="38" t="s">
        <v>625</v>
      </c>
      <c r="AG4832" s="38" t="s">
        <v>626</v>
      </c>
      <c r="AH4832" s="38" t="n">
        <v>95.2</v>
      </c>
      <c r="AK4832" s="38" t="n">
        <v>0.08</v>
      </c>
      <c r="AL4832" s="38" t="n">
        <v>0.02</v>
      </c>
      <c r="AM4832" s="38" t="n">
        <f aca="false">+AL4832/AK4832</f>
        <v>0.25</v>
      </c>
    </row>
    <row r="4833" customFormat="false" ht="12.65" hidden="false" customHeight="false" outlineLevel="0" collapsed="false">
      <c r="A4833" s="38" t="s">
        <v>47</v>
      </c>
      <c r="B4833" s="38" t="s">
        <v>63</v>
      </c>
      <c r="C4833" s="38" t="s">
        <v>200</v>
      </c>
      <c r="D4833" s="38" t="s">
        <v>513</v>
      </c>
      <c r="E4833" s="38" t="s">
        <v>86</v>
      </c>
      <c r="F4833" s="38" t="s">
        <v>55</v>
      </c>
      <c r="G4833" s="38" t="n">
        <v>70</v>
      </c>
      <c r="H4833" s="62" t="s">
        <v>5407</v>
      </c>
      <c r="I4833" s="62" t="s">
        <v>5408</v>
      </c>
      <c r="J4833" s="38" t="n">
        <v>1.7327075000604</v>
      </c>
      <c r="K4833" s="38" t="s">
        <v>50</v>
      </c>
      <c r="N4833" s="38" t="n">
        <v>0.00424407226823333</v>
      </c>
      <c r="O4833" s="38" t="s">
        <v>621</v>
      </c>
      <c r="P4833" s="38" t="s">
        <v>622</v>
      </c>
      <c r="Q4833" s="38" t="n">
        <v>0.024154132627417</v>
      </c>
      <c r="R4833" s="38" t="s">
        <v>623</v>
      </c>
      <c r="T4833" s="38" t="n">
        <v>11.6</v>
      </c>
      <c r="U4833" s="38" t="s">
        <v>55</v>
      </c>
      <c r="V4833" s="38" t="n">
        <v>12.4</v>
      </c>
      <c r="W4833" s="38" t="s">
        <v>624</v>
      </c>
      <c r="Y4833" s="38" t="n">
        <v>67.1</v>
      </c>
      <c r="AA4833" s="38" t="s">
        <v>55</v>
      </c>
      <c r="AE4833" s="38" t="n">
        <v>984.7</v>
      </c>
      <c r="AF4833" s="38" t="s">
        <v>625</v>
      </c>
      <c r="AG4833" s="38" t="s">
        <v>626</v>
      </c>
      <c r="AH4833" s="38" t="n">
        <v>95.2</v>
      </c>
      <c r="AK4833" s="38" t="n">
        <v>0.08</v>
      </c>
      <c r="AL4833" s="38" t="n">
        <v>0.02</v>
      </c>
      <c r="AM4833" s="38" t="n">
        <f aca="false">+AL4833/AK4833</f>
        <v>0.25</v>
      </c>
    </row>
    <row r="4834" customFormat="false" ht="12.65" hidden="false" customHeight="false" outlineLevel="0" collapsed="false">
      <c r="A4834" s="38" t="s">
        <v>47</v>
      </c>
      <c r="B4834" s="38" t="s">
        <v>63</v>
      </c>
      <c r="C4834" s="38" t="s">
        <v>200</v>
      </c>
      <c r="D4834" s="38" t="s">
        <v>513</v>
      </c>
      <c r="E4834" s="38" t="s">
        <v>86</v>
      </c>
      <c r="F4834" s="38" t="s">
        <v>55</v>
      </c>
      <c r="G4834" s="38" t="n">
        <v>71</v>
      </c>
      <c r="H4834" s="62" t="s">
        <v>5408</v>
      </c>
      <c r="I4834" s="62" t="s">
        <v>5409</v>
      </c>
      <c r="J4834" s="38" t="n">
        <v>1.73257305555873</v>
      </c>
      <c r="K4834" s="38" t="s">
        <v>50</v>
      </c>
      <c r="N4834" s="38" t="n">
        <v>0.0039443418065</v>
      </c>
      <c r="O4834" s="38" t="s">
        <v>621</v>
      </c>
      <c r="P4834" s="38" t="s">
        <v>622</v>
      </c>
      <c r="Q4834" s="38" t="n">
        <v>0.0224922932419099</v>
      </c>
      <c r="R4834" s="38" t="s">
        <v>623</v>
      </c>
      <c r="T4834" s="38" t="n">
        <v>11.4</v>
      </c>
      <c r="U4834" s="38" t="s">
        <v>55</v>
      </c>
      <c r="V4834" s="38" t="n">
        <v>12.4</v>
      </c>
      <c r="W4834" s="38" t="s">
        <v>624</v>
      </c>
      <c r="Y4834" s="38" t="n">
        <v>75.2</v>
      </c>
      <c r="AA4834" s="38" t="s">
        <v>55</v>
      </c>
      <c r="AE4834" s="38" t="n">
        <v>984.1</v>
      </c>
      <c r="AF4834" s="38" t="s">
        <v>625</v>
      </c>
      <c r="AG4834" s="38" t="s">
        <v>626</v>
      </c>
      <c r="AH4834" s="38" t="n">
        <v>95.1</v>
      </c>
      <c r="AK4834" s="38" t="n">
        <v>0.08</v>
      </c>
      <c r="AL4834" s="38" t="n">
        <v>0.02</v>
      </c>
      <c r="AM4834" s="38" t="n">
        <f aca="false">+AL4834/AK4834</f>
        <v>0.25</v>
      </c>
    </row>
    <row r="4835" customFormat="false" ht="12.65" hidden="false" customHeight="false" outlineLevel="0" collapsed="false">
      <c r="A4835" s="38" t="s">
        <v>47</v>
      </c>
      <c r="B4835" s="38" t="s">
        <v>63</v>
      </c>
      <c r="C4835" s="38" t="s">
        <v>200</v>
      </c>
      <c r="D4835" s="38" t="s">
        <v>513</v>
      </c>
      <c r="E4835" s="38" t="s">
        <v>86</v>
      </c>
      <c r="F4835" s="38" t="s">
        <v>55</v>
      </c>
      <c r="G4835" s="38" t="n">
        <v>72</v>
      </c>
      <c r="H4835" s="62" t="s">
        <v>5409</v>
      </c>
      <c r="I4835" s="62" t="s">
        <v>5410</v>
      </c>
      <c r="J4835" s="38" t="n">
        <v>1.73265166666773</v>
      </c>
      <c r="K4835" s="38" t="s">
        <v>50</v>
      </c>
      <c r="N4835" s="38" t="n">
        <v>0.0037139802897</v>
      </c>
      <c r="O4835" s="38" t="s">
        <v>621</v>
      </c>
      <c r="P4835" s="38" t="s">
        <v>622</v>
      </c>
      <c r="Q4835" s="38" t="n">
        <v>0.0206454454668438</v>
      </c>
      <c r="R4835" s="38" t="s">
        <v>623</v>
      </c>
      <c r="T4835" s="38" t="n">
        <v>10.8</v>
      </c>
      <c r="U4835" s="38" t="s">
        <v>55</v>
      </c>
      <c r="V4835" s="38" t="n">
        <v>12.5</v>
      </c>
      <c r="W4835" s="38" t="s">
        <v>624</v>
      </c>
      <c r="Y4835" s="38" t="n">
        <v>7.4</v>
      </c>
      <c r="AA4835" s="38" t="s">
        <v>55</v>
      </c>
      <c r="AE4835" s="38" t="n">
        <v>983.7</v>
      </c>
      <c r="AF4835" s="38" t="s">
        <v>625</v>
      </c>
      <c r="AG4835" s="38" t="s">
        <v>626</v>
      </c>
      <c r="AH4835" s="38" t="n">
        <v>94.6</v>
      </c>
      <c r="AK4835" s="38" t="n">
        <v>0.08</v>
      </c>
      <c r="AL4835" s="38" t="n">
        <v>0.02</v>
      </c>
      <c r="AM4835" s="38" t="n">
        <f aca="false">+AL4835/AK4835</f>
        <v>0.25</v>
      </c>
    </row>
    <row r="4836" customFormat="false" ht="12.65" hidden="false" customHeight="false" outlineLevel="0" collapsed="false">
      <c r="A4836" s="38" t="s">
        <v>47</v>
      </c>
      <c r="B4836" s="38" t="s">
        <v>63</v>
      </c>
      <c r="C4836" s="38" t="s">
        <v>200</v>
      </c>
      <c r="D4836" s="38" t="s">
        <v>513</v>
      </c>
      <c r="E4836" s="38" t="s">
        <v>86</v>
      </c>
      <c r="F4836" s="38" t="s">
        <v>55</v>
      </c>
      <c r="G4836" s="38" t="n">
        <v>73</v>
      </c>
      <c r="H4836" s="62" t="s">
        <v>5410</v>
      </c>
      <c r="I4836" s="62" t="s">
        <v>5411</v>
      </c>
      <c r="J4836" s="38" t="n">
        <v>1.73226638886664</v>
      </c>
      <c r="K4836" s="38" t="s">
        <v>50</v>
      </c>
      <c r="N4836" s="38" t="n">
        <v>0.0032762195386</v>
      </c>
      <c r="O4836" s="38" t="s">
        <v>621</v>
      </c>
      <c r="P4836" s="38" t="s">
        <v>622</v>
      </c>
      <c r="Q4836" s="38" t="n">
        <v>0.0191395014688575</v>
      </c>
      <c r="R4836" s="38" t="s">
        <v>623</v>
      </c>
      <c r="T4836" s="38" t="n">
        <v>10.6</v>
      </c>
      <c r="U4836" s="38" t="s">
        <v>55</v>
      </c>
      <c r="V4836" s="38" t="n">
        <v>12.5</v>
      </c>
      <c r="W4836" s="38" t="s">
        <v>624</v>
      </c>
      <c r="Y4836" s="38" t="n">
        <v>0.1</v>
      </c>
      <c r="AA4836" s="38" t="s">
        <v>55</v>
      </c>
      <c r="AE4836" s="38" t="n">
        <v>982.6</v>
      </c>
      <c r="AF4836" s="38" t="s">
        <v>625</v>
      </c>
      <c r="AG4836" s="38" t="s">
        <v>626</v>
      </c>
      <c r="AH4836" s="38" t="n">
        <v>94.6</v>
      </c>
      <c r="AK4836" s="38" t="n">
        <v>0.08</v>
      </c>
      <c r="AL4836" s="38" t="n">
        <v>0.02</v>
      </c>
      <c r="AM4836" s="38" t="n">
        <f aca="false">+AL4836/AK4836</f>
        <v>0.25</v>
      </c>
    </row>
    <row r="4837" customFormat="false" ht="12.65" hidden="false" customHeight="false" outlineLevel="0" collapsed="false">
      <c r="A4837" s="38" t="s">
        <v>47</v>
      </c>
      <c r="B4837" s="38" t="s">
        <v>63</v>
      </c>
      <c r="C4837" s="38" t="s">
        <v>200</v>
      </c>
      <c r="D4837" s="38" t="s">
        <v>513</v>
      </c>
      <c r="E4837" s="38" t="s">
        <v>86</v>
      </c>
      <c r="F4837" s="38" t="s">
        <v>55</v>
      </c>
      <c r="G4837" s="38" t="n">
        <v>74</v>
      </c>
      <c r="H4837" s="62" t="s">
        <v>5411</v>
      </c>
      <c r="I4837" s="62" t="s">
        <v>5412</v>
      </c>
      <c r="J4837" s="38" t="n">
        <v>1.73241055554814</v>
      </c>
      <c r="K4837" s="38" t="s">
        <v>50</v>
      </c>
      <c r="N4837" s="38" t="n">
        <v>0.00319097716033333</v>
      </c>
      <c r="O4837" s="38" t="s">
        <v>621</v>
      </c>
      <c r="P4837" s="38" t="s">
        <v>622</v>
      </c>
      <c r="Q4837" s="38" t="n">
        <v>0.0162827733413674</v>
      </c>
      <c r="R4837" s="38" t="s">
        <v>623</v>
      </c>
      <c r="T4837" s="38" t="n">
        <v>10.8</v>
      </c>
      <c r="U4837" s="38" t="s">
        <v>55</v>
      </c>
      <c r="V4837" s="38" t="n">
        <v>12.4</v>
      </c>
      <c r="W4837" s="38" t="s">
        <v>624</v>
      </c>
      <c r="Y4837" s="38" t="n">
        <v>0</v>
      </c>
      <c r="AA4837" s="38" t="s">
        <v>55</v>
      </c>
      <c r="AE4837" s="38" t="n">
        <v>982.1</v>
      </c>
      <c r="AF4837" s="38" t="s">
        <v>625</v>
      </c>
      <c r="AG4837" s="38" t="s">
        <v>626</v>
      </c>
      <c r="AH4837" s="38" t="n">
        <v>94.6</v>
      </c>
      <c r="AK4837" s="38" t="n">
        <v>0.08</v>
      </c>
      <c r="AL4837" s="38" t="n">
        <v>0.02</v>
      </c>
      <c r="AM4837" s="38" t="n">
        <f aca="false">+AL4837/AK4837</f>
        <v>0.25</v>
      </c>
    </row>
    <row r="4838" customFormat="false" ht="12.65" hidden="false" customHeight="false" outlineLevel="0" collapsed="false">
      <c r="A4838" s="38" t="s">
        <v>47</v>
      </c>
      <c r="B4838" s="38" t="s">
        <v>63</v>
      </c>
      <c r="C4838" s="38" t="s">
        <v>200</v>
      </c>
      <c r="D4838" s="38" t="s">
        <v>513</v>
      </c>
      <c r="E4838" s="38" t="s">
        <v>86</v>
      </c>
      <c r="F4838" s="38" t="s">
        <v>55</v>
      </c>
      <c r="G4838" s="38" t="n">
        <v>75</v>
      </c>
      <c r="H4838" s="62" t="s">
        <v>5412</v>
      </c>
      <c r="I4838" s="62" t="s">
        <v>5413</v>
      </c>
      <c r="J4838" s="38" t="n">
        <v>1.73211055556933</v>
      </c>
      <c r="K4838" s="38" t="s">
        <v>50</v>
      </c>
      <c r="N4838" s="38" t="n">
        <v>0.00326488868626667</v>
      </c>
      <c r="O4838" s="38" t="s">
        <v>621</v>
      </c>
      <c r="P4838" s="38" t="s">
        <v>622</v>
      </c>
      <c r="Q4838" s="38" t="n">
        <v>0.0153829828118256</v>
      </c>
      <c r="R4838" s="38" t="s">
        <v>623</v>
      </c>
      <c r="T4838" s="38" t="n">
        <v>10.7</v>
      </c>
      <c r="U4838" s="38" t="s">
        <v>55</v>
      </c>
      <c r="V4838" s="38" t="n">
        <v>12.4</v>
      </c>
      <c r="W4838" s="38" t="s">
        <v>624</v>
      </c>
      <c r="Y4838" s="38" t="n">
        <v>0</v>
      </c>
      <c r="AA4838" s="38" t="s">
        <v>55</v>
      </c>
      <c r="AE4838" s="38" t="n">
        <v>982.3</v>
      </c>
      <c r="AF4838" s="38" t="s">
        <v>625</v>
      </c>
      <c r="AG4838" s="38" t="s">
        <v>626</v>
      </c>
      <c r="AH4838" s="38" t="n">
        <v>94.6</v>
      </c>
      <c r="AK4838" s="38" t="n">
        <v>0.08</v>
      </c>
      <c r="AL4838" s="38" t="n">
        <v>0.02</v>
      </c>
      <c r="AM4838" s="38" t="n">
        <f aca="false">+AL4838/AK4838</f>
        <v>0.25</v>
      </c>
    </row>
    <row r="4839" customFormat="false" ht="12.65" hidden="false" customHeight="false" outlineLevel="0" collapsed="false">
      <c r="A4839" s="38" t="s">
        <v>47</v>
      </c>
      <c r="B4839" s="38" t="s">
        <v>63</v>
      </c>
      <c r="C4839" s="38" t="s">
        <v>200</v>
      </c>
      <c r="D4839" s="38" t="s">
        <v>513</v>
      </c>
      <c r="E4839" s="38" t="s">
        <v>86</v>
      </c>
      <c r="F4839" s="38" t="s">
        <v>55</v>
      </c>
      <c r="G4839" s="38" t="n">
        <v>76</v>
      </c>
      <c r="H4839" s="62" t="s">
        <v>5413</v>
      </c>
      <c r="I4839" s="62" t="s">
        <v>5414</v>
      </c>
      <c r="J4839" s="38" t="n">
        <v>1.73255750000477</v>
      </c>
      <c r="K4839" s="38" t="s">
        <v>50</v>
      </c>
      <c r="N4839" s="38" t="n">
        <v>0.00305349589633333</v>
      </c>
      <c r="O4839" s="38" t="s">
        <v>621</v>
      </c>
      <c r="P4839" s="38" t="s">
        <v>622</v>
      </c>
      <c r="Q4839" s="38" t="n">
        <v>0.0149970585086472</v>
      </c>
      <c r="R4839" s="38" t="s">
        <v>623</v>
      </c>
      <c r="T4839" s="38" t="n">
        <v>10.1</v>
      </c>
      <c r="U4839" s="38" t="s">
        <v>55</v>
      </c>
      <c r="V4839" s="38" t="n">
        <v>12.3</v>
      </c>
      <c r="W4839" s="38" t="s">
        <v>624</v>
      </c>
      <c r="Y4839" s="38" t="n">
        <v>0</v>
      </c>
      <c r="AA4839" s="38" t="s">
        <v>55</v>
      </c>
      <c r="AE4839" s="38" t="n">
        <v>982.4</v>
      </c>
      <c r="AF4839" s="38" t="s">
        <v>625</v>
      </c>
      <c r="AG4839" s="38" t="s">
        <v>626</v>
      </c>
      <c r="AH4839" s="38" t="n">
        <v>94.6</v>
      </c>
      <c r="AK4839" s="38" t="n">
        <v>0.08</v>
      </c>
      <c r="AL4839" s="38" t="n">
        <v>0.02</v>
      </c>
      <c r="AM4839" s="38" t="n">
        <f aca="false">+AL4839/AK4839</f>
        <v>0.25</v>
      </c>
    </row>
    <row r="4840" customFormat="false" ht="12.65" hidden="false" customHeight="false" outlineLevel="0" collapsed="false">
      <c r="A4840" s="38" t="s">
        <v>47</v>
      </c>
      <c r="B4840" s="38" t="s">
        <v>63</v>
      </c>
      <c r="C4840" s="38" t="s">
        <v>200</v>
      </c>
      <c r="D4840" s="38" t="s">
        <v>513</v>
      </c>
      <c r="E4840" s="38" t="s">
        <v>86</v>
      </c>
      <c r="F4840" s="38" t="s">
        <v>55</v>
      </c>
      <c r="G4840" s="38" t="n">
        <v>77</v>
      </c>
      <c r="H4840" s="62" t="s">
        <v>5414</v>
      </c>
      <c r="I4840" s="62" t="s">
        <v>5415</v>
      </c>
      <c r="J4840" s="38" t="n">
        <v>1.73257666667302</v>
      </c>
      <c r="K4840" s="38" t="s">
        <v>50</v>
      </c>
      <c r="N4840" s="38" t="n">
        <v>0.00319586543576667</v>
      </c>
      <c r="O4840" s="38" t="s">
        <v>621</v>
      </c>
      <c r="P4840" s="38" t="s">
        <v>622</v>
      </c>
      <c r="Q4840" s="38" t="n">
        <v>0.0138583702752462</v>
      </c>
      <c r="R4840" s="38" t="s">
        <v>623</v>
      </c>
      <c r="T4840" s="38" t="n">
        <v>9.8</v>
      </c>
      <c r="U4840" s="38" t="s">
        <v>55</v>
      </c>
      <c r="V4840" s="38" t="n">
        <v>12.3</v>
      </c>
      <c r="W4840" s="38" t="s">
        <v>624</v>
      </c>
      <c r="Y4840" s="38" t="n">
        <v>0</v>
      </c>
      <c r="AA4840" s="38" t="s">
        <v>55</v>
      </c>
      <c r="AE4840" s="38" t="n">
        <v>982.4</v>
      </c>
      <c r="AF4840" s="38" t="s">
        <v>625</v>
      </c>
      <c r="AG4840" s="38" t="s">
        <v>626</v>
      </c>
      <c r="AH4840" s="38" t="n">
        <v>95.2</v>
      </c>
      <c r="AK4840" s="38" t="n">
        <v>0.08</v>
      </c>
      <c r="AL4840" s="38" t="n">
        <v>0.02</v>
      </c>
      <c r="AM4840" s="38" t="n">
        <f aca="false">+AL4840/AK4840</f>
        <v>0.25</v>
      </c>
    </row>
    <row r="4841" customFormat="false" ht="12.65" hidden="false" customHeight="false" outlineLevel="0" collapsed="false">
      <c r="A4841" s="38" t="s">
        <v>47</v>
      </c>
      <c r="B4841" s="38" t="s">
        <v>63</v>
      </c>
      <c r="C4841" s="38" t="s">
        <v>200</v>
      </c>
      <c r="D4841" s="38" t="s">
        <v>513</v>
      </c>
      <c r="E4841" s="38" t="s">
        <v>86</v>
      </c>
      <c r="F4841" s="38" t="s">
        <v>55</v>
      </c>
      <c r="G4841" s="38" t="n">
        <v>78</v>
      </c>
      <c r="H4841" s="62" t="s">
        <v>5415</v>
      </c>
      <c r="I4841" s="62" t="s">
        <v>5416</v>
      </c>
      <c r="J4841" s="38" t="n">
        <v>1.73236194445027</v>
      </c>
      <c r="K4841" s="38" t="s">
        <v>50</v>
      </c>
      <c r="N4841" s="38" t="n">
        <v>0.00368251205193333</v>
      </c>
      <c r="O4841" s="38" t="s">
        <v>621</v>
      </c>
      <c r="P4841" s="38" t="s">
        <v>622</v>
      </c>
      <c r="Q4841" s="38" t="n">
        <v>0.0141335313923813</v>
      </c>
      <c r="R4841" s="38" t="s">
        <v>623</v>
      </c>
      <c r="T4841" s="38" t="n">
        <v>9.7</v>
      </c>
      <c r="U4841" s="38" t="s">
        <v>55</v>
      </c>
      <c r="V4841" s="38" t="n">
        <v>12.3</v>
      </c>
      <c r="W4841" s="38" t="s">
        <v>624</v>
      </c>
      <c r="Y4841" s="38" t="n">
        <v>0</v>
      </c>
      <c r="AA4841" s="38" t="s">
        <v>55</v>
      </c>
      <c r="AE4841" s="38" t="n">
        <v>982.3</v>
      </c>
      <c r="AF4841" s="38" t="s">
        <v>625</v>
      </c>
      <c r="AG4841" s="38" t="s">
        <v>626</v>
      </c>
      <c r="AH4841" s="38" t="n">
        <v>95.2</v>
      </c>
      <c r="AK4841" s="38" t="n">
        <v>0.08</v>
      </c>
      <c r="AL4841" s="38" t="n">
        <v>0.02</v>
      </c>
      <c r="AM4841" s="38" t="n">
        <f aca="false">+AL4841/AK4841</f>
        <v>0.25</v>
      </c>
    </row>
    <row r="4842" customFormat="false" ht="12.65" hidden="false" customHeight="false" outlineLevel="0" collapsed="false">
      <c r="A4842" s="38" t="s">
        <v>47</v>
      </c>
      <c r="B4842" s="38" t="s">
        <v>63</v>
      </c>
      <c r="C4842" s="38" t="s">
        <v>200</v>
      </c>
      <c r="D4842" s="38" t="s">
        <v>513</v>
      </c>
      <c r="E4842" s="38" t="s">
        <v>86</v>
      </c>
      <c r="F4842" s="38" t="s">
        <v>55</v>
      </c>
      <c r="G4842" s="38" t="n">
        <v>79</v>
      </c>
      <c r="H4842" s="62" t="s">
        <v>5416</v>
      </c>
      <c r="I4842" s="62" t="s">
        <v>5417</v>
      </c>
      <c r="J4842" s="38" t="n">
        <v>1.73259611109893</v>
      </c>
      <c r="K4842" s="38" t="s">
        <v>50</v>
      </c>
      <c r="N4842" s="38" t="n">
        <v>0.00343876828483333</v>
      </c>
      <c r="O4842" s="38" t="s">
        <v>621</v>
      </c>
      <c r="P4842" s="38" t="s">
        <v>622</v>
      </c>
      <c r="Q4842" s="38" t="n">
        <v>0.0152600456883697</v>
      </c>
      <c r="R4842" s="38" t="s">
        <v>623</v>
      </c>
      <c r="T4842" s="38" t="n">
        <v>9.6</v>
      </c>
      <c r="U4842" s="38" t="s">
        <v>55</v>
      </c>
      <c r="V4842" s="38" t="n">
        <v>12.2</v>
      </c>
      <c r="W4842" s="38" t="s">
        <v>624</v>
      </c>
      <c r="Y4842" s="38" t="n">
        <v>0</v>
      </c>
      <c r="AA4842" s="38" t="s">
        <v>55</v>
      </c>
      <c r="AE4842" s="38" t="n">
        <v>982.1</v>
      </c>
      <c r="AF4842" s="38" t="s">
        <v>625</v>
      </c>
      <c r="AG4842" s="38" t="s">
        <v>626</v>
      </c>
      <c r="AH4842" s="38" t="n">
        <v>95.2</v>
      </c>
      <c r="AK4842" s="38" t="n">
        <v>0.08</v>
      </c>
      <c r="AL4842" s="38" t="n">
        <v>0.02</v>
      </c>
      <c r="AM4842" s="38" t="n">
        <f aca="false">+AL4842/AK4842</f>
        <v>0.25</v>
      </c>
    </row>
    <row r="4843" customFormat="false" ht="12.65" hidden="false" customHeight="false" outlineLevel="0" collapsed="false">
      <c r="A4843" s="38" t="s">
        <v>47</v>
      </c>
      <c r="B4843" s="38" t="s">
        <v>63</v>
      </c>
      <c r="C4843" s="38" t="s">
        <v>200</v>
      </c>
      <c r="D4843" s="38" t="s">
        <v>513</v>
      </c>
      <c r="E4843" s="38" t="s">
        <v>86</v>
      </c>
      <c r="F4843" s="38" t="s">
        <v>55</v>
      </c>
      <c r="G4843" s="38" t="n">
        <v>80</v>
      </c>
      <c r="H4843" s="62" t="s">
        <v>5417</v>
      </c>
      <c r="I4843" s="62" t="s">
        <v>515</v>
      </c>
      <c r="J4843" s="38" t="n">
        <v>1.73241666667991</v>
      </c>
      <c r="K4843" s="38" t="s">
        <v>50</v>
      </c>
      <c r="N4843" s="38" t="n">
        <v>0.00293458570666667</v>
      </c>
      <c r="O4843" s="38" t="s">
        <v>621</v>
      </c>
      <c r="P4843" s="38" t="s">
        <v>622</v>
      </c>
      <c r="Q4843" s="38" t="n">
        <v>0.0146400161827845</v>
      </c>
      <c r="R4843" s="38" t="s">
        <v>623</v>
      </c>
      <c r="T4843" s="38" t="n">
        <v>9.2</v>
      </c>
      <c r="U4843" s="38" t="s">
        <v>55</v>
      </c>
      <c r="V4843" s="38" t="n">
        <v>12.2</v>
      </c>
      <c r="W4843" s="38" t="s">
        <v>624</v>
      </c>
      <c r="Y4843" s="38" t="n">
        <v>23.6</v>
      </c>
      <c r="AA4843" s="38" t="s">
        <v>55</v>
      </c>
      <c r="AE4843" s="38" t="n">
        <v>982.1</v>
      </c>
      <c r="AF4843" s="38" t="s">
        <v>625</v>
      </c>
      <c r="AG4843" s="38" t="s">
        <v>626</v>
      </c>
      <c r="AH4843" s="38" t="n">
        <v>95.2</v>
      </c>
      <c r="AK4843" s="38" t="n">
        <v>0.08</v>
      </c>
      <c r="AL4843" s="38" t="n">
        <v>0.02</v>
      </c>
      <c r="AM4843" s="38" t="n">
        <f aca="false">+AL4843/AK4843</f>
        <v>0.25</v>
      </c>
    </row>
    <row r="4844" customFormat="false" ht="12.65" hidden="false" customHeight="false" outlineLevel="0" collapsed="false">
      <c r="A4844" s="38" t="s">
        <v>47</v>
      </c>
      <c r="B4844" s="38" t="s">
        <v>63</v>
      </c>
      <c r="C4844" s="38" t="s">
        <v>200</v>
      </c>
      <c r="D4844" s="38" t="s">
        <v>516</v>
      </c>
      <c r="E4844" s="38" t="s">
        <v>84</v>
      </c>
      <c r="F4844" s="38" t="s">
        <v>55</v>
      </c>
      <c r="G4844" s="38" t="n">
        <v>1</v>
      </c>
      <c r="H4844" s="62" t="s">
        <v>517</v>
      </c>
      <c r="I4844" s="62" t="s">
        <v>5418</v>
      </c>
      <c r="J4844" s="38" t="n">
        <v>1.73235749999682</v>
      </c>
      <c r="K4844" s="38" t="s">
        <v>50</v>
      </c>
      <c r="N4844" s="38" t="n">
        <v>0.00987591930156667</v>
      </c>
      <c r="O4844" s="38" t="s">
        <v>621</v>
      </c>
      <c r="P4844" s="38" t="s">
        <v>622</v>
      </c>
      <c r="Q4844" s="38" t="n">
        <v>0.353409188585865</v>
      </c>
      <c r="R4844" s="38" t="s">
        <v>623</v>
      </c>
      <c r="T4844" s="38" t="n">
        <v>15.4</v>
      </c>
      <c r="U4844" s="38" t="s">
        <v>55</v>
      </c>
      <c r="V4844" s="38" t="n">
        <v>11.9</v>
      </c>
      <c r="W4844" s="38" t="s">
        <v>624</v>
      </c>
      <c r="Y4844" s="38" t="n">
        <v>292.1</v>
      </c>
      <c r="AA4844" s="38" t="s">
        <v>55</v>
      </c>
      <c r="AE4844" s="38" t="n">
        <v>1017.2</v>
      </c>
      <c r="AF4844" s="38" t="s">
        <v>625</v>
      </c>
      <c r="AG4844" s="38" t="s">
        <v>626</v>
      </c>
      <c r="AH4844" s="38" t="n">
        <v>55</v>
      </c>
      <c r="AK4844" s="38" t="n">
        <v>0.08</v>
      </c>
      <c r="AL4844" s="38" t="n">
        <v>0.02</v>
      </c>
      <c r="AM4844" s="38" t="n">
        <f aca="false">+AL4844/AK4844</f>
        <v>0.25</v>
      </c>
    </row>
    <row r="4845" customFormat="false" ht="12.65" hidden="false" customHeight="false" outlineLevel="0" collapsed="false">
      <c r="A4845" s="38" t="s">
        <v>47</v>
      </c>
      <c r="B4845" s="38" t="s">
        <v>63</v>
      </c>
      <c r="C4845" s="38" t="s">
        <v>200</v>
      </c>
      <c r="D4845" s="38" t="s">
        <v>516</v>
      </c>
      <c r="E4845" s="38" t="s">
        <v>84</v>
      </c>
      <c r="F4845" s="38" t="s">
        <v>55</v>
      </c>
      <c r="G4845" s="38" t="n">
        <v>2</v>
      </c>
      <c r="H4845" s="62" t="s">
        <v>5418</v>
      </c>
      <c r="I4845" s="62" t="s">
        <v>5419</v>
      </c>
      <c r="J4845" s="38" t="n">
        <v>1.73231638888518</v>
      </c>
      <c r="K4845" s="38" t="s">
        <v>50</v>
      </c>
      <c r="N4845" s="38" t="n">
        <v>0.00923409177083333</v>
      </c>
      <c r="O4845" s="38" t="s">
        <v>621</v>
      </c>
      <c r="P4845" s="38" t="s">
        <v>622</v>
      </c>
      <c r="Q4845" s="38" t="n">
        <v>0.690805859913254</v>
      </c>
      <c r="R4845" s="38" t="s">
        <v>623</v>
      </c>
      <c r="T4845" s="38" t="n">
        <v>14.7</v>
      </c>
      <c r="U4845" s="38" t="s">
        <v>55</v>
      </c>
      <c r="V4845" s="38" t="n">
        <v>12.2</v>
      </c>
      <c r="W4845" s="38" t="s">
        <v>624</v>
      </c>
      <c r="Y4845" s="38" t="n">
        <v>221.5</v>
      </c>
      <c r="AA4845" s="38" t="s">
        <v>55</v>
      </c>
      <c r="AE4845" s="38" t="n">
        <v>1016.8</v>
      </c>
      <c r="AF4845" s="38" t="s">
        <v>625</v>
      </c>
      <c r="AG4845" s="38" t="s">
        <v>626</v>
      </c>
      <c r="AH4845" s="38" t="n">
        <v>62.5</v>
      </c>
      <c r="AK4845" s="38" t="n">
        <v>0.08</v>
      </c>
      <c r="AL4845" s="38" t="n">
        <v>0.02</v>
      </c>
      <c r="AM4845" s="38" t="n">
        <f aca="false">+AL4845/AK4845</f>
        <v>0.25</v>
      </c>
    </row>
    <row r="4846" customFormat="false" ht="12.65" hidden="false" customHeight="false" outlineLevel="0" collapsed="false">
      <c r="A4846" s="38" t="s">
        <v>47</v>
      </c>
      <c r="B4846" s="38" t="s">
        <v>63</v>
      </c>
      <c r="C4846" s="38" t="s">
        <v>200</v>
      </c>
      <c r="D4846" s="38" t="s">
        <v>516</v>
      </c>
      <c r="E4846" s="38" t="s">
        <v>84</v>
      </c>
      <c r="F4846" s="38" t="s">
        <v>55</v>
      </c>
      <c r="G4846" s="38" t="n">
        <v>3</v>
      </c>
      <c r="H4846" s="62" t="s">
        <v>5419</v>
      </c>
      <c r="I4846" s="62" t="s">
        <v>5420</v>
      </c>
      <c r="J4846" s="38" t="n">
        <v>1.73228444443809</v>
      </c>
      <c r="K4846" s="38" t="s">
        <v>50</v>
      </c>
      <c r="N4846" s="38" t="n">
        <v>0.0081383908448</v>
      </c>
      <c r="O4846" s="38" t="s">
        <v>621</v>
      </c>
      <c r="P4846" s="38" t="s">
        <v>622</v>
      </c>
      <c r="Q4846" s="38" t="n">
        <v>0.585662067490758</v>
      </c>
      <c r="R4846" s="38" t="s">
        <v>623</v>
      </c>
      <c r="T4846" s="38" t="n">
        <v>11.8</v>
      </c>
      <c r="U4846" s="38" t="s">
        <v>55</v>
      </c>
      <c r="V4846" s="38" t="n">
        <v>12.4</v>
      </c>
      <c r="W4846" s="38" t="s">
        <v>624</v>
      </c>
      <c r="Y4846" s="38" t="n">
        <v>8.1</v>
      </c>
      <c r="AA4846" s="38" t="s">
        <v>55</v>
      </c>
      <c r="AE4846" s="38" t="n">
        <v>1016.4</v>
      </c>
      <c r="AF4846" s="38" t="s">
        <v>625</v>
      </c>
      <c r="AG4846" s="38" t="s">
        <v>626</v>
      </c>
      <c r="AH4846" s="38" t="n">
        <v>66</v>
      </c>
      <c r="AK4846" s="38" t="n">
        <v>0.08</v>
      </c>
      <c r="AL4846" s="38" t="n">
        <v>0.02</v>
      </c>
      <c r="AM4846" s="38" t="n">
        <f aca="false">+AL4846/AK4846</f>
        <v>0.25</v>
      </c>
    </row>
    <row r="4847" customFormat="false" ht="12.65" hidden="false" customHeight="false" outlineLevel="0" collapsed="false">
      <c r="A4847" s="38" t="s">
        <v>47</v>
      </c>
      <c r="B4847" s="38" t="s">
        <v>63</v>
      </c>
      <c r="C4847" s="38" t="s">
        <v>200</v>
      </c>
      <c r="D4847" s="38" t="s">
        <v>516</v>
      </c>
      <c r="E4847" s="38" t="s">
        <v>84</v>
      </c>
      <c r="F4847" s="38" t="s">
        <v>55</v>
      </c>
      <c r="G4847" s="38" t="n">
        <v>4</v>
      </c>
      <c r="H4847" s="62" t="s">
        <v>5420</v>
      </c>
      <c r="I4847" s="62" t="s">
        <v>5421</v>
      </c>
      <c r="J4847" s="38" t="n">
        <v>1.73278222223123</v>
      </c>
      <c r="K4847" s="38" t="s">
        <v>50</v>
      </c>
      <c r="N4847" s="38" t="n">
        <v>0.00597367356876667</v>
      </c>
      <c r="O4847" s="38" t="s">
        <v>621</v>
      </c>
      <c r="P4847" s="38" t="s">
        <v>622</v>
      </c>
      <c r="Q4847" s="38" t="n">
        <v>0.367565042904418</v>
      </c>
      <c r="R4847" s="38" t="s">
        <v>623</v>
      </c>
      <c r="T4847" s="38" t="n">
        <v>7.5</v>
      </c>
      <c r="U4847" s="38" t="s">
        <v>55</v>
      </c>
      <c r="V4847" s="38" t="n">
        <v>12.4</v>
      </c>
      <c r="W4847" s="38" t="s">
        <v>624</v>
      </c>
      <c r="Y4847" s="38" t="n">
        <v>0</v>
      </c>
      <c r="AA4847" s="38" t="s">
        <v>55</v>
      </c>
      <c r="AE4847" s="38" t="n">
        <v>1016.4</v>
      </c>
      <c r="AF4847" s="38" t="s">
        <v>625</v>
      </c>
      <c r="AG4847" s="38" t="s">
        <v>626</v>
      </c>
      <c r="AH4847" s="38" t="n">
        <v>73.4</v>
      </c>
      <c r="AK4847" s="38" t="n">
        <v>0.08</v>
      </c>
      <c r="AL4847" s="38" t="n">
        <v>0.02</v>
      </c>
      <c r="AM4847" s="38" t="n">
        <f aca="false">+AL4847/AK4847</f>
        <v>0.25</v>
      </c>
    </row>
    <row r="4848" customFormat="false" ht="12.65" hidden="false" customHeight="false" outlineLevel="0" collapsed="false">
      <c r="A4848" s="38" t="s">
        <v>47</v>
      </c>
      <c r="B4848" s="38" t="s">
        <v>63</v>
      </c>
      <c r="C4848" s="38" t="s">
        <v>200</v>
      </c>
      <c r="D4848" s="38" t="s">
        <v>516</v>
      </c>
      <c r="E4848" s="38" t="s">
        <v>84</v>
      </c>
      <c r="F4848" s="38" t="s">
        <v>55</v>
      </c>
      <c r="G4848" s="38" t="n">
        <v>5</v>
      </c>
      <c r="H4848" s="62" t="s">
        <v>5421</v>
      </c>
      <c r="I4848" s="62" t="s">
        <v>5422</v>
      </c>
      <c r="J4848" s="38" t="n">
        <v>1.73233277777831</v>
      </c>
      <c r="K4848" s="38" t="s">
        <v>50</v>
      </c>
      <c r="N4848" s="38" t="n">
        <v>0.00481137969373333</v>
      </c>
      <c r="O4848" s="38" t="s">
        <v>621</v>
      </c>
      <c r="P4848" s="38" t="s">
        <v>622</v>
      </c>
      <c r="Q4848" s="38" t="n">
        <v>0.22260483106104</v>
      </c>
      <c r="R4848" s="38" t="s">
        <v>623</v>
      </c>
      <c r="T4848" s="38" t="n">
        <v>6.5</v>
      </c>
      <c r="U4848" s="38" t="s">
        <v>55</v>
      </c>
      <c r="V4848" s="38" t="n">
        <v>12.2</v>
      </c>
      <c r="W4848" s="38" t="s">
        <v>624</v>
      </c>
      <c r="Y4848" s="38" t="n">
        <v>0.6</v>
      </c>
      <c r="AA4848" s="38" t="s">
        <v>55</v>
      </c>
      <c r="AE4848" s="38" t="n">
        <v>1016.4</v>
      </c>
      <c r="AF4848" s="38" t="s">
        <v>625</v>
      </c>
      <c r="AG4848" s="38" t="s">
        <v>626</v>
      </c>
      <c r="AH4848" s="38" t="n">
        <v>82.4</v>
      </c>
      <c r="AK4848" s="38" t="n">
        <v>0.08</v>
      </c>
      <c r="AL4848" s="38" t="n">
        <v>0.02</v>
      </c>
      <c r="AM4848" s="38" t="n">
        <f aca="false">+AL4848/AK4848</f>
        <v>0.25</v>
      </c>
    </row>
    <row r="4849" customFormat="false" ht="12.65" hidden="false" customHeight="false" outlineLevel="0" collapsed="false">
      <c r="A4849" s="38" t="s">
        <v>47</v>
      </c>
      <c r="B4849" s="38" t="s">
        <v>63</v>
      </c>
      <c r="C4849" s="38" t="s">
        <v>200</v>
      </c>
      <c r="D4849" s="38" t="s">
        <v>516</v>
      </c>
      <c r="E4849" s="38" t="s">
        <v>84</v>
      </c>
      <c r="F4849" s="38" t="s">
        <v>55</v>
      </c>
      <c r="G4849" s="38" t="n">
        <v>6</v>
      </c>
      <c r="H4849" s="62" t="s">
        <v>5422</v>
      </c>
      <c r="I4849" s="62" t="s">
        <v>5423</v>
      </c>
      <c r="J4849" s="38" t="n">
        <v>1.73226305550999</v>
      </c>
      <c r="K4849" s="38" t="s">
        <v>50</v>
      </c>
      <c r="N4849" s="38" t="n">
        <v>0.00517944130023333</v>
      </c>
      <c r="O4849" s="38" t="s">
        <v>621</v>
      </c>
      <c r="P4849" s="38" t="s">
        <v>622</v>
      </c>
      <c r="Q4849" s="38" t="n">
        <v>0.177732706072426</v>
      </c>
      <c r="R4849" s="38" t="s">
        <v>623</v>
      </c>
      <c r="T4849" s="38" t="n">
        <v>6.7</v>
      </c>
      <c r="U4849" s="38" t="s">
        <v>55</v>
      </c>
      <c r="V4849" s="38" t="n">
        <v>11.9</v>
      </c>
      <c r="W4849" s="38" t="s">
        <v>624</v>
      </c>
      <c r="Y4849" s="38" t="n">
        <v>0.2</v>
      </c>
      <c r="AA4849" s="38" t="s">
        <v>55</v>
      </c>
      <c r="AE4849" s="38" t="n">
        <v>1016.3</v>
      </c>
      <c r="AF4849" s="38" t="s">
        <v>625</v>
      </c>
      <c r="AG4849" s="38" t="s">
        <v>626</v>
      </c>
      <c r="AH4849" s="38" t="n">
        <v>93.4</v>
      </c>
      <c r="AK4849" s="38" t="n">
        <v>0.08</v>
      </c>
      <c r="AL4849" s="38" t="n">
        <v>0.02</v>
      </c>
      <c r="AM4849" s="38" t="n">
        <f aca="false">+AL4849/AK4849</f>
        <v>0.25</v>
      </c>
    </row>
    <row r="4850" customFormat="false" ht="12.65" hidden="false" customHeight="false" outlineLevel="0" collapsed="false">
      <c r="A4850" s="38" t="s">
        <v>47</v>
      </c>
      <c r="B4850" s="38" t="s">
        <v>63</v>
      </c>
      <c r="C4850" s="38" t="s">
        <v>200</v>
      </c>
      <c r="D4850" s="38" t="s">
        <v>516</v>
      </c>
      <c r="E4850" s="38" t="s">
        <v>84</v>
      </c>
      <c r="F4850" s="38" t="s">
        <v>55</v>
      </c>
      <c r="G4850" s="38" t="n">
        <v>7</v>
      </c>
      <c r="H4850" s="62" t="s">
        <v>5423</v>
      </c>
      <c r="I4850" s="62" t="s">
        <v>5424</v>
      </c>
      <c r="J4850" s="38" t="n">
        <v>1.73211111115085</v>
      </c>
      <c r="K4850" s="38" t="s">
        <v>50</v>
      </c>
      <c r="N4850" s="38" t="n">
        <v>0.00814752228753333</v>
      </c>
      <c r="O4850" s="38" t="s">
        <v>621</v>
      </c>
      <c r="P4850" s="38" t="s">
        <v>622</v>
      </c>
      <c r="Q4850" s="38" t="n">
        <v>0.160181656040286</v>
      </c>
      <c r="R4850" s="38" t="s">
        <v>623</v>
      </c>
      <c r="T4850" s="38" t="n">
        <v>6.9</v>
      </c>
      <c r="U4850" s="38" t="s">
        <v>55</v>
      </c>
      <c r="V4850" s="38" t="n">
        <v>11.7</v>
      </c>
      <c r="W4850" s="38" t="s">
        <v>624</v>
      </c>
      <c r="Y4850" s="38" t="n">
        <v>0</v>
      </c>
      <c r="AA4850" s="38" t="s">
        <v>55</v>
      </c>
      <c r="AE4850" s="38" t="n">
        <v>1016.1</v>
      </c>
      <c r="AF4850" s="38" t="s">
        <v>625</v>
      </c>
      <c r="AG4850" s="38" t="s">
        <v>626</v>
      </c>
      <c r="AH4850" s="38" t="n">
        <v>94</v>
      </c>
      <c r="AK4850" s="38" t="n">
        <v>0.08</v>
      </c>
      <c r="AL4850" s="38" t="n">
        <v>0.02</v>
      </c>
      <c r="AM4850" s="38" t="n">
        <f aca="false">+AL4850/AK4850</f>
        <v>0.25</v>
      </c>
    </row>
    <row r="4851" customFormat="false" ht="12.65" hidden="false" customHeight="false" outlineLevel="0" collapsed="false">
      <c r="A4851" s="38" t="s">
        <v>47</v>
      </c>
      <c r="B4851" s="38" t="s">
        <v>63</v>
      </c>
      <c r="C4851" s="38" t="s">
        <v>200</v>
      </c>
      <c r="D4851" s="38" t="s">
        <v>516</v>
      </c>
      <c r="E4851" s="38" t="s">
        <v>84</v>
      </c>
      <c r="F4851" s="38" t="s">
        <v>55</v>
      </c>
      <c r="G4851" s="38" t="n">
        <v>8</v>
      </c>
      <c r="H4851" s="62" t="s">
        <v>5424</v>
      </c>
      <c r="I4851" s="62" t="s">
        <v>5425</v>
      </c>
      <c r="J4851" s="38" t="n">
        <v>1.73265055557092</v>
      </c>
      <c r="K4851" s="38" t="s">
        <v>50</v>
      </c>
      <c r="N4851" s="38" t="n">
        <v>0.00802426917503333</v>
      </c>
      <c r="O4851" s="38" t="s">
        <v>621</v>
      </c>
      <c r="P4851" s="38" t="s">
        <v>622</v>
      </c>
      <c r="Q4851" s="38" t="n">
        <v>0.148577703575022</v>
      </c>
      <c r="R4851" s="38" t="s">
        <v>623</v>
      </c>
      <c r="T4851" s="38" t="n">
        <v>7.3</v>
      </c>
      <c r="U4851" s="38" t="s">
        <v>55</v>
      </c>
      <c r="V4851" s="38" t="n">
        <v>11.6</v>
      </c>
      <c r="W4851" s="38" t="s">
        <v>624</v>
      </c>
      <c r="Y4851" s="38" t="n">
        <v>0</v>
      </c>
      <c r="AA4851" s="38" t="s">
        <v>55</v>
      </c>
      <c r="AE4851" s="38" t="n">
        <v>1015.8</v>
      </c>
      <c r="AF4851" s="38" t="s">
        <v>625</v>
      </c>
      <c r="AG4851" s="38" t="s">
        <v>626</v>
      </c>
      <c r="AH4851" s="38" t="n">
        <v>94</v>
      </c>
      <c r="AK4851" s="38" t="n">
        <v>0.08</v>
      </c>
      <c r="AL4851" s="38" t="n">
        <v>0.02</v>
      </c>
      <c r="AM4851" s="38" t="n">
        <f aca="false">+AL4851/AK4851</f>
        <v>0.25</v>
      </c>
    </row>
    <row r="4852" customFormat="false" ht="12.65" hidden="false" customHeight="false" outlineLevel="0" collapsed="false">
      <c r="A4852" s="38" t="s">
        <v>47</v>
      </c>
      <c r="B4852" s="38" t="s">
        <v>63</v>
      </c>
      <c r="C4852" s="38" t="s">
        <v>200</v>
      </c>
      <c r="D4852" s="38" t="s">
        <v>516</v>
      </c>
      <c r="E4852" s="38" t="s">
        <v>84</v>
      </c>
      <c r="F4852" s="38" t="s">
        <v>55</v>
      </c>
      <c r="G4852" s="38" t="n">
        <v>9</v>
      </c>
      <c r="H4852" s="62" t="s">
        <v>5425</v>
      </c>
      <c r="I4852" s="62" t="s">
        <v>5426</v>
      </c>
      <c r="J4852" s="38" t="n">
        <v>1.73250833332539</v>
      </c>
      <c r="K4852" s="38" t="s">
        <v>50</v>
      </c>
      <c r="N4852" s="38" t="n">
        <v>0.0141073743863333</v>
      </c>
      <c r="O4852" s="38" t="s">
        <v>621</v>
      </c>
      <c r="P4852" s="38" t="s">
        <v>622</v>
      </c>
      <c r="Q4852" s="38" t="n">
        <v>0.140218640885319</v>
      </c>
      <c r="R4852" s="38" t="s">
        <v>623</v>
      </c>
      <c r="T4852" s="38" t="n">
        <v>8.3</v>
      </c>
      <c r="U4852" s="38" t="s">
        <v>55</v>
      </c>
      <c r="V4852" s="38" t="n">
        <v>11.5</v>
      </c>
      <c r="W4852" s="38" t="s">
        <v>624</v>
      </c>
      <c r="Y4852" s="38" t="n">
        <v>0</v>
      </c>
      <c r="AA4852" s="38" t="s">
        <v>55</v>
      </c>
      <c r="AE4852" s="38" t="n">
        <v>1015.6</v>
      </c>
      <c r="AF4852" s="38" t="s">
        <v>625</v>
      </c>
      <c r="AG4852" s="38" t="s">
        <v>626</v>
      </c>
      <c r="AH4852" s="38" t="n">
        <v>94</v>
      </c>
      <c r="AK4852" s="38" t="n">
        <v>0.08</v>
      </c>
      <c r="AL4852" s="38" t="n">
        <v>0.02</v>
      </c>
      <c r="AM4852" s="38" t="n">
        <f aca="false">+AL4852/AK4852</f>
        <v>0.25</v>
      </c>
    </row>
    <row r="4853" customFormat="false" ht="12.65" hidden="false" customHeight="false" outlineLevel="0" collapsed="false">
      <c r="A4853" s="38" t="s">
        <v>47</v>
      </c>
      <c r="B4853" s="38" t="s">
        <v>63</v>
      </c>
      <c r="C4853" s="38" t="s">
        <v>200</v>
      </c>
      <c r="D4853" s="38" t="s">
        <v>516</v>
      </c>
      <c r="E4853" s="38" t="s">
        <v>84</v>
      </c>
      <c r="F4853" s="38" t="s">
        <v>55</v>
      </c>
      <c r="G4853" s="38" t="n">
        <v>10</v>
      </c>
      <c r="H4853" s="62" t="s">
        <v>5426</v>
      </c>
      <c r="I4853" s="62" t="s">
        <v>5427</v>
      </c>
      <c r="J4853" s="38" t="n">
        <v>1.73231361111005</v>
      </c>
      <c r="K4853" s="38" t="s">
        <v>50</v>
      </c>
      <c r="N4853" s="38" t="n">
        <v>0.0115168683004667</v>
      </c>
      <c r="O4853" s="38" t="s">
        <v>621</v>
      </c>
      <c r="P4853" s="38" t="s">
        <v>622</v>
      </c>
      <c r="Q4853" s="38" t="n">
        <v>0.142825369508475</v>
      </c>
      <c r="R4853" s="38" t="s">
        <v>623</v>
      </c>
      <c r="T4853" s="38" t="n">
        <v>7.8</v>
      </c>
      <c r="U4853" s="38" t="s">
        <v>55</v>
      </c>
      <c r="V4853" s="38" t="n">
        <v>11.4</v>
      </c>
      <c r="W4853" s="38" t="s">
        <v>624</v>
      </c>
      <c r="Y4853" s="38" t="n">
        <v>11.6</v>
      </c>
      <c r="AA4853" s="38" t="s">
        <v>55</v>
      </c>
      <c r="AE4853" s="38" t="n">
        <v>1015</v>
      </c>
      <c r="AF4853" s="38" t="s">
        <v>625</v>
      </c>
      <c r="AG4853" s="38" t="s">
        <v>626</v>
      </c>
      <c r="AH4853" s="38" t="n">
        <v>93.9</v>
      </c>
      <c r="AK4853" s="38" t="n">
        <v>0.08</v>
      </c>
      <c r="AL4853" s="38" t="n">
        <v>0.02</v>
      </c>
      <c r="AM4853" s="38" t="n">
        <f aca="false">+AL4853/AK4853</f>
        <v>0.25</v>
      </c>
    </row>
    <row r="4854" customFormat="false" ht="12.65" hidden="false" customHeight="false" outlineLevel="0" collapsed="false">
      <c r="A4854" s="38" t="s">
        <v>47</v>
      </c>
      <c r="B4854" s="38" t="s">
        <v>63</v>
      </c>
      <c r="C4854" s="38" t="s">
        <v>200</v>
      </c>
      <c r="D4854" s="38" t="s">
        <v>516</v>
      </c>
      <c r="E4854" s="38" t="s">
        <v>84</v>
      </c>
      <c r="F4854" s="38" t="s">
        <v>55</v>
      </c>
      <c r="G4854" s="38" t="n">
        <v>11</v>
      </c>
      <c r="H4854" s="62" t="s">
        <v>5427</v>
      </c>
      <c r="I4854" s="62" t="s">
        <v>5428</v>
      </c>
      <c r="J4854" s="38" t="n">
        <v>1.73274694442749</v>
      </c>
      <c r="K4854" s="38" t="s">
        <v>50</v>
      </c>
      <c r="N4854" s="38" t="n">
        <v>0.00946320193503334</v>
      </c>
      <c r="O4854" s="38" t="s">
        <v>621</v>
      </c>
      <c r="P4854" s="38" t="s">
        <v>622</v>
      </c>
      <c r="Q4854" s="38" t="n">
        <v>0.134362332502302</v>
      </c>
      <c r="R4854" s="38" t="s">
        <v>623</v>
      </c>
      <c r="T4854" s="38" t="n">
        <v>10</v>
      </c>
      <c r="U4854" s="38" t="s">
        <v>55</v>
      </c>
      <c r="V4854" s="38" t="n">
        <v>11.4</v>
      </c>
      <c r="W4854" s="38" t="s">
        <v>624</v>
      </c>
      <c r="Y4854" s="38" t="n">
        <v>188.1</v>
      </c>
      <c r="AA4854" s="38" t="s">
        <v>55</v>
      </c>
      <c r="AE4854" s="38" t="n">
        <v>1014.6</v>
      </c>
      <c r="AF4854" s="38" t="s">
        <v>625</v>
      </c>
      <c r="AG4854" s="38" t="s">
        <v>626</v>
      </c>
      <c r="AH4854" s="38" t="n">
        <v>94</v>
      </c>
      <c r="AK4854" s="38" t="n">
        <v>0.08</v>
      </c>
      <c r="AL4854" s="38" t="n">
        <v>0.02</v>
      </c>
      <c r="AM4854" s="38" t="n">
        <f aca="false">+AL4854/AK4854</f>
        <v>0.25</v>
      </c>
    </row>
    <row r="4855" customFormat="false" ht="12.65" hidden="false" customHeight="false" outlineLevel="0" collapsed="false">
      <c r="A4855" s="38" t="s">
        <v>47</v>
      </c>
      <c r="B4855" s="38" t="s">
        <v>63</v>
      </c>
      <c r="C4855" s="38" t="s">
        <v>200</v>
      </c>
      <c r="D4855" s="38" t="s">
        <v>516</v>
      </c>
      <c r="E4855" s="38" t="s">
        <v>84</v>
      </c>
      <c r="F4855" s="38" t="s">
        <v>55</v>
      </c>
      <c r="G4855" s="38" t="n">
        <v>12</v>
      </c>
      <c r="H4855" s="62" t="s">
        <v>5428</v>
      </c>
      <c r="I4855" s="62" t="s">
        <v>5429</v>
      </c>
      <c r="J4855" s="38" t="n">
        <v>1.73273166663117</v>
      </c>
      <c r="K4855" s="38" t="s">
        <v>50</v>
      </c>
      <c r="N4855" s="38" t="n">
        <v>0.012730159289</v>
      </c>
      <c r="O4855" s="38" t="s">
        <v>621</v>
      </c>
      <c r="P4855" s="38" t="s">
        <v>622</v>
      </c>
      <c r="Q4855" s="38" t="n">
        <v>0.137732003582763</v>
      </c>
      <c r="R4855" s="38" t="s">
        <v>623</v>
      </c>
      <c r="T4855" s="38" t="n">
        <v>11.7</v>
      </c>
      <c r="U4855" s="38" t="s">
        <v>55</v>
      </c>
      <c r="V4855" s="38" t="n">
        <v>11.4</v>
      </c>
      <c r="W4855" s="38" t="s">
        <v>624</v>
      </c>
      <c r="Y4855" s="38" t="n">
        <v>337.1</v>
      </c>
      <c r="AA4855" s="38" t="s">
        <v>55</v>
      </c>
      <c r="AE4855" s="38" t="n">
        <v>1014.8</v>
      </c>
      <c r="AF4855" s="38" t="s">
        <v>625</v>
      </c>
      <c r="AG4855" s="38" t="s">
        <v>626</v>
      </c>
      <c r="AH4855" s="38" t="n">
        <v>90.2</v>
      </c>
      <c r="AK4855" s="38" t="n">
        <v>0.08</v>
      </c>
      <c r="AL4855" s="38" t="n">
        <v>0.02</v>
      </c>
      <c r="AM4855" s="38" t="n">
        <f aca="false">+AL4855/AK4855</f>
        <v>0.25</v>
      </c>
    </row>
    <row r="4856" customFormat="false" ht="12.65" hidden="false" customHeight="false" outlineLevel="0" collapsed="false">
      <c r="A4856" s="38" t="s">
        <v>47</v>
      </c>
      <c r="B4856" s="38" t="s">
        <v>63</v>
      </c>
      <c r="C4856" s="38" t="s">
        <v>200</v>
      </c>
      <c r="D4856" s="38" t="s">
        <v>516</v>
      </c>
      <c r="E4856" s="38" t="s">
        <v>84</v>
      </c>
      <c r="F4856" s="38" t="s">
        <v>55</v>
      </c>
      <c r="G4856" s="38" t="n">
        <v>13</v>
      </c>
      <c r="H4856" s="62" t="s">
        <v>5429</v>
      </c>
      <c r="I4856" s="62" t="s">
        <v>5430</v>
      </c>
      <c r="J4856" s="38" t="n">
        <v>1.73238944451014</v>
      </c>
      <c r="K4856" s="38" t="s">
        <v>50</v>
      </c>
      <c r="N4856" s="38" t="n">
        <v>0.01223623646</v>
      </c>
      <c r="O4856" s="38" t="s">
        <v>621</v>
      </c>
      <c r="P4856" s="38" t="s">
        <v>622</v>
      </c>
      <c r="Q4856" s="38" t="n">
        <v>0.167074501001539</v>
      </c>
      <c r="R4856" s="38" t="s">
        <v>623</v>
      </c>
      <c r="T4856" s="38" t="n">
        <v>14.5</v>
      </c>
      <c r="U4856" s="38" t="s">
        <v>55</v>
      </c>
      <c r="V4856" s="38" t="n">
        <v>11.6</v>
      </c>
      <c r="W4856" s="38" t="s">
        <v>624</v>
      </c>
      <c r="Y4856" s="38" t="n">
        <v>401.2</v>
      </c>
      <c r="AA4856" s="38" t="s">
        <v>55</v>
      </c>
      <c r="AE4856" s="38" t="n">
        <v>1015</v>
      </c>
      <c r="AF4856" s="38" t="s">
        <v>625</v>
      </c>
      <c r="AG4856" s="38" t="s">
        <v>626</v>
      </c>
      <c r="AH4856" s="38" t="n">
        <v>85</v>
      </c>
      <c r="AK4856" s="38" t="n">
        <v>0.08</v>
      </c>
      <c r="AL4856" s="38" t="n">
        <v>0.02</v>
      </c>
      <c r="AM4856" s="38" t="n">
        <f aca="false">+AL4856/AK4856</f>
        <v>0.25</v>
      </c>
    </row>
    <row r="4857" customFormat="false" ht="12.65" hidden="false" customHeight="false" outlineLevel="0" collapsed="false">
      <c r="A4857" s="38" t="s">
        <v>47</v>
      </c>
      <c r="B4857" s="38" t="s">
        <v>63</v>
      </c>
      <c r="C4857" s="38" t="s">
        <v>200</v>
      </c>
      <c r="D4857" s="38" t="s">
        <v>516</v>
      </c>
      <c r="E4857" s="38" t="s">
        <v>84</v>
      </c>
      <c r="F4857" s="38" t="s">
        <v>55</v>
      </c>
      <c r="G4857" s="38" t="n">
        <v>14</v>
      </c>
      <c r="H4857" s="62" t="s">
        <v>5430</v>
      </c>
      <c r="I4857" s="62" t="s">
        <v>5431</v>
      </c>
      <c r="J4857" s="38" t="n">
        <v>1.73268361104859</v>
      </c>
      <c r="K4857" s="38" t="s">
        <v>50</v>
      </c>
      <c r="N4857" s="38" t="n">
        <v>0.0094838582621</v>
      </c>
      <c r="O4857" s="38" t="s">
        <v>621</v>
      </c>
      <c r="P4857" s="38" t="s">
        <v>622</v>
      </c>
      <c r="Q4857" s="38" t="n">
        <v>0.172036055170212</v>
      </c>
      <c r="R4857" s="38" t="s">
        <v>623</v>
      </c>
      <c r="T4857" s="38" t="n">
        <v>15.2</v>
      </c>
      <c r="U4857" s="38" t="s">
        <v>55</v>
      </c>
      <c r="V4857" s="38" t="n">
        <v>12</v>
      </c>
      <c r="W4857" s="38" t="s">
        <v>624</v>
      </c>
      <c r="Y4857" s="38" t="n">
        <v>333.8</v>
      </c>
      <c r="AA4857" s="38" t="s">
        <v>55</v>
      </c>
      <c r="AE4857" s="38" t="n">
        <v>1015</v>
      </c>
      <c r="AF4857" s="38" t="s">
        <v>625</v>
      </c>
      <c r="AG4857" s="38" t="s">
        <v>626</v>
      </c>
      <c r="AH4857" s="38" t="n">
        <v>68.8</v>
      </c>
      <c r="AK4857" s="38" t="n">
        <v>0.08</v>
      </c>
      <c r="AL4857" s="38" t="n">
        <v>0.02</v>
      </c>
      <c r="AM4857" s="38" t="n">
        <f aca="false">+AL4857/AK4857</f>
        <v>0.25</v>
      </c>
    </row>
    <row r="4858" customFormat="false" ht="12.65" hidden="false" customHeight="false" outlineLevel="0" collapsed="false">
      <c r="A4858" s="38" t="s">
        <v>47</v>
      </c>
      <c r="B4858" s="38" t="s">
        <v>63</v>
      </c>
      <c r="C4858" s="38" t="s">
        <v>200</v>
      </c>
      <c r="D4858" s="38" t="s">
        <v>516</v>
      </c>
      <c r="E4858" s="38" t="s">
        <v>84</v>
      </c>
      <c r="F4858" s="38" t="s">
        <v>55</v>
      </c>
      <c r="G4858" s="38" t="n">
        <v>15</v>
      </c>
      <c r="H4858" s="62" t="s">
        <v>5431</v>
      </c>
      <c r="I4858" s="62" t="s">
        <v>5432</v>
      </c>
      <c r="J4858" s="38" t="n">
        <v>1.73281000004874</v>
      </c>
      <c r="K4858" s="38" t="s">
        <v>50</v>
      </c>
      <c r="N4858" s="38" t="n">
        <v>0.00862589639076667</v>
      </c>
      <c r="O4858" s="38" t="s">
        <v>621</v>
      </c>
      <c r="P4858" s="38" t="s">
        <v>622</v>
      </c>
      <c r="Q4858" s="38" t="n">
        <v>0.15617354264276</v>
      </c>
      <c r="R4858" s="38" t="s">
        <v>623</v>
      </c>
      <c r="T4858" s="38" t="n">
        <v>15.6</v>
      </c>
      <c r="U4858" s="38" t="s">
        <v>55</v>
      </c>
      <c r="V4858" s="38" t="n">
        <v>12.4</v>
      </c>
      <c r="W4858" s="38" t="s">
        <v>624</v>
      </c>
      <c r="Y4858" s="38" t="n">
        <v>265.2</v>
      </c>
      <c r="AA4858" s="38" t="s">
        <v>55</v>
      </c>
      <c r="AE4858" s="38" t="n">
        <v>1014.2</v>
      </c>
      <c r="AF4858" s="38" t="s">
        <v>625</v>
      </c>
      <c r="AG4858" s="38" t="s">
        <v>626</v>
      </c>
      <c r="AH4858" s="38" t="n">
        <v>64.5</v>
      </c>
      <c r="AK4858" s="38" t="n">
        <v>0.08</v>
      </c>
      <c r="AL4858" s="38" t="n">
        <v>0.02</v>
      </c>
      <c r="AM4858" s="38" t="n">
        <f aca="false">+AL4858/AK4858</f>
        <v>0.25</v>
      </c>
    </row>
    <row r="4859" customFormat="false" ht="12.65" hidden="false" customHeight="false" outlineLevel="0" collapsed="false">
      <c r="A4859" s="38" t="s">
        <v>47</v>
      </c>
      <c r="B4859" s="38" t="s">
        <v>63</v>
      </c>
      <c r="C4859" s="38" t="s">
        <v>200</v>
      </c>
      <c r="D4859" s="38" t="s">
        <v>516</v>
      </c>
      <c r="E4859" s="38" t="s">
        <v>84</v>
      </c>
      <c r="F4859" s="38" t="s">
        <v>55</v>
      </c>
      <c r="G4859" s="38" t="n">
        <v>16</v>
      </c>
      <c r="H4859" s="62" t="s">
        <v>5432</v>
      </c>
      <c r="I4859" s="62" t="s">
        <v>5433</v>
      </c>
      <c r="J4859" s="38" t="n">
        <v>1.73251277777884</v>
      </c>
      <c r="K4859" s="38" t="s">
        <v>50</v>
      </c>
      <c r="N4859" s="38" t="n">
        <v>0.00737678107656667</v>
      </c>
      <c r="O4859" s="38" t="s">
        <v>621</v>
      </c>
      <c r="P4859" s="38" t="s">
        <v>622</v>
      </c>
      <c r="Q4859" s="38" t="n">
        <v>0.148972242597342</v>
      </c>
      <c r="R4859" s="38" t="s">
        <v>623</v>
      </c>
      <c r="T4859" s="38" t="n">
        <v>15.8</v>
      </c>
      <c r="U4859" s="38" t="s">
        <v>55</v>
      </c>
      <c r="V4859" s="38" t="n">
        <v>12.6</v>
      </c>
      <c r="W4859" s="38" t="s">
        <v>624</v>
      </c>
      <c r="Y4859" s="38" t="n">
        <v>189.5</v>
      </c>
      <c r="AA4859" s="38" t="s">
        <v>55</v>
      </c>
      <c r="AE4859" s="38" t="n">
        <v>1013.2</v>
      </c>
      <c r="AF4859" s="38" t="s">
        <v>625</v>
      </c>
      <c r="AG4859" s="38" t="s">
        <v>626</v>
      </c>
      <c r="AH4859" s="38" t="n">
        <v>62</v>
      </c>
      <c r="AK4859" s="38" t="n">
        <v>0.08</v>
      </c>
      <c r="AL4859" s="38" t="n">
        <v>0.02</v>
      </c>
      <c r="AM4859" s="38" t="n">
        <f aca="false">+AL4859/AK4859</f>
        <v>0.25</v>
      </c>
    </row>
    <row r="4860" customFormat="false" ht="12.65" hidden="false" customHeight="false" outlineLevel="0" collapsed="false">
      <c r="A4860" s="38" t="s">
        <v>47</v>
      </c>
      <c r="B4860" s="38" t="s">
        <v>63</v>
      </c>
      <c r="C4860" s="38" t="s">
        <v>200</v>
      </c>
      <c r="D4860" s="38" t="s">
        <v>516</v>
      </c>
      <c r="E4860" s="38" t="s">
        <v>84</v>
      </c>
      <c r="F4860" s="38" t="s">
        <v>55</v>
      </c>
      <c r="G4860" s="38" t="n">
        <v>17</v>
      </c>
      <c r="H4860" s="62" t="s">
        <v>5433</v>
      </c>
      <c r="I4860" s="62" t="s">
        <v>5434</v>
      </c>
      <c r="J4860" s="38" t="n">
        <v>1.7320705555545</v>
      </c>
      <c r="K4860" s="38" t="s">
        <v>50</v>
      </c>
      <c r="N4860" s="38" t="n">
        <v>0.0069952880627</v>
      </c>
      <c r="O4860" s="38" t="s">
        <v>621</v>
      </c>
      <c r="P4860" s="38" t="s">
        <v>622</v>
      </c>
      <c r="Q4860" s="38" t="n">
        <v>0.141806385129125</v>
      </c>
      <c r="R4860" s="38" t="s">
        <v>623</v>
      </c>
      <c r="T4860" s="38" t="n">
        <v>13.8</v>
      </c>
      <c r="U4860" s="38" t="s">
        <v>55</v>
      </c>
      <c r="V4860" s="38" t="n">
        <v>12.8</v>
      </c>
      <c r="W4860" s="38" t="s">
        <v>624</v>
      </c>
      <c r="Y4860" s="38" t="n">
        <v>5.1</v>
      </c>
      <c r="AA4860" s="38" t="s">
        <v>55</v>
      </c>
      <c r="AE4860" s="38" t="n">
        <v>1012.7</v>
      </c>
      <c r="AF4860" s="38" t="s">
        <v>625</v>
      </c>
      <c r="AG4860" s="38" t="s">
        <v>626</v>
      </c>
      <c r="AH4860" s="38" t="n">
        <v>60.4</v>
      </c>
      <c r="AK4860" s="38" t="n">
        <v>0.08</v>
      </c>
      <c r="AL4860" s="38" t="n">
        <v>0.02</v>
      </c>
      <c r="AM4860" s="38" t="n">
        <f aca="false">+AL4860/AK4860</f>
        <v>0.25</v>
      </c>
    </row>
    <row r="4861" customFormat="false" ht="12.65" hidden="false" customHeight="false" outlineLevel="0" collapsed="false">
      <c r="A4861" s="38" t="s">
        <v>47</v>
      </c>
      <c r="B4861" s="38" t="s">
        <v>63</v>
      </c>
      <c r="C4861" s="38" t="s">
        <v>200</v>
      </c>
      <c r="D4861" s="38" t="s">
        <v>516</v>
      </c>
      <c r="E4861" s="38" t="s">
        <v>84</v>
      </c>
      <c r="F4861" s="38" t="s">
        <v>55</v>
      </c>
      <c r="G4861" s="38" t="n">
        <v>18</v>
      </c>
      <c r="H4861" s="62" t="s">
        <v>5434</v>
      </c>
      <c r="I4861" s="62" t="s">
        <v>5435</v>
      </c>
      <c r="J4861" s="38" t="n">
        <v>1.73261333333121</v>
      </c>
      <c r="K4861" s="38" t="s">
        <v>50</v>
      </c>
      <c r="N4861" s="38" t="n">
        <v>0.0115937449728</v>
      </c>
      <c r="O4861" s="38" t="s">
        <v>621</v>
      </c>
      <c r="P4861" s="38" t="s">
        <v>622</v>
      </c>
      <c r="Q4861" s="38" t="n">
        <v>0.117405267797585</v>
      </c>
      <c r="R4861" s="38" t="s">
        <v>623</v>
      </c>
      <c r="T4861" s="38" t="n">
        <v>12.5</v>
      </c>
      <c r="U4861" s="38" t="s">
        <v>55</v>
      </c>
      <c r="V4861" s="38" t="n">
        <v>12.8</v>
      </c>
      <c r="W4861" s="38" t="s">
        <v>624</v>
      </c>
      <c r="Y4861" s="38" t="n">
        <v>0</v>
      </c>
      <c r="AA4861" s="38" t="s">
        <v>55</v>
      </c>
      <c r="AE4861" s="38" t="n">
        <v>1012</v>
      </c>
      <c r="AF4861" s="38" t="s">
        <v>625</v>
      </c>
      <c r="AG4861" s="38" t="s">
        <v>626</v>
      </c>
      <c r="AH4861" s="38" t="n">
        <v>71.7</v>
      </c>
      <c r="AK4861" s="38" t="n">
        <v>0.08</v>
      </c>
      <c r="AL4861" s="38" t="n">
        <v>0.02</v>
      </c>
      <c r="AM4861" s="38" t="n">
        <f aca="false">+AL4861/AK4861</f>
        <v>0.25</v>
      </c>
    </row>
    <row r="4862" customFormat="false" ht="12.65" hidden="false" customHeight="false" outlineLevel="0" collapsed="false">
      <c r="A4862" s="38" t="s">
        <v>47</v>
      </c>
      <c r="B4862" s="38" t="s">
        <v>63</v>
      </c>
      <c r="C4862" s="38" t="s">
        <v>200</v>
      </c>
      <c r="D4862" s="38" t="s">
        <v>516</v>
      </c>
      <c r="E4862" s="38" t="s">
        <v>84</v>
      </c>
      <c r="F4862" s="38" t="s">
        <v>55</v>
      </c>
      <c r="G4862" s="38" t="n">
        <v>19</v>
      </c>
      <c r="H4862" s="62" t="s">
        <v>5435</v>
      </c>
      <c r="I4862" s="62" t="s">
        <v>5436</v>
      </c>
      <c r="J4862" s="38" t="n">
        <v>1.73211805555556</v>
      </c>
      <c r="K4862" s="38" t="s">
        <v>50</v>
      </c>
      <c r="N4862" s="38" t="n">
        <v>0.0185692628143333</v>
      </c>
      <c r="O4862" s="38" t="s">
        <v>621</v>
      </c>
      <c r="P4862" s="38" t="s">
        <v>622</v>
      </c>
      <c r="Q4862" s="38" t="n">
        <v>0.089788428358613</v>
      </c>
      <c r="R4862" s="38" t="s">
        <v>623</v>
      </c>
      <c r="T4862" s="38" t="n">
        <v>10</v>
      </c>
      <c r="U4862" s="38" t="s">
        <v>55</v>
      </c>
      <c r="V4862" s="38" t="n">
        <v>12.7</v>
      </c>
      <c r="W4862" s="38" t="s">
        <v>624</v>
      </c>
      <c r="Y4862" s="38" t="n">
        <v>0</v>
      </c>
      <c r="AA4862" s="38" t="s">
        <v>55</v>
      </c>
      <c r="AE4862" s="38" t="n">
        <v>1011.7</v>
      </c>
      <c r="AF4862" s="38" t="s">
        <v>625</v>
      </c>
      <c r="AG4862" s="38" t="s">
        <v>626</v>
      </c>
      <c r="AH4862" s="38" t="n">
        <v>80.4</v>
      </c>
      <c r="AK4862" s="38" t="n">
        <v>0.08</v>
      </c>
      <c r="AL4862" s="38" t="n">
        <v>0.02</v>
      </c>
      <c r="AM4862" s="38" t="n">
        <f aca="false">+AL4862/AK4862</f>
        <v>0.25</v>
      </c>
    </row>
    <row r="4863" customFormat="false" ht="12.65" hidden="false" customHeight="false" outlineLevel="0" collapsed="false">
      <c r="A4863" s="38" t="s">
        <v>47</v>
      </c>
      <c r="B4863" s="38" t="s">
        <v>63</v>
      </c>
      <c r="C4863" s="38" t="s">
        <v>200</v>
      </c>
      <c r="D4863" s="38" t="s">
        <v>516</v>
      </c>
      <c r="E4863" s="38" t="s">
        <v>84</v>
      </c>
      <c r="F4863" s="38" t="s">
        <v>55</v>
      </c>
      <c r="G4863" s="38" t="n">
        <v>20</v>
      </c>
      <c r="H4863" s="62" t="s">
        <v>5436</v>
      </c>
      <c r="I4863" s="62" t="s">
        <v>5437</v>
      </c>
      <c r="J4863" s="38" t="n">
        <v>1.73254361112913</v>
      </c>
      <c r="K4863" s="38" t="s">
        <v>50</v>
      </c>
      <c r="N4863" s="38" t="n">
        <v>0.0102852754508667</v>
      </c>
      <c r="O4863" s="38" t="s">
        <v>621</v>
      </c>
      <c r="P4863" s="38" t="s">
        <v>622</v>
      </c>
      <c r="Q4863" s="38" t="n">
        <v>0.077511026342773</v>
      </c>
      <c r="R4863" s="38" t="s">
        <v>623</v>
      </c>
      <c r="T4863" s="38" t="n">
        <v>9.8</v>
      </c>
      <c r="U4863" s="38" t="s">
        <v>55</v>
      </c>
      <c r="V4863" s="38" t="n">
        <v>12.6</v>
      </c>
      <c r="W4863" s="38" t="s">
        <v>624</v>
      </c>
      <c r="Y4863" s="38" t="n">
        <v>0</v>
      </c>
      <c r="AA4863" s="38" t="s">
        <v>55</v>
      </c>
      <c r="AE4863" s="38" t="n">
        <v>1011.5</v>
      </c>
      <c r="AF4863" s="38" t="s">
        <v>625</v>
      </c>
      <c r="AG4863" s="38" t="s">
        <v>626</v>
      </c>
      <c r="AH4863" s="38" t="n">
        <v>87.2</v>
      </c>
      <c r="AK4863" s="38" t="n">
        <v>0.08</v>
      </c>
      <c r="AL4863" s="38" t="n">
        <v>0.02</v>
      </c>
      <c r="AM4863" s="38" t="n">
        <f aca="false">+AL4863/AK4863</f>
        <v>0.25</v>
      </c>
    </row>
    <row r="4864" customFormat="false" ht="12.65" hidden="false" customHeight="false" outlineLevel="0" collapsed="false">
      <c r="A4864" s="38" t="s">
        <v>47</v>
      </c>
      <c r="B4864" s="38" t="s">
        <v>63</v>
      </c>
      <c r="C4864" s="38" t="s">
        <v>200</v>
      </c>
      <c r="D4864" s="38" t="s">
        <v>516</v>
      </c>
      <c r="E4864" s="38" t="s">
        <v>84</v>
      </c>
      <c r="F4864" s="38" t="s">
        <v>55</v>
      </c>
      <c r="G4864" s="38" t="n">
        <v>21</v>
      </c>
      <c r="H4864" s="62" t="s">
        <v>5437</v>
      </c>
      <c r="I4864" s="62" t="s">
        <v>5438</v>
      </c>
      <c r="J4864" s="38" t="n">
        <v>1.73229805548986</v>
      </c>
      <c r="K4864" s="38" t="s">
        <v>50</v>
      </c>
      <c r="N4864" s="38" t="n">
        <v>0.00771327861326667</v>
      </c>
      <c r="O4864" s="38" t="s">
        <v>621</v>
      </c>
      <c r="P4864" s="38" t="s">
        <v>622</v>
      </c>
      <c r="Q4864" s="38" t="n">
        <v>0.0733921383681396</v>
      </c>
      <c r="R4864" s="38" t="s">
        <v>623</v>
      </c>
      <c r="T4864" s="38" t="n">
        <v>9.1</v>
      </c>
      <c r="U4864" s="38" t="s">
        <v>55</v>
      </c>
      <c r="V4864" s="38" t="n">
        <v>12.4</v>
      </c>
      <c r="W4864" s="38" t="s">
        <v>624</v>
      </c>
      <c r="Y4864" s="38" t="n">
        <v>0</v>
      </c>
      <c r="AA4864" s="38" t="s">
        <v>55</v>
      </c>
      <c r="AE4864" s="38" t="n">
        <v>1010.7</v>
      </c>
      <c r="AF4864" s="38" t="s">
        <v>625</v>
      </c>
      <c r="AG4864" s="38" t="s">
        <v>626</v>
      </c>
      <c r="AH4864" s="38" t="n">
        <v>91</v>
      </c>
      <c r="AK4864" s="38" t="n">
        <v>0.08</v>
      </c>
      <c r="AL4864" s="38" t="n">
        <v>0.02</v>
      </c>
      <c r="AM4864" s="38" t="n">
        <f aca="false">+AL4864/AK4864</f>
        <v>0.25</v>
      </c>
    </row>
    <row r="4865" customFormat="false" ht="12.65" hidden="false" customHeight="false" outlineLevel="0" collapsed="false">
      <c r="A4865" s="38" t="s">
        <v>47</v>
      </c>
      <c r="B4865" s="38" t="s">
        <v>63</v>
      </c>
      <c r="C4865" s="38" t="s">
        <v>200</v>
      </c>
      <c r="D4865" s="38" t="s">
        <v>516</v>
      </c>
      <c r="E4865" s="38" t="s">
        <v>84</v>
      </c>
      <c r="F4865" s="38" t="s">
        <v>55</v>
      </c>
      <c r="G4865" s="38" t="n">
        <v>22</v>
      </c>
      <c r="H4865" s="62" t="s">
        <v>5438</v>
      </c>
      <c r="I4865" s="62" t="s">
        <v>5439</v>
      </c>
      <c r="J4865" s="38" t="n">
        <v>1.73256305562125</v>
      </c>
      <c r="K4865" s="38" t="s">
        <v>50</v>
      </c>
      <c r="N4865" s="38" t="n">
        <v>0.00617592700793333</v>
      </c>
      <c r="O4865" s="38" t="s">
        <v>621</v>
      </c>
      <c r="P4865" s="38" t="s">
        <v>622</v>
      </c>
      <c r="Q4865" s="38" t="n">
        <v>0.0702462243938355</v>
      </c>
      <c r="R4865" s="38" t="s">
        <v>623</v>
      </c>
      <c r="T4865" s="38" t="n">
        <v>8.4</v>
      </c>
      <c r="U4865" s="38" t="s">
        <v>55</v>
      </c>
      <c r="V4865" s="38" t="n">
        <v>12.3</v>
      </c>
      <c r="W4865" s="38" t="s">
        <v>624</v>
      </c>
      <c r="Y4865" s="38" t="n">
        <v>0</v>
      </c>
      <c r="AA4865" s="38" t="s">
        <v>55</v>
      </c>
      <c r="AE4865" s="38" t="n">
        <v>1009.7</v>
      </c>
      <c r="AF4865" s="38" t="s">
        <v>625</v>
      </c>
      <c r="AG4865" s="38" t="s">
        <v>626</v>
      </c>
      <c r="AH4865" s="38" t="n">
        <v>92.4</v>
      </c>
      <c r="AK4865" s="38" t="n">
        <v>0.08</v>
      </c>
      <c r="AL4865" s="38" t="n">
        <v>0.02</v>
      </c>
      <c r="AM4865" s="38" t="n">
        <f aca="false">+AL4865/AK4865</f>
        <v>0.25</v>
      </c>
    </row>
    <row r="4866" customFormat="false" ht="12.65" hidden="false" customHeight="false" outlineLevel="0" collapsed="false">
      <c r="A4866" s="38" t="s">
        <v>47</v>
      </c>
      <c r="B4866" s="38" t="s">
        <v>63</v>
      </c>
      <c r="C4866" s="38" t="s">
        <v>200</v>
      </c>
      <c r="D4866" s="38" t="s">
        <v>516</v>
      </c>
      <c r="E4866" s="38" t="s">
        <v>84</v>
      </c>
      <c r="F4866" s="38" t="s">
        <v>55</v>
      </c>
      <c r="G4866" s="38" t="n">
        <v>23</v>
      </c>
      <c r="H4866" s="62" t="s">
        <v>5439</v>
      </c>
      <c r="I4866" s="62" t="s">
        <v>5440</v>
      </c>
      <c r="J4866" s="38" t="n">
        <v>1.73223249998358</v>
      </c>
      <c r="K4866" s="38" t="s">
        <v>50</v>
      </c>
      <c r="N4866" s="38" t="n">
        <v>0.00560096728866667</v>
      </c>
      <c r="O4866" s="38" t="s">
        <v>621</v>
      </c>
      <c r="P4866" s="38" t="s">
        <v>622</v>
      </c>
      <c r="Q4866" s="38" t="n">
        <v>0.0651802584961665</v>
      </c>
      <c r="R4866" s="38" t="s">
        <v>623</v>
      </c>
      <c r="T4866" s="38" t="n">
        <v>8.5</v>
      </c>
      <c r="U4866" s="38" t="s">
        <v>55</v>
      </c>
      <c r="V4866" s="38" t="n">
        <v>12.2</v>
      </c>
      <c r="W4866" s="38" t="s">
        <v>624</v>
      </c>
      <c r="Y4866" s="38" t="n">
        <v>0</v>
      </c>
      <c r="AA4866" s="38" t="s">
        <v>55</v>
      </c>
      <c r="AE4866" s="38" t="n">
        <v>1008.6</v>
      </c>
      <c r="AF4866" s="38" t="s">
        <v>625</v>
      </c>
      <c r="AG4866" s="38" t="s">
        <v>626</v>
      </c>
      <c r="AH4866" s="38" t="n">
        <v>92.2</v>
      </c>
      <c r="AK4866" s="38" t="n">
        <v>0.08</v>
      </c>
      <c r="AL4866" s="38" t="n">
        <v>0.02</v>
      </c>
      <c r="AM4866" s="38" t="n">
        <f aca="false">+AL4866/AK4866</f>
        <v>0.25</v>
      </c>
    </row>
    <row r="4867" customFormat="false" ht="12.65" hidden="false" customHeight="false" outlineLevel="0" collapsed="false">
      <c r="A4867" s="38" t="s">
        <v>47</v>
      </c>
      <c r="B4867" s="38" t="s">
        <v>63</v>
      </c>
      <c r="C4867" s="38" t="s">
        <v>200</v>
      </c>
      <c r="D4867" s="38" t="s">
        <v>516</v>
      </c>
      <c r="E4867" s="38" t="s">
        <v>84</v>
      </c>
      <c r="F4867" s="38" t="s">
        <v>55</v>
      </c>
      <c r="G4867" s="38" t="n">
        <v>24</v>
      </c>
      <c r="H4867" s="62" t="s">
        <v>5440</v>
      </c>
      <c r="I4867" s="62" t="s">
        <v>5441</v>
      </c>
      <c r="J4867" s="38" t="n">
        <v>1.73270555555821</v>
      </c>
      <c r="K4867" s="38" t="s">
        <v>50</v>
      </c>
      <c r="N4867" s="38" t="n">
        <v>0.00540276042773333</v>
      </c>
      <c r="O4867" s="38" t="s">
        <v>621</v>
      </c>
      <c r="P4867" s="38" t="s">
        <v>622</v>
      </c>
      <c r="Q4867" s="38" t="n">
        <v>0.0614245437706128</v>
      </c>
      <c r="R4867" s="38" t="s">
        <v>623</v>
      </c>
      <c r="T4867" s="38" t="n">
        <v>8.5</v>
      </c>
      <c r="U4867" s="38" t="s">
        <v>55</v>
      </c>
      <c r="V4867" s="38" t="n">
        <v>12.1</v>
      </c>
      <c r="W4867" s="38" t="s">
        <v>624</v>
      </c>
      <c r="Y4867" s="38" t="n">
        <v>8.4</v>
      </c>
      <c r="AA4867" s="38" t="s">
        <v>55</v>
      </c>
      <c r="AE4867" s="38" t="n">
        <v>1008.1</v>
      </c>
      <c r="AF4867" s="38" t="s">
        <v>625</v>
      </c>
      <c r="AG4867" s="38" t="s">
        <v>626</v>
      </c>
      <c r="AH4867" s="38" t="n">
        <v>92</v>
      </c>
      <c r="AK4867" s="38" t="n">
        <v>0.08</v>
      </c>
      <c r="AL4867" s="38" t="n">
        <v>0.02</v>
      </c>
      <c r="AM4867" s="38" t="n">
        <f aca="false">+AL4867/AK4867</f>
        <v>0.25</v>
      </c>
    </row>
    <row r="4868" customFormat="false" ht="12.65" hidden="false" customHeight="false" outlineLevel="0" collapsed="false">
      <c r="A4868" s="38" t="s">
        <v>47</v>
      </c>
      <c r="B4868" s="38" t="s">
        <v>63</v>
      </c>
      <c r="C4868" s="38" t="s">
        <v>200</v>
      </c>
      <c r="D4868" s="38" t="s">
        <v>516</v>
      </c>
      <c r="E4868" s="38" t="s">
        <v>84</v>
      </c>
      <c r="F4868" s="38" t="s">
        <v>55</v>
      </c>
      <c r="G4868" s="38" t="n">
        <v>25</v>
      </c>
      <c r="H4868" s="62" t="s">
        <v>5441</v>
      </c>
      <c r="I4868" s="62" t="s">
        <v>5442</v>
      </c>
      <c r="J4868" s="38" t="n">
        <v>1.731902222236</v>
      </c>
      <c r="K4868" s="38" t="s">
        <v>50</v>
      </c>
      <c r="N4868" s="38" t="n">
        <v>0.0054814258562</v>
      </c>
      <c r="O4868" s="38" t="s">
        <v>621</v>
      </c>
      <c r="P4868" s="38" t="s">
        <v>622</v>
      </c>
      <c r="Q4868" s="38" t="n">
        <v>0.0598141128735806</v>
      </c>
      <c r="R4868" s="38" t="s">
        <v>623</v>
      </c>
      <c r="T4868" s="38" t="n">
        <v>10.7</v>
      </c>
      <c r="U4868" s="38" t="s">
        <v>55</v>
      </c>
      <c r="V4868" s="38" t="n">
        <v>11.9</v>
      </c>
      <c r="W4868" s="38" t="s">
        <v>624</v>
      </c>
      <c r="Y4868" s="38" t="n">
        <v>271.4</v>
      </c>
      <c r="AA4868" s="38" t="s">
        <v>55</v>
      </c>
      <c r="AE4868" s="38" t="n">
        <v>1007.1</v>
      </c>
      <c r="AF4868" s="38" t="s">
        <v>625</v>
      </c>
      <c r="AG4868" s="38" t="s">
        <v>626</v>
      </c>
      <c r="AH4868" s="38" t="n">
        <v>92.2</v>
      </c>
      <c r="AK4868" s="38" t="n">
        <v>0.08</v>
      </c>
      <c r="AL4868" s="38" t="n">
        <v>0.02</v>
      </c>
      <c r="AM4868" s="38" t="n">
        <f aca="false">+AL4868/AK4868</f>
        <v>0.25</v>
      </c>
    </row>
    <row r="4869" customFormat="false" ht="12.65" hidden="false" customHeight="false" outlineLevel="0" collapsed="false">
      <c r="A4869" s="38" t="s">
        <v>47</v>
      </c>
      <c r="B4869" s="38" t="s">
        <v>63</v>
      </c>
      <c r="C4869" s="38" t="s">
        <v>200</v>
      </c>
      <c r="D4869" s="38" t="s">
        <v>516</v>
      </c>
      <c r="E4869" s="38" t="s">
        <v>84</v>
      </c>
      <c r="F4869" s="38" t="s">
        <v>55</v>
      </c>
      <c r="G4869" s="38" t="n">
        <v>26</v>
      </c>
      <c r="H4869" s="62" t="s">
        <v>5442</v>
      </c>
      <c r="I4869" s="62" t="s">
        <v>5443</v>
      </c>
      <c r="J4869" s="38" t="n">
        <v>1.73294944445292</v>
      </c>
      <c r="K4869" s="38" t="s">
        <v>50</v>
      </c>
      <c r="N4869" s="38" t="n">
        <v>0.0081479685994</v>
      </c>
      <c r="O4869" s="38" t="s">
        <v>621</v>
      </c>
      <c r="P4869" s="38" t="s">
        <v>622</v>
      </c>
      <c r="Q4869" s="38" t="n">
        <v>0.0690195777158393</v>
      </c>
      <c r="R4869" s="38" t="s">
        <v>623</v>
      </c>
      <c r="T4869" s="38" t="n">
        <v>14</v>
      </c>
      <c r="U4869" s="38" t="s">
        <v>55</v>
      </c>
      <c r="V4869" s="38" t="n">
        <v>11.9</v>
      </c>
      <c r="W4869" s="38" t="s">
        <v>624</v>
      </c>
      <c r="Y4869" s="38" t="n">
        <v>359</v>
      </c>
      <c r="AA4869" s="38" t="s">
        <v>55</v>
      </c>
      <c r="AE4869" s="38" t="n">
        <v>1007.3</v>
      </c>
      <c r="AF4869" s="38" t="s">
        <v>625</v>
      </c>
      <c r="AG4869" s="38" t="s">
        <v>626</v>
      </c>
      <c r="AH4869" s="38" t="n">
        <v>87.5</v>
      </c>
      <c r="AK4869" s="38" t="n">
        <v>0.08</v>
      </c>
      <c r="AL4869" s="38" t="n">
        <v>0.02</v>
      </c>
      <c r="AM4869" s="38" t="n">
        <f aca="false">+AL4869/AK4869</f>
        <v>0.25</v>
      </c>
    </row>
    <row r="4870" customFormat="false" ht="12.65" hidden="false" customHeight="false" outlineLevel="0" collapsed="false">
      <c r="A4870" s="38" t="s">
        <v>47</v>
      </c>
      <c r="B4870" s="38" t="s">
        <v>63</v>
      </c>
      <c r="C4870" s="38" t="s">
        <v>200</v>
      </c>
      <c r="D4870" s="38" t="s">
        <v>516</v>
      </c>
      <c r="E4870" s="38" t="s">
        <v>84</v>
      </c>
      <c r="F4870" s="38" t="s">
        <v>55</v>
      </c>
      <c r="G4870" s="38" t="n">
        <v>27</v>
      </c>
      <c r="H4870" s="62" t="s">
        <v>5443</v>
      </c>
      <c r="I4870" s="62" t="s">
        <v>5444</v>
      </c>
      <c r="J4870" s="38" t="n">
        <v>1.73223249998358</v>
      </c>
      <c r="K4870" s="38" t="s">
        <v>50</v>
      </c>
      <c r="N4870" s="38" t="n">
        <v>0.0097297161729</v>
      </c>
      <c r="O4870" s="38" t="s">
        <v>621</v>
      </c>
      <c r="P4870" s="38" t="s">
        <v>622</v>
      </c>
      <c r="Q4870" s="38" t="n">
        <v>0.0860452382344993</v>
      </c>
      <c r="R4870" s="38" t="s">
        <v>623</v>
      </c>
      <c r="T4870" s="38" t="n">
        <v>14.9</v>
      </c>
      <c r="U4870" s="38" t="s">
        <v>55</v>
      </c>
      <c r="V4870" s="38" t="n">
        <v>12</v>
      </c>
      <c r="W4870" s="38" t="s">
        <v>624</v>
      </c>
      <c r="Y4870" s="38" t="n">
        <v>249.8</v>
      </c>
      <c r="AA4870" s="38" t="s">
        <v>55</v>
      </c>
      <c r="AE4870" s="38" t="n">
        <v>1007</v>
      </c>
      <c r="AF4870" s="38" t="s">
        <v>625</v>
      </c>
      <c r="AG4870" s="38" t="s">
        <v>626</v>
      </c>
      <c r="AH4870" s="38" t="n">
        <v>78.8</v>
      </c>
      <c r="AK4870" s="38" t="n">
        <v>0.08</v>
      </c>
      <c r="AL4870" s="38" t="n">
        <v>0.02</v>
      </c>
      <c r="AM4870" s="38" t="n">
        <f aca="false">+AL4870/AK4870</f>
        <v>0.25</v>
      </c>
    </row>
    <row r="4871" customFormat="false" ht="12.65" hidden="false" customHeight="false" outlineLevel="0" collapsed="false">
      <c r="A4871" s="38" t="s">
        <v>47</v>
      </c>
      <c r="B4871" s="38" t="s">
        <v>63</v>
      </c>
      <c r="C4871" s="38" t="s">
        <v>200</v>
      </c>
      <c r="D4871" s="38" t="s">
        <v>516</v>
      </c>
      <c r="E4871" s="38" t="s">
        <v>84</v>
      </c>
      <c r="F4871" s="38" t="s">
        <v>55</v>
      </c>
      <c r="G4871" s="38" t="n">
        <v>28</v>
      </c>
      <c r="H4871" s="62" t="s">
        <v>5444</v>
      </c>
      <c r="I4871" s="62" t="s">
        <v>5445</v>
      </c>
      <c r="J4871" s="38" t="n">
        <v>1.73248888883326</v>
      </c>
      <c r="K4871" s="38" t="s">
        <v>50</v>
      </c>
      <c r="N4871" s="38" t="n">
        <v>0.01041864837</v>
      </c>
      <c r="O4871" s="38" t="s">
        <v>621</v>
      </c>
      <c r="P4871" s="38" t="s">
        <v>622</v>
      </c>
      <c r="Q4871" s="38" t="n">
        <v>0.0867842132761336</v>
      </c>
      <c r="R4871" s="38" t="s">
        <v>623</v>
      </c>
      <c r="T4871" s="38" t="n">
        <v>14.6</v>
      </c>
      <c r="U4871" s="38" t="s">
        <v>55</v>
      </c>
      <c r="V4871" s="38" t="n">
        <v>12.3</v>
      </c>
      <c r="W4871" s="38" t="s">
        <v>624</v>
      </c>
      <c r="Y4871" s="38" t="n">
        <v>164.2</v>
      </c>
      <c r="AA4871" s="38" t="s">
        <v>55</v>
      </c>
      <c r="AE4871" s="38" t="n">
        <v>1006.6</v>
      </c>
      <c r="AF4871" s="38" t="s">
        <v>625</v>
      </c>
      <c r="AG4871" s="38" t="s">
        <v>626</v>
      </c>
      <c r="AH4871" s="38" t="n">
        <v>73</v>
      </c>
      <c r="AK4871" s="38" t="n">
        <v>0.08</v>
      </c>
      <c r="AL4871" s="38" t="n">
        <v>0.02</v>
      </c>
      <c r="AM4871" s="38" t="n">
        <f aca="false">+AL4871/AK4871</f>
        <v>0.25</v>
      </c>
    </row>
    <row r="4872" customFormat="false" ht="12.65" hidden="false" customHeight="false" outlineLevel="0" collapsed="false">
      <c r="A4872" s="38" t="s">
        <v>47</v>
      </c>
      <c r="B4872" s="38" t="s">
        <v>63</v>
      </c>
      <c r="C4872" s="38" t="s">
        <v>200</v>
      </c>
      <c r="D4872" s="38" t="s">
        <v>516</v>
      </c>
      <c r="E4872" s="38" t="s">
        <v>84</v>
      </c>
      <c r="F4872" s="38" t="s">
        <v>55</v>
      </c>
      <c r="G4872" s="38" t="n">
        <v>29</v>
      </c>
      <c r="H4872" s="62" t="s">
        <v>5445</v>
      </c>
      <c r="I4872" s="62" t="s">
        <v>5446</v>
      </c>
      <c r="J4872" s="38" t="n">
        <v>1.73251138892439</v>
      </c>
      <c r="K4872" s="38" t="s">
        <v>50</v>
      </c>
      <c r="N4872" s="38" t="n">
        <v>0.00833499024956667</v>
      </c>
      <c r="O4872" s="38" t="s">
        <v>621</v>
      </c>
      <c r="P4872" s="38" t="s">
        <v>622</v>
      </c>
      <c r="Q4872" s="38" t="n">
        <v>0.0776490822103929</v>
      </c>
      <c r="R4872" s="38" t="s">
        <v>623</v>
      </c>
      <c r="T4872" s="38" t="n">
        <v>13.7</v>
      </c>
      <c r="U4872" s="38" t="s">
        <v>55</v>
      </c>
      <c r="V4872" s="38" t="n">
        <v>12.5</v>
      </c>
      <c r="W4872" s="38" t="s">
        <v>624</v>
      </c>
      <c r="Y4872" s="38" t="n">
        <v>43.3</v>
      </c>
      <c r="AA4872" s="38" t="s">
        <v>55</v>
      </c>
      <c r="AE4872" s="38" t="n">
        <v>1006.1</v>
      </c>
      <c r="AF4872" s="38" t="s">
        <v>625</v>
      </c>
      <c r="AG4872" s="38" t="s">
        <v>626</v>
      </c>
      <c r="AH4872" s="38" t="n">
        <v>73.8</v>
      </c>
      <c r="AK4872" s="38" t="n">
        <v>0.08</v>
      </c>
      <c r="AL4872" s="38" t="n">
        <v>0.02</v>
      </c>
      <c r="AM4872" s="38" t="n">
        <f aca="false">+AL4872/AK4872</f>
        <v>0.25</v>
      </c>
    </row>
    <row r="4873" customFormat="false" ht="12.65" hidden="false" customHeight="false" outlineLevel="0" collapsed="false">
      <c r="A4873" s="38" t="s">
        <v>47</v>
      </c>
      <c r="B4873" s="38" t="s">
        <v>63</v>
      </c>
      <c r="C4873" s="38" t="s">
        <v>200</v>
      </c>
      <c r="D4873" s="38" t="s">
        <v>516</v>
      </c>
      <c r="E4873" s="38" t="s">
        <v>84</v>
      </c>
      <c r="F4873" s="38" t="s">
        <v>55</v>
      </c>
      <c r="G4873" s="38" t="n">
        <v>30</v>
      </c>
      <c r="H4873" s="62" t="s">
        <v>5446</v>
      </c>
      <c r="I4873" s="62" t="s">
        <v>5447</v>
      </c>
      <c r="J4873" s="38" t="n">
        <v>1.73225750002596</v>
      </c>
      <c r="K4873" s="38" t="s">
        <v>50</v>
      </c>
      <c r="N4873" s="38" t="n">
        <v>0.00773967130663333</v>
      </c>
      <c r="O4873" s="38" t="s">
        <v>621</v>
      </c>
      <c r="P4873" s="38" t="s">
        <v>622</v>
      </c>
      <c r="Q4873" s="38" t="n">
        <v>0.0672700118821056</v>
      </c>
      <c r="R4873" s="38" t="s">
        <v>623</v>
      </c>
      <c r="T4873" s="38" t="n">
        <v>12.8</v>
      </c>
      <c r="U4873" s="38" t="s">
        <v>55</v>
      </c>
      <c r="V4873" s="38" t="n">
        <v>12.7</v>
      </c>
      <c r="W4873" s="38" t="s">
        <v>624</v>
      </c>
      <c r="Y4873" s="38" t="n">
        <v>12.6</v>
      </c>
      <c r="AA4873" s="38" t="s">
        <v>55</v>
      </c>
      <c r="AE4873" s="38" t="n">
        <v>1005.4</v>
      </c>
      <c r="AF4873" s="38" t="s">
        <v>625</v>
      </c>
      <c r="AG4873" s="38" t="s">
        <v>626</v>
      </c>
      <c r="AH4873" s="38" t="n">
        <v>83</v>
      </c>
      <c r="AK4873" s="38" t="n">
        <v>0.08</v>
      </c>
      <c r="AL4873" s="38" t="n">
        <v>0.02</v>
      </c>
      <c r="AM4873" s="38" t="n">
        <f aca="false">+AL4873/AK4873</f>
        <v>0.25</v>
      </c>
    </row>
    <row r="4874" customFormat="false" ht="12.65" hidden="false" customHeight="false" outlineLevel="0" collapsed="false">
      <c r="A4874" s="38" t="s">
        <v>47</v>
      </c>
      <c r="B4874" s="38" t="s">
        <v>63</v>
      </c>
      <c r="C4874" s="38" t="s">
        <v>200</v>
      </c>
      <c r="D4874" s="38" t="s">
        <v>516</v>
      </c>
      <c r="E4874" s="38" t="s">
        <v>84</v>
      </c>
      <c r="F4874" s="38" t="s">
        <v>55</v>
      </c>
      <c r="G4874" s="38" t="n">
        <v>31</v>
      </c>
      <c r="H4874" s="62" t="s">
        <v>5447</v>
      </c>
      <c r="I4874" s="62" t="s">
        <v>5448</v>
      </c>
      <c r="J4874" s="38" t="n">
        <v>1.73224611110157</v>
      </c>
      <c r="K4874" s="38" t="s">
        <v>50</v>
      </c>
      <c r="N4874" s="38" t="n">
        <v>0.00656333701283333</v>
      </c>
      <c r="O4874" s="38" t="s">
        <v>621</v>
      </c>
      <c r="P4874" s="38" t="s">
        <v>622</v>
      </c>
      <c r="Q4874" s="38" t="n">
        <v>0.054006384224132</v>
      </c>
      <c r="R4874" s="38" t="s">
        <v>623</v>
      </c>
      <c r="T4874" s="38" t="n">
        <v>12.8</v>
      </c>
      <c r="U4874" s="38" t="s">
        <v>55</v>
      </c>
      <c r="V4874" s="38" t="n">
        <v>12.7</v>
      </c>
      <c r="W4874" s="38" t="s">
        <v>624</v>
      </c>
      <c r="Y4874" s="38" t="n">
        <v>1.8</v>
      </c>
      <c r="AA4874" s="38" t="s">
        <v>55</v>
      </c>
      <c r="AE4874" s="38" t="n">
        <v>1004.8</v>
      </c>
      <c r="AF4874" s="38" t="s">
        <v>625</v>
      </c>
      <c r="AG4874" s="38" t="s">
        <v>626</v>
      </c>
      <c r="AH4874" s="38" t="n">
        <v>91.3</v>
      </c>
      <c r="AK4874" s="38" t="n">
        <v>0.08</v>
      </c>
      <c r="AL4874" s="38" t="n">
        <v>0.02</v>
      </c>
      <c r="AM4874" s="38" t="n">
        <f aca="false">+AL4874/AK4874</f>
        <v>0.25</v>
      </c>
    </row>
    <row r="4875" customFormat="false" ht="12.65" hidden="false" customHeight="false" outlineLevel="0" collapsed="false">
      <c r="A4875" s="38" t="s">
        <v>47</v>
      </c>
      <c r="B4875" s="38" t="s">
        <v>63</v>
      </c>
      <c r="C4875" s="38" t="s">
        <v>200</v>
      </c>
      <c r="D4875" s="38" t="s">
        <v>516</v>
      </c>
      <c r="E4875" s="38" t="s">
        <v>84</v>
      </c>
      <c r="F4875" s="38" t="s">
        <v>55</v>
      </c>
      <c r="G4875" s="38" t="n">
        <v>32</v>
      </c>
      <c r="H4875" s="62" t="s">
        <v>5448</v>
      </c>
      <c r="I4875" s="62" t="s">
        <v>5449</v>
      </c>
      <c r="J4875" s="38" t="n">
        <v>1.73257305555873</v>
      </c>
      <c r="K4875" s="38" t="s">
        <v>50</v>
      </c>
      <c r="N4875" s="38" t="n">
        <v>0.00663591269163333</v>
      </c>
      <c r="O4875" s="38" t="s">
        <v>621</v>
      </c>
      <c r="P4875" s="38" t="s">
        <v>622</v>
      </c>
      <c r="Q4875" s="38" t="n">
        <v>0.0512624188821506</v>
      </c>
      <c r="R4875" s="38" t="s">
        <v>623</v>
      </c>
      <c r="T4875" s="38" t="n">
        <v>12.9</v>
      </c>
      <c r="U4875" s="38" t="s">
        <v>55</v>
      </c>
      <c r="V4875" s="38" t="n">
        <v>12.7</v>
      </c>
      <c r="W4875" s="38" t="s">
        <v>624</v>
      </c>
      <c r="Y4875" s="38" t="n">
        <v>0.1</v>
      </c>
      <c r="AA4875" s="38" t="s">
        <v>55</v>
      </c>
      <c r="AE4875" s="38" t="n">
        <v>1004.5</v>
      </c>
      <c r="AF4875" s="38" t="s">
        <v>625</v>
      </c>
      <c r="AG4875" s="38" t="s">
        <v>626</v>
      </c>
      <c r="AH4875" s="38" t="n">
        <v>90.9</v>
      </c>
      <c r="AK4875" s="38" t="n">
        <v>0.08</v>
      </c>
      <c r="AL4875" s="38" t="n">
        <v>0.02</v>
      </c>
      <c r="AM4875" s="38" t="n">
        <f aca="false">+AL4875/AK4875</f>
        <v>0.25</v>
      </c>
    </row>
    <row r="4876" customFormat="false" ht="12.65" hidden="false" customHeight="false" outlineLevel="0" collapsed="false">
      <c r="A4876" s="38" t="s">
        <v>47</v>
      </c>
      <c r="B4876" s="38" t="s">
        <v>63</v>
      </c>
      <c r="C4876" s="38" t="s">
        <v>200</v>
      </c>
      <c r="D4876" s="38" t="s">
        <v>516</v>
      </c>
      <c r="E4876" s="38" t="s">
        <v>84</v>
      </c>
      <c r="F4876" s="38" t="s">
        <v>55</v>
      </c>
      <c r="G4876" s="38" t="n">
        <v>33</v>
      </c>
      <c r="H4876" s="62" t="s">
        <v>5449</v>
      </c>
      <c r="I4876" s="62" t="s">
        <v>5450</v>
      </c>
      <c r="J4876" s="38" t="n">
        <v>1.73258972220951</v>
      </c>
      <c r="K4876" s="38" t="s">
        <v>50</v>
      </c>
      <c r="N4876" s="38" t="n">
        <v>0.00640697778573333</v>
      </c>
      <c r="O4876" s="38" t="s">
        <v>621</v>
      </c>
      <c r="P4876" s="38" t="s">
        <v>622</v>
      </c>
      <c r="Q4876" s="38" t="n">
        <v>0.0534513889187839</v>
      </c>
      <c r="R4876" s="38" t="s">
        <v>623</v>
      </c>
      <c r="T4876" s="38" t="n">
        <v>12.5</v>
      </c>
      <c r="U4876" s="38" t="s">
        <v>55</v>
      </c>
      <c r="V4876" s="38" t="n">
        <v>12.7</v>
      </c>
      <c r="W4876" s="38" t="s">
        <v>624</v>
      </c>
      <c r="Y4876" s="38" t="n">
        <v>0.1</v>
      </c>
      <c r="AA4876" s="38" t="s">
        <v>55</v>
      </c>
      <c r="AE4876" s="38" t="n">
        <v>1004.4</v>
      </c>
      <c r="AF4876" s="38" t="s">
        <v>625</v>
      </c>
      <c r="AG4876" s="38" t="s">
        <v>626</v>
      </c>
      <c r="AH4876" s="38" t="n">
        <v>87.7</v>
      </c>
      <c r="AK4876" s="38" t="n">
        <v>0.08</v>
      </c>
      <c r="AL4876" s="38" t="n">
        <v>0.02</v>
      </c>
      <c r="AM4876" s="38" t="n">
        <f aca="false">+AL4876/AK4876</f>
        <v>0.25</v>
      </c>
    </row>
    <row r="4877" customFormat="false" ht="12.65" hidden="false" customHeight="false" outlineLevel="0" collapsed="false">
      <c r="A4877" s="38" t="s">
        <v>47</v>
      </c>
      <c r="B4877" s="38" t="s">
        <v>63</v>
      </c>
      <c r="C4877" s="38" t="s">
        <v>200</v>
      </c>
      <c r="D4877" s="38" t="s">
        <v>516</v>
      </c>
      <c r="E4877" s="38" t="s">
        <v>84</v>
      </c>
      <c r="F4877" s="38" t="s">
        <v>55</v>
      </c>
      <c r="G4877" s="38" t="n">
        <v>34</v>
      </c>
      <c r="H4877" s="62" t="s">
        <v>5450</v>
      </c>
      <c r="I4877" s="62" t="s">
        <v>5451</v>
      </c>
      <c r="J4877" s="38" t="n">
        <v>1.73232361111376</v>
      </c>
      <c r="K4877" s="38" t="s">
        <v>50</v>
      </c>
      <c r="N4877" s="38" t="n">
        <v>0.00593821279833333</v>
      </c>
      <c r="O4877" s="38" t="s">
        <v>621</v>
      </c>
      <c r="P4877" s="38" t="s">
        <v>622</v>
      </c>
      <c r="Q4877" s="38" t="n">
        <v>0.0515271701910923</v>
      </c>
      <c r="R4877" s="38" t="s">
        <v>623</v>
      </c>
      <c r="T4877" s="38" t="n">
        <v>11.8</v>
      </c>
      <c r="U4877" s="38" t="s">
        <v>55</v>
      </c>
      <c r="V4877" s="38" t="n">
        <v>12.6</v>
      </c>
      <c r="W4877" s="38" t="s">
        <v>624</v>
      </c>
      <c r="Y4877" s="38" t="n">
        <v>0.5</v>
      </c>
      <c r="AA4877" s="38" t="s">
        <v>55</v>
      </c>
      <c r="AE4877" s="38" t="n">
        <v>1003.8</v>
      </c>
      <c r="AF4877" s="38" t="s">
        <v>625</v>
      </c>
      <c r="AG4877" s="38" t="s">
        <v>626</v>
      </c>
      <c r="AH4877" s="38" t="n">
        <v>91</v>
      </c>
      <c r="AK4877" s="38" t="n">
        <v>0.08</v>
      </c>
      <c r="AL4877" s="38" t="n">
        <v>0.02</v>
      </c>
      <c r="AM4877" s="38" t="n">
        <f aca="false">+AL4877/AK4877</f>
        <v>0.25</v>
      </c>
    </row>
    <row r="4878" customFormat="false" ht="12.65" hidden="false" customHeight="false" outlineLevel="0" collapsed="false">
      <c r="A4878" s="38" t="s">
        <v>47</v>
      </c>
      <c r="B4878" s="38" t="s">
        <v>63</v>
      </c>
      <c r="C4878" s="38" t="s">
        <v>200</v>
      </c>
      <c r="D4878" s="38" t="s">
        <v>516</v>
      </c>
      <c r="E4878" s="38" t="s">
        <v>84</v>
      </c>
      <c r="F4878" s="38" t="s">
        <v>55</v>
      </c>
      <c r="G4878" s="38" t="n">
        <v>35</v>
      </c>
      <c r="H4878" s="62" t="s">
        <v>5451</v>
      </c>
      <c r="I4878" s="62" t="s">
        <v>5452</v>
      </c>
      <c r="J4878" s="38" t="n">
        <v>1.73238777776559</v>
      </c>
      <c r="K4878" s="38" t="s">
        <v>50</v>
      </c>
      <c r="N4878" s="38" t="n">
        <v>0.00563271364743333</v>
      </c>
      <c r="O4878" s="38" t="s">
        <v>621</v>
      </c>
      <c r="P4878" s="38" t="s">
        <v>622</v>
      </c>
      <c r="Q4878" s="38" t="n">
        <v>0.0458510357205518</v>
      </c>
      <c r="R4878" s="38" t="s">
        <v>623</v>
      </c>
      <c r="T4878" s="38" t="n">
        <v>11.9</v>
      </c>
      <c r="U4878" s="38" t="s">
        <v>55</v>
      </c>
      <c r="V4878" s="38" t="n">
        <v>12.6</v>
      </c>
      <c r="W4878" s="38" t="s">
        <v>624</v>
      </c>
      <c r="Y4878" s="38" t="n">
        <v>0.3</v>
      </c>
      <c r="AA4878" s="38" t="s">
        <v>55</v>
      </c>
      <c r="AE4878" s="38" t="n">
        <v>1003.6</v>
      </c>
      <c r="AF4878" s="38" t="s">
        <v>625</v>
      </c>
      <c r="AG4878" s="38" t="s">
        <v>626</v>
      </c>
      <c r="AH4878" s="38" t="n">
        <v>94.6</v>
      </c>
      <c r="AK4878" s="38" t="n">
        <v>0.08</v>
      </c>
      <c r="AL4878" s="38" t="n">
        <v>0.02</v>
      </c>
      <c r="AM4878" s="38" t="n">
        <f aca="false">+AL4878/AK4878</f>
        <v>0.25</v>
      </c>
    </row>
    <row r="4879" customFormat="false" ht="12.65" hidden="false" customHeight="false" outlineLevel="0" collapsed="false">
      <c r="A4879" s="38" t="s">
        <v>47</v>
      </c>
      <c r="B4879" s="38" t="s">
        <v>63</v>
      </c>
      <c r="C4879" s="38" t="s">
        <v>200</v>
      </c>
      <c r="D4879" s="38" t="s">
        <v>516</v>
      </c>
      <c r="E4879" s="38" t="s">
        <v>84</v>
      </c>
      <c r="F4879" s="38" t="s">
        <v>55</v>
      </c>
      <c r="G4879" s="38" t="n">
        <v>36</v>
      </c>
      <c r="H4879" s="62" t="s">
        <v>5452</v>
      </c>
      <c r="I4879" s="62" t="s">
        <v>5453</v>
      </c>
      <c r="J4879" s="38" t="n">
        <v>1.73235972219043</v>
      </c>
      <c r="K4879" s="38" t="s">
        <v>50</v>
      </c>
      <c r="N4879" s="38" t="n">
        <v>0.00620926622506667</v>
      </c>
      <c r="O4879" s="38" t="s">
        <v>621</v>
      </c>
      <c r="P4879" s="38" t="s">
        <v>622</v>
      </c>
      <c r="Q4879" s="38" t="n">
        <v>0.0410672971854654</v>
      </c>
      <c r="R4879" s="38" t="s">
        <v>623</v>
      </c>
      <c r="T4879" s="38" t="n">
        <v>11.3</v>
      </c>
      <c r="U4879" s="38" t="s">
        <v>55</v>
      </c>
      <c r="V4879" s="38" t="n">
        <v>12.6</v>
      </c>
      <c r="W4879" s="38" t="s">
        <v>624</v>
      </c>
      <c r="Y4879" s="38" t="n">
        <v>0</v>
      </c>
      <c r="AA4879" s="38" t="s">
        <v>55</v>
      </c>
      <c r="AE4879" s="38" t="n">
        <v>1003.5</v>
      </c>
      <c r="AF4879" s="38" t="s">
        <v>625</v>
      </c>
      <c r="AG4879" s="38" t="s">
        <v>626</v>
      </c>
      <c r="AH4879" s="38" t="n">
        <v>94.6</v>
      </c>
      <c r="AK4879" s="38" t="n">
        <v>0.08</v>
      </c>
      <c r="AL4879" s="38" t="n">
        <v>0.02</v>
      </c>
      <c r="AM4879" s="38" t="n">
        <f aca="false">+AL4879/AK4879</f>
        <v>0.25</v>
      </c>
    </row>
    <row r="4880" customFormat="false" ht="12.65" hidden="false" customHeight="false" outlineLevel="0" collapsed="false">
      <c r="A4880" s="38" t="s">
        <v>47</v>
      </c>
      <c r="B4880" s="38" t="s">
        <v>63</v>
      </c>
      <c r="C4880" s="38" t="s">
        <v>200</v>
      </c>
      <c r="D4880" s="38" t="s">
        <v>516</v>
      </c>
      <c r="E4880" s="38" t="s">
        <v>84</v>
      </c>
      <c r="F4880" s="38" t="s">
        <v>55</v>
      </c>
      <c r="G4880" s="38" t="n">
        <v>37</v>
      </c>
      <c r="H4880" s="62" t="s">
        <v>5453</v>
      </c>
      <c r="I4880" s="62" t="s">
        <v>5454</v>
      </c>
      <c r="J4880" s="38" t="n">
        <v>1.73253305561013</v>
      </c>
      <c r="K4880" s="38" t="s">
        <v>50</v>
      </c>
      <c r="N4880" s="38" t="n">
        <v>0.00456902883066667</v>
      </c>
      <c r="O4880" s="38" t="s">
        <v>621</v>
      </c>
      <c r="P4880" s="38" t="s">
        <v>622</v>
      </c>
      <c r="Q4880" s="38" t="n">
        <v>0.0362601653597336</v>
      </c>
      <c r="R4880" s="38" t="s">
        <v>623</v>
      </c>
      <c r="T4880" s="38" t="n">
        <v>10.2</v>
      </c>
      <c r="U4880" s="38" t="s">
        <v>55</v>
      </c>
      <c r="V4880" s="38" t="n">
        <v>12.5</v>
      </c>
      <c r="W4880" s="38" t="s">
        <v>624</v>
      </c>
      <c r="Y4880" s="38" t="n">
        <v>0</v>
      </c>
      <c r="AA4880" s="38" t="s">
        <v>55</v>
      </c>
      <c r="AE4880" s="38" t="n">
        <v>1003</v>
      </c>
      <c r="AF4880" s="38" t="s">
        <v>625</v>
      </c>
      <c r="AG4880" s="38" t="s">
        <v>626</v>
      </c>
      <c r="AH4880" s="38" t="n">
        <v>94.6</v>
      </c>
      <c r="AK4880" s="38" t="n">
        <v>0.08</v>
      </c>
      <c r="AL4880" s="38" t="n">
        <v>0.02</v>
      </c>
      <c r="AM4880" s="38" t="n">
        <f aca="false">+AL4880/AK4880</f>
        <v>0.25</v>
      </c>
    </row>
    <row r="4881" customFormat="false" ht="12.65" hidden="false" customHeight="false" outlineLevel="0" collapsed="false">
      <c r="A4881" s="38" t="s">
        <v>47</v>
      </c>
      <c r="B4881" s="38" t="s">
        <v>63</v>
      </c>
      <c r="C4881" s="38" t="s">
        <v>200</v>
      </c>
      <c r="D4881" s="38" t="s">
        <v>516</v>
      </c>
      <c r="E4881" s="38" t="s">
        <v>84</v>
      </c>
      <c r="F4881" s="38" t="s">
        <v>55</v>
      </c>
      <c r="G4881" s="38" t="n">
        <v>38</v>
      </c>
      <c r="H4881" s="62" t="s">
        <v>5454</v>
      </c>
      <c r="I4881" s="62" t="s">
        <v>5455</v>
      </c>
      <c r="J4881" s="38" t="n">
        <v>1.73251666665077</v>
      </c>
      <c r="K4881" s="38" t="s">
        <v>50</v>
      </c>
      <c r="N4881" s="38" t="n">
        <v>0.00367082821746667</v>
      </c>
      <c r="O4881" s="38" t="s">
        <v>621</v>
      </c>
      <c r="P4881" s="38" t="s">
        <v>622</v>
      </c>
      <c r="Q4881" s="38" t="n">
        <v>0.0312833288296127</v>
      </c>
      <c r="R4881" s="38" t="s">
        <v>623</v>
      </c>
      <c r="T4881" s="38" t="n">
        <v>9.4</v>
      </c>
      <c r="U4881" s="38" t="s">
        <v>55</v>
      </c>
      <c r="V4881" s="38" t="n">
        <v>12.4</v>
      </c>
      <c r="W4881" s="38" t="s">
        <v>624</v>
      </c>
      <c r="Y4881" s="38" t="n">
        <v>13.2</v>
      </c>
      <c r="AA4881" s="38" t="s">
        <v>55</v>
      </c>
      <c r="AE4881" s="38" t="n">
        <v>1002.8</v>
      </c>
      <c r="AF4881" s="38" t="s">
        <v>625</v>
      </c>
      <c r="AG4881" s="38" t="s">
        <v>626</v>
      </c>
      <c r="AH4881" s="38" t="n">
        <v>94.6</v>
      </c>
      <c r="AK4881" s="38" t="n">
        <v>0.08</v>
      </c>
      <c r="AL4881" s="38" t="n">
        <v>0.02</v>
      </c>
      <c r="AM4881" s="38" t="n">
        <f aca="false">+AL4881/AK4881</f>
        <v>0.25</v>
      </c>
    </row>
    <row r="4882" customFormat="false" ht="12.65" hidden="false" customHeight="false" outlineLevel="0" collapsed="false">
      <c r="A4882" s="38" t="s">
        <v>47</v>
      </c>
      <c r="B4882" s="38" t="s">
        <v>63</v>
      </c>
      <c r="C4882" s="38" t="s">
        <v>200</v>
      </c>
      <c r="D4882" s="38" t="s">
        <v>516</v>
      </c>
      <c r="E4882" s="38" t="s">
        <v>84</v>
      </c>
      <c r="F4882" s="38" t="s">
        <v>55</v>
      </c>
      <c r="G4882" s="38" t="n">
        <v>39</v>
      </c>
      <c r="H4882" s="62" t="s">
        <v>5455</v>
      </c>
      <c r="I4882" s="62" t="s">
        <v>5456</v>
      </c>
      <c r="J4882" s="38" t="n">
        <v>1.73233250002066</v>
      </c>
      <c r="K4882" s="38" t="s">
        <v>50</v>
      </c>
      <c r="N4882" s="38" t="n">
        <v>0.00372307411503333</v>
      </c>
      <c r="O4882" s="38" t="s">
        <v>621</v>
      </c>
      <c r="P4882" s="38" t="s">
        <v>622</v>
      </c>
      <c r="Q4882" s="38" t="n">
        <v>0.0287250835168514</v>
      </c>
      <c r="R4882" s="38" t="s">
        <v>623</v>
      </c>
      <c r="T4882" s="38" t="n">
        <v>11.3</v>
      </c>
      <c r="U4882" s="38" t="s">
        <v>55</v>
      </c>
      <c r="V4882" s="38" t="n">
        <v>12.3</v>
      </c>
      <c r="W4882" s="38" t="s">
        <v>624</v>
      </c>
      <c r="Y4882" s="38" t="n">
        <v>265.3</v>
      </c>
      <c r="AA4882" s="38" t="s">
        <v>55</v>
      </c>
      <c r="AE4882" s="38" t="n">
        <v>1003</v>
      </c>
      <c r="AF4882" s="38" t="s">
        <v>625</v>
      </c>
      <c r="AG4882" s="38" t="s">
        <v>626</v>
      </c>
      <c r="AH4882" s="38" t="n">
        <v>94.6</v>
      </c>
      <c r="AK4882" s="38" t="n">
        <v>0.08</v>
      </c>
      <c r="AL4882" s="38" t="n">
        <v>0.02</v>
      </c>
      <c r="AM4882" s="38" t="n">
        <f aca="false">+AL4882/AK4882</f>
        <v>0.25</v>
      </c>
    </row>
    <row r="4883" customFormat="false" ht="12.65" hidden="false" customHeight="false" outlineLevel="0" collapsed="false">
      <c r="A4883" s="38" t="s">
        <v>47</v>
      </c>
      <c r="B4883" s="38" t="s">
        <v>63</v>
      </c>
      <c r="C4883" s="38" t="s">
        <v>200</v>
      </c>
      <c r="D4883" s="38" t="s">
        <v>516</v>
      </c>
      <c r="E4883" s="38" t="s">
        <v>84</v>
      </c>
      <c r="F4883" s="38" t="s">
        <v>55</v>
      </c>
      <c r="G4883" s="38" t="n">
        <v>40</v>
      </c>
      <c r="H4883" s="62" t="s">
        <v>5456</v>
      </c>
      <c r="I4883" s="62" t="s">
        <v>5457</v>
      </c>
      <c r="J4883" s="38" t="n">
        <v>1.73230388886399</v>
      </c>
      <c r="K4883" s="38" t="s">
        <v>50</v>
      </c>
      <c r="N4883" s="38" t="n">
        <v>0.00821510893513333</v>
      </c>
      <c r="O4883" s="38" t="s">
        <v>621</v>
      </c>
      <c r="P4883" s="38" t="s">
        <v>622</v>
      </c>
      <c r="Q4883" s="38" t="n">
        <v>0.0410328882857522</v>
      </c>
      <c r="R4883" s="38" t="s">
        <v>623</v>
      </c>
      <c r="T4883" s="38" t="n">
        <v>14</v>
      </c>
      <c r="U4883" s="38" t="s">
        <v>55</v>
      </c>
      <c r="V4883" s="38" t="n">
        <v>12.3</v>
      </c>
      <c r="W4883" s="38" t="s">
        <v>624</v>
      </c>
      <c r="Y4883" s="38" t="n">
        <v>486.6</v>
      </c>
      <c r="AA4883" s="38" t="s">
        <v>55</v>
      </c>
      <c r="AE4883" s="38" t="n">
        <v>1004.1</v>
      </c>
      <c r="AF4883" s="38" t="s">
        <v>625</v>
      </c>
      <c r="AG4883" s="38" t="s">
        <v>626</v>
      </c>
      <c r="AH4883" s="38" t="n">
        <v>94.6</v>
      </c>
      <c r="AK4883" s="38" t="n">
        <v>0.08</v>
      </c>
      <c r="AL4883" s="38" t="n">
        <v>0.02</v>
      </c>
      <c r="AM4883" s="38" t="n">
        <f aca="false">+AL4883/AK4883</f>
        <v>0.25</v>
      </c>
    </row>
    <row r="4884" customFormat="false" ht="12.65" hidden="false" customHeight="false" outlineLevel="0" collapsed="false">
      <c r="A4884" s="38" t="s">
        <v>47</v>
      </c>
      <c r="B4884" s="38" t="s">
        <v>63</v>
      </c>
      <c r="C4884" s="38" t="s">
        <v>200</v>
      </c>
      <c r="D4884" s="38" t="s">
        <v>516</v>
      </c>
      <c r="E4884" s="38" t="s">
        <v>84</v>
      </c>
      <c r="F4884" s="38" t="s">
        <v>55</v>
      </c>
      <c r="G4884" s="38" t="n">
        <v>41</v>
      </c>
      <c r="H4884" s="62" t="s">
        <v>5457</v>
      </c>
      <c r="I4884" s="62" t="s">
        <v>5458</v>
      </c>
      <c r="J4884" s="38" t="n">
        <v>1.73253749999735</v>
      </c>
      <c r="K4884" s="38" t="s">
        <v>50</v>
      </c>
      <c r="N4884" s="38" t="n">
        <v>0.00901433168283333</v>
      </c>
      <c r="O4884" s="38" t="s">
        <v>621</v>
      </c>
      <c r="P4884" s="38" t="s">
        <v>622</v>
      </c>
      <c r="Q4884" s="38" t="n">
        <v>0.068385144502352</v>
      </c>
      <c r="R4884" s="38" t="s">
        <v>623</v>
      </c>
      <c r="T4884" s="38" t="n">
        <v>15.6</v>
      </c>
      <c r="U4884" s="38" t="s">
        <v>55</v>
      </c>
      <c r="V4884" s="38" t="n">
        <v>12.6</v>
      </c>
      <c r="W4884" s="38" t="s">
        <v>624</v>
      </c>
      <c r="Y4884" s="38" t="n">
        <v>498.3</v>
      </c>
      <c r="AA4884" s="38" t="s">
        <v>55</v>
      </c>
      <c r="AE4884" s="38" t="n">
        <v>1004.7</v>
      </c>
      <c r="AF4884" s="38" t="s">
        <v>625</v>
      </c>
      <c r="AG4884" s="38" t="s">
        <v>626</v>
      </c>
      <c r="AH4884" s="38" t="n">
        <v>80.4</v>
      </c>
      <c r="AK4884" s="38" t="n">
        <v>0.08</v>
      </c>
      <c r="AL4884" s="38" t="n">
        <v>0.02</v>
      </c>
      <c r="AM4884" s="38" t="n">
        <f aca="false">+AL4884/AK4884</f>
        <v>0.25</v>
      </c>
    </row>
    <row r="4885" customFormat="false" ht="12.65" hidden="false" customHeight="false" outlineLevel="0" collapsed="false">
      <c r="A4885" s="38" t="s">
        <v>47</v>
      </c>
      <c r="B4885" s="38" t="s">
        <v>63</v>
      </c>
      <c r="C4885" s="38" t="s">
        <v>200</v>
      </c>
      <c r="D4885" s="38" t="s">
        <v>516</v>
      </c>
      <c r="E4885" s="38" t="s">
        <v>84</v>
      </c>
      <c r="F4885" s="38" t="s">
        <v>55</v>
      </c>
      <c r="G4885" s="38" t="n">
        <v>42</v>
      </c>
      <c r="H4885" s="62" t="s">
        <v>5458</v>
      </c>
      <c r="I4885" s="62" t="s">
        <v>5459</v>
      </c>
      <c r="J4885" s="38" t="n">
        <v>1.73240194446511</v>
      </c>
      <c r="K4885" s="38" t="s">
        <v>50</v>
      </c>
      <c r="N4885" s="38" t="n">
        <v>0.00742511798136667</v>
      </c>
      <c r="O4885" s="38" t="s">
        <v>621</v>
      </c>
      <c r="P4885" s="38" t="s">
        <v>622</v>
      </c>
      <c r="Q4885" s="38" t="n">
        <v>0.0765138069445633</v>
      </c>
      <c r="R4885" s="38" t="s">
        <v>623</v>
      </c>
      <c r="T4885" s="38" t="n">
        <v>15.8</v>
      </c>
      <c r="U4885" s="38" t="s">
        <v>55</v>
      </c>
      <c r="V4885" s="38" t="n">
        <v>12.8</v>
      </c>
      <c r="W4885" s="38" t="s">
        <v>624</v>
      </c>
      <c r="Y4885" s="38" t="n">
        <v>375.4</v>
      </c>
      <c r="AA4885" s="38" t="s">
        <v>55</v>
      </c>
      <c r="AE4885" s="38" t="n">
        <v>1004.5</v>
      </c>
      <c r="AF4885" s="38" t="s">
        <v>625</v>
      </c>
      <c r="AG4885" s="38" t="s">
        <v>626</v>
      </c>
      <c r="AH4885" s="38" t="n">
        <v>63.3</v>
      </c>
      <c r="AK4885" s="38" t="n">
        <v>0.08</v>
      </c>
      <c r="AL4885" s="38" t="n">
        <v>0.02</v>
      </c>
      <c r="AM4885" s="38" t="n">
        <f aca="false">+AL4885/AK4885</f>
        <v>0.25</v>
      </c>
    </row>
    <row r="4886" customFormat="false" ht="12.65" hidden="false" customHeight="false" outlineLevel="0" collapsed="false">
      <c r="A4886" s="38" t="s">
        <v>47</v>
      </c>
      <c r="B4886" s="38" t="s">
        <v>63</v>
      </c>
      <c r="C4886" s="38" t="s">
        <v>200</v>
      </c>
      <c r="D4886" s="38" t="s">
        <v>516</v>
      </c>
      <c r="E4886" s="38" t="s">
        <v>84</v>
      </c>
      <c r="F4886" s="38" t="s">
        <v>55</v>
      </c>
      <c r="G4886" s="38" t="n">
        <v>43</v>
      </c>
      <c r="H4886" s="62" t="s">
        <v>5459</v>
      </c>
      <c r="I4886" s="62" t="s">
        <v>5460</v>
      </c>
      <c r="J4886" s="38" t="n">
        <v>1.73247111108568</v>
      </c>
      <c r="K4886" s="38" t="s">
        <v>50</v>
      </c>
      <c r="N4886" s="38" t="n">
        <v>0.00722825367673333</v>
      </c>
      <c r="O4886" s="38" t="s">
        <v>621</v>
      </c>
      <c r="P4886" s="38" t="s">
        <v>622</v>
      </c>
      <c r="Q4886" s="38" t="n">
        <v>0.0661221076860892</v>
      </c>
      <c r="R4886" s="38" t="s">
        <v>623</v>
      </c>
      <c r="T4886" s="38" t="n">
        <v>15.9</v>
      </c>
      <c r="U4886" s="38" t="s">
        <v>55</v>
      </c>
      <c r="V4886" s="38" t="n">
        <v>13.2</v>
      </c>
      <c r="W4886" s="38" t="s">
        <v>624</v>
      </c>
      <c r="Y4886" s="38" t="n">
        <v>210.9</v>
      </c>
      <c r="AA4886" s="38" t="s">
        <v>55</v>
      </c>
      <c r="AE4886" s="38" t="n">
        <v>1004.3</v>
      </c>
      <c r="AF4886" s="38" t="s">
        <v>625</v>
      </c>
      <c r="AG4886" s="38" t="s">
        <v>626</v>
      </c>
      <c r="AH4886" s="38" t="n">
        <v>60.3</v>
      </c>
      <c r="AK4886" s="38" t="n">
        <v>0.08</v>
      </c>
      <c r="AL4886" s="38" t="n">
        <v>0.02</v>
      </c>
      <c r="AM4886" s="38" t="n">
        <f aca="false">+AL4886/AK4886</f>
        <v>0.25</v>
      </c>
    </row>
    <row r="4887" customFormat="false" ht="12.65" hidden="false" customHeight="false" outlineLevel="0" collapsed="false">
      <c r="A4887" s="38" t="s">
        <v>47</v>
      </c>
      <c r="B4887" s="38" t="s">
        <v>63</v>
      </c>
      <c r="C4887" s="38" t="s">
        <v>200</v>
      </c>
      <c r="D4887" s="38" t="s">
        <v>516</v>
      </c>
      <c r="E4887" s="38" t="s">
        <v>84</v>
      </c>
      <c r="F4887" s="38" t="s">
        <v>55</v>
      </c>
      <c r="G4887" s="38" t="n">
        <v>44</v>
      </c>
      <c r="H4887" s="62" t="s">
        <v>5460</v>
      </c>
      <c r="I4887" s="62" t="s">
        <v>5461</v>
      </c>
      <c r="J4887" s="38" t="n">
        <v>1.73247666670216</v>
      </c>
      <c r="K4887" s="38" t="s">
        <v>50</v>
      </c>
      <c r="N4887" s="38" t="n">
        <v>0.00657698318043333</v>
      </c>
      <c r="O4887" s="38" t="s">
        <v>621</v>
      </c>
      <c r="P4887" s="38" t="s">
        <v>622</v>
      </c>
      <c r="Q4887" s="38" t="n">
        <v>0.0594505358301158</v>
      </c>
      <c r="R4887" s="38" t="s">
        <v>623</v>
      </c>
      <c r="T4887" s="38" t="n">
        <v>14.9</v>
      </c>
      <c r="U4887" s="38" t="s">
        <v>55</v>
      </c>
      <c r="V4887" s="38" t="n">
        <v>13.4</v>
      </c>
      <c r="W4887" s="38" t="s">
        <v>624</v>
      </c>
      <c r="Y4887" s="38" t="n">
        <v>56.2</v>
      </c>
      <c r="AA4887" s="38" t="s">
        <v>55</v>
      </c>
      <c r="AE4887" s="38" t="n">
        <v>1004.2</v>
      </c>
      <c r="AF4887" s="38" t="s">
        <v>625</v>
      </c>
      <c r="AG4887" s="38" t="s">
        <v>626</v>
      </c>
      <c r="AH4887" s="38" t="n">
        <v>55.9</v>
      </c>
      <c r="AK4887" s="38" t="n">
        <v>0.08</v>
      </c>
      <c r="AL4887" s="38" t="n">
        <v>0.02</v>
      </c>
      <c r="AM4887" s="38" t="n">
        <f aca="false">+AL4887/AK4887</f>
        <v>0.25</v>
      </c>
    </row>
    <row r="4888" customFormat="false" ht="12.65" hidden="false" customHeight="false" outlineLevel="0" collapsed="false">
      <c r="A4888" s="38" t="s">
        <v>47</v>
      </c>
      <c r="B4888" s="38" t="s">
        <v>63</v>
      </c>
      <c r="C4888" s="38" t="s">
        <v>200</v>
      </c>
      <c r="D4888" s="38" t="s">
        <v>516</v>
      </c>
      <c r="E4888" s="38" t="s">
        <v>84</v>
      </c>
      <c r="F4888" s="38" t="s">
        <v>55</v>
      </c>
      <c r="G4888" s="38" t="n">
        <v>45</v>
      </c>
      <c r="H4888" s="62" t="s">
        <v>5461</v>
      </c>
      <c r="I4888" s="62" t="s">
        <v>5462</v>
      </c>
      <c r="J4888" s="38" t="n">
        <v>1.73238138887617</v>
      </c>
      <c r="K4888" s="38" t="s">
        <v>50</v>
      </c>
      <c r="N4888" s="38" t="n">
        <v>0.0047233102517</v>
      </c>
      <c r="O4888" s="38" t="s">
        <v>621</v>
      </c>
      <c r="P4888" s="38" t="s">
        <v>622</v>
      </c>
      <c r="Q4888" s="38" t="n">
        <v>0.0516300565179948</v>
      </c>
      <c r="R4888" s="38" t="s">
        <v>623</v>
      </c>
      <c r="T4888" s="38" t="n">
        <v>11.2</v>
      </c>
      <c r="U4888" s="38" t="s">
        <v>55</v>
      </c>
      <c r="V4888" s="38" t="n">
        <v>13.4</v>
      </c>
      <c r="W4888" s="38" t="s">
        <v>624</v>
      </c>
      <c r="Y4888" s="38" t="n">
        <v>0</v>
      </c>
      <c r="AA4888" s="38" t="s">
        <v>55</v>
      </c>
      <c r="AE4888" s="38" t="n">
        <v>1004.1</v>
      </c>
      <c r="AF4888" s="38" t="s">
        <v>625</v>
      </c>
      <c r="AG4888" s="38" t="s">
        <v>626</v>
      </c>
      <c r="AH4888" s="38" t="n">
        <v>66.6</v>
      </c>
      <c r="AK4888" s="38" t="n">
        <v>0.08</v>
      </c>
      <c r="AL4888" s="38" t="n">
        <v>0.02</v>
      </c>
      <c r="AM4888" s="38" t="n">
        <f aca="false">+AL4888/AK4888</f>
        <v>0.25</v>
      </c>
    </row>
    <row r="4889" customFormat="false" ht="12.65" hidden="false" customHeight="false" outlineLevel="0" collapsed="false">
      <c r="A4889" s="38" t="s">
        <v>47</v>
      </c>
      <c r="B4889" s="38" t="s">
        <v>63</v>
      </c>
      <c r="C4889" s="38" t="s">
        <v>200</v>
      </c>
      <c r="D4889" s="38" t="s">
        <v>516</v>
      </c>
      <c r="E4889" s="38" t="s">
        <v>84</v>
      </c>
      <c r="F4889" s="38" t="s">
        <v>55</v>
      </c>
      <c r="G4889" s="38" t="n">
        <v>46</v>
      </c>
      <c r="H4889" s="62" t="s">
        <v>5462</v>
      </c>
      <c r="I4889" s="62" t="s">
        <v>5463</v>
      </c>
      <c r="J4889" s="38" t="n">
        <v>1.73250083333916</v>
      </c>
      <c r="K4889" s="38" t="s">
        <v>50</v>
      </c>
      <c r="N4889" s="38" t="n">
        <v>0.0027323350363</v>
      </c>
      <c r="O4889" s="38" t="s">
        <v>621</v>
      </c>
      <c r="P4889" s="38" t="s">
        <v>622</v>
      </c>
      <c r="Q4889" s="38" t="n">
        <v>0.0337159975803309</v>
      </c>
      <c r="R4889" s="38" t="s">
        <v>623</v>
      </c>
      <c r="T4889" s="38" t="n">
        <v>9.5</v>
      </c>
      <c r="U4889" s="38" t="s">
        <v>55</v>
      </c>
      <c r="V4889" s="38" t="n">
        <v>13.3</v>
      </c>
      <c r="W4889" s="38" t="s">
        <v>624</v>
      </c>
      <c r="Y4889" s="38" t="n">
        <v>1</v>
      </c>
      <c r="AA4889" s="38" t="s">
        <v>55</v>
      </c>
      <c r="AE4889" s="38" t="n">
        <v>1004.4</v>
      </c>
      <c r="AF4889" s="38" t="s">
        <v>625</v>
      </c>
      <c r="AG4889" s="38" t="s">
        <v>626</v>
      </c>
      <c r="AH4889" s="38" t="n">
        <v>85.2</v>
      </c>
      <c r="AK4889" s="38" t="n">
        <v>0.08</v>
      </c>
      <c r="AL4889" s="38" t="n">
        <v>0.02</v>
      </c>
      <c r="AM4889" s="38" t="n">
        <f aca="false">+AL4889/AK4889</f>
        <v>0.25</v>
      </c>
    </row>
    <row r="4890" customFormat="false" ht="12.65" hidden="false" customHeight="false" outlineLevel="0" collapsed="false">
      <c r="A4890" s="38" t="s">
        <v>47</v>
      </c>
      <c r="B4890" s="38" t="s">
        <v>63</v>
      </c>
      <c r="C4890" s="38" t="s">
        <v>200</v>
      </c>
      <c r="D4890" s="38" t="s">
        <v>516</v>
      </c>
      <c r="E4890" s="38" t="s">
        <v>84</v>
      </c>
      <c r="F4890" s="38" t="s">
        <v>55</v>
      </c>
      <c r="G4890" s="38" t="n">
        <v>47</v>
      </c>
      <c r="H4890" s="62" t="s">
        <v>5463</v>
      </c>
      <c r="I4890" s="62" t="s">
        <v>5464</v>
      </c>
      <c r="J4890" s="38" t="n">
        <v>1.73201138887141</v>
      </c>
      <c r="K4890" s="38" t="s">
        <v>50</v>
      </c>
      <c r="N4890" s="38" t="n">
        <v>0.00213135524266667</v>
      </c>
      <c r="O4890" s="38" t="s">
        <v>621</v>
      </c>
      <c r="P4890" s="38" t="s">
        <v>622</v>
      </c>
      <c r="Q4890" s="38" t="n">
        <v>0.0197584588564268</v>
      </c>
      <c r="R4890" s="38" t="s">
        <v>623</v>
      </c>
      <c r="T4890" s="38" t="n">
        <v>7.7</v>
      </c>
      <c r="U4890" s="38" t="s">
        <v>55</v>
      </c>
      <c r="V4890" s="38" t="n">
        <v>12.9</v>
      </c>
      <c r="W4890" s="38" t="s">
        <v>624</v>
      </c>
      <c r="Y4890" s="38" t="n">
        <v>1</v>
      </c>
      <c r="AA4890" s="38" t="s">
        <v>55</v>
      </c>
      <c r="AE4890" s="38" t="n">
        <v>1004.5</v>
      </c>
      <c r="AF4890" s="38" t="s">
        <v>625</v>
      </c>
      <c r="AG4890" s="38" t="s">
        <v>626</v>
      </c>
      <c r="AH4890" s="38" t="n">
        <v>90.6</v>
      </c>
      <c r="AK4890" s="38" t="n">
        <v>0.08</v>
      </c>
      <c r="AL4890" s="38" t="n">
        <v>0.02</v>
      </c>
      <c r="AM4890" s="38" t="n">
        <f aca="false">+AL4890/AK4890</f>
        <v>0.25</v>
      </c>
    </row>
    <row r="4891" customFormat="false" ht="12.65" hidden="false" customHeight="false" outlineLevel="0" collapsed="false">
      <c r="A4891" s="38" t="s">
        <v>47</v>
      </c>
      <c r="B4891" s="38" t="s">
        <v>63</v>
      </c>
      <c r="C4891" s="38" t="s">
        <v>200</v>
      </c>
      <c r="D4891" s="38" t="s">
        <v>516</v>
      </c>
      <c r="E4891" s="38" t="s">
        <v>84</v>
      </c>
      <c r="F4891" s="38" t="s">
        <v>55</v>
      </c>
      <c r="G4891" s="38" t="n">
        <v>48</v>
      </c>
      <c r="H4891" s="62" t="s">
        <v>5464</v>
      </c>
      <c r="I4891" s="62" t="s">
        <v>5465</v>
      </c>
      <c r="J4891" s="38" t="n">
        <v>1.73259972221322</v>
      </c>
      <c r="K4891" s="38" t="s">
        <v>50</v>
      </c>
      <c r="N4891" s="38" t="n">
        <v>0.00177348598966667</v>
      </c>
      <c r="O4891" s="38" t="s">
        <v>621</v>
      </c>
      <c r="P4891" s="38" t="s">
        <v>622</v>
      </c>
      <c r="Q4891" s="38" t="n">
        <v>0.0165215502561802</v>
      </c>
      <c r="R4891" s="38" t="s">
        <v>623</v>
      </c>
      <c r="T4891" s="38" t="n">
        <v>7</v>
      </c>
      <c r="U4891" s="38" t="s">
        <v>55</v>
      </c>
      <c r="V4891" s="38" t="n">
        <v>12.5</v>
      </c>
      <c r="W4891" s="38" t="s">
        <v>624</v>
      </c>
      <c r="Y4891" s="38" t="n">
        <v>1.4</v>
      </c>
      <c r="AA4891" s="38" t="s">
        <v>55</v>
      </c>
      <c r="AE4891" s="38" t="n">
        <v>1004.2</v>
      </c>
      <c r="AF4891" s="38" t="s">
        <v>625</v>
      </c>
      <c r="AG4891" s="38" t="s">
        <v>626</v>
      </c>
      <c r="AH4891" s="38" t="n">
        <v>94.2</v>
      </c>
      <c r="AK4891" s="38" t="n">
        <v>0.08</v>
      </c>
      <c r="AL4891" s="38" t="n">
        <v>0.02</v>
      </c>
      <c r="AM4891" s="38" t="n">
        <f aca="false">+AL4891/AK4891</f>
        <v>0.25</v>
      </c>
    </row>
    <row r="4892" customFormat="false" ht="12.65" hidden="false" customHeight="false" outlineLevel="0" collapsed="false">
      <c r="A4892" s="38" t="s">
        <v>47</v>
      </c>
      <c r="B4892" s="38" t="s">
        <v>63</v>
      </c>
      <c r="C4892" s="38" t="s">
        <v>200</v>
      </c>
      <c r="D4892" s="38" t="s">
        <v>516</v>
      </c>
      <c r="E4892" s="38" t="s">
        <v>84</v>
      </c>
      <c r="F4892" s="38" t="s">
        <v>55</v>
      </c>
      <c r="G4892" s="38" t="n">
        <v>49</v>
      </c>
      <c r="H4892" s="62" t="s">
        <v>5465</v>
      </c>
      <c r="I4892" s="62" t="s">
        <v>5466</v>
      </c>
      <c r="J4892" s="38" t="n">
        <v>1.73248416668839</v>
      </c>
      <c r="K4892" s="38" t="s">
        <v>50</v>
      </c>
      <c r="N4892" s="38" t="n">
        <v>0.0019943018949</v>
      </c>
      <c r="O4892" s="38" t="s">
        <v>621</v>
      </c>
      <c r="P4892" s="38" t="s">
        <v>622</v>
      </c>
      <c r="Q4892" s="38" t="n">
        <v>0.0153018186385113</v>
      </c>
      <c r="R4892" s="38" t="s">
        <v>623</v>
      </c>
      <c r="T4892" s="38" t="n">
        <v>7.4</v>
      </c>
      <c r="U4892" s="38" t="s">
        <v>55</v>
      </c>
      <c r="V4892" s="38" t="n">
        <v>12.4</v>
      </c>
      <c r="W4892" s="38" t="s">
        <v>624</v>
      </c>
      <c r="Y4892" s="38" t="n">
        <v>0.3</v>
      </c>
      <c r="AA4892" s="38" t="s">
        <v>55</v>
      </c>
      <c r="AE4892" s="38" t="n">
        <v>1004.3</v>
      </c>
      <c r="AF4892" s="38" t="s">
        <v>625</v>
      </c>
      <c r="AG4892" s="38" t="s">
        <v>626</v>
      </c>
      <c r="AH4892" s="38" t="n">
        <v>94.6</v>
      </c>
      <c r="AK4892" s="38" t="n">
        <v>0.08</v>
      </c>
      <c r="AL4892" s="38" t="n">
        <v>0.02</v>
      </c>
      <c r="AM4892" s="38" t="n">
        <f aca="false">+AL4892/AK4892</f>
        <v>0.25</v>
      </c>
    </row>
    <row r="4893" customFormat="false" ht="12.65" hidden="false" customHeight="false" outlineLevel="0" collapsed="false">
      <c r="A4893" s="38" t="s">
        <v>47</v>
      </c>
      <c r="B4893" s="38" t="s">
        <v>63</v>
      </c>
      <c r="C4893" s="38" t="s">
        <v>200</v>
      </c>
      <c r="D4893" s="38" t="s">
        <v>516</v>
      </c>
      <c r="E4893" s="38" t="s">
        <v>84</v>
      </c>
      <c r="F4893" s="38" t="s">
        <v>55</v>
      </c>
      <c r="G4893" s="38" t="n">
        <v>50</v>
      </c>
      <c r="H4893" s="62" t="s">
        <v>5466</v>
      </c>
      <c r="I4893" s="62" t="s">
        <v>5467</v>
      </c>
      <c r="J4893" s="38" t="n">
        <v>1.73232027775712</v>
      </c>
      <c r="K4893" s="38" t="s">
        <v>50</v>
      </c>
      <c r="N4893" s="38" t="n">
        <v>0.0022028720298</v>
      </c>
      <c r="O4893" s="38" t="s">
        <v>621</v>
      </c>
      <c r="P4893" s="38" t="s">
        <v>622</v>
      </c>
      <c r="Q4893" s="38" t="n">
        <v>0.0150638853716178</v>
      </c>
      <c r="R4893" s="38" t="s">
        <v>623</v>
      </c>
      <c r="T4893" s="38" t="n">
        <v>7.2</v>
      </c>
      <c r="U4893" s="38" t="s">
        <v>55</v>
      </c>
      <c r="V4893" s="38" t="n">
        <v>12.2</v>
      </c>
      <c r="W4893" s="38" t="s">
        <v>624</v>
      </c>
      <c r="Y4893" s="38" t="n">
        <v>0.1</v>
      </c>
      <c r="AA4893" s="38" t="s">
        <v>55</v>
      </c>
      <c r="AE4893" s="38" t="n">
        <v>1004.4</v>
      </c>
      <c r="AF4893" s="38" t="s">
        <v>625</v>
      </c>
      <c r="AG4893" s="38" t="s">
        <v>626</v>
      </c>
      <c r="AH4893" s="38" t="n">
        <v>94.7</v>
      </c>
      <c r="AK4893" s="38" t="n">
        <v>0.08</v>
      </c>
      <c r="AL4893" s="38" t="n">
        <v>0.02</v>
      </c>
      <c r="AM4893" s="38" t="n">
        <f aca="false">+AL4893/AK4893</f>
        <v>0.25</v>
      </c>
    </row>
    <row r="4894" customFormat="false" ht="12.65" hidden="false" customHeight="false" outlineLevel="0" collapsed="false">
      <c r="A4894" s="38" t="s">
        <v>47</v>
      </c>
      <c r="B4894" s="38" t="s">
        <v>63</v>
      </c>
      <c r="C4894" s="38" t="s">
        <v>200</v>
      </c>
      <c r="D4894" s="38" t="s">
        <v>516</v>
      </c>
      <c r="E4894" s="38" t="s">
        <v>84</v>
      </c>
      <c r="F4894" s="38" t="s">
        <v>55</v>
      </c>
      <c r="G4894" s="38" t="n">
        <v>51</v>
      </c>
      <c r="H4894" s="62" t="s">
        <v>5467</v>
      </c>
      <c r="I4894" s="62" t="s">
        <v>5468</v>
      </c>
      <c r="J4894" s="38" t="n">
        <v>1.73242944445875</v>
      </c>
      <c r="K4894" s="38" t="s">
        <v>50</v>
      </c>
      <c r="N4894" s="38" t="n">
        <v>0.0022321133054</v>
      </c>
      <c r="O4894" s="38" t="s">
        <v>621</v>
      </c>
      <c r="P4894" s="38" t="s">
        <v>622</v>
      </c>
      <c r="Q4894" s="38" t="n">
        <v>0.0147248255501239</v>
      </c>
      <c r="R4894" s="38" t="s">
        <v>623</v>
      </c>
      <c r="T4894" s="38" t="n">
        <v>6.9</v>
      </c>
      <c r="U4894" s="38" t="s">
        <v>55</v>
      </c>
      <c r="V4894" s="38" t="n">
        <v>12</v>
      </c>
      <c r="W4894" s="38" t="s">
        <v>624</v>
      </c>
      <c r="Y4894" s="38" t="n">
        <v>0</v>
      </c>
      <c r="AA4894" s="38" t="s">
        <v>55</v>
      </c>
      <c r="AE4894" s="38" t="n">
        <v>1004.2</v>
      </c>
      <c r="AF4894" s="38" t="s">
        <v>625</v>
      </c>
      <c r="AG4894" s="38" t="s">
        <v>626</v>
      </c>
      <c r="AH4894" s="38" t="n">
        <v>94.7</v>
      </c>
      <c r="AK4894" s="38" t="n">
        <v>0.08</v>
      </c>
      <c r="AL4894" s="38" t="n">
        <v>0.02</v>
      </c>
      <c r="AM4894" s="38" t="n">
        <f aca="false">+AL4894/AK4894</f>
        <v>0.25</v>
      </c>
    </row>
    <row r="4895" customFormat="false" ht="12.65" hidden="false" customHeight="false" outlineLevel="0" collapsed="false">
      <c r="A4895" s="38" t="s">
        <v>47</v>
      </c>
      <c r="B4895" s="38" t="s">
        <v>63</v>
      </c>
      <c r="C4895" s="38" t="s">
        <v>200</v>
      </c>
      <c r="D4895" s="38" t="s">
        <v>516</v>
      </c>
      <c r="E4895" s="38" t="s">
        <v>84</v>
      </c>
      <c r="F4895" s="38" t="s">
        <v>55</v>
      </c>
      <c r="G4895" s="38" t="n">
        <v>52</v>
      </c>
      <c r="H4895" s="62" t="s">
        <v>5468</v>
      </c>
      <c r="I4895" s="62" t="s">
        <v>5469</v>
      </c>
      <c r="J4895" s="38" t="n">
        <v>1.73250694447094</v>
      </c>
      <c r="K4895" s="38" t="s">
        <v>50</v>
      </c>
      <c r="N4895" s="38" t="n">
        <v>0.0024895415961</v>
      </c>
      <c r="O4895" s="38" t="s">
        <v>621</v>
      </c>
      <c r="P4895" s="38" t="s">
        <v>622</v>
      </c>
      <c r="Q4895" s="38" t="n">
        <v>0.013753180129425</v>
      </c>
      <c r="R4895" s="38" t="s">
        <v>623</v>
      </c>
      <c r="T4895" s="38" t="n">
        <v>7.2</v>
      </c>
      <c r="U4895" s="38" t="s">
        <v>55</v>
      </c>
      <c r="V4895" s="38" t="n">
        <v>11.9</v>
      </c>
      <c r="W4895" s="38" t="s">
        <v>624</v>
      </c>
      <c r="Y4895" s="38" t="n">
        <v>58.9</v>
      </c>
      <c r="AA4895" s="38" t="s">
        <v>55</v>
      </c>
      <c r="AE4895" s="38" t="n">
        <v>1003.8</v>
      </c>
      <c r="AF4895" s="38" t="s">
        <v>625</v>
      </c>
      <c r="AG4895" s="38" t="s">
        <v>626</v>
      </c>
      <c r="AH4895" s="38" t="n">
        <v>95.2</v>
      </c>
      <c r="AK4895" s="38" t="n">
        <v>0.08</v>
      </c>
      <c r="AL4895" s="38" t="n">
        <v>0.02</v>
      </c>
      <c r="AM4895" s="38" t="n">
        <f aca="false">+AL4895/AK4895</f>
        <v>0.25</v>
      </c>
    </row>
    <row r="4896" customFormat="false" ht="12.65" hidden="false" customHeight="false" outlineLevel="0" collapsed="false">
      <c r="A4896" s="38" t="s">
        <v>47</v>
      </c>
      <c r="B4896" s="38" t="s">
        <v>63</v>
      </c>
      <c r="C4896" s="38" t="s">
        <v>200</v>
      </c>
      <c r="D4896" s="38" t="s">
        <v>516</v>
      </c>
      <c r="E4896" s="38" t="s">
        <v>84</v>
      </c>
      <c r="F4896" s="38" t="s">
        <v>55</v>
      </c>
      <c r="G4896" s="38" t="n">
        <v>53</v>
      </c>
      <c r="H4896" s="62" t="s">
        <v>5469</v>
      </c>
      <c r="I4896" s="62" t="s">
        <v>5470</v>
      </c>
      <c r="J4896" s="38" t="n">
        <v>1.73231027775341</v>
      </c>
      <c r="K4896" s="38" t="s">
        <v>50</v>
      </c>
      <c r="N4896" s="38" t="n">
        <v>0.00333700688226667</v>
      </c>
      <c r="O4896" s="38" t="s">
        <v>621</v>
      </c>
      <c r="P4896" s="38" t="s">
        <v>622</v>
      </c>
      <c r="Q4896" s="38" t="n">
        <v>0.0132873378088869</v>
      </c>
      <c r="R4896" s="38" t="s">
        <v>623</v>
      </c>
      <c r="T4896" s="38" t="n">
        <v>8.6</v>
      </c>
      <c r="U4896" s="38" t="s">
        <v>55</v>
      </c>
      <c r="V4896" s="38" t="n">
        <v>11.9</v>
      </c>
      <c r="W4896" s="38" t="s">
        <v>624</v>
      </c>
      <c r="Y4896" s="38" t="n">
        <v>137.7</v>
      </c>
      <c r="AA4896" s="38" t="s">
        <v>55</v>
      </c>
      <c r="AE4896" s="38" t="n">
        <v>1003.6</v>
      </c>
      <c r="AF4896" s="38" t="s">
        <v>625</v>
      </c>
      <c r="AG4896" s="38" t="s">
        <v>626</v>
      </c>
      <c r="AH4896" s="38" t="n">
        <v>95.2</v>
      </c>
      <c r="AK4896" s="38" t="n">
        <v>0.08</v>
      </c>
      <c r="AL4896" s="38" t="n">
        <v>0.02</v>
      </c>
      <c r="AM4896" s="38" t="n">
        <f aca="false">+AL4896/AK4896</f>
        <v>0.25</v>
      </c>
    </row>
    <row r="4897" customFormat="false" ht="12.65" hidden="false" customHeight="false" outlineLevel="0" collapsed="false">
      <c r="A4897" s="38" t="s">
        <v>47</v>
      </c>
      <c r="B4897" s="38" t="s">
        <v>63</v>
      </c>
      <c r="C4897" s="38" t="s">
        <v>200</v>
      </c>
      <c r="D4897" s="38" t="s">
        <v>516</v>
      </c>
      <c r="E4897" s="38" t="s">
        <v>84</v>
      </c>
      <c r="F4897" s="38" t="s">
        <v>55</v>
      </c>
      <c r="G4897" s="38" t="n">
        <v>54</v>
      </c>
      <c r="H4897" s="62" t="s">
        <v>5470</v>
      </c>
      <c r="I4897" s="62" t="s">
        <v>5471</v>
      </c>
      <c r="J4897" s="38" t="n">
        <v>1.73242388884227</v>
      </c>
      <c r="K4897" s="38" t="s">
        <v>50</v>
      </c>
      <c r="N4897" s="38" t="n">
        <v>0.00663266336976667</v>
      </c>
      <c r="O4897" s="38" t="s">
        <v>621</v>
      </c>
      <c r="P4897" s="38" t="s">
        <v>622</v>
      </c>
      <c r="Q4897" s="38" t="n">
        <v>0.0149633559247005</v>
      </c>
      <c r="R4897" s="38" t="s">
        <v>623</v>
      </c>
      <c r="T4897" s="38" t="n">
        <v>11.5</v>
      </c>
      <c r="U4897" s="38" t="s">
        <v>55</v>
      </c>
      <c r="V4897" s="38" t="n">
        <v>12</v>
      </c>
      <c r="W4897" s="38" t="s">
        <v>624</v>
      </c>
      <c r="Y4897" s="38" t="n">
        <v>372.3</v>
      </c>
      <c r="AA4897" s="38" t="s">
        <v>55</v>
      </c>
      <c r="AE4897" s="38" t="n">
        <v>1003.8</v>
      </c>
      <c r="AF4897" s="38" t="s">
        <v>625</v>
      </c>
      <c r="AG4897" s="38" t="s">
        <v>626</v>
      </c>
      <c r="AH4897" s="38" t="n">
        <v>95.2</v>
      </c>
      <c r="AK4897" s="38" t="n">
        <v>0.08</v>
      </c>
      <c r="AL4897" s="38" t="n">
        <v>0.02</v>
      </c>
      <c r="AM4897" s="38" t="n">
        <f aca="false">+AL4897/AK4897</f>
        <v>0.25</v>
      </c>
    </row>
    <row r="4898" customFormat="false" ht="12.65" hidden="false" customHeight="false" outlineLevel="0" collapsed="false">
      <c r="A4898" s="38" t="s">
        <v>47</v>
      </c>
      <c r="B4898" s="38" t="s">
        <v>63</v>
      </c>
      <c r="C4898" s="38" t="s">
        <v>200</v>
      </c>
      <c r="D4898" s="38" t="s">
        <v>516</v>
      </c>
      <c r="E4898" s="38" t="s">
        <v>84</v>
      </c>
      <c r="F4898" s="38" t="s">
        <v>55</v>
      </c>
      <c r="G4898" s="38" t="n">
        <v>55</v>
      </c>
      <c r="H4898" s="62" t="s">
        <v>5471</v>
      </c>
      <c r="I4898" s="62" t="s">
        <v>5472</v>
      </c>
      <c r="J4898" s="38" t="n">
        <v>1.7324250000053</v>
      </c>
      <c r="K4898" s="38" t="s">
        <v>50</v>
      </c>
      <c r="N4898" s="38" t="n">
        <v>0.01011579519</v>
      </c>
      <c r="O4898" s="38" t="s">
        <v>621</v>
      </c>
      <c r="P4898" s="38" t="s">
        <v>622</v>
      </c>
      <c r="Q4898" s="38" t="n">
        <v>0.048858542826568</v>
      </c>
      <c r="R4898" s="38" t="s">
        <v>623</v>
      </c>
      <c r="T4898" s="38" t="n">
        <v>14.5</v>
      </c>
      <c r="U4898" s="38" t="s">
        <v>55</v>
      </c>
      <c r="V4898" s="38" t="n">
        <v>12.3</v>
      </c>
      <c r="W4898" s="38" t="s">
        <v>624</v>
      </c>
      <c r="Y4898" s="38" t="n">
        <v>457.9</v>
      </c>
      <c r="AA4898" s="38" t="s">
        <v>55</v>
      </c>
      <c r="AE4898" s="38" t="n">
        <v>1003.8</v>
      </c>
      <c r="AF4898" s="38" t="s">
        <v>625</v>
      </c>
      <c r="AG4898" s="38" t="s">
        <v>626</v>
      </c>
      <c r="AH4898" s="38" t="n">
        <v>95.2</v>
      </c>
      <c r="AK4898" s="38" t="n">
        <v>0.08</v>
      </c>
      <c r="AL4898" s="38" t="n">
        <v>0.02</v>
      </c>
      <c r="AM4898" s="38" t="n">
        <f aca="false">+AL4898/AK4898</f>
        <v>0.25</v>
      </c>
    </row>
    <row r="4899" customFormat="false" ht="12.65" hidden="false" customHeight="false" outlineLevel="0" collapsed="false">
      <c r="A4899" s="38" t="s">
        <v>47</v>
      </c>
      <c r="B4899" s="38" t="s">
        <v>63</v>
      </c>
      <c r="C4899" s="38" t="s">
        <v>200</v>
      </c>
      <c r="D4899" s="38" t="s">
        <v>516</v>
      </c>
      <c r="E4899" s="38" t="s">
        <v>84</v>
      </c>
      <c r="F4899" s="38" t="s">
        <v>55</v>
      </c>
      <c r="G4899" s="38" t="n">
        <v>56</v>
      </c>
      <c r="H4899" s="62" t="s">
        <v>5472</v>
      </c>
      <c r="I4899" s="62" t="s">
        <v>5473</v>
      </c>
      <c r="J4899" s="38" t="n">
        <v>1.73217861115933</v>
      </c>
      <c r="K4899" s="38" t="s">
        <v>50</v>
      </c>
      <c r="N4899" s="38" t="n">
        <v>0.00847665950626667</v>
      </c>
      <c r="O4899" s="38" t="s">
        <v>621</v>
      </c>
      <c r="P4899" s="38" t="s">
        <v>622</v>
      </c>
      <c r="Q4899" s="38" t="n">
        <v>0.0631767961309632</v>
      </c>
      <c r="R4899" s="38" t="s">
        <v>623</v>
      </c>
      <c r="T4899" s="38" t="n">
        <v>15.2</v>
      </c>
      <c r="U4899" s="38" t="s">
        <v>55</v>
      </c>
      <c r="V4899" s="38" t="n">
        <v>12.7</v>
      </c>
      <c r="W4899" s="38" t="s">
        <v>624</v>
      </c>
      <c r="Y4899" s="38" t="n">
        <v>380.1</v>
      </c>
      <c r="AA4899" s="38" t="s">
        <v>55</v>
      </c>
      <c r="AE4899" s="38" t="n">
        <v>1002.5</v>
      </c>
      <c r="AF4899" s="38" t="s">
        <v>625</v>
      </c>
      <c r="AG4899" s="38" t="s">
        <v>626</v>
      </c>
      <c r="AH4899" s="38" t="n">
        <v>73.2</v>
      </c>
      <c r="AK4899" s="38" t="n">
        <v>0.08</v>
      </c>
      <c r="AL4899" s="38" t="n">
        <v>0.02</v>
      </c>
      <c r="AM4899" s="38" t="n">
        <f aca="false">+AL4899/AK4899</f>
        <v>0.25</v>
      </c>
    </row>
    <row r="4900" customFormat="false" ht="12.65" hidden="false" customHeight="false" outlineLevel="0" collapsed="false">
      <c r="A4900" s="38" t="s">
        <v>47</v>
      </c>
      <c r="B4900" s="38" t="s">
        <v>63</v>
      </c>
      <c r="C4900" s="38" t="s">
        <v>200</v>
      </c>
      <c r="D4900" s="38" t="s">
        <v>516</v>
      </c>
      <c r="E4900" s="38" t="s">
        <v>84</v>
      </c>
      <c r="F4900" s="38" t="s">
        <v>55</v>
      </c>
      <c r="G4900" s="38" t="n">
        <v>57</v>
      </c>
      <c r="H4900" s="62" t="s">
        <v>5473</v>
      </c>
      <c r="I4900" s="62" t="s">
        <v>5474</v>
      </c>
      <c r="J4900" s="38" t="n">
        <v>1.73256833334764</v>
      </c>
      <c r="K4900" s="38" t="s">
        <v>50</v>
      </c>
      <c r="N4900" s="38" t="n">
        <v>0.00748067420283333</v>
      </c>
      <c r="O4900" s="38" t="s">
        <v>621</v>
      </c>
      <c r="P4900" s="38" t="s">
        <v>622</v>
      </c>
      <c r="Q4900" s="38" t="n">
        <v>0.043669401116136</v>
      </c>
      <c r="R4900" s="38" t="s">
        <v>623</v>
      </c>
      <c r="T4900" s="38" t="n">
        <v>14.4</v>
      </c>
      <c r="U4900" s="38" t="s">
        <v>55</v>
      </c>
      <c r="V4900" s="38" t="n">
        <v>12.9</v>
      </c>
      <c r="W4900" s="38" t="s">
        <v>624</v>
      </c>
      <c r="Y4900" s="38" t="n">
        <v>154.8</v>
      </c>
      <c r="AA4900" s="38" t="s">
        <v>55</v>
      </c>
      <c r="AE4900" s="38" t="n">
        <v>1000.9</v>
      </c>
      <c r="AF4900" s="38" t="s">
        <v>625</v>
      </c>
      <c r="AG4900" s="38" t="s">
        <v>626</v>
      </c>
      <c r="AH4900" s="38" t="n">
        <v>66</v>
      </c>
      <c r="AK4900" s="38" t="n">
        <v>0.08</v>
      </c>
      <c r="AL4900" s="38" t="n">
        <v>0.02</v>
      </c>
      <c r="AM4900" s="38" t="n">
        <f aca="false">+AL4900/AK4900</f>
        <v>0.25</v>
      </c>
    </row>
    <row r="4901" customFormat="false" ht="12.65" hidden="false" customHeight="false" outlineLevel="0" collapsed="false">
      <c r="A4901" s="38" t="s">
        <v>47</v>
      </c>
      <c r="B4901" s="38" t="s">
        <v>63</v>
      </c>
      <c r="C4901" s="38" t="s">
        <v>200</v>
      </c>
      <c r="D4901" s="38" t="s">
        <v>516</v>
      </c>
      <c r="E4901" s="38" t="s">
        <v>84</v>
      </c>
      <c r="F4901" s="38" t="s">
        <v>55</v>
      </c>
      <c r="G4901" s="38" t="n">
        <v>58</v>
      </c>
      <c r="H4901" s="62" t="s">
        <v>5474</v>
      </c>
      <c r="I4901" s="62" t="s">
        <v>5475</v>
      </c>
      <c r="J4901" s="38" t="n">
        <v>1.73227194441689</v>
      </c>
      <c r="K4901" s="38" t="s">
        <v>50</v>
      </c>
      <c r="N4901" s="38" t="n">
        <v>0.00538385403236667</v>
      </c>
      <c r="O4901" s="38" t="s">
        <v>621</v>
      </c>
      <c r="P4901" s="38" t="s">
        <v>622</v>
      </c>
      <c r="Q4901" s="38" t="n">
        <v>0.0391928722528764</v>
      </c>
      <c r="R4901" s="38" t="s">
        <v>623</v>
      </c>
      <c r="T4901" s="38" t="n">
        <v>13</v>
      </c>
      <c r="U4901" s="38" t="s">
        <v>55</v>
      </c>
      <c r="V4901" s="38" t="n">
        <v>13.1</v>
      </c>
      <c r="W4901" s="38" t="s">
        <v>624</v>
      </c>
      <c r="Y4901" s="38" t="n">
        <v>20</v>
      </c>
      <c r="AA4901" s="38" t="s">
        <v>55</v>
      </c>
      <c r="AE4901" s="38" t="n">
        <v>1000.4</v>
      </c>
      <c r="AF4901" s="38" t="s">
        <v>625</v>
      </c>
      <c r="AG4901" s="38" t="s">
        <v>626</v>
      </c>
      <c r="AH4901" s="38" t="n">
        <v>71.9</v>
      </c>
      <c r="AK4901" s="38" t="n">
        <v>0.08</v>
      </c>
      <c r="AL4901" s="38" t="n">
        <v>0.02</v>
      </c>
      <c r="AM4901" s="38" t="n">
        <f aca="false">+AL4901/AK4901</f>
        <v>0.25</v>
      </c>
    </row>
    <row r="4902" customFormat="false" ht="12.65" hidden="false" customHeight="false" outlineLevel="0" collapsed="false">
      <c r="A4902" s="38" t="s">
        <v>47</v>
      </c>
      <c r="B4902" s="38" t="s">
        <v>63</v>
      </c>
      <c r="C4902" s="38" t="s">
        <v>200</v>
      </c>
      <c r="D4902" s="38" t="s">
        <v>516</v>
      </c>
      <c r="E4902" s="38" t="s">
        <v>84</v>
      </c>
      <c r="F4902" s="38" t="s">
        <v>55</v>
      </c>
      <c r="G4902" s="38" t="n">
        <v>59</v>
      </c>
      <c r="H4902" s="62" t="s">
        <v>5475</v>
      </c>
      <c r="I4902" s="62" t="s">
        <v>5476</v>
      </c>
      <c r="J4902" s="38" t="n">
        <v>1.73246944440736</v>
      </c>
      <c r="K4902" s="38" t="s">
        <v>50</v>
      </c>
      <c r="N4902" s="38" t="n">
        <v>0.00402612842143333</v>
      </c>
      <c r="O4902" s="38" t="s">
        <v>621</v>
      </c>
      <c r="P4902" s="38" t="s">
        <v>622</v>
      </c>
      <c r="Q4902" s="38" t="n">
        <v>0.030458872084137</v>
      </c>
      <c r="R4902" s="38" t="s">
        <v>623</v>
      </c>
      <c r="T4902" s="38" t="n">
        <v>11.1</v>
      </c>
      <c r="U4902" s="38" t="s">
        <v>55</v>
      </c>
      <c r="V4902" s="38" t="n">
        <v>13.1</v>
      </c>
      <c r="W4902" s="38" t="s">
        <v>624</v>
      </c>
      <c r="Y4902" s="38" t="n">
        <v>0</v>
      </c>
      <c r="AA4902" s="38" t="s">
        <v>55</v>
      </c>
      <c r="AE4902" s="38" t="n">
        <v>999.3</v>
      </c>
      <c r="AF4902" s="38" t="s">
        <v>625</v>
      </c>
      <c r="AG4902" s="38" t="s">
        <v>626</v>
      </c>
      <c r="AH4902" s="38" t="n">
        <v>79.9</v>
      </c>
      <c r="AK4902" s="38" t="n">
        <v>0.08</v>
      </c>
      <c r="AL4902" s="38" t="n">
        <v>0.02</v>
      </c>
      <c r="AM4902" s="38" t="n">
        <f aca="false">+AL4902/AK4902</f>
        <v>0.25</v>
      </c>
    </row>
    <row r="4903" customFormat="false" ht="12.65" hidden="false" customHeight="false" outlineLevel="0" collapsed="false">
      <c r="A4903" s="38" t="s">
        <v>47</v>
      </c>
      <c r="B4903" s="38" t="s">
        <v>63</v>
      </c>
      <c r="C4903" s="38" t="s">
        <v>200</v>
      </c>
      <c r="D4903" s="38" t="s">
        <v>516</v>
      </c>
      <c r="E4903" s="38" t="s">
        <v>84</v>
      </c>
      <c r="F4903" s="38" t="s">
        <v>55</v>
      </c>
      <c r="G4903" s="38" t="n">
        <v>60</v>
      </c>
      <c r="H4903" s="62" t="s">
        <v>5476</v>
      </c>
      <c r="I4903" s="62" t="s">
        <v>5477</v>
      </c>
      <c r="J4903" s="38" t="n">
        <v>1.73251750005616</v>
      </c>
      <c r="K4903" s="38" t="s">
        <v>50</v>
      </c>
      <c r="N4903" s="38" t="n">
        <v>0.00342201095863333</v>
      </c>
      <c r="O4903" s="38" t="s">
        <v>621</v>
      </c>
      <c r="P4903" s="38" t="s">
        <v>622</v>
      </c>
      <c r="Q4903" s="38" t="n">
        <v>0.0226422144844639</v>
      </c>
      <c r="R4903" s="38" t="s">
        <v>623</v>
      </c>
      <c r="T4903" s="38" t="n">
        <v>10</v>
      </c>
      <c r="U4903" s="38" t="s">
        <v>55</v>
      </c>
      <c r="V4903" s="38" t="n">
        <v>13</v>
      </c>
      <c r="W4903" s="38" t="s">
        <v>624</v>
      </c>
      <c r="Y4903" s="38" t="n">
        <v>0</v>
      </c>
      <c r="AA4903" s="38" t="s">
        <v>55</v>
      </c>
      <c r="AE4903" s="38" t="n">
        <v>998</v>
      </c>
      <c r="AF4903" s="38" t="s">
        <v>625</v>
      </c>
      <c r="AG4903" s="38" t="s">
        <v>626</v>
      </c>
      <c r="AH4903" s="38" t="n">
        <v>87.3</v>
      </c>
      <c r="AK4903" s="38" t="n">
        <v>0.08</v>
      </c>
      <c r="AL4903" s="38" t="n">
        <v>0.02</v>
      </c>
      <c r="AM4903" s="38" t="n">
        <f aca="false">+AL4903/AK4903</f>
        <v>0.25</v>
      </c>
    </row>
    <row r="4904" customFormat="false" ht="12.65" hidden="false" customHeight="false" outlineLevel="0" collapsed="false">
      <c r="A4904" s="38" t="s">
        <v>47</v>
      </c>
      <c r="B4904" s="38" t="s">
        <v>63</v>
      </c>
      <c r="C4904" s="38" t="s">
        <v>200</v>
      </c>
      <c r="D4904" s="38" t="s">
        <v>516</v>
      </c>
      <c r="E4904" s="38" t="s">
        <v>84</v>
      </c>
      <c r="F4904" s="38" t="s">
        <v>55</v>
      </c>
      <c r="G4904" s="38" t="n">
        <v>61</v>
      </c>
      <c r="H4904" s="62" t="s">
        <v>5477</v>
      </c>
      <c r="I4904" s="62" t="s">
        <v>5478</v>
      </c>
      <c r="J4904" s="38" t="n">
        <v>1.73231722222434</v>
      </c>
      <c r="K4904" s="38" t="s">
        <v>50</v>
      </c>
      <c r="N4904" s="38" t="n">
        <v>0.0043288719993</v>
      </c>
      <c r="O4904" s="38" t="s">
        <v>621</v>
      </c>
      <c r="P4904" s="38" t="s">
        <v>622</v>
      </c>
      <c r="Q4904" s="38" t="n">
        <v>0.0185058187207349</v>
      </c>
      <c r="R4904" s="38" t="s">
        <v>623</v>
      </c>
      <c r="T4904" s="38" t="n">
        <v>9.6</v>
      </c>
      <c r="U4904" s="38" t="s">
        <v>55</v>
      </c>
      <c r="V4904" s="38" t="n">
        <v>12.9</v>
      </c>
      <c r="W4904" s="38" t="s">
        <v>624</v>
      </c>
      <c r="Y4904" s="38" t="n">
        <v>0</v>
      </c>
      <c r="AA4904" s="38" t="s">
        <v>55</v>
      </c>
      <c r="AE4904" s="38" t="n">
        <v>997.7</v>
      </c>
      <c r="AF4904" s="38" t="s">
        <v>625</v>
      </c>
      <c r="AG4904" s="38" t="s">
        <v>626</v>
      </c>
      <c r="AH4904" s="38" t="n">
        <v>87.6</v>
      </c>
      <c r="AK4904" s="38" t="n">
        <v>0.08</v>
      </c>
      <c r="AL4904" s="38" t="n">
        <v>0.02</v>
      </c>
      <c r="AM4904" s="38" t="n">
        <f aca="false">+AL4904/AK4904</f>
        <v>0.25</v>
      </c>
    </row>
    <row r="4905" customFormat="false" ht="12.65" hidden="false" customHeight="false" outlineLevel="0" collapsed="false">
      <c r="A4905" s="38" t="s">
        <v>47</v>
      </c>
      <c r="B4905" s="38" t="s">
        <v>63</v>
      </c>
      <c r="C4905" s="38" t="s">
        <v>200</v>
      </c>
      <c r="D4905" s="38" t="s">
        <v>516</v>
      </c>
      <c r="E4905" s="38" t="s">
        <v>84</v>
      </c>
      <c r="F4905" s="38" t="s">
        <v>55</v>
      </c>
      <c r="G4905" s="38" t="n">
        <v>62</v>
      </c>
      <c r="H4905" s="62" t="s">
        <v>5478</v>
      </c>
      <c r="I4905" s="62" t="s">
        <v>5479</v>
      </c>
      <c r="J4905" s="38" t="n">
        <v>1.73254944443703</v>
      </c>
      <c r="K4905" s="38" t="s">
        <v>50</v>
      </c>
      <c r="N4905" s="38" t="n">
        <v>0.00525435778436667</v>
      </c>
      <c r="O4905" s="38" t="s">
        <v>621</v>
      </c>
      <c r="P4905" s="38" t="s">
        <v>622</v>
      </c>
      <c r="Q4905" s="38" t="n">
        <v>0.0166180784980132</v>
      </c>
      <c r="R4905" s="38" t="s">
        <v>623</v>
      </c>
      <c r="T4905" s="38" t="n">
        <v>9.7</v>
      </c>
      <c r="U4905" s="38" t="s">
        <v>55</v>
      </c>
      <c r="V4905" s="38" t="n">
        <v>12.8</v>
      </c>
      <c r="W4905" s="38" t="s">
        <v>624</v>
      </c>
      <c r="Y4905" s="38" t="n">
        <v>0</v>
      </c>
      <c r="AA4905" s="38" t="s">
        <v>55</v>
      </c>
      <c r="AE4905" s="38" t="n">
        <v>995.9</v>
      </c>
      <c r="AF4905" s="38" t="s">
        <v>625</v>
      </c>
      <c r="AG4905" s="38" t="s">
        <v>626</v>
      </c>
      <c r="AH4905" s="38" t="n">
        <v>93.6</v>
      </c>
      <c r="AK4905" s="38" t="n">
        <v>0.08</v>
      </c>
      <c r="AL4905" s="38" t="n">
        <v>0.02</v>
      </c>
      <c r="AM4905" s="38" t="n">
        <f aca="false">+AL4905/AK4905</f>
        <v>0.25</v>
      </c>
    </row>
    <row r="4906" customFormat="false" ht="12.65" hidden="false" customHeight="false" outlineLevel="0" collapsed="false">
      <c r="A4906" s="38" t="s">
        <v>47</v>
      </c>
      <c r="B4906" s="38" t="s">
        <v>63</v>
      </c>
      <c r="C4906" s="38" t="s">
        <v>200</v>
      </c>
      <c r="D4906" s="38" t="s">
        <v>516</v>
      </c>
      <c r="E4906" s="38" t="s">
        <v>84</v>
      </c>
      <c r="F4906" s="38" t="s">
        <v>55</v>
      </c>
      <c r="G4906" s="38" t="n">
        <v>63</v>
      </c>
      <c r="H4906" s="62" t="s">
        <v>5479</v>
      </c>
      <c r="I4906" s="62" t="s">
        <v>5480</v>
      </c>
      <c r="J4906" s="38" t="n">
        <v>1.73254000001484</v>
      </c>
      <c r="K4906" s="38" t="s">
        <v>50</v>
      </c>
      <c r="N4906" s="38" t="n">
        <v>0.00475214366396667</v>
      </c>
      <c r="O4906" s="38" t="s">
        <v>621</v>
      </c>
      <c r="P4906" s="38" t="s">
        <v>622</v>
      </c>
      <c r="Q4906" s="38" t="n">
        <v>0.0169822203152733</v>
      </c>
      <c r="R4906" s="38" t="s">
        <v>623</v>
      </c>
      <c r="T4906" s="38" t="n">
        <v>9.2</v>
      </c>
      <c r="U4906" s="38" t="s">
        <v>55</v>
      </c>
      <c r="V4906" s="38" t="n">
        <v>12.6</v>
      </c>
      <c r="W4906" s="38" t="s">
        <v>624</v>
      </c>
      <c r="Y4906" s="38" t="n">
        <v>0</v>
      </c>
      <c r="AA4906" s="38" t="s">
        <v>55</v>
      </c>
      <c r="AE4906" s="38" t="n">
        <v>993.8</v>
      </c>
      <c r="AF4906" s="38" t="s">
        <v>625</v>
      </c>
      <c r="AG4906" s="38" t="s">
        <v>626</v>
      </c>
      <c r="AH4906" s="38" t="n">
        <v>92.3</v>
      </c>
      <c r="AK4906" s="38" t="n">
        <v>0.08</v>
      </c>
      <c r="AL4906" s="38" t="n">
        <v>0.02</v>
      </c>
      <c r="AM4906" s="38" t="n">
        <f aca="false">+AL4906/AK4906</f>
        <v>0.25</v>
      </c>
    </row>
    <row r="4907" customFormat="false" ht="12.65" hidden="false" customHeight="false" outlineLevel="0" collapsed="false">
      <c r="A4907" s="38" t="s">
        <v>47</v>
      </c>
      <c r="B4907" s="38" t="s">
        <v>63</v>
      </c>
      <c r="C4907" s="38" t="s">
        <v>200</v>
      </c>
      <c r="D4907" s="38" t="s">
        <v>516</v>
      </c>
      <c r="E4907" s="38" t="s">
        <v>84</v>
      </c>
      <c r="F4907" s="38" t="s">
        <v>55</v>
      </c>
      <c r="G4907" s="38" t="n">
        <v>64</v>
      </c>
      <c r="H4907" s="62" t="s">
        <v>5480</v>
      </c>
      <c r="I4907" s="62" t="s">
        <v>5481</v>
      </c>
      <c r="J4907" s="38" t="n">
        <v>1.73237694442272</v>
      </c>
      <c r="K4907" s="38" t="s">
        <v>50</v>
      </c>
      <c r="N4907" s="38" t="n">
        <v>0.0034069736809</v>
      </c>
      <c r="O4907" s="38" t="s">
        <v>621</v>
      </c>
      <c r="P4907" s="38" t="s">
        <v>622</v>
      </c>
      <c r="Q4907" s="38" t="n">
        <v>0.0156063552476478</v>
      </c>
      <c r="R4907" s="38" t="s">
        <v>623</v>
      </c>
      <c r="T4907" s="38" t="n">
        <v>9.3</v>
      </c>
      <c r="U4907" s="38" t="s">
        <v>55</v>
      </c>
      <c r="V4907" s="38" t="n">
        <v>12.6</v>
      </c>
      <c r="W4907" s="38" t="s">
        <v>624</v>
      </c>
      <c r="Y4907" s="38" t="n">
        <v>0</v>
      </c>
      <c r="AA4907" s="38" t="s">
        <v>55</v>
      </c>
      <c r="AE4907" s="38" t="n">
        <v>991.9</v>
      </c>
      <c r="AF4907" s="38" t="s">
        <v>625</v>
      </c>
      <c r="AG4907" s="38" t="s">
        <v>626</v>
      </c>
      <c r="AH4907" s="38" t="n">
        <v>95.2</v>
      </c>
      <c r="AK4907" s="38" t="n">
        <v>0.08</v>
      </c>
      <c r="AL4907" s="38" t="n">
        <v>0.02</v>
      </c>
      <c r="AM4907" s="38" t="n">
        <f aca="false">+AL4907/AK4907</f>
        <v>0.25</v>
      </c>
    </row>
    <row r="4908" customFormat="false" ht="12.65" hidden="false" customHeight="false" outlineLevel="0" collapsed="false">
      <c r="A4908" s="38" t="s">
        <v>47</v>
      </c>
      <c r="B4908" s="38" t="s">
        <v>63</v>
      </c>
      <c r="C4908" s="38" t="s">
        <v>200</v>
      </c>
      <c r="D4908" s="38" t="s">
        <v>516</v>
      </c>
      <c r="E4908" s="38" t="s">
        <v>84</v>
      </c>
      <c r="F4908" s="38" t="s">
        <v>55</v>
      </c>
      <c r="G4908" s="38" t="n">
        <v>65</v>
      </c>
      <c r="H4908" s="62" t="s">
        <v>5481</v>
      </c>
      <c r="I4908" s="62" t="s">
        <v>5482</v>
      </c>
      <c r="J4908" s="38" t="n">
        <v>1.73237861110105</v>
      </c>
      <c r="K4908" s="38" t="s">
        <v>50</v>
      </c>
      <c r="N4908" s="38" t="n">
        <v>0.0032061900775</v>
      </c>
      <c r="O4908" s="38" t="s">
        <v>621</v>
      </c>
      <c r="P4908" s="38" t="s">
        <v>622</v>
      </c>
      <c r="Q4908" s="38" t="n">
        <v>0.013924646465668</v>
      </c>
      <c r="R4908" s="38" t="s">
        <v>623</v>
      </c>
      <c r="T4908" s="38" t="n">
        <v>9.3</v>
      </c>
      <c r="U4908" s="38" t="s">
        <v>55</v>
      </c>
      <c r="V4908" s="38" t="n">
        <v>12.5</v>
      </c>
      <c r="W4908" s="38" t="s">
        <v>624</v>
      </c>
      <c r="Y4908" s="38" t="n">
        <v>0.1</v>
      </c>
      <c r="AA4908" s="38" t="s">
        <v>55</v>
      </c>
      <c r="AE4908" s="38" t="n">
        <v>990.9</v>
      </c>
      <c r="AF4908" s="38" t="s">
        <v>625</v>
      </c>
      <c r="AG4908" s="38" t="s">
        <v>626</v>
      </c>
      <c r="AH4908" s="38" t="n">
        <v>95.2</v>
      </c>
      <c r="AK4908" s="38" t="n">
        <v>0.08</v>
      </c>
      <c r="AL4908" s="38" t="n">
        <v>0.02</v>
      </c>
      <c r="AM4908" s="38" t="n">
        <f aca="false">+AL4908/AK4908</f>
        <v>0.25</v>
      </c>
    </row>
    <row r="4909" customFormat="false" ht="12.65" hidden="false" customHeight="false" outlineLevel="0" collapsed="false">
      <c r="A4909" s="38" t="s">
        <v>47</v>
      </c>
      <c r="B4909" s="38" t="s">
        <v>63</v>
      </c>
      <c r="C4909" s="38" t="s">
        <v>200</v>
      </c>
      <c r="D4909" s="38" t="s">
        <v>516</v>
      </c>
      <c r="E4909" s="38" t="s">
        <v>84</v>
      </c>
      <c r="F4909" s="38" t="s">
        <v>55</v>
      </c>
      <c r="G4909" s="38" t="n">
        <v>66</v>
      </c>
      <c r="H4909" s="62" t="s">
        <v>5482</v>
      </c>
      <c r="I4909" s="62" t="s">
        <v>5483</v>
      </c>
      <c r="J4909" s="38" t="n">
        <v>1.73260750002331</v>
      </c>
      <c r="K4909" s="38" t="s">
        <v>50</v>
      </c>
      <c r="N4909" s="38" t="n">
        <v>0.0030983346244</v>
      </c>
      <c r="O4909" s="38" t="s">
        <v>621</v>
      </c>
      <c r="P4909" s="38" t="s">
        <v>622</v>
      </c>
      <c r="Q4909" s="38" t="n">
        <v>0.0136957263594379</v>
      </c>
      <c r="R4909" s="38" t="s">
        <v>623</v>
      </c>
      <c r="T4909" s="38" t="n">
        <v>9.6</v>
      </c>
      <c r="U4909" s="38" t="s">
        <v>55</v>
      </c>
      <c r="V4909" s="38" t="n">
        <v>12.4</v>
      </c>
      <c r="W4909" s="38" t="s">
        <v>624</v>
      </c>
      <c r="Y4909" s="38" t="n">
        <v>23.5</v>
      </c>
      <c r="AA4909" s="38" t="s">
        <v>55</v>
      </c>
      <c r="AE4909" s="38" t="n">
        <v>988.8</v>
      </c>
      <c r="AF4909" s="38" t="s">
        <v>625</v>
      </c>
      <c r="AG4909" s="38" t="s">
        <v>626</v>
      </c>
      <c r="AH4909" s="38" t="n">
        <v>95.2</v>
      </c>
      <c r="AK4909" s="38" t="n">
        <v>0.08</v>
      </c>
      <c r="AL4909" s="38" t="n">
        <v>0.02</v>
      </c>
      <c r="AM4909" s="38" t="n">
        <f aca="false">+AL4909/AK4909</f>
        <v>0.25</v>
      </c>
    </row>
    <row r="4910" customFormat="false" ht="12.65" hidden="false" customHeight="false" outlineLevel="0" collapsed="false">
      <c r="A4910" s="38" t="s">
        <v>47</v>
      </c>
      <c r="B4910" s="38" t="s">
        <v>63</v>
      </c>
      <c r="C4910" s="38" t="s">
        <v>200</v>
      </c>
      <c r="D4910" s="38" t="s">
        <v>516</v>
      </c>
      <c r="E4910" s="38" t="s">
        <v>84</v>
      </c>
      <c r="F4910" s="38" t="s">
        <v>55</v>
      </c>
      <c r="G4910" s="38" t="n">
        <v>67</v>
      </c>
      <c r="H4910" s="62" t="s">
        <v>5483</v>
      </c>
      <c r="I4910" s="62" t="s">
        <v>5484</v>
      </c>
      <c r="J4910" s="38" t="n">
        <v>1.73223249998358</v>
      </c>
      <c r="K4910" s="38" t="s">
        <v>50</v>
      </c>
      <c r="N4910" s="38" t="n">
        <v>0.0034055746173</v>
      </c>
      <c r="O4910" s="38" t="s">
        <v>621</v>
      </c>
      <c r="P4910" s="38" t="s">
        <v>622</v>
      </c>
      <c r="Q4910" s="38" t="n">
        <v>0.0139320692999761</v>
      </c>
      <c r="R4910" s="38" t="s">
        <v>623</v>
      </c>
      <c r="T4910" s="38" t="n">
        <v>10.8</v>
      </c>
      <c r="U4910" s="38" t="s">
        <v>55</v>
      </c>
      <c r="V4910" s="38" t="n">
        <v>12.3</v>
      </c>
      <c r="W4910" s="38" t="s">
        <v>624</v>
      </c>
      <c r="Y4910" s="38" t="n">
        <v>96.3</v>
      </c>
      <c r="AA4910" s="38" t="s">
        <v>55</v>
      </c>
      <c r="AE4910" s="38" t="n">
        <v>987.3</v>
      </c>
      <c r="AF4910" s="38" t="s">
        <v>625</v>
      </c>
      <c r="AG4910" s="38" t="s">
        <v>626</v>
      </c>
      <c r="AH4910" s="38" t="n">
        <v>95.2</v>
      </c>
      <c r="AK4910" s="38" t="n">
        <v>0.08</v>
      </c>
      <c r="AL4910" s="38" t="n">
        <v>0.02</v>
      </c>
      <c r="AM4910" s="38" t="n">
        <f aca="false">+AL4910/AK4910</f>
        <v>0.25</v>
      </c>
    </row>
    <row r="4911" customFormat="false" ht="12.65" hidden="false" customHeight="false" outlineLevel="0" collapsed="false">
      <c r="A4911" s="38" t="s">
        <v>47</v>
      </c>
      <c r="B4911" s="38" t="s">
        <v>63</v>
      </c>
      <c r="C4911" s="38" t="s">
        <v>200</v>
      </c>
      <c r="D4911" s="38" t="s">
        <v>516</v>
      </c>
      <c r="E4911" s="38" t="s">
        <v>84</v>
      </c>
      <c r="F4911" s="38" t="s">
        <v>55</v>
      </c>
      <c r="G4911" s="38" t="n">
        <v>68</v>
      </c>
      <c r="H4911" s="62" t="s">
        <v>5484</v>
      </c>
      <c r="I4911" s="62" t="s">
        <v>5485</v>
      </c>
      <c r="J4911" s="38" t="n">
        <v>1.73262666669157</v>
      </c>
      <c r="K4911" s="38" t="s">
        <v>50</v>
      </c>
      <c r="N4911" s="38" t="n">
        <v>0.0041081355944</v>
      </c>
      <c r="O4911" s="38" t="s">
        <v>621</v>
      </c>
      <c r="P4911" s="38" t="s">
        <v>622</v>
      </c>
      <c r="Q4911" s="38" t="n">
        <v>0.016221346514545</v>
      </c>
      <c r="R4911" s="38" t="s">
        <v>623</v>
      </c>
      <c r="T4911" s="38" t="n">
        <v>11.6</v>
      </c>
      <c r="U4911" s="38" t="s">
        <v>55</v>
      </c>
      <c r="V4911" s="38" t="n">
        <v>12.3</v>
      </c>
      <c r="W4911" s="38" t="s">
        <v>624</v>
      </c>
      <c r="Y4911" s="38" t="n">
        <v>118.5</v>
      </c>
      <c r="AA4911" s="38" t="s">
        <v>55</v>
      </c>
      <c r="AE4911" s="38" t="n">
        <v>986.1</v>
      </c>
      <c r="AF4911" s="38" t="s">
        <v>625</v>
      </c>
      <c r="AG4911" s="38" t="s">
        <v>626</v>
      </c>
      <c r="AH4911" s="38" t="n">
        <v>95.2</v>
      </c>
      <c r="AK4911" s="38" t="n">
        <v>0.08</v>
      </c>
      <c r="AL4911" s="38" t="n">
        <v>0.02</v>
      </c>
      <c r="AM4911" s="38" t="n">
        <f aca="false">+AL4911/AK4911</f>
        <v>0.25</v>
      </c>
    </row>
    <row r="4912" customFormat="false" ht="12.65" hidden="false" customHeight="false" outlineLevel="0" collapsed="false">
      <c r="A4912" s="38" t="s">
        <v>47</v>
      </c>
      <c r="B4912" s="38" t="s">
        <v>63</v>
      </c>
      <c r="C4912" s="38" t="s">
        <v>200</v>
      </c>
      <c r="D4912" s="38" t="s">
        <v>516</v>
      </c>
      <c r="E4912" s="38" t="s">
        <v>84</v>
      </c>
      <c r="F4912" s="38" t="s">
        <v>55</v>
      </c>
      <c r="G4912" s="38" t="n">
        <v>69</v>
      </c>
      <c r="H4912" s="62" t="s">
        <v>5485</v>
      </c>
      <c r="I4912" s="62" t="s">
        <v>5486</v>
      </c>
      <c r="J4912" s="38" t="n">
        <v>1.73305138885975</v>
      </c>
      <c r="K4912" s="38" t="s">
        <v>50</v>
      </c>
      <c r="N4912" s="38" t="n">
        <v>0.00424840323525</v>
      </c>
      <c r="O4912" s="38" t="s">
        <v>621</v>
      </c>
      <c r="P4912" s="38" t="s">
        <v>622</v>
      </c>
      <c r="Q4912" s="38" t="n">
        <v>0.0188379631612658</v>
      </c>
      <c r="R4912" s="38" t="s">
        <v>623</v>
      </c>
      <c r="T4912" s="38" t="n">
        <v>11.7</v>
      </c>
      <c r="U4912" s="38" t="s">
        <v>55</v>
      </c>
      <c r="V4912" s="38" t="n">
        <v>12.3</v>
      </c>
      <c r="W4912" s="38" t="s">
        <v>624</v>
      </c>
      <c r="Y4912" s="38" t="n">
        <v>96.3</v>
      </c>
      <c r="AA4912" s="38" t="s">
        <v>55</v>
      </c>
      <c r="AE4912" s="38" t="n">
        <v>985.7</v>
      </c>
      <c r="AF4912" s="38" t="s">
        <v>625</v>
      </c>
      <c r="AG4912" s="38" t="s">
        <v>626</v>
      </c>
      <c r="AH4912" s="38" t="n">
        <v>95.2</v>
      </c>
      <c r="AK4912" s="38" t="n">
        <v>0.08</v>
      </c>
      <c r="AL4912" s="38" t="n">
        <v>0.02</v>
      </c>
      <c r="AM4912" s="38" t="n">
        <f aca="false">+AL4912/AK4912</f>
        <v>0.25</v>
      </c>
    </row>
    <row r="4913" customFormat="false" ht="12.65" hidden="false" customHeight="false" outlineLevel="0" collapsed="false">
      <c r="A4913" s="38" t="s">
        <v>47</v>
      </c>
      <c r="B4913" s="38" t="s">
        <v>63</v>
      </c>
      <c r="C4913" s="38" t="s">
        <v>200</v>
      </c>
      <c r="D4913" s="38" t="s">
        <v>516</v>
      </c>
      <c r="E4913" s="38" t="s">
        <v>84</v>
      </c>
      <c r="F4913" s="38" t="s">
        <v>55</v>
      </c>
      <c r="G4913" s="38" t="n">
        <v>70</v>
      </c>
      <c r="H4913" s="62" t="s">
        <v>5486</v>
      </c>
      <c r="I4913" s="62" t="s">
        <v>5487</v>
      </c>
      <c r="J4913" s="38" t="n">
        <v>1.73269722223282</v>
      </c>
      <c r="K4913" s="38" t="s">
        <v>50</v>
      </c>
      <c r="N4913" s="38" t="n">
        <v>0.00424407226823333</v>
      </c>
      <c r="O4913" s="38" t="s">
        <v>621</v>
      </c>
      <c r="P4913" s="38" t="s">
        <v>622</v>
      </c>
      <c r="Q4913" s="38" t="n">
        <v>0.0201633424547408</v>
      </c>
      <c r="R4913" s="38" t="s">
        <v>623</v>
      </c>
      <c r="T4913" s="38" t="n">
        <v>11.6</v>
      </c>
      <c r="U4913" s="38" t="s">
        <v>55</v>
      </c>
      <c r="V4913" s="38" t="n">
        <v>12.4</v>
      </c>
      <c r="W4913" s="38" t="s">
        <v>624</v>
      </c>
      <c r="Y4913" s="38" t="n">
        <v>67.1</v>
      </c>
      <c r="AA4913" s="38" t="s">
        <v>55</v>
      </c>
      <c r="AE4913" s="38" t="n">
        <v>984.7</v>
      </c>
      <c r="AF4913" s="38" t="s">
        <v>625</v>
      </c>
      <c r="AG4913" s="38" t="s">
        <v>626</v>
      </c>
      <c r="AH4913" s="38" t="n">
        <v>95.2</v>
      </c>
      <c r="AK4913" s="38" t="n">
        <v>0.08</v>
      </c>
      <c r="AL4913" s="38" t="n">
        <v>0.02</v>
      </c>
      <c r="AM4913" s="38" t="n">
        <f aca="false">+AL4913/AK4913</f>
        <v>0.25</v>
      </c>
    </row>
    <row r="4914" customFormat="false" ht="12.65" hidden="false" customHeight="false" outlineLevel="0" collapsed="false">
      <c r="A4914" s="38" t="s">
        <v>47</v>
      </c>
      <c r="B4914" s="38" t="s">
        <v>63</v>
      </c>
      <c r="C4914" s="38" t="s">
        <v>200</v>
      </c>
      <c r="D4914" s="38" t="s">
        <v>516</v>
      </c>
      <c r="E4914" s="38" t="s">
        <v>84</v>
      </c>
      <c r="F4914" s="38" t="s">
        <v>55</v>
      </c>
      <c r="G4914" s="38" t="n">
        <v>71</v>
      </c>
      <c r="H4914" s="62" t="s">
        <v>5487</v>
      </c>
      <c r="I4914" s="62" t="s">
        <v>5488</v>
      </c>
      <c r="J4914" s="38" t="n">
        <v>1.73235749999682</v>
      </c>
      <c r="K4914" s="38" t="s">
        <v>50</v>
      </c>
      <c r="N4914" s="38" t="n">
        <v>0.0039443418065</v>
      </c>
      <c r="O4914" s="38" t="s">
        <v>621</v>
      </c>
      <c r="P4914" s="38" t="s">
        <v>622</v>
      </c>
      <c r="Q4914" s="38" t="n">
        <v>0.0192835263620136</v>
      </c>
      <c r="R4914" s="38" t="s">
        <v>623</v>
      </c>
      <c r="T4914" s="38" t="n">
        <v>11.2</v>
      </c>
      <c r="U4914" s="38" t="s">
        <v>55</v>
      </c>
      <c r="V4914" s="38" t="n">
        <v>12.4</v>
      </c>
      <c r="W4914" s="38" t="s">
        <v>624</v>
      </c>
      <c r="Y4914" s="38" t="n">
        <v>60.3</v>
      </c>
      <c r="AA4914" s="38" t="s">
        <v>55</v>
      </c>
      <c r="AE4914" s="38" t="n">
        <v>984.1</v>
      </c>
      <c r="AF4914" s="38" t="s">
        <v>625</v>
      </c>
      <c r="AG4914" s="38" t="s">
        <v>626</v>
      </c>
      <c r="AH4914" s="38" t="n">
        <v>95.1</v>
      </c>
      <c r="AK4914" s="38" t="n">
        <v>0.08</v>
      </c>
      <c r="AL4914" s="38" t="n">
        <v>0.02</v>
      </c>
      <c r="AM4914" s="38" t="n">
        <f aca="false">+AL4914/AK4914</f>
        <v>0.25</v>
      </c>
    </row>
    <row r="4915" customFormat="false" ht="12.65" hidden="false" customHeight="false" outlineLevel="0" collapsed="false">
      <c r="A4915" s="38" t="s">
        <v>47</v>
      </c>
      <c r="B4915" s="38" t="s">
        <v>63</v>
      </c>
      <c r="C4915" s="38" t="s">
        <v>200</v>
      </c>
      <c r="D4915" s="38" t="s">
        <v>516</v>
      </c>
      <c r="E4915" s="38" t="s">
        <v>84</v>
      </c>
      <c r="F4915" s="38" t="s">
        <v>55</v>
      </c>
      <c r="G4915" s="38" t="n">
        <v>72</v>
      </c>
      <c r="H4915" s="62" t="s">
        <v>5488</v>
      </c>
      <c r="I4915" s="62" t="s">
        <v>5489</v>
      </c>
      <c r="J4915" s="38" t="n">
        <v>1.73263249999947</v>
      </c>
      <c r="K4915" s="38" t="s">
        <v>50</v>
      </c>
      <c r="N4915" s="38" t="n">
        <v>0.0037139802897</v>
      </c>
      <c r="O4915" s="38" t="s">
        <v>621</v>
      </c>
      <c r="P4915" s="38" t="s">
        <v>622</v>
      </c>
      <c r="Q4915" s="38" t="n">
        <v>0.0180313913086176</v>
      </c>
      <c r="R4915" s="38" t="s">
        <v>623</v>
      </c>
      <c r="T4915" s="38" t="n">
        <v>10.8</v>
      </c>
      <c r="U4915" s="38" t="s">
        <v>55</v>
      </c>
      <c r="V4915" s="38" t="n">
        <v>12.5</v>
      </c>
      <c r="W4915" s="38" t="s">
        <v>624</v>
      </c>
      <c r="Y4915" s="38" t="n">
        <v>7.4</v>
      </c>
      <c r="AA4915" s="38" t="s">
        <v>55</v>
      </c>
      <c r="AE4915" s="38" t="n">
        <v>983.2</v>
      </c>
      <c r="AF4915" s="38" t="s">
        <v>625</v>
      </c>
      <c r="AG4915" s="38" t="s">
        <v>626</v>
      </c>
      <c r="AH4915" s="38" t="n">
        <v>94.6</v>
      </c>
      <c r="AK4915" s="38" t="n">
        <v>0.08</v>
      </c>
      <c r="AL4915" s="38" t="n">
        <v>0.02</v>
      </c>
      <c r="AM4915" s="38" t="n">
        <f aca="false">+AL4915/AK4915</f>
        <v>0.25</v>
      </c>
    </row>
    <row r="4916" customFormat="false" ht="12.65" hidden="false" customHeight="false" outlineLevel="0" collapsed="false">
      <c r="A4916" s="38" t="s">
        <v>47</v>
      </c>
      <c r="B4916" s="38" t="s">
        <v>63</v>
      </c>
      <c r="C4916" s="38" t="s">
        <v>200</v>
      </c>
      <c r="D4916" s="38" t="s">
        <v>516</v>
      </c>
      <c r="E4916" s="38" t="s">
        <v>84</v>
      </c>
      <c r="F4916" s="38" t="s">
        <v>55</v>
      </c>
      <c r="G4916" s="38" t="n">
        <v>73</v>
      </c>
      <c r="H4916" s="62" t="s">
        <v>5489</v>
      </c>
      <c r="I4916" s="62" t="s">
        <v>5490</v>
      </c>
      <c r="J4916" s="38" t="n">
        <v>1.73251805557145</v>
      </c>
      <c r="K4916" s="38" t="s">
        <v>50</v>
      </c>
      <c r="N4916" s="38" t="n">
        <v>0.0032762195386</v>
      </c>
      <c r="O4916" s="38" t="s">
        <v>621</v>
      </c>
      <c r="P4916" s="38" t="s">
        <v>622</v>
      </c>
      <c r="Q4916" s="38" t="n">
        <v>0.0165150630344588</v>
      </c>
      <c r="R4916" s="38" t="s">
        <v>623</v>
      </c>
      <c r="T4916" s="38" t="n">
        <v>10.6</v>
      </c>
      <c r="U4916" s="38" t="s">
        <v>55</v>
      </c>
      <c r="V4916" s="38" t="n">
        <v>12.5</v>
      </c>
      <c r="W4916" s="38" t="s">
        <v>624</v>
      </c>
      <c r="Y4916" s="38" t="n">
        <v>0.1</v>
      </c>
      <c r="AA4916" s="38" t="s">
        <v>55</v>
      </c>
      <c r="AE4916" s="38" t="n">
        <v>982.6</v>
      </c>
      <c r="AF4916" s="38" t="s">
        <v>625</v>
      </c>
      <c r="AG4916" s="38" t="s">
        <v>626</v>
      </c>
      <c r="AH4916" s="38" t="n">
        <v>94.6</v>
      </c>
      <c r="AK4916" s="38" t="n">
        <v>0.08</v>
      </c>
      <c r="AL4916" s="38" t="n">
        <v>0.02</v>
      </c>
      <c r="AM4916" s="38" t="n">
        <f aca="false">+AL4916/AK4916</f>
        <v>0.25</v>
      </c>
    </row>
    <row r="4917" customFormat="false" ht="12.65" hidden="false" customHeight="false" outlineLevel="0" collapsed="false">
      <c r="A4917" s="38" t="s">
        <v>47</v>
      </c>
      <c r="B4917" s="38" t="s">
        <v>63</v>
      </c>
      <c r="C4917" s="38" t="s">
        <v>200</v>
      </c>
      <c r="D4917" s="38" t="s">
        <v>516</v>
      </c>
      <c r="E4917" s="38" t="s">
        <v>84</v>
      </c>
      <c r="F4917" s="38" t="s">
        <v>55</v>
      </c>
      <c r="G4917" s="38" t="n">
        <v>74</v>
      </c>
      <c r="H4917" s="62" t="s">
        <v>5490</v>
      </c>
      <c r="I4917" s="62" t="s">
        <v>5491</v>
      </c>
      <c r="J4917" s="38" t="n">
        <v>1.73240083330207</v>
      </c>
      <c r="K4917" s="38" t="s">
        <v>50</v>
      </c>
      <c r="N4917" s="38" t="n">
        <v>0.00319097716033333</v>
      </c>
      <c r="O4917" s="38" t="s">
        <v>621</v>
      </c>
      <c r="P4917" s="38" t="s">
        <v>622</v>
      </c>
      <c r="Q4917" s="38" t="n">
        <v>0.0145123531305948</v>
      </c>
      <c r="R4917" s="38" t="s">
        <v>623</v>
      </c>
      <c r="T4917" s="38" t="n">
        <v>10.8</v>
      </c>
      <c r="U4917" s="38" t="s">
        <v>55</v>
      </c>
      <c r="V4917" s="38" t="n">
        <v>12.4</v>
      </c>
      <c r="W4917" s="38" t="s">
        <v>624</v>
      </c>
      <c r="Y4917" s="38" t="n">
        <v>0</v>
      </c>
      <c r="AA4917" s="38" t="s">
        <v>55</v>
      </c>
      <c r="AE4917" s="38" t="n">
        <v>982.1</v>
      </c>
      <c r="AF4917" s="38" t="s">
        <v>625</v>
      </c>
      <c r="AG4917" s="38" t="s">
        <v>626</v>
      </c>
      <c r="AH4917" s="38" t="n">
        <v>94.6</v>
      </c>
      <c r="AK4917" s="38" t="n">
        <v>0.08</v>
      </c>
      <c r="AL4917" s="38" t="n">
        <v>0.02</v>
      </c>
      <c r="AM4917" s="38" t="n">
        <f aca="false">+AL4917/AK4917</f>
        <v>0.25</v>
      </c>
    </row>
    <row r="4918" customFormat="false" ht="12.65" hidden="false" customHeight="false" outlineLevel="0" collapsed="false">
      <c r="A4918" s="38" t="s">
        <v>47</v>
      </c>
      <c r="B4918" s="38" t="s">
        <v>63</v>
      </c>
      <c r="C4918" s="38" t="s">
        <v>200</v>
      </c>
      <c r="D4918" s="38" t="s">
        <v>516</v>
      </c>
      <c r="E4918" s="38" t="s">
        <v>84</v>
      </c>
      <c r="F4918" s="38" t="s">
        <v>55</v>
      </c>
      <c r="G4918" s="38" t="n">
        <v>75</v>
      </c>
      <c r="H4918" s="62" t="s">
        <v>5491</v>
      </c>
      <c r="I4918" s="62" t="s">
        <v>5492</v>
      </c>
      <c r="J4918" s="38" t="n">
        <v>1.73234416663647</v>
      </c>
      <c r="K4918" s="38" t="s">
        <v>50</v>
      </c>
      <c r="N4918" s="38" t="n">
        <v>0.00326488868626667</v>
      </c>
      <c r="O4918" s="38" t="s">
        <v>621</v>
      </c>
      <c r="P4918" s="38" t="s">
        <v>622</v>
      </c>
      <c r="Q4918" s="38" t="n">
        <v>0.0143986345152336</v>
      </c>
      <c r="R4918" s="38" t="s">
        <v>623</v>
      </c>
      <c r="T4918" s="38" t="n">
        <v>10.4</v>
      </c>
      <c r="U4918" s="38" t="s">
        <v>55</v>
      </c>
      <c r="V4918" s="38" t="n">
        <v>12.3</v>
      </c>
      <c r="W4918" s="38" t="s">
        <v>624</v>
      </c>
      <c r="Y4918" s="38" t="n">
        <v>0</v>
      </c>
      <c r="AA4918" s="38" t="s">
        <v>55</v>
      </c>
      <c r="AE4918" s="38" t="n">
        <v>982.3</v>
      </c>
      <c r="AF4918" s="38" t="s">
        <v>625</v>
      </c>
      <c r="AG4918" s="38" t="s">
        <v>626</v>
      </c>
      <c r="AH4918" s="38" t="n">
        <v>94.6</v>
      </c>
      <c r="AK4918" s="38" t="n">
        <v>0.08</v>
      </c>
      <c r="AL4918" s="38" t="n">
        <v>0.02</v>
      </c>
      <c r="AM4918" s="38" t="n">
        <f aca="false">+AL4918/AK4918</f>
        <v>0.25</v>
      </c>
    </row>
    <row r="4919" customFormat="false" ht="12.65" hidden="false" customHeight="false" outlineLevel="0" collapsed="false">
      <c r="A4919" s="38" t="s">
        <v>47</v>
      </c>
      <c r="B4919" s="38" t="s">
        <v>63</v>
      </c>
      <c r="C4919" s="38" t="s">
        <v>200</v>
      </c>
      <c r="D4919" s="38" t="s">
        <v>516</v>
      </c>
      <c r="E4919" s="38" t="s">
        <v>84</v>
      </c>
      <c r="F4919" s="38" t="s">
        <v>55</v>
      </c>
      <c r="G4919" s="38" t="n">
        <v>76</v>
      </c>
      <c r="H4919" s="62" t="s">
        <v>5492</v>
      </c>
      <c r="I4919" s="62" t="s">
        <v>5493</v>
      </c>
      <c r="J4919" s="38" t="n">
        <v>1.73259972227944</v>
      </c>
      <c r="K4919" s="38" t="s">
        <v>50</v>
      </c>
      <c r="N4919" s="38" t="n">
        <v>0.00305349589633333</v>
      </c>
      <c r="O4919" s="38" t="s">
        <v>621</v>
      </c>
      <c r="P4919" s="38" t="s">
        <v>622</v>
      </c>
      <c r="Q4919" s="38" t="n">
        <v>0.0140276844459756</v>
      </c>
      <c r="R4919" s="38" t="s">
        <v>623</v>
      </c>
      <c r="T4919" s="38" t="n">
        <v>10.1</v>
      </c>
      <c r="U4919" s="38" t="s">
        <v>55</v>
      </c>
      <c r="V4919" s="38" t="n">
        <v>12.3</v>
      </c>
      <c r="W4919" s="38" t="s">
        <v>624</v>
      </c>
      <c r="Y4919" s="38" t="n">
        <v>0</v>
      </c>
      <c r="AA4919" s="38" t="s">
        <v>55</v>
      </c>
      <c r="AE4919" s="38" t="n">
        <v>982.4</v>
      </c>
      <c r="AF4919" s="38" t="s">
        <v>625</v>
      </c>
      <c r="AG4919" s="38" t="s">
        <v>626</v>
      </c>
      <c r="AH4919" s="38" t="n">
        <v>94.6</v>
      </c>
      <c r="AK4919" s="38" t="n">
        <v>0.08</v>
      </c>
      <c r="AL4919" s="38" t="n">
        <v>0.02</v>
      </c>
      <c r="AM4919" s="38" t="n">
        <f aca="false">+AL4919/AK4919</f>
        <v>0.25</v>
      </c>
    </row>
    <row r="4920" customFormat="false" ht="12.65" hidden="false" customHeight="false" outlineLevel="0" collapsed="false">
      <c r="A4920" s="38" t="s">
        <v>47</v>
      </c>
      <c r="B4920" s="38" t="s">
        <v>63</v>
      </c>
      <c r="C4920" s="38" t="s">
        <v>200</v>
      </c>
      <c r="D4920" s="38" t="s">
        <v>516</v>
      </c>
      <c r="E4920" s="38" t="s">
        <v>84</v>
      </c>
      <c r="F4920" s="38" t="s">
        <v>55</v>
      </c>
      <c r="G4920" s="38" t="n">
        <v>77</v>
      </c>
      <c r="H4920" s="62" t="s">
        <v>5493</v>
      </c>
      <c r="I4920" s="62" t="s">
        <v>5494</v>
      </c>
      <c r="J4920" s="38" t="n">
        <v>1.73227277775606</v>
      </c>
      <c r="K4920" s="38" t="s">
        <v>50</v>
      </c>
      <c r="N4920" s="38" t="n">
        <v>0.00319586543576667</v>
      </c>
      <c r="O4920" s="38" t="s">
        <v>621</v>
      </c>
      <c r="P4920" s="38" t="s">
        <v>622</v>
      </c>
      <c r="Q4920" s="38" t="n">
        <v>0.0130904681317021</v>
      </c>
      <c r="R4920" s="38" t="s">
        <v>623</v>
      </c>
      <c r="T4920" s="38" t="n">
        <v>9.8</v>
      </c>
      <c r="U4920" s="38" t="s">
        <v>55</v>
      </c>
      <c r="V4920" s="38" t="n">
        <v>12.3</v>
      </c>
      <c r="W4920" s="38" t="s">
        <v>624</v>
      </c>
      <c r="Y4920" s="38" t="n">
        <v>0</v>
      </c>
      <c r="AA4920" s="38" t="s">
        <v>55</v>
      </c>
      <c r="AE4920" s="38" t="n">
        <v>982.4</v>
      </c>
      <c r="AF4920" s="38" t="s">
        <v>625</v>
      </c>
      <c r="AG4920" s="38" t="s">
        <v>626</v>
      </c>
      <c r="AH4920" s="38" t="n">
        <v>95.2</v>
      </c>
      <c r="AK4920" s="38" t="n">
        <v>0.08</v>
      </c>
      <c r="AL4920" s="38" t="n">
        <v>0.02</v>
      </c>
      <c r="AM4920" s="38" t="n">
        <f aca="false">+AL4920/AK4920</f>
        <v>0.25</v>
      </c>
    </row>
    <row r="4921" customFormat="false" ht="12.65" hidden="false" customHeight="false" outlineLevel="0" collapsed="false">
      <c r="A4921" s="38" t="s">
        <v>47</v>
      </c>
      <c r="B4921" s="38" t="s">
        <v>63</v>
      </c>
      <c r="C4921" s="38" t="s">
        <v>200</v>
      </c>
      <c r="D4921" s="38" t="s">
        <v>516</v>
      </c>
      <c r="E4921" s="38" t="s">
        <v>84</v>
      </c>
      <c r="F4921" s="38" t="s">
        <v>55</v>
      </c>
      <c r="G4921" s="38" t="n">
        <v>78</v>
      </c>
      <c r="H4921" s="62" t="s">
        <v>5494</v>
      </c>
      <c r="I4921" s="62" t="s">
        <v>5495</v>
      </c>
      <c r="J4921" s="38" t="n">
        <v>1.73237111111482</v>
      </c>
      <c r="K4921" s="38" t="s">
        <v>50</v>
      </c>
      <c r="N4921" s="38" t="n">
        <v>0.00368251205193333</v>
      </c>
      <c r="O4921" s="38" t="s">
        <v>621</v>
      </c>
      <c r="P4921" s="38" t="s">
        <v>622</v>
      </c>
      <c r="Q4921" s="38" t="n">
        <v>0.0132868093198452</v>
      </c>
      <c r="R4921" s="38" t="s">
        <v>623</v>
      </c>
      <c r="T4921" s="38" t="n">
        <v>9.7</v>
      </c>
      <c r="U4921" s="38" t="s">
        <v>55</v>
      </c>
      <c r="V4921" s="38" t="n">
        <v>12.3</v>
      </c>
      <c r="W4921" s="38" t="s">
        <v>624</v>
      </c>
      <c r="Y4921" s="38" t="n">
        <v>0</v>
      </c>
      <c r="AA4921" s="38" t="s">
        <v>55</v>
      </c>
      <c r="AE4921" s="38" t="n">
        <v>982.3</v>
      </c>
      <c r="AF4921" s="38" t="s">
        <v>625</v>
      </c>
      <c r="AG4921" s="38" t="s">
        <v>626</v>
      </c>
      <c r="AH4921" s="38" t="n">
        <v>95.2</v>
      </c>
      <c r="AK4921" s="38" t="n">
        <v>0.08</v>
      </c>
      <c r="AL4921" s="38" t="n">
        <v>0.02</v>
      </c>
      <c r="AM4921" s="38" t="n">
        <f aca="false">+AL4921/AK4921</f>
        <v>0.25</v>
      </c>
    </row>
    <row r="4922" customFormat="false" ht="12.65" hidden="false" customHeight="false" outlineLevel="0" collapsed="false">
      <c r="A4922" s="38" t="s">
        <v>47</v>
      </c>
      <c r="B4922" s="38" t="s">
        <v>63</v>
      </c>
      <c r="C4922" s="38" t="s">
        <v>200</v>
      </c>
      <c r="D4922" s="38" t="s">
        <v>516</v>
      </c>
      <c r="E4922" s="38" t="s">
        <v>84</v>
      </c>
      <c r="F4922" s="38" t="s">
        <v>55</v>
      </c>
      <c r="G4922" s="38" t="n">
        <v>79</v>
      </c>
      <c r="H4922" s="62" t="s">
        <v>5495</v>
      </c>
      <c r="I4922" s="62" t="s">
        <v>5496</v>
      </c>
      <c r="J4922" s="38" t="n">
        <v>1.73236194445027</v>
      </c>
      <c r="K4922" s="38" t="s">
        <v>50</v>
      </c>
      <c r="N4922" s="38" t="n">
        <v>0.00343876828483333</v>
      </c>
      <c r="O4922" s="38" t="s">
        <v>621</v>
      </c>
      <c r="P4922" s="38" t="s">
        <v>622</v>
      </c>
      <c r="Q4922" s="38" t="n">
        <v>0.0140111823179681</v>
      </c>
      <c r="R4922" s="38" t="s">
        <v>623</v>
      </c>
      <c r="T4922" s="38" t="n">
        <v>9.6</v>
      </c>
      <c r="U4922" s="38" t="s">
        <v>55</v>
      </c>
      <c r="V4922" s="38" t="n">
        <v>12.2</v>
      </c>
      <c r="W4922" s="38" t="s">
        <v>624</v>
      </c>
      <c r="Y4922" s="38" t="n">
        <v>0</v>
      </c>
      <c r="AA4922" s="38" t="s">
        <v>55</v>
      </c>
      <c r="AE4922" s="38" t="n">
        <v>982.1</v>
      </c>
      <c r="AF4922" s="38" t="s">
        <v>625</v>
      </c>
      <c r="AG4922" s="38" t="s">
        <v>626</v>
      </c>
      <c r="AH4922" s="38" t="n">
        <v>95.2</v>
      </c>
      <c r="AK4922" s="38" t="n">
        <v>0.08</v>
      </c>
      <c r="AL4922" s="38" t="n">
        <v>0.02</v>
      </c>
      <c r="AM4922" s="38" t="n">
        <f aca="false">+AL4922/AK4922</f>
        <v>0.25</v>
      </c>
    </row>
    <row r="4923" customFormat="false" ht="12.65" hidden="false" customHeight="false" outlineLevel="0" collapsed="false">
      <c r="A4923" s="38" t="s">
        <v>47</v>
      </c>
      <c r="B4923" s="38" t="s">
        <v>63</v>
      </c>
      <c r="C4923" s="38" t="s">
        <v>200</v>
      </c>
      <c r="D4923" s="38" t="s">
        <v>516</v>
      </c>
      <c r="E4923" s="38" t="s">
        <v>84</v>
      </c>
      <c r="F4923" s="38" t="s">
        <v>55</v>
      </c>
      <c r="G4923" s="38" t="n">
        <v>80</v>
      </c>
      <c r="H4923" s="62" t="s">
        <v>5496</v>
      </c>
      <c r="I4923" s="62" t="s">
        <v>518</v>
      </c>
      <c r="J4923" s="38" t="n">
        <v>1.73215555555291</v>
      </c>
      <c r="K4923" s="38" t="s">
        <v>50</v>
      </c>
      <c r="N4923" s="38" t="n">
        <v>0.00293458570666667</v>
      </c>
      <c r="O4923" s="38" t="s">
        <v>621</v>
      </c>
      <c r="P4923" s="38" t="s">
        <v>622</v>
      </c>
      <c r="Q4923" s="38" t="n">
        <v>0.0137735084302935</v>
      </c>
      <c r="R4923" s="38" t="s">
        <v>623</v>
      </c>
      <c r="T4923" s="38" t="n">
        <v>9.2</v>
      </c>
      <c r="U4923" s="38" t="s">
        <v>55</v>
      </c>
      <c r="V4923" s="38" t="n">
        <v>12.2</v>
      </c>
      <c r="W4923" s="38" t="s">
        <v>624</v>
      </c>
      <c r="Y4923" s="38" t="n">
        <v>23.6</v>
      </c>
      <c r="AA4923" s="38" t="s">
        <v>55</v>
      </c>
      <c r="AE4923" s="38" t="n">
        <v>982.1</v>
      </c>
      <c r="AF4923" s="38" t="s">
        <v>625</v>
      </c>
      <c r="AG4923" s="38" t="s">
        <v>626</v>
      </c>
      <c r="AH4923" s="38" t="n">
        <v>95.2</v>
      </c>
      <c r="AK4923" s="38" t="n">
        <v>0.08</v>
      </c>
      <c r="AL4923" s="38" t="n">
        <v>0.02</v>
      </c>
      <c r="AM4923" s="38" t="n">
        <f aca="false">+AL4923/AK4923</f>
        <v>0.25</v>
      </c>
    </row>
    <row r="4924" customFormat="false" ht="12.65" hidden="false" customHeight="false" outlineLevel="0" collapsed="false">
      <c r="A4924" s="38" t="s">
        <v>47</v>
      </c>
      <c r="B4924" s="38" t="s">
        <v>63</v>
      </c>
      <c r="C4924" s="38" t="s">
        <v>200</v>
      </c>
      <c r="D4924" s="38" t="s">
        <v>335</v>
      </c>
      <c r="E4924" s="38" t="s">
        <v>71</v>
      </c>
      <c r="F4924" s="38" t="s">
        <v>55</v>
      </c>
      <c r="G4924" s="38" t="n">
        <v>1</v>
      </c>
      <c r="H4924" s="62" t="s">
        <v>519</v>
      </c>
      <c r="I4924" s="62" t="s">
        <v>5497</v>
      </c>
      <c r="J4924" s="38" t="n">
        <v>1.7323977777693</v>
      </c>
      <c r="K4924" s="38" t="s">
        <v>50</v>
      </c>
      <c r="N4924" s="38" t="n">
        <v>0.00987591930156667</v>
      </c>
      <c r="O4924" s="38" t="s">
        <v>621</v>
      </c>
      <c r="P4924" s="38" t="s">
        <v>622</v>
      </c>
      <c r="Q4924" s="38" t="n">
        <v>0.300992764747474</v>
      </c>
      <c r="R4924" s="38" t="s">
        <v>623</v>
      </c>
      <c r="T4924" s="38" t="n">
        <v>14.8</v>
      </c>
      <c r="U4924" s="38" t="s">
        <v>55</v>
      </c>
      <c r="V4924" s="38" t="n">
        <v>12.1</v>
      </c>
      <c r="W4924" s="38" t="s">
        <v>624</v>
      </c>
      <c r="Y4924" s="38" t="n">
        <v>194.3</v>
      </c>
      <c r="AA4924" s="38" t="s">
        <v>55</v>
      </c>
      <c r="AE4924" s="38" t="n">
        <v>1017.2</v>
      </c>
      <c r="AF4924" s="38" t="s">
        <v>625</v>
      </c>
      <c r="AG4924" s="38" t="s">
        <v>626</v>
      </c>
      <c r="AH4924" s="38" t="n">
        <v>55</v>
      </c>
      <c r="AK4924" s="38" t="n">
        <v>0.08</v>
      </c>
      <c r="AL4924" s="38" t="n">
        <v>0.02</v>
      </c>
      <c r="AM4924" s="38" t="n">
        <f aca="false">+AL4924/AK4924</f>
        <v>0.25</v>
      </c>
    </row>
    <row r="4925" customFormat="false" ht="12.65" hidden="false" customHeight="false" outlineLevel="0" collapsed="false">
      <c r="A4925" s="38" t="s">
        <v>47</v>
      </c>
      <c r="B4925" s="38" t="s">
        <v>63</v>
      </c>
      <c r="C4925" s="38" t="s">
        <v>200</v>
      </c>
      <c r="D4925" s="38" t="s">
        <v>335</v>
      </c>
      <c r="E4925" s="38" t="s">
        <v>71</v>
      </c>
      <c r="F4925" s="38" t="s">
        <v>55</v>
      </c>
      <c r="G4925" s="38" t="n">
        <v>2</v>
      </c>
      <c r="H4925" s="62" t="s">
        <v>5497</v>
      </c>
      <c r="I4925" s="62" t="s">
        <v>5498</v>
      </c>
      <c r="J4925" s="38" t="n">
        <v>1.7325088889069</v>
      </c>
      <c r="K4925" s="38" t="s">
        <v>50</v>
      </c>
      <c r="N4925" s="38" t="n">
        <v>0.00923409177083333</v>
      </c>
      <c r="O4925" s="38" t="s">
        <v>621</v>
      </c>
      <c r="P4925" s="38" t="s">
        <v>622</v>
      </c>
      <c r="Q4925" s="38" t="n">
        <v>0.529944180542342</v>
      </c>
      <c r="R4925" s="38" t="s">
        <v>623</v>
      </c>
      <c r="T4925" s="38" t="n">
        <v>14.7</v>
      </c>
      <c r="U4925" s="38" t="s">
        <v>55</v>
      </c>
      <c r="V4925" s="38" t="n">
        <v>12.2</v>
      </c>
      <c r="W4925" s="38" t="s">
        <v>624</v>
      </c>
      <c r="Y4925" s="38" t="n">
        <v>221.5</v>
      </c>
      <c r="AA4925" s="38" t="s">
        <v>55</v>
      </c>
      <c r="AE4925" s="38" t="n">
        <v>1016.6</v>
      </c>
      <c r="AF4925" s="38" t="s">
        <v>625</v>
      </c>
      <c r="AG4925" s="38" t="s">
        <v>626</v>
      </c>
      <c r="AH4925" s="38" t="n">
        <v>66.8</v>
      </c>
      <c r="AK4925" s="38" t="n">
        <v>0.08</v>
      </c>
      <c r="AL4925" s="38" t="n">
        <v>0.02</v>
      </c>
      <c r="AM4925" s="38" t="n">
        <f aca="false">+AL4925/AK4925</f>
        <v>0.25</v>
      </c>
    </row>
    <row r="4926" customFormat="false" ht="12.65" hidden="false" customHeight="false" outlineLevel="0" collapsed="false">
      <c r="A4926" s="38" t="s">
        <v>47</v>
      </c>
      <c r="B4926" s="38" t="s">
        <v>63</v>
      </c>
      <c r="C4926" s="38" t="s">
        <v>200</v>
      </c>
      <c r="D4926" s="38" t="s">
        <v>335</v>
      </c>
      <c r="E4926" s="38" t="s">
        <v>71</v>
      </c>
      <c r="F4926" s="38" t="s">
        <v>55</v>
      </c>
      <c r="G4926" s="38" t="n">
        <v>3</v>
      </c>
      <c r="H4926" s="62" t="s">
        <v>5498</v>
      </c>
      <c r="I4926" s="62" t="s">
        <v>5499</v>
      </c>
      <c r="J4926" s="38" t="n">
        <v>1.73217111110687</v>
      </c>
      <c r="K4926" s="38" t="s">
        <v>50</v>
      </c>
      <c r="N4926" s="38" t="n">
        <v>0.0081383908448</v>
      </c>
      <c r="O4926" s="38" t="s">
        <v>621</v>
      </c>
      <c r="P4926" s="38" t="s">
        <v>622</v>
      </c>
      <c r="Q4926" s="38" t="n">
        <v>0.430769097572816</v>
      </c>
      <c r="R4926" s="38" t="s">
        <v>623</v>
      </c>
      <c r="T4926" s="38" t="n">
        <v>11.8</v>
      </c>
      <c r="U4926" s="38" t="s">
        <v>55</v>
      </c>
      <c r="V4926" s="38" t="n">
        <v>12.4</v>
      </c>
      <c r="W4926" s="38" t="s">
        <v>624</v>
      </c>
      <c r="Y4926" s="38" t="n">
        <v>8.1</v>
      </c>
      <c r="AA4926" s="38" t="s">
        <v>55</v>
      </c>
      <c r="AE4926" s="38" t="n">
        <v>1016.4</v>
      </c>
      <c r="AF4926" s="38" t="s">
        <v>625</v>
      </c>
      <c r="AG4926" s="38" t="s">
        <v>626</v>
      </c>
      <c r="AH4926" s="38" t="n">
        <v>66</v>
      </c>
      <c r="AK4926" s="38" t="n">
        <v>0.08</v>
      </c>
      <c r="AL4926" s="38" t="n">
        <v>0.02</v>
      </c>
      <c r="AM4926" s="38" t="n">
        <f aca="false">+AL4926/AK4926</f>
        <v>0.25</v>
      </c>
    </row>
    <row r="4927" customFormat="false" ht="12.65" hidden="false" customHeight="false" outlineLevel="0" collapsed="false">
      <c r="A4927" s="38" t="s">
        <v>47</v>
      </c>
      <c r="B4927" s="38" t="s">
        <v>63</v>
      </c>
      <c r="C4927" s="38" t="s">
        <v>200</v>
      </c>
      <c r="D4927" s="38" t="s">
        <v>335</v>
      </c>
      <c r="E4927" s="38" t="s">
        <v>71</v>
      </c>
      <c r="F4927" s="38" t="s">
        <v>55</v>
      </c>
      <c r="G4927" s="38" t="n">
        <v>4</v>
      </c>
      <c r="H4927" s="62" t="s">
        <v>5499</v>
      </c>
      <c r="I4927" s="62" t="s">
        <v>5500</v>
      </c>
      <c r="J4927" s="38" t="n">
        <v>1.73264861106873</v>
      </c>
      <c r="K4927" s="38" t="s">
        <v>50</v>
      </c>
      <c r="N4927" s="38" t="n">
        <v>0.00597367356876667</v>
      </c>
      <c r="O4927" s="38" t="s">
        <v>621</v>
      </c>
      <c r="P4927" s="38" t="s">
        <v>622</v>
      </c>
      <c r="Q4927" s="38" t="n">
        <v>0.284231196515347</v>
      </c>
      <c r="R4927" s="38" t="s">
        <v>623</v>
      </c>
      <c r="T4927" s="38" t="n">
        <v>7.5</v>
      </c>
      <c r="U4927" s="38" t="s">
        <v>55</v>
      </c>
      <c r="V4927" s="38" t="n">
        <v>12.4</v>
      </c>
      <c r="W4927" s="38" t="s">
        <v>624</v>
      </c>
      <c r="Y4927" s="38" t="n">
        <v>0</v>
      </c>
      <c r="AA4927" s="38" t="s">
        <v>55</v>
      </c>
      <c r="AE4927" s="38" t="n">
        <v>1016.4</v>
      </c>
      <c r="AF4927" s="38" t="s">
        <v>625</v>
      </c>
      <c r="AG4927" s="38" t="s">
        <v>626</v>
      </c>
      <c r="AH4927" s="38" t="n">
        <v>73.4</v>
      </c>
      <c r="AK4927" s="38" t="n">
        <v>0.08</v>
      </c>
      <c r="AL4927" s="38" t="n">
        <v>0.02</v>
      </c>
      <c r="AM4927" s="38" t="n">
        <f aca="false">+AL4927/AK4927</f>
        <v>0.25</v>
      </c>
    </row>
    <row r="4928" customFormat="false" ht="12.65" hidden="false" customHeight="false" outlineLevel="0" collapsed="false">
      <c r="A4928" s="38" t="s">
        <v>47</v>
      </c>
      <c r="B4928" s="38" t="s">
        <v>63</v>
      </c>
      <c r="C4928" s="38" t="s">
        <v>200</v>
      </c>
      <c r="D4928" s="38" t="s">
        <v>335</v>
      </c>
      <c r="E4928" s="38" t="s">
        <v>71</v>
      </c>
      <c r="F4928" s="38" t="s">
        <v>55</v>
      </c>
      <c r="G4928" s="38" t="n">
        <v>5</v>
      </c>
      <c r="H4928" s="62" t="s">
        <v>5500</v>
      </c>
      <c r="I4928" s="62" t="s">
        <v>5501</v>
      </c>
      <c r="J4928" s="38" t="n">
        <v>1.73231861114502</v>
      </c>
      <c r="K4928" s="38" t="s">
        <v>50</v>
      </c>
      <c r="N4928" s="38" t="n">
        <v>0.00481137969373333</v>
      </c>
      <c r="O4928" s="38" t="s">
        <v>621</v>
      </c>
      <c r="P4928" s="38" t="s">
        <v>622</v>
      </c>
      <c r="Q4928" s="38" t="n">
        <v>0.163766275240223</v>
      </c>
      <c r="R4928" s="38" t="s">
        <v>623</v>
      </c>
      <c r="T4928" s="38" t="n">
        <v>6.1</v>
      </c>
      <c r="U4928" s="38" t="s">
        <v>55</v>
      </c>
      <c r="V4928" s="38" t="n">
        <v>12.1</v>
      </c>
      <c r="W4928" s="38" t="s">
        <v>624</v>
      </c>
      <c r="Y4928" s="38" t="n">
        <v>0.5</v>
      </c>
      <c r="AA4928" s="38" t="s">
        <v>55</v>
      </c>
      <c r="AE4928" s="38" t="n">
        <v>1016.4</v>
      </c>
      <c r="AF4928" s="38" t="s">
        <v>625</v>
      </c>
      <c r="AG4928" s="38" t="s">
        <v>626</v>
      </c>
      <c r="AH4928" s="38" t="n">
        <v>91.1</v>
      </c>
      <c r="AK4928" s="38" t="n">
        <v>0.08</v>
      </c>
      <c r="AL4928" s="38" t="n">
        <v>0.02</v>
      </c>
      <c r="AM4928" s="38" t="n">
        <f aca="false">+AL4928/AK4928</f>
        <v>0.25</v>
      </c>
    </row>
    <row r="4929" customFormat="false" ht="12.65" hidden="false" customHeight="false" outlineLevel="0" collapsed="false">
      <c r="A4929" s="38" t="s">
        <v>47</v>
      </c>
      <c r="B4929" s="38" t="s">
        <v>63</v>
      </c>
      <c r="C4929" s="38" t="s">
        <v>200</v>
      </c>
      <c r="D4929" s="38" t="s">
        <v>335</v>
      </c>
      <c r="E4929" s="38" t="s">
        <v>71</v>
      </c>
      <c r="F4929" s="38" t="s">
        <v>55</v>
      </c>
      <c r="G4929" s="38" t="n">
        <v>6</v>
      </c>
      <c r="H4929" s="62" t="s">
        <v>5501</v>
      </c>
      <c r="I4929" s="62" t="s">
        <v>5502</v>
      </c>
      <c r="J4929" s="38" t="n">
        <v>1.73254277778996</v>
      </c>
      <c r="K4929" s="38" t="s">
        <v>50</v>
      </c>
      <c r="N4929" s="38" t="n">
        <v>0.00517944130023333</v>
      </c>
      <c r="O4929" s="38" t="s">
        <v>621</v>
      </c>
      <c r="P4929" s="38" t="s">
        <v>622</v>
      </c>
      <c r="Q4929" s="38" t="n">
        <v>0.13969338984719</v>
      </c>
      <c r="R4929" s="38" t="s">
        <v>623</v>
      </c>
      <c r="T4929" s="38" t="n">
        <v>6.7</v>
      </c>
      <c r="U4929" s="38" t="s">
        <v>55</v>
      </c>
      <c r="V4929" s="38" t="n">
        <v>11.9</v>
      </c>
      <c r="W4929" s="38" t="s">
        <v>624</v>
      </c>
      <c r="Y4929" s="38" t="n">
        <v>0.2</v>
      </c>
      <c r="AA4929" s="38" t="s">
        <v>55</v>
      </c>
      <c r="AE4929" s="38" t="n">
        <v>1016.3</v>
      </c>
      <c r="AF4929" s="38" t="s">
        <v>625</v>
      </c>
      <c r="AG4929" s="38" t="s">
        <v>626</v>
      </c>
      <c r="AH4929" s="38" t="n">
        <v>93.4</v>
      </c>
      <c r="AK4929" s="38" t="n">
        <v>0.08</v>
      </c>
      <c r="AL4929" s="38" t="n">
        <v>0.02</v>
      </c>
      <c r="AM4929" s="38" t="n">
        <f aca="false">+AL4929/AK4929</f>
        <v>0.25</v>
      </c>
    </row>
    <row r="4930" customFormat="false" ht="12.65" hidden="false" customHeight="false" outlineLevel="0" collapsed="false">
      <c r="A4930" s="38" t="s">
        <v>47</v>
      </c>
      <c r="B4930" s="38" t="s">
        <v>63</v>
      </c>
      <c r="C4930" s="38" t="s">
        <v>200</v>
      </c>
      <c r="D4930" s="38" t="s">
        <v>335</v>
      </c>
      <c r="E4930" s="38" t="s">
        <v>71</v>
      </c>
      <c r="F4930" s="38" t="s">
        <v>55</v>
      </c>
      <c r="G4930" s="38" t="n">
        <v>7</v>
      </c>
      <c r="H4930" s="62" t="s">
        <v>5502</v>
      </c>
      <c r="I4930" s="62" t="s">
        <v>5503</v>
      </c>
      <c r="J4930" s="38" t="n">
        <v>1.73211611105336</v>
      </c>
      <c r="K4930" s="38" t="s">
        <v>50</v>
      </c>
      <c r="N4930" s="38" t="n">
        <v>0.00814752228753333</v>
      </c>
      <c r="O4930" s="38" t="s">
        <v>621</v>
      </c>
      <c r="P4930" s="38" t="s">
        <v>622</v>
      </c>
      <c r="Q4930" s="38" t="n">
        <v>0.128453115441546</v>
      </c>
      <c r="R4930" s="38" t="s">
        <v>623</v>
      </c>
      <c r="T4930" s="38" t="n">
        <v>6.9</v>
      </c>
      <c r="U4930" s="38" t="s">
        <v>55</v>
      </c>
      <c r="V4930" s="38" t="n">
        <v>11.7</v>
      </c>
      <c r="W4930" s="38" t="s">
        <v>624</v>
      </c>
      <c r="Y4930" s="38" t="n">
        <v>0</v>
      </c>
      <c r="AA4930" s="38" t="s">
        <v>55</v>
      </c>
      <c r="AE4930" s="38" t="n">
        <v>1016.1</v>
      </c>
      <c r="AF4930" s="38" t="s">
        <v>625</v>
      </c>
      <c r="AG4930" s="38" t="s">
        <v>626</v>
      </c>
      <c r="AH4930" s="38" t="n">
        <v>94</v>
      </c>
      <c r="AK4930" s="38" t="n">
        <v>0.08</v>
      </c>
      <c r="AL4930" s="38" t="n">
        <v>0.02</v>
      </c>
      <c r="AM4930" s="38" t="n">
        <f aca="false">+AL4930/AK4930</f>
        <v>0.25</v>
      </c>
    </row>
    <row r="4931" customFormat="false" ht="12.65" hidden="false" customHeight="false" outlineLevel="0" collapsed="false">
      <c r="A4931" s="38" t="s">
        <v>47</v>
      </c>
      <c r="B4931" s="38" t="s">
        <v>63</v>
      </c>
      <c r="C4931" s="38" t="s">
        <v>200</v>
      </c>
      <c r="D4931" s="38" t="s">
        <v>335</v>
      </c>
      <c r="E4931" s="38" t="s">
        <v>71</v>
      </c>
      <c r="F4931" s="38" t="s">
        <v>55</v>
      </c>
      <c r="G4931" s="38" t="n">
        <v>8</v>
      </c>
      <c r="H4931" s="62" t="s">
        <v>5503</v>
      </c>
      <c r="I4931" s="62" t="s">
        <v>5504</v>
      </c>
      <c r="J4931" s="38" t="n">
        <v>1.73236750006676</v>
      </c>
      <c r="K4931" s="38" t="s">
        <v>50</v>
      </c>
      <c r="N4931" s="38" t="n">
        <v>0.00802426917503333</v>
      </c>
      <c r="O4931" s="38" t="s">
        <v>621</v>
      </c>
      <c r="P4931" s="38" t="s">
        <v>622</v>
      </c>
      <c r="Q4931" s="38" t="n">
        <v>0.123024866079824</v>
      </c>
      <c r="R4931" s="38" t="s">
        <v>623</v>
      </c>
      <c r="T4931" s="38" t="n">
        <v>7.8</v>
      </c>
      <c r="U4931" s="38" t="s">
        <v>55</v>
      </c>
      <c r="V4931" s="38" t="n">
        <v>11.5</v>
      </c>
      <c r="W4931" s="38" t="s">
        <v>624</v>
      </c>
      <c r="Y4931" s="38" t="n">
        <v>0.1</v>
      </c>
      <c r="AA4931" s="38" t="s">
        <v>55</v>
      </c>
      <c r="AE4931" s="38" t="n">
        <v>1015.8</v>
      </c>
      <c r="AF4931" s="38" t="s">
        <v>625</v>
      </c>
      <c r="AG4931" s="38" t="s">
        <v>626</v>
      </c>
      <c r="AH4931" s="38" t="n">
        <v>94</v>
      </c>
      <c r="AK4931" s="38" t="n">
        <v>0.08</v>
      </c>
      <c r="AL4931" s="38" t="n">
        <v>0.02</v>
      </c>
      <c r="AM4931" s="38" t="n">
        <f aca="false">+AL4931/AK4931</f>
        <v>0.25</v>
      </c>
    </row>
    <row r="4932" customFormat="false" ht="12.65" hidden="false" customHeight="false" outlineLevel="0" collapsed="false">
      <c r="A4932" s="38" t="s">
        <v>47</v>
      </c>
      <c r="B4932" s="38" t="s">
        <v>63</v>
      </c>
      <c r="C4932" s="38" t="s">
        <v>200</v>
      </c>
      <c r="D4932" s="38" t="s">
        <v>335</v>
      </c>
      <c r="E4932" s="38" t="s">
        <v>71</v>
      </c>
      <c r="F4932" s="38" t="s">
        <v>55</v>
      </c>
      <c r="G4932" s="38" t="n">
        <v>9</v>
      </c>
      <c r="H4932" s="62" t="s">
        <v>5504</v>
      </c>
      <c r="I4932" s="62" t="s">
        <v>5505</v>
      </c>
      <c r="J4932" s="38" t="n">
        <v>1.73280999998252</v>
      </c>
      <c r="K4932" s="38" t="s">
        <v>50</v>
      </c>
      <c r="N4932" s="38" t="n">
        <v>0.0141073743863333</v>
      </c>
      <c r="O4932" s="38" t="s">
        <v>621</v>
      </c>
      <c r="P4932" s="38" t="s">
        <v>622</v>
      </c>
      <c r="Q4932" s="38" t="n">
        <v>0.118516973924235</v>
      </c>
      <c r="R4932" s="38" t="s">
        <v>623</v>
      </c>
      <c r="T4932" s="38" t="n">
        <v>8.3</v>
      </c>
      <c r="U4932" s="38" t="s">
        <v>55</v>
      </c>
      <c r="V4932" s="38" t="n">
        <v>11.5</v>
      </c>
      <c r="W4932" s="38" t="s">
        <v>624</v>
      </c>
      <c r="Y4932" s="38" t="n">
        <v>0</v>
      </c>
      <c r="AA4932" s="38" t="s">
        <v>55</v>
      </c>
      <c r="AE4932" s="38" t="n">
        <v>1015.3</v>
      </c>
      <c r="AF4932" s="38" t="s">
        <v>625</v>
      </c>
      <c r="AG4932" s="38" t="s">
        <v>626</v>
      </c>
      <c r="AH4932" s="38" t="n">
        <v>94</v>
      </c>
      <c r="AK4932" s="38" t="n">
        <v>0.08</v>
      </c>
      <c r="AL4932" s="38" t="n">
        <v>0.02</v>
      </c>
      <c r="AM4932" s="38" t="n">
        <f aca="false">+AL4932/AK4932</f>
        <v>0.25</v>
      </c>
    </row>
    <row r="4933" customFormat="false" ht="12.65" hidden="false" customHeight="false" outlineLevel="0" collapsed="false">
      <c r="A4933" s="38" t="s">
        <v>47</v>
      </c>
      <c r="B4933" s="38" t="s">
        <v>63</v>
      </c>
      <c r="C4933" s="38" t="s">
        <v>200</v>
      </c>
      <c r="D4933" s="38" t="s">
        <v>335</v>
      </c>
      <c r="E4933" s="38" t="s">
        <v>71</v>
      </c>
      <c r="F4933" s="38" t="s">
        <v>55</v>
      </c>
      <c r="G4933" s="38" t="n">
        <v>10</v>
      </c>
      <c r="H4933" s="62" t="s">
        <v>5505</v>
      </c>
      <c r="I4933" s="62" t="s">
        <v>5506</v>
      </c>
      <c r="J4933" s="38" t="n">
        <v>1.73228333334128</v>
      </c>
      <c r="K4933" s="38" t="s">
        <v>50</v>
      </c>
      <c r="N4933" s="38" t="n">
        <v>0.0115168683004667</v>
      </c>
      <c r="O4933" s="38" t="s">
        <v>621</v>
      </c>
      <c r="P4933" s="38" t="s">
        <v>622</v>
      </c>
      <c r="Q4933" s="38" t="n">
        <v>0.114164015191003</v>
      </c>
      <c r="R4933" s="38" t="s">
        <v>623</v>
      </c>
      <c r="T4933" s="38" t="n">
        <v>7.8</v>
      </c>
      <c r="U4933" s="38" t="s">
        <v>55</v>
      </c>
      <c r="V4933" s="38" t="n">
        <v>11.4</v>
      </c>
      <c r="W4933" s="38" t="s">
        <v>624</v>
      </c>
      <c r="Y4933" s="38" t="n">
        <v>11.6</v>
      </c>
      <c r="AA4933" s="38" t="s">
        <v>55</v>
      </c>
      <c r="AE4933" s="38" t="n">
        <v>1015</v>
      </c>
      <c r="AF4933" s="38" t="s">
        <v>625</v>
      </c>
      <c r="AG4933" s="38" t="s">
        <v>626</v>
      </c>
      <c r="AH4933" s="38" t="n">
        <v>93.9</v>
      </c>
      <c r="AK4933" s="38" t="n">
        <v>0.08</v>
      </c>
      <c r="AL4933" s="38" t="n">
        <v>0.02</v>
      </c>
      <c r="AM4933" s="38" t="n">
        <f aca="false">+AL4933/AK4933</f>
        <v>0.25</v>
      </c>
    </row>
    <row r="4934" customFormat="false" ht="12.65" hidden="false" customHeight="false" outlineLevel="0" collapsed="false">
      <c r="A4934" s="38" t="s">
        <v>47</v>
      </c>
      <c r="B4934" s="38" t="s">
        <v>63</v>
      </c>
      <c r="C4934" s="38" t="s">
        <v>200</v>
      </c>
      <c r="D4934" s="38" t="s">
        <v>335</v>
      </c>
      <c r="E4934" s="38" t="s">
        <v>71</v>
      </c>
      <c r="F4934" s="38" t="s">
        <v>55</v>
      </c>
      <c r="G4934" s="38" t="n">
        <v>11</v>
      </c>
      <c r="H4934" s="62" t="s">
        <v>5506</v>
      </c>
      <c r="I4934" s="62" t="s">
        <v>5507</v>
      </c>
      <c r="J4934" s="38" t="n">
        <v>1.73248749997881</v>
      </c>
      <c r="K4934" s="38" t="s">
        <v>50</v>
      </c>
      <c r="N4934" s="38" t="n">
        <v>0.00946320193503334</v>
      </c>
      <c r="O4934" s="38" t="s">
        <v>621</v>
      </c>
      <c r="P4934" s="38" t="s">
        <v>622</v>
      </c>
      <c r="Q4934" s="38" t="n">
        <v>0.109305924701397</v>
      </c>
      <c r="R4934" s="38" t="s">
        <v>623</v>
      </c>
      <c r="T4934" s="38" t="n">
        <v>10</v>
      </c>
      <c r="U4934" s="38" t="s">
        <v>55</v>
      </c>
      <c r="V4934" s="38" t="n">
        <v>11.4</v>
      </c>
      <c r="W4934" s="38" t="s">
        <v>624</v>
      </c>
      <c r="Y4934" s="38" t="n">
        <v>188.1</v>
      </c>
      <c r="AA4934" s="38" t="s">
        <v>55</v>
      </c>
      <c r="AE4934" s="38" t="n">
        <v>1014.6</v>
      </c>
      <c r="AF4934" s="38" t="s">
        <v>625</v>
      </c>
      <c r="AG4934" s="38" t="s">
        <v>626</v>
      </c>
      <c r="AH4934" s="38" t="n">
        <v>94</v>
      </c>
      <c r="AK4934" s="38" t="n">
        <v>0.08</v>
      </c>
      <c r="AL4934" s="38" t="n">
        <v>0.02</v>
      </c>
      <c r="AM4934" s="38" t="n">
        <f aca="false">+AL4934/AK4934</f>
        <v>0.25</v>
      </c>
    </row>
    <row r="4935" customFormat="false" ht="12.65" hidden="false" customHeight="false" outlineLevel="0" collapsed="false">
      <c r="A4935" s="38" t="s">
        <v>47</v>
      </c>
      <c r="B4935" s="38" t="s">
        <v>63</v>
      </c>
      <c r="C4935" s="38" t="s">
        <v>200</v>
      </c>
      <c r="D4935" s="38" t="s">
        <v>335</v>
      </c>
      <c r="E4935" s="38" t="s">
        <v>71</v>
      </c>
      <c r="F4935" s="38" t="s">
        <v>55</v>
      </c>
      <c r="G4935" s="38" t="n">
        <v>12</v>
      </c>
      <c r="H4935" s="62" t="s">
        <v>5507</v>
      </c>
      <c r="I4935" s="62" t="s">
        <v>5508</v>
      </c>
      <c r="J4935" s="38" t="n">
        <v>1.73282861113548</v>
      </c>
      <c r="K4935" s="38" t="s">
        <v>50</v>
      </c>
      <c r="N4935" s="38" t="n">
        <v>0.012730159289</v>
      </c>
      <c r="O4935" s="38" t="s">
        <v>621</v>
      </c>
      <c r="P4935" s="38" t="s">
        <v>622</v>
      </c>
      <c r="Q4935" s="38" t="n">
        <v>0.120156258696258</v>
      </c>
      <c r="R4935" s="38" t="s">
        <v>623</v>
      </c>
      <c r="T4935" s="38" t="n">
        <v>13.9</v>
      </c>
      <c r="U4935" s="38" t="s">
        <v>55</v>
      </c>
      <c r="V4935" s="38" t="n">
        <v>11.5</v>
      </c>
      <c r="W4935" s="38" t="s">
        <v>624</v>
      </c>
      <c r="Y4935" s="38" t="n">
        <v>491.5</v>
      </c>
      <c r="AA4935" s="38" t="s">
        <v>55</v>
      </c>
      <c r="AE4935" s="38" t="n">
        <v>1014.8</v>
      </c>
      <c r="AF4935" s="38" t="s">
        <v>625</v>
      </c>
      <c r="AG4935" s="38" t="s">
        <v>626</v>
      </c>
      <c r="AH4935" s="38" t="n">
        <v>90.2</v>
      </c>
      <c r="AK4935" s="38" t="n">
        <v>0.08</v>
      </c>
      <c r="AL4935" s="38" t="n">
        <v>0.02</v>
      </c>
      <c r="AM4935" s="38" t="n">
        <f aca="false">+AL4935/AK4935</f>
        <v>0.25</v>
      </c>
    </row>
    <row r="4936" customFormat="false" ht="12.65" hidden="false" customHeight="false" outlineLevel="0" collapsed="false">
      <c r="A4936" s="38" t="s">
        <v>47</v>
      </c>
      <c r="B4936" s="38" t="s">
        <v>63</v>
      </c>
      <c r="C4936" s="38" t="s">
        <v>200</v>
      </c>
      <c r="D4936" s="38" t="s">
        <v>335</v>
      </c>
      <c r="E4936" s="38" t="s">
        <v>71</v>
      </c>
      <c r="F4936" s="38" t="s">
        <v>55</v>
      </c>
      <c r="G4936" s="38" t="n">
        <v>13</v>
      </c>
      <c r="H4936" s="62" t="s">
        <v>5508</v>
      </c>
      <c r="I4936" s="62" t="s">
        <v>5509</v>
      </c>
      <c r="J4936" s="38" t="n">
        <v>1.73235138886505</v>
      </c>
      <c r="K4936" s="38" t="s">
        <v>50</v>
      </c>
      <c r="N4936" s="38" t="n">
        <v>0.01223623646</v>
      </c>
      <c r="O4936" s="38" t="s">
        <v>621</v>
      </c>
      <c r="P4936" s="38" t="s">
        <v>622</v>
      </c>
      <c r="Q4936" s="38" t="n">
        <v>0.142335455626617</v>
      </c>
      <c r="R4936" s="38" t="s">
        <v>623</v>
      </c>
      <c r="T4936" s="38" t="n">
        <v>14.5</v>
      </c>
      <c r="U4936" s="38" t="s">
        <v>55</v>
      </c>
      <c r="V4936" s="38" t="n">
        <v>11.6</v>
      </c>
      <c r="W4936" s="38" t="s">
        <v>624</v>
      </c>
      <c r="Y4936" s="38" t="n">
        <v>401.2</v>
      </c>
      <c r="AA4936" s="38" t="s">
        <v>55</v>
      </c>
      <c r="AE4936" s="38" t="n">
        <v>1015.1</v>
      </c>
      <c r="AF4936" s="38" t="s">
        <v>625</v>
      </c>
      <c r="AG4936" s="38" t="s">
        <v>626</v>
      </c>
      <c r="AH4936" s="38" t="n">
        <v>72.6</v>
      </c>
      <c r="AK4936" s="38" t="n">
        <v>0.08</v>
      </c>
      <c r="AL4936" s="38" t="n">
        <v>0.02</v>
      </c>
      <c r="AM4936" s="38" t="n">
        <f aca="false">+AL4936/AK4936</f>
        <v>0.25</v>
      </c>
    </row>
    <row r="4937" customFormat="false" ht="12.65" hidden="false" customHeight="false" outlineLevel="0" collapsed="false">
      <c r="A4937" s="38" t="s">
        <v>47</v>
      </c>
      <c r="B4937" s="38" t="s">
        <v>63</v>
      </c>
      <c r="C4937" s="38" t="s">
        <v>200</v>
      </c>
      <c r="D4937" s="38" t="s">
        <v>335</v>
      </c>
      <c r="E4937" s="38" t="s">
        <v>71</v>
      </c>
      <c r="F4937" s="38" t="s">
        <v>55</v>
      </c>
      <c r="G4937" s="38" t="n">
        <v>14</v>
      </c>
      <c r="H4937" s="62" t="s">
        <v>5509</v>
      </c>
      <c r="I4937" s="62" t="s">
        <v>5510</v>
      </c>
      <c r="J4937" s="38" t="n">
        <v>1.73268416663011</v>
      </c>
      <c r="K4937" s="38" t="s">
        <v>50</v>
      </c>
      <c r="N4937" s="38" t="n">
        <v>0.0094838582621</v>
      </c>
      <c r="O4937" s="38" t="s">
        <v>621</v>
      </c>
      <c r="P4937" s="38" t="s">
        <v>622</v>
      </c>
      <c r="Q4937" s="38" t="n">
        <v>0.14113864270706</v>
      </c>
      <c r="R4937" s="38" t="s">
        <v>623</v>
      </c>
      <c r="T4937" s="38" t="n">
        <v>15.2</v>
      </c>
      <c r="U4937" s="38" t="s">
        <v>55</v>
      </c>
      <c r="V4937" s="38" t="n">
        <v>12</v>
      </c>
      <c r="W4937" s="38" t="s">
        <v>624</v>
      </c>
      <c r="Y4937" s="38" t="n">
        <v>333.8</v>
      </c>
      <c r="AA4937" s="38" t="s">
        <v>55</v>
      </c>
      <c r="AE4937" s="38" t="n">
        <v>1015</v>
      </c>
      <c r="AF4937" s="38" t="s">
        <v>625</v>
      </c>
      <c r="AG4937" s="38" t="s">
        <v>626</v>
      </c>
      <c r="AH4937" s="38" t="n">
        <v>68.8</v>
      </c>
      <c r="AK4937" s="38" t="n">
        <v>0.08</v>
      </c>
      <c r="AL4937" s="38" t="n">
        <v>0.02</v>
      </c>
      <c r="AM4937" s="38" t="n">
        <f aca="false">+AL4937/AK4937</f>
        <v>0.25</v>
      </c>
    </row>
    <row r="4938" customFormat="false" ht="12.65" hidden="false" customHeight="false" outlineLevel="0" collapsed="false">
      <c r="A4938" s="38" t="s">
        <v>47</v>
      </c>
      <c r="B4938" s="38" t="s">
        <v>63</v>
      </c>
      <c r="C4938" s="38" t="s">
        <v>200</v>
      </c>
      <c r="D4938" s="38" t="s">
        <v>335</v>
      </c>
      <c r="E4938" s="38" t="s">
        <v>71</v>
      </c>
      <c r="F4938" s="38" t="s">
        <v>55</v>
      </c>
      <c r="G4938" s="38" t="n">
        <v>15</v>
      </c>
      <c r="H4938" s="62" t="s">
        <v>5510</v>
      </c>
      <c r="I4938" s="62" t="s">
        <v>5511</v>
      </c>
      <c r="J4938" s="38" t="n">
        <v>1.73297972228792</v>
      </c>
      <c r="K4938" s="38" t="s">
        <v>50</v>
      </c>
      <c r="N4938" s="38" t="n">
        <v>0.00862589639076667</v>
      </c>
      <c r="O4938" s="38" t="s">
        <v>621</v>
      </c>
      <c r="P4938" s="38" t="s">
        <v>622</v>
      </c>
      <c r="Q4938" s="38" t="n">
        <v>0.124554346253019</v>
      </c>
      <c r="R4938" s="38" t="s">
        <v>623</v>
      </c>
      <c r="T4938" s="38" t="n">
        <v>15.6</v>
      </c>
      <c r="U4938" s="38" t="s">
        <v>55</v>
      </c>
      <c r="V4938" s="38" t="n">
        <v>12.4</v>
      </c>
      <c r="W4938" s="38" t="s">
        <v>624</v>
      </c>
      <c r="Y4938" s="38" t="n">
        <v>265.2</v>
      </c>
      <c r="AA4938" s="38" t="s">
        <v>55</v>
      </c>
      <c r="AE4938" s="38" t="n">
        <v>1014.2</v>
      </c>
      <c r="AF4938" s="38" t="s">
        <v>625</v>
      </c>
      <c r="AG4938" s="38" t="s">
        <v>626</v>
      </c>
      <c r="AH4938" s="38" t="n">
        <v>64.5</v>
      </c>
      <c r="AK4938" s="38" t="n">
        <v>0.08</v>
      </c>
      <c r="AL4938" s="38" t="n">
        <v>0.02</v>
      </c>
      <c r="AM4938" s="38" t="n">
        <f aca="false">+AL4938/AK4938</f>
        <v>0.25</v>
      </c>
    </row>
    <row r="4939" customFormat="false" ht="12.65" hidden="false" customHeight="false" outlineLevel="0" collapsed="false">
      <c r="A4939" s="38" t="s">
        <v>47</v>
      </c>
      <c r="B4939" s="38" t="s">
        <v>63</v>
      </c>
      <c r="C4939" s="38" t="s">
        <v>200</v>
      </c>
      <c r="D4939" s="38" t="s">
        <v>335</v>
      </c>
      <c r="E4939" s="38" t="s">
        <v>71</v>
      </c>
      <c r="F4939" s="38" t="s">
        <v>55</v>
      </c>
      <c r="G4939" s="38" t="n">
        <v>16</v>
      </c>
      <c r="H4939" s="62" t="s">
        <v>5511</v>
      </c>
      <c r="I4939" s="62" t="s">
        <v>5512</v>
      </c>
      <c r="J4939" s="38" t="n">
        <v>1.73229361110263</v>
      </c>
      <c r="K4939" s="38" t="s">
        <v>50</v>
      </c>
      <c r="N4939" s="38" t="n">
        <v>0.00737678107656667</v>
      </c>
      <c r="O4939" s="38" t="s">
        <v>621</v>
      </c>
      <c r="P4939" s="38" t="s">
        <v>622</v>
      </c>
      <c r="Q4939" s="38" t="n">
        <v>0.113658500157639</v>
      </c>
      <c r="R4939" s="38" t="s">
        <v>623</v>
      </c>
      <c r="T4939" s="38" t="n">
        <v>14.9</v>
      </c>
      <c r="U4939" s="38" t="s">
        <v>55</v>
      </c>
      <c r="V4939" s="38" t="n">
        <v>12.7</v>
      </c>
      <c r="W4939" s="38" t="s">
        <v>624</v>
      </c>
      <c r="Y4939" s="38" t="n">
        <v>67.8</v>
      </c>
      <c r="AA4939" s="38" t="s">
        <v>55</v>
      </c>
      <c r="AE4939" s="38" t="n">
        <v>1013.2</v>
      </c>
      <c r="AF4939" s="38" t="s">
        <v>625</v>
      </c>
      <c r="AG4939" s="38" t="s">
        <v>626</v>
      </c>
      <c r="AH4939" s="38" t="n">
        <v>62</v>
      </c>
      <c r="AK4939" s="38" t="n">
        <v>0.08</v>
      </c>
      <c r="AL4939" s="38" t="n">
        <v>0.02</v>
      </c>
      <c r="AM4939" s="38" t="n">
        <f aca="false">+AL4939/AK4939</f>
        <v>0.25</v>
      </c>
    </row>
    <row r="4940" customFormat="false" ht="12.65" hidden="false" customHeight="false" outlineLevel="0" collapsed="false">
      <c r="A4940" s="38" t="s">
        <v>47</v>
      </c>
      <c r="B4940" s="38" t="s">
        <v>63</v>
      </c>
      <c r="C4940" s="38" t="s">
        <v>200</v>
      </c>
      <c r="D4940" s="38" t="s">
        <v>335</v>
      </c>
      <c r="E4940" s="38" t="s">
        <v>71</v>
      </c>
      <c r="F4940" s="38" t="s">
        <v>55</v>
      </c>
      <c r="G4940" s="38" t="n">
        <v>17</v>
      </c>
      <c r="H4940" s="62" t="s">
        <v>5512</v>
      </c>
      <c r="I4940" s="62" t="s">
        <v>5513</v>
      </c>
      <c r="J4940" s="38" t="n">
        <v>1.73220944444339</v>
      </c>
      <c r="K4940" s="38" t="s">
        <v>50</v>
      </c>
      <c r="N4940" s="38" t="n">
        <v>0.0069952880627</v>
      </c>
      <c r="O4940" s="38" t="s">
        <v>621</v>
      </c>
      <c r="P4940" s="38" t="s">
        <v>622</v>
      </c>
      <c r="Q4940" s="38" t="n">
        <v>0.101969780310114</v>
      </c>
      <c r="R4940" s="38" t="s">
        <v>623</v>
      </c>
      <c r="T4940" s="38" t="n">
        <v>13.8</v>
      </c>
      <c r="U4940" s="38" t="s">
        <v>55</v>
      </c>
      <c r="V4940" s="38" t="n">
        <v>12.8</v>
      </c>
      <c r="W4940" s="38" t="s">
        <v>624</v>
      </c>
      <c r="Y4940" s="38" t="n">
        <v>5.1</v>
      </c>
      <c r="AA4940" s="38" t="s">
        <v>55</v>
      </c>
      <c r="AE4940" s="38" t="n">
        <v>1012.3</v>
      </c>
      <c r="AF4940" s="38" t="s">
        <v>625</v>
      </c>
      <c r="AG4940" s="38" t="s">
        <v>626</v>
      </c>
      <c r="AH4940" s="38" t="n">
        <v>64.8</v>
      </c>
      <c r="AK4940" s="38" t="n">
        <v>0.08</v>
      </c>
      <c r="AL4940" s="38" t="n">
        <v>0.02</v>
      </c>
      <c r="AM4940" s="38" t="n">
        <f aca="false">+AL4940/AK4940</f>
        <v>0.25</v>
      </c>
    </row>
    <row r="4941" customFormat="false" ht="12.65" hidden="false" customHeight="false" outlineLevel="0" collapsed="false">
      <c r="A4941" s="38" t="s">
        <v>47</v>
      </c>
      <c r="B4941" s="38" t="s">
        <v>63</v>
      </c>
      <c r="C4941" s="38" t="s">
        <v>200</v>
      </c>
      <c r="D4941" s="38" t="s">
        <v>335</v>
      </c>
      <c r="E4941" s="38" t="s">
        <v>71</v>
      </c>
      <c r="F4941" s="38" t="s">
        <v>55</v>
      </c>
      <c r="G4941" s="38" t="n">
        <v>18</v>
      </c>
      <c r="H4941" s="62" t="s">
        <v>5513</v>
      </c>
      <c r="I4941" s="62" t="s">
        <v>5514</v>
      </c>
      <c r="J4941" s="38" t="n">
        <v>1.7323227777746</v>
      </c>
      <c r="K4941" s="38" t="s">
        <v>50</v>
      </c>
      <c r="N4941" s="38" t="n">
        <v>0.0115937449728</v>
      </c>
      <c r="O4941" s="38" t="s">
        <v>621</v>
      </c>
      <c r="P4941" s="38" t="s">
        <v>622</v>
      </c>
      <c r="Q4941" s="38" t="n">
        <v>0.0793892654403622</v>
      </c>
      <c r="R4941" s="38" t="s">
        <v>623</v>
      </c>
      <c r="T4941" s="38" t="n">
        <v>12.5</v>
      </c>
      <c r="U4941" s="38" t="s">
        <v>55</v>
      </c>
      <c r="V4941" s="38" t="n">
        <v>12.8</v>
      </c>
      <c r="W4941" s="38" t="s">
        <v>624</v>
      </c>
      <c r="Y4941" s="38" t="n">
        <v>0</v>
      </c>
      <c r="AA4941" s="38" t="s">
        <v>55</v>
      </c>
      <c r="AE4941" s="38" t="n">
        <v>1012</v>
      </c>
      <c r="AF4941" s="38" t="s">
        <v>625</v>
      </c>
      <c r="AG4941" s="38" t="s">
        <v>626</v>
      </c>
      <c r="AH4941" s="38" t="n">
        <v>71.7</v>
      </c>
      <c r="AK4941" s="38" t="n">
        <v>0.08</v>
      </c>
      <c r="AL4941" s="38" t="n">
        <v>0.02</v>
      </c>
      <c r="AM4941" s="38" t="n">
        <f aca="false">+AL4941/AK4941</f>
        <v>0.25</v>
      </c>
    </row>
    <row r="4942" customFormat="false" ht="12.65" hidden="false" customHeight="false" outlineLevel="0" collapsed="false">
      <c r="A4942" s="38" t="s">
        <v>47</v>
      </c>
      <c r="B4942" s="38" t="s">
        <v>63</v>
      </c>
      <c r="C4942" s="38" t="s">
        <v>200</v>
      </c>
      <c r="D4942" s="38" t="s">
        <v>335</v>
      </c>
      <c r="E4942" s="38" t="s">
        <v>71</v>
      </c>
      <c r="F4942" s="38" t="s">
        <v>55</v>
      </c>
      <c r="G4942" s="38" t="n">
        <v>19</v>
      </c>
      <c r="H4942" s="62" t="s">
        <v>5514</v>
      </c>
      <c r="I4942" s="62" t="s">
        <v>5515</v>
      </c>
      <c r="J4942" s="38" t="n">
        <v>1.73254750000106</v>
      </c>
      <c r="K4942" s="38" t="s">
        <v>50</v>
      </c>
      <c r="N4942" s="38" t="n">
        <v>0.0185692628143333</v>
      </c>
      <c r="O4942" s="38" t="s">
        <v>621</v>
      </c>
      <c r="P4942" s="38" t="s">
        <v>622</v>
      </c>
      <c r="Q4942" s="38" t="n">
        <v>0.0584339607720985</v>
      </c>
      <c r="R4942" s="38" t="s">
        <v>623</v>
      </c>
      <c r="T4942" s="38" t="n">
        <v>10</v>
      </c>
      <c r="U4942" s="38" t="s">
        <v>55</v>
      </c>
      <c r="V4942" s="38" t="n">
        <v>12.7</v>
      </c>
      <c r="W4942" s="38" t="s">
        <v>624</v>
      </c>
      <c r="Y4942" s="38" t="n">
        <v>0</v>
      </c>
      <c r="AA4942" s="38" t="s">
        <v>55</v>
      </c>
      <c r="AE4942" s="38" t="n">
        <v>1011.7</v>
      </c>
      <c r="AF4942" s="38" t="s">
        <v>625</v>
      </c>
      <c r="AG4942" s="38" t="s">
        <v>626</v>
      </c>
      <c r="AH4942" s="38" t="n">
        <v>80.4</v>
      </c>
      <c r="AK4942" s="38" t="n">
        <v>0.08</v>
      </c>
      <c r="AL4942" s="38" t="n">
        <v>0.02</v>
      </c>
      <c r="AM4942" s="38" t="n">
        <f aca="false">+AL4942/AK4942</f>
        <v>0.25</v>
      </c>
    </row>
    <row r="4943" customFormat="false" ht="12.65" hidden="false" customHeight="false" outlineLevel="0" collapsed="false">
      <c r="A4943" s="38" t="s">
        <v>47</v>
      </c>
      <c r="B4943" s="38" t="s">
        <v>63</v>
      </c>
      <c r="C4943" s="38" t="s">
        <v>200</v>
      </c>
      <c r="D4943" s="38" t="s">
        <v>335</v>
      </c>
      <c r="E4943" s="38" t="s">
        <v>71</v>
      </c>
      <c r="F4943" s="38" t="s">
        <v>55</v>
      </c>
      <c r="G4943" s="38" t="n">
        <v>20</v>
      </c>
      <c r="H4943" s="62" t="s">
        <v>5515</v>
      </c>
      <c r="I4943" s="62" t="s">
        <v>5516</v>
      </c>
      <c r="J4943" s="38" t="n">
        <v>1.73228277775976</v>
      </c>
      <c r="K4943" s="38" t="s">
        <v>50</v>
      </c>
      <c r="N4943" s="38" t="n">
        <v>0.0102852754508667</v>
      </c>
      <c r="O4943" s="38" t="s">
        <v>621</v>
      </c>
      <c r="P4943" s="38" t="s">
        <v>622</v>
      </c>
      <c r="Q4943" s="38" t="n">
        <v>0.0499144235978392</v>
      </c>
      <c r="R4943" s="38" t="s">
        <v>623</v>
      </c>
      <c r="T4943" s="38" t="n">
        <v>9.5</v>
      </c>
      <c r="U4943" s="38" t="s">
        <v>55</v>
      </c>
      <c r="V4943" s="38" t="n">
        <v>12.5</v>
      </c>
      <c r="W4943" s="38" t="s">
        <v>624</v>
      </c>
      <c r="Y4943" s="38" t="n">
        <v>0</v>
      </c>
      <c r="AA4943" s="38" t="s">
        <v>55</v>
      </c>
      <c r="AE4943" s="38" t="n">
        <v>1011</v>
      </c>
      <c r="AF4943" s="38" t="s">
        <v>625</v>
      </c>
      <c r="AG4943" s="38" t="s">
        <v>626</v>
      </c>
      <c r="AH4943" s="38" t="n">
        <v>90.1</v>
      </c>
      <c r="AK4943" s="38" t="n">
        <v>0.08</v>
      </c>
      <c r="AL4943" s="38" t="n">
        <v>0.02</v>
      </c>
      <c r="AM4943" s="38" t="n">
        <f aca="false">+AL4943/AK4943</f>
        <v>0.25</v>
      </c>
    </row>
    <row r="4944" customFormat="false" ht="12.65" hidden="false" customHeight="false" outlineLevel="0" collapsed="false">
      <c r="A4944" s="38" t="s">
        <v>47</v>
      </c>
      <c r="B4944" s="38" t="s">
        <v>63</v>
      </c>
      <c r="C4944" s="38" t="s">
        <v>200</v>
      </c>
      <c r="D4944" s="38" t="s">
        <v>335</v>
      </c>
      <c r="E4944" s="38" t="s">
        <v>71</v>
      </c>
      <c r="F4944" s="38" t="s">
        <v>55</v>
      </c>
      <c r="G4944" s="38" t="n">
        <v>21</v>
      </c>
      <c r="H4944" s="62" t="s">
        <v>5516</v>
      </c>
      <c r="I4944" s="62" t="s">
        <v>5517</v>
      </c>
      <c r="J4944" s="38" t="n">
        <v>1.73249694446723</v>
      </c>
      <c r="K4944" s="38" t="s">
        <v>50</v>
      </c>
      <c r="N4944" s="38" t="n">
        <v>0.00771327861326667</v>
      </c>
      <c r="O4944" s="38" t="s">
        <v>621</v>
      </c>
      <c r="P4944" s="38" t="s">
        <v>622</v>
      </c>
      <c r="Q4944" s="38" t="n">
        <v>0.0506247633443245</v>
      </c>
      <c r="R4944" s="38" t="s">
        <v>623</v>
      </c>
      <c r="T4944" s="38" t="n">
        <v>9.1</v>
      </c>
      <c r="U4944" s="38" t="s">
        <v>55</v>
      </c>
      <c r="V4944" s="38" t="n">
        <v>12.4</v>
      </c>
      <c r="W4944" s="38" t="s">
        <v>624</v>
      </c>
      <c r="Y4944" s="38" t="n">
        <v>0</v>
      </c>
      <c r="AA4944" s="38" t="s">
        <v>55</v>
      </c>
      <c r="AE4944" s="38" t="n">
        <v>1010.7</v>
      </c>
      <c r="AF4944" s="38" t="s">
        <v>625</v>
      </c>
      <c r="AG4944" s="38" t="s">
        <v>626</v>
      </c>
      <c r="AH4944" s="38" t="n">
        <v>91</v>
      </c>
      <c r="AK4944" s="38" t="n">
        <v>0.08</v>
      </c>
      <c r="AL4944" s="38" t="n">
        <v>0.02</v>
      </c>
      <c r="AM4944" s="38" t="n">
        <f aca="false">+AL4944/AK4944</f>
        <v>0.25</v>
      </c>
    </row>
    <row r="4945" customFormat="false" ht="12.65" hidden="false" customHeight="false" outlineLevel="0" collapsed="false">
      <c r="A4945" s="38" t="s">
        <v>47</v>
      </c>
      <c r="B4945" s="38" t="s">
        <v>63</v>
      </c>
      <c r="C4945" s="38" t="s">
        <v>200</v>
      </c>
      <c r="D4945" s="38" t="s">
        <v>335</v>
      </c>
      <c r="E4945" s="38" t="s">
        <v>71</v>
      </c>
      <c r="F4945" s="38" t="s">
        <v>55</v>
      </c>
      <c r="G4945" s="38" t="n">
        <v>22</v>
      </c>
      <c r="H4945" s="62" t="s">
        <v>5517</v>
      </c>
      <c r="I4945" s="62" t="s">
        <v>5518</v>
      </c>
      <c r="J4945" s="38" t="n">
        <v>1.73240472217401</v>
      </c>
      <c r="K4945" s="38" t="s">
        <v>50</v>
      </c>
      <c r="N4945" s="38" t="n">
        <v>0.00617592700793333</v>
      </c>
      <c r="O4945" s="38" t="s">
        <v>621</v>
      </c>
      <c r="P4945" s="38" t="s">
        <v>622</v>
      </c>
      <c r="Q4945" s="38" t="n">
        <v>0.05056322321732</v>
      </c>
      <c r="R4945" s="38" t="s">
        <v>623</v>
      </c>
      <c r="T4945" s="38" t="n">
        <v>8.4</v>
      </c>
      <c r="U4945" s="38" t="s">
        <v>55</v>
      </c>
      <c r="V4945" s="38" t="n">
        <v>12.3</v>
      </c>
      <c r="W4945" s="38" t="s">
        <v>624</v>
      </c>
      <c r="Y4945" s="38" t="n">
        <v>0</v>
      </c>
      <c r="AA4945" s="38" t="s">
        <v>55</v>
      </c>
      <c r="AE4945" s="38" t="n">
        <v>1009.7</v>
      </c>
      <c r="AF4945" s="38" t="s">
        <v>625</v>
      </c>
      <c r="AG4945" s="38" t="s">
        <v>626</v>
      </c>
      <c r="AH4945" s="38" t="n">
        <v>92.4</v>
      </c>
      <c r="AK4945" s="38" t="n">
        <v>0.08</v>
      </c>
      <c r="AL4945" s="38" t="n">
        <v>0.02</v>
      </c>
      <c r="AM4945" s="38" t="n">
        <f aca="false">+AL4945/AK4945</f>
        <v>0.25</v>
      </c>
    </row>
    <row r="4946" customFormat="false" ht="12.65" hidden="false" customHeight="false" outlineLevel="0" collapsed="false">
      <c r="A4946" s="38" t="s">
        <v>47</v>
      </c>
      <c r="B4946" s="38" t="s">
        <v>63</v>
      </c>
      <c r="C4946" s="38" t="s">
        <v>200</v>
      </c>
      <c r="D4946" s="38" t="s">
        <v>335</v>
      </c>
      <c r="E4946" s="38" t="s">
        <v>71</v>
      </c>
      <c r="F4946" s="38" t="s">
        <v>55</v>
      </c>
      <c r="G4946" s="38" t="n">
        <v>23</v>
      </c>
      <c r="H4946" s="62" t="s">
        <v>5518</v>
      </c>
      <c r="I4946" s="62" t="s">
        <v>5519</v>
      </c>
      <c r="J4946" s="38" t="n">
        <v>1.73241638892227</v>
      </c>
      <c r="K4946" s="38" t="s">
        <v>50</v>
      </c>
      <c r="N4946" s="38" t="n">
        <v>0.00560096728866667</v>
      </c>
      <c r="O4946" s="38" t="s">
        <v>621</v>
      </c>
      <c r="P4946" s="38" t="s">
        <v>622</v>
      </c>
      <c r="Q4946" s="38" t="n">
        <v>0.0477158455692024</v>
      </c>
      <c r="R4946" s="38" t="s">
        <v>623</v>
      </c>
      <c r="T4946" s="38" t="n">
        <v>8.6</v>
      </c>
      <c r="U4946" s="38" t="s">
        <v>55</v>
      </c>
      <c r="V4946" s="38" t="n">
        <v>12.1</v>
      </c>
      <c r="W4946" s="38" t="s">
        <v>624</v>
      </c>
      <c r="Y4946" s="38" t="n">
        <v>0</v>
      </c>
      <c r="AA4946" s="38" t="s">
        <v>55</v>
      </c>
      <c r="AE4946" s="38" t="n">
        <v>1008.6</v>
      </c>
      <c r="AF4946" s="38" t="s">
        <v>625</v>
      </c>
      <c r="AG4946" s="38" t="s">
        <v>626</v>
      </c>
      <c r="AH4946" s="38" t="n">
        <v>92.2</v>
      </c>
      <c r="AK4946" s="38" t="n">
        <v>0.08</v>
      </c>
      <c r="AL4946" s="38" t="n">
        <v>0.02</v>
      </c>
      <c r="AM4946" s="38" t="n">
        <f aca="false">+AL4946/AK4946</f>
        <v>0.25</v>
      </c>
    </row>
    <row r="4947" customFormat="false" ht="12.65" hidden="false" customHeight="false" outlineLevel="0" collapsed="false">
      <c r="A4947" s="38" t="s">
        <v>47</v>
      </c>
      <c r="B4947" s="38" t="s">
        <v>63</v>
      </c>
      <c r="C4947" s="38" t="s">
        <v>200</v>
      </c>
      <c r="D4947" s="38" t="s">
        <v>335</v>
      </c>
      <c r="E4947" s="38" t="s">
        <v>71</v>
      </c>
      <c r="F4947" s="38" t="s">
        <v>55</v>
      </c>
      <c r="G4947" s="38" t="n">
        <v>24</v>
      </c>
      <c r="H4947" s="62" t="s">
        <v>5519</v>
      </c>
      <c r="I4947" s="62" t="s">
        <v>5520</v>
      </c>
      <c r="J4947" s="38" t="n">
        <v>1.73253638890055</v>
      </c>
      <c r="K4947" s="38" t="s">
        <v>50</v>
      </c>
      <c r="N4947" s="38" t="n">
        <v>0.00540276042773333</v>
      </c>
      <c r="O4947" s="38" t="s">
        <v>621</v>
      </c>
      <c r="P4947" s="38" t="s">
        <v>622</v>
      </c>
      <c r="Q4947" s="38" t="n">
        <v>0.0456996801427477</v>
      </c>
      <c r="R4947" s="38" t="s">
        <v>623</v>
      </c>
      <c r="T4947" s="38" t="n">
        <v>8.5</v>
      </c>
      <c r="U4947" s="38" t="s">
        <v>55</v>
      </c>
      <c r="V4947" s="38" t="n">
        <v>12.1</v>
      </c>
      <c r="W4947" s="38" t="s">
        <v>624</v>
      </c>
      <c r="Y4947" s="38" t="n">
        <v>8.4</v>
      </c>
      <c r="AA4947" s="38" t="s">
        <v>55</v>
      </c>
      <c r="AE4947" s="38" t="n">
        <v>1007.5</v>
      </c>
      <c r="AF4947" s="38" t="s">
        <v>625</v>
      </c>
      <c r="AG4947" s="38" t="s">
        <v>626</v>
      </c>
      <c r="AH4947" s="38" t="n">
        <v>90.8</v>
      </c>
      <c r="AK4947" s="38" t="n">
        <v>0.08</v>
      </c>
      <c r="AL4947" s="38" t="n">
        <v>0.02</v>
      </c>
      <c r="AM4947" s="38" t="n">
        <f aca="false">+AL4947/AK4947</f>
        <v>0.25</v>
      </c>
    </row>
    <row r="4948" customFormat="false" ht="12.65" hidden="false" customHeight="false" outlineLevel="0" collapsed="false">
      <c r="A4948" s="38" t="s">
        <v>47</v>
      </c>
      <c r="B4948" s="38" t="s">
        <v>63</v>
      </c>
      <c r="C4948" s="38" t="s">
        <v>200</v>
      </c>
      <c r="D4948" s="38" t="s">
        <v>335</v>
      </c>
      <c r="E4948" s="38" t="s">
        <v>71</v>
      </c>
      <c r="F4948" s="38" t="s">
        <v>55</v>
      </c>
      <c r="G4948" s="38" t="n">
        <v>25</v>
      </c>
      <c r="H4948" s="62" t="s">
        <v>5520</v>
      </c>
      <c r="I4948" s="62" t="s">
        <v>5521</v>
      </c>
      <c r="J4948" s="38" t="n">
        <v>1.7323044444455</v>
      </c>
      <c r="K4948" s="38" t="s">
        <v>50</v>
      </c>
      <c r="N4948" s="38" t="n">
        <v>0.0054814258562</v>
      </c>
      <c r="O4948" s="38" t="s">
        <v>621</v>
      </c>
      <c r="P4948" s="38" t="s">
        <v>622</v>
      </c>
      <c r="Q4948" s="38" t="n">
        <v>0.0449645416223061</v>
      </c>
      <c r="R4948" s="38" t="s">
        <v>623</v>
      </c>
      <c r="T4948" s="38" t="n">
        <v>10.7</v>
      </c>
      <c r="U4948" s="38" t="s">
        <v>55</v>
      </c>
      <c r="V4948" s="38" t="n">
        <v>11.9</v>
      </c>
      <c r="W4948" s="38" t="s">
        <v>624</v>
      </c>
      <c r="Y4948" s="38" t="n">
        <v>271.4</v>
      </c>
      <c r="AA4948" s="38" t="s">
        <v>55</v>
      </c>
      <c r="AE4948" s="38" t="n">
        <v>1007.1</v>
      </c>
      <c r="AF4948" s="38" t="s">
        <v>625</v>
      </c>
      <c r="AG4948" s="38" t="s">
        <v>626</v>
      </c>
      <c r="AH4948" s="38" t="n">
        <v>92.2</v>
      </c>
      <c r="AK4948" s="38" t="n">
        <v>0.08</v>
      </c>
      <c r="AL4948" s="38" t="n">
        <v>0.02</v>
      </c>
      <c r="AM4948" s="38" t="n">
        <f aca="false">+AL4948/AK4948</f>
        <v>0.25</v>
      </c>
    </row>
    <row r="4949" customFormat="false" ht="12.65" hidden="false" customHeight="false" outlineLevel="0" collapsed="false">
      <c r="A4949" s="38" t="s">
        <v>47</v>
      </c>
      <c r="B4949" s="38" t="s">
        <v>63</v>
      </c>
      <c r="C4949" s="38" t="s">
        <v>200</v>
      </c>
      <c r="D4949" s="38" t="s">
        <v>335</v>
      </c>
      <c r="E4949" s="38" t="s">
        <v>71</v>
      </c>
      <c r="F4949" s="38" t="s">
        <v>55</v>
      </c>
      <c r="G4949" s="38" t="n">
        <v>26</v>
      </c>
      <c r="H4949" s="62" t="s">
        <v>5521</v>
      </c>
      <c r="I4949" s="62" t="s">
        <v>5522</v>
      </c>
      <c r="J4949" s="38" t="n">
        <v>1.73235166662269</v>
      </c>
      <c r="K4949" s="38" t="s">
        <v>50</v>
      </c>
      <c r="N4949" s="38" t="n">
        <v>0.0081479685994</v>
      </c>
      <c r="O4949" s="38" t="s">
        <v>621</v>
      </c>
      <c r="P4949" s="38" t="s">
        <v>622</v>
      </c>
      <c r="Q4949" s="38" t="n">
        <v>0.0537292000196889</v>
      </c>
      <c r="R4949" s="38" t="s">
        <v>623</v>
      </c>
      <c r="T4949" s="38" t="n">
        <v>14</v>
      </c>
      <c r="U4949" s="38" t="s">
        <v>55</v>
      </c>
      <c r="V4949" s="38" t="n">
        <v>11.9</v>
      </c>
      <c r="W4949" s="38" t="s">
        <v>624</v>
      </c>
      <c r="Y4949" s="38" t="n">
        <v>359</v>
      </c>
      <c r="AA4949" s="38" t="s">
        <v>55</v>
      </c>
      <c r="AE4949" s="38" t="n">
        <v>1007.3</v>
      </c>
      <c r="AF4949" s="38" t="s">
        <v>625</v>
      </c>
      <c r="AG4949" s="38" t="s">
        <v>626</v>
      </c>
      <c r="AH4949" s="38" t="n">
        <v>87.5</v>
      </c>
      <c r="AK4949" s="38" t="n">
        <v>0.08</v>
      </c>
      <c r="AL4949" s="38" t="n">
        <v>0.02</v>
      </c>
      <c r="AM4949" s="38" t="n">
        <f aca="false">+AL4949/AK4949</f>
        <v>0.25</v>
      </c>
    </row>
    <row r="4950" customFormat="false" ht="12.65" hidden="false" customHeight="false" outlineLevel="0" collapsed="false">
      <c r="A4950" s="38" t="s">
        <v>47</v>
      </c>
      <c r="B4950" s="38" t="s">
        <v>63</v>
      </c>
      <c r="C4950" s="38" t="s">
        <v>200</v>
      </c>
      <c r="D4950" s="38" t="s">
        <v>335</v>
      </c>
      <c r="E4950" s="38" t="s">
        <v>71</v>
      </c>
      <c r="F4950" s="38" t="s">
        <v>55</v>
      </c>
      <c r="G4950" s="38" t="n">
        <v>27</v>
      </c>
      <c r="H4950" s="62" t="s">
        <v>5522</v>
      </c>
      <c r="I4950" s="62" t="s">
        <v>5523</v>
      </c>
      <c r="J4950" s="38" t="n">
        <v>1.73249111115933</v>
      </c>
      <c r="K4950" s="38" t="s">
        <v>50</v>
      </c>
      <c r="N4950" s="38" t="n">
        <v>0.0097297161729</v>
      </c>
      <c r="O4950" s="38" t="s">
        <v>621</v>
      </c>
      <c r="P4950" s="38" t="s">
        <v>622</v>
      </c>
      <c r="Q4950" s="38" t="n">
        <v>0.0704953477975313</v>
      </c>
      <c r="R4950" s="38" t="s">
        <v>623</v>
      </c>
      <c r="T4950" s="38" t="n">
        <v>15</v>
      </c>
      <c r="U4950" s="38" t="s">
        <v>55</v>
      </c>
      <c r="V4950" s="38" t="n">
        <v>12.2</v>
      </c>
      <c r="W4950" s="38" t="s">
        <v>624</v>
      </c>
      <c r="Y4950" s="38" t="n">
        <v>187.6</v>
      </c>
      <c r="AA4950" s="38" t="s">
        <v>55</v>
      </c>
      <c r="AE4950" s="38" t="n">
        <v>1007</v>
      </c>
      <c r="AF4950" s="38" t="s">
        <v>625</v>
      </c>
      <c r="AG4950" s="38" t="s">
        <v>626</v>
      </c>
      <c r="AH4950" s="38" t="n">
        <v>78.8</v>
      </c>
      <c r="AK4950" s="38" t="n">
        <v>0.08</v>
      </c>
      <c r="AL4950" s="38" t="n">
        <v>0.02</v>
      </c>
      <c r="AM4950" s="38" t="n">
        <f aca="false">+AL4950/AK4950</f>
        <v>0.25</v>
      </c>
    </row>
    <row r="4951" customFormat="false" ht="12.65" hidden="false" customHeight="false" outlineLevel="0" collapsed="false">
      <c r="A4951" s="38" t="s">
        <v>47</v>
      </c>
      <c r="B4951" s="38" t="s">
        <v>63</v>
      </c>
      <c r="C4951" s="38" t="s">
        <v>200</v>
      </c>
      <c r="D4951" s="38" t="s">
        <v>335</v>
      </c>
      <c r="E4951" s="38" t="s">
        <v>71</v>
      </c>
      <c r="F4951" s="38" t="s">
        <v>55</v>
      </c>
      <c r="G4951" s="38" t="n">
        <v>28</v>
      </c>
      <c r="H4951" s="62" t="s">
        <v>5523</v>
      </c>
      <c r="I4951" s="62" t="s">
        <v>5524</v>
      </c>
      <c r="J4951" s="38" t="n">
        <v>1.73255138887299</v>
      </c>
      <c r="K4951" s="38" t="s">
        <v>50</v>
      </c>
      <c r="N4951" s="38" t="n">
        <v>0.01041864837</v>
      </c>
      <c r="O4951" s="38" t="s">
        <v>621</v>
      </c>
      <c r="P4951" s="38" t="s">
        <v>622</v>
      </c>
      <c r="Q4951" s="38" t="n">
        <v>0.0740498906988943</v>
      </c>
      <c r="R4951" s="38" t="s">
        <v>623</v>
      </c>
      <c r="T4951" s="38" t="n">
        <v>14.6</v>
      </c>
      <c r="U4951" s="38" t="s">
        <v>55</v>
      </c>
      <c r="V4951" s="38" t="n">
        <v>12.3</v>
      </c>
      <c r="W4951" s="38" t="s">
        <v>624</v>
      </c>
      <c r="Y4951" s="38" t="n">
        <v>164.2</v>
      </c>
      <c r="AA4951" s="38" t="s">
        <v>55</v>
      </c>
      <c r="AE4951" s="38" t="n">
        <v>1006.4</v>
      </c>
      <c r="AF4951" s="38" t="s">
        <v>625</v>
      </c>
      <c r="AG4951" s="38" t="s">
        <v>626</v>
      </c>
      <c r="AH4951" s="38" t="n">
        <v>70.2</v>
      </c>
      <c r="AK4951" s="38" t="n">
        <v>0.08</v>
      </c>
      <c r="AL4951" s="38" t="n">
        <v>0.02</v>
      </c>
      <c r="AM4951" s="38" t="n">
        <f aca="false">+AL4951/AK4951</f>
        <v>0.25</v>
      </c>
    </row>
    <row r="4952" customFormat="false" ht="12.65" hidden="false" customHeight="false" outlineLevel="0" collapsed="false">
      <c r="A4952" s="38" t="s">
        <v>47</v>
      </c>
      <c r="B4952" s="38" t="s">
        <v>63</v>
      </c>
      <c r="C4952" s="38" t="s">
        <v>200</v>
      </c>
      <c r="D4952" s="38" t="s">
        <v>335</v>
      </c>
      <c r="E4952" s="38" t="s">
        <v>71</v>
      </c>
      <c r="F4952" s="38" t="s">
        <v>55</v>
      </c>
      <c r="G4952" s="38" t="n">
        <v>29</v>
      </c>
      <c r="H4952" s="62" t="s">
        <v>5524</v>
      </c>
      <c r="I4952" s="62" t="s">
        <v>5525</v>
      </c>
      <c r="J4952" s="38" t="n">
        <v>1.73245444443491</v>
      </c>
      <c r="K4952" s="38" t="s">
        <v>50</v>
      </c>
      <c r="N4952" s="38" t="n">
        <v>0.00833499024956667</v>
      </c>
      <c r="O4952" s="38" t="s">
        <v>621</v>
      </c>
      <c r="P4952" s="38" t="s">
        <v>622</v>
      </c>
      <c r="Q4952" s="38" t="n">
        <v>0.0662995612620397</v>
      </c>
      <c r="R4952" s="38" t="s">
        <v>623</v>
      </c>
      <c r="T4952" s="38" t="n">
        <v>13.7</v>
      </c>
      <c r="U4952" s="38" t="s">
        <v>55</v>
      </c>
      <c r="V4952" s="38" t="n">
        <v>12.5</v>
      </c>
      <c r="W4952" s="38" t="s">
        <v>624</v>
      </c>
      <c r="Y4952" s="38" t="n">
        <v>43.3</v>
      </c>
      <c r="AA4952" s="38" t="s">
        <v>55</v>
      </c>
      <c r="AE4952" s="38" t="n">
        <v>1006.1</v>
      </c>
      <c r="AF4952" s="38" t="s">
        <v>625</v>
      </c>
      <c r="AG4952" s="38" t="s">
        <v>626</v>
      </c>
      <c r="AH4952" s="38" t="n">
        <v>73.8</v>
      </c>
      <c r="AK4952" s="38" t="n">
        <v>0.08</v>
      </c>
      <c r="AL4952" s="38" t="n">
        <v>0.02</v>
      </c>
      <c r="AM4952" s="38" t="n">
        <f aca="false">+AL4952/AK4952</f>
        <v>0.25</v>
      </c>
    </row>
    <row r="4953" customFormat="false" ht="12.65" hidden="false" customHeight="false" outlineLevel="0" collapsed="false">
      <c r="A4953" s="38" t="s">
        <v>47</v>
      </c>
      <c r="B4953" s="38" t="s">
        <v>63</v>
      </c>
      <c r="C4953" s="38" t="s">
        <v>200</v>
      </c>
      <c r="D4953" s="38" t="s">
        <v>335</v>
      </c>
      <c r="E4953" s="38" t="s">
        <v>71</v>
      </c>
      <c r="F4953" s="38" t="s">
        <v>55</v>
      </c>
      <c r="G4953" s="38" t="n">
        <v>30</v>
      </c>
      <c r="H4953" s="62" t="s">
        <v>5525</v>
      </c>
      <c r="I4953" s="62" t="s">
        <v>5526</v>
      </c>
      <c r="J4953" s="38" t="n">
        <v>1.73219000001748</v>
      </c>
      <c r="K4953" s="38" t="s">
        <v>50</v>
      </c>
      <c r="N4953" s="38" t="n">
        <v>0.00773967130663333</v>
      </c>
      <c r="O4953" s="38" t="s">
        <v>621</v>
      </c>
      <c r="P4953" s="38" t="s">
        <v>622</v>
      </c>
      <c r="Q4953" s="38" t="n">
        <v>0.0530446498263553</v>
      </c>
      <c r="R4953" s="38" t="s">
        <v>623</v>
      </c>
      <c r="T4953" s="38" t="n">
        <v>12.8</v>
      </c>
      <c r="U4953" s="38" t="s">
        <v>55</v>
      </c>
      <c r="V4953" s="38" t="n">
        <v>12.7</v>
      </c>
      <c r="W4953" s="38" t="s">
        <v>624</v>
      </c>
      <c r="Y4953" s="38" t="n">
        <v>12.6</v>
      </c>
      <c r="AA4953" s="38" t="s">
        <v>55</v>
      </c>
      <c r="AE4953" s="38" t="n">
        <v>1005.4</v>
      </c>
      <c r="AF4953" s="38" t="s">
        <v>625</v>
      </c>
      <c r="AG4953" s="38" t="s">
        <v>626</v>
      </c>
      <c r="AH4953" s="38" t="n">
        <v>83</v>
      </c>
      <c r="AK4953" s="38" t="n">
        <v>0.08</v>
      </c>
      <c r="AL4953" s="38" t="n">
        <v>0.02</v>
      </c>
      <c r="AM4953" s="38" t="n">
        <f aca="false">+AL4953/AK4953</f>
        <v>0.25</v>
      </c>
    </row>
    <row r="4954" customFormat="false" ht="12.65" hidden="false" customHeight="false" outlineLevel="0" collapsed="false">
      <c r="A4954" s="38" t="s">
        <v>47</v>
      </c>
      <c r="B4954" s="38" t="s">
        <v>63</v>
      </c>
      <c r="C4954" s="38" t="s">
        <v>200</v>
      </c>
      <c r="D4954" s="38" t="s">
        <v>335</v>
      </c>
      <c r="E4954" s="38" t="s">
        <v>71</v>
      </c>
      <c r="F4954" s="38" t="s">
        <v>55</v>
      </c>
      <c r="G4954" s="38" t="n">
        <v>31</v>
      </c>
      <c r="H4954" s="62" t="s">
        <v>5526</v>
      </c>
      <c r="I4954" s="62" t="s">
        <v>5527</v>
      </c>
      <c r="J4954" s="38" t="n">
        <v>1.73253000001113</v>
      </c>
      <c r="K4954" s="38" t="s">
        <v>50</v>
      </c>
      <c r="N4954" s="38" t="n">
        <v>0.00656333701283333</v>
      </c>
      <c r="O4954" s="38" t="s">
        <v>621</v>
      </c>
      <c r="P4954" s="38" t="s">
        <v>622</v>
      </c>
      <c r="Q4954" s="38" t="n">
        <v>0.0395084801336321</v>
      </c>
      <c r="R4954" s="38" t="s">
        <v>623</v>
      </c>
      <c r="T4954" s="38" t="n">
        <v>12.8</v>
      </c>
      <c r="U4954" s="38" t="s">
        <v>55</v>
      </c>
      <c r="V4954" s="38" t="n">
        <v>12.7</v>
      </c>
      <c r="W4954" s="38" t="s">
        <v>624</v>
      </c>
      <c r="Y4954" s="38" t="n">
        <v>0</v>
      </c>
      <c r="AA4954" s="38" t="s">
        <v>55</v>
      </c>
      <c r="AE4954" s="38" t="n">
        <v>1004.8</v>
      </c>
      <c r="AF4954" s="38" t="s">
        <v>625</v>
      </c>
      <c r="AG4954" s="38" t="s">
        <v>626</v>
      </c>
      <c r="AH4954" s="38" t="n">
        <v>91.3</v>
      </c>
      <c r="AK4954" s="38" t="n">
        <v>0.08</v>
      </c>
      <c r="AL4954" s="38" t="n">
        <v>0.02</v>
      </c>
      <c r="AM4954" s="38" t="n">
        <f aca="false">+AL4954/AK4954</f>
        <v>0.25</v>
      </c>
    </row>
    <row r="4955" customFormat="false" ht="12.65" hidden="false" customHeight="false" outlineLevel="0" collapsed="false">
      <c r="A4955" s="38" t="s">
        <v>47</v>
      </c>
      <c r="B4955" s="38" t="s">
        <v>63</v>
      </c>
      <c r="C4955" s="38" t="s">
        <v>200</v>
      </c>
      <c r="D4955" s="38" t="s">
        <v>335</v>
      </c>
      <c r="E4955" s="38" t="s">
        <v>71</v>
      </c>
      <c r="F4955" s="38" t="s">
        <v>55</v>
      </c>
      <c r="G4955" s="38" t="n">
        <v>32</v>
      </c>
      <c r="H4955" s="62" t="s">
        <v>5527</v>
      </c>
      <c r="I4955" s="62" t="s">
        <v>5528</v>
      </c>
      <c r="J4955" s="38" t="n">
        <v>1.73259666661422</v>
      </c>
      <c r="K4955" s="38" t="s">
        <v>50</v>
      </c>
      <c r="N4955" s="38" t="n">
        <v>0.00663591269163333</v>
      </c>
      <c r="O4955" s="38" t="s">
        <v>621</v>
      </c>
      <c r="P4955" s="38" t="s">
        <v>622</v>
      </c>
      <c r="Q4955" s="38" t="n">
        <v>0.0373110876336571</v>
      </c>
      <c r="R4955" s="38" t="s">
        <v>623</v>
      </c>
      <c r="T4955" s="38" t="n">
        <v>12.9</v>
      </c>
      <c r="U4955" s="38" t="s">
        <v>55</v>
      </c>
      <c r="V4955" s="38" t="n">
        <v>12.7</v>
      </c>
      <c r="W4955" s="38" t="s">
        <v>624</v>
      </c>
      <c r="Y4955" s="38" t="n">
        <v>0.1</v>
      </c>
      <c r="AA4955" s="38" t="s">
        <v>55</v>
      </c>
      <c r="AE4955" s="38" t="n">
        <v>1004.4</v>
      </c>
      <c r="AF4955" s="38" t="s">
        <v>625</v>
      </c>
      <c r="AG4955" s="38" t="s">
        <v>626</v>
      </c>
      <c r="AH4955" s="38" t="n">
        <v>90.1</v>
      </c>
      <c r="AK4955" s="38" t="n">
        <v>0.08</v>
      </c>
      <c r="AL4955" s="38" t="n">
        <v>0.02</v>
      </c>
      <c r="AM4955" s="38" t="n">
        <f aca="false">+AL4955/AK4955</f>
        <v>0.25</v>
      </c>
    </row>
    <row r="4956" customFormat="false" ht="12.65" hidden="false" customHeight="false" outlineLevel="0" collapsed="false">
      <c r="A4956" s="38" t="s">
        <v>47</v>
      </c>
      <c r="B4956" s="38" t="s">
        <v>63</v>
      </c>
      <c r="C4956" s="38" t="s">
        <v>200</v>
      </c>
      <c r="D4956" s="38" t="s">
        <v>335</v>
      </c>
      <c r="E4956" s="38" t="s">
        <v>71</v>
      </c>
      <c r="F4956" s="38" t="s">
        <v>55</v>
      </c>
      <c r="G4956" s="38" t="n">
        <v>33</v>
      </c>
      <c r="H4956" s="62" t="s">
        <v>5528</v>
      </c>
      <c r="I4956" s="62" t="s">
        <v>5529</v>
      </c>
      <c r="J4956" s="38" t="n">
        <v>1.73230916672283</v>
      </c>
      <c r="K4956" s="38" t="s">
        <v>50</v>
      </c>
      <c r="N4956" s="38" t="n">
        <v>0.00640697778573333</v>
      </c>
      <c r="O4956" s="38" t="s">
        <v>621</v>
      </c>
      <c r="P4956" s="38" t="s">
        <v>622</v>
      </c>
      <c r="Q4956" s="38" t="n">
        <v>0.0385573358648663</v>
      </c>
      <c r="R4956" s="38" t="s">
        <v>623</v>
      </c>
      <c r="T4956" s="38" t="n">
        <v>12.5</v>
      </c>
      <c r="U4956" s="38" t="s">
        <v>55</v>
      </c>
      <c r="V4956" s="38" t="n">
        <v>12.7</v>
      </c>
      <c r="W4956" s="38" t="s">
        <v>624</v>
      </c>
      <c r="Y4956" s="38" t="n">
        <v>0.1</v>
      </c>
      <c r="AA4956" s="38" t="s">
        <v>55</v>
      </c>
      <c r="AE4956" s="38" t="n">
        <v>1004.4</v>
      </c>
      <c r="AF4956" s="38" t="s">
        <v>625</v>
      </c>
      <c r="AG4956" s="38" t="s">
        <v>626</v>
      </c>
      <c r="AH4956" s="38" t="n">
        <v>87.7</v>
      </c>
      <c r="AK4956" s="38" t="n">
        <v>0.08</v>
      </c>
      <c r="AL4956" s="38" t="n">
        <v>0.02</v>
      </c>
      <c r="AM4956" s="38" t="n">
        <f aca="false">+AL4956/AK4956</f>
        <v>0.25</v>
      </c>
    </row>
    <row r="4957" customFormat="false" ht="12.65" hidden="false" customHeight="false" outlineLevel="0" collapsed="false">
      <c r="A4957" s="38" t="s">
        <v>47</v>
      </c>
      <c r="B4957" s="38" t="s">
        <v>63</v>
      </c>
      <c r="C4957" s="38" t="s">
        <v>200</v>
      </c>
      <c r="D4957" s="38" t="s">
        <v>335</v>
      </c>
      <c r="E4957" s="38" t="s">
        <v>71</v>
      </c>
      <c r="F4957" s="38" t="s">
        <v>55</v>
      </c>
      <c r="G4957" s="38" t="n">
        <v>34</v>
      </c>
      <c r="H4957" s="62" t="s">
        <v>5529</v>
      </c>
      <c r="I4957" s="62" t="s">
        <v>5530</v>
      </c>
      <c r="J4957" s="38" t="n">
        <v>1.73230388886399</v>
      </c>
      <c r="K4957" s="38" t="s">
        <v>50</v>
      </c>
      <c r="N4957" s="38" t="n">
        <v>0.00593821279833333</v>
      </c>
      <c r="O4957" s="38" t="s">
        <v>621</v>
      </c>
      <c r="P4957" s="38" t="s">
        <v>622</v>
      </c>
      <c r="Q4957" s="38" t="n">
        <v>0.0363380747545143</v>
      </c>
      <c r="R4957" s="38" t="s">
        <v>623</v>
      </c>
      <c r="T4957" s="38" t="n">
        <v>11.8</v>
      </c>
      <c r="U4957" s="38" t="s">
        <v>55</v>
      </c>
      <c r="V4957" s="38" t="n">
        <v>12.6</v>
      </c>
      <c r="W4957" s="38" t="s">
        <v>624</v>
      </c>
      <c r="Y4957" s="38" t="n">
        <v>0.5</v>
      </c>
      <c r="AA4957" s="38" t="s">
        <v>55</v>
      </c>
      <c r="AE4957" s="38" t="n">
        <v>1003.8</v>
      </c>
      <c r="AF4957" s="38" t="s">
        <v>625</v>
      </c>
      <c r="AG4957" s="38" t="s">
        <v>626</v>
      </c>
      <c r="AH4957" s="38" t="n">
        <v>91</v>
      </c>
      <c r="AK4957" s="38" t="n">
        <v>0.08</v>
      </c>
      <c r="AL4957" s="38" t="n">
        <v>0.02</v>
      </c>
      <c r="AM4957" s="38" t="n">
        <f aca="false">+AL4957/AK4957</f>
        <v>0.25</v>
      </c>
    </row>
    <row r="4958" customFormat="false" ht="12.65" hidden="false" customHeight="false" outlineLevel="0" collapsed="false">
      <c r="A4958" s="38" t="s">
        <v>47</v>
      </c>
      <c r="B4958" s="38" t="s">
        <v>63</v>
      </c>
      <c r="C4958" s="38" t="s">
        <v>200</v>
      </c>
      <c r="D4958" s="38" t="s">
        <v>335</v>
      </c>
      <c r="E4958" s="38" t="s">
        <v>71</v>
      </c>
      <c r="F4958" s="38" t="s">
        <v>55</v>
      </c>
      <c r="G4958" s="38" t="n">
        <v>35</v>
      </c>
      <c r="H4958" s="62" t="s">
        <v>5530</v>
      </c>
      <c r="I4958" s="62" t="s">
        <v>5531</v>
      </c>
      <c r="J4958" s="38" t="n">
        <v>1.73242111106714</v>
      </c>
      <c r="K4958" s="38" t="s">
        <v>50</v>
      </c>
      <c r="N4958" s="38" t="n">
        <v>0.00563271364743333</v>
      </c>
      <c r="O4958" s="38" t="s">
        <v>621</v>
      </c>
      <c r="P4958" s="38" t="s">
        <v>622</v>
      </c>
      <c r="Q4958" s="38" t="n">
        <v>0.0322144906845224</v>
      </c>
      <c r="R4958" s="38" t="s">
        <v>623</v>
      </c>
      <c r="T4958" s="38" t="n">
        <v>11.9</v>
      </c>
      <c r="U4958" s="38" t="s">
        <v>55</v>
      </c>
      <c r="V4958" s="38" t="n">
        <v>12.6</v>
      </c>
      <c r="W4958" s="38" t="s">
        <v>624</v>
      </c>
      <c r="Y4958" s="38" t="n">
        <v>0.3</v>
      </c>
      <c r="AA4958" s="38" t="s">
        <v>55</v>
      </c>
      <c r="AE4958" s="38" t="n">
        <v>1003.6</v>
      </c>
      <c r="AF4958" s="38" t="s">
        <v>625</v>
      </c>
      <c r="AG4958" s="38" t="s">
        <v>626</v>
      </c>
      <c r="AH4958" s="38" t="n">
        <v>94.6</v>
      </c>
      <c r="AK4958" s="38" t="n">
        <v>0.08</v>
      </c>
      <c r="AL4958" s="38" t="n">
        <v>0.02</v>
      </c>
      <c r="AM4958" s="38" t="n">
        <f aca="false">+AL4958/AK4958</f>
        <v>0.25</v>
      </c>
    </row>
    <row r="4959" customFormat="false" ht="12.65" hidden="false" customHeight="false" outlineLevel="0" collapsed="false">
      <c r="A4959" s="38" t="s">
        <v>47</v>
      </c>
      <c r="B4959" s="38" t="s">
        <v>63</v>
      </c>
      <c r="C4959" s="38" t="s">
        <v>200</v>
      </c>
      <c r="D4959" s="38" t="s">
        <v>335</v>
      </c>
      <c r="E4959" s="38" t="s">
        <v>71</v>
      </c>
      <c r="F4959" s="38" t="s">
        <v>55</v>
      </c>
      <c r="G4959" s="38" t="n">
        <v>36</v>
      </c>
      <c r="H4959" s="62" t="s">
        <v>5531</v>
      </c>
      <c r="I4959" s="62" t="s">
        <v>5532</v>
      </c>
      <c r="J4959" s="38" t="n">
        <v>1.73253000007735</v>
      </c>
      <c r="K4959" s="38" t="s">
        <v>50</v>
      </c>
      <c r="N4959" s="38" t="n">
        <v>0.00620926622506667</v>
      </c>
      <c r="O4959" s="38" t="s">
        <v>621</v>
      </c>
      <c r="P4959" s="38" t="s">
        <v>622</v>
      </c>
      <c r="Q4959" s="38" t="n">
        <v>0.0294938648147679</v>
      </c>
      <c r="R4959" s="38" t="s">
        <v>623</v>
      </c>
      <c r="T4959" s="38" t="n">
        <v>11.3</v>
      </c>
      <c r="U4959" s="38" t="s">
        <v>55</v>
      </c>
      <c r="V4959" s="38" t="n">
        <v>12.6</v>
      </c>
      <c r="W4959" s="38" t="s">
        <v>624</v>
      </c>
      <c r="Y4959" s="38" t="n">
        <v>0</v>
      </c>
      <c r="AA4959" s="38" t="s">
        <v>55</v>
      </c>
      <c r="AE4959" s="38" t="n">
        <v>1003.5</v>
      </c>
      <c r="AF4959" s="38" t="s">
        <v>625</v>
      </c>
      <c r="AG4959" s="38" t="s">
        <v>626</v>
      </c>
      <c r="AH4959" s="38" t="n">
        <v>94.6</v>
      </c>
      <c r="AK4959" s="38" t="n">
        <v>0.08</v>
      </c>
      <c r="AL4959" s="38" t="n">
        <v>0.02</v>
      </c>
      <c r="AM4959" s="38" t="n">
        <f aca="false">+AL4959/AK4959</f>
        <v>0.25</v>
      </c>
    </row>
    <row r="4960" customFormat="false" ht="12.65" hidden="false" customHeight="false" outlineLevel="0" collapsed="false">
      <c r="A4960" s="38" t="s">
        <v>47</v>
      </c>
      <c r="B4960" s="38" t="s">
        <v>63</v>
      </c>
      <c r="C4960" s="38" t="s">
        <v>200</v>
      </c>
      <c r="D4960" s="38" t="s">
        <v>335</v>
      </c>
      <c r="E4960" s="38" t="s">
        <v>71</v>
      </c>
      <c r="F4960" s="38" t="s">
        <v>55</v>
      </c>
      <c r="G4960" s="38" t="n">
        <v>37</v>
      </c>
      <c r="H4960" s="62" t="s">
        <v>5532</v>
      </c>
      <c r="I4960" s="62" t="s">
        <v>5533</v>
      </c>
      <c r="J4960" s="38" t="n">
        <v>1.73235111104118</v>
      </c>
      <c r="K4960" s="38" t="s">
        <v>50</v>
      </c>
      <c r="N4960" s="38" t="n">
        <v>0.00456902883066667</v>
      </c>
      <c r="O4960" s="38" t="s">
        <v>621</v>
      </c>
      <c r="P4960" s="38" t="s">
        <v>622</v>
      </c>
      <c r="Q4960" s="38" t="n">
        <v>0.0249817354557226</v>
      </c>
      <c r="R4960" s="38" t="s">
        <v>623</v>
      </c>
      <c r="T4960" s="38" t="n">
        <v>10.2</v>
      </c>
      <c r="U4960" s="38" t="s">
        <v>55</v>
      </c>
      <c r="V4960" s="38" t="n">
        <v>12.5</v>
      </c>
      <c r="W4960" s="38" t="s">
        <v>624</v>
      </c>
      <c r="Y4960" s="38" t="n">
        <v>0</v>
      </c>
      <c r="AA4960" s="38" t="s">
        <v>55</v>
      </c>
      <c r="AE4960" s="38" t="n">
        <v>1003</v>
      </c>
      <c r="AF4960" s="38" t="s">
        <v>625</v>
      </c>
      <c r="AG4960" s="38" t="s">
        <v>626</v>
      </c>
      <c r="AH4960" s="38" t="n">
        <v>94.6</v>
      </c>
      <c r="AK4960" s="38" t="n">
        <v>0.08</v>
      </c>
      <c r="AL4960" s="38" t="n">
        <v>0.02</v>
      </c>
      <c r="AM4960" s="38" t="n">
        <f aca="false">+AL4960/AK4960</f>
        <v>0.25</v>
      </c>
    </row>
    <row r="4961" customFormat="false" ht="12.65" hidden="false" customHeight="false" outlineLevel="0" collapsed="false">
      <c r="A4961" s="38" t="s">
        <v>47</v>
      </c>
      <c r="B4961" s="38" t="s">
        <v>63</v>
      </c>
      <c r="C4961" s="38" t="s">
        <v>200</v>
      </c>
      <c r="D4961" s="38" t="s">
        <v>335</v>
      </c>
      <c r="E4961" s="38" t="s">
        <v>71</v>
      </c>
      <c r="F4961" s="38" t="s">
        <v>55</v>
      </c>
      <c r="G4961" s="38" t="n">
        <v>38</v>
      </c>
      <c r="H4961" s="62" t="s">
        <v>5533</v>
      </c>
      <c r="I4961" s="62" t="s">
        <v>5534</v>
      </c>
      <c r="J4961" s="38" t="n">
        <v>1.73245916671223</v>
      </c>
      <c r="K4961" s="38" t="s">
        <v>50</v>
      </c>
      <c r="N4961" s="38" t="n">
        <v>0.00367082821746667</v>
      </c>
      <c r="O4961" s="38" t="s">
        <v>621</v>
      </c>
      <c r="P4961" s="38" t="s">
        <v>622</v>
      </c>
      <c r="Q4961" s="38" t="n">
        <v>0.0209088478529681</v>
      </c>
      <c r="R4961" s="38" t="s">
        <v>623</v>
      </c>
      <c r="T4961" s="38" t="n">
        <v>9.8</v>
      </c>
      <c r="U4961" s="38" t="s">
        <v>55</v>
      </c>
      <c r="V4961" s="38" t="n">
        <v>12.4</v>
      </c>
      <c r="W4961" s="38" t="s">
        <v>624</v>
      </c>
      <c r="Y4961" s="38" t="n">
        <v>124.5</v>
      </c>
      <c r="AA4961" s="38" t="s">
        <v>55</v>
      </c>
      <c r="AE4961" s="38" t="n">
        <v>1002.8</v>
      </c>
      <c r="AF4961" s="38" t="s">
        <v>625</v>
      </c>
      <c r="AG4961" s="38" t="s">
        <v>626</v>
      </c>
      <c r="AH4961" s="38" t="n">
        <v>94.6</v>
      </c>
      <c r="AK4961" s="38" t="n">
        <v>0.08</v>
      </c>
      <c r="AL4961" s="38" t="n">
        <v>0.02</v>
      </c>
      <c r="AM4961" s="38" t="n">
        <f aca="false">+AL4961/AK4961</f>
        <v>0.25</v>
      </c>
    </row>
    <row r="4962" customFormat="false" ht="12.65" hidden="false" customHeight="false" outlineLevel="0" collapsed="false">
      <c r="A4962" s="38" t="s">
        <v>47</v>
      </c>
      <c r="B4962" s="38" t="s">
        <v>63</v>
      </c>
      <c r="C4962" s="38" t="s">
        <v>200</v>
      </c>
      <c r="D4962" s="38" t="s">
        <v>335</v>
      </c>
      <c r="E4962" s="38" t="s">
        <v>71</v>
      </c>
      <c r="F4962" s="38" t="s">
        <v>55</v>
      </c>
      <c r="G4962" s="38" t="n">
        <v>39</v>
      </c>
      <c r="H4962" s="62" t="s">
        <v>5534</v>
      </c>
      <c r="I4962" s="62" t="s">
        <v>5535</v>
      </c>
      <c r="J4962" s="38" t="n">
        <v>1.73237777776188</v>
      </c>
      <c r="K4962" s="38" t="s">
        <v>50</v>
      </c>
      <c r="N4962" s="38" t="n">
        <v>0.00372307411503333</v>
      </c>
      <c r="O4962" s="38" t="s">
        <v>621</v>
      </c>
      <c r="P4962" s="38" t="s">
        <v>622</v>
      </c>
      <c r="Q4962" s="38" t="n">
        <v>0.01922847849012</v>
      </c>
      <c r="R4962" s="38" t="s">
        <v>623</v>
      </c>
      <c r="T4962" s="38" t="n">
        <v>11.3</v>
      </c>
      <c r="U4962" s="38" t="s">
        <v>55</v>
      </c>
      <c r="V4962" s="38" t="n">
        <v>12.3</v>
      </c>
      <c r="W4962" s="38" t="s">
        <v>624</v>
      </c>
      <c r="Y4962" s="38" t="n">
        <v>265.3</v>
      </c>
      <c r="AA4962" s="38" t="s">
        <v>55</v>
      </c>
      <c r="AE4962" s="38" t="n">
        <v>1003.5</v>
      </c>
      <c r="AF4962" s="38" t="s">
        <v>625</v>
      </c>
      <c r="AG4962" s="38" t="s">
        <v>626</v>
      </c>
      <c r="AH4962" s="38" t="n">
        <v>94.6</v>
      </c>
      <c r="AK4962" s="38" t="n">
        <v>0.08</v>
      </c>
      <c r="AL4962" s="38" t="n">
        <v>0.02</v>
      </c>
      <c r="AM4962" s="38" t="n">
        <f aca="false">+AL4962/AK4962</f>
        <v>0.25</v>
      </c>
    </row>
    <row r="4963" customFormat="false" ht="12.65" hidden="false" customHeight="false" outlineLevel="0" collapsed="false">
      <c r="A4963" s="38" t="s">
        <v>47</v>
      </c>
      <c r="B4963" s="38" t="s">
        <v>63</v>
      </c>
      <c r="C4963" s="38" t="s">
        <v>200</v>
      </c>
      <c r="D4963" s="38" t="s">
        <v>335</v>
      </c>
      <c r="E4963" s="38" t="s">
        <v>71</v>
      </c>
      <c r="F4963" s="38" t="s">
        <v>55</v>
      </c>
      <c r="G4963" s="38" t="n">
        <v>40</v>
      </c>
      <c r="H4963" s="62" t="s">
        <v>5535</v>
      </c>
      <c r="I4963" s="62" t="s">
        <v>5536</v>
      </c>
      <c r="J4963" s="38" t="n">
        <v>1.73239111112224</v>
      </c>
      <c r="K4963" s="38" t="s">
        <v>50</v>
      </c>
      <c r="N4963" s="38" t="n">
        <v>0.00821510893513333</v>
      </c>
      <c r="O4963" s="38" t="s">
        <v>621</v>
      </c>
      <c r="P4963" s="38" t="s">
        <v>622</v>
      </c>
      <c r="Q4963" s="38" t="n">
        <v>0.0247018520877421</v>
      </c>
      <c r="R4963" s="38" t="s">
        <v>623</v>
      </c>
      <c r="T4963" s="38" t="n">
        <v>14</v>
      </c>
      <c r="U4963" s="38" t="s">
        <v>55</v>
      </c>
      <c r="V4963" s="38" t="n">
        <v>12.3</v>
      </c>
      <c r="W4963" s="38" t="s">
        <v>624</v>
      </c>
      <c r="Y4963" s="38" t="n">
        <v>486.6</v>
      </c>
      <c r="AA4963" s="38" t="s">
        <v>55</v>
      </c>
      <c r="AE4963" s="38" t="n">
        <v>1004.1</v>
      </c>
      <c r="AF4963" s="38" t="s">
        <v>625</v>
      </c>
      <c r="AG4963" s="38" t="s">
        <v>626</v>
      </c>
      <c r="AH4963" s="38" t="n">
        <v>94.6</v>
      </c>
      <c r="AK4963" s="38" t="n">
        <v>0.08</v>
      </c>
      <c r="AL4963" s="38" t="n">
        <v>0.02</v>
      </c>
      <c r="AM4963" s="38" t="n">
        <f aca="false">+AL4963/AK4963</f>
        <v>0.25</v>
      </c>
    </row>
    <row r="4964" customFormat="false" ht="12.65" hidden="false" customHeight="false" outlineLevel="0" collapsed="false">
      <c r="A4964" s="38" t="s">
        <v>47</v>
      </c>
      <c r="B4964" s="38" t="s">
        <v>63</v>
      </c>
      <c r="C4964" s="38" t="s">
        <v>200</v>
      </c>
      <c r="D4964" s="38" t="s">
        <v>335</v>
      </c>
      <c r="E4964" s="38" t="s">
        <v>71</v>
      </c>
      <c r="F4964" s="38" t="s">
        <v>55</v>
      </c>
      <c r="G4964" s="38" t="n">
        <v>41</v>
      </c>
      <c r="H4964" s="62" t="s">
        <v>5536</v>
      </c>
      <c r="I4964" s="62" t="s">
        <v>5537</v>
      </c>
      <c r="J4964" s="38" t="n">
        <v>1.7324083332883</v>
      </c>
      <c r="K4964" s="38" t="s">
        <v>50</v>
      </c>
      <c r="N4964" s="38" t="n">
        <v>0.00901433168283333</v>
      </c>
      <c r="O4964" s="38" t="s">
        <v>621</v>
      </c>
      <c r="P4964" s="38" t="s">
        <v>622</v>
      </c>
      <c r="Q4964" s="38" t="n">
        <v>0.05178394171656</v>
      </c>
      <c r="R4964" s="38" t="s">
        <v>623</v>
      </c>
      <c r="T4964" s="38" t="n">
        <v>15.6</v>
      </c>
      <c r="U4964" s="38" t="s">
        <v>55</v>
      </c>
      <c r="V4964" s="38" t="n">
        <v>12.6</v>
      </c>
      <c r="W4964" s="38" t="s">
        <v>624</v>
      </c>
      <c r="Y4964" s="38" t="n">
        <v>498.3</v>
      </c>
      <c r="AA4964" s="38" t="s">
        <v>55</v>
      </c>
      <c r="AE4964" s="38" t="n">
        <v>1004.7</v>
      </c>
      <c r="AF4964" s="38" t="s">
        <v>625</v>
      </c>
      <c r="AG4964" s="38" t="s">
        <v>626</v>
      </c>
      <c r="AH4964" s="38" t="n">
        <v>80.4</v>
      </c>
      <c r="AK4964" s="38" t="n">
        <v>0.08</v>
      </c>
      <c r="AL4964" s="38" t="n">
        <v>0.02</v>
      </c>
      <c r="AM4964" s="38" t="n">
        <f aca="false">+AL4964/AK4964</f>
        <v>0.25</v>
      </c>
    </row>
    <row r="4965" customFormat="false" ht="12.65" hidden="false" customHeight="false" outlineLevel="0" collapsed="false">
      <c r="A4965" s="38" t="s">
        <v>47</v>
      </c>
      <c r="B4965" s="38" t="s">
        <v>63</v>
      </c>
      <c r="C4965" s="38" t="s">
        <v>200</v>
      </c>
      <c r="D4965" s="38" t="s">
        <v>335</v>
      </c>
      <c r="E4965" s="38" t="s">
        <v>71</v>
      </c>
      <c r="F4965" s="38" t="s">
        <v>55</v>
      </c>
      <c r="G4965" s="38" t="n">
        <v>42</v>
      </c>
      <c r="H4965" s="62" t="s">
        <v>5537</v>
      </c>
      <c r="I4965" s="62" t="s">
        <v>5538</v>
      </c>
      <c r="J4965" s="38" t="n">
        <v>1.73249666670958</v>
      </c>
      <c r="K4965" s="38" t="s">
        <v>50</v>
      </c>
      <c r="N4965" s="38" t="n">
        <v>0.00742511798136667</v>
      </c>
      <c r="O4965" s="38" t="s">
        <v>621</v>
      </c>
      <c r="P4965" s="38" t="s">
        <v>622</v>
      </c>
      <c r="Q4965" s="38" t="n">
        <v>0.0619190443156398</v>
      </c>
      <c r="R4965" s="38" t="s">
        <v>623</v>
      </c>
      <c r="T4965" s="38" t="n">
        <v>16.7</v>
      </c>
      <c r="U4965" s="38" t="s">
        <v>55</v>
      </c>
      <c r="V4965" s="38" t="n">
        <v>13</v>
      </c>
      <c r="W4965" s="38" t="s">
        <v>624</v>
      </c>
      <c r="Y4965" s="38" t="n">
        <v>464</v>
      </c>
      <c r="AA4965" s="38" t="s">
        <v>55</v>
      </c>
      <c r="AE4965" s="38" t="n">
        <v>1004.5</v>
      </c>
      <c r="AF4965" s="38" t="s">
        <v>625</v>
      </c>
      <c r="AG4965" s="38" t="s">
        <v>626</v>
      </c>
      <c r="AH4965" s="38" t="n">
        <v>63.3</v>
      </c>
      <c r="AK4965" s="38" t="n">
        <v>0.08</v>
      </c>
      <c r="AL4965" s="38" t="n">
        <v>0.02</v>
      </c>
      <c r="AM4965" s="38" t="n">
        <f aca="false">+AL4965/AK4965</f>
        <v>0.25</v>
      </c>
    </row>
    <row r="4966" customFormat="false" ht="12.65" hidden="false" customHeight="false" outlineLevel="0" collapsed="false">
      <c r="A4966" s="38" t="s">
        <v>47</v>
      </c>
      <c r="B4966" s="38" t="s">
        <v>63</v>
      </c>
      <c r="C4966" s="38" t="s">
        <v>200</v>
      </c>
      <c r="D4966" s="38" t="s">
        <v>335</v>
      </c>
      <c r="E4966" s="38" t="s">
        <v>71</v>
      </c>
      <c r="F4966" s="38" t="s">
        <v>55</v>
      </c>
      <c r="G4966" s="38" t="n">
        <v>43</v>
      </c>
      <c r="H4966" s="62" t="s">
        <v>5538</v>
      </c>
      <c r="I4966" s="62" t="s">
        <v>5539</v>
      </c>
      <c r="J4966" s="38" t="n">
        <v>1.7324083332883</v>
      </c>
      <c r="K4966" s="38" t="s">
        <v>50</v>
      </c>
      <c r="N4966" s="38" t="n">
        <v>0.00722825367673333</v>
      </c>
      <c r="O4966" s="38" t="s">
        <v>621</v>
      </c>
      <c r="P4966" s="38" t="s">
        <v>622</v>
      </c>
      <c r="Q4966" s="38" t="n">
        <v>0.0495877683969238</v>
      </c>
      <c r="R4966" s="38" t="s">
        <v>623</v>
      </c>
      <c r="T4966" s="38" t="n">
        <v>15.9</v>
      </c>
      <c r="U4966" s="38" t="s">
        <v>55</v>
      </c>
      <c r="V4966" s="38" t="n">
        <v>13.2</v>
      </c>
      <c r="W4966" s="38" t="s">
        <v>624</v>
      </c>
      <c r="Y4966" s="38" t="n">
        <v>210.9</v>
      </c>
      <c r="AA4966" s="38" t="s">
        <v>55</v>
      </c>
      <c r="AE4966" s="38" t="n">
        <v>1004.3</v>
      </c>
      <c r="AF4966" s="38" t="s">
        <v>625</v>
      </c>
      <c r="AG4966" s="38" t="s">
        <v>626</v>
      </c>
      <c r="AH4966" s="38" t="n">
        <v>54.9</v>
      </c>
      <c r="AK4966" s="38" t="n">
        <v>0.08</v>
      </c>
      <c r="AL4966" s="38" t="n">
        <v>0.02</v>
      </c>
      <c r="AM4966" s="38" t="n">
        <f aca="false">+AL4966/AK4966</f>
        <v>0.25</v>
      </c>
    </row>
    <row r="4967" customFormat="false" ht="12.65" hidden="false" customHeight="false" outlineLevel="0" collapsed="false">
      <c r="A4967" s="38" t="s">
        <v>47</v>
      </c>
      <c r="B4967" s="38" t="s">
        <v>63</v>
      </c>
      <c r="C4967" s="38" t="s">
        <v>200</v>
      </c>
      <c r="D4967" s="38" t="s">
        <v>335</v>
      </c>
      <c r="E4967" s="38" t="s">
        <v>71</v>
      </c>
      <c r="F4967" s="38" t="s">
        <v>55</v>
      </c>
      <c r="G4967" s="38" t="n">
        <v>44</v>
      </c>
      <c r="H4967" s="62" t="s">
        <v>5539</v>
      </c>
      <c r="I4967" s="62" t="s">
        <v>5540</v>
      </c>
      <c r="J4967" s="38" t="n">
        <v>1.73248916672336</v>
      </c>
      <c r="K4967" s="38" t="s">
        <v>50</v>
      </c>
      <c r="N4967" s="38" t="n">
        <v>0.00657698318043333</v>
      </c>
      <c r="O4967" s="38" t="s">
        <v>621</v>
      </c>
      <c r="P4967" s="38" t="s">
        <v>622</v>
      </c>
      <c r="Q4967" s="38" t="n">
        <v>0.0448144042240256</v>
      </c>
      <c r="R4967" s="38" t="s">
        <v>623</v>
      </c>
      <c r="T4967" s="38" t="n">
        <v>14.9</v>
      </c>
      <c r="U4967" s="38" t="s">
        <v>55</v>
      </c>
      <c r="V4967" s="38" t="n">
        <v>13.4</v>
      </c>
      <c r="W4967" s="38" t="s">
        <v>624</v>
      </c>
      <c r="Y4967" s="38" t="n">
        <v>56.2</v>
      </c>
      <c r="AA4967" s="38" t="s">
        <v>55</v>
      </c>
      <c r="AE4967" s="38" t="n">
        <v>1004.2</v>
      </c>
      <c r="AF4967" s="38" t="s">
        <v>625</v>
      </c>
      <c r="AG4967" s="38" t="s">
        <v>626</v>
      </c>
      <c r="AH4967" s="38" t="n">
        <v>55.9</v>
      </c>
      <c r="AK4967" s="38" t="n">
        <v>0.08</v>
      </c>
      <c r="AL4967" s="38" t="n">
        <v>0.02</v>
      </c>
      <c r="AM4967" s="38" t="n">
        <f aca="false">+AL4967/AK4967</f>
        <v>0.25</v>
      </c>
    </row>
    <row r="4968" customFormat="false" ht="12.65" hidden="false" customHeight="false" outlineLevel="0" collapsed="false">
      <c r="A4968" s="38" t="s">
        <v>47</v>
      </c>
      <c r="B4968" s="38" t="s">
        <v>63</v>
      </c>
      <c r="C4968" s="38" t="s">
        <v>200</v>
      </c>
      <c r="D4968" s="38" t="s">
        <v>335</v>
      </c>
      <c r="E4968" s="38" t="s">
        <v>71</v>
      </c>
      <c r="F4968" s="38" t="s">
        <v>55</v>
      </c>
      <c r="G4968" s="38" t="n">
        <v>45</v>
      </c>
      <c r="H4968" s="62" t="s">
        <v>5540</v>
      </c>
      <c r="I4968" s="62" t="s">
        <v>5541</v>
      </c>
      <c r="J4968" s="38" t="n">
        <v>1.73218583332168</v>
      </c>
      <c r="K4968" s="38" t="s">
        <v>50</v>
      </c>
      <c r="N4968" s="38" t="n">
        <v>0.0047233102517</v>
      </c>
      <c r="O4968" s="38" t="s">
        <v>621</v>
      </c>
      <c r="P4968" s="38" t="s">
        <v>622</v>
      </c>
      <c r="Q4968" s="38" t="n">
        <v>0.0340176010645705</v>
      </c>
      <c r="R4968" s="38" t="s">
        <v>623</v>
      </c>
      <c r="T4968" s="38" t="n">
        <v>11.2</v>
      </c>
      <c r="U4968" s="38" t="s">
        <v>55</v>
      </c>
      <c r="V4968" s="38" t="n">
        <v>13.4</v>
      </c>
      <c r="W4968" s="38" t="s">
        <v>624</v>
      </c>
      <c r="Y4968" s="38" t="n">
        <v>0</v>
      </c>
      <c r="AA4968" s="38" t="s">
        <v>55</v>
      </c>
      <c r="AE4968" s="38" t="n">
        <v>1004.1</v>
      </c>
      <c r="AF4968" s="38" t="s">
        <v>625</v>
      </c>
      <c r="AG4968" s="38" t="s">
        <v>626</v>
      </c>
      <c r="AH4968" s="38" t="n">
        <v>66.6</v>
      </c>
      <c r="AK4968" s="38" t="n">
        <v>0.08</v>
      </c>
      <c r="AL4968" s="38" t="n">
        <v>0.02</v>
      </c>
      <c r="AM4968" s="38" t="n">
        <f aca="false">+AL4968/AK4968</f>
        <v>0.25</v>
      </c>
    </row>
    <row r="4969" customFormat="false" ht="12.65" hidden="false" customHeight="false" outlineLevel="0" collapsed="false">
      <c r="A4969" s="38" t="s">
        <v>47</v>
      </c>
      <c r="B4969" s="38" t="s">
        <v>63</v>
      </c>
      <c r="C4969" s="38" t="s">
        <v>200</v>
      </c>
      <c r="D4969" s="38" t="s">
        <v>335</v>
      </c>
      <c r="E4969" s="38" t="s">
        <v>71</v>
      </c>
      <c r="F4969" s="38" t="s">
        <v>55</v>
      </c>
      <c r="G4969" s="38" t="n">
        <v>46</v>
      </c>
      <c r="H4969" s="62" t="s">
        <v>5541</v>
      </c>
      <c r="I4969" s="62" t="s">
        <v>5542</v>
      </c>
      <c r="J4969" s="38" t="n">
        <v>1.73267250001431</v>
      </c>
      <c r="K4969" s="38" t="s">
        <v>50</v>
      </c>
      <c r="N4969" s="38" t="n">
        <v>0.0027323350363</v>
      </c>
      <c r="O4969" s="38" t="s">
        <v>621</v>
      </c>
      <c r="P4969" s="38" t="s">
        <v>622</v>
      </c>
      <c r="Q4969" s="38" t="n">
        <v>0.0202590452444264</v>
      </c>
      <c r="R4969" s="38" t="s">
        <v>623</v>
      </c>
      <c r="T4969" s="38" t="n">
        <v>8.7</v>
      </c>
      <c r="U4969" s="38" t="s">
        <v>55</v>
      </c>
      <c r="V4969" s="38" t="n">
        <v>13.1</v>
      </c>
      <c r="W4969" s="38" t="s">
        <v>624</v>
      </c>
      <c r="Y4969" s="38" t="n">
        <v>1.1</v>
      </c>
      <c r="AA4969" s="38" t="s">
        <v>55</v>
      </c>
      <c r="AE4969" s="38" t="n">
        <v>1004.4</v>
      </c>
      <c r="AF4969" s="38" t="s">
        <v>625</v>
      </c>
      <c r="AG4969" s="38" t="s">
        <v>626</v>
      </c>
      <c r="AH4969" s="38" t="n">
        <v>85.2</v>
      </c>
      <c r="AK4969" s="38" t="n">
        <v>0.08</v>
      </c>
      <c r="AL4969" s="38" t="n">
        <v>0.02</v>
      </c>
      <c r="AM4969" s="38" t="n">
        <f aca="false">+AL4969/AK4969</f>
        <v>0.25</v>
      </c>
    </row>
    <row r="4970" customFormat="false" ht="12.65" hidden="false" customHeight="false" outlineLevel="0" collapsed="false">
      <c r="A4970" s="38" t="s">
        <v>47</v>
      </c>
      <c r="B4970" s="38" t="s">
        <v>63</v>
      </c>
      <c r="C4970" s="38" t="s">
        <v>200</v>
      </c>
      <c r="D4970" s="38" t="s">
        <v>335</v>
      </c>
      <c r="E4970" s="38" t="s">
        <v>71</v>
      </c>
      <c r="F4970" s="38" t="s">
        <v>55</v>
      </c>
      <c r="G4970" s="38" t="n">
        <v>47</v>
      </c>
      <c r="H4970" s="62" t="s">
        <v>5542</v>
      </c>
      <c r="I4970" s="62" t="s">
        <v>5543</v>
      </c>
      <c r="J4970" s="38" t="n">
        <v>1.73231999999947</v>
      </c>
      <c r="K4970" s="38" t="s">
        <v>50</v>
      </c>
      <c r="N4970" s="38" t="n">
        <v>0.00213135524266667</v>
      </c>
      <c r="O4970" s="38" t="s">
        <v>621</v>
      </c>
      <c r="P4970" s="38" t="s">
        <v>622</v>
      </c>
      <c r="Q4970" s="38" t="n">
        <v>0.012593801144056</v>
      </c>
      <c r="R4970" s="38" t="s">
        <v>623</v>
      </c>
      <c r="T4970" s="38" t="n">
        <v>7.7</v>
      </c>
      <c r="U4970" s="38" t="s">
        <v>55</v>
      </c>
      <c r="V4970" s="38" t="n">
        <v>12.9</v>
      </c>
      <c r="W4970" s="38" t="s">
        <v>624</v>
      </c>
      <c r="Y4970" s="38" t="n">
        <v>1</v>
      </c>
      <c r="AA4970" s="38" t="s">
        <v>55</v>
      </c>
      <c r="AE4970" s="38" t="n">
        <v>1004.4</v>
      </c>
      <c r="AF4970" s="38" t="s">
        <v>625</v>
      </c>
      <c r="AG4970" s="38" t="s">
        <v>626</v>
      </c>
      <c r="AH4970" s="38" t="n">
        <v>94</v>
      </c>
      <c r="AK4970" s="38" t="n">
        <v>0.08</v>
      </c>
      <c r="AL4970" s="38" t="n">
        <v>0.02</v>
      </c>
      <c r="AM4970" s="38" t="n">
        <f aca="false">+AL4970/AK4970</f>
        <v>0.25</v>
      </c>
    </row>
    <row r="4971" customFormat="false" ht="12.65" hidden="false" customHeight="false" outlineLevel="0" collapsed="false">
      <c r="A4971" s="38" t="s">
        <v>47</v>
      </c>
      <c r="B4971" s="38" t="s">
        <v>63</v>
      </c>
      <c r="C4971" s="38" t="s">
        <v>200</v>
      </c>
      <c r="D4971" s="38" t="s">
        <v>335</v>
      </c>
      <c r="E4971" s="38" t="s">
        <v>71</v>
      </c>
      <c r="F4971" s="38" t="s">
        <v>55</v>
      </c>
      <c r="G4971" s="38" t="n">
        <v>48</v>
      </c>
      <c r="H4971" s="62" t="s">
        <v>5543</v>
      </c>
      <c r="I4971" s="62" t="s">
        <v>5544</v>
      </c>
      <c r="J4971" s="38" t="n">
        <v>1.73229361110263</v>
      </c>
      <c r="K4971" s="38" t="s">
        <v>50</v>
      </c>
      <c r="N4971" s="38" t="n">
        <v>0.00177348598966667</v>
      </c>
      <c r="O4971" s="38" t="s">
        <v>621</v>
      </c>
      <c r="P4971" s="38" t="s">
        <v>622</v>
      </c>
      <c r="Q4971" s="38" t="n">
        <v>0.0103873264041664</v>
      </c>
      <c r="R4971" s="38" t="s">
        <v>623</v>
      </c>
      <c r="T4971" s="38" t="n">
        <v>7</v>
      </c>
      <c r="U4971" s="38" t="s">
        <v>55</v>
      </c>
      <c r="V4971" s="38" t="n">
        <v>12.5</v>
      </c>
      <c r="W4971" s="38" t="s">
        <v>624</v>
      </c>
      <c r="Y4971" s="38" t="n">
        <v>1.4</v>
      </c>
      <c r="AA4971" s="38" t="s">
        <v>55</v>
      </c>
      <c r="AE4971" s="38" t="n">
        <v>1004.2</v>
      </c>
      <c r="AF4971" s="38" t="s">
        <v>625</v>
      </c>
      <c r="AG4971" s="38" t="s">
        <v>626</v>
      </c>
      <c r="AH4971" s="38" t="n">
        <v>94.2</v>
      </c>
      <c r="AK4971" s="38" t="n">
        <v>0.08</v>
      </c>
      <c r="AL4971" s="38" t="n">
        <v>0.02</v>
      </c>
      <c r="AM4971" s="38" t="n">
        <f aca="false">+AL4971/AK4971</f>
        <v>0.25</v>
      </c>
    </row>
    <row r="4972" customFormat="false" ht="12.65" hidden="false" customHeight="false" outlineLevel="0" collapsed="false">
      <c r="A4972" s="38" t="s">
        <v>47</v>
      </c>
      <c r="B4972" s="38" t="s">
        <v>63</v>
      </c>
      <c r="C4972" s="38" t="s">
        <v>200</v>
      </c>
      <c r="D4972" s="38" t="s">
        <v>335</v>
      </c>
      <c r="E4972" s="38" t="s">
        <v>71</v>
      </c>
      <c r="F4972" s="38" t="s">
        <v>55</v>
      </c>
      <c r="G4972" s="38" t="n">
        <v>49</v>
      </c>
      <c r="H4972" s="62" t="s">
        <v>5544</v>
      </c>
      <c r="I4972" s="62" t="s">
        <v>5545</v>
      </c>
      <c r="J4972" s="38" t="n">
        <v>1.73247138890955</v>
      </c>
      <c r="K4972" s="38" t="s">
        <v>50</v>
      </c>
      <c r="N4972" s="38" t="n">
        <v>0.0019943018949</v>
      </c>
      <c r="O4972" s="38" t="s">
        <v>621</v>
      </c>
      <c r="P4972" s="38" t="s">
        <v>622</v>
      </c>
      <c r="Q4972" s="38" t="n">
        <v>0.00972082788512371</v>
      </c>
      <c r="R4972" s="38" t="s">
        <v>623</v>
      </c>
      <c r="T4972" s="38" t="n">
        <v>6.9</v>
      </c>
      <c r="U4972" s="38" t="s">
        <v>55</v>
      </c>
      <c r="V4972" s="38" t="n">
        <v>12.3</v>
      </c>
      <c r="W4972" s="38" t="s">
        <v>624</v>
      </c>
      <c r="Y4972" s="38" t="n">
        <v>0</v>
      </c>
      <c r="AA4972" s="38" t="s">
        <v>55</v>
      </c>
      <c r="AE4972" s="38" t="n">
        <v>1004.3</v>
      </c>
      <c r="AF4972" s="38" t="s">
        <v>625</v>
      </c>
      <c r="AG4972" s="38" t="s">
        <v>626</v>
      </c>
      <c r="AH4972" s="38" t="n">
        <v>94.6</v>
      </c>
      <c r="AK4972" s="38" t="n">
        <v>0.08</v>
      </c>
      <c r="AL4972" s="38" t="n">
        <v>0.02</v>
      </c>
      <c r="AM4972" s="38" t="n">
        <f aca="false">+AL4972/AK4972</f>
        <v>0.25</v>
      </c>
    </row>
    <row r="4973" customFormat="false" ht="12.65" hidden="false" customHeight="false" outlineLevel="0" collapsed="false">
      <c r="A4973" s="38" t="s">
        <v>47</v>
      </c>
      <c r="B4973" s="38" t="s">
        <v>63</v>
      </c>
      <c r="C4973" s="38" t="s">
        <v>200</v>
      </c>
      <c r="D4973" s="38" t="s">
        <v>335</v>
      </c>
      <c r="E4973" s="38" t="s">
        <v>71</v>
      </c>
      <c r="F4973" s="38" t="s">
        <v>55</v>
      </c>
      <c r="G4973" s="38" t="n">
        <v>50</v>
      </c>
      <c r="H4973" s="62" t="s">
        <v>5545</v>
      </c>
      <c r="I4973" s="62" t="s">
        <v>5546</v>
      </c>
      <c r="J4973" s="38" t="n">
        <v>1.73233416663276</v>
      </c>
      <c r="K4973" s="38" t="s">
        <v>50</v>
      </c>
      <c r="N4973" s="38" t="n">
        <v>0.0022028720298</v>
      </c>
      <c r="O4973" s="38" t="s">
        <v>621</v>
      </c>
      <c r="P4973" s="38" t="s">
        <v>622</v>
      </c>
      <c r="Q4973" s="38" t="n">
        <v>0.00943503549447787</v>
      </c>
      <c r="R4973" s="38" t="s">
        <v>623</v>
      </c>
      <c r="T4973" s="38" t="n">
        <v>7.2</v>
      </c>
      <c r="U4973" s="38" t="s">
        <v>55</v>
      </c>
      <c r="V4973" s="38" t="n">
        <v>12.2</v>
      </c>
      <c r="W4973" s="38" t="s">
        <v>624</v>
      </c>
      <c r="Y4973" s="38" t="n">
        <v>0.1</v>
      </c>
      <c r="AA4973" s="38" t="s">
        <v>55</v>
      </c>
      <c r="AE4973" s="38" t="n">
        <v>1004.4</v>
      </c>
      <c r="AF4973" s="38" t="s">
        <v>625</v>
      </c>
      <c r="AG4973" s="38" t="s">
        <v>626</v>
      </c>
      <c r="AH4973" s="38" t="n">
        <v>94.7</v>
      </c>
      <c r="AK4973" s="38" t="n">
        <v>0.08</v>
      </c>
      <c r="AL4973" s="38" t="n">
        <v>0.02</v>
      </c>
      <c r="AM4973" s="38" t="n">
        <f aca="false">+AL4973/AK4973</f>
        <v>0.25</v>
      </c>
    </row>
    <row r="4974" customFormat="false" ht="12.65" hidden="false" customHeight="false" outlineLevel="0" collapsed="false">
      <c r="A4974" s="38" t="s">
        <v>47</v>
      </c>
      <c r="B4974" s="38" t="s">
        <v>63</v>
      </c>
      <c r="C4974" s="38" t="s">
        <v>200</v>
      </c>
      <c r="D4974" s="38" t="s">
        <v>335</v>
      </c>
      <c r="E4974" s="38" t="s">
        <v>71</v>
      </c>
      <c r="F4974" s="38" t="s">
        <v>55</v>
      </c>
      <c r="G4974" s="38" t="n">
        <v>51</v>
      </c>
      <c r="H4974" s="62" t="s">
        <v>5546</v>
      </c>
      <c r="I4974" s="62" t="s">
        <v>5547</v>
      </c>
      <c r="J4974" s="38" t="n">
        <v>1.73240388890108</v>
      </c>
      <c r="K4974" s="38" t="s">
        <v>50</v>
      </c>
      <c r="N4974" s="38" t="n">
        <v>0.0022321133054</v>
      </c>
      <c r="O4974" s="38" t="s">
        <v>621</v>
      </c>
      <c r="P4974" s="38" t="s">
        <v>622</v>
      </c>
      <c r="Q4974" s="38" t="n">
        <v>0.00889193928066601</v>
      </c>
      <c r="R4974" s="38" t="s">
        <v>623</v>
      </c>
      <c r="T4974" s="38" t="n">
        <v>6.9</v>
      </c>
      <c r="U4974" s="38" t="s">
        <v>55</v>
      </c>
      <c r="V4974" s="38" t="n">
        <v>12</v>
      </c>
      <c r="W4974" s="38" t="s">
        <v>624</v>
      </c>
      <c r="Y4974" s="38" t="n">
        <v>0</v>
      </c>
      <c r="AA4974" s="38" t="s">
        <v>55</v>
      </c>
      <c r="AE4974" s="38" t="n">
        <v>1004.2</v>
      </c>
      <c r="AF4974" s="38" t="s">
        <v>625</v>
      </c>
      <c r="AG4974" s="38" t="s">
        <v>626</v>
      </c>
      <c r="AH4974" s="38" t="n">
        <v>94.7</v>
      </c>
      <c r="AK4974" s="38" t="n">
        <v>0.08</v>
      </c>
      <c r="AL4974" s="38" t="n">
        <v>0.02</v>
      </c>
      <c r="AM4974" s="38" t="n">
        <f aca="false">+AL4974/AK4974</f>
        <v>0.25</v>
      </c>
    </row>
    <row r="4975" customFormat="false" ht="12.65" hidden="false" customHeight="false" outlineLevel="0" collapsed="false">
      <c r="A4975" s="38" t="s">
        <v>47</v>
      </c>
      <c r="B4975" s="38" t="s">
        <v>63</v>
      </c>
      <c r="C4975" s="38" t="s">
        <v>200</v>
      </c>
      <c r="D4975" s="38" t="s">
        <v>335</v>
      </c>
      <c r="E4975" s="38" t="s">
        <v>71</v>
      </c>
      <c r="F4975" s="38" t="s">
        <v>55</v>
      </c>
      <c r="G4975" s="38" t="n">
        <v>52</v>
      </c>
      <c r="H4975" s="62" t="s">
        <v>5547</v>
      </c>
      <c r="I4975" s="62" t="s">
        <v>5548</v>
      </c>
      <c r="J4975" s="38" t="n">
        <v>1.73247972223494</v>
      </c>
      <c r="K4975" s="38" t="s">
        <v>50</v>
      </c>
      <c r="N4975" s="38" t="n">
        <v>0.0024895415961</v>
      </c>
      <c r="O4975" s="38" t="s">
        <v>621</v>
      </c>
      <c r="P4975" s="38" t="s">
        <v>622</v>
      </c>
      <c r="Q4975" s="38" t="n">
        <v>0.00772272069901173</v>
      </c>
      <c r="R4975" s="38" t="s">
        <v>623</v>
      </c>
      <c r="T4975" s="38" t="n">
        <v>7.2</v>
      </c>
      <c r="U4975" s="38" t="s">
        <v>55</v>
      </c>
      <c r="V4975" s="38" t="n">
        <v>11.9</v>
      </c>
      <c r="W4975" s="38" t="s">
        <v>624</v>
      </c>
      <c r="Y4975" s="38" t="n">
        <v>58.9</v>
      </c>
      <c r="AA4975" s="38" t="s">
        <v>55</v>
      </c>
      <c r="AE4975" s="38" t="n">
        <v>1003.8</v>
      </c>
      <c r="AF4975" s="38" t="s">
        <v>625</v>
      </c>
      <c r="AG4975" s="38" t="s">
        <v>626</v>
      </c>
      <c r="AH4975" s="38" t="n">
        <v>95.2</v>
      </c>
      <c r="AK4975" s="38" t="n">
        <v>0.08</v>
      </c>
      <c r="AL4975" s="38" t="n">
        <v>0.02</v>
      </c>
      <c r="AM4975" s="38" t="n">
        <f aca="false">+AL4975/AK4975</f>
        <v>0.25</v>
      </c>
    </row>
    <row r="4976" customFormat="false" ht="12.65" hidden="false" customHeight="false" outlineLevel="0" collapsed="false">
      <c r="A4976" s="38" t="s">
        <v>47</v>
      </c>
      <c r="B4976" s="38" t="s">
        <v>63</v>
      </c>
      <c r="C4976" s="38" t="s">
        <v>200</v>
      </c>
      <c r="D4976" s="38" t="s">
        <v>335</v>
      </c>
      <c r="E4976" s="38" t="s">
        <v>71</v>
      </c>
      <c r="F4976" s="38" t="s">
        <v>55</v>
      </c>
      <c r="G4976" s="38" t="n">
        <v>53</v>
      </c>
      <c r="H4976" s="62" t="s">
        <v>5548</v>
      </c>
      <c r="I4976" s="62" t="s">
        <v>5549</v>
      </c>
      <c r="J4976" s="38" t="n">
        <v>1.73213638888465</v>
      </c>
      <c r="K4976" s="38" t="s">
        <v>50</v>
      </c>
      <c r="N4976" s="38" t="n">
        <v>0.00333700688226667</v>
      </c>
      <c r="O4976" s="38" t="s">
        <v>621</v>
      </c>
      <c r="P4976" s="38" t="s">
        <v>622</v>
      </c>
      <c r="Q4976" s="38" t="n">
        <v>0.00737355964973406</v>
      </c>
      <c r="R4976" s="38" t="s">
        <v>623</v>
      </c>
      <c r="T4976" s="38" t="n">
        <v>10</v>
      </c>
      <c r="U4976" s="38" t="s">
        <v>55</v>
      </c>
      <c r="V4976" s="38" t="n">
        <v>11.9</v>
      </c>
      <c r="W4976" s="38" t="s">
        <v>624</v>
      </c>
      <c r="Y4976" s="38" t="n">
        <v>239</v>
      </c>
      <c r="AA4976" s="38" t="s">
        <v>55</v>
      </c>
      <c r="AE4976" s="38" t="n">
        <v>1003.6</v>
      </c>
      <c r="AF4976" s="38" t="s">
        <v>625</v>
      </c>
      <c r="AG4976" s="38" t="s">
        <v>626</v>
      </c>
      <c r="AH4976" s="38" t="n">
        <v>95.2</v>
      </c>
      <c r="AK4976" s="38" t="n">
        <v>0.08</v>
      </c>
      <c r="AL4976" s="38" t="n">
        <v>0.02</v>
      </c>
      <c r="AM4976" s="38" t="n">
        <f aca="false">+AL4976/AK4976</f>
        <v>0.25</v>
      </c>
    </row>
    <row r="4977" customFormat="false" ht="12.65" hidden="false" customHeight="false" outlineLevel="0" collapsed="false">
      <c r="A4977" s="38" t="s">
        <v>47</v>
      </c>
      <c r="B4977" s="38" t="s">
        <v>63</v>
      </c>
      <c r="C4977" s="38" t="s">
        <v>200</v>
      </c>
      <c r="D4977" s="38" t="s">
        <v>335</v>
      </c>
      <c r="E4977" s="38" t="s">
        <v>71</v>
      </c>
      <c r="F4977" s="38" t="s">
        <v>55</v>
      </c>
      <c r="G4977" s="38" t="n">
        <v>54</v>
      </c>
      <c r="H4977" s="62" t="s">
        <v>5549</v>
      </c>
      <c r="I4977" s="62" t="s">
        <v>5550</v>
      </c>
      <c r="J4977" s="38" t="n">
        <v>1.73271777775553</v>
      </c>
      <c r="K4977" s="38" t="s">
        <v>50</v>
      </c>
      <c r="N4977" s="38" t="n">
        <v>0.00663266336976667</v>
      </c>
      <c r="O4977" s="38" t="s">
        <v>621</v>
      </c>
      <c r="P4977" s="38" t="s">
        <v>622</v>
      </c>
      <c r="Q4977" s="38" t="n">
        <v>0.00867927356163403</v>
      </c>
      <c r="R4977" s="38" t="s">
        <v>623</v>
      </c>
      <c r="T4977" s="38" t="n">
        <v>11.5</v>
      </c>
      <c r="U4977" s="38" t="s">
        <v>55</v>
      </c>
      <c r="V4977" s="38" t="n">
        <v>12</v>
      </c>
      <c r="W4977" s="38" t="s">
        <v>624</v>
      </c>
      <c r="Y4977" s="38" t="n">
        <v>372.3</v>
      </c>
      <c r="AA4977" s="38" t="s">
        <v>55</v>
      </c>
      <c r="AE4977" s="38" t="n">
        <v>1003.9</v>
      </c>
      <c r="AF4977" s="38" t="s">
        <v>625</v>
      </c>
      <c r="AG4977" s="38" t="s">
        <v>626</v>
      </c>
      <c r="AH4977" s="38" t="n">
        <v>95.2</v>
      </c>
      <c r="AK4977" s="38" t="n">
        <v>0.08</v>
      </c>
      <c r="AL4977" s="38" t="n">
        <v>0.02</v>
      </c>
      <c r="AM4977" s="38" t="n">
        <f aca="false">+AL4977/AK4977</f>
        <v>0.25</v>
      </c>
    </row>
    <row r="4978" customFormat="false" ht="12.65" hidden="false" customHeight="false" outlineLevel="0" collapsed="false">
      <c r="A4978" s="38" t="s">
        <v>47</v>
      </c>
      <c r="B4978" s="38" t="s">
        <v>63</v>
      </c>
      <c r="C4978" s="38" t="s">
        <v>200</v>
      </c>
      <c r="D4978" s="38" t="s">
        <v>335</v>
      </c>
      <c r="E4978" s="38" t="s">
        <v>71</v>
      </c>
      <c r="F4978" s="38" t="s">
        <v>55</v>
      </c>
      <c r="G4978" s="38" t="n">
        <v>55</v>
      </c>
      <c r="H4978" s="62" t="s">
        <v>5550</v>
      </c>
      <c r="I4978" s="62" t="s">
        <v>5551</v>
      </c>
      <c r="J4978" s="38" t="n">
        <v>1.73234250002437</v>
      </c>
      <c r="K4978" s="38" t="s">
        <v>50</v>
      </c>
      <c r="N4978" s="38" t="n">
        <v>0.01011579519</v>
      </c>
      <c r="O4978" s="38" t="s">
        <v>621</v>
      </c>
      <c r="P4978" s="38" t="s">
        <v>622</v>
      </c>
      <c r="Q4978" s="38" t="n">
        <v>0.0246804409674608</v>
      </c>
      <c r="R4978" s="38" t="s">
        <v>623</v>
      </c>
      <c r="T4978" s="38" t="n">
        <v>14.5</v>
      </c>
      <c r="U4978" s="38" t="s">
        <v>55</v>
      </c>
      <c r="V4978" s="38" t="n">
        <v>12.3</v>
      </c>
      <c r="W4978" s="38" t="s">
        <v>624</v>
      </c>
      <c r="Y4978" s="38" t="n">
        <v>457.9</v>
      </c>
      <c r="AA4978" s="38" t="s">
        <v>55</v>
      </c>
      <c r="AE4978" s="38" t="n">
        <v>1003.8</v>
      </c>
      <c r="AF4978" s="38" t="s">
        <v>625</v>
      </c>
      <c r="AG4978" s="38" t="s">
        <v>626</v>
      </c>
      <c r="AH4978" s="38" t="n">
        <v>95.2</v>
      </c>
      <c r="AK4978" s="38" t="n">
        <v>0.08</v>
      </c>
      <c r="AL4978" s="38" t="n">
        <v>0.02</v>
      </c>
      <c r="AM4978" s="38" t="n">
        <f aca="false">+AL4978/AK4978</f>
        <v>0.25</v>
      </c>
    </row>
    <row r="4979" customFormat="false" ht="12.65" hidden="false" customHeight="false" outlineLevel="0" collapsed="false">
      <c r="A4979" s="38" t="s">
        <v>47</v>
      </c>
      <c r="B4979" s="38" t="s">
        <v>63</v>
      </c>
      <c r="C4979" s="38" t="s">
        <v>200</v>
      </c>
      <c r="D4979" s="38" t="s">
        <v>335</v>
      </c>
      <c r="E4979" s="38" t="s">
        <v>71</v>
      </c>
      <c r="F4979" s="38" t="s">
        <v>55</v>
      </c>
      <c r="G4979" s="38" t="n">
        <v>56</v>
      </c>
      <c r="H4979" s="62" t="s">
        <v>5551</v>
      </c>
      <c r="I4979" s="62" t="s">
        <v>5552</v>
      </c>
      <c r="J4979" s="38" t="n">
        <v>1.73246888889207</v>
      </c>
      <c r="K4979" s="38" t="s">
        <v>50</v>
      </c>
      <c r="N4979" s="38" t="n">
        <v>0.00847665950626667</v>
      </c>
      <c r="O4979" s="38" t="s">
        <v>621</v>
      </c>
      <c r="P4979" s="38" t="s">
        <v>622</v>
      </c>
      <c r="Q4979" s="38" t="n">
        <v>0.0348357284800229</v>
      </c>
      <c r="R4979" s="38" t="s">
        <v>623</v>
      </c>
      <c r="T4979" s="38" t="n">
        <v>15.2</v>
      </c>
      <c r="U4979" s="38" t="s">
        <v>55</v>
      </c>
      <c r="V4979" s="38" t="n">
        <v>12.7</v>
      </c>
      <c r="W4979" s="38" t="s">
        <v>624</v>
      </c>
      <c r="Y4979" s="38" t="n">
        <v>380.1</v>
      </c>
      <c r="AA4979" s="38" t="s">
        <v>55</v>
      </c>
      <c r="AE4979" s="38" t="n">
        <v>1002.5</v>
      </c>
      <c r="AF4979" s="38" t="s">
        <v>625</v>
      </c>
      <c r="AG4979" s="38" t="s">
        <v>626</v>
      </c>
      <c r="AH4979" s="38" t="n">
        <v>73.2</v>
      </c>
      <c r="AK4979" s="38" t="n">
        <v>0.08</v>
      </c>
      <c r="AL4979" s="38" t="n">
        <v>0.02</v>
      </c>
      <c r="AM4979" s="38" t="n">
        <f aca="false">+AL4979/AK4979</f>
        <v>0.25</v>
      </c>
    </row>
    <row r="4980" customFormat="false" ht="12.65" hidden="false" customHeight="false" outlineLevel="0" collapsed="false">
      <c r="A4980" s="38" t="s">
        <v>47</v>
      </c>
      <c r="B4980" s="38" t="s">
        <v>63</v>
      </c>
      <c r="C4980" s="38" t="s">
        <v>200</v>
      </c>
      <c r="D4980" s="38" t="s">
        <v>335</v>
      </c>
      <c r="E4980" s="38" t="s">
        <v>71</v>
      </c>
      <c r="F4980" s="38" t="s">
        <v>55</v>
      </c>
      <c r="G4980" s="38" t="n">
        <v>57</v>
      </c>
      <c r="H4980" s="62" t="s">
        <v>5552</v>
      </c>
      <c r="I4980" s="62" t="s">
        <v>5553</v>
      </c>
      <c r="J4980" s="38" t="n">
        <v>1.7323208332724</v>
      </c>
      <c r="K4980" s="38" t="s">
        <v>50</v>
      </c>
      <c r="N4980" s="38" t="n">
        <v>0.00748067420283333</v>
      </c>
      <c r="O4980" s="38" t="s">
        <v>621</v>
      </c>
      <c r="P4980" s="38" t="s">
        <v>622</v>
      </c>
      <c r="Q4980" s="38" t="n">
        <v>0.0304527213060434</v>
      </c>
      <c r="R4980" s="38" t="s">
        <v>623</v>
      </c>
      <c r="T4980" s="38" t="n">
        <v>13.9</v>
      </c>
      <c r="U4980" s="38" t="s">
        <v>55</v>
      </c>
      <c r="V4980" s="38" t="n">
        <v>13</v>
      </c>
      <c r="W4980" s="38" t="s">
        <v>624</v>
      </c>
      <c r="Y4980" s="38" t="n">
        <v>109.7</v>
      </c>
      <c r="AA4980" s="38" t="s">
        <v>55</v>
      </c>
      <c r="AE4980" s="38" t="n">
        <v>1000.9</v>
      </c>
      <c r="AF4980" s="38" t="s">
        <v>625</v>
      </c>
      <c r="AG4980" s="38" t="s">
        <v>626</v>
      </c>
      <c r="AH4980" s="38" t="n">
        <v>66</v>
      </c>
      <c r="AK4980" s="38" t="n">
        <v>0.08</v>
      </c>
      <c r="AL4980" s="38" t="n">
        <v>0.02</v>
      </c>
      <c r="AM4980" s="38" t="n">
        <f aca="false">+AL4980/AK4980</f>
        <v>0.25</v>
      </c>
    </row>
    <row r="4981" customFormat="false" ht="12.65" hidden="false" customHeight="false" outlineLevel="0" collapsed="false">
      <c r="A4981" s="38" t="s">
        <v>47</v>
      </c>
      <c r="B4981" s="38" t="s">
        <v>63</v>
      </c>
      <c r="C4981" s="38" t="s">
        <v>200</v>
      </c>
      <c r="D4981" s="38" t="s">
        <v>335</v>
      </c>
      <c r="E4981" s="38" t="s">
        <v>71</v>
      </c>
      <c r="F4981" s="38" t="s">
        <v>55</v>
      </c>
      <c r="G4981" s="38" t="n">
        <v>58</v>
      </c>
      <c r="H4981" s="62" t="s">
        <v>5553</v>
      </c>
      <c r="I4981" s="62" t="s">
        <v>5554</v>
      </c>
      <c r="J4981" s="38" t="n">
        <v>1.73235277785195</v>
      </c>
      <c r="K4981" s="38" t="s">
        <v>50</v>
      </c>
      <c r="N4981" s="38" t="n">
        <v>0.00538385403236667</v>
      </c>
      <c r="O4981" s="38" t="s">
        <v>621</v>
      </c>
      <c r="P4981" s="38" t="s">
        <v>622</v>
      </c>
      <c r="Q4981" s="38" t="n">
        <v>0.0289671834646681</v>
      </c>
      <c r="R4981" s="38" t="s">
        <v>623</v>
      </c>
      <c r="T4981" s="38" t="n">
        <v>13</v>
      </c>
      <c r="U4981" s="38" t="s">
        <v>55</v>
      </c>
      <c r="V4981" s="38" t="n">
        <v>13.1</v>
      </c>
      <c r="W4981" s="38" t="s">
        <v>624</v>
      </c>
      <c r="Y4981" s="38" t="n">
        <v>20</v>
      </c>
      <c r="AA4981" s="38" t="s">
        <v>55</v>
      </c>
      <c r="AE4981" s="38" t="n">
        <v>999.9</v>
      </c>
      <c r="AF4981" s="38" t="s">
        <v>625</v>
      </c>
      <c r="AG4981" s="38" t="s">
        <v>626</v>
      </c>
      <c r="AH4981" s="38" t="n">
        <v>78</v>
      </c>
      <c r="AK4981" s="38" t="n">
        <v>0.08</v>
      </c>
      <c r="AL4981" s="38" t="n">
        <v>0.02</v>
      </c>
      <c r="AM4981" s="38" t="n">
        <f aca="false">+AL4981/AK4981</f>
        <v>0.25</v>
      </c>
    </row>
    <row r="4982" customFormat="false" ht="12.65" hidden="false" customHeight="false" outlineLevel="0" collapsed="false">
      <c r="A4982" s="38" t="s">
        <v>47</v>
      </c>
      <c r="B4982" s="38" t="s">
        <v>63</v>
      </c>
      <c r="C4982" s="38" t="s">
        <v>200</v>
      </c>
      <c r="D4982" s="38" t="s">
        <v>335</v>
      </c>
      <c r="E4982" s="38" t="s">
        <v>71</v>
      </c>
      <c r="F4982" s="38" t="s">
        <v>55</v>
      </c>
      <c r="G4982" s="38" t="n">
        <v>59</v>
      </c>
      <c r="H4982" s="62" t="s">
        <v>5554</v>
      </c>
      <c r="I4982" s="62" t="s">
        <v>5555</v>
      </c>
      <c r="J4982" s="38" t="n">
        <v>1.7323438888126</v>
      </c>
      <c r="K4982" s="38" t="s">
        <v>50</v>
      </c>
      <c r="N4982" s="38" t="n">
        <v>0.00402612842143333</v>
      </c>
      <c r="O4982" s="38" t="s">
        <v>621</v>
      </c>
      <c r="P4982" s="38" t="s">
        <v>622</v>
      </c>
      <c r="Q4982" s="38" t="n">
        <v>0.0220746099572521</v>
      </c>
      <c r="R4982" s="38" t="s">
        <v>623</v>
      </c>
      <c r="T4982" s="38" t="n">
        <v>11.1</v>
      </c>
      <c r="U4982" s="38" t="s">
        <v>55</v>
      </c>
      <c r="V4982" s="38" t="n">
        <v>13.1</v>
      </c>
      <c r="W4982" s="38" t="s">
        <v>624</v>
      </c>
      <c r="Y4982" s="38" t="n">
        <v>0</v>
      </c>
      <c r="AA4982" s="38" t="s">
        <v>55</v>
      </c>
      <c r="AE4982" s="38" t="n">
        <v>999.3</v>
      </c>
      <c r="AF4982" s="38" t="s">
        <v>625</v>
      </c>
      <c r="AG4982" s="38" t="s">
        <v>626</v>
      </c>
      <c r="AH4982" s="38" t="n">
        <v>79.9</v>
      </c>
      <c r="AK4982" s="38" t="n">
        <v>0.08</v>
      </c>
      <c r="AL4982" s="38" t="n">
        <v>0.02</v>
      </c>
      <c r="AM4982" s="38" t="n">
        <f aca="false">+AL4982/AK4982</f>
        <v>0.25</v>
      </c>
    </row>
    <row r="4983" customFormat="false" ht="12.65" hidden="false" customHeight="false" outlineLevel="0" collapsed="false">
      <c r="A4983" s="38" t="s">
        <v>47</v>
      </c>
      <c r="B4983" s="38" t="s">
        <v>63</v>
      </c>
      <c r="C4983" s="38" t="s">
        <v>200</v>
      </c>
      <c r="D4983" s="38" t="s">
        <v>335</v>
      </c>
      <c r="E4983" s="38" t="s">
        <v>71</v>
      </c>
      <c r="F4983" s="38" t="s">
        <v>55</v>
      </c>
      <c r="G4983" s="38" t="n">
        <v>60</v>
      </c>
      <c r="H4983" s="62" t="s">
        <v>5555</v>
      </c>
      <c r="I4983" s="62" t="s">
        <v>5556</v>
      </c>
      <c r="J4983" s="38" t="n">
        <v>1.73251750005616</v>
      </c>
      <c r="K4983" s="38" t="s">
        <v>50</v>
      </c>
      <c r="N4983" s="38" t="n">
        <v>0.00342201095863333</v>
      </c>
      <c r="O4983" s="38" t="s">
        <v>621</v>
      </c>
      <c r="P4983" s="38" t="s">
        <v>622</v>
      </c>
      <c r="Q4983" s="38" t="n">
        <v>0.0158374323419241</v>
      </c>
      <c r="R4983" s="38" t="s">
        <v>623</v>
      </c>
      <c r="T4983" s="38" t="n">
        <v>10</v>
      </c>
      <c r="U4983" s="38" t="s">
        <v>55</v>
      </c>
      <c r="V4983" s="38" t="n">
        <v>13</v>
      </c>
      <c r="W4983" s="38" t="s">
        <v>624</v>
      </c>
      <c r="Y4983" s="38" t="n">
        <v>0</v>
      </c>
      <c r="AA4983" s="38" t="s">
        <v>55</v>
      </c>
      <c r="AE4983" s="38" t="n">
        <v>998</v>
      </c>
      <c r="AF4983" s="38" t="s">
        <v>625</v>
      </c>
      <c r="AG4983" s="38" t="s">
        <v>626</v>
      </c>
      <c r="AH4983" s="38" t="n">
        <v>87.3</v>
      </c>
      <c r="AK4983" s="38" t="n">
        <v>0.08</v>
      </c>
      <c r="AL4983" s="38" t="n">
        <v>0.02</v>
      </c>
      <c r="AM4983" s="38" t="n">
        <f aca="false">+AL4983/AK4983</f>
        <v>0.25</v>
      </c>
    </row>
    <row r="4984" customFormat="false" ht="12.65" hidden="false" customHeight="false" outlineLevel="0" collapsed="false">
      <c r="A4984" s="38" t="s">
        <v>47</v>
      </c>
      <c r="B4984" s="38" t="s">
        <v>63</v>
      </c>
      <c r="C4984" s="38" t="s">
        <v>200</v>
      </c>
      <c r="D4984" s="38" t="s">
        <v>335</v>
      </c>
      <c r="E4984" s="38" t="s">
        <v>71</v>
      </c>
      <c r="F4984" s="38" t="s">
        <v>55</v>
      </c>
      <c r="G4984" s="38" t="n">
        <v>61</v>
      </c>
      <c r="H4984" s="62" t="s">
        <v>5556</v>
      </c>
      <c r="I4984" s="62" t="s">
        <v>5557</v>
      </c>
      <c r="J4984" s="38" t="n">
        <v>1.73253638890055</v>
      </c>
      <c r="K4984" s="38" t="s">
        <v>50</v>
      </c>
      <c r="N4984" s="38" t="n">
        <v>0.0043288719993</v>
      </c>
      <c r="O4984" s="38" t="s">
        <v>621</v>
      </c>
      <c r="P4984" s="38" t="s">
        <v>622</v>
      </c>
      <c r="Q4984" s="38" t="n">
        <v>0.0123898477641847</v>
      </c>
      <c r="R4984" s="38" t="s">
        <v>623</v>
      </c>
      <c r="T4984" s="38" t="n">
        <v>9.7</v>
      </c>
      <c r="U4984" s="38" t="s">
        <v>55</v>
      </c>
      <c r="V4984" s="38" t="n">
        <v>12.9</v>
      </c>
      <c r="W4984" s="38" t="s">
        <v>624</v>
      </c>
      <c r="Y4984" s="38" t="n">
        <v>0</v>
      </c>
      <c r="AA4984" s="38" t="s">
        <v>55</v>
      </c>
      <c r="AE4984" s="38" t="n">
        <v>997.1</v>
      </c>
      <c r="AF4984" s="38" t="s">
        <v>625</v>
      </c>
      <c r="AG4984" s="38" t="s">
        <v>626</v>
      </c>
      <c r="AH4984" s="38" t="n">
        <v>91.1</v>
      </c>
      <c r="AK4984" s="38" t="n">
        <v>0.08</v>
      </c>
      <c r="AL4984" s="38" t="n">
        <v>0.02</v>
      </c>
      <c r="AM4984" s="38" t="n">
        <f aca="false">+AL4984/AK4984</f>
        <v>0.25</v>
      </c>
    </row>
    <row r="4985" customFormat="false" ht="12.65" hidden="false" customHeight="false" outlineLevel="0" collapsed="false">
      <c r="A4985" s="38" t="s">
        <v>47</v>
      </c>
      <c r="B4985" s="38" t="s">
        <v>63</v>
      </c>
      <c r="C4985" s="38" t="s">
        <v>200</v>
      </c>
      <c r="D4985" s="38" t="s">
        <v>335</v>
      </c>
      <c r="E4985" s="38" t="s">
        <v>71</v>
      </c>
      <c r="F4985" s="38" t="s">
        <v>55</v>
      </c>
      <c r="G4985" s="38" t="n">
        <v>62</v>
      </c>
      <c r="H4985" s="62" t="s">
        <v>5557</v>
      </c>
      <c r="I4985" s="62" t="s">
        <v>5558</v>
      </c>
      <c r="J4985" s="38" t="n">
        <v>1.73228611111641</v>
      </c>
      <c r="K4985" s="38" t="s">
        <v>50</v>
      </c>
      <c r="N4985" s="38" t="n">
        <v>0.00525435778436667</v>
      </c>
      <c r="O4985" s="38" t="s">
        <v>621</v>
      </c>
      <c r="P4985" s="38" t="s">
        <v>622</v>
      </c>
      <c r="Q4985" s="38" t="n">
        <v>0.010327340771012</v>
      </c>
      <c r="R4985" s="38" t="s">
        <v>623</v>
      </c>
      <c r="T4985" s="38" t="n">
        <v>9.7</v>
      </c>
      <c r="U4985" s="38" t="s">
        <v>55</v>
      </c>
      <c r="V4985" s="38" t="n">
        <v>12.8</v>
      </c>
      <c r="W4985" s="38" t="s">
        <v>624</v>
      </c>
      <c r="Y4985" s="38" t="n">
        <v>0</v>
      </c>
      <c r="AA4985" s="38" t="s">
        <v>55</v>
      </c>
      <c r="AE4985" s="38" t="n">
        <v>995.9</v>
      </c>
      <c r="AF4985" s="38" t="s">
        <v>625</v>
      </c>
      <c r="AG4985" s="38" t="s">
        <v>626</v>
      </c>
      <c r="AH4985" s="38" t="n">
        <v>93.6</v>
      </c>
      <c r="AK4985" s="38" t="n">
        <v>0.08</v>
      </c>
      <c r="AL4985" s="38" t="n">
        <v>0.02</v>
      </c>
      <c r="AM4985" s="38" t="n">
        <f aca="false">+AL4985/AK4985</f>
        <v>0.25</v>
      </c>
    </row>
    <row r="4986" customFormat="false" ht="12.65" hidden="false" customHeight="false" outlineLevel="0" collapsed="false">
      <c r="A4986" s="38" t="s">
        <v>47</v>
      </c>
      <c r="B4986" s="38" t="s">
        <v>63</v>
      </c>
      <c r="C4986" s="38" t="s">
        <v>200</v>
      </c>
      <c r="D4986" s="38" t="s">
        <v>335</v>
      </c>
      <c r="E4986" s="38" t="s">
        <v>71</v>
      </c>
      <c r="F4986" s="38" t="s">
        <v>55</v>
      </c>
      <c r="G4986" s="38" t="n">
        <v>63</v>
      </c>
      <c r="H4986" s="62" t="s">
        <v>5558</v>
      </c>
      <c r="I4986" s="62" t="s">
        <v>5559</v>
      </c>
      <c r="J4986" s="38" t="n">
        <v>1.73236111111111</v>
      </c>
      <c r="K4986" s="38" t="s">
        <v>50</v>
      </c>
      <c r="N4986" s="38" t="n">
        <v>0.00475214366396667</v>
      </c>
      <c r="O4986" s="38" t="s">
        <v>621</v>
      </c>
      <c r="P4986" s="38" t="s">
        <v>622</v>
      </c>
      <c r="Q4986" s="38" t="n">
        <v>0.0102876321184135</v>
      </c>
      <c r="R4986" s="38" t="s">
        <v>623</v>
      </c>
      <c r="T4986" s="38" t="n">
        <v>9.2</v>
      </c>
      <c r="U4986" s="38" t="s">
        <v>55</v>
      </c>
      <c r="V4986" s="38" t="n">
        <v>12.6</v>
      </c>
      <c r="W4986" s="38" t="s">
        <v>624</v>
      </c>
      <c r="Y4986" s="38" t="n">
        <v>0</v>
      </c>
      <c r="AA4986" s="38" t="s">
        <v>55</v>
      </c>
      <c r="AE4986" s="38" t="n">
        <v>993.8</v>
      </c>
      <c r="AF4986" s="38" t="s">
        <v>625</v>
      </c>
      <c r="AG4986" s="38" t="s">
        <v>626</v>
      </c>
      <c r="AH4986" s="38" t="n">
        <v>92.3</v>
      </c>
      <c r="AK4986" s="38" t="n">
        <v>0.08</v>
      </c>
      <c r="AL4986" s="38" t="n">
        <v>0.02</v>
      </c>
      <c r="AM4986" s="38" t="n">
        <f aca="false">+AL4986/AK4986</f>
        <v>0.25</v>
      </c>
    </row>
    <row r="4987" customFormat="false" ht="12.65" hidden="false" customHeight="false" outlineLevel="0" collapsed="false">
      <c r="A4987" s="38" t="s">
        <v>47</v>
      </c>
      <c r="B4987" s="38" t="s">
        <v>63</v>
      </c>
      <c r="C4987" s="38" t="s">
        <v>200</v>
      </c>
      <c r="D4987" s="38" t="s">
        <v>335</v>
      </c>
      <c r="E4987" s="38" t="s">
        <v>71</v>
      </c>
      <c r="F4987" s="38" t="s">
        <v>55</v>
      </c>
      <c r="G4987" s="38" t="n">
        <v>64</v>
      </c>
      <c r="H4987" s="62" t="s">
        <v>5559</v>
      </c>
      <c r="I4987" s="62" t="s">
        <v>5560</v>
      </c>
      <c r="J4987" s="38" t="n">
        <v>1.7326694444153</v>
      </c>
      <c r="K4987" s="38" t="s">
        <v>50</v>
      </c>
      <c r="N4987" s="38" t="n">
        <v>0.0034069736809</v>
      </c>
      <c r="O4987" s="38" t="s">
        <v>621</v>
      </c>
      <c r="P4987" s="38" t="s">
        <v>622</v>
      </c>
      <c r="Q4987" s="38" t="n">
        <v>0.00981491414533241</v>
      </c>
      <c r="R4987" s="38" t="s">
        <v>623</v>
      </c>
      <c r="T4987" s="38" t="n">
        <v>9.4</v>
      </c>
      <c r="U4987" s="38" t="s">
        <v>55</v>
      </c>
      <c r="V4987" s="38" t="n">
        <v>12.5</v>
      </c>
      <c r="W4987" s="38" t="s">
        <v>624</v>
      </c>
      <c r="Y4987" s="38" t="n">
        <v>0</v>
      </c>
      <c r="AA4987" s="38" t="s">
        <v>55</v>
      </c>
      <c r="AE4987" s="38" t="n">
        <v>991.9</v>
      </c>
      <c r="AF4987" s="38" t="s">
        <v>625</v>
      </c>
      <c r="AG4987" s="38" t="s">
        <v>626</v>
      </c>
      <c r="AH4987" s="38" t="n">
        <v>95.2</v>
      </c>
      <c r="AK4987" s="38" t="n">
        <v>0.08</v>
      </c>
      <c r="AL4987" s="38" t="n">
        <v>0.02</v>
      </c>
      <c r="AM4987" s="38" t="n">
        <f aca="false">+AL4987/AK4987</f>
        <v>0.25</v>
      </c>
    </row>
    <row r="4988" customFormat="false" ht="12.65" hidden="false" customHeight="false" outlineLevel="0" collapsed="false">
      <c r="A4988" s="38" t="s">
        <v>47</v>
      </c>
      <c r="B4988" s="38" t="s">
        <v>63</v>
      </c>
      <c r="C4988" s="38" t="s">
        <v>200</v>
      </c>
      <c r="D4988" s="38" t="s">
        <v>335</v>
      </c>
      <c r="E4988" s="38" t="s">
        <v>71</v>
      </c>
      <c r="F4988" s="38" t="s">
        <v>55</v>
      </c>
      <c r="G4988" s="38" t="n">
        <v>65</v>
      </c>
      <c r="H4988" s="62" t="s">
        <v>5560</v>
      </c>
      <c r="I4988" s="62" t="s">
        <v>5561</v>
      </c>
      <c r="J4988" s="38" t="n">
        <v>1.73234472221798</v>
      </c>
      <c r="K4988" s="38" t="s">
        <v>50</v>
      </c>
      <c r="N4988" s="38" t="n">
        <v>0.0032061900775</v>
      </c>
      <c r="O4988" s="38" t="s">
        <v>621</v>
      </c>
      <c r="P4988" s="38" t="s">
        <v>622</v>
      </c>
      <c r="Q4988" s="38" t="n">
        <v>0.00897531241707634</v>
      </c>
      <c r="R4988" s="38" t="s">
        <v>623</v>
      </c>
      <c r="T4988" s="38" t="n">
        <v>9.3</v>
      </c>
      <c r="U4988" s="38" t="s">
        <v>55</v>
      </c>
      <c r="V4988" s="38" t="n">
        <v>12.5</v>
      </c>
      <c r="W4988" s="38" t="s">
        <v>624</v>
      </c>
      <c r="Y4988" s="38" t="n">
        <v>0.1</v>
      </c>
      <c r="AA4988" s="38" t="s">
        <v>55</v>
      </c>
      <c r="AE4988" s="38" t="n">
        <v>989.8</v>
      </c>
      <c r="AF4988" s="38" t="s">
        <v>625</v>
      </c>
      <c r="AG4988" s="38" t="s">
        <v>626</v>
      </c>
      <c r="AH4988" s="38" t="n">
        <v>95.2</v>
      </c>
      <c r="AK4988" s="38" t="n">
        <v>0.08</v>
      </c>
      <c r="AL4988" s="38" t="n">
        <v>0.02</v>
      </c>
      <c r="AM4988" s="38" t="n">
        <f aca="false">+AL4988/AK4988</f>
        <v>0.25</v>
      </c>
    </row>
    <row r="4989" customFormat="false" ht="12.65" hidden="false" customHeight="false" outlineLevel="0" collapsed="false">
      <c r="A4989" s="38" t="s">
        <v>47</v>
      </c>
      <c r="B4989" s="38" t="s">
        <v>63</v>
      </c>
      <c r="C4989" s="38" t="s">
        <v>200</v>
      </c>
      <c r="D4989" s="38" t="s">
        <v>335</v>
      </c>
      <c r="E4989" s="38" t="s">
        <v>71</v>
      </c>
      <c r="F4989" s="38" t="s">
        <v>55</v>
      </c>
      <c r="G4989" s="38" t="n">
        <v>66</v>
      </c>
      <c r="H4989" s="62" t="s">
        <v>5561</v>
      </c>
      <c r="I4989" s="62" t="s">
        <v>5562</v>
      </c>
      <c r="J4989" s="38" t="n">
        <v>1.73236194445027</v>
      </c>
      <c r="K4989" s="38" t="s">
        <v>50</v>
      </c>
      <c r="N4989" s="38" t="n">
        <v>0.0030983346244</v>
      </c>
      <c r="O4989" s="38" t="s">
        <v>621</v>
      </c>
      <c r="P4989" s="38" t="s">
        <v>622</v>
      </c>
      <c r="Q4989" s="38" t="n">
        <v>0.00875499503960123</v>
      </c>
      <c r="R4989" s="38" t="s">
        <v>623</v>
      </c>
      <c r="T4989" s="38" t="n">
        <v>9.6</v>
      </c>
      <c r="U4989" s="38" t="s">
        <v>55</v>
      </c>
      <c r="V4989" s="38" t="n">
        <v>12.4</v>
      </c>
      <c r="W4989" s="38" t="s">
        <v>624</v>
      </c>
      <c r="Y4989" s="38" t="n">
        <v>23.5</v>
      </c>
      <c r="AA4989" s="38" t="s">
        <v>55</v>
      </c>
      <c r="AE4989" s="38" t="n">
        <v>988.8</v>
      </c>
      <c r="AF4989" s="38" t="s">
        <v>625</v>
      </c>
      <c r="AG4989" s="38" t="s">
        <v>626</v>
      </c>
      <c r="AH4989" s="38" t="n">
        <v>95.2</v>
      </c>
      <c r="AK4989" s="38" t="n">
        <v>0.08</v>
      </c>
      <c r="AL4989" s="38" t="n">
        <v>0.02</v>
      </c>
      <c r="AM4989" s="38" t="n">
        <f aca="false">+AL4989/AK4989</f>
        <v>0.25</v>
      </c>
    </row>
    <row r="4990" customFormat="false" ht="12.65" hidden="false" customHeight="false" outlineLevel="0" collapsed="false">
      <c r="A4990" s="38" t="s">
        <v>47</v>
      </c>
      <c r="B4990" s="38" t="s">
        <v>63</v>
      </c>
      <c r="C4990" s="38" t="s">
        <v>200</v>
      </c>
      <c r="D4990" s="38" t="s">
        <v>335</v>
      </c>
      <c r="E4990" s="38" t="s">
        <v>71</v>
      </c>
      <c r="F4990" s="38" t="s">
        <v>55</v>
      </c>
      <c r="G4990" s="38" t="n">
        <v>67</v>
      </c>
      <c r="H4990" s="62" t="s">
        <v>5562</v>
      </c>
      <c r="I4990" s="62" t="s">
        <v>5563</v>
      </c>
      <c r="J4990" s="38" t="n">
        <v>1.73252361112171</v>
      </c>
      <c r="K4990" s="38" t="s">
        <v>50</v>
      </c>
      <c r="N4990" s="38" t="n">
        <v>0.0034055746173</v>
      </c>
      <c r="O4990" s="38" t="s">
        <v>621</v>
      </c>
      <c r="P4990" s="38" t="s">
        <v>622</v>
      </c>
      <c r="Q4990" s="38" t="n">
        <v>0.00927943125454275</v>
      </c>
      <c r="R4990" s="38" t="s">
        <v>623</v>
      </c>
      <c r="T4990" s="38" t="n">
        <v>10.8</v>
      </c>
      <c r="U4990" s="38" t="s">
        <v>55</v>
      </c>
      <c r="V4990" s="38" t="n">
        <v>12.3</v>
      </c>
      <c r="W4990" s="38" t="s">
        <v>624</v>
      </c>
      <c r="Y4990" s="38" t="n">
        <v>96.3</v>
      </c>
      <c r="AA4990" s="38" t="s">
        <v>55</v>
      </c>
      <c r="AE4990" s="38" t="n">
        <v>987.3</v>
      </c>
      <c r="AF4990" s="38" t="s">
        <v>625</v>
      </c>
      <c r="AG4990" s="38" t="s">
        <v>626</v>
      </c>
      <c r="AH4990" s="38" t="n">
        <v>95.2</v>
      </c>
      <c r="AK4990" s="38" t="n">
        <v>0.08</v>
      </c>
      <c r="AL4990" s="38" t="n">
        <v>0.02</v>
      </c>
      <c r="AM4990" s="38" t="n">
        <f aca="false">+AL4990/AK4990</f>
        <v>0.25</v>
      </c>
    </row>
    <row r="4991" customFormat="false" ht="12.65" hidden="false" customHeight="false" outlineLevel="0" collapsed="false">
      <c r="A4991" s="38" t="s">
        <v>47</v>
      </c>
      <c r="B4991" s="38" t="s">
        <v>63</v>
      </c>
      <c r="C4991" s="38" t="s">
        <v>200</v>
      </c>
      <c r="D4991" s="38" t="s">
        <v>335</v>
      </c>
      <c r="E4991" s="38" t="s">
        <v>71</v>
      </c>
      <c r="F4991" s="38" t="s">
        <v>55</v>
      </c>
      <c r="G4991" s="38" t="n">
        <v>68</v>
      </c>
      <c r="H4991" s="62" t="s">
        <v>5563</v>
      </c>
      <c r="I4991" s="62" t="s">
        <v>5564</v>
      </c>
      <c r="J4991" s="38" t="n">
        <v>1.73281333333916</v>
      </c>
      <c r="K4991" s="38" t="s">
        <v>50</v>
      </c>
      <c r="N4991" s="38" t="n">
        <v>0.0041081355944</v>
      </c>
      <c r="O4991" s="38" t="s">
        <v>621</v>
      </c>
      <c r="P4991" s="38" t="s">
        <v>622</v>
      </c>
      <c r="Q4991" s="38" t="n">
        <v>0.0114412262347687</v>
      </c>
      <c r="R4991" s="38" t="s">
        <v>623</v>
      </c>
      <c r="T4991" s="38" t="n">
        <v>11.7</v>
      </c>
      <c r="U4991" s="38" t="s">
        <v>55</v>
      </c>
      <c r="V4991" s="38" t="n">
        <v>12.3</v>
      </c>
      <c r="W4991" s="38" t="s">
        <v>624</v>
      </c>
      <c r="Y4991" s="38" t="n">
        <v>98.2</v>
      </c>
      <c r="AA4991" s="38" t="s">
        <v>55</v>
      </c>
      <c r="AE4991" s="38" t="n">
        <v>986.1</v>
      </c>
      <c r="AF4991" s="38" t="s">
        <v>625</v>
      </c>
      <c r="AG4991" s="38" t="s">
        <v>626</v>
      </c>
      <c r="AH4991" s="38" t="n">
        <v>95.2</v>
      </c>
      <c r="AK4991" s="38" t="n">
        <v>0.08</v>
      </c>
      <c r="AL4991" s="38" t="n">
        <v>0.02</v>
      </c>
      <c r="AM4991" s="38" t="n">
        <f aca="false">+AL4991/AK4991</f>
        <v>0.25</v>
      </c>
    </row>
    <row r="4992" customFormat="false" ht="12.65" hidden="false" customHeight="false" outlineLevel="0" collapsed="false">
      <c r="A4992" s="38" t="s">
        <v>47</v>
      </c>
      <c r="B4992" s="38" t="s">
        <v>63</v>
      </c>
      <c r="C4992" s="38" t="s">
        <v>200</v>
      </c>
      <c r="D4992" s="38" t="s">
        <v>335</v>
      </c>
      <c r="E4992" s="38" t="s">
        <v>71</v>
      </c>
      <c r="F4992" s="38" t="s">
        <v>55</v>
      </c>
      <c r="G4992" s="38" t="n">
        <v>69</v>
      </c>
      <c r="H4992" s="62" t="s">
        <v>5564</v>
      </c>
      <c r="I4992" s="62" t="s">
        <v>5565</v>
      </c>
      <c r="J4992" s="38" t="n">
        <v>1.73281777772639</v>
      </c>
      <c r="K4992" s="38" t="s">
        <v>50</v>
      </c>
      <c r="N4992" s="38" t="n">
        <v>0.00424840323525</v>
      </c>
      <c r="O4992" s="38" t="s">
        <v>621</v>
      </c>
      <c r="P4992" s="38" t="s">
        <v>622</v>
      </c>
      <c r="Q4992" s="38" t="n">
        <v>0.0134985068049243</v>
      </c>
      <c r="R4992" s="38" t="s">
        <v>623</v>
      </c>
      <c r="T4992" s="38" t="n">
        <v>11.7</v>
      </c>
      <c r="U4992" s="38" t="s">
        <v>55</v>
      </c>
      <c r="V4992" s="38" t="n">
        <v>12.3</v>
      </c>
      <c r="W4992" s="38" t="s">
        <v>624</v>
      </c>
      <c r="Y4992" s="38" t="n">
        <v>96.3</v>
      </c>
      <c r="AA4992" s="38" t="s">
        <v>55</v>
      </c>
      <c r="AE4992" s="38" t="n">
        <v>985.2</v>
      </c>
      <c r="AF4992" s="38" t="s">
        <v>625</v>
      </c>
      <c r="AG4992" s="38" t="s">
        <v>626</v>
      </c>
      <c r="AH4992" s="38" t="n">
        <v>95.2</v>
      </c>
      <c r="AK4992" s="38" t="n">
        <v>0.08</v>
      </c>
      <c r="AL4992" s="38" t="n">
        <v>0.02</v>
      </c>
      <c r="AM4992" s="38" t="n">
        <f aca="false">+AL4992/AK4992</f>
        <v>0.25</v>
      </c>
    </row>
    <row r="4993" customFormat="false" ht="12.65" hidden="false" customHeight="false" outlineLevel="0" collapsed="false">
      <c r="A4993" s="38" t="s">
        <v>47</v>
      </c>
      <c r="B4993" s="38" t="s">
        <v>63</v>
      </c>
      <c r="C4993" s="38" t="s">
        <v>200</v>
      </c>
      <c r="D4993" s="38" t="s">
        <v>335</v>
      </c>
      <c r="E4993" s="38" t="s">
        <v>71</v>
      </c>
      <c r="F4993" s="38" t="s">
        <v>55</v>
      </c>
      <c r="G4993" s="38" t="n">
        <v>70</v>
      </c>
      <c r="H4993" s="62" t="s">
        <v>5565</v>
      </c>
      <c r="I4993" s="62" t="s">
        <v>5566</v>
      </c>
      <c r="J4993" s="38" t="n">
        <v>1.73275333338314</v>
      </c>
      <c r="K4993" s="38" t="s">
        <v>50</v>
      </c>
      <c r="N4993" s="38" t="n">
        <v>0.00424407226823333</v>
      </c>
      <c r="O4993" s="38" t="s">
        <v>621</v>
      </c>
      <c r="P4993" s="38" t="s">
        <v>622</v>
      </c>
      <c r="Q4993" s="38" t="n">
        <v>0.0143402984737363</v>
      </c>
      <c r="R4993" s="38" t="s">
        <v>623</v>
      </c>
      <c r="T4993" s="38" t="n">
        <v>11.6</v>
      </c>
      <c r="U4993" s="38" t="s">
        <v>55</v>
      </c>
      <c r="V4993" s="38" t="n">
        <v>12.4</v>
      </c>
      <c r="W4993" s="38" t="s">
        <v>624</v>
      </c>
      <c r="Y4993" s="38" t="n">
        <v>67.1</v>
      </c>
      <c r="AA4993" s="38" t="s">
        <v>55</v>
      </c>
      <c r="AE4993" s="38" t="n">
        <v>984.7</v>
      </c>
      <c r="AF4993" s="38" t="s">
        <v>625</v>
      </c>
      <c r="AG4993" s="38" t="s">
        <v>626</v>
      </c>
      <c r="AH4993" s="38" t="n">
        <v>95.2</v>
      </c>
      <c r="AK4993" s="38" t="n">
        <v>0.08</v>
      </c>
      <c r="AL4993" s="38" t="n">
        <v>0.02</v>
      </c>
      <c r="AM4993" s="38" t="n">
        <f aca="false">+AL4993/AK4993</f>
        <v>0.25</v>
      </c>
    </row>
    <row r="4994" customFormat="false" ht="12.65" hidden="false" customHeight="false" outlineLevel="0" collapsed="false">
      <c r="A4994" s="38" t="s">
        <v>47</v>
      </c>
      <c r="B4994" s="38" t="s">
        <v>63</v>
      </c>
      <c r="C4994" s="38" t="s">
        <v>200</v>
      </c>
      <c r="D4994" s="38" t="s">
        <v>335</v>
      </c>
      <c r="E4994" s="38" t="s">
        <v>71</v>
      </c>
      <c r="F4994" s="38" t="s">
        <v>55</v>
      </c>
      <c r="G4994" s="38" t="n">
        <v>71</v>
      </c>
      <c r="H4994" s="62" t="s">
        <v>5566</v>
      </c>
      <c r="I4994" s="62" t="s">
        <v>5567</v>
      </c>
      <c r="J4994" s="38" t="n">
        <v>1.73262999998199</v>
      </c>
      <c r="K4994" s="38" t="s">
        <v>50</v>
      </c>
      <c r="N4994" s="38" t="n">
        <v>0.0039443418065</v>
      </c>
      <c r="O4994" s="38" t="s">
        <v>621</v>
      </c>
      <c r="P4994" s="38" t="s">
        <v>622</v>
      </c>
      <c r="Q4994" s="38" t="n">
        <v>0.013478451097316</v>
      </c>
      <c r="R4994" s="38" t="s">
        <v>623</v>
      </c>
      <c r="T4994" s="38" t="n">
        <v>11.2</v>
      </c>
      <c r="U4994" s="38" t="s">
        <v>55</v>
      </c>
      <c r="V4994" s="38" t="n">
        <v>12.4</v>
      </c>
      <c r="W4994" s="38" t="s">
        <v>624</v>
      </c>
      <c r="Y4994" s="38" t="n">
        <v>60.3</v>
      </c>
      <c r="AA4994" s="38" t="s">
        <v>55</v>
      </c>
      <c r="AE4994" s="38" t="n">
        <v>984.1</v>
      </c>
      <c r="AF4994" s="38" t="s">
        <v>625</v>
      </c>
      <c r="AG4994" s="38" t="s">
        <v>626</v>
      </c>
      <c r="AH4994" s="38" t="n">
        <v>95.1</v>
      </c>
      <c r="AK4994" s="38" t="n">
        <v>0.08</v>
      </c>
      <c r="AL4994" s="38" t="n">
        <v>0.02</v>
      </c>
      <c r="AM4994" s="38" t="n">
        <f aca="false">+AL4994/AK4994</f>
        <v>0.25</v>
      </c>
    </row>
    <row r="4995" customFormat="false" ht="12.65" hidden="false" customHeight="false" outlineLevel="0" collapsed="false">
      <c r="A4995" s="38" t="s">
        <v>47</v>
      </c>
      <c r="B4995" s="38" t="s">
        <v>63</v>
      </c>
      <c r="C4995" s="38" t="s">
        <v>200</v>
      </c>
      <c r="D4995" s="38" t="s">
        <v>335</v>
      </c>
      <c r="E4995" s="38" t="s">
        <v>71</v>
      </c>
      <c r="F4995" s="38" t="s">
        <v>55</v>
      </c>
      <c r="G4995" s="38" t="n">
        <v>72</v>
      </c>
      <c r="H4995" s="62" t="s">
        <v>5567</v>
      </c>
      <c r="I4995" s="62" t="s">
        <v>5568</v>
      </c>
      <c r="J4995" s="38" t="n">
        <v>1.73241944445504</v>
      </c>
      <c r="K4995" s="38" t="s">
        <v>50</v>
      </c>
      <c r="N4995" s="38" t="n">
        <v>0.0037139802897</v>
      </c>
      <c r="O4995" s="38" t="s">
        <v>621</v>
      </c>
      <c r="P4995" s="38" t="s">
        <v>622</v>
      </c>
      <c r="Q4995" s="38" t="n">
        <v>0.0122189903861034</v>
      </c>
      <c r="R4995" s="38" t="s">
        <v>623</v>
      </c>
      <c r="T4995" s="38" t="n">
        <v>10.6</v>
      </c>
      <c r="U4995" s="38" t="s">
        <v>55</v>
      </c>
      <c r="V4995" s="38" t="n">
        <v>12.5</v>
      </c>
      <c r="W4995" s="38" t="s">
        <v>624</v>
      </c>
      <c r="Y4995" s="38" t="n">
        <v>1.6</v>
      </c>
      <c r="AA4995" s="38" t="s">
        <v>55</v>
      </c>
      <c r="AE4995" s="38" t="n">
        <v>983.2</v>
      </c>
      <c r="AF4995" s="38" t="s">
        <v>625</v>
      </c>
      <c r="AG4995" s="38" t="s">
        <v>626</v>
      </c>
      <c r="AH4995" s="38" t="n">
        <v>94.6</v>
      </c>
      <c r="AK4995" s="38" t="n">
        <v>0.08</v>
      </c>
      <c r="AL4995" s="38" t="n">
        <v>0.02</v>
      </c>
      <c r="AM4995" s="38" t="n">
        <f aca="false">+AL4995/AK4995</f>
        <v>0.25</v>
      </c>
    </row>
    <row r="4996" customFormat="false" ht="12.65" hidden="false" customHeight="false" outlineLevel="0" collapsed="false">
      <c r="A4996" s="38" t="s">
        <v>47</v>
      </c>
      <c r="B4996" s="38" t="s">
        <v>63</v>
      </c>
      <c r="C4996" s="38" t="s">
        <v>200</v>
      </c>
      <c r="D4996" s="38" t="s">
        <v>335</v>
      </c>
      <c r="E4996" s="38" t="s">
        <v>71</v>
      </c>
      <c r="F4996" s="38" t="s">
        <v>55</v>
      </c>
      <c r="G4996" s="38" t="n">
        <v>73</v>
      </c>
      <c r="H4996" s="62" t="s">
        <v>5568</v>
      </c>
      <c r="I4996" s="62" t="s">
        <v>5569</v>
      </c>
      <c r="J4996" s="38" t="n">
        <v>1.73241583334075</v>
      </c>
      <c r="K4996" s="38" t="s">
        <v>50</v>
      </c>
      <c r="N4996" s="38" t="n">
        <v>0.0032762195386</v>
      </c>
      <c r="O4996" s="38" t="s">
        <v>621</v>
      </c>
      <c r="P4996" s="38" t="s">
        <v>622</v>
      </c>
      <c r="Q4996" s="38" t="n">
        <v>0.0111533077401858</v>
      </c>
      <c r="R4996" s="38" t="s">
        <v>623</v>
      </c>
      <c r="T4996" s="38" t="n">
        <v>10.6</v>
      </c>
      <c r="U4996" s="38" t="s">
        <v>55</v>
      </c>
      <c r="V4996" s="38" t="n">
        <v>12.5</v>
      </c>
      <c r="W4996" s="38" t="s">
        <v>624</v>
      </c>
      <c r="Y4996" s="38" t="n">
        <v>0.1</v>
      </c>
      <c r="AA4996" s="38" t="s">
        <v>55</v>
      </c>
      <c r="AE4996" s="38" t="n">
        <v>982.2</v>
      </c>
      <c r="AF4996" s="38" t="s">
        <v>625</v>
      </c>
      <c r="AG4996" s="38" t="s">
        <v>626</v>
      </c>
      <c r="AH4996" s="38" t="n">
        <v>94.6</v>
      </c>
      <c r="AK4996" s="38" t="n">
        <v>0.08</v>
      </c>
      <c r="AL4996" s="38" t="n">
        <v>0.02</v>
      </c>
      <c r="AM4996" s="38" t="n">
        <f aca="false">+AL4996/AK4996</f>
        <v>0.25</v>
      </c>
    </row>
    <row r="4997" customFormat="false" ht="12.65" hidden="false" customHeight="false" outlineLevel="0" collapsed="false">
      <c r="A4997" s="38" t="s">
        <v>47</v>
      </c>
      <c r="B4997" s="38" t="s">
        <v>63</v>
      </c>
      <c r="C4997" s="38" t="s">
        <v>200</v>
      </c>
      <c r="D4997" s="38" t="s">
        <v>335</v>
      </c>
      <c r="E4997" s="38" t="s">
        <v>71</v>
      </c>
      <c r="F4997" s="38" t="s">
        <v>55</v>
      </c>
      <c r="G4997" s="38" t="n">
        <v>74</v>
      </c>
      <c r="H4997" s="62" t="s">
        <v>5569</v>
      </c>
      <c r="I4997" s="62" t="s">
        <v>5570</v>
      </c>
      <c r="J4997" s="38" t="n">
        <v>1.73241222222646</v>
      </c>
      <c r="K4997" s="38" t="s">
        <v>50</v>
      </c>
      <c r="N4997" s="38" t="n">
        <v>0.00319097716033333</v>
      </c>
      <c r="O4997" s="38" t="s">
        <v>621</v>
      </c>
      <c r="P4997" s="38" t="s">
        <v>622</v>
      </c>
      <c r="Q4997" s="38" t="n">
        <v>0.0100650428997173</v>
      </c>
      <c r="R4997" s="38" t="s">
        <v>623</v>
      </c>
      <c r="T4997" s="38" t="n">
        <v>10.8</v>
      </c>
      <c r="U4997" s="38" t="s">
        <v>55</v>
      </c>
      <c r="V4997" s="38" t="n">
        <v>12.4</v>
      </c>
      <c r="W4997" s="38" t="s">
        <v>624</v>
      </c>
      <c r="Y4997" s="38" t="n">
        <v>0</v>
      </c>
      <c r="AA4997" s="38" t="s">
        <v>55</v>
      </c>
      <c r="AE4997" s="38" t="n">
        <v>982.1</v>
      </c>
      <c r="AF4997" s="38" t="s">
        <v>625</v>
      </c>
      <c r="AG4997" s="38" t="s">
        <v>626</v>
      </c>
      <c r="AH4997" s="38" t="n">
        <v>94.6</v>
      </c>
      <c r="AK4997" s="38" t="n">
        <v>0.08</v>
      </c>
      <c r="AL4997" s="38" t="n">
        <v>0.02</v>
      </c>
      <c r="AM4997" s="38" t="n">
        <f aca="false">+AL4997/AK4997</f>
        <v>0.25</v>
      </c>
    </row>
    <row r="4998" customFormat="false" ht="12.65" hidden="false" customHeight="false" outlineLevel="0" collapsed="false">
      <c r="A4998" s="38" t="s">
        <v>47</v>
      </c>
      <c r="B4998" s="38" t="s">
        <v>63</v>
      </c>
      <c r="C4998" s="38" t="s">
        <v>200</v>
      </c>
      <c r="D4998" s="38" t="s">
        <v>335</v>
      </c>
      <c r="E4998" s="38" t="s">
        <v>71</v>
      </c>
      <c r="F4998" s="38" t="s">
        <v>55</v>
      </c>
      <c r="G4998" s="38" t="n">
        <v>75</v>
      </c>
      <c r="H4998" s="62" t="s">
        <v>5570</v>
      </c>
      <c r="I4998" s="62" t="s">
        <v>5571</v>
      </c>
      <c r="J4998" s="38" t="n">
        <v>1.73210166666243</v>
      </c>
      <c r="K4998" s="38" t="s">
        <v>50</v>
      </c>
      <c r="N4998" s="38" t="n">
        <v>0.00326488868626667</v>
      </c>
      <c r="O4998" s="38" t="s">
        <v>621</v>
      </c>
      <c r="P4998" s="38" t="s">
        <v>622</v>
      </c>
      <c r="Q4998" s="38" t="n">
        <v>0.010074177549501</v>
      </c>
      <c r="R4998" s="38" t="s">
        <v>623</v>
      </c>
      <c r="T4998" s="38" t="n">
        <v>10.4</v>
      </c>
      <c r="U4998" s="38" t="s">
        <v>55</v>
      </c>
      <c r="V4998" s="38" t="n">
        <v>12.3</v>
      </c>
      <c r="W4998" s="38" t="s">
        <v>624</v>
      </c>
      <c r="Y4998" s="38" t="n">
        <v>0</v>
      </c>
      <c r="AA4998" s="38" t="s">
        <v>55</v>
      </c>
      <c r="AE4998" s="38" t="n">
        <v>982.3</v>
      </c>
      <c r="AF4998" s="38" t="s">
        <v>625</v>
      </c>
      <c r="AG4998" s="38" t="s">
        <v>626</v>
      </c>
      <c r="AH4998" s="38" t="n">
        <v>94.6</v>
      </c>
      <c r="AK4998" s="38" t="n">
        <v>0.08</v>
      </c>
      <c r="AL4998" s="38" t="n">
        <v>0.02</v>
      </c>
      <c r="AM4998" s="38" t="n">
        <f aca="false">+AL4998/AK4998</f>
        <v>0.25</v>
      </c>
    </row>
    <row r="4999" customFormat="false" ht="12.65" hidden="false" customHeight="false" outlineLevel="0" collapsed="false">
      <c r="A4999" s="38" t="s">
        <v>47</v>
      </c>
      <c r="B4999" s="38" t="s">
        <v>63</v>
      </c>
      <c r="C4999" s="38" t="s">
        <v>200</v>
      </c>
      <c r="D4999" s="38" t="s">
        <v>335</v>
      </c>
      <c r="E4999" s="38" t="s">
        <v>71</v>
      </c>
      <c r="F4999" s="38" t="s">
        <v>55</v>
      </c>
      <c r="G4999" s="38" t="n">
        <v>76</v>
      </c>
      <c r="H4999" s="62" t="s">
        <v>5571</v>
      </c>
      <c r="I4999" s="62" t="s">
        <v>5572</v>
      </c>
      <c r="J4999" s="38" t="n">
        <v>1.73260944445928</v>
      </c>
      <c r="K4999" s="38" t="s">
        <v>50</v>
      </c>
      <c r="N4999" s="38" t="n">
        <v>0.00305349589633333</v>
      </c>
      <c r="O4999" s="38" t="s">
        <v>621</v>
      </c>
      <c r="P4999" s="38" t="s">
        <v>622</v>
      </c>
      <c r="Q4999" s="38" t="n">
        <v>0.009873131995786</v>
      </c>
      <c r="R4999" s="38" t="s">
        <v>623</v>
      </c>
      <c r="T4999" s="38" t="n">
        <v>10</v>
      </c>
      <c r="U4999" s="38" t="s">
        <v>55</v>
      </c>
      <c r="V4999" s="38" t="n">
        <v>12.3</v>
      </c>
      <c r="W4999" s="38" t="s">
        <v>624</v>
      </c>
      <c r="Y4999" s="38" t="n">
        <v>0</v>
      </c>
      <c r="AA4999" s="38" t="s">
        <v>55</v>
      </c>
      <c r="AE4999" s="38" t="n">
        <v>982.4</v>
      </c>
      <c r="AF4999" s="38" t="s">
        <v>625</v>
      </c>
      <c r="AG4999" s="38" t="s">
        <v>626</v>
      </c>
      <c r="AH4999" s="38" t="n">
        <v>94.7</v>
      </c>
      <c r="AK4999" s="38" t="n">
        <v>0.08</v>
      </c>
      <c r="AL4999" s="38" t="n">
        <v>0.02</v>
      </c>
      <c r="AM4999" s="38" t="n">
        <f aca="false">+AL4999/AK4999</f>
        <v>0.25</v>
      </c>
    </row>
    <row r="5000" customFormat="false" ht="12.65" hidden="false" customHeight="false" outlineLevel="0" collapsed="false">
      <c r="A5000" s="38" t="s">
        <v>47</v>
      </c>
      <c r="B5000" s="38" t="s">
        <v>63</v>
      </c>
      <c r="C5000" s="38" t="s">
        <v>200</v>
      </c>
      <c r="D5000" s="38" t="s">
        <v>335</v>
      </c>
      <c r="E5000" s="38" t="s">
        <v>71</v>
      </c>
      <c r="F5000" s="38" t="s">
        <v>55</v>
      </c>
      <c r="G5000" s="38" t="n">
        <v>77</v>
      </c>
      <c r="H5000" s="62" t="s">
        <v>5572</v>
      </c>
      <c r="I5000" s="62" t="s">
        <v>5573</v>
      </c>
      <c r="J5000" s="38" t="n">
        <v>1.73250861108303</v>
      </c>
      <c r="K5000" s="38" t="s">
        <v>50</v>
      </c>
      <c r="N5000" s="38" t="n">
        <v>0.00319586543576667</v>
      </c>
      <c r="O5000" s="38" t="s">
        <v>621</v>
      </c>
      <c r="P5000" s="38" t="s">
        <v>622</v>
      </c>
      <c r="Q5000" s="38" t="n">
        <v>0.00925591147329482</v>
      </c>
      <c r="R5000" s="38" t="s">
        <v>623</v>
      </c>
      <c r="T5000" s="38" t="n">
        <v>9.8</v>
      </c>
      <c r="U5000" s="38" t="s">
        <v>55</v>
      </c>
      <c r="V5000" s="38" t="n">
        <v>12.3</v>
      </c>
      <c r="W5000" s="38" t="s">
        <v>624</v>
      </c>
      <c r="Y5000" s="38" t="n">
        <v>0</v>
      </c>
      <c r="AA5000" s="38" t="s">
        <v>55</v>
      </c>
      <c r="AE5000" s="38" t="n">
        <v>982.4</v>
      </c>
      <c r="AF5000" s="38" t="s">
        <v>625</v>
      </c>
      <c r="AG5000" s="38" t="s">
        <v>626</v>
      </c>
      <c r="AH5000" s="38" t="n">
        <v>95.2</v>
      </c>
      <c r="AK5000" s="38" t="n">
        <v>0.08</v>
      </c>
      <c r="AL5000" s="38" t="n">
        <v>0.02</v>
      </c>
      <c r="AM5000" s="38" t="n">
        <f aca="false">+AL5000/AK5000</f>
        <v>0.25</v>
      </c>
    </row>
    <row r="5001" customFormat="false" ht="12.65" hidden="false" customHeight="false" outlineLevel="0" collapsed="false">
      <c r="A5001" s="38" t="s">
        <v>47</v>
      </c>
      <c r="B5001" s="38" t="s">
        <v>63</v>
      </c>
      <c r="C5001" s="38" t="s">
        <v>200</v>
      </c>
      <c r="D5001" s="38" t="s">
        <v>335</v>
      </c>
      <c r="E5001" s="38" t="s">
        <v>71</v>
      </c>
      <c r="F5001" s="38" t="s">
        <v>55</v>
      </c>
      <c r="G5001" s="38" t="n">
        <v>78</v>
      </c>
      <c r="H5001" s="62" t="s">
        <v>5573</v>
      </c>
      <c r="I5001" s="62" t="s">
        <v>5574</v>
      </c>
      <c r="J5001" s="38" t="n">
        <v>1.73212527778414</v>
      </c>
      <c r="K5001" s="38" t="s">
        <v>50</v>
      </c>
      <c r="N5001" s="38" t="n">
        <v>0.00368251205193333</v>
      </c>
      <c r="O5001" s="38" t="s">
        <v>621</v>
      </c>
      <c r="P5001" s="38" t="s">
        <v>622</v>
      </c>
      <c r="Q5001" s="38" t="n">
        <v>0.00928078840057014</v>
      </c>
      <c r="R5001" s="38" t="s">
        <v>623</v>
      </c>
      <c r="T5001" s="38" t="n">
        <v>9.7</v>
      </c>
      <c r="U5001" s="38" t="s">
        <v>55</v>
      </c>
      <c r="V5001" s="38" t="n">
        <v>12.3</v>
      </c>
      <c r="W5001" s="38" t="s">
        <v>624</v>
      </c>
      <c r="Y5001" s="38" t="n">
        <v>0</v>
      </c>
      <c r="AA5001" s="38" t="s">
        <v>55</v>
      </c>
      <c r="AE5001" s="38" t="n">
        <v>982.3</v>
      </c>
      <c r="AF5001" s="38" t="s">
        <v>625</v>
      </c>
      <c r="AG5001" s="38" t="s">
        <v>626</v>
      </c>
      <c r="AH5001" s="38" t="n">
        <v>95.2</v>
      </c>
      <c r="AK5001" s="38" t="n">
        <v>0.08</v>
      </c>
      <c r="AL5001" s="38" t="n">
        <v>0.02</v>
      </c>
      <c r="AM5001" s="38" t="n">
        <f aca="false">+AL5001/AK5001</f>
        <v>0.25</v>
      </c>
    </row>
    <row r="5002" customFormat="false" ht="12.65" hidden="false" customHeight="false" outlineLevel="0" collapsed="false">
      <c r="A5002" s="38" t="s">
        <v>47</v>
      </c>
      <c r="B5002" s="38" t="s">
        <v>63</v>
      </c>
      <c r="C5002" s="38" t="s">
        <v>200</v>
      </c>
      <c r="D5002" s="38" t="s">
        <v>335</v>
      </c>
      <c r="E5002" s="38" t="s">
        <v>71</v>
      </c>
      <c r="F5002" s="38" t="s">
        <v>55</v>
      </c>
      <c r="G5002" s="38" t="n">
        <v>79</v>
      </c>
      <c r="H5002" s="62" t="s">
        <v>5574</v>
      </c>
      <c r="I5002" s="62" t="s">
        <v>5575</v>
      </c>
      <c r="J5002" s="38" t="n">
        <v>1.73256638891167</v>
      </c>
      <c r="K5002" s="38" t="s">
        <v>50</v>
      </c>
      <c r="N5002" s="38" t="n">
        <v>0.00343876828483333</v>
      </c>
      <c r="O5002" s="38" t="s">
        <v>621</v>
      </c>
      <c r="P5002" s="38" t="s">
        <v>622</v>
      </c>
      <c r="Q5002" s="38" t="n">
        <v>0.00926489986398416</v>
      </c>
      <c r="R5002" s="38" t="s">
        <v>623</v>
      </c>
      <c r="T5002" s="38" t="n">
        <v>9.2</v>
      </c>
      <c r="U5002" s="38" t="s">
        <v>55</v>
      </c>
      <c r="V5002" s="38" t="n">
        <v>12.2</v>
      </c>
      <c r="W5002" s="38" t="s">
        <v>624</v>
      </c>
      <c r="Y5002" s="38" t="n">
        <v>2.7</v>
      </c>
      <c r="AA5002" s="38" t="s">
        <v>55</v>
      </c>
      <c r="AE5002" s="38" t="n">
        <v>982.1</v>
      </c>
      <c r="AF5002" s="38" t="s">
        <v>625</v>
      </c>
      <c r="AG5002" s="38" t="s">
        <v>626</v>
      </c>
      <c r="AH5002" s="38" t="n">
        <v>95.2</v>
      </c>
      <c r="AK5002" s="38" t="n">
        <v>0.08</v>
      </c>
      <c r="AL5002" s="38" t="n">
        <v>0.02</v>
      </c>
      <c r="AM5002" s="38" t="n">
        <f aca="false">+AL5002/AK5002</f>
        <v>0.25</v>
      </c>
    </row>
    <row r="5003" customFormat="false" ht="12.65" hidden="false" customHeight="false" outlineLevel="0" collapsed="false">
      <c r="A5003" s="38" t="s">
        <v>47</v>
      </c>
      <c r="B5003" s="38" t="s">
        <v>63</v>
      </c>
      <c r="C5003" s="38" t="s">
        <v>200</v>
      </c>
      <c r="D5003" s="38" t="s">
        <v>335</v>
      </c>
      <c r="E5003" s="38" t="s">
        <v>71</v>
      </c>
      <c r="F5003" s="38" t="s">
        <v>55</v>
      </c>
      <c r="G5003" s="38" t="n">
        <v>80</v>
      </c>
      <c r="H5003" s="62" t="s">
        <v>5575</v>
      </c>
      <c r="I5003" s="62" t="s">
        <v>520</v>
      </c>
      <c r="J5003" s="38" t="n">
        <v>1.73243277774917</v>
      </c>
      <c r="K5003" s="38" t="s">
        <v>50</v>
      </c>
      <c r="N5003" s="38" t="n">
        <v>0.00293458570666667</v>
      </c>
      <c r="O5003" s="38" t="s">
        <v>621</v>
      </c>
      <c r="P5003" s="38" t="s">
        <v>622</v>
      </c>
      <c r="Q5003" s="38" t="n">
        <v>0.00894436328037163</v>
      </c>
      <c r="R5003" s="38" t="s">
        <v>623</v>
      </c>
      <c r="T5003" s="38" t="n">
        <v>9.2</v>
      </c>
      <c r="U5003" s="38" t="s">
        <v>55</v>
      </c>
      <c r="V5003" s="38" t="n">
        <v>12.2</v>
      </c>
      <c r="W5003" s="38" t="s">
        <v>624</v>
      </c>
      <c r="Y5003" s="38" t="n">
        <v>23.6</v>
      </c>
      <c r="AA5003" s="38" t="s">
        <v>55</v>
      </c>
      <c r="AE5003" s="38" t="n">
        <v>982.2</v>
      </c>
      <c r="AF5003" s="38" t="s">
        <v>625</v>
      </c>
      <c r="AG5003" s="38" t="s">
        <v>626</v>
      </c>
      <c r="AH5003" s="38" t="n">
        <v>95.2</v>
      </c>
      <c r="AK5003" s="38" t="n">
        <v>0.08</v>
      </c>
      <c r="AL5003" s="38" t="n">
        <v>0.02</v>
      </c>
      <c r="AM5003" s="38" t="n">
        <f aca="false">+AL5003/AK5003</f>
        <v>0.25</v>
      </c>
    </row>
    <row r="5004" customFormat="false" ht="12.65" hidden="false" customHeight="false" outlineLevel="0" collapsed="false">
      <c r="A5004" s="38" t="s">
        <v>47</v>
      </c>
      <c r="B5004" s="38" t="s">
        <v>63</v>
      </c>
      <c r="C5004" s="38" t="s">
        <v>200</v>
      </c>
      <c r="D5004" s="38" t="s">
        <v>521</v>
      </c>
      <c r="E5004" s="38" t="s">
        <v>86</v>
      </c>
      <c r="F5004" s="38" t="s">
        <v>56</v>
      </c>
      <c r="G5004" s="38" t="n">
        <v>1</v>
      </c>
      <c r="H5004" s="62" t="s">
        <v>522</v>
      </c>
      <c r="I5004" s="62" t="s">
        <v>5576</v>
      </c>
      <c r="J5004" s="38" t="n">
        <v>1.73238916662004</v>
      </c>
      <c r="K5004" s="38" t="s">
        <v>50</v>
      </c>
      <c r="N5004" s="38" t="n">
        <v>0.00987591930156667</v>
      </c>
      <c r="O5004" s="38" t="s">
        <v>621</v>
      </c>
      <c r="P5004" s="38" t="s">
        <v>622</v>
      </c>
      <c r="Q5004" s="38" t="n">
        <v>1.03883569626414</v>
      </c>
      <c r="R5004" s="38" t="s">
        <v>623</v>
      </c>
      <c r="T5004" s="38" t="n">
        <v>14.8</v>
      </c>
      <c r="U5004" s="38" t="s">
        <v>55</v>
      </c>
      <c r="V5004" s="38" t="n">
        <v>12.1</v>
      </c>
      <c r="W5004" s="38" t="s">
        <v>624</v>
      </c>
      <c r="Y5004" s="38" t="n">
        <v>194.3</v>
      </c>
      <c r="AA5004" s="38" t="s">
        <v>55</v>
      </c>
      <c r="AE5004" s="38" t="n">
        <v>1017.2</v>
      </c>
      <c r="AF5004" s="38" t="s">
        <v>625</v>
      </c>
      <c r="AG5004" s="38" t="s">
        <v>626</v>
      </c>
      <c r="AH5004" s="38" t="n">
        <v>55</v>
      </c>
      <c r="AK5004" s="38" t="n">
        <v>0.08</v>
      </c>
      <c r="AL5004" s="38" t="n">
        <v>0.02</v>
      </c>
      <c r="AM5004" s="38" t="n">
        <f aca="false">+AL5004/AK5004</f>
        <v>0.25</v>
      </c>
    </row>
    <row r="5005" customFormat="false" ht="12.65" hidden="false" customHeight="false" outlineLevel="0" collapsed="false">
      <c r="A5005" s="38" t="s">
        <v>47</v>
      </c>
      <c r="B5005" s="38" t="s">
        <v>63</v>
      </c>
      <c r="C5005" s="38" t="s">
        <v>200</v>
      </c>
      <c r="D5005" s="38" t="s">
        <v>521</v>
      </c>
      <c r="E5005" s="38" t="s">
        <v>86</v>
      </c>
      <c r="F5005" s="38" t="s">
        <v>56</v>
      </c>
      <c r="G5005" s="38" t="n">
        <v>2</v>
      </c>
      <c r="H5005" s="62" t="s">
        <v>5576</v>
      </c>
      <c r="I5005" s="62" t="s">
        <v>5577</v>
      </c>
      <c r="J5005" s="38" t="n">
        <v>1.73251444445716</v>
      </c>
      <c r="K5005" s="38" t="s">
        <v>50</v>
      </c>
      <c r="N5005" s="38" t="n">
        <v>0.00923409177083333</v>
      </c>
      <c r="O5005" s="38" t="s">
        <v>621</v>
      </c>
      <c r="P5005" s="38" t="s">
        <v>622</v>
      </c>
      <c r="Q5005" s="38" t="n">
        <v>1.39767553034011</v>
      </c>
      <c r="R5005" s="38" t="s">
        <v>623</v>
      </c>
      <c r="T5005" s="38" t="n">
        <v>14.7</v>
      </c>
      <c r="U5005" s="38" t="s">
        <v>55</v>
      </c>
      <c r="V5005" s="38" t="n">
        <v>12.2</v>
      </c>
      <c r="W5005" s="38" t="s">
        <v>624</v>
      </c>
      <c r="Y5005" s="38" t="n">
        <v>221.5</v>
      </c>
      <c r="AA5005" s="38" t="s">
        <v>55</v>
      </c>
      <c r="AE5005" s="38" t="n">
        <v>1016.6</v>
      </c>
      <c r="AF5005" s="38" t="s">
        <v>625</v>
      </c>
      <c r="AG5005" s="38" t="s">
        <v>626</v>
      </c>
      <c r="AH5005" s="38" t="n">
        <v>66.8</v>
      </c>
      <c r="AK5005" s="38" t="n">
        <v>0.08</v>
      </c>
      <c r="AL5005" s="38" t="n">
        <v>0.02</v>
      </c>
      <c r="AM5005" s="38" t="n">
        <f aca="false">+AL5005/AK5005</f>
        <v>0.25</v>
      </c>
    </row>
    <row r="5006" customFormat="false" ht="12.65" hidden="false" customHeight="false" outlineLevel="0" collapsed="false">
      <c r="A5006" s="38" t="s">
        <v>47</v>
      </c>
      <c r="B5006" s="38" t="s">
        <v>63</v>
      </c>
      <c r="C5006" s="38" t="s">
        <v>200</v>
      </c>
      <c r="D5006" s="38" t="s">
        <v>521</v>
      </c>
      <c r="E5006" s="38" t="s">
        <v>86</v>
      </c>
      <c r="F5006" s="38" t="s">
        <v>56</v>
      </c>
      <c r="G5006" s="38" t="n">
        <v>3</v>
      </c>
      <c r="H5006" s="62" t="s">
        <v>5577</v>
      </c>
      <c r="I5006" s="62" t="s">
        <v>5578</v>
      </c>
      <c r="J5006" s="38" t="n">
        <v>1.73213944448365</v>
      </c>
      <c r="K5006" s="38" t="s">
        <v>50</v>
      </c>
      <c r="N5006" s="38" t="n">
        <v>0.0081383908448</v>
      </c>
      <c r="O5006" s="38" t="s">
        <v>621</v>
      </c>
      <c r="P5006" s="38" t="s">
        <v>622</v>
      </c>
      <c r="Q5006" s="38" t="n">
        <v>0.619088026621919</v>
      </c>
      <c r="R5006" s="38" t="s">
        <v>623</v>
      </c>
      <c r="T5006" s="38" t="n">
        <v>11.8</v>
      </c>
      <c r="U5006" s="38" t="s">
        <v>55</v>
      </c>
      <c r="V5006" s="38" t="n">
        <v>12.4</v>
      </c>
      <c r="W5006" s="38" t="s">
        <v>624</v>
      </c>
      <c r="Y5006" s="38" t="n">
        <v>8.1</v>
      </c>
      <c r="AA5006" s="38" t="s">
        <v>55</v>
      </c>
      <c r="AE5006" s="38" t="n">
        <v>1016.4</v>
      </c>
      <c r="AF5006" s="38" t="s">
        <v>625</v>
      </c>
      <c r="AG5006" s="38" t="s">
        <v>626</v>
      </c>
      <c r="AH5006" s="38" t="n">
        <v>66</v>
      </c>
      <c r="AK5006" s="38" t="n">
        <v>0.08</v>
      </c>
      <c r="AL5006" s="38" t="n">
        <v>0.02</v>
      </c>
      <c r="AM5006" s="38" t="n">
        <f aca="false">+AL5006/AK5006</f>
        <v>0.25</v>
      </c>
    </row>
    <row r="5007" customFormat="false" ht="12.65" hidden="false" customHeight="false" outlineLevel="0" collapsed="false">
      <c r="A5007" s="38" t="s">
        <v>47</v>
      </c>
      <c r="B5007" s="38" t="s">
        <v>63</v>
      </c>
      <c r="C5007" s="38" t="s">
        <v>200</v>
      </c>
      <c r="D5007" s="38" t="s">
        <v>521</v>
      </c>
      <c r="E5007" s="38" t="s">
        <v>86</v>
      </c>
      <c r="F5007" s="38" t="s">
        <v>56</v>
      </c>
      <c r="G5007" s="38" t="n">
        <v>4</v>
      </c>
      <c r="H5007" s="62" t="s">
        <v>5578</v>
      </c>
      <c r="I5007" s="62" t="s">
        <v>5579</v>
      </c>
      <c r="J5007" s="38" t="n">
        <v>1.73267083333598</v>
      </c>
      <c r="K5007" s="38" t="s">
        <v>50</v>
      </c>
      <c r="N5007" s="38" t="n">
        <v>0.00597367356876667</v>
      </c>
      <c r="O5007" s="38" t="s">
        <v>621</v>
      </c>
      <c r="P5007" s="38" t="s">
        <v>622</v>
      </c>
      <c r="Q5007" s="38" t="n">
        <v>0.391045144298292</v>
      </c>
      <c r="R5007" s="38" t="s">
        <v>623</v>
      </c>
      <c r="T5007" s="38" t="n">
        <v>7.5</v>
      </c>
      <c r="U5007" s="38" t="s">
        <v>55</v>
      </c>
      <c r="V5007" s="38" t="n">
        <v>12.4</v>
      </c>
      <c r="W5007" s="38" t="s">
        <v>624</v>
      </c>
      <c r="Y5007" s="38" t="n">
        <v>0</v>
      </c>
      <c r="AA5007" s="38" t="s">
        <v>55</v>
      </c>
      <c r="AE5007" s="38" t="n">
        <v>1016.4</v>
      </c>
      <c r="AF5007" s="38" t="s">
        <v>625</v>
      </c>
      <c r="AG5007" s="38" t="s">
        <v>626</v>
      </c>
      <c r="AH5007" s="38" t="n">
        <v>73.4</v>
      </c>
      <c r="AK5007" s="38" t="n">
        <v>0.08</v>
      </c>
      <c r="AL5007" s="38" t="n">
        <v>0.02</v>
      </c>
      <c r="AM5007" s="38" t="n">
        <f aca="false">+AL5007/AK5007</f>
        <v>0.25</v>
      </c>
    </row>
    <row r="5008" customFormat="false" ht="12.65" hidden="false" customHeight="false" outlineLevel="0" collapsed="false">
      <c r="A5008" s="38" t="s">
        <v>47</v>
      </c>
      <c r="B5008" s="38" t="s">
        <v>63</v>
      </c>
      <c r="C5008" s="38" t="s">
        <v>200</v>
      </c>
      <c r="D5008" s="38" t="s">
        <v>521</v>
      </c>
      <c r="E5008" s="38" t="s">
        <v>86</v>
      </c>
      <c r="F5008" s="38" t="s">
        <v>56</v>
      </c>
      <c r="G5008" s="38" t="n">
        <v>5</v>
      </c>
      <c r="H5008" s="62" t="s">
        <v>5579</v>
      </c>
      <c r="I5008" s="62" t="s">
        <v>5580</v>
      </c>
      <c r="J5008" s="38" t="n">
        <v>1.73205833335718</v>
      </c>
      <c r="K5008" s="38" t="s">
        <v>50</v>
      </c>
      <c r="N5008" s="38" t="n">
        <v>0.00481137969373333</v>
      </c>
      <c r="O5008" s="38" t="s">
        <v>621</v>
      </c>
      <c r="P5008" s="38" t="s">
        <v>622</v>
      </c>
      <c r="Q5008" s="38" t="n">
        <v>0.248181411774481</v>
      </c>
      <c r="R5008" s="38" t="s">
        <v>623</v>
      </c>
      <c r="T5008" s="38" t="n">
        <v>6.1</v>
      </c>
      <c r="U5008" s="38" t="s">
        <v>55</v>
      </c>
      <c r="V5008" s="38" t="n">
        <v>12.1</v>
      </c>
      <c r="W5008" s="38" t="s">
        <v>624</v>
      </c>
      <c r="Y5008" s="38" t="n">
        <v>0.5</v>
      </c>
      <c r="AA5008" s="38" t="s">
        <v>55</v>
      </c>
      <c r="AE5008" s="38" t="n">
        <v>1016.4</v>
      </c>
      <c r="AF5008" s="38" t="s">
        <v>625</v>
      </c>
      <c r="AG5008" s="38" t="s">
        <v>626</v>
      </c>
      <c r="AH5008" s="38" t="n">
        <v>91.1</v>
      </c>
      <c r="AK5008" s="38" t="n">
        <v>0.08</v>
      </c>
      <c r="AL5008" s="38" t="n">
        <v>0.02</v>
      </c>
      <c r="AM5008" s="38" t="n">
        <f aca="false">+AL5008/AK5008</f>
        <v>0.25</v>
      </c>
    </row>
    <row r="5009" customFormat="false" ht="12.65" hidden="false" customHeight="false" outlineLevel="0" collapsed="false">
      <c r="A5009" s="38" t="s">
        <v>47</v>
      </c>
      <c r="B5009" s="38" t="s">
        <v>63</v>
      </c>
      <c r="C5009" s="38" t="s">
        <v>200</v>
      </c>
      <c r="D5009" s="38" t="s">
        <v>521</v>
      </c>
      <c r="E5009" s="38" t="s">
        <v>86</v>
      </c>
      <c r="F5009" s="38" t="s">
        <v>56</v>
      </c>
      <c r="G5009" s="38" t="n">
        <v>6</v>
      </c>
      <c r="H5009" s="62" t="s">
        <v>5580</v>
      </c>
      <c r="I5009" s="62" t="s">
        <v>5581</v>
      </c>
      <c r="J5009" s="38" t="n">
        <v>1.73277444442113</v>
      </c>
      <c r="K5009" s="38" t="s">
        <v>50</v>
      </c>
      <c r="N5009" s="38" t="n">
        <v>0.00517944130023333</v>
      </c>
      <c r="O5009" s="38" t="s">
        <v>621</v>
      </c>
      <c r="P5009" s="38" t="s">
        <v>622</v>
      </c>
      <c r="Q5009" s="38" t="n">
        <v>0.203028180222615</v>
      </c>
      <c r="R5009" s="38" t="s">
        <v>623</v>
      </c>
      <c r="T5009" s="38" t="n">
        <v>6.7</v>
      </c>
      <c r="U5009" s="38" t="s">
        <v>55</v>
      </c>
      <c r="V5009" s="38" t="n">
        <v>11.9</v>
      </c>
      <c r="W5009" s="38" t="s">
        <v>624</v>
      </c>
      <c r="Y5009" s="38" t="n">
        <v>0.2</v>
      </c>
      <c r="AA5009" s="38" t="s">
        <v>55</v>
      </c>
      <c r="AE5009" s="38" t="n">
        <v>1016.1</v>
      </c>
      <c r="AF5009" s="38" t="s">
        <v>625</v>
      </c>
      <c r="AG5009" s="38" t="s">
        <v>626</v>
      </c>
      <c r="AH5009" s="38" t="n">
        <v>94</v>
      </c>
      <c r="AK5009" s="38" t="n">
        <v>0.08</v>
      </c>
      <c r="AL5009" s="38" t="n">
        <v>0.02</v>
      </c>
      <c r="AM5009" s="38" t="n">
        <f aca="false">+AL5009/AK5009</f>
        <v>0.25</v>
      </c>
    </row>
    <row r="5010" customFormat="false" ht="12.65" hidden="false" customHeight="false" outlineLevel="0" collapsed="false">
      <c r="A5010" s="38" t="s">
        <v>47</v>
      </c>
      <c r="B5010" s="38" t="s">
        <v>63</v>
      </c>
      <c r="C5010" s="38" t="s">
        <v>200</v>
      </c>
      <c r="D5010" s="38" t="s">
        <v>521</v>
      </c>
      <c r="E5010" s="38" t="s">
        <v>86</v>
      </c>
      <c r="F5010" s="38" t="s">
        <v>56</v>
      </c>
      <c r="G5010" s="38" t="n">
        <v>7</v>
      </c>
      <c r="H5010" s="62" t="s">
        <v>5581</v>
      </c>
      <c r="I5010" s="62" t="s">
        <v>5582</v>
      </c>
      <c r="J5010" s="38" t="n">
        <v>1.73214916666349</v>
      </c>
      <c r="K5010" s="38" t="s">
        <v>50</v>
      </c>
      <c r="N5010" s="38" t="n">
        <v>0.00814752228753333</v>
      </c>
      <c r="O5010" s="38" t="s">
        <v>621</v>
      </c>
      <c r="P5010" s="38" t="s">
        <v>622</v>
      </c>
      <c r="Q5010" s="38" t="n">
        <v>0.171569523073609</v>
      </c>
      <c r="R5010" s="38" t="s">
        <v>623</v>
      </c>
      <c r="T5010" s="38" t="n">
        <v>6.9</v>
      </c>
      <c r="U5010" s="38" t="s">
        <v>55</v>
      </c>
      <c r="V5010" s="38" t="n">
        <v>11.7</v>
      </c>
      <c r="W5010" s="38" t="s">
        <v>624</v>
      </c>
      <c r="Y5010" s="38" t="n">
        <v>0</v>
      </c>
      <c r="AA5010" s="38" t="s">
        <v>55</v>
      </c>
      <c r="AE5010" s="38" t="n">
        <v>1016.1</v>
      </c>
      <c r="AF5010" s="38" t="s">
        <v>625</v>
      </c>
      <c r="AG5010" s="38" t="s">
        <v>626</v>
      </c>
      <c r="AH5010" s="38" t="n">
        <v>94</v>
      </c>
      <c r="AK5010" s="38" t="n">
        <v>0.08</v>
      </c>
      <c r="AL5010" s="38" t="n">
        <v>0.02</v>
      </c>
      <c r="AM5010" s="38" t="n">
        <f aca="false">+AL5010/AK5010</f>
        <v>0.25</v>
      </c>
    </row>
    <row r="5011" customFormat="false" ht="12.65" hidden="false" customHeight="false" outlineLevel="0" collapsed="false">
      <c r="A5011" s="38" t="s">
        <v>47</v>
      </c>
      <c r="B5011" s="38" t="s">
        <v>63</v>
      </c>
      <c r="C5011" s="38" t="s">
        <v>200</v>
      </c>
      <c r="D5011" s="38" t="s">
        <v>521</v>
      </c>
      <c r="E5011" s="38" t="s">
        <v>86</v>
      </c>
      <c r="F5011" s="38" t="s">
        <v>56</v>
      </c>
      <c r="G5011" s="38" t="n">
        <v>8</v>
      </c>
      <c r="H5011" s="62" t="s">
        <v>5582</v>
      </c>
      <c r="I5011" s="62" t="s">
        <v>5583</v>
      </c>
      <c r="J5011" s="38" t="n">
        <v>1.73261777778467</v>
      </c>
      <c r="K5011" s="38" t="s">
        <v>50</v>
      </c>
      <c r="N5011" s="38" t="n">
        <v>0.00802426917503333</v>
      </c>
      <c r="O5011" s="38" t="s">
        <v>621</v>
      </c>
      <c r="P5011" s="38" t="s">
        <v>622</v>
      </c>
      <c r="Q5011" s="38" t="n">
        <v>0.155084735775412</v>
      </c>
      <c r="R5011" s="38" t="s">
        <v>623</v>
      </c>
      <c r="T5011" s="38" t="n">
        <v>7.8</v>
      </c>
      <c r="U5011" s="38" t="s">
        <v>55</v>
      </c>
      <c r="V5011" s="38" t="n">
        <v>11.5</v>
      </c>
      <c r="W5011" s="38" t="s">
        <v>624</v>
      </c>
      <c r="Y5011" s="38" t="n">
        <v>0.1</v>
      </c>
      <c r="AA5011" s="38" t="s">
        <v>55</v>
      </c>
      <c r="AE5011" s="38" t="n">
        <v>1015.8</v>
      </c>
      <c r="AF5011" s="38" t="s">
        <v>625</v>
      </c>
      <c r="AG5011" s="38" t="s">
        <v>626</v>
      </c>
      <c r="AH5011" s="38" t="n">
        <v>94</v>
      </c>
      <c r="AK5011" s="38" t="n">
        <v>0.08</v>
      </c>
      <c r="AL5011" s="38" t="n">
        <v>0.02</v>
      </c>
      <c r="AM5011" s="38" t="n">
        <f aca="false">+AL5011/AK5011</f>
        <v>0.25</v>
      </c>
    </row>
    <row r="5012" customFormat="false" ht="12.65" hidden="false" customHeight="false" outlineLevel="0" collapsed="false">
      <c r="A5012" s="38" t="s">
        <v>47</v>
      </c>
      <c r="B5012" s="38" t="s">
        <v>63</v>
      </c>
      <c r="C5012" s="38" t="s">
        <v>200</v>
      </c>
      <c r="D5012" s="38" t="s">
        <v>521</v>
      </c>
      <c r="E5012" s="38" t="s">
        <v>86</v>
      </c>
      <c r="F5012" s="38" t="s">
        <v>56</v>
      </c>
      <c r="G5012" s="38" t="n">
        <v>9</v>
      </c>
      <c r="H5012" s="62" t="s">
        <v>5583</v>
      </c>
      <c r="I5012" s="62" t="s">
        <v>5584</v>
      </c>
      <c r="J5012" s="38" t="n">
        <v>1.7322850000196</v>
      </c>
      <c r="K5012" s="38" t="s">
        <v>50</v>
      </c>
      <c r="N5012" s="38" t="n">
        <v>0.0141073743863333</v>
      </c>
      <c r="O5012" s="38" t="s">
        <v>621</v>
      </c>
      <c r="P5012" s="38" t="s">
        <v>622</v>
      </c>
      <c r="Q5012" s="38" t="n">
        <v>0.1448592495734</v>
      </c>
      <c r="R5012" s="38" t="s">
        <v>623</v>
      </c>
      <c r="T5012" s="38" t="n">
        <v>8.2</v>
      </c>
      <c r="U5012" s="38" t="s">
        <v>55</v>
      </c>
      <c r="V5012" s="38" t="n">
        <v>11.4</v>
      </c>
      <c r="W5012" s="38" t="s">
        <v>624</v>
      </c>
      <c r="Y5012" s="38" t="n">
        <v>0</v>
      </c>
      <c r="AA5012" s="38" t="s">
        <v>55</v>
      </c>
      <c r="AE5012" s="38" t="n">
        <v>1015.3</v>
      </c>
      <c r="AF5012" s="38" t="s">
        <v>625</v>
      </c>
      <c r="AG5012" s="38" t="s">
        <v>626</v>
      </c>
      <c r="AH5012" s="38" t="n">
        <v>94</v>
      </c>
      <c r="AK5012" s="38" t="n">
        <v>0.08</v>
      </c>
      <c r="AL5012" s="38" t="n">
        <v>0.02</v>
      </c>
      <c r="AM5012" s="38" t="n">
        <f aca="false">+AL5012/AK5012</f>
        <v>0.25</v>
      </c>
    </row>
    <row r="5013" customFormat="false" ht="12.65" hidden="false" customHeight="false" outlineLevel="0" collapsed="false">
      <c r="A5013" s="38" t="s">
        <v>47</v>
      </c>
      <c r="B5013" s="38" t="s">
        <v>63</v>
      </c>
      <c r="C5013" s="38" t="s">
        <v>200</v>
      </c>
      <c r="D5013" s="38" t="s">
        <v>521</v>
      </c>
      <c r="E5013" s="38" t="s">
        <v>86</v>
      </c>
      <c r="F5013" s="38" t="s">
        <v>56</v>
      </c>
      <c r="G5013" s="38" t="n">
        <v>10</v>
      </c>
      <c r="H5013" s="62" t="s">
        <v>5584</v>
      </c>
      <c r="I5013" s="62" t="s">
        <v>5585</v>
      </c>
      <c r="J5013" s="38" t="n">
        <v>1.73254055553012</v>
      </c>
      <c r="K5013" s="38" t="s">
        <v>50</v>
      </c>
      <c r="N5013" s="38" t="n">
        <v>0.0115168683004667</v>
      </c>
      <c r="O5013" s="38" t="s">
        <v>621</v>
      </c>
      <c r="P5013" s="38" t="s">
        <v>622</v>
      </c>
      <c r="Q5013" s="38" t="n">
        <v>0.134019151601219</v>
      </c>
      <c r="R5013" s="38" t="s">
        <v>623</v>
      </c>
      <c r="T5013" s="38" t="n">
        <v>7.8</v>
      </c>
      <c r="U5013" s="38" t="s">
        <v>55</v>
      </c>
      <c r="V5013" s="38" t="n">
        <v>11.4</v>
      </c>
      <c r="W5013" s="38" t="s">
        <v>624</v>
      </c>
      <c r="Y5013" s="38" t="n">
        <v>11.6</v>
      </c>
      <c r="AA5013" s="38" t="s">
        <v>55</v>
      </c>
      <c r="AE5013" s="38" t="n">
        <v>1014.7</v>
      </c>
      <c r="AF5013" s="38" t="s">
        <v>625</v>
      </c>
      <c r="AG5013" s="38" t="s">
        <v>626</v>
      </c>
      <c r="AH5013" s="38" t="n">
        <v>93</v>
      </c>
      <c r="AK5013" s="38" t="n">
        <v>0.08</v>
      </c>
      <c r="AL5013" s="38" t="n">
        <v>0.02</v>
      </c>
      <c r="AM5013" s="38" t="n">
        <f aca="false">+AL5013/AK5013</f>
        <v>0.25</v>
      </c>
    </row>
    <row r="5014" customFormat="false" ht="12.65" hidden="false" customHeight="false" outlineLevel="0" collapsed="false">
      <c r="A5014" s="38" t="s">
        <v>47</v>
      </c>
      <c r="B5014" s="38" t="s">
        <v>63</v>
      </c>
      <c r="C5014" s="38" t="s">
        <v>200</v>
      </c>
      <c r="D5014" s="38" t="s">
        <v>521</v>
      </c>
      <c r="E5014" s="38" t="s">
        <v>86</v>
      </c>
      <c r="F5014" s="38" t="s">
        <v>56</v>
      </c>
      <c r="G5014" s="38" t="n">
        <v>11</v>
      </c>
      <c r="H5014" s="62" t="s">
        <v>5585</v>
      </c>
      <c r="I5014" s="62" t="s">
        <v>5586</v>
      </c>
      <c r="J5014" s="38" t="n">
        <v>1.73244861112701</v>
      </c>
      <c r="K5014" s="38" t="s">
        <v>50</v>
      </c>
      <c r="N5014" s="38" t="n">
        <v>0.00946320193503334</v>
      </c>
      <c r="O5014" s="38" t="s">
        <v>621</v>
      </c>
      <c r="P5014" s="38" t="s">
        <v>622</v>
      </c>
      <c r="Q5014" s="38" t="n">
        <v>0.128811510931539</v>
      </c>
      <c r="R5014" s="38" t="s">
        <v>623</v>
      </c>
      <c r="T5014" s="38" t="n">
        <v>10</v>
      </c>
      <c r="U5014" s="38" t="s">
        <v>55</v>
      </c>
      <c r="V5014" s="38" t="n">
        <v>11.4</v>
      </c>
      <c r="W5014" s="38" t="s">
        <v>624</v>
      </c>
      <c r="Y5014" s="38" t="n">
        <v>188.1</v>
      </c>
      <c r="AA5014" s="38" t="s">
        <v>55</v>
      </c>
      <c r="AE5014" s="38" t="n">
        <v>1014.6</v>
      </c>
      <c r="AF5014" s="38" t="s">
        <v>625</v>
      </c>
      <c r="AG5014" s="38" t="s">
        <v>626</v>
      </c>
      <c r="AH5014" s="38" t="n">
        <v>94</v>
      </c>
      <c r="AK5014" s="38" t="n">
        <v>0.08</v>
      </c>
      <c r="AL5014" s="38" t="n">
        <v>0.02</v>
      </c>
      <c r="AM5014" s="38" t="n">
        <f aca="false">+AL5014/AK5014</f>
        <v>0.25</v>
      </c>
    </row>
    <row r="5015" customFormat="false" ht="12.65" hidden="false" customHeight="false" outlineLevel="0" collapsed="false">
      <c r="A5015" s="38" t="s">
        <v>47</v>
      </c>
      <c r="B5015" s="38" t="s">
        <v>63</v>
      </c>
      <c r="C5015" s="38" t="s">
        <v>200</v>
      </c>
      <c r="D5015" s="38" t="s">
        <v>521</v>
      </c>
      <c r="E5015" s="38" t="s">
        <v>86</v>
      </c>
      <c r="F5015" s="38" t="s">
        <v>56</v>
      </c>
      <c r="G5015" s="38" t="n">
        <v>12</v>
      </c>
      <c r="H5015" s="62" t="s">
        <v>5586</v>
      </c>
      <c r="I5015" s="62" t="s">
        <v>5587</v>
      </c>
      <c r="J5015" s="38" t="n">
        <v>1.73263638887141</v>
      </c>
      <c r="K5015" s="38" t="s">
        <v>50</v>
      </c>
      <c r="N5015" s="38" t="n">
        <v>0.012730159289</v>
      </c>
      <c r="O5015" s="38" t="s">
        <v>621</v>
      </c>
      <c r="P5015" s="38" t="s">
        <v>622</v>
      </c>
      <c r="Q5015" s="38" t="n">
        <v>0.138191204254103</v>
      </c>
      <c r="R5015" s="38" t="s">
        <v>623</v>
      </c>
      <c r="T5015" s="38" t="n">
        <v>13.9</v>
      </c>
      <c r="U5015" s="38" t="s">
        <v>55</v>
      </c>
      <c r="V5015" s="38" t="n">
        <v>11.5</v>
      </c>
      <c r="W5015" s="38" t="s">
        <v>624</v>
      </c>
      <c r="Y5015" s="38" t="n">
        <v>491.5</v>
      </c>
      <c r="AA5015" s="38" t="s">
        <v>55</v>
      </c>
      <c r="AE5015" s="38" t="n">
        <v>1014.8</v>
      </c>
      <c r="AF5015" s="38" t="s">
        <v>625</v>
      </c>
      <c r="AG5015" s="38" t="s">
        <v>626</v>
      </c>
      <c r="AH5015" s="38" t="n">
        <v>90.2</v>
      </c>
      <c r="AK5015" s="38" t="n">
        <v>0.08</v>
      </c>
      <c r="AL5015" s="38" t="n">
        <v>0.02</v>
      </c>
      <c r="AM5015" s="38" t="n">
        <f aca="false">+AL5015/AK5015</f>
        <v>0.25</v>
      </c>
    </row>
    <row r="5016" customFormat="false" ht="12.65" hidden="false" customHeight="false" outlineLevel="0" collapsed="false">
      <c r="A5016" s="38" t="s">
        <v>47</v>
      </c>
      <c r="B5016" s="38" t="s">
        <v>63</v>
      </c>
      <c r="C5016" s="38" t="s">
        <v>200</v>
      </c>
      <c r="D5016" s="38" t="s">
        <v>521</v>
      </c>
      <c r="E5016" s="38" t="s">
        <v>86</v>
      </c>
      <c r="F5016" s="38" t="s">
        <v>56</v>
      </c>
      <c r="G5016" s="38" t="n">
        <v>13</v>
      </c>
      <c r="H5016" s="62" t="s">
        <v>5587</v>
      </c>
      <c r="I5016" s="62" t="s">
        <v>5588</v>
      </c>
      <c r="J5016" s="38" t="n">
        <v>1.73256944444444</v>
      </c>
      <c r="K5016" s="38" t="s">
        <v>50</v>
      </c>
      <c r="N5016" s="38" t="n">
        <v>0.01223623646</v>
      </c>
      <c r="O5016" s="38" t="s">
        <v>621</v>
      </c>
      <c r="P5016" s="38" t="s">
        <v>622</v>
      </c>
      <c r="Q5016" s="38" t="n">
        <v>0.147087876004536</v>
      </c>
      <c r="R5016" s="38" t="s">
        <v>623</v>
      </c>
      <c r="T5016" s="38" t="n">
        <v>15</v>
      </c>
      <c r="U5016" s="38" t="s">
        <v>55</v>
      </c>
      <c r="V5016" s="38" t="n">
        <v>11.8</v>
      </c>
      <c r="W5016" s="38" t="s">
        <v>624</v>
      </c>
      <c r="Y5016" s="38" t="n">
        <v>368.8</v>
      </c>
      <c r="AA5016" s="38" t="s">
        <v>55</v>
      </c>
      <c r="AE5016" s="38" t="n">
        <v>1015.1</v>
      </c>
      <c r="AF5016" s="38" t="s">
        <v>625</v>
      </c>
      <c r="AG5016" s="38" t="s">
        <v>626</v>
      </c>
      <c r="AH5016" s="38" t="n">
        <v>72.6</v>
      </c>
      <c r="AK5016" s="38" t="n">
        <v>0.08</v>
      </c>
      <c r="AL5016" s="38" t="n">
        <v>0.02</v>
      </c>
      <c r="AM5016" s="38" t="n">
        <f aca="false">+AL5016/AK5016</f>
        <v>0.25</v>
      </c>
    </row>
    <row r="5017" customFormat="false" ht="12.65" hidden="false" customHeight="false" outlineLevel="0" collapsed="false">
      <c r="A5017" s="38" t="s">
        <v>47</v>
      </c>
      <c r="B5017" s="38" t="s">
        <v>63</v>
      </c>
      <c r="C5017" s="38" t="s">
        <v>200</v>
      </c>
      <c r="D5017" s="38" t="s">
        <v>521</v>
      </c>
      <c r="E5017" s="38" t="s">
        <v>86</v>
      </c>
      <c r="F5017" s="38" t="s">
        <v>56</v>
      </c>
      <c r="G5017" s="38" t="n">
        <v>14</v>
      </c>
      <c r="H5017" s="62" t="s">
        <v>5588</v>
      </c>
      <c r="I5017" s="62" t="s">
        <v>5589</v>
      </c>
      <c r="J5017" s="38" t="n">
        <v>1.73294666667779</v>
      </c>
      <c r="K5017" s="38" t="s">
        <v>50</v>
      </c>
      <c r="N5017" s="38" t="n">
        <v>0.0094838582621</v>
      </c>
      <c r="O5017" s="38" t="s">
        <v>621</v>
      </c>
      <c r="P5017" s="38" t="s">
        <v>622</v>
      </c>
      <c r="Q5017" s="38" t="n">
        <v>0.138165819908589</v>
      </c>
      <c r="R5017" s="38" t="s">
        <v>623</v>
      </c>
      <c r="T5017" s="38" t="n">
        <v>15.2</v>
      </c>
      <c r="U5017" s="38" t="s">
        <v>55</v>
      </c>
      <c r="V5017" s="38" t="n">
        <v>12</v>
      </c>
      <c r="W5017" s="38" t="s">
        <v>624</v>
      </c>
      <c r="Y5017" s="38" t="n">
        <v>333.8</v>
      </c>
      <c r="AA5017" s="38" t="s">
        <v>55</v>
      </c>
      <c r="AE5017" s="38" t="n">
        <v>1015</v>
      </c>
      <c r="AF5017" s="38" t="s">
        <v>625</v>
      </c>
      <c r="AG5017" s="38" t="s">
        <v>626</v>
      </c>
      <c r="AH5017" s="38" t="n">
        <v>68.8</v>
      </c>
      <c r="AK5017" s="38" t="n">
        <v>0.08</v>
      </c>
      <c r="AL5017" s="38" t="n">
        <v>0.02</v>
      </c>
      <c r="AM5017" s="38" t="n">
        <f aca="false">+AL5017/AK5017</f>
        <v>0.25</v>
      </c>
    </row>
    <row r="5018" customFormat="false" ht="12.65" hidden="false" customHeight="false" outlineLevel="0" collapsed="false">
      <c r="A5018" s="38" t="s">
        <v>47</v>
      </c>
      <c r="B5018" s="38" t="s">
        <v>63</v>
      </c>
      <c r="C5018" s="38" t="s">
        <v>200</v>
      </c>
      <c r="D5018" s="38" t="s">
        <v>521</v>
      </c>
      <c r="E5018" s="38" t="s">
        <v>86</v>
      </c>
      <c r="F5018" s="38" t="s">
        <v>56</v>
      </c>
      <c r="G5018" s="38" t="n">
        <v>15</v>
      </c>
      <c r="H5018" s="62" t="s">
        <v>5589</v>
      </c>
      <c r="I5018" s="62" t="s">
        <v>5590</v>
      </c>
      <c r="J5018" s="38" t="n">
        <v>1.73246361109946</v>
      </c>
      <c r="K5018" s="38" t="s">
        <v>50</v>
      </c>
      <c r="N5018" s="38" t="n">
        <v>0.00862589639076667</v>
      </c>
      <c r="O5018" s="38" t="s">
        <v>621</v>
      </c>
      <c r="P5018" s="38" t="s">
        <v>622</v>
      </c>
      <c r="Q5018" s="38" t="n">
        <v>0.125893780580231</v>
      </c>
      <c r="R5018" s="38" t="s">
        <v>623</v>
      </c>
      <c r="T5018" s="38" t="n">
        <v>15.6</v>
      </c>
      <c r="U5018" s="38" t="s">
        <v>55</v>
      </c>
      <c r="V5018" s="38" t="n">
        <v>12.4</v>
      </c>
      <c r="W5018" s="38" t="s">
        <v>624</v>
      </c>
      <c r="Y5018" s="38" t="n">
        <v>265.2</v>
      </c>
      <c r="AA5018" s="38" t="s">
        <v>55</v>
      </c>
      <c r="AE5018" s="38" t="n">
        <v>1014.2</v>
      </c>
      <c r="AF5018" s="38" t="s">
        <v>625</v>
      </c>
      <c r="AG5018" s="38" t="s">
        <v>626</v>
      </c>
      <c r="AH5018" s="38" t="n">
        <v>64.5</v>
      </c>
      <c r="AK5018" s="38" t="n">
        <v>0.08</v>
      </c>
      <c r="AL5018" s="38" t="n">
        <v>0.02</v>
      </c>
      <c r="AM5018" s="38" t="n">
        <f aca="false">+AL5018/AK5018</f>
        <v>0.25</v>
      </c>
    </row>
    <row r="5019" customFormat="false" ht="12.65" hidden="false" customHeight="false" outlineLevel="0" collapsed="false">
      <c r="A5019" s="38" t="s">
        <v>47</v>
      </c>
      <c r="B5019" s="38" t="s">
        <v>63</v>
      </c>
      <c r="C5019" s="38" t="s">
        <v>200</v>
      </c>
      <c r="D5019" s="38" t="s">
        <v>521</v>
      </c>
      <c r="E5019" s="38" t="s">
        <v>86</v>
      </c>
      <c r="F5019" s="38" t="s">
        <v>56</v>
      </c>
      <c r="G5019" s="38" t="n">
        <v>16</v>
      </c>
      <c r="H5019" s="62" t="s">
        <v>5590</v>
      </c>
      <c r="I5019" s="62" t="s">
        <v>5591</v>
      </c>
      <c r="J5019" s="38" t="n">
        <v>1.73233805550469</v>
      </c>
      <c r="K5019" s="38" t="s">
        <v>50</v>
      </c>
      <c r="N5019" s="38" t="n">
        <v>0.00737678107656667</v>
      </c>
      <c r="O5019" s="38" t="s">
        <v>621</v>
      </c>
      <c r="P5019" s="38" t="s">
        <v>622</v>
      </c>
      <c r="Q5019" s="38" t="n">
        <v>0.120129076518203</v>
      </c>
      <c r="R5019" s="38" t="s">
        <v>623</v>
      </c>
      <c r="T5019" s="38" t="n">
        <v>14.9</v>
      </c>
      <c r="U5019" s="38" t="s">
        <v>55</v>
      </c>
      <c r="V5019" s="38" t="n">
        <v>12.7</v>
      </c>
      <c r="W5019" s="38" t="s">
        <v>624</v>
      </c>
      <c r="Y5019" s="38" t="n">
        <v>67.8</v>
      </c>
      <c r="AA5019" s="38" t="s">
        <v>55</v>
      </c>
      <c r="AE5019" s="38" t="n">
        <v>1013.2</v>
      </c>
      <c r="AF5019" s="38" t="s">
        <v>625</v>
      </c>
      <c r="AG5019" s="38" t="s">
        <v>626</v>
      </c>
      <c r="AH5019" s="38" t="n">
        <v>62</v>
      </c>
      <c r="AK5019" s="38" t="n">
        <v>0.08</v>
      </c>
      <c r="AL5019" s="38" t="n">
        <v>0.02</v>
      </c>
      <c r="AM5019" s="38" t="n">
        <f aca="false">+AL5019/AK5019</f>
        <v>0.25</v>
      </c>
    </row>
    <row r="5020" customFormat="false" ht="12.65" hidden="false" customHeight="false" outlineLevel="0" collapsed="false">
      <c r="A5020" s="38" t="s">
        <v>47</v>
      </c>
      <c r="B5020" s="38" t="s">
        <v>63</v>
      </c>
      <c r="C5020" s="38" t="s">
        <v>200</v>
      </c>
      <c r="D5020" s="38" t="s">
        <v>521</v>
      </c>
      <c r="E5020" s="38" t="s">
        <v>86</v>
      </c>
      <c r="F5020" s="38" t="s">
        <v>56</v>
      </c>
      <c r="G5020" s="38" t="n">
        <v>17</v>
      </c>
      <c r="H5020" s="62" t="s">
        <v>5591</v>
      </c>
      <c r="I5020" s="62" t="s">
        <v>5592</v>
      </c>
      <c r="J5020" s="38" t="n">
        <v>1.73255777782864</v>
      </c>
      <c r="K5020" s="38" t="s">
        <v>50</v>
      </c>
      <c r="N5020" s="38" t="n">
        <v>0.0069952880627</v>
      </c>
      <c r="O5020" s="38" t="s">
        <v>621</v>
      </c>
      <c r="P5020" s="38" t="s">
        <v>622</v>
      </c>
      <c r="Q5020" s="38" t="n">
        <v>0.107775957602551</v>
      </c>
      <c r="R5020" s="38" t="s">
        <v>623</v>
      </c>
      <c r="T5020" s="38" t="n">
        <v>13.8</v>
      </c>
      <c r="U5020" s="38" t="s">
        <v>55</v>
      </c>
      <c r="V5020" s="38" t="n">
        <v>12.8</v>
      </c>
      <c r="W5020" s="38" t="s">
        <v>624</v>
      </c>
      <c r="Y5020" s="38" t="n">
        <v>5.1</v>
      </c>
      <c r="AA5020" s="38" t="s">
        <v>55</v>
      </c>
      <c r="AE5020" s="38" t="n">
        <v>1012.3</v>
      </c>
      <c r="AF5020" s="38" t="s">
        <v>625</v>
      </c>
      <c r="AG5020" s="38" t="s">
        <v>626</v>
      </c>
      <c r="AH5020" s="38" t="n">
        <v>64.8</v>
      </c>
      <c r="AK5020" s="38" t="n">
        <v>0.08</v>
      </c>
      <c r="AL5020" s="38" t="n">
        <v>0.02</v>
      </c>
      <c r="AM5020" s="38" t="n">
        <f aca="false">+AL5020/AK5020</f>
        <v>0.25</v>
      </c>
    </row>
    <row r="5021" customFormat="false" ht="12.65" hidden="false" customHeight="false" outlineLevel="0" collapsed="false">
      <c r="A5021" s="38" t="s">
        <v>47</v>
      </c>
      <c r="B5021" s="38" t="s">
        <v>63</v>
      </c>
      <c r="C5021" s="38" t="s">
        <v>200</v>
      </c>
      <c r="D5021" s="38" t="s">
        <v>521</v>
      </c>
      <c r="E5021" s="38" t="s">
        <v>86</v>
      </c>
      <c r="F5021" s="38" t="s">
        <v>56</v>
      </c>
      <c r="G5021" s="38" t="n">
        <v>18</v>
      </c>
      <c r="H5021" s="62" t="s">
        <v>5592</v>
      </c>
      <c r="I5021" s="62" t="s">
        <v>5593</v>
      </c>
      <c r="J5021" s="38" t="n">
        <v>1.73247444444233</v>
      </c>
      <c r="K5021" s="38" t="s">
        <v>50</v>
      </c>
      <c r="N5021" s="38" t="n">
        <v>0.0115937449728</v>
      </c>
      <c r="O5021" s="38" t="s">
        <v>621</v>
      </c>
      <c r="P5021" s="38" t="s">
        <v>622</v>
      </c>
      <c r="Q5021" s="38" t="n">
        <v>0.0821135836436386</v>
      </c>
      <c r="R5021" s="38" t="s">
        <v>623</v>
      </c>
      <c r="T5021" s="38" t="n">
        <v>12.5</v>
      </c>
      <c r="U5021" s="38" t="s">
        <v>55</v>
      </c>
      <c r="V5021" s="38" t="n">
        <v>12.8</v>
      </c>
      <c r="W5021" s="38" t="s">
        <v>624</v>
      </c>
      <c r="Y5021" s="38" t="n">
        <v>0</v>
      </c>
      <c r="AA5021" s="38" t="s">
        <v>55</v>
      </c>
      <c r="AE5021" s="38" t="n">
        <v>1012</v>
      </c>
      <c r="AF5021" s="38" t="s">
        <v>625</v>
      </c>
      <c r="AG5021" s="38" t="s">
        <v>626</v>
      </c>
      <c r="AH5021" s="38" t="n">
        <v>71.7</v>
      </c>
      <c r="AK5021" s="38" t="n">
        <v>0.08</v>
      </c>
      <c r="AL5021" s="38" t="n">
        <v>0.02</v>
      </c>
      <c r="AM5021" s="38" t="n">
        <f aca="false">+AL5021/AK5021</f>
        <v>0.25</v>
      </c>
    </row>
    <row r="5022" customFormat="false" ht="12.65" hidden="false" customHeight="false" outlineLevel="0" collapsed="false">
      <c r="A5022" s="38" t="s">
        <v>47</v>
      </c>
      <c r="B5022" s="38" t="s">
        <v>63</v>
      </c>
      <c r="C5022" s="38" t="s">
        <v>200</v>
      </c>
      <c r="D5022" s="38" t="s">
        <v>521</v>
      </c>
      <c r="E5022" s="38" t="s">
        <v>86</v>
      </c>
      <c r="F5022" s="38" t="s">
        <v>56</v>
      </c>
      <c r="G5022" s="38" t="n">
        <v>19</v>
      </c>
      <c r="H5022" s="62" t="s">
        <v>5593</v>
      </c>
      <c r="I5022" s="62" t="s">
        <v>5594</v>
      </c>
      <c r="J5022" s="38" t="n">
        <v>1.73224861111906</v>
      </c>
      <c r="K5022" s="38" t="s">
        <v>50</v>
      </c>
      <c r="N5022" s="38" t="n">
        <v>0.0185692628143333</v>
      </c>
      <c r="O5022" s="38" t="s">
        <v>621</v>
      </c>
      <c r="P5022" s="38" t="s">
        <v>622</v>
      </c>
      <c r="Q5022" s="38" t="n">
        <v>0.0615535155818615</v>
      </c>
      <c r="R5022" s="38" t="s">
        <v>623</v>
      </c>
      <c r="T5022" s="38" t="n">
        <v>10</v>
      </c>
      <c r="U5022" s="38" t="s">
        <v>55</v>
      </c>
      <c r="V5022" s="38" t="n">
        <v>12.7</v>
      </c>
      <c r="W5022" s="38" t="s">
        <v>624</v>
      </c>
      <c r="Y5022" s="38" t="n">
        <v>0</v>
      </c>
      <c r="AA5022" s="38" t="s">
        <v>55</v>
      </c>
      <c r="AE5022" s="38" t="n">
        <v>1011.7</v>
      </c>
      <c r="AF5022" s="38" t="s">
        <v>625</v>
      </c>
      <c r="AG5022" s="38" t="s">
        <v>626</v>
      </c>
      <c r="AH5022" s="38" t="n">
        <v>80.4</v>
      </c>
      <c r="AK5022" s="38" t="n">
        <v>0.08</v>
      </c>
      <c r="AL5022" s="38" t="n">
        <v>0.02</v>
      </c>
      <c r="AM5022" s="38" t="n">
        <f aca="false">+AL5022/AK5022</f>
        <v>0.25</v>
      </c>
    </row>
    <row r="5023" customFormat="false" ht="12.65" hidden="false" customHeight="false" outlineLevel="0" collapsed="false">
      <c r="A5023" s="38" t="s">
        <v>47</v>
      </c>
      <c r="B5023" s="38" t="s">
        <v>63</v>
      </c>
      <c r="C5023" s="38" t="s">
        <v>200</v>
      </c>
      <c r="D5023" s="38" t="s">
        <v>521</v>
      </c>
      <c r="E5023" s="38" t="s">
        <v>86</v>
      </c>
      <c r="F5023" s="38" t="s">
        <v>56</v>
      </c>
      <c r="G5023" s="38" t="n">
        <v>20</v>
      </c>
      <c r="H5023" s="62" t="s">
        <v>5594</v>
      </c>
      <c r="I5023" s="62" t="s">
        <v>5595</v>
      </c>
      <c r="J5023" s="38" t="n">
        <v>1.73230749997828</v>
      </c>
      <c r="K5023" s="38" t="s">
        <v>50</v>
      </c>
      <c r="N5023" s="38" t="n">
        <v>0.0102852754508667</v>
      </c>
      <c r="O5023" s="38" t="s">
        <v>621</v>
      </c>
      <c r="P5023" s="38" t="s">
        <v>622</v>
      </c>
      <c r="Q5023" s="38" t="n">
        <v>0.0540357177582714</v>
      </c>
      <c r="R5023" s="38" t="s">
        <v>623</v>
      </c>
      <c r="T5023" s="38" t="n">
        <v>9.5</v>
      </c>
      <c r="U5023" s="38" t="s">
        <v>55</v>
      </c>
      <c r="V5023" s="38" t="n">
        <v>12.5</v>
      </c>
      <c r="W5023" s="38" t="s">
        <v>624</v>
      </c>
      <c r="Y5023" s="38" t="n">
        <v>0</v>
      </c>
      <c r="AA5023" s="38" t="s">
        <v>55</v>
      </c>
      <c r="AE5023" s="38" t="n">
        <v>1011</v>
      </c>
      <c r="AF5023" s="38" t="s">
        <v>625</v>
      </c>
      <c r="AG5023" s="38" t="s">
        <v>626</v>
      </c>
      <c r="AH5023" s="38" t="n">
        <v>90.1</v>
      </c>
      <c r="AK5023" s="38" t="n">
        <v>0.08</v>
      </c>
      <c r="AL5023" s="38" t="n">
        <v>0.02</v>
      </c>
      <c r="AM5023" s="38" t="n">
        <f aca="false">+AL5023/AK5023</f>
        <v>0.25</v>
      </c>
    </row>
    <row r="5024" customFormat="false" ht="12.65" hidden="false" customHeight="false" outlineLevel="0" collapsed="false">
      <c r="A5024" s="38" t="s">
        <v>47</v>
      </c>
      <c r="B5024" s="38" t="s">
        <v>63</v>
      </c>
      <c r="C5024" s="38" t="s">
        <v>200</v>
      </c>
      <c r="D5024" s="38" t="s">
        <v>521</v>
      </c>
      <c r="E5024" s="38" t="s">
        <v>86</v>
      </c>
      <c r="F5024" s="38" t="s">
        <v>56</v>
      </c>
      <c r="G5024" s="38" t="n">
        <v>21</v>
      </c>
      <c r="H5024" s="62" t="s">
        <v>5595</v>
      </c>
      <c r="I5024" s="62" t="s">
        <v>5596</v>
      </c>
      <c r="J5024" s="38" t="n">
        <v>1.73253638890055</v>
      </c>
      <c r="K5024" s="38" t="s">
        <v>50</v>
      </c>
      <c r="N5024" s="38" t="n">
        <v>0.00771327861326667</v>
      </c>
      <c r="O5024" s="38" t="s">
        <v>621</v>
      </c>
      <c r="P5024" s="38" t="s">
        <v>622</v>
      </c>
      <c r="Q5024" s="38" t="n">
        <v>0.0547246652801197</v>
      </c>
      <c r="R5024" s="38" t="s">
        <v>623</v>
      </c>
      <c r="T5024" s="38" t="n">
        <v>9.1</v>
      </c>
      <c r="U5024" s="38" t="s">
        <v>55</v>
      </c>
      <c r="V5024" s="38" t="n">
        <v>12.4</v>
      </c>
      <c r="W5024" s="38" t="s">
        <v>624</v>
      </c>
      <c r="Y5024" s="38" t="n">
        <v>0</v>
      </c>
      <c r="AA5024" s="38" t="s">
        <v>55</v>
      </c>
      <c r="AE5024" s="38" t="n">
        <v>1010.3</v>
      </c>
      <c r="AF5024" s="38" t="s">
        <v>625</v>
      </c>
      <c r="AG5024" s="38" t="s">
        <v>626</v>
      </c>
      <c r="AH5024" s="38" t="n">
        <v>92.4</v>
      </c>
      <c r="AK5024" s="38" t="n">
        <v>0.08</v>
      </c>
      <c r="AL5024" s="38" t="n">
        <v>0.02</v>
      </c>
      <c r="AM5024" s="38" t="n">
        <f aca="false">+AL5024/AK5024</f>
        <v>0.25</v>
      </c>
    </row>
    <row r="5025" customFormat="false" ht="12.65" hidden="false" customHeight="false" outlineLevel="0" collapsed="false">
      <c r="A5025" s="38" t="s">
        <v>47</v>
      </c>
      <c r="B5025" s="38" t="s">
        <v>63</v>
      </c>
      <c r="C5025" s="38" t="s">
        <v>200</v>
      </c>
      <c r="D5025" s="38" t="s">
        <v>521</v>
      </c>
      <c r="E5025" s="38" t="s">
        <v>86</v>
      </c>
      <c r="F5025" s="38" t="s">
        <v>56</v>
      </c>
      <c r="G5025" s="38" t="n">
        <v>22</v>
      </c>
      <c r="H5025" s="62" t="s">
        <v>5596</v>
      </c>
      <c r="I5025" s="62" t="s">
        <v>5597</v>
      </c>
      <c r="J5025" s="38" t="n">
        <v>1.7323830555545</v>
      </c>
      <c r="K5025" s="38" t="s">
        <v>50</v>
      </c>
      <c r="N5025" s="38" t="n">
        <v>0.00617592700793333</v>
      </c>
      <c r="O5025" s="38" t="s">
        <v>621</v>
      </c>
      <c r="P5025" s="38" t="s">
        <v>622</v>
      </c>
      <c r="Q5025" s="38" t="n">
        <v>0.051969427965855</v>
      </c>
      <c r="R5025" s="38" t="s">
        <v>623</v>
      </c>
      <c r="T5025" s="38" t="n">
        <v>8.4</v>
      </c>
      <c r="U5025" s="38" t="s">
        <v>55</v>
      </c>
      <c r="V5025" s="38" t="n">
        <v>12.3</v>
      </c>
      <c r="W5025" s="38" t="s">
        <v>624</v>
      </c>
      <c r="Y5025" s="38" t="n">
        <v>0</v>
      </c>
      <c r="AA5025" s="38" t="s">
        <v>55</v>
      </c>
      <c r="AE5025" s="38" t="n">
        <v>1009.7</v>
      </c>
      <c r="AF5025" s="38" t="s">
        <v>625</v>
      </c>
      <c r="AG5025" s="38" t="s">
        <v>626</v>
      </c>
      <c r="AH5025" s="38" t="n">
        <v>92.4</v>
      </c>
      <c r="AK5025" s="38" t="n">
        <v>0.08</v>
      </c>
      <c r="AL5025" s="38" t="n">
        <v>0.02</v>
      </c>
      <c r="AM5025" s="38" t="n">
        <f aca="false">+AL5025/AK5025</f>
        <v>0.25</v>
      </c>
    </row>
    <row r="5026" customFormat="false" ht="12.65" hidden="false" customHeight="false" outlineLevel="0" collapsed="false">
      <c r="A5026" s="38" t="s">
        <v>47</v>
      </c>
      <c r="B5026" s="38" t="s">
        <v>63</v>
      </c>
      <c r="C5026" s="38" t="s">
        <v>200</v>
      </c>
      <c r="D5026" s="38" t="s">
        <v>521</v>
      </c>
      <c r="E5026" s="38" t="s">
        <v>86</v>
      </c>
      <c r="F5026" s="38" t="s">
        <v>56</v>
      </c>
      <c r="G5026" s="38" t="n">
        <v>23</v>
      </c>
      <c r="H5026" s="62" t="s">
        <v>5597</v>
      </c>
      <c r="I5026" s="62" t="s">
        <v>5598</v>
      </c>
      <c r="J5026" s="38" t="n">
        <v>1.73243027779791</v>
      </c>
      <c r="K5026" s="38" t="s">
        <v>50</v>
      </c>
      <c r="N5026" s="38" t="n">
        <v>0.00560096728866667</v>
      </c>
      <c r="O5026" s="38" t="s">
        <v>621</v>
      </c>
      <c r="P5026" s="38" t="s">
        <v>622</v>
      </c>
      <c r="Q5026" s="38" t="n">
        <v>0.0486074270324463</v>
      </c>
      <c r="R5026" s="38" t="s">
        <v>623</v>
      </c>
      <c r="T5026" s="38" t="n">
        <v>8.6</v>
      </c>
      <c r="U5026" s="38" t="s">
        <v>55</v>
      </c>
      <c r="V5026" s="38" t="n">
        <v>12.1</v>
      </c>
      <c r="W5026" s="38" t="s">
        <v>624</v>
      </c>
      <c r="Y5026" s="38" t="n">
        <v>0</v>
      </c>
      <c r="AA5026" s="38" t="s">
        <v>55</v>
      </c>
      <c r="AE5026" s="38" t="n">
        <v>1008.6</v>
      </c>
      <c r="AF5026" s="38" t="s">
        <v>625</v>
      </c>
      <c r="AG5026" s="38" t="s">
        <v>626</v>
      </c>
      <c r="AH5026" s="38" t="n">
        <v>92.2</v>
      </c>
      <c r="AK5026" s="38" t="n">
        <v>0.08</v>
      </c>
      <c r="AL5026" s="38" t="n">
        <v>0.02</v>
      </c>
      <c r="AM5026" s="38" t="n">
        <f aca="false">+AL5026/AK5026</f>
        <v>0.25</v>
      </c>
    </row>
    <row r="5027" customFormat="false" ht="12.65" hidden="false" customHeight="false" outlineLevel="0" collapsed="false">
      <c r="A5027" s="38" t="s">
        <v>47</v>
      </c>
      <c r="B5027" s="38" t="s">
        <v>63</v>
      </c>
      <c r="C5027" s="38" t="s">
        <v>200</v>
      </c>
      <c r="D5027" s="38" t="s">
        <v>521</v>
      </c>
      <c r="E5027" s="38" t="s">
        <v>86</v>
      </c>
      <c r="F5027" s="38" t="s">
        <v>56</v>
      </c>
      <c r="G5027" s="38" t="n">
        <v>24</v>
      </c>
      <c r="H5027" s="62" t="s">
        <v>5598</v>
      </c>
      <c r="I5027" s="62" t="s">
        <v>5599</v>
      </c>
      <c r="J5027" s="38" t="n">
        <v>1.73227555553118</v>
      </c>
      <c r="K5027" s="38" t="s">
        <v>50</v>
      </c>
      <c r="N5027" s="38" t="n">
        <v>0.00540276042773333</v>
      </c>
      <c r="O5027" s="38" t="s">
        <v>621</v>
      </c>
      <c r="P5027" s="38" t="s">
        <v>622</v>
      </c>
      <c r="Q5027" s="38" t="n">
        <v>0.0463687816032316</v>
      </c>
      <c r="R5027" s="38" t="s">
        <v>623</v>
      </c>
      <c r="T5027" s="38" t="n">
        <v>8.8</v>
      </c>
      <c r="U5027" s="38" t="s">
        <v>55</v>
      </c>
      <c r="V5027" s="38" t="n">
        <v>12</v>
      </c>
      <c r="W5027" s="38" t="s">
        <v>624</v>
      </c>
      <c r="Y5027" s="38" t="n">
        <v>51.8</v>
      </c>
      <c r="AA5027" s="38" t="s">
        <v>55</v>
      </c>
      <c r="AE5027" s="38" t="n">
        <v>1007.5</v>
      </c>
      <c r="AF5027" s="38" t="s">
        <v>625</v>
      </c>
      <c r="AG5027" s="38" t="s">
        <v>626</v>
      </c>
      <c r="AH5027" s="38" t="n">
        <v>90.8</v>
      </c>
      <c r="AK5027" s="38" t="n">
        <v>0.08</v>
      </c>
      <c r="AL5027" s="38" t="n">
        <v>0.02</v>
      </c>
      <c r="AM5027" s="38" t="n">
        <f aca="false">+AL5027/AK5027</f>
        <v>0.25</v>
      </c>
    </row>
    <row r="5028" customFormat="false" ht="12.65" hidden="false" customHeight="false" outlineLevel="0" collapsed="false">
      <c r="A5028" s="38" t="s">
        <v>47</v>
      </c>
      <c r="B5028" s="38" t="s">
        <v>63</v>
      </c>
      <c r="C5028" s="38" t="s">
        <v>200</v>
      </c>
      <c r="D5028" s="38" t="s">
        <v>521</v>
      </c>
      <c r="E5028" s="38" t="s">
        <v>86</v>
      </c>
      <c r="F5028" s="38" t="s">
        <v>56</v>
      </c>
      <c r="G5028" s="38" t="n">
        <v>25</v>
      </c>
      <c r="H5028" s="62" t="s">
        <v>5599</v>
      </c>
      <c r="I5028" s="62" t="s">
        <v>5600</v>
      </c>
      <c r="J5028" s="38" t="n">
        <v>1.73253638890055</v>
      </c>
      <c r="K5028" s="38" t="s">
        <v>50</v>
      </c>
      <c r="N5028" s="38" t="n">
        <v>0.0054814258562</v>
      </c>
      <c r="O5028" s="38" t="s">
        <v>621</v>
      </c>
      <c r="P5028" s="38" t="s">
        <v>622</v>
      </c>
      <c r="Q5028" s="38" t="n">
        <v>0.0454054886708601</v>
      </c>
      <c r="R5028" s="38" t="s">
        <v>623</v>
      </c>
      <c r="T5028" s="38" t="n">
        <v>10.7</v>
      </c>
      <c r="U5028" s="38" t="s">
        <v>55</v>
      </c>
      <c r="V5028" s="38" t="n">
        <v>11.9</v>
      </c>
      <c r="W5028" s="38" t="s">
        <v>624</v>
      </c>
      <c r="Y5028" s="38" t="n">
        <v>271.4</v>
      </c>
      <c r="AA5028" s="38" t="s">
        <v>55</v>
      </c>
      <c r="AE5028" s="38" t="n">
        <v>1007</v>
      </c>
      <c r="AF5028" s="38" t="s">
        <v>625</v>
      </c>
      <c r="AG5028" s="38" t="s">
        <v>626</v>
      </c>
      <c r="AH5028" s="38" t="n">
        <v>92.4</v>
      </c>
      <c r="AK5028" s="38" t="n">
        <v>0.08</v>
      </c>
      <c r="AL5028" s="38" t="n">
        <v>0.02</v>
      </c>
      <c r="AM5028" s="38" t="n">
        <f aca="false">+AL5028/AK5028</f>
        <v>0.25</v>
      </c>
    </row>
    <row r="5029" customFormat="false" ht="12.65" hidden="false" customHeight="false" outlineLevel="0" collapsed="false">
      <c r="A5029" s="38" t="s">
        <v>47</v>
      </c>
      <c r="B5029" s="38" t="s">
        <v>63</v>
      </c>
      <c r="C5029" s="38" t="s">
        <v>200</v>
      </c>
      <c r="D5029" s="38" t="s">
        <v>521</v>
      </c>
      <c r="E5029" s="38" t="s">
        <v>86</v>
      </c>
      <c r="F5029" s="38" t="s">
        <v>56</v>
      </c>
      <c r="G5029" s="38" t="n">
        <v>26</v>
      </c>
      <c r="H5029" s="62" t="s">
        <v>5600</v>
      </c>
      <c r="I5029" s="62" t="s">
        <v>5601</v>
      </c>
      <c r="J5029" s="38" t="n">
        <v>1.73236750000053</v>
      </c>
      <c r="K5029" s="38" t="s">
        <v>50</v>
      </c>
      <c r="N5029" s="38" t="n">
        <v>0.0081479685994</v>
      </c>
      <c r="O5029" s="38" t="s">
        <v>621</v>
      </c>
      <c r="P5029" s="38" t="s">
        <v>622</v>
      </c>
      <c r="Q5029" s="38" t="n">
        <v>0.0532426025496154</v>
      </c>
      <c r="R5029" s="38" t="s">
        <v>623</v>
      </c>
      <c r="T5029" s="38" t="n">
        <v>14</v>
      </c>
      <c r="U5029" s="38" t="s">
        <v>55</v>
      </c>
      <c r="V5029" s="38" t="n">
        <v>11.9</v>
      </c>
      <c r="W5029" s="38" t="s">
        <v>624</v>
      </c>
      <c r="Y5029" s="38" t="n">
        <v>359</v>
      </c>
      <c r="AA5029" s="38" t="s">
        <v>55</v>
      </c>
      <c r="AE5029" s="38" t="n">
        <v>1007.3</v>
      </c>
      <c r="AF5029" s="38" t="s">
        <v>625</v>
      </c>
      <c r="AG5029" s="38" t="s">
        <v>626</v>
      </c>
      <c r="AH5029" s="38" t="n">
        <v>87.5</v>
      </c>
      <c r="AK5029" s="38" t="n">
        <v>0.08</v>
      </c>
      <c r="AL5029" s="38" t="n">
        <v>0.02</v>
      </c>
      <c r="AM5029" s="38" t="n">
        <f aca="false">+AL5029/AK5029</f>
        <v>0.25</v>
      </c>
    </row>
    <row r="5030" customFormat="false" ht="12.65" hidden="false" customHeight="false" outlineLevel="0" collapsed="false">
      <c r="A5030" s="38" t="s">
        <v>47</v>
      </c>
      <c r="B5030" s="38" t="s">
        <v>63</v>
      </c>
      <c r="C5030" s="38" t="s">
        <v>200</v>
      </c>
      <c r="D5030" s="38" t="s">
        <v>521</v>
      </c>
      <c r="E5030" s="38" t="s">
        <v>86</v>
      </c>
      <c r="F5030" s="38" t="s">
        <v>56</v>
      </c>
      <c r="G5030" s="38" t="n">
        <v>27</v>
      </c>
      <c r="H5030" s="62" t="s">
        <v>5601</v>
      </c>
      <c r="I5030" s="62" t="s">
        <v>5602</v>
      </c>
      <c r="J5030" s="38" t="n">
        <v>1.73249416662587</v>
      </c>
      <c r="K5030" s="38" t="s">
        <v>50</v>
      </c>
      <c r="N5030" s="38" t="n">
        <v>0.0097297161729</v>
      </c>
      <c r="O5030" s="38" t="s">
        <v>621</v>
      </c>
      <c r="P5030" s="38" t="s">
        <v>622</v>
      </c>
      <c r="Q5030" s="38" t="n">
        <v>0.0692560302418091</v>
      </c>
      <c r="R5030" s="38" t="s">
        <v>623</v>
      </c>
      <c r="T5030" s="38" t="n">
        <v>15</v>
      </c>
      <c r="U5030" s="38" t="s">
        <v>55</v>
      </c>
      <c r="V5030" s="38" t="n">
        <v>12.2</v>
      </c>
      <c r="W5030" s="38" t="s">
        <v>624</v>
      </c>
      <c r="Y5030" s="38" t="n">
        <v>187.6</v>
      </c>
      <c r="AA5030" s="38" t="s">
        <v>55</v>
      </c>
      <c r="AE5030" s="38" t="n">
        <v>1007</v>
      </c>
      <c r="AF5030" s="38" t="s">
        <v>625</v>
      </c>
      <c r="AG5030" s="38" t="s">
        <v>626</v>
      </c>
      <c r="AH5030" s="38" t="n">
        <v>78.8</v>
      </c>
      <c r="AK5030" s="38" t="n">
        <v>0.08</v>
      </c>
      <c r="AL5030" s="38" t="n">
        <v>0.02</v>
      </c>
      <c r="AM5030" s="38" t="n">
        <f aca="false">+AL5030/AK5030</f>
        <v>0.25</v>
      </c>
    </row>
    <row r="5031" customFormat="false" ht="12.65" hidden="false" customHeight="false" outlineLevel="0" collapsed="false">
      <c r="A5031" s="38" t="s">
        <v>47</v>
      </c>
      <c r="B5031" s="38" t="s">
        <v>63</v>
      </c>
      <c r="C5031" s="38" t="s">
        <v>200</v>
      </c>
      <c r="D5031" s="38" t="s">
        <v>521</v>
      </c>
      <c r="E5031" s="38" t="s">
        <v>86</v>
      </c>
      <c r="F5031" s="38" t="s">
        <v>56</v>
      </c>
      <c r="G5031" s="38" t="n">
        <v>28</v>
      </c>
      <c r="H5031" s="62" t="s">
        <v>5602</v>
      </c>
      <c r="I5031" s="62" t="s">
        <v>5603</v>
      </c>
      <c r="J5031" s="38" t="n">
        <v>1.73232027782334</v>
      </c>
      <c r="K5031" s="38" t="s">
        <v>50</v>
      </c>
      <c r="N5031" s="38" t="n">
        <v>0.01041864837</v>
      </c>
      <c r="O5031" s="38" t="s">
        <v>621</v>
      </c>
      <c r="P5031" s="38" t="s">
        <v>622</v>
      </c>
      <c r="Q5031" s="38" t="n">
        <v>0.0706235391404871</v>
      </c>
      <c r="R5031" s="38" t="s">
        <v>623</v>
      </c>
      <c r="T5031" s="38" t="n">
        <v>14.6</v>
      </c>
      <c r="U5031" s="38" t="s">
        <v>55</v>
      </c>
      <c r="V5031" s="38" t="n">
        <v>12.4</v>
      </c>
      <c r="W5031" s="38" t="s">
        <v>624</v>
      </c>
      <c r="Y5031" s="38" t="n">
        <v>145.5</v>
      </c>
      <c r="AA5031" s="38" t="s">
        <v>55</v>
      </c>
      <c r="AE5031" s="38" t="n">
        <v>1006.4</v>
      </c>
      <c r="AF5031" s="38" t="s">
        <v>625</v>
      </c>
      <c r="AG5031" s="38" t="s">
        <v>626</v>
      </c>
      <c r="AH5031" s="38" t="n">
        <v>70.2</v>
      </c>
      <c r="AK5031" s="38" t="n">
        <v>0.08</v>
      </c>
      <c r="AL5031" s="38" t="n">
        <v>0.02</v>
      </c>
      <c r="AM5031" s="38" t="n">
        <f aca="false">+AL5031/AK5031</f>
        <v>0.25</v>
      </c>
    </row>
    <row r="5032" customFormat="false" ht="12.65" hidden="false" customHeight="false" outlineLevel="0" collapsed="false">
      <c r="A5032" s="38" t="s">
        <v>47</v>
      </c>
      <c r="B5032" s="38" t="s">
        <v>63</v>
      </c>
      <c r="C5032" s="38" t="s">
        <v>200</v>
      </c>
      <c r="D5032" s="38" t="s">
        <v>521</v>
      </c>
      <c r="E5032" s="38" t="s">
        <v>86</v>
      </c>
      <c r="F5032" s="38" t="s">
        <v>56</v>
      </c>
      <c r="G5032" s="38" t="n">
        <v>29</v>
      </c>
      <c r="H5032" s="62" t="s">
        <v>5603</v>
      </c>
      <c r="I5032" s="62" t="s">
        <v>5604</v>
      </c>
      <c r="J5032" s="38" t="n">
        <v>1.73245055556297</v>
      </c>
      <c r="K5032" s="38" t="s">
        <v>50</v>
      </c>
      <c r="N5032" s="38" t="n">
        <v>0.00833499024956667</v>
      </c>
      <c r="O5032" s="38" t="s">
        <v>621</v>
      </c>
      <c r="P5032" s="38" t="s">
        <v>622</v>
      </c>
      <c r="Q5032" s="38" t="n">
        <v>0.0625990215819079</v>
      </c>
      <c r="R5032" s="38" t="s">
        <v>623</v>
      </c>
      <c r="T5032" s="38" t="n">
        <v>13.7</v>
      </c>
      <c r="U5032" s="38" t="s">
        <v>55</v>
      </c>
      <c r="V5032" s="38" t="n">
        <v>12.5</v>
      </c>
      <c r="W5032" s="38" t="s">
        <v>624</v>
      </c>
      <c r="Y5032" s="38" t="n">
        <v>43.3</v>
      </c>
      <c r="AA5032" s="38" t="s">
        <v>55</v>
      </c>
      <c r="AE5032" s="38" t="n">
        <v>1006.1</v>
      </c>
      <c r="AF5032" s="38" t="s">
        <v>625</v>
      </c>
      <c r="AG5032" s="38" t="s">
        <v>626</v>
      </c>
      <c r="AH5032" s="38" t="n">
        <v>73.8</v>
      </c>
      <c r="AK5032" s="38" t="n">
        <v>0.08</v>
      </c>
      <c r="AL5032" s="38" t="n">
        <v>0.02</v>
      </c>
      <c r="AM5032" s="38" t="n">
        <f aca="false">+AL5032/AK5032</f>
        <v>0.25</v>
      </c>
    </row>
    <row r="5033" customFormat="false" ht="12.65" hidden="false" customHeight="false" outlineLevel="0" collapsed="false">
      <c r="A5033" s="38" t="s">
        <v>47</v>
      </c>
      <c r="B5033" s="38" t="s">
        <v>63</v>
      </c>
      <c r="C5033" s="38" t="s">
        <v>200</v>
      </c>
      <c r="D5033" s="38" t="s">
        <v>521</v>
      </c>
      <c r="E5033" s="38" t="s">
        <v>86</v>
      </c>
      <c r="F5033" s="38" t="s">
        <v>56</v>
      </c>
      <c r="G5033" s="38" t="n">
        <v>30</v>
      </c>
      <c r="H5033" s="62" t="s">
        <v>5604</v>
      </c>
      <c r="I5033" s="62" t="s">
        <v>5605</v>
      </c>
      <c r="J5033" s="38" t="n">
        <v>1.7323977777693</v>
      </c>
      <c r="K5033" s="38" t="s">
        <v>50</v>
      </c>
      <c r="N5033" s="38" t="n">
        <v>0.00773967130663333</v>
      </c>
      <c r="O5033" s="38" t="s">
        <v>621</v>
      </c>
      <c r="P5033" s="38" t="s">
        <v>622</v>
      </c>
      <c r="Q5033" s="38" t="n">
        <v>0.0512877898886302</v>
      </c>
      <c r="R5033" s="38" t="s">
        <v>623</v>
      </c>
      <c r="T5033" s="38" t="n">
        <v>12.8</v>
      </c>
      <c r="U5033" s="38" t="s">
        <v>55</v>
      </c>
      <c r="V5033" s="38" t="n">
        <v>12.7</v>
      </c>
      <c r="W5033" s="38" t="s">
        <v>624</v>
      </c>
      <c r="Y5033" s="38" t="n">
        <v>12.6</v>
      </c>
      <c r="AA5033" s="38" t="s">
        <v>55</v>
      </c>
      <c r="AE5033" s="38" t="n">
        <v>1005.4</v>
      </c>
      <c r="AF5033" s="38" t="s">
        <v>625</v>
      </c>
      <c r="AG5033" s="38" t="s">
        <v>626</v>
      </c>
      <c r="AH5033" s="38" t="n">
        <v>83</v>
      </c>
      <c r="AK5033" s="38" t="n">
        <v>0.08</v>
      </c>
      <c r="AL5033" s="38" t="n">
        <v>0.02</v>
      </c>
      <c r="AM5033" s="38" t="n">
        <f aca="false">+AL5033/AK5033</f>
        <v>0.25</v>
      </c>
    </row>
    <row r="5034" customFormat="false" ht="12.65" hidden="false" customHeight="false" outlineLevel="0" collapsed="false">
      <c r="A5034" s="38" t="s">
        <v>47</v>
      </c>
      <c r="B5034" s="38" t="s">
        <v>63</v>
      </c>
      <c r="C5034" s="38" t="s">
        <v>200</v>
      </c>
      <c r="D5034" s="38" t="s">
        <v>521</v>
      </c>
      <c r="E5034" s="38" t="s">
        <v>86</v>
      </c>
      <c r="F5034" s="38" t="s">
        <v>56</v>
      </c>
      <c r="G5034" s="38" t="n">
        <v>31</v>
      </c>
      <c r="H5034" s="62" t="s">
        <v>5605</v>
      </c>
      <c r="I5034" s="62" t="s">
        <v>5606</v>
      </c>
      <c r="J5034" s="38" t="n">
        <v>1.73254305554761</v>
      </c>
      <c r="K5034" s="38" t="s">
        <v>50</v>
      </c>
      <c r="N5034" s="38" t="n">
        <v>0.00656333701283333</v>
      </c>
      <c r="O5034" s="38" t="s">
        <v>621</v>
      </c>
      <c r="P5034" s="38" t="s">
        <v>622</v>
      </c>
      <c r="Q5034" s="38" t="n">
        <v>0.0382413477308176</v>
      </c>
      <c r="R5034" s="38" t="s">
        <v>623</v>
      </c>
      <c r="T5034" s="38" t="n">
        <v>12.8</v>
      </c>
      <c r="U5034" s="38" t="s">
        <v>55</v>
      </c>
      <c r="V5034" s="38" t="n">
        <v>12.7</v>
      </c>
      <c r="W5034" s="38" t="s">
        <v>624</v>
      </c>
      <c r="Y5034" s="38" t="n">
        <v>0</v>
      </c>
      <c r="AA5034" s="38" t="s">
        <v>55</v>
      </c>
      <c r="AE5034" s="38" t="n">
        <v>1004.8</v>
      </c>
      <c r="AF5034" s="38" t="s">
        <v>625</v>
      </c>
      <c r="AG5034" s="38" t="s">
        <v>626</v>
      </c>
      <c r="AH5034" s="38" t="n">
        <v>91.3</v>
      </c>
      <c r="AK5034" s="38" t="n">
        <v>0.08</v>
      </c>
      <c r="AL5034" s="38" t="n">
        <v>0.02</v>
      </c>
      <c r="AM5034" s="38" t="n">
        <f aca="false">+AL5034/AK5034</f>
        <v>0.25</v>
      </c>
    </row>
    <row r="5035" customFormat="false" ht="12.65" hidden="false" customHeight="false" outlineLevel="0" collapsed="false">
      <c r="A5035" s="38" t="s">
        <v>47</v>
      </c>
      <c r="B5035" s="38" t="s">
        <v>63</v>
      </c>
      <c r="C5035" s="38" t="s">
        <v>200</v>
      </c>
      <c r="D5035" s="38" t="s">
        <v>521</v>
      </c>
      <c r="E5035" s="38" t="s">
        <v>86</v>
      </c>
      <c r="F5035" s="38" t="s">
        <v>56</v>
      </c>
      <c r="G5035" s="38" t="n">
        <v>32</v>
      </c>
      <c r="H5035" s="62" t="s">
        <v>5606</v>
      </c>
      <c r="I5035" s="62" t="s">
        <v>5607</v>
      </c>
      <c r="J5035" s="38" t="n">
        <v>1.73232805556721</v>
      </c>
      <c r="K5035" s="38" t="s">
        <v>50</v>
      </c>
      <c r="N5035" s="38" t="n">
        <v>0.00663591269163333</v>
      </c>
      <c r="O5035" s="38" t="s">
        <v>621</v>
      </c>
      <c r="P5035" s="38" t="s">
        <v>622</v>
      </c>
      <c r="Q5035" s="38" t="n">
        <v>0.0374683709306206</v>
      </c>
      <c r="R5035" s="38" t="s">
        <v>623</v>
      </c>
      <c r="T5035" s="38" t="n">
        <v>12.9</v>
      </c>
      <c r="U5035" s="38" t="s">
        <v>55</v>
      </c>
      <c r="V5035" s="38" t="n">
        <v>12.7</v>
      </c>
      <c r="W5035" s="38" t="s">
        <v>624</v>
      </c>
      <c r="Y5035" s="38" t="n">
        <v>0.1</v>
      </c>
      <c r="AA5035" s="38" t="s">
        <v>55</v>
      </c>
      <c r="AE5035" s="38" t="n">
        <v>1004.4</v>
      </c>
      <c r="AF5035" s="38" t="s">
        <v>625</v>
      </c>
      <c r="AG5035" s="38" t="s">
        <v>626</v>
      </c>
      <c r="AH5035" s="38" t="n">
        <v>90.1</v>
      </c>
      <c r="AK5035" s="38" t="n">
        <v>0.08</v>
      </c>
      <c r="AL5035" s="38" t="n">
        <v>0.02</v>
      </c>
      <c r="AM5035" s="38" t="n">
        <f aca="false">+AL5035/AK5035</f>
        <v>0.25</v>
      </c>
    </row>
    <row r="5036" customFormat="false" ht="12.65" hidden="false" customHeight="false" outlineLevel="0" collapsed="false">
      <c r="A5036" s="38" t="s">
        <v>47</v>
      </c>
      <c r="B5036" s="38" t="s">
        <v>63</v>
      </c>
      <c r="C5036" s="38" t="s">
        <v>200</v>
      </c>
      <c r="D5036" s="38" t="s">
        <v>521</v>
      </c>
      <c r="E5036" s="38" t="s">
        <v>86</v>
      </c>
      <c r="F5036" s="38" t="s">
        <v>56</v>
      </c>
      <c r="G5036" s="38" t="n">
        <v>33</v>
      </c>
      <c r="H5036" s="62" t="s">
        <v>5607</v>
      </c>
      <c r="I5036" s="62" t="s">
        <v>5608</v>
      </c>
      <c r="J5036" s="38" t="n">
        <v>1.73236555556456</v>
      </c>
      <c r="K5036" s="38" t="s">
        <v>50</v>
      </c>
      <c r="N5036" s="38" t="n">
        <v>0.00640697778573333</v>
      </c>
      <c r="O5036" s="38" t="s">
        <v>621</v>
      </c>
      <c r="P5036" s="38" t="s">
        <v>622</v>
      </c>
      <c r="Q5036" s="38" t="n">
        <v>0.0394214242516418</v>
      </c>
      <c r="R5036" s="38" t="s">
        <v>623</v>
      </c>
      <c r="T5036" s="38" t="n">
        <v>12.5</v>
      </c>
      <c r="U5036" s="38" t="s">
        <v>55</v>
      </c>
      <c r="V5036" s="38" t="n">
        <v>12.7</v>
      </c>
      <c r="W5036" s="38" t="s">
        <v>624</v>
      </c>
      <c r="Y5036" s="38" t="n">
        <v>0.1</v>
      </c>
      <c r="AA5036" s="38" t="s">
        <v>55</v>
      </c>
      <c r="AE5036" s="38" t="n">
        <v>1004.4</v>
      </c>
      <c r="AF5036" s="38" t="s">
        <v>625</v>
      </c>
      <c r="AG5036" s="38" t="s">
        <v>626</v>
      </c>
      <c r="AH5036" s="38" t="n">
        <v>87.7</v>
      </c>
      <c r="AK5036" s="38" t="n">
        <v>0.08</v>
      </c>
      <c r="AL5036" s="38" t="n">
        <v>0.02</v>
      </c>
      <c r="AM5036" s="38" t="n">
        <f aca="false">+AL5036/AK5036</f>
        <v>0.25</v>
      </c>
    </row>
    <row r="5037" customFormat="false" ht="12.65" hidden="false" customHeight="false" outlineLevel="0" collapsed="false">
      <c r="A5037" s="38" t="s">
        <v>47</v>
      </c>
      <c r="B5037" s="38" t="s">
        <v>63</v>
      </c>
      <c r="C5037" s="38" t="s">
        <v>200</v>
      </c>
      <c r="D5037" s="38" t="s">
        <v>521</v>
      </c>
      <c r="E5037" s="38" t="s">
        <v>86</v>
      </c>
      <c r="F5037" s="38" t="s">
        <v>56</v>
      </c>
      <c r="G5037" s="38" t="n">
        <v>34</v>
      </c>
      <c r="H5037" s="62" t="s">
        <v>5608</v>
      </c>
      <c r="I5037" s="62" t="s">
        <v>5609</v>
      </c>
      <c r="J5037" s="38" t="n">
        <v>1.73251388887564</v>
      </c>
      <c r="K5037" s="38" t="s">
        <v>50</v>
      </c>
      <c r="N5037" s="38" t="n">
        <v>0.00593821279833333</v>
      </c>
      <c r="O5037" s="38" t="s">
        <v>621</v>
      </c>
      <c r="P5037" s="38" t="s">
        <v>622</v>
      </c>
      <c r="Q5037" s="38" t="n">
        <v>0.0362091708149176</v>
      </c>
      <c r="R5037" s="38" t="s">
        <v>623</v>
      </c>
      <c r="T5037" s="38" t="n">
        <v>11.8</v>
      </c>
      <c r="U5037" s="38" t="s">
        <v>55</v>
      </c>
      <c r="V5037" s="38" t="n">
        <v>12.6</v>
      </c>
      <c r="W5037" s="38" t="s">
        <v>624</v>
      </c>
      <c r="Y5037" s="38" t="n">
        <v>0.5</v>
      </c>
      <c r="AA5037" s="38" t="s">
        <v>55</v>
      </c>
      <c r="AE5037" s="38" t="n">
        <v>1003.8</v>
      </c>
      <c r="AF5037" s="38" t="s">
        <v>625</v>
      </c>
      <c r="AG5037" s="38" t="s">
        <v>626</v>
      </c>
      <c r="AH5037" s="38" t="n">
        <v>91</v>
      </c>
      <c r="AK5037" s="38" t="n">
        <v>0.08</v>
      </c>
      <c r="AL5037" s="38" t="n">
        <v>0.02</v>
      </c>
      <c r="AM5037" s="38" t="n">
        <f aca="false">+AL5037/AK5037</f>
        <v>0.25</v>
      </c>
    </row>
    <row r="5038" customFormat="false" ht="12.65" hidden="false" customHeight="false" outlineLevel="0" collapsed="false">
      <c r="A5038" s="38" t="s">
        <v>47</v>
      </c>
      <c r="B5038" s="38" t="s">
        <v>63</v>
      </c>
      <c r="C5038" s="38" t="s">
        <v>200</v>
      </c>
      <c r="D5038" s="38" t="s">
        <v>521</v>
      </c>
      <c r="E5038" s="38" t="s">
        <v>86</v>
      </c>
      <c r="F5038" s="38" t="s">
        <v>56</v>
      </c>
      <c r="G5038" s="38" t="n">
        <v>35</v>
      </c>
      <c r="H5038" s="62" t="s">
        <v>5609</v>
      </c>
      <c r="I5038" s="62" t="s">
        <v>5610</v>
      </c>
      <c r="J5038" s="38" t="n">
        <v>1.73244083331691</v>
      </c>
      <c r="K5038" s="38" t="s">
        <v>50</v>
      </c>
      <c r="N5038" s="38" t="n">
        <v>0.00563271364743333</v>
      </c>
      <c r="O5038" s="38" t="s">
        <v>621</v>
      </c>
      <c r="P5038" s="38" t="s">
        <v>622</v>
      </c>
      <c r="Q5038" s="38" t="n">
        <v>0.0328877731605238</v>
      </c>
      <c r="R5038" s="38" t="s">
        <v>623</v>
      </c>
      <c r="T5038" s="38" t="n">
        <v>11.7</v>
      </c>
      <c r="U5038" s="38" t="s">
        <v>55</v>
      </c>
      <c r="V5038" s="38" t="n">
        <v>12.6</v>
      </c>
      <c r="W5038" s="38" t="s">
        <v>624</v>
      </c>
      <c r="Y5038" s="38" t="n">
        <v>0</v>
      </c>
      <c r="AA5038" s="38" t="s">
        <v>55</v>
      </c>
      <c r="AE5038" s="38" t="n">
        <v>1003.6</v>
      </c>
      <c r="AF5038" s="38" t="s">
        <v>625</v>
      </c>
      <c r="AG5038" s="38" t="s">
        <v>626</v>
      </c>
      <c r="AH5038" s="38" t="n">
        <v>94.6</v>
      </c>
      <c r="AK5038" s="38" t="n">
        <v>0.08</v>
      </c>
      <c r="AL5038" s="38" t="n">
        <v>0.02</v>
      </c>
      <c r="AM5038" s="38" t="n">
        <f aca="false">+AL5038/AK5038</f>
        <v>0.25</v>
      </c>
    </row>
    <row r="5039" customFormat="false" ht="12.65" hidden="false" customHeight="false" outlineLevel="0" collapsed="false">
      <c r="A5039" s="38" t="s">
        <v>47</v>
      </c>
      <c r="B5039" s="38" t="s">
        <v>63</v>
      </c>
      <c r="C5039" s="38" t="s">
        <v>200</v>
      </c>
      <c r="D5039" s="38" t="s">
        <v>521</v>
      </c>
      <c r="E5039" s="38" t="s">
        <v>86</v>
      </c>
      <c r="F5039" s="38" t="s">
        <v>56</v>
      </c>
      <c r="G5039" s="38" t="n">
        <v>36</v>
      </c>
      <c r="H5039" s="62" t="s">
        <v>5610</v>
      </c>
      <c r="I5039" s="62" t="s">
        <v>5611</v>
      </c>
      <c r="J5039" s="38" t="n">
        <v>1.73230694446299</v>
      </c>
      <c r="K5039" s="38" t="s">
        <v>50</v>
      </c>
      <c r="N5039" s="38" t="n">
        <v>0.00620926622506667</v>
      </c>
      <c r="O5039" s="38" t="s">
        <v>621</v>
      </c>
      <c r="P5039" s="38" t="s">
        <v>622</v>
      </c>
      <c r="Q5039" s="38" t="n">
        <v>0.0324997501609684</v>
      </c>
      <c r="R5039" s="38" t="s">
        <v>623</v>
      </c>
      <c r="T5039" s="38" t="n">
        <v>11.3</v>
      </c>
      <c r="U5039" s="38" t="s">
        <v>55</v>
      </c>
      <c r="V5039" s="38" t="n">
        <v>12.6</v>
      </c>
      <c r="W5039" s="38" t="s">
        <v>624</v>
      </c>
      <c r="Y5039" s="38" t="n">
        <v>0</v>
      </c>
      <c r="AA5039" s="38" t="s">
        <v>55</v>
      </c>
      <c r="AE5039" s="38" t="n">
        <v>1003.2</v>
      </c>
      <c r="AF5039" s="38" t="s">
        <v>625</v>
      </c>
      <c r="AG5039" s="38" t="s">
        <v>626</v>
      </c>
      <c r="AH5039" s="38" t="n">
        <v>94.6</v>
      </c>
      <c r="AK5039" s="38" t="n">
        <v>0.08</v>
      </c>
      <c r="AL5039" s="38" t="n">
        <v>0.02</v>
      </c>
      <c r="AM5039" s="38" t="n">
        <f aca="false">+AL5039/AK5039</f>
        <v>0.25</v>
      </c>
    </row>
    <row r="5040" customFormat="false" ht="12.65" hidden="false" customHeight="false" outlineLevel="0" collapsed="false">
      <c r="A5040" s="38" t="s">
        <v>47</v>
      </c>
      <c r="B5040" s="38" t="s">
        <v>63</v>
      </c>
      <c r="C5040" s="38" t="s">
        <v>200</v>
      </c>
      <c r="D5040" s="38" t="s">
        <v>521</v>
      </c>
      <c r="E5040" s="38" t="s">
        <v>86</v>
      </c>
      <c r="F5040" s="38" t="s">
        <v>56</v>
      </c>
      <c r="G5040" s="38" t="n">
        <v>37</v>
      </c>
      <c r="H5040" s="62" t="s">
        <v>5611</v>
      </c>
      <c r="I5040" s="62" t="s">
        <v>5612</v>
      </c>
      <c r="J5040" s="38" t="n">
        <v>1.73233666665024</v>
      </c>
      <c r="K5040" s="38" t="s">
        <v>50</v>
      </c>
      <c r="N5040" s="38" t="n">
        <v>0.00456902883066667</v>
      </c>
      <c r="O5040" s="38" t="s">
        <v>621</v>
      </c>
      <c r="P5040" s="38" t="s">
        <v>622</v>
      </c>
      <c r="Q5040" s="38" t="n">
        <v>0.0268737600964003</v>
      </c>
      <c r="R5040" s="38" t="s">
        <v>623</v>
      </c>
      <c r="T5040" s="38" t="n">
        <v>10.2</v>
      </c>
      <c r="U5040" s="38" t="s">
        <v>55</v>
      </c>
      <c r="V5040" s="38" t="n">
        <v>12.5</v>
      </c>
      <c r="W5040" s="38" t="s">
        <v>624</v>
      </c>
      <c r="Y5040" s="38" t="n">
        <v>0</v>
      </c>
      <c r="AA5040" s="38" t="s">
        <v>55</v>
      </c>
      <c r="AE5040" s="38" t="n">
        <v>1003</v>
      </c>
      <c r="AF5040" s="38" t="s">
        <v>625</v>
      </c>
      <c r="AG5040" s="38" t="s">
        <v>626</v>
      </c>
      <c r="AH5040" s="38" t="n">
        <v>94.6</v>
      </c>
      <c r="AK5040" s="38" t="n">
        <v>0.08</v>
      </c>
      <c r="AL5040" s="38" t="n">
        <v>0.02</v>
      </c>
      <c r="AM5040" s="38" t="n">
        <f aca="false">+AL5040/AK5040</f>
        <v>0.25</v>
      </c>
    </row>
    <row r="5041" customFormat="false" ht="12.65" hidden="false" customHeight="false" outlineLevel="0" collapsed="false">
      <c r="A5041" s="38" t="s">
        <v>47</v>
      </c>
      <c r="B5041" s="38" t="s">
        <v>63</v>
      </c>
      <c r="C5041" s="38" t="s">
        <v>200</v>
      </c>
      <c r="D5041" s="38" t="s">
        <v>521</v>
      </c>
      <c r="E5041" s="38" t="s">
        <v>86</v>
      </c>
      <c r="F5041" s="38" t="s">
        <v>56</v>
      </c>
      <c r="G5041" s="38" t="n">
        <v>38</v>
      </c>
      <c r="H5041" s="62" t="s">
        <v>5612</v>
      </c>
      <c r="I5041" s="62" t="s">
        <v>5613</v>
      </c>
      <c r="J5041" s="38" t="n">
        <v>1.7324386111233</v>
      </c>
      <c r="K5041" s="38" t="s">
        <v>50</v>
      </c>
      <c r="N5041" s="38" t="n">
        <v>0.00367082821746667</v>
      </c>
      <c r="O5041" s="38" t="s">
        <v>621</v>
      </c>
      <c r="P5041" s="38" t="s">
        <v>622</v>
      </c>
      <c r="Q5041" s="38" t="n">
        <v>0.0211619380687261</v>
      </c>
      <c r="R5041" s="38" t="s">
        <v>623</v>
      </c>
      <c r="T5041" s="38" t="n">
        <v>9.8</v>
      </c>
      <c r="U5041" s="38" t="s">
        <v>55</v>
      </c>
      <c r="V5041" s="38" t="n">
        <v>12.4</v>
      </c>
      <c r="W5041" s="38" t="s">
        <v>624</v>
      </c>
      <c r="Y5041" s="38" t="n">
        <v>124.5</v>
      </c>
      <c r="AA5041" s="38" t="s">
        <v>55</v>
      </c>
      <c r="AE5041" s="38" t="n">
        <v>1002.8</v>
      </c>
      <c r="AF5041" s="38" t="s">
        <v>625</v>
      </c>
      <c r="AG5041" s="38" t="s">
        <v>626</v>
      </c>
      <c r="AH5041" s="38" t="n">
        <v>94.6</v>
      </c>
      <c r="AK5041" s="38" t="n">
        <v>0.08</v>
      </c>
      <c r="AL5041" s="38" t="n">
        <v>0.02</v>
      </c>
      <c r="AM5041" s="38" t="n">
        <f aca="false">+AL5041/AK5041</f>
        <v>0.25</v>
      </c>
    </row>
    <row r="5042" customFormat="false" ht="12.65" hidden="false" customHeight="false" outlineLevel="0" collapsed="false">
      <c r="A5042" s="38" t="s">
        <v>47</v>
      </c>
      <c r="B5042" s="38" t="s">
        <v>63</v>
      </c>
      <c r="C5042" s="38" t="s">
        <v>200</v>
      </c>
      <c r="D5042" s="38" t="s">
        <v>521</v>
      </c>
      <c r="E5042" s="38" t="s">
        <v>86</v>
      </c>
      <c r="F5042" s="38" t="s">
        <v>56</v>
      </c>
      <c r="G5042" s="38" t="n">
        <v>39</v>
      </c>
      <c r="H5042" s="62" t="s">
        <v>5613</v>
      </c>
      <c r="I5042" s="62" t="s">
        <v>5614</v>
      </c>
      <c r="J5042" s="38" t="n">
        <v>1.7326772222254</v>
      </c>
      <c r="K5042" s="38" t="s">
        <v>50</v>
      </c>
      <c r="N5042" s="38" t="n">
        <v>0.00372307411503333</v>
      </c>
      <c r="O5042" s="38" t="s">
        <v>621</v>
      </c>
      <c r="P5042" s="38" t="s">
        <v>622</v>
      </c>
      <c r="Q5042" s="38" t="n">
        <v>0.0201216670529553</v>
      </c>
      <c r="R5042" s="38" t="s">
        <v>623</v>
      </c>
      <c r="T5042" s="38" t="n">
        <v>12.9</v>
      </c>
      <c r="U5042" s="38" t="s">
        <v>55</v>
      </c>
      <c r="V5042" s="38" t="n">
        <v>12.2</v>
      </c>
      <c r="W5042" s="38" t="s">
        <v>624</v>
      </c>
      <c r="Y5042" s="38" t="n">
        <v>374.5</v>
      </c>
      <c r="AA5042" s="38" t="s">
        <v>55</v>
      </c>
      <c r="AE5042" s="38" t="n">
        <v>1003.5</v>
      </c>
      <c r="AF5042" s="38" t="s">
        <v>625</v>
      </c>
      <c r="AG5042" s="38" t="s">
        <v>626</v>
      </c>
      <c r="AH5042" s="38" t="n">
        <v>94.6</v>
      </c>
      <c r="AK5042" s="38" t="n">
        <v>0.08</v>
      </c>
      <c r="AL5042" s="38" t="n">
        <v>0.02</v>
      </c>
      <c r="AM5042" s="38" t="n">
        <f aca="false">+AL5042/AK5042</f>
        <v>0.25</v>
      </c>
    </row>
    <row r="5043" customFormat="false" ht="12.65" hidden="false" customHeight="false" outlineLevel="0" collapsed="false">
      <c r="A5043" s="38" t="s">
        <v>47</v>
      </c>
      <c r="B5043" s="38" t="s">
        <v>63</v>
      </c>
      <c r="C5043" s="38" t="s">
        <v>200</v>
      </c>
      <c r="D5043" s="38" t="s">
        <v>521</v>
      </c>
      <c r="E5043" s="38" t="s">
        <v>86</v>
      </c>
      <c r="F5043" s="38" t="s">
        <v>56</v>
      </c>
      <c r="G5043" s="38" t="n">
        <v>40</v>
      </c>
      <c r="H5043" s="62" t="s">
        <v>5614</v>
      </c>
      <c r="I5043" s="62" t="s">
        <v>5615</v>
      </c>
      <c r="J5043" s="38" t="n">
        <v>1.73215722223123</v>
      </c>
      <c r="K5043" s="38" t="s">
        <v>50</v>
      </c>
      <c r="N5043" s="38" t="n">
        <v>0.00821510893513333</v>
      </c>
      <c r="O5043" s="38" t="s">
        <v>621</v>
      </c>
      <c r="P5043" s="38" t="s">
        <v>622</v>
      </c>
      <c r="Q5043" s="38" t="n">
        <v>0.0317677025357304</v>
      </c>
      <c r="R5043" s="38" t="s">
        <v>623</v>
      </c>
      <c r="T5043" s="38" t="n">
        <v>14</v>
      </c>
      <c r="U5043" s="38" t="s">
        <v>55</v>
      </c>
      <c r="V5043" s="38" t="n">
        <v>12.3</v>
      </c>
      <c r="W5043" s="38" t="s">
        <v>624</v>
      </c>
      <c r="Y5043" s="38" t="n">
        <v>486.6</v>
      </c>
      <c r="AA5043" s="38" t="s">
        <v>55</v>
      </c>
      <c r="AE5043" s="38" t="n">
        <v>1004.6</v>
      </c>
      <c r="AF5043" s="38" t="s">
        <v>625</v>
      </c>
      <c r="AG5043" s="38" t="s">
        <v>626</v>
      </c>
      <c r="AH5043" s="38" t="n">
        <v>92.8</v>
      </c>
      <c r="AK5043" s="38" t="n">
        <v>0.08</v>
      </c>
      <c r="AL5043" s="38" t="n">
        <v>0.02</v>
      </c>
      <c r="AM5043" s="38" t="n">
        <f aca="false">+AL5043/AK5043</f>
        <v>0.25</v>
      </c>
    </row>
    <row r="5044" customFormat="false" ht="12.65" hidden="false" customHeight="false" outlineLevel="0" collapsed="false">
      <c r="A5044" s="38" t="s">
        <v>47</v>
      </c>
      <c r="B5044" s="38" t="s">
        <v>63</v>
      </c>
      <c r="C5044" s="38" t="s">
        <v>200</v>
      </c>
      <c r="D5044" s="38" t="s">
        <v>521</v>
      </c>
      <c r="E5044" s="38" t="s">
        <v>86</v>
      </c>
      <c r="F5044" s="38" t="s">
        <v>56</v>
      </c>
      <c r="G5044" s="38" t="n">
        <v>41</v>
      </c>
      <c r="H5044" s="62" t="s">
        <v>5615</v>
      </c>
      <c r="I5044" s="62" t="s">
        <v>5616</v>
      </c>
      <c r="J5044" s="38" t="n">
        <v>1.73260611110263</v>
      </c>
      <c r="K5044" s="38" t="s">
        <v>50</v>
      </c>
      <c r="N5044" s="38" t="n">
        <v>0.00901433168283333</v>
      </c>
      <c r="O5044" s="38" t="s">
        <v>621</v>
      </c>
      <c r="P5044" s="38" t="s">
        <v>622</v>
      </c>
      <c r="Q5044" s="38" t="n">
        <v>0.0543721493612107</v>
      </c>
      <c r="R5044" s="38" t="s">
        <v>623</v>
      </c>
      <c r="T5044" s="38" t="n">
        <v>15.6</v>
      </c>
      <c r="U5044" s="38" t="s">
        <v>55</v>
      </c>
      <c r="V5044" s="38" t="n">
        <v>12.6</v>
      </c>
      <c r="W5044" s="38" t="s">
        <v>624</v>
      </c>
      <c r="Y5044" s="38" t="n">
        <v>498.3</v>
      </c>
      <c r="AA5044" s="38" t="s">
        <v>55</v>
      </c>
      <c r="AE5044" s="38" t="n">
        <v>1004.7</v>
      </c>
      <c r="AF5044" s="38" t="s">
        <v>625</v>
      </c>
      <c r="AG5044" s="38" t="s">
        <v>626</v>
      </c>
      <c r="AH5044" s="38" t="n">
        <v>80.4</v>
      </c>
      <c r="AK5044" s="38" t="n">
        <v>0.08</v>
      </c>
      <c r="AL5044" s="38" t="n">
        <v>0.02</v>
      </c>
      <c r="AM5044" s="38" t="n">
        <f aca="false">+AL5044/AK5044</f>
        <v>0.25</v>
      </c>
    </row>
    <row r="5045" customFormat="false" ht="12.65" hidden="false" customHeight="false" outlineLevel="0" collapsed="false">
      <c r="A5045" s="38" t="s">
        <v>47</v>
      </c>
      <c r="B5045" s="38" t="s">
        <v>63</v>
      </c>
      <c r="C5045" s="38" t="s">
        <v>200</v>
      </c>
      <c r="D5045" s="38" t="s">
        <v>521</v>
      </c>
      <c r="E5045" s="38" t="s">
        <v>86</v>
      </c>
      <c r="F5045" s="38" t="s">
        <v>56</v>
      </c>
      <c r="G5045" s="38" t="n">
        <v>42</v>
      </c>
      <c r="H5045" s="62" t="s">
        <v>5616</v>
      </c>
      <c r="I5045" s="62" t="s">
        <v>5617</v>
      </c>
      <c r="J5045" s="38" t="n">
        <v>1.73227694445186</v>
      </c>
      <c r="K5045" s="38" t="s">
        <v>50</v>
      </c>
      <c r="N5045" s="38" t="n">
        <v>0.00742511798136667</v>
      </c>
      <c r="O5045" s="38" t="s">
        <v>621</v>
      </c>
      <c r="P5045" s="38" t="s">
        <v>622</v>
      </c>
      <c r="Q5045" s="38" t="n">
        <v>0.0557516734870967</v>
      </c>
      <c r="R5045" s="38" t="s">
        <v>623</v>
      </c>
      <c r="T5045" s="38" t="n">
        <v>16.7</v>
      </c>
      <c r="U5045" s="38" t="s">
        <v>55</v>
      </c>
      <c r="V5045" s="38" t="n">
        <v>13</v>
      </c>
      <c r="W5045" s="38" t="s">
        <v>624</v>
      </c>
      <c r="Y5045" s="38" t="n">
        <v>464</v>
      </c>
      <c r="AA5045" s="38" t="s">
        <v>55</v>
      </c>
      <c r="AE5045" s="38" t="n">
        <v>1004.5</v>
      </c>
      <c r="AF5045" s="38" t="s">
        <v>625</v>
      </c>
      <c r="AG5045" s="38" t="s">
        <v>626</v>
      </c>
      <c r="AH5045" s="38" t="n">
        <v>63.3</v>
      </c>
      <c r="AK5045" s="38" t="n">
        <v>0.08</v>
      </c>
      <c r="AL5045" s="38" t="n">
        <v>0.02</v>
      </c>
      <c r="AM5045" s="38" t="n">
        <f aca="false">+AL5045/AK5045</f>
        <v>0.25</v>
      </c>
    </row>
    <row r="5046" customFormat="false" ht="12.65" hidden="false" customHeight="false" outlineLevel="0" collapsed="false">
      <c r="A5046" s="38" t="s">
        <v>47</v>
      </c>
      <c r="B5046" s="38" t="s">
        <v>63</v>
      </c>
      <c r="C5046" s="38" t="s">
        <v>200</v>
      </c>
      <c r="D5046" s="38" t="s">
        <v>521</v>
      </c>
      <c r="E5046" s="38" t="s">
        <v>86</v>
      </c>
      <c r="F5046" s="38" t="s">
        <v>56</v>
      </c>
      <c r="G5046" s="38" t="n">
        <v>43</v>
      </c>
      <c r="H5046" s="62" t="s">
        <v>5617</v>
      </c>
      <c r="I5046" s="62" t="s">
        <v>5618</v>
      </c>
      <c r="J5046" s="38" t="n">
        <v>1.73242166664865</v>
      </c>
      <c r="K5046" s="38" t="s">
        <v>50</v>
      </c>
      <c r="N5046" s="38" t="n">
        <v>0.00722825367673333</v>
      </c>
      <c r="O5046" s="38" t="s">
        <v>621</v>
      </c>
      <c r="P5046" s="38" t="s">
        <v>622</v>
      </c>
      <c r="Q5046" s="38" t="n">
        <v>0.0457025544475429</v>
      </c>
      <c r="R5046" s="38" t="s">
        <v>623</v>
      </c>
      <c r="T5046" s="38" t="n">
        <v>15.9</v>
      </c>
      <c r="U5046" s="38" t="s">
        <v>55</v>
      </c>
      <c r="V5046" s="38" t="n">
        <v>13.2</v>
      </c>
      <c r="W5046" s="38" t="s">
        <v>624</v>
      </c>
      <c r="Y5046" s="38" t="n">
        <v>210.9</v>
      </c>
      <c r="AA5046" s="38" t="s">
        <v>55</v>
      </c>
      <c r="AE5046" s="38" t="n">
        <v>1004.3</v>
      </c>
      <c r="AF5046" s="38" t="s">
        <v>625</v>
      </c>
      <c r="AG5046" s="38" t="s">
        <v>626</v>
      </c>
      <c r="AH5046" s="38" t="n">
        <v>54.9</v>
      </c>
      <c r="AK5046" s="38" t="n">
        <v>0.08</v>
      </c>
      <c r="AL5046" s="38" t="n">
        <v>0.02</v>
      </c>
      <c r="AM5046" s="38" t="n">
        <f aca="false">+AL5046/AK5046</f>
        <v>0.25</v>
      </c>
    </row>
    <row r="5047" customFormat="false" ht="12.65" hidden="false" customHeight="false" outlineLevel="0" collapsed="false">
      <c r="A5047" s="38" t="s">
        <v>47</v>
      </c>
      <c r="B5047" s="38" t="s">
        <v>63</v>
      </c>
      <c r="C5047" s="38" t="s">
        <v>200</v>
      </c>
      <c r="D5047" s="38" t="s">
        <v>521</v>
      </c>
      <c r="E5047" s="38" t="s">
        <v>86</v>
      </c>
      <c r="F5047" s="38" t="s">
        <v>56</v>
      </c>
      <c r="G5047" s="38" t="n">
        <v>44</v>
      </c>
      <c r="H5047" s="62" t="s">
        <v>5618</v>
      </c>
      <c r="I5047" s="62" t="s">
        <v>5619</v>
      </c>
      <c r="J5047" s="38" t="n">
        <v>1.7326908333434</v>
      </c>
      <c r="K5047" s="38" t="s">
        <v>50</v>
      </c>
      <c r="N5047" s="38" t="n">
        <v>0.00657698318043333</v>
      </c>
      <c r="O5047" s="38" t="s">
        <v>621</v>
      </c>
      <c r="P5047" s="38" t="s">
        <v>622</v>
      </c>
      <c r="Q5047" s="38" t="n">
        <v>0.042989062728598</v>
      </c>
      <c r="R5047" s="38" t="s">
        <v>623</v>
      </c>
      <c r="T5047" s="38" t="n">
        <v>14.9</v>
      </c>
      <c r="U5047" s="38" t="s">
        <v>55</v>
      </c>
      <c r="V5047" s="38" t="n">
        <v>13.4</v>
      </c>
      <c r="W5047" s="38" t="s">
        <v>624</v>
      </c>
      <c r="Y5047" s="38" t="n">
        <v>56.2</v>
      </c>
      <c r="AA5047" s="38" t="s">
        <v>55</v>
      </c>
      <c r="AE5047" s="38" t="n">
        <v>1004.2</v>
      </c>
      <c r="AF5047" s="38" t="s">
        <v>625</v>
      </c>
      <c r="AG5047" s="38" t="s">
        <v>626</v>
      </c>
      <c r="AH5047" s="38" t="n">
        <v>55.9</v>
      </c>
      <c r="AK5047" s="38" t="n">
        <v>0.08</v>
      </c>
      <c r="AL5047" s="38" t="n">
        <v>0.02</v>
      </c>
      <c r="AM5047" s="38" t="n">
        <f aca="false">+AL5047/AK5047</f>
        <v>0.25</v>
      </c>
    </row>
    <row r="5048" customFormat="false" ht="12.65" hidden="false" customHeight="false" outlineLevel="0" collapsed="false">
      <c r="A5048" s="38" t="s">
        <v>47</v>
      </c>
      <c r="B5048" s="38" t="s">
        <v>63</v>
      </c>
      <c r="C5048" s="38" t="s">
        <v>200</v>
      </c>
      <c r="D5048" s="38" t="s">
        <v>521</v>
      </c>
      <c r="E5048" s="38" t="s">
        <v>86</v>
      </c>
      <c r="F5048" s="38" t="s">
        <v>56</v>
      </c>
      <c r="G5048" s="38" t="n">
        <v>45</v>
      </c>
      <c r="H5048" s="62" t="s">
        <v>5619</v>
      </c>
      <c r="I5048" s="62" t="s">
        <v>5620</v>
      </c>
      <c r="J5048" s="38" t="n">
        <v>1.73221222221851</v>
      </c>
      <c r="K5048" s="38" t="s">
        <v>50</v>
      </c>
      <c r="N5048" s="38" t="n">
        <v>0.0047233102517</v>
      </c>
      <c r="O5048" s="38" t="s">
        <v>621</v>
      </c>
      <c r="P5048" s="38" t="s">
        <v>622</v>
      </c>
      <c r="Q5048" s="38" t="n">
        <v>0.0311122086464659</v>
      </c>
      <c r="R5048" s="38" t="s">
        <v>623</v>
      </c>
      <c r="T5048" s="38" t="n">
        <v>11.2</v>
      </c>
      <c r="U5048" s="38" t="s">
        <v>55</v>
      </c>
      <c r="V5048" s="38" t="n">
        <v>13.4</v>
      </c>
      <c r="W5048" s="38" t="s">
        <v>624</v>
      </c>
      <c r="Y5048" s="38" t="n">
        <v>0</v>
      </c>
      <c r="AA5048" s="38" t="s">
        <v>55</v>
      </c>
      <c r="AE5048" s="38" t="n">
        <v>1004.1</v>
      </c>
      <c r="AF5048" s="38" t="s">
        <v>625</v>
      </c>
      <c r="AG5048" s="38" t="s">
        <v>626</v>
      </c>
      <c r="AH5048" s="38" t="n">
        <v>66.6</v>
      </c>
      <c r="AK5048" s="38" t="n">
        <v>0.08</v>
      </c>
      <c r="AL5048" s="38" t="n">
        <v>0.02</v>
      </c>
      <c r="AM5048" s="38" t="n">
        <f aca="false">+AL5048/AK5048</f>
        <v>0.25</v>
      </c>
    </row>
    <row r="5049" customFormat="false" ht="12.65" hidden="false" customHeight="false" outlineLevel="0" collapsed="false">
      <c r="A5049" s="38" t="s">
        <v>47</v>
      </c>
      <c r="B5049" s="38" t="s">
        <v>63</v>
      </c>
      <c r="C5049" s="38" t="s">
        <v>200</v>
      </c>
      <c r="D5049" s="38" t="s">
        <v>521</v>
      </c>
      <c r="E5049" s="38" t="s">
        <v>86</v>
      </c>
      <c r="F5049" s="38" t="s">
        <v>56</v>
      </c>
      <c r="G5049" s="38" t="n">
        <v>46</v>
      </c>
      <c r="H5049" s="62" t="s">
        <v>5620</v>
      </c>
      <c r="I5049" s="62" t="s">
        <v>5621</v>
      </c>
      <c r="J5049" s="38" t="n">
        <v>1.73262888888518</v>
      </c>
      <c r="K5049" s="38" t="s">
        <v>50</v>
      </c>
      <c r="N5049" s="38" t="n">
        <v>0.0027323350363</v>
      </c>
      <c r="O5049" s="38" t="s">
        <v>621</v>
      </c>
      <c r="P5049" s="38" t="s">
        <v>622</v>
      </c>
      <c r="Q5049" s="38" t="n">
        <v>0.0164905192750158</v>
      </c>
      <c r="R5049" s="38" t="s">
        <v>623</v>
      </c>
      <c r="T5049" s="38" t="n">
        <v>8.7</v>
      </c>
      <c r="U5049" s="38" t="s">
        <v>55</v>
      </c>
      <c r="V5049" s="38" t="n">
        <v>13.1</v>
      </c>
      <c r="W5049" s="38" t="s">
        <v>624</v>
      </c>
      <c r="Y5049" s="38" t="n">
        <v>1.1</v>
      </c>
      <c r="AA5049" s="38" t="s">
        <v>55</v>
      </c>
      <c r="AE5049" s="38" t="n">
        <v>1004.4</v>
      </c>
      <c r="AF5049" s="38" t="s">
        <v>625</v>
      </c>
      <c r="AG5049" s="38" t="s">
        <v>626</v>
      </c>
      <c r="AH5049" s="38" t="n">
        <v>85.2</v>
      </c>
      <c r="AK5049" s="38" t="n">
        <v>0.08</v>
      </c>
      <c r="AL5049" s="38" t="n">
        <v>0.02</v>
      </c>
      <c r="AM5049" s="38" t="n">
        <f aca="false">+AL5049/AK5049</f>
        <v>0.25</v>
      </c>
    </row>
    <row r="5050" customFormat="false" ht="12.65" hidden="false" customHeight="false" outlineLevel="0" collapsed="false">
      <c r="A5050" s="38" t="s">
        <v>47</v>
      </c>
      <c r="B5050" s="38" t="s">
        <v>63</v>
      </c>
      <c r="C5050" s="38" t="s">
        <v>200</v>
      </c>
      <c r="D5050" s="38" t="s">
        <v>521</v>
      </c>
      <c r="E5050" s="38" t="s">
        <v>86</v>
      </c>
      <c r="F5050" s="38" t="s">
        <v>56</v>
      </c>
      <c r="G5050" s="38" t="n">
        <v>47</v>
      </c>
      <c r="H5050" s="62" t="s">
        <v>5621</v>
      </c>
      <c r="I5050" s="62" t="s">
        <v>5622</v>
      </c>
      <c r="J5050" s="38" t="n">
        <v>1.73213694446617</v>
      </c>
      <c r="K5050" s="38" t="s">
        <v>50</v>
      </c>
      <c r="N5050" s="38" t="n">
        <v>0.00213135524266667</v>
      </c>
      <c r="O5050" s="38" t="s">
        <v>621</v>
      </c>
      <c r="P5050" s="38" t="s">
        <v>622</v>
      </c>
      <c r="Q5050" s="38" t="n">
        <v>0.0107712231815068</v>
      </c>
      <c r="R5050" s="38" t="s">
        <v>623</v>
      </c>
      <c r="T5050" s="38" t="n">
        <v>7.7</v>
      </c>
      <c r="U5050" s="38" t="s">
        <v>55</v>
      </c>
      <c r="V5050" s="38" t="n">
        <v>12.9</v>
      </c>
      <c r="W5050" s="38" t="s">
        <v>624</v>
      </c>
      <c r="Y5050" s="38" t="n">
        <v>1</v>
      </c>
      <c r="AA5050" s="38" t="s">
        <v>55</v>
      </c>
      <c r="AE5050" s="38" t="n">
        <v>1004.4</v>
      </c>
      <c r="AF5050" s="38" t="s">
        <v>625</v>
      </c>
      <c r="AG5050" s="38" t="s">
        <v>626</v>
      </c>
      <c r="AH5050" s="38" t="n">
        <v>94</v>
      </c>
      <c r="AK5050" s="38" t="n">
        <v>0.08</v>
      </c>
      <c r="AL5050" s="38" t="n">
        <v>0.02</v>
      </c>
      <c r="AM5050" s="38" t="n">
        <f aca="false">+AL5050/AK5050</f>
        <v>0.25</v>
      </c>
    </row>
    <row r="5051" customFormat="false" ht="12.65" hidden="false" customHeight="false" outlineLevel="0" collapsed="false">
      <c r="A5051" s="38" t="s">
        <v>47</v>
      </c>
      <c r="B5051" s="38" t="s">
        <v>63</v>
      </c>
      <c r="C5051" s="38" t="s">
        <v>200</v>
      </c>
      <c r="D5051" s="38" t="s">
        <v>521</v>
      </c>
      <c r="E5051" s="38" t="s">
        <v>86</v>
      </c>
      <c r="F5051" s="38" t="s">
        <v>56</v>
      </c>
      <c r="G5051" s="38" t="n">
        <v>48</v>
      </c>
      <c r="H5051" s="62" t="s">
        <v>5622</v>
      </c>
      <c r="I5051" s="62" t="s">
        <v>5623</v>
      </c>
      <c r="J5051" s="38" t="n">
        <v>1.7322069444259</v>
      </c>
      <c r="K5051" s="38" t="s">
        <v>50</v>
      </c>
      <c r="N5051" s="38" t="n">
        <v>0.00177348598966667</v>
      </c>
      <c r="O5051" s="38" t="s">
        <v>621</v>
      </c>
      <c r="P5051" s="38" t="s">
        <v>622</v>
      </c>
      <c r="Q5051" s="38" t="n">
        <v>0.00962860134852298</v>
      </c>
      <c r="R5051" s="38" t="s">
        <v>623</v>
      </c>
      <c r="T5051" s="38" t="n">
        <v>7</v>
      </c>
      <c r="U5051" s="38" t="s">
        <v>55</v>
      </c>
      <c r="V5051" s="38" t="n">
        <v>12.5</v>
      </c>
      <c r="W5051" s="38" t="s">
        <v>624</v>
      </c>
      <c r="Y5051" s="38" t="n">
        <v>1.4</v>
      </c>
      <c r="AA5051" s="38" t="s">
        <v>55</v>
      </c>
      <c r="AE5051" s="38" t="n">
        <v>1004.2</v>
      </c>
      <c r="AF5051" s="38" t="s">
        <v>625</v>
      </c>
      <c r="AG5051" s="38" t="s">
        <v>626</v>
      </c>
      <c r="AH5051" s="38" t="n">
        <v>94.2</v>
      </c>
      <c r="AK5051" s="38" t="n">
        <v>0.08</v>
      </c>
      <c r="AL5051" s="38" t="n">
        <v>0.02</v>
      </c>
      <c r="AM5051" s="38" t="n">
        <f aca="false">+AL5051/AK5051</f>
        <v>0.25</v>
      </c>
    </row>
    <row r="5052" customFormat="false" ht="12.65" hidden="false" customHeight="false" outlineLevel="0" collapsed="false">
      <c r="A5052" s="38" t="s">
        <v>47</v>
      </c>
      <c r="B5052" s="38" t="s">
        <v>63</v>
      </c>
      <c r="C5052" s="38" t="s">
        <v>200</v>
      </c>
      <c r="D5052" s="38" t="s">
        <v>521</v>
      </c>
      <c r="E5052" s="38" t="s">
        <v>86</v>
      </c>
      <c r="F5052" s="38" t="s">
        <v>56</v>
      </c>
      <c r="G5052" s="38" t="n">
        <v>49</v>
      </c>
      <c r="H5052" s="62" t="s">
        <v>5623</v>
      </c>
      <c r="I5052" s="62" t="s">
        <v>5624</v>
      </c>
      <c r="J5052" s="38" t="n">
        <v>1.73251277777884</v>
      </c>
      <c r="K5052" s="38" t="s">
        <v>50</v>
      </c>
      <c r="N5052" s="38" t="n">
        <v>0.0019943018949</v>
      </c>
      <c r="O5052" s="38" t="s">
        <v>621</v>
      </c>
      <c r="P5052" s="38" t="s">
        <v>622</v>
      </c>
      <c r="Q5052" s="38" t="n">
        <v>0.00997139508659933</v>
      </c>
      <c r="R5052" s="38" t="s">
        <v>623</v>
      </c>
      <c r="T5052" s="38" t="n">
        <v>6.9</v>
      </c>
      <c r="U5052" s="38" t="s">
        <v>55</v>
      </c>
      <c r="V5052" s="38" t="n">
        <v>12.3</v>
      </c>
      <c r="W5052" s="38" t="s">
        <v>624</v>
      </c>
      <c r="Y5052" s="38" t="n">
        <v>0</v>
      </c>
      <c r="AA5052" s="38" t="s">
        <v>55</v>
      </c>
      <c r="AE5052" s="38" t="n">
        <v>1004.3</v>
      </c>
      <c r="AF5052" s="38" t="s">
        <v>625</v>
      </c>
      <c r="AG5052" s="38" t="s">
        <v>626</v>
      </c>
      <c r="AH5052" s="38" t="n">
        <v>94.6</v>
      </c>
      <c r="AK5052" s="38" t="n">
        <v>0.08</v>
      </c>
      <c r="AL5052" s="38" t="n">
        <v>0.02</v>
      </c>
      <c r="AM5052" s="38" t="n">
        <f aca="false">+AL5052/AK5052</f>
        <v>0.25</v>
      </c>
    </row>
    <row r="5053" customFormat="false" ht="12.65" hidden="false" customHeight="false" outlineLevel="0" collapsed="false">
      <c r="A5053" s="38" t="s">
        <v>47</v>
      </c>
      <c r="B5053" s="38" t="s">
        <v>63</v>
      </c>
      <c r="C5053" s="38" t="s">
        <v>200</v>
      </c>
      <c r="D5053" s="38" t="s">
        <v>521</v>
      </c>
      <c r="E5053" s="38" t="s">
        <v>86</v>
      </c>
      <c r="F5053" s="38" t="s">
        <v>56</v>
      </c>
      <c r="G5053" s="38" t="n">
        <v>50</v>
      </c>
      <c r="H5053" s="62" t="s">
        <v>5624</v>
      </c>
      <c r="I5053" s="62" t="s">
        <v>5625</v>
      </c>
      <c r="J5053" s="38" t="n">
        <v>1.73253749999735</v>
      </c>
      <c r="K5053" s="38" t="s">
        <v>50</v>
      </c>
      <c r="N5053" s="38" t="n">
        <v>0.0022028720298</v>
      </c>
      <c r="O5053" s="38" t="s">
        <v>621</v>
      </c>
      <c r="P5053" s="38" t="s">
        <v>622</v>
      </c>
      <c r="Q5053" s="38" t="n">
        <v>0.0103187640232679</v>
      </c>
      <c r="R5053" s="38" t="s">
        <v>623</v>
      </c>
      <c r="T5053" s="38" t="n">
        <v>7</v>
      </c>
      <c r="U5053" s="38" t="s">
        <v>55</v>
      </c>
      <c r="V5053" s="38" t="n">
        <v>12.1</v>
      </c>
      <c r="W5053" s="38" t="s">
        <v>624</v>
      </c>
      <c r="Y5053" s="38" t="n">
        <v>0.1</v>
      </c>
      <c r="AA5053" s="38" t="s">
        <v>55</v>
      </c>
      <c r="AE5053" s="38" t="n">
        <v>1004.4</v>
      </c>
      <c r="AF5053" s="38" t="s">
        <v>625</v>
      </c>
      <c r="AG5053" s="38" t="s">
        <v>626</v>
      </c>
      <c r="AH5053" s="38" t="n">
        <v>94.7</v>
      </c>
      <c r="AK5053" s="38" t="n">
        <v>0.08</v>
      </c>
      <c r="AL5053" s="38" t="n">
        <v>0.02</v>
      </c>
      <c r="AM5053" s="38" t="n">
        <f aca="false">+AL5053/AK5053</f>
        <v>0.25</v>
      </c>
    </row>
    <row r="5054" customFormat="false" ht="12.65" hidden="false" customHeight="false" outlineLevel="0" collapsed="false">
      <c r="A5054" s="38" t="s">
        <v>47</v>
      </c>
      <c r="B5054" s="38" t="s">
        <v>63</v>
      </c>
      <c r="C5054" s="38" t="s">
        <v>200</v>
      </c>
      <c r="D5054" s="38" t="s">
        <v>521</v>
      </c>
      <c r="E5054" s="38" t="s">
        <v>86</v>
      </c>
      <c r="F5054" s="38" t="s">
        <v>56</v>
      </c>
      <c r="G5054" s="38" t="n">
        <v>51</v>
      </c>
      <c r="H5054" s="62" t="s">
        <v>5625</v>
      </c>
      <c r="I5054" s="62" t="s">
        <v>5626</v>
      </c>
      <c r="J5054" s="38" t="n">
        <v>1.73239750001166</v>
      </c>
      <c r="K5054" s="38" t="s">
        <v>50</v>
      </c>
      <c r="N5054" s="38" t="n">
        <v>0.0022321133054</v>
      </c>
      <c r="O5054" s="38" t="s">
        <v>621</v>
      </c>
      <c r="P5054" s="38" t="s">
        <v>622</v>
      </c>
      <c r="Q5054" s="38" t="n">
        <v>0.00987696745649603</v>
      </c>
      <c r="R5054" s="38" t="s">
        <v>623</v>
      </c>
      <c r="T5054" s="38" t="n">
        <v>6.9</v>
      </c>
      <c r="U5054" s="38" t="s">
        <v>55</v>
      </c>
      <c r="V5054" s="38" t="n">
        <v>12</v>
      </c>
      <c r="W5054" s="38" t="s">
        <v>624</v>
      </c>
      <c r="Y5054" s="38" t="n">
        <v>0</v>
      </c>
      <c r="AA5054" s="38" t="s">
        <v>55</v>
      </c>
      <c r="AE5054" s="38" t="n">
        <v>1003.9</v>
      </c>
      <c r="AF5054" s="38" t="s">
        <v>625</v>
      </c>
      <c r="AG5054" s="38" t="s">
        <v>626</v>
      </c>
      <c r="AH5054" s="38" t="n">
        <v>94.8</v>
      </c>
      <c r="AK5054" s="38" t="n">
        <v>0.08</v>
      </c>
      <c r="AL5054" s="38" t="n">
        <v>0.02</v>
      </c>
      <c r="AM5054" s="38" t="n">
        <f aca="false">+AL5054/AK5054</f>
        <v>0.25</v>
      </c>
    </row>
    <row r="5055" customFormat="false" ht="12.65" hidden="false" customHeight="false" outlineLevel="0" collapsed="false">
      <c r="A5055" s="38" t="s">
        <v>47</v>
      </c>
      <c r="B5055" s="38" t="s">
        <v>63</v>
      </c>
      <c r="C5055" s="38" t="s">
        <v>200</v>
      </c>
      <c r="D5055" s="38" t="s">
        <v>521</v>
      </c>
      <c r="E5055" s="38" t="s">
        <v>86</v>
      </c>
      <c r="F5055" s="38" t="s">
        <v>56</v>
      </c>
      <c r="G5055" s="38" t="n">
        <v>52</v>
      </c>
      <c r="H5055" s="62" t="s">
        <v>5626</v>
      </c>
      <c r="I5055" s="62" t="s">
        <v>5627</v>
      </c>
      <c r="J5055" s="38" t="n">
        <v>1.73230361110634</v>
      </c>
      <c r="K5055" s="38" t="s">
        <v>50</v>
      </c>
      <c r="N5055" s="38" t="n">
        <v>0.0024895415961</v>
      </c>
      <c r="O5055" s="38" t="s">
        <v>621</v>
      </c>
      <c r="P5055" s="38" t="s">
        <v>622</v>
      </c>
      <c r="Q5055" s="38" t="n">
        <v>0.00933655853309614</v>
      </c>
      <c r="R5055" s="38" t="s">
        <v>623</v>
      </c>
      <c r="T5055" s="38" t="n">
        <v>7.2</v>
      </c>
      <c r="U5055" s="38" t="s">
        <v>55</v>
      </c>
      <c r="V5055" s="38" t="n">
        <v>11.9</v>
      </c>
      <c r="W5055" s="38" t="s">
        <v>624</v>
      </c>
      <c r="Y5055" s="38" t="n">
        <v>58.9</v>
      </c>
      <c r="AA5055" s="38" t="s">
        <v>55</v>
      </c>
      <c r="AE5055" s="38" t="n">
        <v>1003.8</v>
      </c>
      <c r="AF5055" s="38" t="s">
        <v>625</v>
      </c>
      <c r="AG5055" s="38" t="s">
        <v>626</v>
      </c>
      <c r="AH5055" s="38" t="n">
        <v>95.2</v>
      </c>
      <c r="AK5055" s="38" t="n">
        <v>0.08</v>
      </c>
      <c r="AL5055" s="38" t="n">
        <v>0.02</v>
      </c>
      <c r="AM5055" s="38" t="n">
        <f aca="false">+AL5055/AK5055</f>
        <v>0.25</v>
      </c>
    </row>
    <row r="5056" customFormat="false" ht="12.65" hidden="false" customHeight="false" outlineLevel="0" collapsed="false">
      <c r="A5056" s="38" t="s">
        <v>47</v>
      </c>
      <c r="B5056" s="38" t="s">
        <v>63</v>
      </c>
      <c r="C5056" s="38" t="s">
        <v>200</v>
      </c>
      <c r="D5056" s="38" t="s">
        <v>521</v>
      </c>
      <c r="E5056" s="38" t="s">
        <v>86</v>
      </c>
      <c r="F5056" s="38" t="s">
        <v>56</v>
      </c>
      <c r="G5056" s="38" t="n">
        <v>53</v>
      </c>
      <c r="H5056" s="62" t="s">
        <v>5627</v>
      </c>
      <c r="I5056" s="62" t="s">
        <v>5628</v>
      </c>
      <c r="J5056" s="38" t="n">
        <v>1.73257888886664</v>
      </c>
      <c r="K5056" s="38" t="s">
        <v>50</v>
      </c>
      <c r="N5056" s="38" t="n">
        <v>0.00333700688226667</v>
      </c>
      <c r="O5056" s="38" t="s">
        <v>621</v>
      </c>
      <c r="P5056" s="38" t="s">
        <v>622</v>
      </c>
      <c r="Q5056" s="38" t="n">
        <v>0.0104993771968799</v>
      </c>
      <c r="R5056" s="38" t="s">
        <v>623</v>
      </c>
      <c r="T5056" s="38" t="n">
        <v>10</v>
      </c>
      <c r="U5056" s="38" t="s">
        <v>55</v>
      </c>
      <c r="V5056" s="38" t="n">
        <v>11.9</v>
      </c>
      <c r="W5056" s="38" t="s">
        <v>624</v>
      </c>
      <c r="Y5056" s="38" t="n">
        <v>239</v>
      </c>
      <c r="AA5056" s="38" t="s">
        <v>55</v>
      </c>
      <c r="AE5056" s="38" t="n">
        <v>1003.6</v>
      </c>
      <c r="AF5056" s="38" t="s">
        <v>625</v>
      </c>
      <c r="AG5056" s="38" t="s">
        <v>626</v>
      </c>
      <c r="AH5056" s="38" t="n">
        <v>95.2</v>
      </c>
      <c r="AK5056" s="38" t="n">
        <v>0.08</v>
      </c>
      <c r="AL5056" s="38" t="n">
        <v>0.02</v>
      </c>
      <c r="AM5056" s="38" t="n">
        <f aca="false">+AL5056/AK5056</f>
        <v>0.25</v>
      </c>
    </row>
    <row r="5057" customFormat="false" ht="12.65" hidden="false" customHeight="false" outlineLevel="0" collapsed="false">
      <c r="A5057" s="38" t="s">
        <v>47</v>
      </c>
      <c r="B5057" s="38" t="s">
        <v>63</v>
      </c>
      <c r="C5057" s="38" t="s">
        <v>200</v>
      </c>
      <c r="D5057" s="38" t="s">
        <v>521</v>
      </c>
      <c r="E5057" s="38" t="s">
        <v>86</v>
      </c>
      <c r="F5057" s="38" t="s">
        <v>56</v>
      </c>
      <c r="G5057" s="38" t="n">
        <v>54</v>
      </c>
      <c r="H5057" s="62" t="s">
        <v>5628</v>
      </c>
      <c r="I5057" s="62" t="s">
        <v>5629</v>
      </c>
      <c r="J5057" s="38" t="n">
        <v>1.73229694445928</v>
      </c>
      <c r="K5057" s="38" t="s">
        <v>50</v>
      </c>
      <c r="N5057" s="38" t="n">
        <v>0.00663266336976667</v>
      </c>
      <c r="O5057" s="38" t="s">
        <v>621</v>
      </c>
      <c r="P5057" s="38" t="s">
        <v>622</v>
      </c>
      <c r="Q5057" s="38" t="n">
        <v>0.0137335769061168</v>
      </c>
      <c r="R5057" s="38" t="s">
        <v>623</v>
      </c>
      <c r="T5057" s="38" t="n">
        <v>13.4</v>
      </c>
      <c r="U5057" s="38" t="s">
        <v>55</v>
      </c>
      <c r="V5057" s="38" t="n">
        <v>12.1</v>
      </c>
      <c r="W5057" s="38" t="s">
        <v>624</v>
      </c>
      <c r="Y5057" s="38" t="n">
        <v>336.2</v>
      </c>
      <c r="AA5057" s="38" t="s">
        <v>55</v>
      </c>
      <c r="AE5057" s="38" t="n">
        <v>1003.9</v>
      </c>
      <c r="AF5057" s="38" t="s">
        <v>625</v>
      </c>
      <c r="AG5057" s="38" t="s">
        <v>626</v>
      </c>
      <c r="AH5057" s="38" t="n">
        <v>95.2</v>
      </c>
      <c r="AK5057" s="38" t="n">
        <v>0.08</v>
      </c>
      <c r="AL5057" s="38" t="n">
        <v>0.02</v>
      </c>
      <c r="AM5057" s="38" t="n">
        <f aca="false">+AL5057/AK5057</f>
        <v>0.25</v>
      </c>
    </row>
    <row r="5058" customFormat="false" ht="12.65" hidden="false" customHeight="false" outlineLevel="0" collapsed="false">
      <c r="A5058" s="38" t="s">
        <v>47</v>
      </c>
      <c r="B5058" s="38" t="s">
        <v>63</v>
      </c>
      <c r="C5058" s="38" t="s">
        <v>200</v>
      </c>
      <c r="D5058" s="38" t="s">
        <v>521</v>
      </c>
      <c r="E5058" s="38" t="s">
        <v>86</v>
      </c>
      <c r="F5058" s="38" t="s">
        <v>56</v>
      </c>
      <c r="G5058" s="38" t="n">
        <v>55</v>
      </c>
      <c r="H5058" s="62" t="s">
        <v>5629</v>
      </c>
      <c r="I5058" s="62" t="s">
        <v>5630</v>
      </c>
      <c r="J5058" s="38" t="n">
        <v>1.73256583333015</v>
      </c>
      <c r="K5058" s="38" t="s">
        <v>50</v>
      </c>
      <c r="N5058" s="38" t="n">
        <v>0.01011579519</v>
      </c>
      <c r="O5058" s="38" t="s">
        <v>621</v>
      </c>
      <c r="P5058" s="38" t="s">
        <v>622</v>
      </c>
      <c r="Q5058" s="38" t="n">
        <v>0.0359430100720515</v>
      </c>
      <c r="R5058" s="38" t="s">
        <v>623</v>
      </c>
      <c r="T5058" s="38" t="n">
        <v>14.5</v>
      </c>
      <c r="U5058" s="38" t="s">
        <v>55</v>
      </c>
      <c r="V5058" s="38" t="n">
        <v>12.3</v>
      </c>
      <c r="W5058" s="38" t="s">
        <v>624</v>
      </c>
      <c r="Y5058" s="38" t="n">
        <v>457.9</v>
      </c>
      <c r="AA5058" s="38" t="s">
        <v>55</v>
      </c>
      <c r="AE5058" s="38" t="n">
        <v>1003.8</v>
      </c>
      <c r="AF5058" s="38" t="s">
        <v>625</v>
      </c>
      <c r="AG5058" s="38" t="s">
        <v>626</v>
      </c>
      <c r="AH5058" s="38" t="n">
        <v>95.2</v>
      </c>
      <c r="AK5058" s="38" t="n">
        <v>0.08</v>
      </c>
      <c r="AL5058" s="38" t="n">
        <v>0.02</v>
      </c>
      <c r="AM5058" s="38" t="n">
        <f aca="false">+AL5058/AK5058</f>
        <v>0.25</v>
      </c>
    </row>
    <row r="5059" customFormat="false" ht="12.65" hidden="false" customHeight="false" outlineLevel="0" collapsed="false">
      <c r="A5059" s="38" t="s">
        <v>47</v>
      </c>
      <c r="B5059" s="38" t="s">
        <v>63</v>
      </c>
      <c r="C5059" s="38" t="s">
        <v>200</v>
      </c>
      <c r="D5059" s="38" t="s">
        <v>521</v>
      </c>
      <c r="E5059" s="38" t="s">
        <v>86</v>
      </c>
      <c r="F5059" s="38" t="s">
        <v>56</v>
      </c>
      <c r="G5059" s="38" t="n">
        <v>56</v>
      </c>
      <c r="H5059" s="62" t="s">
        <v>5630</v>
      </c>
      <c r="I5059" s="62" t="s">
        <v>5631</v>
      </c>
      <c r="J5059" s="38" t="n">
        <v>1.73220555550522</v>
      </c>
      <c r="K5059" s="38" t="s">
        <v>50</v>
      </c>
      <c r="N5059" s="38" t="n">
        <v>0.00847665950626667</v>
      </c>
      <c r="O5059" s="38" t="s">
        <v>621</v>
      </c>
      <c r="P5059" s="38" t="s">
        <v>622</v>
      </c>
      <c r="Q5059" s="38" t="n">
        <v>0.0439342758379859</v>
      </c>
      <c r="R5059" s="38" t="s">
        <v>623</v>
      </c>
      <c r="T5059" s="38" t="n">
        <v>15.2</v>
      </c>
      <c r="U5059" s="38" t="s">
        <v>55</v>
      </c>
      <c r="V5059" s="38" t="n">
        <v>12.7</v>
      </c>
      <c r="W5059" s="38" t="s">
        <v>624</v>
      </c>
      <c r="Y5059" s="38" t="n">
        <v>380.1</v>
      </c>
      <c r="AA5059" s="38" t="s">
        <v>55</v>
      </c>
      <c r="AE5059" s="38" t="n">
        <v>1002.5</v>
      </c>
      <c r="AF5059" s="38" t="s">
        <v>625</v>
      </c>
      <c r="AG5059" s="38" t="s">
        <v>626</v>
      </c>
      <c r="AH5059" s="38" t="n">
        <v>73.2</v>
      </c>
      <c r="AK5059" s="38" t="n">
        <v>0.08</v>
      </c>
      <c r="AL5059" s="38" t="n">
        <v>0.02</v>
      </c>
      <c r="AM5059" s="38" t="n">
        <f aca="false">+AL5059/AK5059</f>
        <v>0.25</v>
      </c>
    </row>
    <row r="5060" customFormat="false" ht="12.65" hidden="false" customHeight="false" outlineLevel="0" collapsed="false">
      <c r="A5060" s="38" t="s">
        <v>47</v>
      </c>
      <c r="B5060" s="38" t="s">
        <v>63</v>
      </c>
      <c r="C5060" s="38" t="s">
        <v>200</v>
      </c>
      <c r="D5060" s="38" t="s">
        <v>521</v>
      </c>
      <c r="E5060" s="38" t="s">
        <v>86</v>
      </c>
      <c r="F5060" s="38" t="s">
        <v>56</v>
      </c>
      <c r="G5060" s="38" t="n">
        <v>57</v>
      </c>
      <c r="H5060" s="62" t="s">
        <v>5631</v>
      </c>
      <c r="I5060" s="62" t="s">
        <v>5632</v>
      </c>
      <c r="J5060" s="38" t="n">
        <v>1.73256861117151</v>
      </c>
      <c r="K5060" s="38" t="s">
        <v>50</v>
      </c>
      <c r="N5060" s="38" t="n">
        <v>0.00748067420283333</v>
      </c>
      <c r="O5060" s="38" t="s">
        <v>621</v>
      </c>
      <c r="P5060" s="38" t="s">
        <v>622</v>
      </c>
      <c r="Q5060" s="38" t="n">
        <v>0.0293454164539235</v>
      </c>
      <c r="R5060" s="38" t="s">
        <v>623</v>
      </c>
      <c r="T5060" s="38" t="n">
        <v>13.9</v>
      </c>
      <c r="U5060" s="38" t="s">
        <v>55</v>
      </c>
      <c r="V5060" s="38" t="n">
        <v>13</v>
      </c>
      <c r="W5060" s="38" t="s">
        <v>624</v>
      </c>
      <c r="Y5060" s="38" t="n">
        <v>109.7</v>
      </c>
      <c r="AA5060" s="38" t="s">
        <v>55</v>
      </c>
      <c r="AE5060" s="38" t="n">
        <v>1000.9</v>
      </c>
      <c r="AF5060" s="38" t="s">
        <v>625</v>
      </c>
      <c r="AG5060" s="38" t="s">
        <v>626</v>
      </c>
      <c r="AH5060" s="38" t="n">
        <v>66</v>
      </c>
      <c r="AK5060" s="38" t="n">
        <v>0.08</v>
      </c>
      <c r="AL5060" s="38" t="n">
        <v>0.02</v>
      </c>
      <c r="AM5060" s="38" t="n">
        <f aca="false">+AL5060/AK5060</f>
        <v>0.25</v>
      </c>
    </row>
    <row r="5061" customFormat="false" ht="12.65" hidden="false" customHeight="false" outlineLevel="0" collapsed="false">
      <c r="A5061" s="38" t="s">
        <v>47</v>
      </c>
      <c r="B5061" s="38" t="s">
        <v>63</v>
      </c>
      <c r="C5061" s="38" t="s">
        <v>200</v>
      </c>
      <c r="D5061" s="38" t="s">
        <v>521</v>
      </c>
      <c r="E5061" s="38" t="s">
        <v>86</v>
      </c>
      <c r="F5061" s="38" t="s">
        <v>56</v>
      </c>
      <c r="G5061" s="38" t="n">
        <v>58</v>
      </c>
      <c r="H5061" s="62" t="s">
        <v>5632</v>
      </c>
      <c r="I5061" s="62" t="s">
        <v>5633</v>
      </c>
      <c r="J5061" s="38" t="n">
        <v>1.73235944443279</v>
      </c>
      <c r="K5061" s="38" t="s">
        <v>50</v>
      </c>
      <c r="N5061" s="38" t="n">
        <v>0.00538385403236667</v>
      </c>
      <c r="O5061" s="38" t="s">
        <v>621</v>
      </c>
      <c r="P5061" s="38" t="s">
        <v>622</v>
      </c>
      <c r="Q5061" s="38" t="n">
        <v>0.0266355736892013</v>
      </c>
      <c r="R5061" s="38" t="s">
        <v>623</v>
      </c>
      <c r="T5061" s="38" t="n">
        <v>13</v>
      </c>
      <c r="U5061" s="38" t="s">
        <v>55</v>
      </c>
      <c r="V5061" s="38" t="n">
        <v>13.1</v>
      </c>
      <c r="W5061" s="38" t="s">
        <v>624</v>
      </c>
      <c r="Y5061" s="38" t="n">
        <v>20</v>
      </c>
      <c r="AA5061" s="38" t="s">
        <v>55</v>
      </c>
      <c r="AE5061" s="38" t="n">
        <v>999.9</v>
      </c>
      <c r="AF5061" s="38" t="s">
        <v>625</v>
      </c>
      <c r="AG5061" s="38" t="s">
        <v>626</v>
      </c>
      <c r="AH5061" s="38" t="n">
        <v>78</v>
      </c>
      <c r="AK5061" s="38" t="n">
        <v>0.08</v>
      </c>
      <c r="AL5061" s="38" t="n">
        <v>0.02</v>
      </c>
      <c r="AM5061" s="38" t="n">
        <f aca="false">+AL5061/AK5061</f>
        <v>0.25</v>
      </c>
    </row>
    <row r="5062" customFormat="false" ht="12.65" hidden="false" customHeight="false" outlineLevel="0" collapsed="false">
      <c r="A5062" s="38" t="s">
        <v>47</v>
      </c>
      <c r="B5062" s="38" t="s">
        <v>63</v>
      </c>
      <c r="C5062" s="38" t="s">
        <v>200</v>
      </c>
      <c r="D5062" s="38" t="s">
        <v>521</v>
      </c>
      <c r="E5062" s="38" t="s">
        <v>86</v>
      </c>
      <c r="F5062" s="38" t="s">
        <v>56</v>
      </c>
      <c r="G5062" s="38" t="n">
        <v>59</v>
      </c>
      <c r="H5062" s="62" t="s">
        <v>5633</v>
      </c>
      <c r="I5062" s="62" t="s">
        <v>5634</v>
      </c>
      <c r="J5062" s="38" t="n">
        <v>1.73229583329625</v>
      </c>
      <c r="K5062" s="38" t="s">
        <v>50</v>
      </c>
      <c r="N5062" s="38" t="n">
        <v>0.00402612842143333</v>
      </c>
      <c r="O5062" s="38" t="s">
        <v>621</v>
      </c>
      <c r="P5062" s="38" t="s">
        <v>622</v>
      </c>
      <c r="Q5062" s="38" t="n">
        <v>0.021264251859645</v>
      </c>
      <c r="R5062" s="38" t="s">
        <v>623</v>
      </c>
      <c r="T5062" s="38" t="n">
        <v>11.1</v>
      </c>
      <c r="U5062" s="38" t="s">
        <v>55</v>
      </c>
      <c r="V5062" s="38" t="n">
        <v>13.1</v>
      </c>
      <c r="W5062" s="38" t="s">
        <v>624</v>
      </c>
      <c r="Y5062" s="38" t="n">
        <v>0</v>
      </c>
      <c r="AA5062" s="38" t="s">
        <v>55</v>
      </c>
      <c r="AE5062" s="38" t="n">
        <v>999.3</v>
      </c>
      <c r="AF5062" s="38" t="s">
        <v>625</v>
      </c>
      <c r="AG5062" s="38" t="s">
        <v>626</v>
      </c>
      <c r="AH5062" s="38" t="n">
        <v>79.9</v>
      </c>
      <c r="AK5062" s="38" t="n">
        <v>0.08</v>
      </c>
      <c r="AL5062" s="38" t="n">
        <v>0.02</v>
      </c>
      <c r="AM5062" s="38" t="n">
        <f aca="false">+AL5062/AK5062</f>
        <v>0.25</v>
      </c>
    </row>
    <row r="5063" customFormat="false" ht="12.65" hidden="false" customHeight="false" outlineLevel="0" collapsed="false">
      <c r="A5063" s="38" t="s">
        <v>47</v>
      </c>
      <c r="B5063" s="38" t="s">
        <v>63</v>
      </c>
      <c r="C5063" s="38" t="s">
        <v>200</v>
      </c>
      <c r="D5063" s="38" t="s">
        <v>521</v>
      </c>
      <c r="E5063" s="38" t="s">
        <v>86</v>
      </c>
      <c r="F5063" s="38" t="s">
        <v>56</v>
      </c>
      <c r="G5063" s="38" t="n">
        <v>60</v>
      </c>
      <c r="H5063" s="62" t="s">
        <v>5634</v>
      </c>
      <c r="I5063" s="62" t="s">
        <v>5635</v>
      </c>
      <c r="J5063" s="38" t="n">
        <v>1.73226527783606</v>
      </c>
      <c r="K5063" s="38" t="s">
        <v>50</v>
      </c>
      <c r="N5063" s="38" t="n">
        <v>0.00342201095863333</v>
      </c>
      <c r="O5063" s="38" t="s">
        <v>621</v>
      </c>
      <c r="P5063" s="38" t="s">
        <v>622</v>
      </c>
      <c r="Q5063" s="38" t="n">
        <v>0.0154820992362522</v>
      </c>
      <c r="R5063" s="38" t="s">
        <v>623</v>
      </c>
      <c r="T5063" s="38" t="n">
        <v>10</v>
      </c>
      <c r="U5063" s="38" t="s">
        <v>55</v>
      </c>
      <c r="V5063" s="38" t="n">
        <v>13</v>
      </c>
      <c r="W5063" s="38" t="s">
        <v>624</v>
      </c>
      <c r="Y5063" s="38" t="n">
        <v>0</v>
      </c>
      <c r="AA5063" s="38" t="s">
        <v>55</v>
      </c>
      <c r="AE5063" s="38" t="n">
        <v>998</v>
      </c>
      <c r="AF5063" s="38" t="s">
        <v>625</v>
      </c>
      <c r="AG5063" s="38" t="s">
        <v>626</v>
      </c>
      <c r="AH5063" s="38" t="n">
        <v>87.3</v>
      </c>
      <c r="AK5063" s="38" t="n">
        <v>0.08</v>
      </c>
      <c r="AL5063" s="38" t="n">
        <v>0.02</v>
      </c>
      <c r="AM5063" s="38" t="n">
        <f aca="false">+AL5063/AK5063</f>
        <v>0.25</v>
      </c>
    </row>
    <row r="5064" customFormat="false" ht="12.65" hidden="false" customHeight="false" outlineLevel="0" collapsed="false">
      <c r="A5064" s="38" t="s">
        <v>47</v>
      </c>
      <c r="B5064" s="38" t="s">
        <v>63</v>
      </c>
      <c r="C5064" s="38" t="s">
        <v>200</v>
      </c>
      <c r="D5064" s="38" t="s">
        <v>521</v>
      </c>
      <c r="E5064" s="38" t="s">
        <v>86</v>
      </c>
      <c r="F5064" s="38" t="s">
        <v>56</v>
      </c>
      <c r="G5064" s="38" t="n">
        <v>61</v>
      </c>
      <c r="H5064" s="62" t="s">
        <v>5635</v>
      </c>
      <c r="I5064" s="62" t="s">
        <v>5636</v>
      </c>
      <c r="J5064" s="38" t="n">
        <v>1.73257333331638</v>
      </c>
      <c r="K5064" s="38" t="s">
        <v>50</v>
      </c>
      <c r="N5064" s="38" t="n">
        <v>0.0043288719993</v>
      </c>
      <c r="O5064" s="38" t="s">
        <v>621</v>
      </c>
      <c r="P5064" s="38" t="s">
        <v>622</v>
      </c>
      <c r="Q5064" s="38" t="n">
        <v>0.0130425975834779</v>
      </c>
      <c r="R5064" s="38" t="s">
        <v>623</v>
      </c>
      <c r="T5064" s="38" t="n">
        <v>9.7</v>
      </c>
      <c r="U5064" s="38" t="s">
        <v>55</v>
      </c>
      <c r="V5064" s="38" t="n">
        <v>12.9</v>
      </c>
      <c r="W5064" s="38" t="s">
        <v>624</v>
      </c>
      <c r="Y5064" s="38" t="n">
        <v>0</v>
      </c>
      <c r="AA5064" s="38" t="s">
        <v>55</v>
      </c>
      <c r="AE5064" s="38" t="n">
        <v>997.1</v>
      </c>
      <c r="AF5064" s="38" t="s">
        <v>625</v>
      </c>
      <c r="AG5064" s="38" t="s">
        <v>626</v>
      </c>
      <c r="AH5064" s="38" t="n">
        <v>91.1</v>
      </c>
      <c r="AK5064" s="38" t="n">
        <v>0.08</v>
      </c>
      <c r="AL5064" s="38" t="n">
        <v>0.02</v>
      </c>
      <c r="AM5064" s="38" t="n">
        <f aca="false">+AL5064/AK5064</f>
        <v>0.25</v>
      </c>
    </row>
    <row r="5065" customFormat="false" ht="12.65" hidden="false" customHeight="false" outlineLevel="0" collapsed="false">
      <c r="A5065" s="38" t="s">
        <v>47</v>
      </c>
      <c r="B5065" s="38" t="s">
        <v>63</v>
      </c>
      <c r="C5065" s="38" t="s">
        <v>200</v>
      </c>
      <c r="D5065" s="38" t="s">
        <v>521</v>
      </c>
      <c r="E5065" s="38" t="s">
        <v>86</v>
      </c>
      <c r="F5065" s="38" t="s">
        <v>56</v>
      </c>
      <c r="G5065" s="38" t="n">
        <v>62</v>
      </c>
      <c r="H5065" s="62" t="s">
        <v>5636</v>
      </c>
      <c r="I5065" s="62" t="s">
        <v>5637</v>
      </c>
      <c r="J5065" s="38" t="n">
        <v>1.73224333332645</v>
      </c>
      <c r="K5065" s="38" t="s">
        <v>50</v>
      </c>
      <c r="N5065" s="38" t="n">
        <v>0.00525435778436667</v>
      </c>
      <c r="O5065" s="38" t="s">
        <v>621</v>
      </c>
      <c r="P5065" s="38" t="s">
        <v>622</v>
      </c>
      <c r="Q5065" s="38" t="n">
        <v>0.01188482096775</v>
      </c>
      <c r="R5065" s="38" t="s">
        <v>623</v>
      </c>
      <c r="T5065" s="38" t="n">
        <v>9.7</v>
      </c>
      <c r="U5065" s="38" t="s">
        <v>55</v>
      </c>
      <c r="V5065" s="38" t="n">
        <v>12.8</v>
      </c>
      <c r="W5065" s="38" t="s">
        <v>624</v>
      </c>
      <c r="Y5065" s="38" t="n">
        <v>0</v>
      </c>
      <c r="AA5065" s="38" t="s">
        <v>55</v>
      </c>
      <c r="AE5065" s="38" t="n">
        <v>994.9</v>
      </c>
      <c r="AF5065" s="38" t="s">
        <v>625</v>
      </c>
      <c r="AG5065" s="38" t="s">
        <v>626</v>
      </c>
      <c r="AH5065" s="38" t="n">
        <v>92.2</v>
      </c>
      <c r="AK5065" s="38" t="n">
        <v>0.08</v>
      </c>
      <c r="AL5065" s="38" t="n">
        <v>0.02</v>
      </c>
      <c r="AM5065" s="38" t="n">
        <f aca="false">+AL5065/AK5065</f>
        <v>0.25</v>
      </c>
    </row>
    <row r="5066" customFormat="false" ht="12.65" hidden="false" customHeight="false" outlineLevel="0" collapsed="false">
      <c r="A5066" s="38" t="s">
        <v>47</v>
      </c>
      <c r="B5066" s="38" t="s">
        <v>63</v>
      </c>
      <c r="C5066" s="38" t="s">
        <v>200</v>
      </c>
      <c r="D5066" s="38" t="s">
        <v>521</v>
      </c>
      <c r="E5066" s="38" t="s">
        <v>86</v>
      </c>
      <c r="F5066" s="38" t="s">
        <v>56</v>
      </c>
      <c r="G5066" s="38" t="n">
        <v>63</v>
      </c>
      <c r="H5066" s="62" t="s">
        <v>5637</v>
      </c>
      <c r="I5066" s="62" t="s">
        <v>5638</v>
      </c>
      <c r="J5066" s="38" t="n">
        <v>1.73262583335241</v>
      </c>
      <c r="K5066" s="38" t="s">
        <v>50</v>
      </c>
      <c r="N5066" s="38" t="n">
        <v>0.00475214366396667</v>
      </c>
      <c r="O5066" s="38" t="s">
        <v>621</v>
      </c>
      <c r="P5066" s="38" t="s">
        <v>622</v>
      </c>
      <c r="Q5066" s="38" t="n">
        <v>0.011386975767699</v>
      </c>
      <c r="R5066" s="38" t="s">
        <v>623</v>
      </c>
      <c r="T5066" s="38" t="n">
        <v>9.2</v>
      </c>
      <c r="U5066" s="38" t="s">
        <v>55</v>
      </c>
      <c r="V5066" s="38" t="n">
        <v>12.6</v>
      </c>
      <c r="W5066" s="38" t="s">
        <v>624</v>
      </c>
      <c r="Y5066" s="38" t="n">
        <v>0</v>
      </c>
      <c r="AA5066" s="38" t="s">
        <v>55</v>
      </c>
      <c r="AE5066" s="38" t="n">
        <v>993.8</v>
      </c>
      <c r="AF5066" s="38" t="s">
        <v>625</v>
      </c>
      <c r="AG5066" s="38" t="s">
        <v>626</v>
      </c>
      <c r="AH5066" s="38" t="n">
        <v>92.3</v>
      </c>
      <c r="AK5066" s="38" t="n">
        <v>0.08</v>
      </c>
      <c r="AL5066" s="38" t="n">
        <v>0.02</v>
      </c>
      <c r="AM5066" s="38" t="n">
        <f aca="false">+AL5066/AK5066</f>
        <v>0.25</v>
      </c>
    </row>
    <row r="5067" customFormat="false" ht="12.65" hidden="false" customHeight="false" outlineLevel="0" collapsed="false">
      <c r="A5067" s="38" t="s">
        <v>47</v>
      </c>
      <c r="B5067" s="38" t="s">
        <v>63</v>
      </c>
      <c r="C5067" s="38" t="s">
        <v>200</v>
      </c>
      <c r="D5067" s="38" t="s">
        <v>521</v>
      </c>
      <c r="E5067" s="38" t="s">
        <v>86</v>
      </c>
      <c r="F5067" s="38" t="s">
        <v>56</v>
      </c>
      <c r="G5067" s="38" t="n">
        <v>64</v>
      </c>
      <c r="H5067" s="62" t="s">
        <v>5638</v>
      </c>
      <c r="I5067" s="62" t="s">
        <v>5639</v>
      </c>
      <c r="J5067" s="38" t="n">
        <v>1.7326819444365</v>
      </c>
      <c r="K5067" s="38" t="s">
        <v>50</v>
      </c>
      <c r="N5067" s="38" t="n">
        <v>0.0034069736809</v>
      </c>
      <c r="O5067" s="38" t="s">
        <v>621</v>
      </c>
      <c r="P5067" s="38" t="s">
        <v>622</v>
      </c>
      <c r="Q5067" s="38" t="n">
        <v>0.0106279852580648</v>
      </c>
      <c r="R5067" s="38" t="s">
        <v>623</v>
      </c>
      <c r="T5067" s="38" t="n">
        <v>9.4</v>
      </c>
      <c r="U5067" s="38" t="s">
        <v>55</v>
      </c>
      <c r="V5067" s="38" t="n">
        <v>12.5</v>
      </c>
      <c r="W5067" s="38" t="s">
        <v>624</v>
      </c>
      <c r="Y5067" s="38" t="n">
        <v>0</v>
      </c>
      <c r="AA5067" s="38" t="s">
        <v>55</v>
      </c>
      <c r="AE5067" s="38" t="n">
        <v>991.9</v>
      </c>
      <c r="AF5067" s="38" t="s">
        <v>625</v>
      </c>
      <c r="AG5067" s="38" t="s">
        <v>626</v>
      </c>
      <c r="AH5067" s="38" t="n">
        <v>95.2</v>
      </c>
      <c r="AK5067" s="38" t="n">
        <v>0.08</v>
      </c>
      <c r="AL5067" s="38" t="n">
        <v>0.02</v>
      </c>
      <c r="AM5067" s="38" t="n">
        <f aca="false">+AL5067/AK5067</f>
        <v>0.25</v>
      </c>
    </row>
    <row r="5068" customFormat="false" ht="12.65" hidden="false" customHeight="false" outlineLevel="0" collapsed="false">
      <c r="A5068" s="38" t="s">
        <v>47</v>
      </c>
      <c r="B5068" s="38" t="s">
        <v>63</v>
      </c>
      <c r="C5068" s="38" t="s">
        <v>200</v>
      </c>
      <c r="D5068" s="38" t="s">
        <v>521</v>
      </c>
      <c r="E5068" s="38" t="s">
        <v>86</v>
      </c>
      <c r="F5068" s="38" t="s">
        <v>56</v>
      </c>
      <c r="G5068" s="38" t="n">
        <v>65</v>
      </c>
      <c r="H5068" s="62" t="s">
        <v>5639</v>
      </c>
      <c r="I5068" s="62" t="s">
        <v>5640</v>
      </c>
      <c r="J5068" s="38" t="n">
        <v>1.73241111106343</v>
      </c>
      <c r="K5068" s="38" t="s">
        <v>50</v>
      </c>
      <c r="N5068" s="38" t="n">
        <v>0.0032061900775</v>
      </c>
      <c r="O5068" s="38" t="s">
        <v>621</v>
      </c>
      <c r="P5068" s="38" t="s">
        <v>622</v>
      </c>
      <c r="Q5068" s="38" t="n">
        <v>0.010384104069673</v>
      </c>
      <c r="R5068" s="38" t="s">
        <v>623</v>
      </c>
      <c r="T5068" s="38" t="n">
        <v>9.4</v>
      </c>
      <c r="U5068" s="38" t="s">
        <v>55</v>
      </c>
      <c r="V5068" s="38" t="n">
        <v>12.4</v>
      </c>
      <c r="W5068" s="38" t="s">
        <v>624</v>
      </c>
      <c r="Y5068" s="38" t="n">
        <v>2.6</v>
      </c>
      <c r="AA5068" s="38" t="s">
        <v>55</v>
      </c>
      <c r="AE5068" s="38" t="n">
        <v>989.8</v>
      </c>
      <c r="AF5068" s="38" t="s">
        <v>625</v>
      </c>
      <c r="AG5068" s="38" t="s">
        <v>626</v>
      </c>
      <c r="AH5068" s="38" t="n">
        <v>95.2</v>
      </c>
      <c r="AK5068" s="38" t="n">
        <v>0.08</v>
      </c>
      <c r="AL5068" s="38" t="n">
        <v>0.02</v>
      </c>
      <c r="AM5068" s="38" t="n">
        <f aca="false">+AL5068/AK5068</f>
        <v>0.25</v>
      </c>
    </row>
    <row r="5069" customFormat="false" ht="12.65" hidden="false" customHeight="false" outlineLevel="0" collapsed="false">
      <c r="A5069" s="38" t="s">
        <v>47</v>
      </c>
      <c r="B5069" s="38" t="s">
        <v>63</v>
      </c>
      <c r="C5069" s="38" t="s">
        <v>200</v>
      </c>
      <c r="D5069" s="38" t="s">
        <v>521</v>
      </c>
      <c r="E5069" s="38" t="s">
        <v>86</v>
      </c>
      <c r="F5069" s="38" t="s">
        <v>56</v>
      </c>
      <c r="G5069" s="38" t="n">
        <v>66</v>
      </c>
      <c r="H5069" s="62" t="s">
        <v>5640</v>
      </c>
      <c r="I5069" s="62" t="s">
        <v>5641</v>
      </c>
      <c r="J5069" s="38" t="n">
        <v>1.73228166672919</v>
      </c>
      <c r="K5069" s="38" t="s">
        <v>50</v>
      </c>
      <c r="N5069" s="38" t="n">
        <v>0.0030983346244</v>
      </c>
      <c r="O5069" s="38" t="s">
        <v>621</v>
      </c>
      <c r="P5069" s="38" t="s">
        <v>622</v>
      </c>
      <c r="Q5069" s="38" t="n">
        <v>0.0102859740758626</v>
      </c>
      <c r="R5069" s="38" t="s">
        <v>623</v>
      </c>
      <c r="T5069" s="38" t="n">
        <v>9.6</v>
      </c>
      <c r="U5069" s="38" t="s">
        <v>55</v>
      </c>
      <c r="V5069" s="38" t="n">
        <v>12.4</v>
      </c>
      <c r="W5069" s="38" t="s">
        <v>624</v>
      </c>
      <c r="Y5069" s="38" t="n">
        <v>23.5</v>
      </c>
      <c r="AA5069" s="38" t="s">
        <v>55</v>
      </c>
      <c r="AE5069" s="38" t="n">
        <v>987.9</v>
      </c>
      <c r="AF5069" s="38" t="s">
        <v>625</v>
      </c>
      <c r="AG5069" s="38" t="s">
        <v>626</v>
      </c>
      <c r="AH5069" s="38" t="n">
        <v>95.2</v>
      </c>
      <c r="AK5069" s="38" t="n">
        <v>0.08</v>
      </c>
      <c r="AL5069" s="38" t="n">
        <v>0.02</v>
      </c>
      <c r="AM5069" s="38" t="n">
        <f aca="false">+AL5069/AK5069</f>
        <v>0.25</v>
      </c>
    </row>
    <row r="5070" customFormat="false" ht="12.65" hidden="false" customHeight="false" outlineLevel="0" collapsed="false">
      <c r="A5070" s="38" t="s">
        <v>47</v>
      </c>
      <c r="B5070" s="38" t="s">
        <v>63</v>
      </c>
      <c r="C5070" s="38" t="s">
        <v>200</v>
      </c>
      <c r="D5070" s="38" t="s">
        <v>521</v>
      </c>
      <c r="E5070" s="38" t="s">
        <v>86</v>
      </c>
      <c r="F5070" s="38" t="s">
        <v>56</v>
      </c>
      <c r="G5070" s="38" t="n">
        <v>67</v>
      </c>
      <c r="H5070" s="62" t="s">
        <v>5641</v>
      </c>
      <c r="I5070" s="62" t="s">
        <v>5642</v>
      </c>
      <c r="J5070" s="38" t="n">
        <v>1.73259777771102</v>
      </c>
      <c r="K5070" s="38" t="s">
        <v>50</v>
      </c>
      <c r="N5070" s="38" t="n">
        <v>0.0034055746173</v>
      </c>
      <c r="O5070" s="38" t="s">
        <v>621</v>
      </c>
      <c r="P5070" s="38" t="s">
        <v>622</v>
      </c>
      <c r="Q5070" s="38" t="n">
        <v>0.0109882994814183</v>
      </c>
      <c r="R5070" s="38" t="s">
        <v>623</v>
      </c>
      <c r="T5070" s="38" t="n">
        <v>10.8</v>
      </c>
      <c r="U5070" s="38" t="s">
        <v>55</v>
      </c>
      <c r="V5070" s="38" t="n">
        <v>12.3</v>
      </c>
      <c r="W5070" s="38" t="s">
        <v>624</v>
      </c>
      <c r="Y5070" s="38" t="n">
        <v>96.3</v>
      </c>
      <c r="AA5070" s="38" t="s">
        <v>55</v>
      </c>
      <c r="AE5070" s="38" t="n">
        <v>987.3</v>
      </c>
      <c r="AF5070" s="38" t="s">
        <v>625</v>
      </c>
      <c r="AG5070" s="38" t="s">
        <v>626</v>
      </c>
      <c r="AH5070" s="38" t="n">
        <v>95.2</v>
      </c>
      <c r="AK5070" s="38" t="n">
        <v>0.08</v>
      </c>
      <c r="AL5070" s="38" t="n">
        <v>0.02</v>
      </c>
      <c r="AM5070" s="38" t="n">
        <f aca="false">+AL5070/AK5070</f>
        <v>0.25</v>
      </c>
    </row>
    <row r="5071" customFormat="false" ht="12.65" hidden="false" customHeight="false" outlineLevel="0" collapsed="false">
      <c r="A5071" s="38" t="s">
        <v>47</v>
      </c>
      <c r="B5071" s="38" t="s">
        <v>63</v>
      </c>
      <c r="C5071" s="38" t="s">
        <v>200</v>
      </c>
      <c r="D5071" s="38" t="s">
        <v>521</v>
      </c>
      <c r="E5071" s="38" t="s">
        <v>86</v>
      </c>
      <c r="F5071" s="38" t="s">
        <v>56</v>
      </c>
      <c r="G5071" s="38" t="n">
        <v>68</v>
      </c>
      <c r="H5071" s="62" t="s">
        <v>5642</v>
      </c>
      <c r="I5071" s="62" t="s">
        <v>5643</v>
      </c>
      <c r="J5071" s="38" t="n">
        <v>1.73279361115562</v>
      </c>
      <c r="K5071" s="38" t="s">
        <v>50</v>
      </c>
      <c r="N5071" s="38" t="n">
        <v>0.0041081355944</v>
      </c>
      <c r="O5071" s="38" t="s">
        <v>621</v>
      </c>
      <c r="P5071" s="38" t="s">
        <v>622</v>
      </c>
      <c r="Q5071" s="38" t="n">
        <v>0.0135314945015336</v>
      </c>
      <c r="R5071" s="38" t="s">
        <v>623</v>
      </c>
      <c r="T5071" s="38" t="n">
        <v>11.7</v>
      </c>
      <c r="U5071" s="38" t="s">
        <v>55</v>
      </c>
      <c r="V5071" s="38" t="n">
        <v>12.3</v>
      </c>
      <c r="W5071" s="38" t="s">
        <v>624</v>
      </c>
      <c r="Y5071" s="38" t="n">
        <v>98.2</v>
      </c>
      <c r="AA5071" s="38" t="s">
        <v>55</v>
      </c>
      <c r="AE5071" s="38" t="n">
        <v>986.1</v>
      </c>
      <c r="AF5071" s="38" t="s">
        <v>625</v>
      </c>
      <c r="AG5071" s="38" t="s">
        <v>626</v>
      </c>
      <c r="AH5071" s="38" t="n">
        <v>95.2</v>
      </c>
      <c r="AK5071" s="38" t="n">
        <v>0.08</v>
      </c>
      <c r="AL5071" s="38" t="n">
        <v>0.02</v>
      </c>
      <c r="AM5071" s="38" t="n">
        <f aca="false">+AL5071/AK5071</f>
        <v>0.25</v>
      </c>
    </row>
    <row r="5072" customFormat="false" ht="12.65" hidden="false" customHeight="false" outlineLevel="0" collapsed="false">
      <c r="A5072" s="38" t="s">
        <v>47</v>
      </c>
      <c r="B5072" s="38" t="s">
        <v>63</v>
      </c>
      <c r="C5072" s="38" t="s">
        <v>200</v>
      </c>
      <c r="D5072" s="38" t="s">
        <v>521</v>
      </c>
      <c r="E5072" s="38" t="s">
        <v>86</v>
      </c>
      <c r="F5072" s="38" t="s">
        <v>56</v>
      </c>
      <c r="G5072" s="38" t="n">
        <v>69</v>
      </c>
      <c r="H5072" s="62" t="s">
        <v>5643</v>
      </c>
      <c r="I5072" s="62" t="s">
        <v>5644</v>
      </c>
      <c r="J5072" s="38" t="n">
        <v>1.73262333333492</v>
      </c>
      <c r="K5072" s="38" t="s">
        <v>50</v>
      </c>
      <c r="N5072" s="38" t="n">
        <v>0.00424840323525</v>
      </c>
      <c r="O5072" s="38" t="s">
        <v>621</v>
      </c>
      <c r="P5072" s="38" t="s">
        <v>622</v>
      </c>
      <c r="Q5072" s="38" t="n">
        <v>0.0159730922994512</v>
      </c>
      <c r="R5072" s="38" t="s">
        <v>623</v>
      </c>
      <c r="T5072" s="38" t="n">
        <v>11.8</v>
      </c>
      <c r="U5072" s="38" t="s">
        <v>55</v>
      </c>
      <c r="V5072" s="38" t="n">
        <v>12.4</v>
      </c>
      <c r="W5072" s="38" t="s">
        <v>624</v>
      </c>
      <c r="Y5072" s="38" t="n">
        <v>72</v>
      </c>
      <c r="AA5072" s="38" t="s">
        <v>55</v>
      </c>
      <c r="AE5072" s="38" t="n">
        <v>985.2</v>
      </c>
      <c r="AF5072" s="38" t="s">
        <v>625</v>
      </c>
      <c r="AG5072" s="38" t="s">
        <v>626</v>
      </c>
      <c r="AH5072" s="38" t="n">
        <v>95.2</v>
      </c>
      <c r="AK5072" s="38" t="n">
        <v>0.08</v>
      </c>
      <c r="AL5072" s="38" t="n">
        <v>0.02</v>
      </c>
      <c r="AM5072" s="38" t="n">
        <f aca="false">+AL5072/AK5072</f>
        <v>0.25</v>
      </c>
    </row>
    <row r="5073" customFormat="false" ht="12.65" hidden="false" customHeight="false" outlineLevel="0" collapsed="false">
      <c r="A5073" s="38" t="s">
        <v>47</v>
      </c>
      <c r="B5073" s="38" t="s">
        <v>63</v>
      </c>
      <c r="C5073" s="38" t="s">
        <v>200</v>
      </c>
      <c r="D5073" s="38" t="s">
        <v>521</v>
      </c>
      <c r="E5073" s="38" t="s">
        <v>86</v>
      </c>
      <c r="F5073" s="38" t="s">
        <v>56</v>
      </c>
      <c r="G5073" s="38" t="n">
        <v>70</v>
      </c>
      <c r="H5073" s="62" t="s">
        <v>5644</v>
      </c>
      <c r="I5073" s="62" t="s">
        <v>5645</v>
      </c>
      <c r="J5073" s="38" t="n">
        <v>1.73294583333863</v>
      </c>
      <c r="K5073" s="38" t="s">
        <v>50</v>
      </c>
      <c r="N5073" s="38" t="n">
        <v>0.00424407226823333</v>
      </c>
      <c r="O5073" s="38" t="s">
        <v>621</v>
      </c>
      <c r="P5073" s="38" t="s">
        <v>622</v>
      </c>
      <c r="Q5073" s="38" t="n">
        <v>0.0163375818447635</v>
      </c>
      <c r="R5073" s="38" t="s">
        <v>623</v>
      </c>
      <c r="T5073" s="38" t="n">
        <v>11.6</v>
      </c>
      <c r="U5073" s="38" t="s">
        <v>55</v>
      </c>
      <c r="V5073" s="38" t="n">
        <v>12.4</v>
      </c>
      <c r="W5073" s="38" t="s">
        <v>624</v>
      </c>
      <c r="Y5073" s="38" t="n">
        <v>67.1</v>
      </c>
      <c r="AA5073" s="38" t="s">
        <v>55</v>
      </c>
      <c r="AE5073" s="38" t="n">
        <v>984.7</v>
      </c>
      <c r="AF5073" s="38" t="s">
        <v>625</v>
      </c>
      <c r="AG5073" s="38" t="s">
        <v>626</v>
      </c>
      <c r="AH5073" s="38" t="n">
        <v>95.2</v>
      </c>
      <c r="AK5073" s="38" t="n">
        <v>0.08</v>
      </c>
      <c r="AL5073" s="38" t="n">
        <v>0.02</v>
      </c>
      <c r="AM5073" s="38" t="n">
        <f aca="false">+AL5073/AK5073</f>
        <v>0.25</v>
      </c>
    </row>
    <row r="5074" customFormat="false" ht="12.65" hidden="false" customHeight="false" outlineLevel="0" collapsed="false">
      <c r="A5074" s="38" t="s">
        <v>47</v>
      </c>
      <c r="B5074" s="38" t="s">
        <v>63</v>
      </c>
      <c r="C5074" s="38" t="s">
        <v>200</v>
      </c>
      <c r="D5074" s="38" t="s">
        <v>521</v>
      </c>
      <c r="E5074" s="38" t="s">
        <v>86</v>
      </c>
      <c r="F5074" s="38" t="s">
        <v>56</v>
      </c>
      <c r="G5074" s="38" t="n">
        <v>71</v>
      </c>
      <c r="H5074" s="62" t="s">
        <v>5645</v>
      </c>
      <c r="I5074" s="62" t="s">
        <v>5646</v>
      </c>
      <c r="J5074" s="38" t="n">
        <v>1.73236916667885</v>
      </c>
      <c r="K5074" s="38" t="s">
        <v>50</v>
      </c>
      <c r="N5074" s="38" t="n">
        <v>0.0039443418065</v>
      </c>
      <c r="O5074" s="38" t="s">
        <v>621</v>
      </c>
      <c r="P5074" s="38" t="s">
        <v>622</v>
      </c>
      <c r="Q5074" s="38" t="n">
        <v>0.0149852873227461</v>
      </c>
      <c r="R5074" s="38" t="s">
        <v>623</v>
      </c>
      <c r="T5074" s="38" t="n">
        <v>11.2</v>
      </c>
      <c r="U5074" s="38" t="s">
        <v>55</v>
      </c>
      <c r="V5074" s="38" t="n">
        <v>12.4</v>
      </c>
      <c r="W5074" s="38" t="s">
        <v>624</v>
      </c>
      <c r="Y5074" s="38" t="n">
        <v>60.3</v>
      </c>
      <c r="AA5074" s="38" t="s">
        <v>55</v>
      </c>
      <c r="AE5074" s="38" t="n">
        <v>984.1</v>
      </c>
      <c r="AF5074" s="38" t="s">
        <v>625</v>
      </c>
      <c r="AG5074" s="38" t="s">
        <v>626</v>
      </c>
      <c r="AH5074" s="38" t="n">
        <v>95.1</v>
      </c>
      <c r="AK5074" s="38" t="n">
        <v>0.08</v>
      </c>
      <c r="AL5074" s="38" t="n">
        <v>0.02</v>
      </c>
      <c r="AM5074" s="38" t="n">
        <f aca="false">+AL5074/AK5074</f>
        <v>0.25</v>
      </c>
    </row>
    <row r="5075" customFormat="false" ht="12.65" hidden="false" customHeight="false" outlineLevel="0" collapsed="false">
      <c r="A5075" s="38" t="s">
        <v>47</v>
      </c>
      <c r="B5075" s="38" t="s">
        <v>63</v>
      </c>
      <c r="C5075" s="38" t="s">
        <v>200</v>
      </c>
      <c r="D5075" s="38" t="s">
        <v>521</v>
      </c>
      <c r="E5075" s="38" t="s">
        <v>86</v>
      </c>
      <c r="F5075" s="38" t="s">
        <v>56</v>
      </c>
      <c r="G5075" s="38" t="n">
        <v>72</v>
      </c>
      <c r="H5075" s="62" t="s">
        <v>5646</v>
      </c>
      <c r="I5075" s="62" t="s">
        <v>5647</v>
      </c>
      <c r="J5075" s="38" t="n">
        <v>1.73270861109098</v>
      </c>
      <c r="K5075" s="38" t="s">
        <v>50</v>
      </c>
      <c r="N5075" s="38" t="n">
        <v>0.0037139802897</v>
      </c>
      <c r="O5075" s="38" t="s">
        <v>621</v>
      </c>
      <c r="P5075" s="38" t="s">
        <v>622</v>
      </c>
      <c r="Q5075" s="38" t="n">
        <v>0.0136485859420738</v>
      </c>
      <c r="R5075" s="38" t="s">
        <v>623</v>
      </c>
      <c r="T5075" s="38" t="n">
        <v>10.6</v>
      </c>
      <c r="U5075" s="38" t="s">
        <v>55</v>
      </c>
      <c r="V5075" s="38" t="n">
        <v>12.5</v>
      </c>
      <c r="W5075" s="38" t="s">
        <v>624</v>
      </c>
      <c r="Y5075" s="38" t="n">
        <v>1.6</v>
      </c>
      <c r="AA5075" s="38" t="s">
        <v>55</v>
      </c>
      <c r="AE5075" s="38" t="n">
        <v>983.2</v>
      </c>
      <c r="AF5075" s="38" t="s">
        <v>625</v>
      </c>
      <c r="AG5075" s="38" t="s">
        <v>626</v>
      </c>
      <c r="AH5075" s="38" t="n">
        <v>94.6</v>
      </c>
      <c r="AK5075" s="38" t="n">
        <v>0.08</v>
      </c>
      <c r="AL5075" s="38" t="n">
        <v>0.02</v>
      </c>
      <c r="AM5075" s="38" t="n">
        <f aca="false">+AL5075/AK5075</f>
        <v>0.25</v>
      </c>
    </row>
    <row r="5076" customFormat="false" ht="12.65" hidden="false" customHeight="false" outlineLevel="0" collapsed="false">
      <c r="A5076" s="38" t="s">
        <v>47</v>
      </c>
      <c r="B5076" s="38" t="s">
        <v>63</v>
      </c>
      <c r="C5076" s="38" t="s">
        <v>200</v>
      </c>
      <c r="D5076" s="38" t="s">
        <v>521</v>
      </c>
      <c r="E5076" s="38" t="s">
        <v>86</v>
      </c>
      <c r="F5076" s="38" t="s">
        <v>56</v>
      </c>
      <c r="G5076" s="38" t="n">
        <v>73</v>
      </c>
      <c r="H5076" s="62" t="s">
        <v>5647</v>
      </c>
      <c r="I5076" s="62" t="s">
        <v>5648</v>
      </c>
      <c r="J5076" s="38" t="n">
        <v>1.73215555555291</v>
      </c>
      <c r="K5076" s="38" t="s">
        <v>50</v>
      </c>
      <c r="N5076" s="38" t="n">
        <v>0.0032762195386</v>
      </c>
      <c r="O5076" s="38" t="s">
        <v>621</v>
      </c>
      <c r="P5076" s="38" t="s">
        <v>622</v>
      </c>
      <c r="Q5076" s="38" t="n">
        <v>0.0122190068826245</v>
      </c>
      <c r="R5076" s="38" t="s">
        <v>623</v>
      </c>
      <c r="T5076" s="38" t="n">
        <v>10.6</v>
      </c>
      <c r="U5076" s="38" t="s">
        <v>55</v>
      </c>
      <c r="V5076" s="38" t="n">
        <v>12.5</v>
      </c>
      <c r="W5076" s="38" t="s">
        <v>624</v>
      </c>
      <c r="Y5076" s="38" t="n">
        <v>0.1</v>
      </c>
      <c r="AA5076" s="38" t="s">
        <v>55</v>
      </c>
      <c r="AE5076" s="38" t="n">
        <v>982.2</v>
      </c>
      <c r="AF5076" s="38" t="s">
        <v>625</v>
      </c>
      <c r="AG5076" s="38" t="s">
        <v>626</v>
      </c>
      <c r="AH5076" s="38" t="n">
        <v>94.6</v>
      </c>
      <c r="AK5076" s="38" t="n">
        <v>0.08</v>
      </c>
      <c r="AL5076" s="38" t="n">
        <v>0.02</v>
      </c>
      <c r="AM5076" s="38" t="n">
        <f aca="false">+AL5076/AK5076</f>
        <v>0.25</v>
      </c>
    </row>
    <row r="5077" customFormat="false" ht="12.65" hidden="false" customHeight="false" outlineLevel="0" collapsed="false">
      <c r="A5077" s="38" t="s">
        <v>47</v>
      </c>
      <c r="B5077" s="38" t="s">
        <v>63</v>
      </c>
      <c r="C5077" s="38" t="s">
        <v>200</v>
      </c>
      <c r="D5077" s="38" t="s">
        <v>521</v>
      </c>
      <c r="E5077" s="38" t="s">
        <v>86</v>
      </c>
      <c r="F5077" s="38" t="s">
        <v>56</v>
      </c>
      <c r="G5077" s="38" t="n">
        <v>74</v>
      </c>
      <c r="H5077" s="62" t="s">
        <v>5648</v>
      </c>
      <c r="I5077" s="62" t="s">
        <v>5649</v>
      </c>
      <c r="J5077" s="38" t="n">
        <v>1.7324083332883</v>
      </c>
      <c r="K5077" s="38" t="s">
        <v>50</v>
      </c>
      <c r="N5077" s="38" t="n">
        <v>0.00319097716033333</v>
      </c>
      <c r="O5077" s="38" t="s">
        <v>621</v>
      </c>
      <c r="P5077" s="38" t="s">
        <v>622</v>
      </c>
      <c r="Q5077" s="38" t="n">
        <v>0.0113476207972625</v>
      </c>
      <c r="R5077" s="38" t="s">
        <v>623</v>
      </c>
      <c r="T5077" s="38" t="n">
        <v>10.8</v>
      </c>
      <c r="U5077" s="38" t="s">
        <v>55</v>
      </c>
      <c r="V5077" s="38" t="n">
        <v>12.4</v>
      </c>
      <c r="W5077" s="38" t="s">
        <v>624</v>
      </c>
      <c r="Y5077" s="38" t="n">
        <v>0</v>
      </c>
      <c r="AA5077" s="38" t="s">
        <v>55</v>
      </c>
      <c r="AE5077" s="38" t="n">
        <v>982.1</v>
      </c>
      <c r="AF5077" s="38" t="s">
        <v>625</v>
      </c>
      <c r="AG5077" s="38" t="s">
        <v>626</v>
      </c>
      <c r="AH5077" s="38" t="n">
        <v>94.6</v>
      </c>
      <c r="AK5077" s="38" t="n">
        <v>0.08</v>
      </c>
      <c r="AL5077" s="38" t="n">
        <v>0.02</v>
      </c>
      <c r="AM5077" s="38" t="n">
        <f aca="false">+AL5077/AK5077</f>
        <v>0.25</v>
      </c>
    </row>
    <row r="5078" customFormat="false" ht="12.65" hidden="false" customHeight="false" outlineLevel="0" collapsed="false">
      <c r="A5078" s="38" t="s">
        <v>47</v>
      </c>
      <c r="B5078" s="38" t="s">
        <v>63</v>
      </c>
      <c r="C5078" s="38" t="s">
        <v>200</v>
      </c>
      <c r="D5078" s="38" t="s">
        <v>521</v>
      </c>
      <c r="E5078" s="38" t="s">
        <v>86</v>
      </c>
      <c r="F5078" s="38" t="s">
        <v>56</v>
      </c>
      <c r="G5078" s="38" t="n">
        <v>75</v>
      </c>
      <c r="H5078" s="62" t="s">
        <v>5649</v>
      </c>
      <c r="I5078" s="62" t="s">
        <v>5650</v>
      </c>
      <c r="J5078" s="38" t="n">
        <v>1.73257861117522</v>
      </c>
      <c r="K5078" s="38" t="s">
        <v>50</v>
      </c>
      <c r="N5078" s="38" t="n">
        <v>0.00326488868626667</v>
      </c>
      <c r="O5078" s="38" t="s">
        <v>621</v>
      </c>
      <c r="P5078" s="38" t="s">
        <v>622</v>
      </c>
      <c r="Q5078" s="38" t="n">
        <v>0.011480087975605</v>
      </c>
      <c r="R5078" s="38" t="s">
        <v>623</v>
      </c>
      <c r="T5078" s="38" t="n">
        <v>10.4</v>
      </c>
      <c r="U5078" s="38" t="s">
        <v>55</v>
      </c>
      <c r="V5078" s="38" t="n">
        <v>12.3</v>
      </c>
      <c r="W5078" s="38" t="s">
        <v>624</v>
      </c>
      <c r="Y5078" s="38" t="n">
        <v>0</v>
      </c>
      <c r="AA5078" s="38" t="s">
        <v>55</v>
      </c>
      <c r="AE5078" s="38" t="n">
        <v>982.3</v>
      </c>
      <c r="AF5078" s="38" t="s">
        <v>625</v>
      </c>
      <c r="AG5078" s="38" t="s">
        <v>626</v>
      </c>
      <c r="AH5078" s="38" t="n">
        <v>94.6</v>
      </c>
      <c r="AK5078" s="38" t="n">
        <v>0.08</v>
      </c>
      <c r="AL5078" s="38" t="n">
        <v>0.02</v>
      </c>
      <c r="AM5078" s="38" t="n">
        <f aca="false">+AL5078/AK5078</f>
        <v>0.25</v>
      </c>
    </row>
    <row r="5079" customFormat="false" ht="12.65" hidden="false" customHeight="false" outlineLevel="0" collapsed="false">
      <c r="A5079" s="38" t="s">
        <v>47</v>
      </c>
      <c r="B5079" s="38" t="s">
        <v>63</v>
      </c>
      <c r="C5079" s="38" t="s">
        <v>200</v>
      </c>
      <c r="D5079" s="38" t="s">
        <v>521</v>
      </c>
      <c r="E5079" s="38" t="s">
        <v>86</v>
      </c>
      <c r="F5079" s="38" t="s">
        <v>56</v>
      </c>
      <c r="G5079" s="38" t="n">
        <v>76</v>
      </c>
      <c r="H5079" s="62" t="s">
        <v>5650</v>
      </c>
      <c r="I5079" s="62" t="s">
        <v>5651</v>
      </c>
      <c r="J5079" s="38" t="n">
        <v>1.73239305555821</v>
      </c>
      <c r="K5079" s="38" t="s">
        <v>50</v>
      </c>
      <c r="N5079" s="38" t="n">
        <v>0.00305349589633333</v>
      </c>
      <c r="O5079" s="38" t="s">
        <v>621</v>
      </c>
      <c r="P5079" s="38" t="s">
        <v>622</v>
      </c>
      <c r="Q5079" s="38" t="n">
        <v>0.0109213010655877</v>
      </c>
      <c r="R5079" s="38" t="s">
        <v>623</v>
      </c>
      <c r="T5079" s="38" t="n">
        <v>10</v>
      </c>
      <c r="U5079" s="38" t="s">
        <v>55</v>
      </c>
      <c r="V5079" s="38" t="n">
        <v>12.3</v>
      </c>
      <c r="W5079" s="38" t="s">
        <v>624</v>
      </c>
      <c r="Y5079" s="38" t="n">
        <v>0</v>
      </c>
      <c r="AA5079" s="38" t="s">
        <v>55</v>
      </c>
      <c r="AE5079" s="38" t="n">
        <v>982.4</v>
      </c>
      <c r="AF5079" s="38" t="s">
        <v>625</v>
      </c>
      <c r="AG5079" s="38" t="s">
        <v>626</v>
      </c>
      <c r="AH5079" s="38" t="n">
        <v>94.7</v>
      </c>
      <c r="AK5079" s="38" t="n">
        <v>0.08</v>
      </c>
      <c r="AL5079" s="38" t="n">
        <v>0.02</v>
      </c>
      <c r="AM5079" s="38" t="n">
        <f aca="false">+AL5079/AK5079</f>
        <v>0.25</v>
      </c>
    </row>
    <row r="5080" customFormat="false" ht="12.65" hidden="false" customHeight="false" outlineLevel="0" collapsed="false">
      <c r="A5080" s="38" t="s">
        <v>47</v>
      </c>
      <c r="B5080" s="38" t="s">
        <v>63</v>
      </c>
      <c r="C5080" s="38" t="s">
        <v>200</v>
      </c>
      <c r="D5080" s="38" t="s">
        <v>521</v>
      </c>
      <c r="E5080" s="38" t="s">
        <v>86</v>
      </c>
      <c r="F5080" s="38" t="s">
        <v>56</v>
      </c>
      <c r="G5080" s="38" t="n">
        <v>77</v>
      </c>
      <c r="H5080" s="62" t="s">
        <v>5651</v>
      </c>
      <c r="I5080" s="62" t="s">
        <v>5652</v>
      </c>
      <c r="J5080" s="38" t="n">
        <v>1.73225888888041</v>
      </c>
      <c r="K5080" s="38" t="s">
        <v>50</v>
      </c>
      <c r="N5080" s="38" t="n">
        <v>0.00319586543576667</v>
      </c>
      <c r="O5080" s="38" t="s">
        <v>621</v>
      </c>
      <c r="P5080" s="38" t="s">
        <v>622</v>
      </c>
      <c r="Q5080" s="38" t="n">
        <v>0.0102275162251632</v>
      </c>
      <c r="R5080" s="38" t="s">
        <v>623</v>
      </c>
      <c r="T5080" s="38" t="n">
        <v>9.8</v>
      </c>
      <c r="U5080" s="38" t="s">
        <v>55</v>
      </c>
      <c r="V5080" s="38" t="n">
        <v>12.3</v>
      </c>
      <c r="W5080" s="38" t="s">
        <v>624</v>
      </c>
      <c r="Y5080" s="38" t="n">
        <v>0</v>
      </c>
      <c r="AA5080" s="38" t="s">
        <v>55</v>
      </c>
      <c r="AE5080" s="38" t="n">
        <v>982.4</v>
      </c>
      <c r="AF5080" s="38" t="s">
        <v>625</v>
      </c>
      <c r="AG5080" s="38" t="s">
        <v>626</v>
      </c>
      <c r="AH5080" s="38" t="n">
        <v>95.2</v>
      </c>
      <c r="AK5080" s="38" t="n">
        <v>0.08</v>
      </c>
      <c r="AL5080" s="38" t="n">
        <v>0.02</v>
      </c>
      <c r="AM5080" s="38" t="n">
        <f aca="false">+AL5080/AK5080</f>
        <v>0.25</v>
      </c>
    </row>
    <row r="5081" customFormat="false" ht="12.65" hidden="false" customHeight="false" outlineLevel="0" collapsed="false">
      <c r="A5081" s="38" t="s">
        <v>47</v>
      </c>
      <c r="B5081" s="38" t="s">
        <v>63</v>
      </c>
      <c r="C5081" s="38" t="s">
        <v>200</v>
      </c>
      <c r="D5081" s="38" t="s">
        <v>521</v>
      </c>
      <c r="E5081" s="38" t="s">
        <v>86</v>
      </c>
      <c r="F5081" s="38" t="s">
        <v>56</v>
      </c>
      <c r="G5081" s="38" t="n">
        <v>78</v>
      </c>
      <c r="H5081" s="62" t="s">
        <v>5652</v>
      </c>
      <c r="I5081" s="62" t="s">
        <v>5653</v>
      </c>
      <c r="J5081" s="38" t="n">
        <v>1.73213527772162</v>
      </c>
      <c r="K5081" s="38" t="s">
        <v>50</v>
      </c>
      <c r="N5081" s="38" t="n">
        <v>0.00368251205193333</v>
      </c>
      <c r="O5081" s="38" t="s">
        <v>621</v>
      </c>
      <c r="P5081" s="38" t="s">
        <v>622</v>
      </c>
      <c r="Q5081" s="38" t="n">
        <v>0.010217542021606</v>
      </c>
      <c r="R5081" s="38" t="s">
        <v>623</v>
      </c>
      <c r="T5081" s="38" t="n">
        <v>9.7</v>
      </c>
      <c r="U5081" s="38" t="s">
        <v>55</v>
      </c>
      <c r="V5081" s="38" t="n">
        <v>12.3</v>
      </c>
      <c r="W5081" s="38" t="s">
        <v>624</v>
      </c>
      <c r="Y5081" s="38" t="n">
        <v>0</v>
      </c>
      <c r="AA5081" s="38" t="s">
        <v>55</v>
      </c>
      <c r="AE5081" s="38" t="n">
        <v>982.3</v>
      </c>
      <c r="AF5081" s="38" t="s">
        <v>625</v>
      </c>
      <c r="AG5081" s="38" t="s">
        <v>626</v>
      </c>
      <c r="AH5081" s="38" t="n">
        <v>95.2</v>
      </c>
      <c r="AK5081" s="38" t="n">
        <v>0.08</v>
      </c>
      <c r="AL5081" s="38" t="n">
        <v>0.02</v>
      </c>
      <c r="AM5081" s="38" t="n">
        <f aca="false">+AL5081/AK5081</f>
        <v>0.25</v>
      </c>
    </row>
    <row r="5082" customFormat="false" ht="12.65" hidden="false" customHeight="false" outlineLevel="0" collapsed="false">
      <c r="A5082" s="38" t="s">
        <v>47</v>
      </c>
      <c r="B5082" s="38" t="s">
        <v>63</v>
      </c>
      <c r="C5082" s="38" t="s">
        <v>200</v>
      </c>
      <c r="D5082" s="38" t="s">
        <v>521</v>
      </c>
      <c r="E5082" s="38" t="s">
        <v>86</v>
      </c>
      <c r="F5082" s="38" t="s">
        <v>56</v>
      </c>
      <c r="G5082" s="38" t="n">
        <v>79</v>
      </c>
      <c r="H5082" s="62" t="s">
        <v>5653</v>
      </c>
      <c r="I5082" s="62" t="s">
        <v>5654</v>
      </c>
      <c r="J5082" s="38" t="n">
        <v>1.73253555562761</v>
      </c>
      <c r="K5082" s="38" t="s">
        <v>50</v>
      </c>
      <c r="N5082" s="38" t="n">
        <v>0.00343876828483333</v>
      </c>
      <c r="O5082" s="38" t="s">
        <v>621</v>
      </c>
      <c r="P5082" s="38" t="s">
        <v>622</v>
      </c>
      <c r="Q5082" s="38" t="n">
        <v>0.010237752467385</v>
      </c>
      <c r="R5082" s="38" t="s">
        <v>623</v>
      </c>
      <c r="T5082" s="38" t="n">
        <v>9.2</v>
      </c>
      <c r="U5082" s="38" t="s">
        <v>55</v>
      </c>
      <c r="V5082" s="38" t="n">
        <v>12.2</v>
      </c>
      <c r="W5082" s="38" t="s">
        <v>624</v>
      </c>
      <c r="Y5082" s="38" t="n">
        <v>2.7</v>
      </c>
      <c r="AA5082" s="38" t="s">
        <v>55</v>
      </c>
      <c r="AE5082" s="38" t="n">
        <v>982.1</v>
      </c>
      <c r="AF5082" s="38" t="s">
        <v>625</v>
      </c>
      <c r="AG5082" s="38" t="s">
        <v>626</v>
      </c>
      <c r="AH5082" s="38" t="n">
        <v>95.2</v>
      </c>
      <c r="AK5082" s="38" t="n">
        <v>0.08</v>
      </c>
      <c r="AL5082" s="38" t="n">
        <v>0.02</v>
      </c>
      <c r="AM5082" s="38" t="n">
        <f aca="false">+AL5082/AK5082</f>
        <v>0.25</v>
      </c>
    </row>
    <row r="5083" customFormat="false" ht="12.65" hidden="false" customHeight="false" outlineLevel="0" collapsed="false">
      <c r="A5083" s="38" t="s">
        <v>47</v>
      </c>
      <c r="B5083" s="38" t="s">
        <v>63</v>
      </c>
      <c r="C5083" s="38" t="s">
        <v>200</v>
      </c>
      <c r="D5083" s="38" t="s">
        <v>521</v>
      </c>
      <c r="E5083" s="38" t="s">
        <v>86</v>
      </c>
      <c r="F5083" s="38" t="s">
        <v>56</v>
      </c>
      <c r="G5083" s="38" t="n">
        <v>80</v>
      </c>
      <c r="H5083" s="62" t="s">
        <v>5654</v>
      </c>
      <c r="I5083" s="62" t="s">
        <v>523</v>
      </c>
      <c r="J5083" s="38" t="n">
        <v>1.73270027776559</v>
      </c>
      <c r="K5083" s="38" t="s">
        <v>50</v>
      </c>
      <c r="N5083" s="38" t="n">
        <v>0.00293458570666667</v>
      </c>
      <c r="O5083" s="38" t="s">
        <v>621</v>
      </c>
      <c r="P5083" s="38" t="s">
        <v>622</v>
      </c>
      <c r="Q5083" s="38" t="n">
        <v>0.00980675229068021</v>
      </c>
      <c r="R5083" s="38" t="s">
        <v>623</v>
      </c>
      <c r="T5083" s="38" t="n">
        <v>9.5</v>
      </c>
      <c r="U5083" s="38" t="s">
        <v>55</v>
      </c>
      <c r="V5083" s="38" t="n">
        <v>12.2</v>
      </c>
      <c r="W5083" s="38" t="s">
        <v>624</v>
      </c>
      <c r="Y5083" s="38" t="n">
        <v>36.8</v>
      </c>
      <c r="AA5083" s="38" t="s">
        <v>55</v>
      </c>
      <c r="AE5083" s="38" t="n">
        <v>982.2</v>
      </c>
      <c r="AF5083" s="38" t="s">
        <v>625</v>
      </c>
      <c r="AG5083" s="38" t="s">
        <v>626</v>
      </c>
      <c r="AH5083" s="38" t="n">
        <v>95.2</v>
      </c>
      <c r="AK5083" s="38" t="n">
        <v>0.08</v>
      </c>
      <c r="AL5083" s="38" t="n">
        <v>0.02</v>
      </c>
      <c r="AM5083" s="38" t="n">
        <f aca="false">+AL5083/AK5083</f>
        <v>0.25</v>
      </c>
    </row>
    <row r="5084" customFormat="false" ht="12.65" hidden="false" customHeight="false" outlineLevel="0" collapsed="false">
      <c r="A5084" s="38" t="s">
        <v>47</v>
      </c>
      <c r="B5084" s="38" t="s">
        <v>65</v>
      </c>
      <c r="C5084" s="38" t="s">
        <v>200</v>
      </c>
      <c r="D5084" s="38" t="s">
        <v>397</v>
      </c>
      <c r="E5084" s="38" t="s">
        <v>77</v>
      </c>
      <c r="F5084" s="38" t="s">
        <v>55</v>
      </c>
      <c r="G5084" s="38" t="n">
        <v>1</v>
      </c>
      <c r="H5084" s="62" t="s">
        <v>527</v>
      </c>
      <c r="I5084" s="62" t="s">
        <v>5655</v>
      </c>
      <c r="J5084" s="38" t="n">
        <v>1.59914194444815</v>
      </c>
      <c r="K5084" s="38" t="s">
        <v>50</v>
      </c>
      <c r="N5084" s="38" t="n">
        <v>0.020478370762</v>
      </c>
      <c r="O5084" s="38" t="s">
        <v>621</v>
      </c>
      <c r="P5084" s="38" t="s">
        <v>622</v>
      </c>
      <c r="Q5084" s="38" t="n">
        <v>0.0333532118603624</v>
      </c>
      <c r="R5084" s="38" t="s">
        <v>623</v>
      </c>
      <c r="T5084" s="38" t="n">
        <v>13.8</v>
      </c>
      <c r="U5084" s="38" t="s">
        <v>55</v>
      </c>
      <c r="V5084" s="38" t="n">
        <v>11.9</v>
      </c>
      <c r="W5084" s="38" t="s">
        <v>624</v>
      </c>
      <c r="Y5084" s="38" t="n">
        <v>122.5</v>
      </c>
      <c r="AA5084" s="38" t="s">
        <v>55</v>
      </c>
      <c r="AE5084" s="38" t="n">
        <v>999.8</v>
      </c>
      <c r="AF5084" s="38" t="s">
        <v>625</v>
      </c>
      <c r="AG5084" s="38" t="s">
        <v>626</v>
      </c>
      <c r="AH5084" s="38" t="n">
        <v>84.3</v>
      </c>
      <c r="AK5084" s="38" t="n">
        <v>0.08</v>
      </c>
      <c r="AL5084" s="38" t="n">
        <v>0.02</v>
      </c>
      <c r="AM5084" s="38" t="n">
        <f aca="false">+AL5084/AK5084</f>
        <v>0.25</v>
      </c>
    </row>
    <row r="5085" customFormat="false" ht="12.65" hidden="false" customHeight="false" outlineLevel="0" collapsed="false">
      <c r="A5085" s="38" t="s">
        <v>47</v>
      </c>
      <c r="B5085" s="38" t="s">
        <v>65</v>
      </c>
      <c r="C5085" s="38" t="s">
        <v>200</v>
      </c>
      <c r="D5085" s="38" t="s">
        <v>397</v>
      </c>
      <c r="E5085" s="38" t="s">
        <v>77</v>
      </c>
      <c r="F5085" s="38" t="s">
        <v>55</v>
      </c>
      <c r="G5085" s="38" t="n">
        <v>2</v>
      </c>
      <c r="H5085" s="62" t="s">
        <v>5655</v>
      </c>
      <c r="I5085" s="62" t="s">
        <v>5656</v>
      </c>
      <c r="J5085" s="38" t="n">
        <v>1.59911055551635</v>
      </c>
      <c r="K5085" s="38" t="s">
        <v>50</v>
      </c>
      <c r="N5085" s="38" t="n">
        <v>0.0200490723733333</v>
      </c>
      <c r="O5085" s="38" t="s">
        <v>621</v>
      </c>
      <c r="P5085" s="38" t="s">
        <v>622</v>
      </c>
      <c r="Q5085" s="38" t="n">
        <v>0.0404612768799425</v>
      </c>
      <c r="R5085" s="38" t="s">
        <v>623</v>
      </c>
      <c r="T5085" s="38" t="n">
        <v>13.2</v>
      </c>
      <c r="U5085" s="38" t="s">
        <v>55</v>
      </c>
      <c r="V5085" s="38" t="n">
        <v>12</v>
      </c>
      <c r="W5085" s="38" t="s">
        <v>624</v>
      </c>
      <c r="Y5085" s="38" t="n">
        <v>58.6</v>
      </c>
      <c r="AA5085" s="38" t="s">
        <v>55</v>
      </c>
      <c r="AE5085" s="38" t="n">
        <v>1000.6</v>
      </c>
      <c r="AF5085" s="38" t="s">
        <v>625</v>
      </c>
      <c r="AG5085" s="38" t="s">
        <v>626</v>
      </c>
      <c r="AH5085" s="38" t="n">
        <v>87.6</v>
      </c>
      <c r="AK5085" s="38" t="n">
        <v>0.08</v>
      </c>
      <c r="AL5085" s="38" t="n">
        <v>0.02</v>
      </c>
      <c r="AM5085" s="38" t="n">
        <f aca="false">+AL5085/AK5085</f>
        <v>0.25</v>
      </c>
    </row>
    <row r="5086" customFormat="false" ht="12.65" hidden="false" customHeight="false" outlineLevel="0" collapsed="false">
      <c r="A5086" s="38" t="s">
        <v>47</v>
      </c>
      <c r="B5086" s="38" t="s">
        <v>65</v>
      </c>
      <c r="C5086" s="38" t="s">
        <v>200</v>
      </c>
      <c r="D5086" s="38" t="s">
        <v>397</v>
      </c>
      <c r="E5086" s="38" t="s">
        <v>77</v>
      </c>
      <c r="F5086" s="38" t="s">
        <v>55</v>
      </c>
      <c r="G5086" s="38" t="n">
        <v>3</v>
      </c>
      <c r="H5086" s="62" t="s">
        <v>5656</v>
      </c>
      <c r="I5086" s="62" t="s">
        <v>5657</v>
      </c>
      <c r="J5086" s="38" t="n">
        <v>1.59918138888147</v>
      </c>
      <c r="K5086" s="38" t="s">
        <v>50</v>
      </c>
      <c r="N5086" s="38" t="n">
        <v>0.019033387321</v>
      </c>
      <c r="O5086" s="38" t="s">
        <v>621</v>
      </c>
      <c r="P5086" s="38" t="s">
        <v>622</v>
      </c>
      <c r="Q5086" s="38" t="n">
        <v>0.0266130605495762</v>
      </c>
      <c r="R5086" s="38" t="s">
        <v>623</v>
      </c>
      <c r="T5086" s="38" t="n">
        <v>11.7</v>
      </c>
      <c r="U5086" s="38" t="s">
        <v>55</v>
      </c>
      <c r="V5086" s="38" t="n">
        <v>12.1</v>
      </c>
      <c r="W5086" s="38" t="s">
        <v>624</v>
      </c>
      <c r="Y5086" s="38" t="n">
        <v>1.9</v>
      </c>
      <c r="AA5086" s="38" t="s">
        <v>55</v>
      </c>
      <c r="AE5086" s="38" t="n">
        <v>1001.6</v>
      </c>
      <c r="AF5086" s="38" t="s">
        <v>625</v>
      </c>
      <c r="AG5086" s="38" t="s">
        <v>626</v>
      </c>
      <c r="AH5086" s="38" t="n">
        <v>93</v>
      </c>
      <c r="AK5086" s="38" t="n">
        <v>0.08</v>
      </c>
      <c r="AL5086" s="38" t="n">
        <v>0.02</v>
      </c>
      <c r="AM5086" s="38" t="n">
        <f aca="false">+AL5086/AK5086</f>
        <v>0.25</v>
      </c>
    </row>
    <row r="5087" customFormat="false" ht="12.65" hidden="false" customHeight="false" outlineLevel="0" collapsed="false">
      <c r="A5087" s="38" t="s">
        <v>47</v>
      </c>
      <c r="B5087" s="38" t="s">
        <v>65</v>
      </c>
      <c r="C5087" s="38" t="s">
        <v>200</v>
      </c>
      <c r="D5087" s="38" t="s">
        <v>397</v>
      </c>
      <c r="E5087" s="38" t="s">
        <v>77</v>
      </c>
      <c r="F5087" s="38" t="s">
        <v>55</v>
      </c>
      <c r="G5087" s="38" t="n">
        <v>4</v>
      </c>
      <c r="H5087" s="62" t="s">
        <v>5657</v>
      </c>
      <c r="I5087" s="62" t="s">
        <v>5658</v>
      </c>
      <c r="J5087" s="38" t="n">
        <v>1.59925194448895</v>
      </c>
      <c r="K5087" s="38" t="s">
        <v>50</v>
      </c>
      <c r="N5087" s="38" t="n">
        <v>0.017623989025</v>
      </c>
      <c r="O5087" s="38" t="s">
        <v>621</v>
      </c>
      <c r="P5087" s="38" t="s">
        <v>622</v>
      </c>
      <c r="Q5087" s="38" t="n">
        <v>0.0127068605701129</v>
      </c>
      <c r="R5087" s="38" t="s">
        <v>623</v>
      </c>
      <c r="T5087" s="38" t="n">
        <v>11.3</v>
      </c>
      <c r="U5087" s="38" t="s">
        <v>55</v>
      </c>
      <c r="V5087" s="38" t="n">
        <v>12.1</v>
      </c>
      <c r="W5087" s="38" t="s">
        <v>624</v>
      </c>
      <c r="Y5087" s="38" t="n">
        <v>0</v>
      </c>
      <c r="AA5087" s="38" t="s">
        <v>55</v>
      </c>
      <c r="AE5087" s="38" t="n">
        <v>1001.9</v>
      </c>
      <c r="AF5087" s="38" t="s">
        <v>625</v>
      </c>
      <c r="AG5087" s="38" t="s">
        <v>626</v>
      </c>
      <c r="AH5087" s="38" t="n">
        <v>93</v>
      </c>
      <c r="AK5087" s="38" t="n">
        <v>0.08</v>
      </c>
      <c r="AL5087" s="38" t="n">
        <v>0.02</v>
      </c>
      <c r="AM5087" s="38" t="n">
        <f aca="false">+AL5087/AK5087</f>
        <v>0.25</v>
      </c>
    </row>
    <row r="5088" customFormat="false" ht="12.65" hidden="false" customHeight="false" outlineLevel="0" collapsed="false">
      <c r="A5088" s="38" t="s">
        <v>47</v>
      </c>
      <c r="B5088" s="38" t="s">
        <v>65</v>
      </c>
      <c r="C5088" s="38" t="s">
        <v>200</v>
      </c>
      <c r="D5088" s="38" t="s">
        <v>397</v>
      </c>
      <c r="E5088" s="38" t="s">
        <v>77</v>
      </c>
      <c r="F5088" s="38" t="s">
        <v>55</v>
      </c>
      <c r="G5088" s="38" t="n">
        <v>5</v>
      </c>
      <c r="H5088" s="62" t="s">
        <v>5658</v>
      </c>
      <c r="I5088" s="62" t="s">
        <v>5659</v>
      </c>
      <c r="J5088" s="38" t="n">
        <v>1.59933111111323</v>
      </c>
      <c r="K5088" s="38" t="s">
        <v>50</v>
      </c>
      <c r="N5088" s="38" t="n">
        <v>0.0169244852366667</v>
      </c>
      <c r="O5088" s="38" t="s">
        <v>621</v>
      </c>
      <c r="P5088" s="38" t="s">
        <v>622</v>
      </c>
      <c r="Q5088" s="38" t="n">
        <v>0.0111616596811004</v>
      </c>
      <c r="R5088" s="38" t="s">
        <v>623</v>
      </c>
      <c r="T5088" s="38" t="n">
        <v>10.6</v>
      </c>
      <c r="U5088" s="38" t="s">
        <v>55</v>
      </c>
      <c r="V5088" s="38" t="n">
        <v>12.1</v>
      </c>
      <c r="W5088" s="38" t="s">
        <v>624</v>
      </c>
      <c r="Y5088" s="38" t="n">
        <v>0</v>
      </c>
      <c r="AA5088" s="38" t="s">
        <v>55</v>
      </c>
      <c r="AE5088" s="38" t="n">
        <v>1002.7</v>
      </c>
      <c r="AF5088" s="38" t="s">
        <v>625</v>
      </c>
      <c r="AG5088" s="38" t="s">
        <v>626</v>
      </c>
      <c r="AH5088" s="38" t="n">
        <v>93</v>
      </c>
      <c r="AK5088" s="38" t="n">
        <v>0.08</v>
      </c>
      <c r="AL5088" s="38" t="n">
        <v>0.02</v>
      </c>
      <c r="AM5088" s="38" t="n">
        <f aca="false">+AL5088/AK5088</f>
        <v>0.25</v>
      </c>
    </row>
    <row r="5089" customFormat="false" ht="12.65" hidden="false" customHeight="false" outlineLevel="0" collapsed="false">
      <c r="A5089" s="38" t="s">
        <v>47</v>
      </c>
      <c r="B5089" s="38" t="s">
        <v>65</v>
      </c>
      <c r="C5089" s="38" t="s">
        <v>200</v>
      </c>
      <c r="D5089" s="38" t="s">
        <v>397</v>
      </c>
      <c r="E5089" s="38" t="s">
        <v>77</v>
      </c>
      <c r="F5089" s="38" t="s">
        <v>55</v>
      </c>
      <c r="G5089" s="38" t="n">
        <v>6</v>
      </c>
      <c r="H5089" s="62" t="s">
        <v>5659</v>
      </c>
      <c r="I5089" s="62" t="s">
        <v>5660</v>
      </c>
      <c r="J5089" s="38" t="n">
        <v>1.59901194439994</v>
      </c>
      <c r="K5089" s="38" t="s">
        <v>50</v>
      </c>
      <c r="N5089" s="38" t="n">
        <v>0.0167919173093333</v>
      </c>
      <c r="O5089" s="38" t="s">
        <v>621</v>
      </c>
      <c r="P5089" s="38" t="s">
        <v>622</v>
      </c>
      <c r="Q5089" s="38" t="n">
        <v>0.00796970437319133</v>
      </c>
      <c r="R5089" s="38" t="s">
        <v>623</v>
      </c>
      <c r="T5089" s="38" t="n">
        <v>10.5</v>
      </c>
      <c r="U5089" s="38" t="s">
        <v>55</v>
      </c>
      <c r="V5089" s="38" t="n">
        <v>12</v>
      </c>
      <c r="W5089" s="38" t="s">
        <v>624</v>
      </c>
      <c r="Y5089" s="38" t="n">
        <v>0</v>
      </c>
      <c r="AA5089" s="38" t="s">
        <v>55</v>
      </c>
      <c r="AE5089" s="38" t="n">
        <v>1003.1</v>
      </c>
      <c r="AF5089" s="38" t="s">
        <v>625</v>
      </c>
      <c r="AG5089" s="38" t="s">
        <v>626</v>
      </c>
      <c r="AH5089" s="38" t="n">
        <v>93</v>
      </c>
      <c r="AK5089" s="38" t="n">
        <v>0.08</v>
      </c>
      <c r="AL5089" s="38" t="n">
        <v>0.02</v>
      </c>
      <c r="AM5089" s="38" t="n">
        <f aca="false">+AL5089/AK5089</f>
        <v>0.25</v>
      </c>
    </row>
    <row r="5090" customFormat="false" ht="12.65" hidden="false" customHeight="false" outlineLevel="0" collapsed="false">
      <c r="A5090" s="38" t="s">
        <v>47</v>
      </c>
      <c r="B5090" s="38" t="s">
        <v>65</v>
      </c>
      <c r="C5090" s="38" t="s">
        <v>200</v>
      </c>
      <c r="D5090" s="38" t="s">
        <v>397</v>
      </c>
      <c r="E5090" s="38" t="s">
        <v>77</v>
      </c>
      <c r="F5090" s="38" t="s">
        <v>55</v>
      </c>
      <c r="G5090" s="38" t="n">
        <v>7</v>
      </c>
      <c r="H5090" s="62" t="s">
        <v>5660</v>
      </c>
      <c r="I5090" s="62" t="s">
        <v>5661</v>
      </c>
      <c r="J5090" s="38" t="n">
        <v>1.59870083338685</v>
      </c>
      <c r="K5090" s="38" t="s">
        <v>50</v>
      </c>
      <c r="N5090" s="38" t="n">
        <v>0.0170809391453333</v>
      </c>
      <c r="O5090" s="38" t="s">
        <v>621</v>
      </c>
      <c r="P5090" s="38" t="s">
        <v>622</v>
      </c>
      <c r="Q5090" s="38" t="n">
        <v>0.00475492549800377</v>
      </c>
      <c r="R5090" s="38" t="s">
        <v>623</v>
      </c>
      <c r="T5090" s="38" t="n">
        <v>10.8</v>
      </c>
      <c r="U5090" s="38" t="s">
        <v>55</v>
      </c>
      <c r="V5090" s="38" t="n">
        <v>11.8</v>
      </c>
      <c r="W5090" s="38" t="s">
        <v>624</v>
      </c>
      <c r="Y5090" s="38" t="n">
        <v>0</v>
      </c>
      <c r="AA5090" s="38" t="s">
        <v>55</v>
      </c>
      <c r="AE5090" s="38" t="n">
        <v>1003.8</v>
      </c>
      <c r="AF5090" s="38" t="s">
        <v>625</v>
      </c>
      <c r="AG5090" s="38" t="s">
        <v>626</v>
      </c>
      <c r="AH5090" s="38" t="n">
        <v>93</v>
      </c>
      <c r="AK5090" s="38" t="n">
        <v>0.08</v>
      </c>
      <c r="AL5090" s="38" t="n">
        <v>0.02</v>
      </c>
      <c r="AM5090" s="38" t="n">
        <f aca="false">+AL5090/AK5090</f>
        <v>0.25</v>
      </c>
    </row>
    <row r="5091" customFormat="false" ht="12.65" hidden="false" customHeight="false" outlineLevel="0" collapsed="false">
      <c r="A5091" s="38" t="s">
        <v>47</v>
      </c>
      <c r="B5091" s="38" t="s">
        <v>65</v>
      </c>
      <c r="C5091" s="38" t="s">
        <v>200</v>
      </c>
      <c r="D5091" s="38" t="s">
        <v>397</v>
      </c>
      <c r="E5091" s="38" t="s">
        <v>77</v>
      </c>
      <c r="F5091" s="38" t="s">
        <v>55</v>
      </c>
      <c r="G5091" s="38" t="n">
        <v>8</v>
      </c>
      <c r="H5091" s="62" t="s">
        <v>5661</v>
      </c>
      <c r="I5091" s="62" t="s">
        <v>5662</v>
      </c>
      <c r="J5091" s="38" t="n">
        <v>1.59939361108674</v>
      </c>
      <c r="K5091" s="38" t="s">
        <v>50</v>
      </c>
      <c r="N5091" s="38" t="n">
        <v>0.0172955295613333</v>
      </c>
      <c r="O5091" s="38" t="s">
        <v>621</v>
      </c>
      <c r="P5091" s="38" t="s">
        <v>622</v>
      </c>
      <c r="Q5091" s="38" t="n">
        <v>0.00498446845106048</v>
      </c>
      <c r="R5091" s="38" t="s">
        <v>623</v>
      </c>
      <c r="T5091" s="38" t="n">
        <v>9.7</v>
      </c>
      <c r="U5091" s="38" t="s">
        <v>55</v>
      </c>
      <c r="V5091" s="38" t="n">
        <v>11.7</v>
      </c>
      <c r="W5091" s="38" t="s">
        <v>624</v>
      </c>
      <c r="Y5091" s="38" t="n">
        <v>0</v>
      </c>
      <c r="AA5091" s="38" t="s">
        <v>55</v>
      </c>
      <c r="AE5091" s="38" t="n">
        <v>1003.9</v>
      </c>
      <c r="AF5091" s="38" t="s">
        <v>625</v>
      </c>
      <c r="AG5091" s="38" t="s">
        <v>626</v>
      </c>
      <c r="AH5091" s="38" t="n">
        <v>93</v>
      </c>
      <c r="AK5091" s="38" t="n">
        <v>0.08</v>
      </c>
      <c r="AL5091" s="38" t="n">
        <v>0.02</v>
      </c>
      <c r="AM5091" s="38" t="n">
        <f aca="false">+AL5091/AK5091</f>
        <v>0.25</v>
      </c>
    </row>
    <row r="5092" customFormat="false" ht="12.65" hidden="false" customHeight="false" outlineLevel="0" collapsed="false">
      <c r="A5092" s="38" t="s">
        <v>47</v>
      </c>
      <c r="B5092" s="38" t="s">
        <v>65</v>
      </c>
      <c r="C5092" s="38" t="s">
        <v>200</v>
      </c>
      <c r="D5092" s="38" t="s">
        <v>397</v>
      </c>
      <c r="E5092" s="38" t="s">
        <v>77</v>
      </c>
      <c r="F5092" s="38" t="s">
        <v>55</v>
      </c>
      <c r="G5092" s="38" t="n">
        <v>9</v>
      </c>
      <c r="H5092" s="62" t="s">
        <v>5662</v>
      </c>
      <c r="I5092" s="62" t="s">
        <v>5663</v>
      </c>
      <c r="J5092" s="38" t="n">
        <v>1.59916833334499</v>
      </c>
      <c r="K5092" s="38" t="s">
        <v>50</v>
      </c>
      <c r="N5092" s="38" t="n">
        <v>0.0162153674056667</v>
      </c>
      <c r="O5092" s="38" t="s">
        <v>621</v>
      </c>
      <c r="P5092" s="38" t="s">
        <v>622</v>
      </c>
      <c r="Q5092" s="38" t="n">
        <v>0.00406945545472481</v>
      </c>
      <c r="R5092" s="38" t="s">
        <v>623</v>
      </c>
      <c r="T5092" s="38" t="n">
        <v>9.4</v>
      </c>
      <c r="U5092" s="38" t="s">
        <v>55</v>
      </c>
      <c r="V5092" s="38" t="n">
        <v>11.7</v>
      </c>
      <c r="W5092" s="38" t="s">
        <v>624</v>
      </c>
      <c r="Y5092" s="38" t="n">
        <v>0</v>
      </c>
      <c r="AA5092" s="38" t="s">
        <v>55</v>
      </c>
      <c r="AE5092" s="38" t="n">
        <v>1004.2</v>
      </c>
      <c r="AF5092" s="38" t="s">
        <v>625</v>
      </c>
      <c r="AG5092" s="38" t="s">
        <v>626</v>
      </c>
      <c r="AH5092" s="38" t="n">
        <v>93</v>
      </c>
      <c r="AK5092" s="38" t="n">
        <v>0.08</v>
      </c>
      <c r="AL5092" s="38" t="n">
        <v>0.02</v>
      </c>
      <c r="AM5092" s="38" t="n">
        <f aca="false">+AL5092/AK5092</f>
        <v>0.25</v>
      </c>
    </row>
    <row r="5093" customFormat="false" ht="12.65" hidden="false" customHeight="false" outlineLevel="0" collapsed="false">
      <c r="A5093" s="38" t="s">
        <v>47</v>
      </c>
      <c r="B5093" s="38" t="s">
        <v>65</v>
      </c>
      <c r="C5093" s="38" t="s">
        <v>200</v>
      </c>
      <c r="D5093" s="38" t="s">
        <v>397</v>
      </c>
      <c r="E5093" s="38" t="s">
        <v>77</v>
      </c>
      <c r="F5093" s="38" t="s">
        <v>55</v>
      </c>
      <c r="G5093" s="38" t="n">
        <v>10</v>
      </c>
      <c r="H5093" s="62" t="s">
        <v>5663</v>
      </c>
      <c r="I5093" s="62" t="s">
        <v>5664</v>
      </c>
      <c r="J5093" s="38" t="n">
        <v>1.59899361113707</v>
      </c>
      <c r="K5093" s="38" t="s">
        <v>50</v>
      </c>
      <c r="N5093" s="38" t="n">
        <v>0.0157413358433333</v>
      </c>
      <c r="O5093" s="38" t="s">
        <v>621</v>
      </c>
      <c r="P5093" s="38" t="s">
        <v>622</v>
      </c>
      <c r="Q5093" s="38" t="n">
        <v>0.00218734995115542</v>
      </c>
      <c r="R5093" s="38" t="s">
        <v>623</v>
      </c>
      <c r="T5093" s="38" t="n">
        <v>8.6</v>
      </c>
      <c r="U5093" s="38" t="s">
        <v>55</v>
      </c>
      <c r="V5093" s="38" t="n">
        <v>11.5</v>
      </c>
      <c r="W5093" s="38" t="s">
        <v>624</v>
      </c>
      <c r="Y5093" s="38" t="n">
        <v>0</v>
      </c>
      <c r="AA5093" s="38" t="s">
        <v>55</v>
      </c>
      <c r="AE5093" s="38" t="n">
        <v>1004</v>
      </c>
      <c r="AF5093" s="38" t="s">
        <v>625</v>
      </c>
      <c r="AG5093" s="38" t="s">
        <v>626</v>
      </c>
      <c r="AH5093" s="38" t="n">
        <v>93</v>
      </c>
      <c r="AK5093" s="38" t="n">
        <v>0.08</v>
      </c>
      <c r="AL5093" s="38" t="n">
        <v>0.02</v>
      </c>
      <c r="AM5093" s="38" t="n">
        <f aca="false">+AL5093/AK5093</f>
        <v>0.25</v>
      </c>
    </row>
    <row r="5094" customFormat="false" ht="12.65" hidden="false" customHeight="false" outlineLevel="0" collapsed="false">
      <c r="A5094" s="38" t="s">
        <v>47</v>
      </c>
      <c r="B5094" s="38" t="s">
        <v>65</v>
      </c>
      <c r="C5094" s="38" t="s">
        <v>200</v>
      </c>
      <c r="D5094" s="38" t="s">
        <v>397</v>
      </c>
      <c r="E5094" s="38" t="s">
        <v>77</v>
      </c>
      <c r="F5094" s="38" t="s">
        <v>55</v>
      </c>
      <c r="G5094" s="38" t="n">
        <v>11</v>
      </c>
      <c r="H5094" s="62" t="s">
        <v>5664</v>
      </c>
      <c r="I5094" s="62" t="s">
        <v>5665</v>
      </c>
      <c r="J5094" s="38" t="n">
        <v>1.59953694442908</v>
      </c>
      <c r="K5094" s="38" t="s">
        <v>50</v>
      </c>
      <c r="N5094" s="38" t="n">
        <v>0.0164953032243333</v>
      </c>
      <c r="O5094" s="38" t="s">
        <v>621</v>
      </c>
      <c r="P5094" s="38" t="s">
        <v>622</v>
      </c>
      <c r="Q5094" s="38" t="n">
        <v>-0.00018275803051613</v>
      </c>
      <c r="R5094" s="38" t="s">
        <v>623</v>
      </c>
      <c r="T5094" s="38" t="n">
        <v>8.3</v>
      </c>
      <c r="U5094" s="38" t="s">
        <v>55</v>
      </c>
      <c r="V5094" s="38" t="n">
        <v>11.4</v>
      </c>
      <c r="W5094" s="38" t="s">
        <v>624</v>
      </c>
      <c r="Y5094" s="38" t="n">
        <v>0</v>
      </c>
      <c r="AA5094" s="38" t="s">
        <v>55</v>
      </c>
      <c r="AE5094" s="38" t="n">
        <v>1004.2</v>
      </c>
      <c r="AF5094" s="38" t="s">
        <v>625</v>
      </c>
      <c r="AG5094" s="38" t="s">
        <v>626</v>
      </c>
      <c r="AH5094" s="38" t="n">
        <v>93</v>
      </c>
      <c r="AK5094" s="38" t="n">
        <v>0.08</v>
      </c>
      <c r="AL5094" s="38" t="n">
        <v>0.02</v>
      </c>
      <c r="AM5094" s="38" t="n">
        <f aca="false">+AL5094/AK5094</f>
        <v>0.25</v>
      </c>
    </row>
    <row r="5095" customFormat="false" ht="12.65" hidden="false" customHeight="false" outlineLevel="0" collapsed="false">
      <c r="A5095" s="38" t="s">
        <v>47</v>
      </c>
      <c r="B5095" s="38" t="s">
        <v>65</v>
      </c>
      <c r="C5095" s="38" t="s">
        <v>200</v>
      </c>
      <c r="D5095" s="38" t="s">
        <v>397</v>
      </c>
      <c r="E5095" s="38" t="s">
        <v>77</v>
      </c>
      <c r="F5095" s="38" t="s">
        <v>55</v>
      </c>
      <c r="G5095" s="38" t="n">
        <v>12</v>
      </c>
      <c r="H5095" s="62" t="s">
        <v>5665</v>
      </c>
      <c r="I5095" s="62" t="s">
        <v>5666</v>
      </c>
      <c r="J5095" s="38" t="n">
        <v>1.59914722224077</v>
      </c>
      <c r="K5095" s="38" t="s">
        <v>50</v>
      </c>
      <c r="N5095" s="38" t="n">
        <v>0.016343282395</v>
      </c>
      <c r="O5095" s="38" t="s">
        <v>621</v>
      </c>
      <c r="P5095" s="38" t="s">
        <v>622</v>
      </c>
      <c r="Q5095" s="38" t="n">
        <v>-0.00261740179402449</v>
      </c>
      <c r="R5095" s="38" t="s">
        <v>623</v>
      </c>
      <c r="T5095" s="38" t="n">
        <v>8</v>
      </c>
      <c r="U5095" s="38" t="s">
        <v>55</v>
      </c>
      <c r="V5095" s="38" t="n">
        <v>11.2</v>
      </c>
      <c r="W5095" s="38" t="s">
        <v>624</v>
      </c>
      <c r="Y5095" s="38" t="n">
        <v>9.4</v>
      </c>
      <c r="AA5095" s="38" t="s">
        <v>55</v>
      </c>
      <c r="AE5095" s="38" t="n">
        <v>1005.1</v>
      </c>
      <c r="AF5095" s="38" t="s">
        <v>625</v>
      </c>
      <c r="AG5095" s="38" t="s">
        <v>626</v>
      </c>
      <c r="AH5095" s="38" t="n">
        <v>92.9</v>
      </c>
      <c r="AK5095" s="38" t="n">
        <v>0.08</v>
      </c>
      <c r="AL5095" s="38" t="n">
        <v>0.02</v>
      </c>
      <c r="AM5095" s="38" t="n">
        <f aca="false">+AL5095/AK5095</f>
        <v>0.25</v>
      </c>
    </row>
    <row r="5096" customFormat="false" ht="12.65" hidden="false" customHeight="false" outlineLevel="0" collapsed="false">
      <c r="A5096" s="38" t="s">
        <v>47</v>
      </c>
      <c r="B5096" s="38" t="s">
        <v>65</v>
      </c>
      <c r="C5096" s="38" t="s">
        <v>200</v>
      </c>
      <c r="D5096" s="38" t="s">
        <v>397</v>
      </c>
      <c r="E5096" s="38" t="s">
        <v>77</v>
      </c>
      <c r="F5096" s="38" t="s">
        <v>55</v>
      </c>
      <c r="G5096" s="38" t="n">
        <v>13</v>
      </c>
      <c r="H5096" s="62" t="s">
        <v>5666</v>
      </c>
      <c r="I5096" s="62" t="s">
        <v>5667</v>
      </c>
      <c r="J5096" s="38" t="n">
        <v>1.59925111108356</v>
      </c>
      <c r="K5096" s="38" t="s">
        <v>50</v>
      </c>
      <c r="N5096" s="38" t="n">
        <v>0.016357798918</v>
      </c>
      <c r="O5096" s="38" t="s">
        <v>621</v>
      </c>
      <c r="P5096" s="38" t="s">
        <v>622</v>
      </c>
      <c r="Q5096" s="38" t="n">
        <v>-0.00170585876533354</v>
      </c>
      <c r="R5096" s="38" t="s">
        <v>623</v>
      </c>
      <c r="T5096" s="38" t="n">
        <v>9.1</v>
      </c>
      <c r="U5096" s="38" t="s">
        <v>55</v>
      </c>
      <c r="V5096" s="38" t="n">
        <v>11.1</v>
      </c>
      <c r="W5096" s="38" t="s">
        <v>624</v>
      </c>
      <c r="Y5096" s="38" t="n">
        <v>119.7</v>
      </c>
      <c r="AA5096" s="38" t="s">
        <v>55</v>
      </c>
      <c r="AE5096" s="38" t="n">
        <v>1005.9</v>
      </c>
      <c r="AF5096" s="38" t="s">
        <v>625</v>
      </c>
      <c r="AG5096" s="38" t="s">
        <v>626</v>
      </c>
      <c r="AH5096" s="38" t="n">
        <v>95.2</v>
      </c>
      <c r="AK5096" s="38" t="n">
        <v>0.08</v>
      </c>
      <c r="AL5096" s="38" t="n">
        <v>0.02</v>
      </c>
      <c r="AM5096" s="38" t="n">
        <f aca="false">+AL5096/AK5096</f>
        <v>0.25</v>
      </c>
    </row>
    <row r="5097" customFormat="false" ht="12.65" hidden="false" customHeight="false" outlineLevel="0" collapsed="false">
      <c r="A5097" s="38" t="s">
        <v>47</v>
      </c>
      <c r="B5097" s="38" t="s">
        <v>65</v>
      </c>
      <c r="C5097" s="38" t="s">
        <v>200</v>
      </c>
      <c r="D5097" s="38" t="s">
        <v>397</v>
      </c>
      <c r="E5097" s="38" t="s">
        <v>77</v>
      </c>
      <c r="F5097" s="38" t="s">
        <v>55</v>
      </c>
      <c r="G5097" s="38" t="n">
        <v>14</v>
      </c>
      <c r="H5097" s="62" t="s">
        <v>5667</v>
      </c>
      <c r="I5097" s="62" t="s">
        <v>5668</v>
      </c>
      <c r="J5097" s="38" t="n">
        <v>1.59910694440206</v>
      </c>
      <c r="K5097" s="38" t="s">
        <v>50</v>
      </c>
      <c r="N5097" s="38" t="n">
        <v>0.0173528419583333</v>
      </c>
      <c r="O5097" s="38" t="s">
        <v>621</v>
      </c>
      <c r="P5097" s="38" t="s">
        <v>622</v>
      </c>
      <c r="Q5097" s="38" t="n">
        <v>-0.000567412745574697</v>
      </c>
      <c r="R5097" s="38" t="s">
        <v>623</v>
      </c>
      <c r="T5097" s="38" t="n">
        <v>10.1</v>
      </c>
      <c r="U5097" s="38" t="s">
        <v>55</v>
      </c>
      <c r="V5097" s="38" t="n">
        <v>11.1</v>
      </c>
      <c r="W5097" s="38" t="s">
        <v>624</v>
      </c>
      <c r="Y5097" s="38" t="n">
        <v>142.4</v>
      </c>
      <c r="AA5097" s="38" t="s">
        <v>55</v>
      </c>
      <c r="AE5097" s="38" t="n">
        <v>1006.3</v>
      </c>
      <c r="AF5097" s="38" t="s">
        <v>625</v>
      </c>
      <c r="AG5097" s="38" t="s">
        <v>626</v>
      </c>
      <c r="AH5097" s="38" t="n">
        <v>95.2</v>
      </c>
      <c r="AK5097" s="38" t="n">
        <v>0.08</v>
      </c>
      <c r="AL5097" s="38" t="n">
        <v>0.02</v>
      </c>
      <c r="AM5097" s="38" t="n">
        <f aca="false">+AL5097/AK5097</f>
        <v>0.25</v>
      </c>
    </row>
    <row r="5098" customFormat="false" ht="12.65" hidden="false" customHeight="false" outlineLevel="0" collapsed="false">
      <c r="A5098" s="38" t="s">
        <v>47</v>
      </c>
      <c r="B5098" s="38" t="s">
        <v>65</v>
      </c>
      <c r="C5098" s="38" t="s">
        <v>200</v>
      </c>
      <c r="D5098" s="38" t="s">
        <v>397</v>
      </c>
      <c r="E5098" s="38" t="s">
        <v>77</v>
      </c>
      <c r="F5098" s="38" t="s">
        <v>55</v>
      </c>
      <c r="G5098" s="38" t="n">
        <v>15</v>
      </c>
      <c r="H5098" s="62" t="s">
        <v>5668</v>
      </c>
      <c r="I5098" s="62" t="s">
        <v>5669</v>
      </c>
      <c r="J5098" s="38" t="n">
        <v>1.59909305559264</v>
      </c>
      <c r="K5098" s="38" t="s">
        <v>50</v>
      </c>
      <c r="N5098" s="38" t="n">
        <v>0.0187676159473333</v>
      </c>
      <c r="O5098" s="38" t="s">
        <v>621</v>
      </c>
      <c r="P5098" s="38" t="s">
        <v>622</v>
      </c>
      <c r="Q5098" s="38" t="n">
        <v>0.00200558048187845</v>
      </c>
      <c r="R5098" s="38" t="s">
        <v>623</v>
      </c>
      <c r="T5098" s="38" t="n">
        <v>11.1</v>
      </c>
      <c r="U5098" s="38" t="s">
        <v>55</v>
      </c>
      <c r="V5098" s="38" t="n">
        <v>11.2</v>
      </c>
      <c r="W5098" s="38" t="s">
        <v>624</v>
      </c>
      <c r="Y5098" s="38" t="n">
        <v>88</v>
      </c>
      <c r="AA5098" s="38" t="s">
        <v>55</v>
      </c>
      <c r="AE5098" s="38" t="n">
        <v>1006.8</v>
      </c>
      <c r="AF5098" s="38" t="s">
        <v>625</v>
      </c>
      <c r="AG5098" s="38" t="s">
        <v>626</v>
      </c>
      <c r="AH5098" s="38" t="n">
        <v>95.3</v>
      </c>
      <c r="AK5098" s="38" t="n">
        <v>0.08</v>
      </c>
      <c r="AL5098" s="38" t="n">
        <v>0.02</v>
      </c>
      <c r="AM5098" s="38" t="n">
        <f aca="false">+AL5098/AK5098</f>
        <v>0.25</v>
      </c>
    </row>
    <row r="5099" customFormat="false" ht="12.65" hidden="false" customHeight="false" outlineLevel="0" collapsed="false">
      <c r="A5099" s="38" t="s">
        <v>47</v>
      </c>
      <c r="B5099" s="38" t="s">
        <v>65</v>
      </c>
      <c r="C5099" s="38" t="s">
        <v>200</v>
      </c>
      <c r="D5099" s="38" t="s">
        <v>397</v>
      </c>
      <c r="E5099" s="38" t="s">
        <v>77</v>
      </c>
      <c r="F5099" s="38" t="s">
        <v>55</v>
      </c>
      <c r="G5099" s="38" t="n">
        <v>16</v>
      </c>
      <c r="H5099" s="62" t="s">
        <v>5669</v>
      </c>
      <c r="I5099" s="62" t="s">
        <v>5670</v>
      </c>
      <c r="J5099" s="38" t="n">
        <v>1.59908027781381</v>
      </c>
      <c r="K5099" s="38" t="s">
        <v>50</v>
      </c>
      <c r="N5099" s="38" t="n">
        <v>0.018756719741</v>
      </c>
      <c r="O5099" s="38" t="s">
        <v>621</v>
      </c>
      <c r="P5099" s="38" t="s">
        <v>622</v>
      </c>
      <c r="Q5099" s="38" t="n">
        <v>0.0061337021320032</v>
      </c>
      <c r="R5099" s="38" t="s">
        <v>623</v>
      </c>
      <c r="T5099" s="38" t="n">
        <v>11.5</v>
      </c>
      <c r="U5099" s="38" t="s">
        <v>55</v>
      </c>
      <c r="V5099" s="38" t="n">
        <v>11.3</v>
      </c>
      <c r="W5099" s="38" t="s">
        <v>624</v>
      </c>
      <c r="Y5099" s="38" t="n">
        <v>85.7</v>
      </c>
      <c r="AA5099" s="38" t="s">
        <v>55</v>
      </c>
      <c r="AE5099" s="38" t="n">
        <v>1006.6</v>
      </c>
      <c r="AF5099" s="38" t="s">
        <v>625</v>
      </c>
      <c r="AG5099" s="38" t="s">
        <v>626</v>
      </c>
      <c r="AH5099" s="38" t="n">
        <v>95.3</v>
      </c>
      <c r="AK5099" s="38" t="n">
        <v>0.08</v>
      </c>
      <c r="AL5099" s="38" t="n">
        <v>0.02</v>
      </c>
      <c r="AM5099" s="38" t="n">
        <f aca="false">+AL5099/AK5099</f>
        <v>0.25</v>
      </c>
    </row>
    <row r="5100" customFormat="false" ht="12.65" hidden="false" customHeight="false" outlineLevel="0" collapsed="false">
      <c r="A5100" s="38" t="s">
        <v>47</v>
      </c>
      <c r="B5100" s="38" t="s">
        <v>65</v>
      </c>
      <c r="C5100" s="38" t="s">
        <v>200</v>
      </c>
      <c r="D5100" s="38" t="s">
        <v>397</v>
      </c>
      <c r="E5100" s="38" t="s">
        <v>77</v>
      </c>
      <c r="F5100" s="38" t="s">
        <v>55</v>
      </c>
      <c r="G5100" s="38" t="n">
        <v>17</v>
      </c>
      <c r="H5100" s="62" t="s">
        <v>5670</v>
      </c>
      <c r="I5100" s="62" t="s">
        <v>5671</v>
      </c>
      <c r="J5100" s="38" t="n">
        <v>1.59922999997934</v>
      </c>
      <c r="K5100" s="38" t="s">
        <v>50</v>
      </c>
      <c r="N5100" s="38" t="n">
        <v>0.0195087384843333</v>
      </c>
      <c r="O5100" s="38" t="s">
        <v>621</v>
      </c>
      <c r="P5100" s="38" t="s">
        <v>622</v>
      </c>
      <c r="Q5100" s="38" t="n">
        <v>0.00812625294067496</v>
      </c>
      <c r="R5100" s="38" t="s">
        <v>623</v>
      </c>
      <c r="T5100" s="38" t="n">
        <v>12.2</v>
      </c>
      <c r="U5100" s="38" t="s">
        <v>55</v>
      </c>
      <c r="V5100" s="38" t="n">
        <v>11.4</v>
      </c>
      <c r="W5100" s="38" t="s">
        <v>624</v>
      </c>
      <c r="Y5100" s="38" t="n">
        <v>51.7</v>
      </c>
      <c r="AA5100" s="38" t="s">
        <v>55</v>
      </c>
      <c r="AE5100" s="38" t="n">
        <v>1006.2</v>
      </c>
      <c r="AF5100" s="38" t="s">
        <v>625</v>
      </c>
      <c r="AG5100" s="38" t="s">
        <v>626</v>
      </c>
      <c r="AH5100" s="38" t="n">
        <v>95.3</v>
      </c>
      <c r="AK5100" s="38" t="n">
        <v>0.08</v>
      </c>
      <c r="AL5100" s="38" t="n">
        <v>0.02</v>
      </c>
      <c r="AM5100" s="38" t="n">
        <f aca="false">+AL5100/AK5100</f>
        <v>0.25</v>
      </c>
    </row>
    <row r="5101" customFormat="false" ht="12.65" hidden="false" customHeight="false" outlineLevel="0" collapsed="false">
      <c r="A5101" s="38" t="s">
        <v>47</v>
      </c>
      <c r="B5101" s="38" t="s">
        <v>65</v>
      </c>
      <c r="C5101" s="38" t="s">
        <v>200</v>
      </c>
      <c r="D5101" s="38" t="s">
        <v>397</v>
      </c>
      <c r="E5101" s="38" t="s">
        <v>77</v>
      </c>
      <c r="F5101" s="38" t="s">
        <v>55</v>
      </c>
      <c r="G5101" s="38" t="n">
        <v>18</v>
      </c>
      <c r="H5101" s="62" t="s">
        <v>5671</v>
      </c>
      <c r="I5101" s="62" t="s">
        <v>5672</v>
      </c>
      <c r="J5101" s="38" t="n">
        <v>1.59897999995285</v>
      </c>
      <c r="K5101" s="38" t="s">
        <v>50</v>
      </c>
      <c r="N5101" s="38" t="n">
        <v>0.0192289065496667</v>
      </c>
      <c r="O5101" s="38" t="s">
        <v>621</v>
      </c>
      <c r="P5101" s="38" t="s">
        <v>622</v>
      </c>
      <c r="Q5101" s="38" t="n">
        <v>0.00790610707284115</v>
      </c>
      <c r="R5101" s="38" t="s">
        <v>623</v>
      </c>
      <c r="T5101" s="38" t="n">
        <v>11.7</v>
      </c>
      <c r="U5101" s="38" t="s">
        <v>55</v>
      </c>
      <c r="V5101" s="38" t="n">
        <v>11.5</v>
      </c>
      <c r="W5101" s="38" t="s">
        <v>624</v>
      </c>
      <c r="Y5101" s="38" t="n">
        <v>0.5</v>
      </c>
      <c r="AA5101" s="38" t="s">
        <v>55</v>
      </c>
      <c r="AE5101" s="38" t="n">
        <v>1005.7</v>
      </c>
      <c r="AF5101" s="38" t="s">
        <v>625</v>
      </c>
      <c r="AG5101" s="38" t="s">
        <v>626</v>
      </c>
      <c r="AH5101" s="38" t="n">
        <v>95.3</v>
      </c>
      <c r="AK5101" s="38" t="n">
        <v>0.08</v>
      </c>
      <c r="AL5101" s="38" t="n">
        <v>0.02</v>
      </c>
      <c r="AM5101" s="38" t="n">
        <f aca="false">+AL5101/AK5101</f>
        <v>0.25</v>
      </c>
    </row>
    <row r="5102" customFormat="false" ht="12.65" hidden="false" customHeight="false" outlineLevel="0" collapsed="false">
      <c r="A5102" s="38" t="s">
        <v>47</v>
      </c>
      <c r="B5102" s="38" t="s">
        <v>65</v>
      </c>
      <c r="C5102" s="38" t="s">
        <v>200</v>
      </c>
      <c r="D5102" s="38" t="s">
        <v>397</v>
      </c>
      <c r="E5102" s="38" t="s">
        <v>77</v>
      </c>
      <c r="F5102" s="38" t="s">
        <v>55</v>
      </c>
      <c r="G5102" s="38" t="n">
        <v>19</v>
      </c>
      <c r="H5102" s="62" t="s">
        <v>5672</v>
      </c>
      <c r="I5102" s="62" t="s">
        <v>5673</v>
      </c>
      <c r="J5102" s="38" t="n">
        <v>1.59922638893127</v>
      </c>
      <c r="K5102" s="38" t="s">
        <v>50</v>
      </c>
      <c r="N5102" s="38" t="n">
        <v>0.0182490096056667</v>
      </c>
      <c r="O5102" s="38" t="s">
        <v>621</v>
      </c>
      <c r="P5102" s="38" t="s">
        <v>622</v>
      </c>
      <c r="Q5102" s="38" t="n">
        <v>0.0051642784432291</v>
      </c>
      <c r="R5102" s="38" t="s">
        <v>623</v>
      </c>
      <c r="T5102" s="38" t="n">
        <v>11.8</v>
      </c>
      <c r="U5102" s="38" t="s">
        <v>55</v>
      </c>
      <c r="V5102" s="38" t="n">
        <v>11.5</v>
      </c>
      <c r="W5102" s="38" t="s">
        <v>624</v>
      </c>
      <c r="Y5102" s="38" t="n">
        <v>0</v>
      </c>
      <c r="AA5102" s="38" t="s">
        <v>55</v>
      </c>
      <c r="AE5102" s="38" t="n">
        <v>1005.9</v>
      </c>
      <c r="AF5102" s="38" t="s">
        <v>625</v>
      </c>
      <c r="AG5102" s="38" t="s">
        <v>626</v>
      </c>
      <c r="AH5102" s="38" t="n">
        <v>95.3</v>
      </c>
      <c r="AK5102" s="38" t="n">
        <v>0.08</v>
      </c>
      <c r="AL5102" s="38" t="n">
        <v>0.02</v>
      </c>
      <c r="AM5102" s="38" t="n">
        <f aca="false">+AL5102/AK5102</f>
        <v>0.25</v>
      </c>
    </row>
    <row r="5103" customFormat="false" ht="12.65" hidden="false" customHeight="false" outlineLevel="0" collapsed="false">
      <c r="A5103" s="38" t="s">
        <v>47</v>
      </c>
      <c r="B5103" s="38" t="s">
        <v>65</v>
      </c>
      <c r="C5103" s="38" t="s">
        <v>200</v>
      </c>
      <c r="D5103" s="38" t="s">
        <v>397</v>
      </c>
      <c r="E5103" s="38" t="s">
        <v>77</v>
      </c>
      <c r="F5103" s="38" t="s">
        <v>55</v>
      </c>
      <c r="G5103" s="38" t="n">
        <v>20</v>
      </c>
      <c r="H5103" s="62" t="s">
        <v>5673</v>
      </c>
      <c r="I5103" s="62" t="s">
        <v>5674</v>
      </c>
      <c r="J5103" s="38" t="n">
        <v>1.59911555555132</v>
      </c>
      <c r="K5103" s="38" t="s">
        <v>50</v>
      </c>
      <c r="N5103" s="38" t="n">
        <v>0.0182042071283333</v>
      </c>
      <c r="O5103" s="38" t="s">
        <v>621</v>
      </c>
      <c r="P5103" s="38" t="s">
        <v>622</v>
      </c>
      <c r="Q5103" s="38" t="n">
        <v>0.00274061356336737</v>
      </c>
      <c r="R5103" s="38" t="s">
        <v>623</v>
      </c>
      <c r="T5103" s="38" t="n">
        <v>12.3</v>
      </c>
      <c r="U5103" s="38" t="s">
        <v>55</v>
      </c>
      <c r="V5103" s="38" t="n">
        <v>11.6</v>
      </c>
      <c r="W5103" s="38" t="s">
        <v>624</v>
      </c>
      <c r="Y5103" s="38" t="n">
        <v>0</v>
      </c>
      <c r="AA5103" s="38" t="s">
        <v>55</v>
      </c>
      <c r="AE5103" s="38" t="n">
        <v>1006.4</v>
      </c>
      <c r="AF5103" s="38" t="s">
        <v>625</v>
      </c>
      <c r="AG5103" s="38" t="s">
        <v>626</v>
      </c>
      <c r="AH5103" s="38" t="n">
        <v>95.3</v>
      </c>
      <c r="AK5103" s="38" t="n">
        <v>0.08</v>
      </c>
      <c r="AL5103" s="38" t="n">
        <v>0.02</v>
      </c>
      <c r="AM5103" s="38" t="n">
        <f aca="false">+AL5103/AK5103</f>
        <v>0.25</v>
      </c>
    </row>
    <row r="5104" customFormat="false" ht="12.65" hidden="false" customHeight="false" outlineLevel="0" collapsed="false">
      <c r="A5104" s="38" t="s">
        <v>47</v>
      </c>
      <c r="B5104" s="38" t="s">
        <v>65</v>
      </c>
      <c r="C5104" s="38" t="s">
        <v>200</v>
      </c>
      <c r="D5104" s="38" t="s">
        <v>397</v>
      </c>
      <c r="E5104" s="38" t="s">
        <v>77</v>
      </c>
      <c r="F5104" s="38" t="s">
        <v>55</v>
      </c>
      <c r="G5104" s="38" t="n">
        <v>21</v>
      </c>
      <c r="H5104" s="62" t="s">
        <v>5674</v>
      </c>
      <c r="I5104" s="62" t="s">
        <v>5675</v>
      </c>
      <c r="J5104" s="38" t="n">
        <v>1.59899944444497</v>
      </c>
      <c r="K5104" s="38" t="s">
        <v>50</v>
      </c>
      <c r="N5104" s="38" t="n">
        <v>0.018934303638</v>
      </c>
      <c r="O5104" s="38" t="s">
        <v>621</v>
      </c>
      <c r="P5104" s="38" t="s">
        <v>622</v>
      </c>
      <c r="Q5104" s="38" t="n">
        <v>0.00272990758005872</v>
      </c>
      <c r="R5104" s="38" t="s">
        <v>623</v>
      </c>
      <c r="T5104" s="38" t="n">
        <v>12.9</v>
      </c>
      <c r="U5104" s="38" t="s">
        <v>55</v>
      </c>
      <c r="V5104" s="38" t="n">
        <v>11.6</v>
      </c>
      <c r="W5104" s="38" t="s">
        <v>624</v>
      </c>
      <c r="Y5104" s="38" t="n">
        <v>0.1</v>
      </c>
      <c r="AA5104" s="38" t="s">
        <v>55</v>
      </c>
      <c r="AE5104" s="38" t="n">
        <v>1006.8</v>
      </c>
      <c r="AF5104" s="38" t="s">
        <v>625</v>
      </c>
      <c r="AG5104" s="38" t="s">
        <v>626</v>
      </c>
      <c r="AH5104" s="38" t="n">
        <v>95.3</v>
      </c>
      <c r="AK5104" s="38" t="n">
        <v>0.08</v>
      </c>
      <c r="AL5104" s="38" t="n">
        <v>0.02</v>
      </c>
      <c r="AM5104" s="38" t="n">
        <f aca="false">+AL5104/AK5104</f>
        <v>0.25</v>
      </c>
    </row>
    <row r="5105" customFormat="false" ht="12.65" hidden="false" customHeight="false" outlineLevel="0" collapsed="false">
      <c r="A5105" s="38" t="s">
        <v>47</v>
      </c>
      <c r="B5105" s="38" t="s">
        <v>65</v>
      </c>
      <c r="C5105" s="38" t="s">
        <v>200</v>
      </c>
      <c r="D5105" s="38" t="s">
        <v>397</v>
      </c>
      <c r="E5105" s="38" t="s">
        <v>77</v>
      </c>
      <c r="F5105" s="38" t="s">
        <v>55</v>
      </c>
      <c r="G5105" s="38" t="n">
        <v>22</v>
      </c>
      <c r="H5105" s="62" t="s">
        <v>5675</v>
      </c>
      <c r="I5105" s="62" t="s">
        <v>5676</v>
      </c>
      <c r="J5105" s="38" t="n">
        <v>1.59916111111641</v>
      </c>
      <c r="K5105" s="38" t="s">
        <v>50</v>
      </c>
      <c r="N5105" s="38" t="n">
        <v>0.0229958495493333</v>
      </c>
      <c r="O5105" s="38" t="s">
        <v>621</v>
      </c>
      <c r="P5105" s="38" t="s">
        <v>622</v>
      </c>
      <c r="Q5105" s="38" t="n">
        <v>0.000120254041952691</v>
      </c>
      <c r="R5105" s="38" t="s">
        <v>623</v>
      </c>
      <c r="T5105" s="38" t="n">
        <v>13.6</v>
      </c>
      <c r="U5105" s="38" t="s">
        <v>55</v>
      </c>
      <c r="V5105" s="38" t="n">
        <v>11.6</v>
      </c>
      <c r="W5105" s="38" t="s">
        <v>624</v>
      </c>
      <c r="Y5105" s="38" t="n">
        <v>0.1</v>
      </c>
      <c r="AA5105" s="38" t="s">
        <v>55</v>
      </c>
      <c r="AE5105" s="38" t="n">
        <v>1007.2</v>
      </c>
      <c r="AF5105" s="38" t="s">
        <v>625</v>
      </c>
      <c r="AG5105" s="38" t="s">
        <v>626</v>
      </c>
      <c r="AH5105" s="38" t="n">
        <v>95.3</v>
      </c>
      <c r="AK5105" s="38" t="n">
        <v>0.08</v>
      </c>
      <c r="AL5105" s="38" t="n">
        <v>0.02</v>
      </c>
      <c r="AM5105" s="38" t="n">
        <f aca="false">+AL5105/AK5105</f>
        <v>0.25</v>
      </c>
    </row>
    <row r="5106" customFormat="false" ht="12.65" hidden="false" customHeight="false" outlineLevel="0" collapsed="false">
      <c r="A5106" s="38" t="s">
        <v>47</v>
      </c>
      <c r="B5106" s="38" t="s">
        <v>65</v>
      </c>
      <c r="C5106" s="38" t="s">
        <v>200</v>
      </c>
      <c r="D5106" s="38" t="s">
        <v>397</v>
      </c>
      <c r="E5106" s="38" t="s">
        <v>77</v>
      </c>
      <c r="F5106" s="38" t="s">
        <v>55</v>
      </c>
      <c r="G5106" s="38" t="n">
        <v>23</v>
      </c>
      <c r="H5106" s="62" t="s">
        <v>5676</v>
      </c>
      <c r="I5106" s="62" t="s">
        <v>5677</v>
      </c>
      <c r="J5106" s="38" t="n">
        <v>1.59914277772109</v>
      </c>
      <c r="K5106" s="38" t="s">
        <v>50</v>
      </c>
      <c r="N5106" s="38" t="n">
        <v>0.02368405846</v>
      </c>
      <c r="O5106" s="38" t="s">
        <v>621</v>
      </c>
      <c r="P5106" s="38" t="s">
        <v>622</v>
      </c>
      <c r="Q5106" s="38" t="n">
        <v>-0.00273977117572505</v>
      </c>
      <c r="R5106" s="38" t="s">
        <v>623</v>
      </c>
      <c r="T5106" s="38" t="n">
        <v>14.1</v>
      </c>
      <c r="U5106" s="38" t="s">
        <v>55</v>
      </c>
      <c r="V5106" s="38" t="n">
        <v>11.6</v>
      </c>
      <c r="W5106" s="38" t="s">
        <v>624</v>
      </c>
      <c r="Y5106" s="38" t="n">
        <v>0</v>
      </c>
      <c r="AA5106" s="38" t="s">
        <v>55</v>
      </c>
      <c r="AE5106" s="38" t="n">
        <v>1007.9</v>
      </c>
      <c r="AF5106" s="38" t="s">
        <v>625</v>
      </c>
      <c r="AG5106" s="38" t="s">
        <v>626</v>
      </c>
      <c r="AH5106" s="38" t="n">
        <v>95.3</v>
      </c>
      <c r="AK5106" s="38" t="n">
        <v>0.08</v>
      </c>
      <c r="AL5106" s="38" t="n">
        <v>0.02</v>
      </c>
      <c r="AM5106" s="38" t="n">
        <f aca="false">+AL5106/AK5106</f>
        <v>0.25</v>
      </c>
    </row>
    <row r="5107" customFormat="false" ht="12.65" hidden="false" customHeight="false" outlineLevel="0" collapsed="false">
      <c r="A5107" s="38" t="s">
        <v>47</v>
      </c>
      <c r="B5107" s="38" t="s">
        <v>65</v>
      </c>
      <c r="C5107" s="38" t="s">
        <v>200</v>
      </c>
      <c r="D5107" s="38" t="s">
        <v>397</v>
      </c>
      <c r="E5107" s="38" t="s">
        <v>77</v>
      </c>
      <c r="F5107" s="38" t="s">
        <v>55</v>
      </c>
      <c r="G5107" s="38" t="n">
        <v>24</v>
      </c>
      <c r="H5107" s="62" t="s">
        <v>5677</v>
      </c>
      <c r="I5107" s="62" t="s">
        <v>5678</v>
      </c>
      <c r="J5107" s="38" t="n">
        <v>1.59910555561384</v>
      </c>
      <c r="K5107" s="38" t="s">
        <v>50</v>
      </c>
      <c r="N5107" s="38" t="n">
        <v>0.0209067923156667</v>
      </c>
      <c r="O5107" s="38" t="s">
        <v>621</v>
      </c>
      <c r="P5107" s="38" t="s">
        <v>622</v>
      </c>
      <c r="Q5107" s="38" t="n">
        <v>-0.00135389077066999</v>
      </c>
      <c r="R5107" s="38" t="s">
        <v>623</v>
      </c>
      <c r="T5107" s="38" t="n">
        <v>14.1</v>
      </c>
      <c r="U5107" s="38" t="s">
        <v>55</v>
      </c>
      <c r="V5107" s="38" t="n">
        <v>11.7</v>
      </c>
      <c r="W5107" s="38" t="s">
        <v>624</v>
      </c>
      <c r="Y5107" s="38" t="n">
        <v>0.4</v>
      </c>
      <c r="AA5107" s="38" t="s">
        <v>55</v>
      </c>
      <c r="AE5107" s="38" t="n">
        <v>1008.5</v>
      </c>
      <c r="AF5107" s="38" t="s">
        <v>625</v>
      </c>
      <c r="AG5107" s="38" t="s">
        <v>626</v>
      </c>
      <c r="AH5107" s="38" t="n">
        <v>95.3</v>
      </c>
      <c r="AK5107" s="38" t="n">
        <v>0.08</v>
      </c>
      <c r="AL5107" s="38" t="n">
        <v>0.02</v>
      </c>
      <c r="AM5107" s="38" t="n">
        <f aca="false">+AL5107/AK5107</f>
        <v>0.25</v>
      </c>
    </row>
    <row r="5108" customFormat="false" ht="12.65" hidden="false" customHeight="false" outlineLevel="0" collapsed="false">
      <c r="A5108" s="38" t="s">
        <v>47</v>
      </c>
      <c r="B5108" s="38" t="s">
        <v>65</v>
      </c>
      <c r="C5108" s="38" t="s">
        <v>200</v>
      </c>
      <c r="D5108" s="38" t="s">
        <v>397</v>
      </c>
      <c r="E5108" s="38" t="s">
        <v>77</v>
      </c>
      <c r="F5108" s="38" t="s">
        <v>55</v>
      </c>
      <c r="G5108" s="38" t="n">
        <v>25</v>
      </c>
      <c r="H5108" s="62" t="s">
        <v>5678</v>
      </c>
      <c r="I5108" s="62" t="s">
        <v>5679</v>
      </c>
      <c r="J5108" s="38" t="n">
        <v>1.59928194443385</v>
      </c>
      <c r="K5108" s="38" t="s">
        <v>50</v>
      </c>
      <c r="N5108" s="38" t="n">
        <v>0.0196813410926667</v>
      </c>
      <c r="O5108" s="38" t="s">
        <v>621</v>
      </c>
      <c r="P5108" s="38" t="s">
        <v>622</v>
      </c>
      <c r="Q5108" s="38" t="n">
        <v>0.000868242132179177</v>
      </c>
      <c r="R5108" s="38" t="s">
        <v>623</v>
      </c>
      <c r="T5108" s="38" t="n">
        <v>12.8</v>
      </c>
      <c r="U5108" s="38" t="s">
        <v>55</v>
      </c>
      <c r="V5108" s="38" t="n">
        <v>11.7</v>
      </c>
      <c r="W5108" s="38" t="s">
        <v>624</v>
      </c>
      <c r="Y5108" s="38" t="n">
        <v>0</v>
      </c>
      <c r="AA5108" s="38" t="s">
        <v>55</v>
      </c>
      <c r="AE5108" s="38" t="n">
        <v>1009.1</v>
      </c>
      <c r="AF5108" s="38" t="s">
        <v>625</v>
      </c>
      <c r="AG5108" s="38" t="s">
        <v>626</v>
      </c>
      <c r="AH5108" s="38" t="n">
        <v>95.3</v>
      </c>
      <c r="AK5108" s="38" t="n">
        <v>0.08</v>
      </c>
      <c r="AL5108" s="38" t="n">
        <v>0.02</v>
      </c>
      <c r="AM5108" s="38" t="n">
        <f aca="false">+AL5108/AK5108</f>
        <v>0.25</v>
      </c>
    </row>
    <row r="5109" customFormat="false" ht="12.65" hidden="false" customHeight="false" outlineLevel="0" collapsed="false">
      <c r="A5109" s="38" t="s">
        <v>47</v>
      </c>
      <c r="B5109" s="38" t="s">
        <v>65</v>
      </c>
      <c r="C5109" s="38" t="s">
        <v>200</v>
      </c>
      <c r="D5109" s="38" t="s">
        <v>397</v>
      </c>
      <c r="E5109" s="38" t="s">
        <v>77</v>
      </c>
      <c r="F5109" s="38" t="s">
        <v>55</v>
      </c>
      <c r="G5109" s="38" t="n">
        <v>26</v>
      </c>
      <c r="H5109" s="62" t="s">
        <v>5679</v>
      </c>
      <c r="I5109" s="62" t="s">
        <v>5680</v>
      </c>
      <c r="J5109" s="38" t="n">
        <v>1.59917472223441</v>
      </c>
      <c r="K5109" s="38" t="s">
        <v>50</v>
      </c>
      <c r="N5109" s="38" t="n">
        <v>0.018859528462</v>
      </c>
      <c r="O5109" s="38" t="s">
        <v>621</v>
      </c>
      <c r="P5109" s="38" t="s">
        <v>622</v>
      </c>
      <c r="Q5109" s="38" t="n">
        <v>0.00021109694839065</v>
      </c>
      <c r="R5109" s="38" t="s">
        <v>623</v>
      </c>
      <c r="T5109" s="38" t="n">
        <v>12.4</v>
      </c>
      <c r="U5109" s="38" t="s">
        <v>55</v>
      </c>
      <c r="V5109" s="38" t="n">
        <v>11.7</v>
      </c>
      <c r="W5109" s="38" t="s">
        <v>624</v>
      </c>
      <c r="Y5109" s="38" t="n">
        <v>0</v>
      </c>
      <c r="AA5109" s="38" t="s">
        <v>55</v>
      </c>
      <c r="AE5109" s="38" t="n">
        <v>1009.4</v>
      </c>
      <c r="AF5109" s="38" t="s">
        <v>625</v>
      </c>
      <c r="AG5109" s="38" t="s">
        <v>626</v>
      </c>
      <c r="AH5109" s="38" t="n">
        <v>95.3</v>
      </c>
      <c r="AK5109" s="38" t="n">
        <v>0.08</v>
      </c>
      <c r="AL5109" s="38" t="n">
        <v>0.02</v>
      </c>
      <c r="AM5109" s="38" t="n">
        <f aca="false">+AL5109/AK5109</f>
        <v>0.25</v>
      </c>
    </row>
    <row r="5110" customFormat="false" ht="12.65" hidden="false" customHeight="false" outlineLevel="0" collapsed="false">
      <c r="A5110" s="38" t="s">
        <v>47</v>
      </c>
      <c r="B5110" s="38" t="s">
        <v>65</v>
      </c>
      <c r="C5110" s="38" t="s">
        <v>200</v>
      </c>
      <c r="D5110" s="38" t="s">
        <v>397</v>
      </c>
      <c r="E5110" s="38" t="s">
        <v>77</v>
      </c>
      <c r="F5110" s="38" t="s">
        <v>55</v>
      </c>
      <c r="G5110" s="38" t="n">
        <v>27</v>
      </c>
      <c r="H5110" s="62" t="s">
        <v>5680</v>
      </c>
      <c r="I5110" s="62" t="s">
        <v>5681</v>
      </c>
      <c r="J5110" s="38" t="n">
        <v>1.59918750001325</v>
      </c>
      <c r="K5110" s="38" t="s">
        <v>50</v>
      </c>
      <c r="N5110" s="38" t="n">
        <v>0.0211990428426667</v>
      </c>
      <c r="O5110" s="38" t="s">
        <v>621</v>
      </c>
      <c r="P5110" s="38" t="s">
        <v>622</v>
      </c>
      <c r="Q5110" s="38" t="n">
        <v>-0.00424014325095288</v>
      </c>
      <c r="R5110" s="38" t="s">
        <v>623</v>
      </c>
      <c r="T5110" s="38" t="n">
        <v>11.4</v>
      </c>
      <c r="U5110" s="38" t="s">
        <v>55</v>
      </c>
      <c r="V5110" s="38" t="n">
        <v>11.7</v>
      </c>
      <c r="W5110" s="38" t="s">
        <v>624</v>
      </c>
      <c r="Y5110" s="38" t="n">
        <v>9.5</v>
      </c>
      <c r="AA5110" s="38" t="s">
        <v>55</v>
      </c>
      <c r="AE5110" s="38" t="n">
        <v>1009.9</v>
      </c>
      <c r="AF5110" s="38" t="s">
        <v>625</v>
      </c>
      <c r="AG5110" s="38" t="s">
        <v>626</v>
      </c>
      <c r="AH5110" s="38" t="n">
        <v>95.3</v>
      </c>
      <c r="AK5110" s="38" t="n">
        <v>0.08</v>
      </c>
      <c r="AL5110" s="38" t="n">
        <v>0.02</v>
      </c>
      <c r="AM5110" s="38" t="n">
        <f aca="false">+AL5110/AK5110</f>
        <v>0.25</v>
      </c>
    </row>
    <row r="5111" customFormat="false" ht="12.65" hidden="false" customHeight="false" outlineLevel="0" collapsed="false">
      <c r="A5111" s="38" t="s">
        <v>47</v>
      </c>
      <c r="B5111" s="38" t="s">
        <v>65</v>
      </c>
      <c r="C5111" s="38" t="s">
        <v>200</v>
      </c>
      <c r="D5111" s="38" t="s">
        <v>397</v>
      </c>
      <c r="E5111" s="38" t="s">
        <v>77</v>
      </c>
      <c r="F5111" s="38" t="s">
        <v>55</v>
      </c>
      <c r="G5111" s="38" t="n">
        <v>28</v>
      </c>
      <c r="H5111" s="62" t="s">
        <v>5681</v>
      </c>
      <c r="I5111" s="62" t="s">
        <v>5682</v>
      </c>
      <c r="J5111" s="38" t="n">
        <v>1.59896111104224</v>
      </c>
      <c r="K5111" s="38" t="s">
        <v>50</v>
      </c>
      <c r="N5111" s="38" t="n">
        <v>0.021847338768</v>
      </c>
      <c r="O5111" s="38" t="s">
        <v>621</v>
      </c>
      <c r="P5111" s="38" t="s">
        <v>622</v>
      </c>
      <c r="Q5111" s="38" t="n">
        <v>-0.00884670167621784</v>
      </c>
      <c r="R5111" s="38" t="s">
        <v>623</v>
      </c>
      <c r="T5111" s="38" t="n">
        <v>12.3</v>
      </c>
      <c r="U5111" s="38" t="s">
        <v>55</v>
      </c>
      <c r="V5111" s="38" t="n">
        <v>11.6</v>
      </c>
      <c r="W5111" s="38" t="s">
        <v>624</v>
      </c>
      <c r="Y5111" s="38" t="n">
        <v>108.2</v>
      </c>
      <c r="AA5111" s="38" t="s">
        <v>55</v>
      </c>
      <c r="AE5111" s="38" t="n">
        <v>1011.3</v>
      </c>
      <c r="AF5111" s="38" t="s">
        <v>625</v>
      </c>
      <c r="AG5111" s="38" t="s">
        <v>626</v>
      </c>
      <c r="AH5111" s="38" t="n">
        <v>95.3</v>
      </c>
      <c r="AK5111" s="38" t="n">
        <v>0.08</v>
      </c>
      <c r="AL5111" s="38" t="n">
        <v>0.02</v>
      </c>
      <c r="AM5111" s="38" t="n">
        <f aca="false">+AL5111/AK5111</f>
        <v>0.25</v>
      </c>
    </row>
    <row r="5112" customFormat="false" ht="12.65" hidden="false" customHeight="false" outlineLevel="0" collapsed="false">
      <c r="A5112" s="38" t="s">
        <v>47</v>
      </c>
      <c r="B5112" s="38" t="s">
        <v>65</v>
      </c>
      <c r="C5112" s="38" t="s">
        <v>200</v>
      </c>
      <c r="D5112" s="38" t="s">
        <v>397</v>
      </c>
      <c r="E5112" s="38" t="s">
        <v>77</v>
      </c>
      <c r="F5112" s="38" t="s">
        <v>55</v>
      </c>
      <c r="G5112" s="38" t="n">
        <v>29</v>
      </c>
      <c r="H5112" s="62" t="s">
        <v>5682</v>
      </c>
      <c r="I5112" s="62" t="s">
        <v>5683</v>
      </c>
      <c r="J5112" s="38" t="n">
        <v>1.59931583338314</v>
      </c>
      <c r="K5112" s="38" t="s">
        <v>50</v>
      </c>
      <c r="N5112" s="38" t="n">
        <v>0.024553081599</v>
      </c>
      <c r="O5112" s="38" t="s">
        <v>621</v>
      </c>
      <c r="P5112" s="38" t="s">
        <v>622</v>
      </c>
      <c r="Q5112" s="38" t="n">
        <v>-0.0100736405709254</v>
      </c>
      <c r="R5112" s="38" t="s">
        <v>623</v>
      </c>
      <c r="T5112" s="38" t="n">
        <v>13.5</v>
      </c>
      <c r="U5112" s="38" t="s">
        <v>55</v>
      </c>
      <c r="V5112" s="38" t="n">
        <v>11.6</v>
      </c>
      <c r="W5112" s="38" t="s">
        <v>624</v>
      </c>
      <c r="Y5112" s="38" t="n">
        <v>241.1</v>
      </c>
      <c r="AA5112" s="38" t="s">
        <v>55</v>
      </c>
      <c r="AE5112" s="38" t="n">
        <v>1011.9</v>
      </c>
      <c r="AF5112" s="38" t="s">
        <v>625</v>
      </c>
      <c r="AG5112" s="38" t="s">
        <v>626</v>
      </c>
      <c r="AH5112" s="38" t="n">
        <v>95.3</v>
      </c>
      <c r="AK5112" s="38" t="n">
        <v>0.08</v>
      </c>
      <c r="AL5112" s="38" t="n">
        <v>0.02</v>
      </c>
      <c r="AM5112" s="38" t="n">
        <f aca="false">+AL5112/AK5112</f>
        <v>0.25</v>
      </c>
    </row>
    <row r="5113" customFormat="false" ht="12.65" hidden="false" customHeight="false" outlineLevel="0" collapsed="false">
      <c r="A5113" s="38" t="s">
        <v>47</v>
      </c>
      <c r="B5113" s="38" t="s">
        <v>65</v>
      </c>
      <c r="C5113" s="38" t="s">
        <v>200</v>
      </c>
      <c r="D5113" s="38" t="s">
        <v>397</v>
      </c>
      <c r="E5113" s="38" t="s">
        <v>77</v>
      </c>
      <c r="F5113" s="38" t="s">
        <v>55</v>
      </c>
      <c r="G5113" s="38" t="n">
        <v>30</v>
      </c>
      <c r="H5113" s="62" t="s">
        <v>5683</v>
      </c>
      <c r="I5113" s="62" t="s">
        <v>5684</v>
      </c>
      <c r="J5113" s="38" t="n">
        <v>1.59902194446988</v>
      </c>
      <c r="K5113" s="38" t="s">
        <v>50</v>
      </c>
      <c r="N5113" s="38" t="n">
        <v>0.025294131272</v>
      </c>
      <c r="O5113" s="38" t="s">
        <v>621</v>
      </c>
      <c r="P5113" s="38" t="s">
        <v>622</v>
      </c>
      <c r="Q5113" s="38" t="n">
        <v>0.00315317285520621</v>
      </c>
      <c r="R5113" s="38" t="s">
        <v>623</v>
      </c>
      <c r="T5113" s="38" t="n">
        <v>14.4</v>
      </c>
      <c r="U5113" s="38" t="s">
        <v>55</v>
      </c>
      <c r="V5113" s="38" t="n">
        <v>11.7</v>
      </c>
      <c r="W5113" s="38" t="s">
        <v>624</v>
      </c>
      <c r="Y5113" s="38" t="n">
        <v>207.5</v>
      </c>
      <c r="AA5113" s="38" t="s">
        <v>55</v>
      </c>
      <c r="AE5113" s="38" t="n">
        <v>1011.8</v>
      </c>
      <c r="AF5113" s="38" t="s">
        <v>625</v>
      </c>
      <c r="AG5113" s="38" t="s">
        <v>626</v>
      </c>
      <c r="AH5113" s="38" t="n">
        <v>93.9</v>
      </c>
      <c r="AK5113" s="38" t="n">
        <v>0.08</v>
      </c>
      <c r="AL5113" s="38" t="n">
        <v>0.02</v>
      </c>
      <c r="AM5113" s="38" t="n">
        <f aca="false">+AL5113/AK5113</f>
        <v>0.25</v>
      </c>
    </row>
    <row r="5114" customFormat="false" ht="12.65" hidden="false" customHeight="false" outlineLevel="0" collapsed="false">
      <c r="A5114" s="38" t="s">
        <v>47</v>
      </c>
      <c r="B5114" s="38" t="s">
        <v>65</v>
      </c>
      <c r="C5114" s="38" t="s">
        <v>200</v>
      </c>
      <c r="D5114" s="38" t="s">
        <v>397</v>
      </c>
      <c r="E5114" s="38" t="s">
        <v>77</v>
      </c>
      <c r="F5114" s="38" t="s">
        <v>55</v>
      </c>
      <c r="G5114" s="38" t="n">
        <v>31</v>
      </c>
      <c r="H5114" s="62" t="s">
        <v>5684</v>
      </c>
      <c r="I5114" s="62" t="s">
        <v>5685</v>
      </c>
      <c r="J5114" s="38" t="n">
        <v>1.59938416666455</v>
      </c>
      <c r="K5114" s="38" t="s">
        <v>50</v>
      </c>
      <c r="N5114" s="38" t="n">
        <v>0.0247212185436667</v>
      </c>
      <c r="O5114" s="38" t="s">
        <v>621</v>
      </c>
      <c r="P5114" s="38" t="s">
        <v>622</v>
      </c>
      <c r="Q5114" s="38" t="n">
        <v>0.0101246280622622</v>
      </c>
      <c r="R5114" s="38" t="s">
        <v>623</v>
      </c>
      <c r="T5114" s="38" t="n">
        <v>15.1</v>
      </c>
      <c r="U5114" s="38" t="s">
        <v>55</v>
      </c>
      <c r="V5114" s="38" t="n">
        <v>11.8</v>
      </c>
      <c r="W5114" s="38" t="s">
        <v>624</v>
      </c>
      <c r="Y5114" s="38" t="n">
        <v>232</v>
      </c>
      <c r="AA5114" s="38" t="s">
        <v>55</v>
      </c>
      <c r="AE5114" s="38" t="n">
        <v>1011.6</v>
      </c>
      <c r="AF5114" s="38" t="s">
        <v>625</v>
      </c>
      <c r="AG5114" s="38" t="s">
        <v>626</v>
      </c>
      <c r="AH5114" s="38" t="n">
        <v>91.1</v>
      </c>
      <c r="AK5114" s="38" t="n">
        <v>0.08</v>
      </c>
      <c r="AL5114" s="38" t="n">
        <v>0.02</v>
      </c>
      <c r="AM5114" s="38" t="n">
        <f aca="false">+AL5114/AK5114</f>
        <v>0.25</v>
      </c>
    </row>
    <row r="5115" customFormat="false" ht="12.65" hidden="false" customHeight="false" outlineLevel="0" collapsed="false">
      <c r="A5115" s="38" t="s">
        <v>47</v>
      </c>
      <c r="B5115" s="38" t="s">
        <v>65</v>
      </c>
      <c r="C5115" s="38" t="s">
        <v>200</v>
      </c>
      <c r="D5115" s="38" t="s">
        <v>397</v>
      </c>
      <c r="E5115" s="38" t="s">
        <v>77</v>
      </c>
      <c r="F5115" s="38" t="s">
        <v>55</v>
      </c>
      <c r="G5115" s="38" t="n">
        <v>32</v>
      </c>
      <c r="H5115" s="62" t="s">
        <v>5685</v>
      </c>
      <c r="I5115" s="62" t="s">
        <v>5686</v>
      </c>
      <c r="J5115" s="38" t="n">
        <v>1.5989797221952</v>
      </c>
      <c r="K5115" s="38" t="s">
        <v>50</v>
      </c>
      <c r="N5115" s="38" t="n">
        <v>0.0245612675343333</v>
      </c>
      <c r="O5115" s="38" t="s">
        <v>621</v>
      </c>
      <c r="P5115" s="38" t="s">
        <v>622</v>
      </c>
      <c r="Q5115" s="38" t="n">
        <v>0.0102470497172656</v>
      </c>
      <c r="R5115" s="38" t="s">
        <v>623</v>
      </c>
      <c r="T5115" s="38" t="n">
        <v>15.4</v>
      </c>
      <c r="U5115" s="38" t="s">
        <v>55</v>
      </c>
      <c r="V5115" s="38" t="n">
        <v>12</v>
      </c>
      <c r="W5115" s="38" t="s">
        <v>624</v>
      </c>
      <c r="Y5115" s="38" t="n">
        <v>68.3</v>
      </c>
      <c r="AA5115" s="38" t="s">
        <v>55</v>
      </c>
      <c r="AE5115" s="38" t="n">
        <v>1010.8</v>
      </c>
      <c r="AF5115" s="38" t="s">
        <v>625</v>
      </c>
      <c r="AG5115" s="38" t="s">
        <v>626</v>
      </c>
      <c r="AH5115" s="38" t="n">
        <v>87.8</v>
      </c>
      <c r="AK5115" s="38" t="n">
        <v>0.08</v>
      </c>
      <c r="AL5115" s="38" t="n">
        <v>0.02</v>
      </c>
      <c r="AM5115" s="38" t="n">
        <f aca="false">+AL5115/AK5115</f>
        <v>0.25</v>
      </c>
    </row>
    <row r="5116" customFormat="false" ht="12.65" hidden="false" customHeight="false" outlineLevel="0" collapsed="false">
      <c r="A5116" s="38" t="s">
        <v>47</v>
      </c>
      <c r="B5116" s="38" t="s">
        <v>65</v>
      </c>
      <c r="C5116" s="38" t="s">
        <v>200</v>
      </c>
      <c r="D5116" s="38" t="s">
        <v>397</v>
      </c>
      <c r="E5116" s="38" t="s">
        <v>77</v>
      </c>
      <c r="F5116" s="38" t="s">
        <v>55</v>
      </c>
      <c r="G5116" s="38" t="n">
        <v>33</v>
      </c>
      <c r="H5116" s="62" t="s">
        <v>5686</v>
      </c>
      <c r="I5116" s="62" t="s">
        <v>5687</v>
      </c>
      <c r="J5116" s="38" t="n">
        <v>1.59922333333227</v>
      </c>
      <c r="K5116" s="38" t="s">
        <v>50</v>
      </c>
      <c r="N5116" s="38" t="n">
        <v>0.022355446411</v>
      </c>
      <c r="O5116" s="38" t="s">
        <v>621</v>
      </c>
      <c r="P5116" s="38" t="s">
        <v>622</v>
      </c>
      <c r="Q5116" s="38" t="n">
        <v>0.00978778661319953</v>
      </c>
      <c r="R5116" s="38" t="s">
        <v>623</v>
      </c>
      <c r="T5116" s="38" t="n">
        <v>13.8</v>
      </c>
      <c r="U5116" s="38" t="s">
        <v>55</v>
      </c>
      <c r="V5116" s="38" t="n">
        <v>12.2</v>
      </c>
      <c r="W5116" s="38" t="s">
        <v>624</v>
      </c>
      <c r="Y5116" s="38" t="n">
        <v>0.1</v>
      </c>
      <c r="AA5116" s="38" t="s">
        <v>55</v>
      </c>
      <c r="AE5116" s="38" t="n">
        <v>1010.5</v>
      </c>
      <c r="AF5116" s="38" t="s">
        <v>625</v>
      </c>
      <c r="AG5116" s="38" t="s">
        <v>626</v>
      </c>
      <c r="AH5116" s="38" t="n">
        <v>92.5</v>
      </c>
      <c r="AK5116" s="38" t="n">
        <v>0.08</v>
      </c>
      <c r="AL5116" s="38" t="n">
        <v>0.02</v>
      </c>
      <c r="AM5116" s="38" t="n">
        <f aca="false">+AL5116/AK5116</f>
        <v>0.25</v>
      </c>
    </row>
    <row r="5117" customFormat="false" ht="12.65" hidden="false" customHeight="false" outlineLevel="0" collapsed="false">
      <c r="A5117" s="38" t="s">
        <v>47</v>
      </c>
      <c r="B5117" s="38" t="s">
        <v>65</v>
      </c>
      <c r="C5117" s="38" t="s">
        <v>200</v>
      </c>
      <c r="D5117" s="38" t="s">
        <v>397</v>
      </c>
      <c r="E5117" s="38" t="s">
        <v>77</v>
      </c>
      <c r="F5117" s="38" t="s">
        <v>55</v>
      </c>
      <c r="G5117" s="38" t="n">
        <v>34</v>
      </c>
      <c r="H5117" s="62" t="s">
        <v>5687</v>
      </c>
      <c r="I5117" s="62" t="s">
        <v>5688</v>
      </c>
      <c r="J5117" s="38" t="n">
        <v>1.59927805556191</v>
      </c>
      <c r="K5117" s="38" t="s">
        <v>50</v>
      </c>
      <c r="N5117" s="38" t="n">
        <v>0.020406337548</v>
      </c>
      <c r="O5117" s="38" t="s">
        <v>621</v>
      </c>
      <c r="P5117" s="38" t="s">
        <v>622</v>
      </c>
      <c r="Q5117" s="38" t="n">
        <v>0.000317567479839521</v>
      </c>
      <c r="R5117" s="38" t="s">
        <v>623</v>
      </c>
      <c r="T5117" s="38" t="n">
        <v>13.4</v>
      </c>
      <c r="U5117" s="38" t="s">
        <v>55</v>
      </c>
      <c r="V5117" s="38" t="n">
        <v>12.3</v>
      </c>
      <c r="W5117" s="38" t="s">
        <v>624</v>
      </c>
      <c r="Y5117" s="38" t="n">
        <v>0.1</v>
      </c>
      <c r="AA5117" s="38" t="s">
        <v>55</v>
      </c>
      <c r="AE5117" s="38" t="n">
        <v>1010.1</v>
      </c>
      <c r="AF5117" s="38" t="s">
        <v>625</v>
      </c>
      <c r="AG5117" s="38" t="s">
        <v>626</v>
      </c>
      <c r="AH5117" s="38" t="n">
        <v>92.5</v>
      </c>
      <c r="AK5117" s="38" t="n">
        <v>0.08</v>
      </c>
      <c r="AL5117" s="38" t="n">
        <v>0.02</v>
      </c>
      <c r="AM5117" s="38" t="n">
        <f aca="false">+AL5117/AK5117</f>
        <v>0.25</v>
      </c>
    </row>
    <row r="5118" customFormat="false" ht="12.65" hidden="false" customHeight="false" outlineLevel="0" collapsed="false">
      <c r="A5118" s="38" t="s">
        <v>47</v>
      </c>
      <c r="B5118" s="38" t="s">
        <v>65</v>
      </c>
      <c r="C5118" s="38" t="s">
        <v>200</v>
      </c>
      <c r="D5118" s="38" t="s">
        <v>397</v>
      </c>
      <c r="E5118" s="38" t="s">
        <v>77</v>
      </c>
      <c r="F5118" s="38" t="s">
        <v>55</v>
      </c>
      <c r="G5118" s="38" t="n">
        <v>35</v>
      </c>
      <c r="H5118" s="62" t="s">
        <v>5688</v>
      </c>
      <c r="I5118" s="62" t="s">
        <v>5689</v>
      </c>
      <c r="J5118" s="38" t="n">
        <v>1.59885166664918</v>
      </c>
      <c r="K5118" s="38" t="s">
        <v>50</v>
      </c>
      <c r="N5118" s="38" t="n">
        <v>0.0199916446653333</v>
      </c>
      <c r="O5118" s="38" t="s">
        <v>621</v>
      </c>
      <c r="P5118" s="38" t="s">
        <v>622</v>
      </c>
      <c r="Q5118" s="38" t="n">
        <v>-0.003613017825243</v>
      </c>
      <c r="R5118" s="38" t="s">
        <v>623</v>
      </c>
      <c r="T5118" s="38" t="n">
        <v>13.5</v>
      </c>
      <c r="U5118" s="38" t="s">
        <v>55</v>
      </c>
      <c r="V5118" s="38" t="n">
        <v>12.3</v>
      </c>
      <c r="W5118" s="38" t="s">
        <v>624</v>
      </c>
      <c r="Y5118" s="38" t="n">
        <v>0.1</v>
      </c>
      <c r="AA5118" s="38" t="s">
        <v>55</v>
      </c>
      <c r="AE5118" s="38" t="n">
        <v>1008.9</v>
      </c>
      <c r="AF5118" s="38" t="s">
        <v>625</v>
      </c>
      <c r="AG5118" s="38" t="s">
        <v>626</v>
      </c>
      <c r="AH5118" s="38" t="n">
        <v>92.5</v>
      </c>
      <c r="AK5118" s="38" t="n">
        <v>0.08</v>
      </c>
      <c r="AL5118" s="38" t="n">
        <v>0.02</v>
      </c>
      <c r="AM5118" s="38" t="n">
        <f aca="false">+AL5118/AK5118</f>
        <v>0.25</v>
      </c>
    </row>
    <row r="5119" customFormat="false" ht="12.65" hidden="false" customHeight="false" outlineLevel="0" collapsed="false">
      <c r="A5119" s="38" t="s">
        <v>47</v>
      </c>
      <c r="B5119" s="38" t="s">
        <v>65</v>
      </c>
      <c r="C5119" s="38" t="s">
        <v>200</v>
      </c>
      <c r="D5119" s="38" t="s">
        <v>397</v>
      </c>
      <c r="E5119" s="38" t="s">
        <v>77</v>
      </c>
      <c r="F5119" s="38" t="s">
        <v>55</v>
      </c>
      <c r="G5119" s="38" t="n">
        <v>36</v>
      </c>
      <c r="H5119" s="62" t="s">
        <v>5689</v>
      </c>
      <c r="I5119" s="62" t="s">
        <v>5690</v>
      </c>
      <c r="J5119" s="38" t="n">
        <v>1.59944138891167</v>
      </c>
      <c r="K5119" s="38" t="s">
        <v>50</v>
      </c>
      <c r="N5119" s="38" t="n">
        <v>0.0203284502623333</v>
      </c>
      <c r="O5119" s="38" t="s">
        <v>621</v>
      </c>
      <c r="P5119" s="38" t="s">
        <v>622</v>
      </c>
      <c r="Q5119" s="38" t="n">
        <v>-0.00473000074321845</v>
      </c>
      <c r="R5119" s="38" t="s">
        <v>623</v>
      </c>
      <c r="T5119" s="38" t="n">
        <v>13.6</v>
      </c>
      <c r="U5119" s="38" t="s">
        <v>55</v>
      </c>
      <c r="V5119" s="38" t="n">
        <v>12.3</v>
      </c>
      <c r="W5119" s="38" t="s">
        <v>624</v>
      </c>
      <c r="Y5119" s="38" t="n">
        <v>0</v>
      </c>
      <c r="AA5119" s="38" t="s">
        <v>55</v>
      </c>
      <c r="AE5119" s="38" t="n">
        <v>1009.1</v>
      </c>
      <c r="AF5119" s="38" t="s">
        <v>625</v>
      </c>
      <c r="AG5119" s="38" t="s">
        <v>626</v>
      </c>
      <c r="AH5119" s="38" t="n">
        <v>92.5</v>
      </c>
      <c r="AK5119" s="38" t="n">
        <v>0.08</v>
      </c>
      <c r="AL5119" s="38" t="n">
        <v>0.02</v>
      </c>
      <c r="AM5119" s="38" t="n">
        <f aca="false">+AL5119/AK5119</f>
        <v>0.25</v>
      </c>
    </row>
    <row r="5120" customFormat="false" ht="12.65" hidden="false" customHeight="false" outlineLevel="0" collapsed="false">
      <c r="A5120" s="38" t="s">
        <v>47</v>
      </c>
      <c r="B5120" s="38" t="s">
        <v>65</v>
      </c>
      <c r="C5120" s="38" t="s">
        <v>200</v>
      </c>
      <c r="D5120" s="38" t="s">
        <v>397</v>
      </c>
      <c r="E5120" s="38" t="s">
        <v>77</v>
      </c>
      <c r="F5120" s="38" t="s">
        <v>55</v>
      </c>
      <c r="G5120" s="38" t="n">
        <v>37</v>
      </c>
      <c r="H5120" s="62" t="s">
        <v>5690</v>
      </c>
      <c r="I5120" s="62" t="s">
        <v>5691</v>
      </c>
      <c r="J5120" s="38" t="n">
        <v>1.59905805554655</v>
      </c>
      <c r="K5120" s="38" t="s">
        <v>50</v>
      </c>
      <c r="N5120" s="38" t="n">
        <v>0.0208447134193333</v>
      </c>
      <c r="O5120" s="38" t="s">
        <v>621</v>
      </c>
      <c r="P5120" s="38" t="s">
        <v>622</v>
      </c>
      <c r="Q5120" s="38" t="n">
        <v>-0.00535028885801111</v>
      </c>
      <c r="R5120" s="38" t="s">
        <v>623</v>
      </c>
      <c r="T5120" s="38" t="n">
        <v>13.9</v>
      </c>
      <c r="U5120" s="38" t="s">
        <v>55</v>
      </c>
      <c r="V5120" s="38" t="n">
        <v>12.3</v>
      </c>
      <c r="W5120" s="38" t="s">
        <v>624</v>
      </c>
      <c r="Y5120" s="38" t="n">
        <v>0.7</v>
      </c>
      <c r="AA5120" s="38" t="s">
        <v>55</v>
      </c>
      <c r="AE5120" s="38" t="n">
        <v>1007.3</v>
      </c>
      <c r="AF5120" s="38" t="s">
        <v>625</v>
      </c>
      <c r="AG5120" s="38" t="s">
        <v>626</v>
      </c>
      <c r="AH5120" s="38" t="n">
        <v>92.5</v>
      </c>
      <c r="AK5120" s="38" t="n">
        <v>0.08</v>
      </c>
      <c r="AL5120" s="38" t="n">
        <v>0.02</v>
      </c>
      <c r="AM5120" s="38" t="n">
        <f aca="false">+AL5120/AK5120</f>
        <v>0.25</v>
      </c>
    </row>
    <row r="5121" customFormat="false" ht="12.65" hidden="false" customHeight="false" outlineLevel="0" collapsed="false">
      <c r="A5121" s="38" t="s">
        <v>47</v>
      </c>
      <c r="B5121" s="38" t="s">
        <v>65</v>
      </c>
      <c r="C5121" s="38" t="s">
        <v>200</v>
      </c>
      <c r="D5121" s="38" t="s">
        <v>397</v>
      </c>
      <c r="E5121" s="38" t="s">
        <v>77</v>
      </c>
      <c r="F5121" s="38" t="s">
        <v>55</v>
      </c>
      <c r="G5121" s="38" t="n">
        <v>38</v>
      </c>
      <c r="H5121" s="62" t="s">
        <v>5691</v>
      </c>
      <c r="I5121" s="62" t="s">
        <v>5692</v>
      </c>
      <c r="J5121" s="38" t="n">
        <v>1.59899750000901</v>
      </c>
      <c r="K5121" s="38" t="s">
        <v>50</v>
      </c>
      <c r="N5121" s="38" t="n">
        <v>0.020976462338</v>
      </c>
      <c r="O5121" s="38" t="s">
        <v>621</v>
      </c>
      <c r="P5121" s="38" t="s">
        <v>622</v>
      </c>
      <c r="Q5121" s="38" t="n">
        <v>-0.00549667532432424</v>
      </c>
      <c r="R5121" s="38" t="s">
        <v>623</v>
      </c>
      <c r="T5121" s="38" t="n">
        <v>14.5</v>
      </c>
      <c r="U5121" s="38" t="s">
        <v>55</v>
      </c>
      <c r="V5121" s="38" t="n">
        <v>12.3</v>
      </c>
      <c r="W5121" s="38" t="s">
        <v>624</v>
      </c>
      <c r="Y5121" s="38" t="n">
        <v>0.7</v>
      </c>
      <c r="AA5121" s="38" t="s">
        <v>55</v>
      </c>
      <c r="AE5121" s="38" t="n">
        <v>1006.6</v>
      </c>
      <c r="AF5121" s="38" t="s">
        <v>625</v>
      </c>
      <c r="AG5121" s="38" t="s">
        <v>626</v>
      </c>
      <c r="AH5121" s="38" t="n">
        <v>92.5</v>
      </c>
      <c r="AK5121" s="38" t="n">
        <v>0.08</v>
      </c>
      <c r="AL5121" s="38" t="n">
        <v>0.02</v>
      </c>
      <c r="AM5121" s="38" t="n">
        <f aca="false">+AL5121/AK5121</f>
        <v>0.25</v>
      </c>
    </row>
    <row r="5122" customFormat="false" ht="12.65" hidden="false" customHeight="false" outlineLevel="0" collapsed="false">
      <c r="A5122" s="38" t="s">
        <v>47</v>
      </c>
      <c r="B5122" s="38" t="s">
        <v>65</v>
      </c>
      <c r="C5122" s="38" t="s">
        <v>200</v>
      </c>
      <c r="D5122" s="38" t="s">
        <v>397</v>
      </c>
      <c r="E5122" s="38" t="s">
        <v>77</v>
      </c>
      <c r="F5122" s="38" t="s">
        <v>55</v>
      </c>
      <c r="G5122" s="38" t="n">
        <v>39</v>
      </c>
      <c r="H5122" s="62" t="s">
        <v>5692</v>
      </c>
      <c r="I5122" s="62" t="s">
        <v>5693</v>
      </c>
      <c r="J5122" s="38" t="n">
        <v>1.59924277775818</v>
      </c>
      <c r="K5122" s="38" t="s">
        <v>50</v>
      </c>
      <c r="N5122" s="38" t="n">
        <v>0.0225459621286667</v>
      </c>
      <c r="O5122" s="38" t="s">
        <v>621</v>
      </c>
      <c r="P5122" s="38" t="s">
        <v>622</v>
      </c>
      <c r="Q5122" s="38" t="n">
        <v>-0.00598633545371104</v>
      </c>
      <c r="R5122" s="38" t="s">
        <v>623</v>
      </c>
      <c r="T5122" s="38" t="n">
        <v>14.5</v>
      </c>
      <c r="U5122" s="38" t="s">
        <v>55</v>
      </c>
      <c r="V5122" s="38" t="n">
        <v>12.3</v>
      </c>
      <c r="W5122" s="38" t="s">
        <v>624</v>
      </c>
      <c r="Y5122" s="38" t="n">
        <v>0.2</v>
      </c>
      <c r="AA5122" s="38" t="s">
        <v>55</v>
      </c>
      <c r="AE5122" s="38" t="n">
        <v>1006.5</v>
      </c>
      <c r="AF5122" s="38" t="s">
        <v>625</v>
      </c>
      <c r="AG5122" s="38" t="s">
        <v>626</v>
      </c>
      <c r="AH5122" s="38" t="n">
        <v>92.5</v>
      </c>
      <c r="AK5122" s="38" t="n">
        <v>0.08</v>
      </c>
      <c r="AL5122" s="38" t="n">
        <v>0.02</v>
      </c>
      <c r="AM5122" s="38" t="n">
        <f aca="false">+AL5122/AK5122</f>
        <v>0.25</v>
      </c>
    </row>
    <row r="5123" customFormat="false" ht="12.65" hidden="false" customHeight="false" outlineLevel="0" collapsed="false">
      <c r="A5123" s="38" t="s">
        <v>47</v>
      </c>
      <c r="B5123" s="38" t="s">
        <v>65</v>
      </c>
      <c r="C5123" s="38" t="s">
        <v>200</v>
      </c>
      <c r="D5123" s="38" t="s">
        <v>397</v>
      </c>
      <c r="E5123" s="38" t="s">
        <v>77</v>
      </c>
      <c r="F5123" s="38" t="s">
        <v>55</v>
      </c>
      <c r="G5123" s="38" t="n">
        <v>40</v>
      </c>
      <c r="H5123" s="62" t="s">
        <v>5693</v>
      </c>
      <c r="I5123" s="62" t="s">
        <v>5694</v>
      </c>
      <c r="J5123" s="38" t="n">
        <v>1.59914722224077</v>
      </c>
      <c r="K5123" s="38" t="s">
        <v>50</v>
      </c>
      <c r="N5123" s="38" t="n">
        <v>0.0246576645833333</v>
      </c>
      <c r="O5123" s="38" t="s">
        <v>621</v>
      </c>
      <c r="P5123" s="38" t="s">
        <v>622</v>
      </c>
      <c r="Q5123" s="38" t="n">
        <v>-0.00803846014786921</v>
      </c>
      <c r="R5123" s="38" t="s">
        <v>623</v>
      </c>
      <c r="T5123" s="38" t="n">
        <v>14.6</v>
      </c>
      <c r="U5123" s="38" t="s">
        <v>55</v>
      </c>
      <c r="V5123" s="38" t="n">
        <v>12.3</v>
      </c>
      <c r="W5123" s="38" t="s">
        <v>624</v>
      </c>
      <c r="Y5123" s="38" t="n">
        <v>0</v>
      </c>
      <c r="AA5123" s="38" t="s">
        <v>55</v>
      </c>
      <c r="AE5123" s="38" t="n">
        <v>1006.4</v>
      </c>
      <c r="AF5123" s="38" t="s">
        <v>625</v>
      </c>
      <c r="AG5123" s="38" t="s">
        <v>626</v>
      </c>
      <c r="AH5123" s="38" t="n">
        <v>92.5</v>
      </c>
      <c r="AK5123" s="38" t="n">
        <v>0.08</v>
      </c>
      <c r="AL5123" s="38" t="n">
        <v>0.02</v>
      </c>
      <c r="AM5123" s="38" t="n">
        <f aca="false">+AL5123/AK5123</f>
        <v>0.25</v>
      </c>
    </row>
    <row r="5124" customFormat="false" ht="12.65" hidden="false" customHeight="false" outlineLevel="0" collapsed="false">
      <c r="A5124" s="38" t="s">
        <v>47</v>
      </c>
      <c r="B5124" s="38" t="s">
        <v>65</v>
      </c>
      <c r="C5124" s="38" t="s">
        <v>200</v>
      </c>
      <c r="D5124" s="38" t="s">
        <v>397</v>
      </c>
      <c r="E5124" s="38" t="s">
        <v>77</v>
      </c>
      <c r="F5124" s="38" t="s">
        <v>55</v>
      </c>
      <c r="G5124" s="38" t="n">
        <v>41</v>
      </c>
      <c r="H5124" s="62" t="s">
        <v>5694</v>
      </c>
      <c r="I5124" s="62" t="s">
        <v>5695</v>
      </c>
      <c r="J5124" s="38" t="n">
        <v>1.59918944444921</v>
      </c>
      <c r="K5124" s="38" t="s">
        <v>50</v>
      </c>
      <c r="N5124" s="38" t="n">
        <v>0.022383230554</v>
      </c>
      <c r="O5124" s="38" t="s">
        <v>621</v>
      </c>
      <c r="P5124" s="38" t="s">
        <v>622</v>
      </c>
      <c r="Q5124" s="38" t="n">
        <v>-0.00720121561122914</v>
      </c>
      <c r="R5124" s="38" t="s">
        <v>623</v>
      </c>
      <c r="T5124" s="38" t="n">
        <v>14.4</v>
      </c>
      <c r="U5124" s="38" t="s">
        <v>55</v>
      </c>
      <c r="V5124" s="38" t="n">
        <v>12.4</v>
      </c>
      <c r="W5124" s="38" t="s">
        <v>624</v>
      </c>
      <c r="Y5124" s="38" t="n">
        <v>0.1</v>
      </c>
      <c r="AA5124" s="38" t="s">
        <v>55</v>
      </c>
      <c r="AE5124" s="38" t="n">
        <v>1006.3</v>
      </c>
      <c r="AF5124" s="38" t="s">
        <v>625</v>
      </c>
      <c r="AG5124" s="38" t="s">
        <v>626</v>
      </c>
      <c r="AH5124" s="38" t="n">
        <v>92.5</v>
      </c>
      <c r="AK5124" s="38" t="n">
        <v>0.08</v>
      </c>
      <c r="AL5124" s="38" t="n">
        <v>0.02</v>
      </c>
      <c r="AM5124" s="38" t="n">
        <f aca="false">+AL5124/AK5124</f>
        <v>0.25</v>
      </c>
    </row>
    <row r="5125" customFormat="false" ht="12.65" hidden="false" customHeight="false" outlineLevel="0" collapsed="false">
      <c r="A5125" s="38" t="s">
        <v>47</v>
      </c>
      <c r="B5125" s="38" t="s">
        <v>65</v>
      </c>
      <c r="C5125" s="38" t="s">
        <v>200</v>
      </c>
      <c r="D5125" s="38" t="s">
        <v>397</v>
      </c>
      <c r="E5125" s="38" t="s">
        <v>77</v>
      </c>
      <c r="F5125" s="38" t="s">
        <v>55</v>
      </c>
      <c r="G5125" s="38" t="n">
        <v>42</v>
      </c>
      <c r="H5125" s="62" t="s">
        <v>5695</v>
      </c>
      <c r="I5125" s="62" t="s">
        <v>5696</v>
      </c>
      <c r="J5125" s="38" t="n">
        <v>1.59914194438193</v>
      </c>
      <c r="K5125" s="38" t="s">
        <v>50</v>
      </c>
      <c r="N5125" s="38" t="n">
        <v>0.0213954100873333</v>
      </c>
      <c r="O5125" s="38" t="s">
        <v>621</v>
      </c>
      <c r="P5125" s="38" t="s">
        <v>622</v>
      </c>
      <c r="Q5125" s="38" t="n">
        <v>-0.00398646124370742</v>
      </c>
      <c r="R5125" s="38" t="s">
        <v>623</v>
      </c>
      <c r="T5125" s="38" t="n">
        <v>13.8</v>
      </c>
      <c r="U5125" s="38" t="s">
        <v>55</v>
      </c>
      <c r="V5125" s="38" t="n">
        <v>12.4</v>
      </c>
      <c r="W5125" s="38" t="s">
        <v>624</v>
      </c>
      <c r="Y5125" s="38" t="n">
        <v>4.4</v>
      </c>
      <c r="AA5125" s="38" t="s">
        <v>55</v>
      </c>
      <c r="AE5125" s="38" t="n">
        <v>1006.6</v>
      </c>
      <c r="AF5125" s="38" t="s">
        <v>625</v>
      </c>
      <c r="AG5125" s="38" t="s">
        <v>626</v>
      </c>
      <c r="AH5125" s="38" t="n">
        <v>92.5</v>
      </c>
      <c r="AK5125" s="38" t="n">
        <v>0.08</v>
      </c>
      <c r="AL5125" s="38" t="n">
        <v>0.02</v>
      </c>
      <c r="AM5125" s="38" t="n">
        <f aca="false">+AL5125/AK5125</f>
        <v>0.25</v>
      </c>
    </row>
    <row r="5126" customFormat="false" ht="12.65" hidden="false" customHeight="false" outlineLevel="0" collapsed="false">
      <c r="A5126" s="38" t="s">
        <v>47</v>
      </c>
      <c r="B5126" s="38" t="s">
        <v>65</v>
      </c>
      <c r="C5126" s="38" t="s">
        <v>200</v>
      </c>
      <c r="D5126" s="38" t="s">
        <v>397</v>
      </c>
      <c r="E5126" s="38" t="s">
        <v>77</v>
      </c>
      <c r="F5126" s="38" t="s">
        <v>55</v>
      </c>
      <c r="G5126" s="38" t="n">
        <v>43</v>
      </c>
      <c r="H5126" s="62" t="s">
        <v>5696</v>
      </c>
      <c r="I5126" s="62" t="s">
        <v>5697</v>
      </c>
      <c r="J5126" s="38" t="n">
        <v>1.59923000004556</v>
      </c>
      <c r="K5126" s="38" t="s">
        <v>50</v>
      </c>
      <c r="N5126" s="38" t="n">
        <v>0.0210971581586667</v>
      </c>
      <c r="O5126" s="38" t="s">
        <v>621</v>
      </c>
      <c r="P5126" s="38" t="s">
        <v>622</v>
      </c>
      <c r="Q5126" s="38" t="n">
        <v>-0.00332043369303104</v>
      </c>
      <c r="R5126" s="38" t="s">
        <v>623</v>
      </c>
      <c r="T5126" s="38" t="n">
        <v>13.6</v>
      </c>
      <c r="U5126" s="38" t="s">
        <v>55</v>
      </c>
      <c r="V5126" s="38" t="n">
        <v>12.4</v>
      </c>
      <c r="W5126" s="38" t="s">
        <v>624</v>
      </c>
      <c r="Y5126" s="38" t="n">
        <v>53.1</v>
      </c>
      <c r="AA5126" s="38" t="s">
        <v>55</v>
      </c>
      <c r="AE5126" s="38" t="n">
        <v>1007.3</v>
      </c>
      <c r="AF5126" s="38" t="s">
        <v>625</v>
      </c>
      <c r="AG5126" s="38" t="s">
        <v>626</v>
      </c>
      <c r="AH5126" s="38" t="n">
        <v>92.5</v>
      </c>
      <c r="AK5126" s="38" t="n">
        <v>0.08</v>
      </c>
      <c r="AL5126" s="38" t="n">
        <v>0.02</v>
      </c>
      <c r="AM5126" s="38" t="n">
        <f aca="false">+AL5126/AK5126</f>
        <v>0.25</v>
      </c>
    </row>
    <row r="5127" customFormat="false" ht="12.65" hidden="false" customHeight="false" outlineLevel="0" collapsed="false">
      <c r="A5127" s="38" t="s">
        <v>47</v>
      </c>
      <c r="B5127" s="38" t="s">
        <v>65</v>
      </c>
      <c r="C5127" s="38" t="s">
        <v>200</v>
      </c>
      <c r="D5127" s="38" t="s">
        <v>397</v>
      </c>
      <c r="E5127" s="38" t="s">
        <v>77</v>
      </c>
      <c r="F5127" s="38" t="s">
        <v>55</v>
      </c>
      <c r="G5127" s="38" t="n">
        <v>44</v>
      </c>
      <c r="H5127" s="62" t="s">
        <v>5697</v>
      </c>
      <c r="I5127" s="62" t="s">
        <v>5698</v>
      </c>
      <c r="J5127" s="38" t="n">
        <v>1.59901194439994</v>
      </c>
      <c r="K5127" s="38" t="s">
        <v>50</v>
      </c>
      <c r="N5127" s="38" t="n">
        <v>0.0223218090546667</v>
      </c>
      <c r="O5127" s="38" t="s">
        <v>621</v>
      </c>
      <c r="P5127" s="38" t="s">
        <v>622</v>
      </c>
      <c r="Q5127" s="38" t="n">
        <v>-0.00389026908124691</v>
      </c>
      <c r="R5127" s="38" t="s">
        <v>623</v>
      </c>
      <c r="T5127" s="38" t="n">
        <v>13.8</v>
      </c>
      <c r="U5127" s="38" t="s">
        <v>55</v>
      </c>
      <c r="V5127" s="38" t="n">
        <v>12.4</v>
      </c>
      <c r="W5127" s="38" t="s">
        <v>624</v>
      </c>
      <c r="Y5127" s="38" t="n">
        <v>131.7</v>
      </c>
      <c r="AA5127" s="38" t="s">
        <v>55</v>
      </c>
      <c r="AE5127" s="38" t="n">
        <v>1007.5</v>
      </c>
      <c r="AF5127" s="38" t="s">
        <v>625</v>
      </c>
      <c r="AG5127" s="38" t="s">
        <v>626</v>
      </c>
      <c r="AH5127" s="38" t="n">
        <v>92.5</v>
      </c>
      <c r="AK5127" s="38" t="n">
        <v>0.08</v>
      </c>
      <c r="AL5127" s="38" t="n">
        <v>0.02</v>
      </c>
      <c r="AM5127" s="38" t="n">
        <f aca="false">+AL5127/AK5127</f>
        <v>0.25</v>
      </c>
    </row>
    <row r="5128" customFormat="false" ht="12.65" hidden="false" customHeight="false" outlineLevel="0" collapsed="false">
      <c r="A5128" s="38" t="s">
        <v>47</v>
      </c>
      <c r="B5128" s="38" t="s">
        <v>65</v>
      </c>
      <c r="C5128" s="38" t="s">
        <v>200</v>
      </c>
      <c r="D5128" s="38" t="s">
        <v>397</v>
      </c>
      <c r="E5128" s="38" t="s">
        <v>77</v>
      </c>
      <c r="F5128" s="38" t="s">
        <v>55</v>
      </c>
      <c r="G5128" s="38" t="n">
        <v>45</v>
      </c>
      <c r="H5128" s="62" t="s">
        <v>5698</v>
      </c>
      <c r="I5128" s="62" t="s">
        <v>5699</v>
      </c>
      <c r="J5128" s="38" t="n">
        <v>1.59912777781487</v>
      </c>
      <c r="K5128" s="38" t="s">
        <v>50</v>
      </c>
      <c r="N5128" s="38" t="n">
        <v>0.0240855072483333</v>
      </c>
      <c r="O5128" s="38" t="s">
        <v>621</v>
      </c>
      <c r="P5128" s="38" t="s">
        <v>622</v>
      </c>
      <c r="Q5128" s="38" t="n">
        <v>-0.00461140365575405</v>
      </c>
      <c r="R5128" s="38" t="s">
        <v>623</v>
      </c>
      <c r="T5128" s="38" t="n">
        <v>15.3</v>
      </c>
      <c r="U5128" s="38" t="s">
        <v>55</v>
      </c>
      <c r="V5128" s="38" t="n">
        <v>12.6</v>
      </c>
      <c r="W5128" s="38" t="s">
        <v>624</v>
      </c>
      <c r="Y5128" s="38" t="n">
        <v>204.7</v>
      </c>
      <c r="AA5128" s="38" t="s">
        <v>55</v>
      </c>
      <c r="AE5128" s="38" t="n">
        <v>1006.7</v>
      </c>
      <c r="AF5128" s="38" t="s">
        <v>625</v>
      </c>
      <c r="AG5128" s="38" t="s">
        <v>626</v>
      </c>
      <c r="AH5128" s="38" t="n">
        <v>92.5</v>
      </c>
      <c r="AK5128" s="38" t="n">
        <v>0.08</v>
      </c>
      <c r="AL5128" s="38" t="n">
        <v>0.02</v>
      </c>
      <c r="AM5128" s="38" t="n">
        <f aca="false">+AL5128/AK5128</f>
        <v>0.25</v>
      </c>
    </row>
    <row r="5129" customFormat="false" ht="12.65" hidden="false" customHeight="false" outlineLevel="0" collapsed="false">
      <c r="A5129" s="38" t="s">
        <v>47</v>
      </c>
      <c r="B5129" s="38" t="s">
        <v>65</v>
      </c>
      <c r="C5129" s="38" t="s">
        <v>200</v>
      </c>
      <c r="D5129" s="38" t="s">
        <v>397</v>
      </c>
      <c r="E5129" s="38" t="s">
        <v>77</v>
      </c>
      <c r="F5129" s="38" t="s">
        <v>55</v>
      </c>
      <c r="G5129" s="38" t="n">
        <v>46</v>
      </c>
      <c r="H5129" s="62" t="s">
        <v>5699</v>
      </c>
      <c r="I5129" s="62" t="s">
        <v>5700</v>
      </c>
      <c r="J5129" s="38" t="n">
        <v>1.59930777774917</v>
      </c>
      <c r="K5129" s="38" t="s">
        <v>50</v>
      </c>
      <c r="N5129" s="38" t="n">
        <v>0.0244150344083333</v>
      </c>
      <c r="O5129" s="38" t="s">
        <v>621</v>
      </c>
      <c r="P5129" s="38" t="s">
        <v>622</v>
      </c>
      <c r="Q5129" s="38" t="n">
        <v>0.000277596507014824</v>
      </c>
      <c r="R5129" s="38" t="s">
        <v>623</v>
      </c>
      <c r="T5129" s="38" t="n">
        <v>16.3</v>
      </c>
      <c r="U5129" s="38" t="s">
        <v>55</v>
      </c>
      <c r="V5129" s="38" t="n">
        <v>12.6</v>
      </c>
      <c r="W5129" s="38" t="s">
        <v>624</v>
      </c>
      <c r="Y5129" s="38" t="n">
        <v>182.4</v>
      </c>
      <c r="AA5129" s="38" t="s">
        <v>55</v>
      </c>
      <c r="AE5129" s="38" t="n">
        <v>1006</v>
      </c>
      <c r="AF5129" s="38" t="s">
        <v>625</v>
      </c>
      <c r="AG5129" s="38" t="s">
        <v>626</v>
      </c>
      <c r="AH5129" s="38" t="n">
        <v>92</v>
      </c>
      <c r="AK5129" s="38" t="n">
        <v>0.08</v>
      </c>
      <c r="AL5129" s="38" t="n">
        <v>0.02</v>
      </c>
      <c r="AM5129" s="38" t="n">
        <f aca="false">+AL5129/AK5129</f>
        <v>0.25</v>
      </c>
    </row>
    <row r="5130" customFormat="false" ht="12.65" hidden="false" customHeight="false" outlineLevel="0" collapsed="false">
      <c r="A5130" s="38" t="s">
        <v>47</v>
      </c>
      <c r="B5130" s="38" t="s">
        <v>65</v>
      </c>
      <c r="C5130" s="38" t="s">
        <v>200</v>
      </c>
      <c r="D5130" s="38" t="s">
        <v>397</v>
      </c>
      <c r="E5130" s="38" t="s">
        <v>77</v>
      </c>
      <c r="F5130" s="38" t="s">
        <v>55</v>
      </c>
      <c r="G5130" s="38" t="n">
        <v>47</v>
      </c>
      <c r="H5130" s="62" t="s">
        <v>5700</v>
      </c>
      <c r="I5130" s="62" t="s">
        <v>5701</v>
      </c>
      <c r="J5130" s="38" t="n">
        <v>1.59913500004345</v>
      </c>
      <c r="K5130" s="38" t="s">
        <v>50</v>
      </c>
      <c r="N5130" s="38" t="n">
        <v>0.0239868112743333</v>
      </c>
      <c r="O5130" s="38" t="s">
        <v>621</v>
      </c>
      <c r="P5130" s="38" t="s">
        <v>622</v>
      </c>
      <c r="Q5130" s="38" t="n">
        <v>0.00356746987775737</v>
      </c>
      <c r="R5130" s="38" t="s">
        <v>623</v>
      </c>
      <c r="T5130" s="38" t="n">
        <v>16.3</v>
      </c>
      <c r="U5130" s="38" t="s">
        <v>55</v>
      </c>
      <c r="V5130" s="38" t="n">
        <v>12.9</v>
      </c>
      <c r="W5130" s="38" t="s">
        <v>624</v>
      </c>
      <c r="Y5130" s="38" t="n">
        <v>78.1</v>
      </c>
      <c r="AA5130" s="38" t="s">
        <v>55</v>
      </c>
      <c r="AE5130" s="38" t="n">
        <v>1004.9</v>
      </c>
      <c r="AF5130" s="38" t="s">
        <v>625</v>
      </c>
      <c r="AG5130" s="38" t="s">
        <v>626</v>
      </c>
      <c r="AH5130" s="38" t="n">
        <v>91.7</v>
      </c>
      <c r="AK5130" s="38" t="n">
        <v>0.08</v>
      </c>
      <c r="AL5130" s="38" t="n">
        <v>0.02</v>
      </c>
      <c r="AM5130" s="38" t="n">
        <f aca="false">+AL5130/AK5130</f>
        <v>0.25</v>
      </c>
    </row>
    <row r="5131" customFormat="false" ht="12.65" hidden="false" customHeight="false" outlineLevel="0" collapsed="false">
      <c r="A5131" s="38" t="s">
        <v>47</v>
      </c>
      <c r="B5131" s="38" t="s">
        <v>65</v>
      </c>
      <c r="C5131" s="38" t="s">
        <v>200</v>
      </c>
      <c r="D5131" s="38" t="s">
        <v>397</v>
      </c>
      <c r="E5131" s="38" t="s">
        <v>77</v>
      </c>
      <c r="F5131" s="38" t="s">
        <v>55</v>
      </c>
      <c r="G5131" s="38" t="n">
        <v>48</v>
      </c>
      <c r="H5131" s="62" t="s">
        <v>5701</v>
      </c>
      <c r="I5131" s="62" t="s">
        <v>5702</v>
      </c>
      <c r="J5131" s="38" t="n">
        <v>1.59902138888836</v>
      </c>
      <c r="K5131" s="38" t="s">
        <v>50</v>
      </c>
      <c r="N5131" s="38" t="n">
        <v>0.0231859496286667</v>
      </c>
      <c r="O5131" s="38" t="s">
        <v>621</v>
      </c>
      <c r="P5131" s="38" t="s">
        <v>622</v>
      </c>
      <c r="Q5131" s="38" t="n">
        <v>-4.91901050005873E-005</v>
      </c>
      <c r="R5131" s="38" t="s">
        <v>623</v>
      </c>
      <c r="T5131" s="38" t="n">
        <v>14.9</v>
      </c>
      <c r="U5131" s="38" t="s">
        <v>55</v>
      </c>
      <c r="V5131" s="38" t="n">
        <v>13</v>
      </c>
      <c r="W5131" s="38" t="s">
        <v>624</v>
      </c>
      <c r="Y5131" s="38" t="n">
        <v>0.2</v>
      </c>
      <c r="AA5131" s="38" t="s">
        <v>55</v>
      </c>
      <c r="AE5131" s="38" t="n">
        <v>1004.2</v>
      </c>
      <c r="AF5131" s="38" t="s">
        <v>625</v>
      </c>
      <c r="AG5131" s="38" t="s">
        <v>626</v>
      </c>
      <c r="AH5131" s="38" t="n">
        <v>92.5</v>
      </c>
      <c r="AK5131" s="38" t="n">
        <v>0.08</v>
      </c>
      <c r="AL5131" s="38" t="n">
        <v>0.02</v>
      </c>
      <c r="AM5131" s="38" t="n">
        <f aca="false">+AL5131/AK5131</f>
        <v>0.25</v>
      </c>
    </row>
    <row r="5132" customFormat="false" ht="12.65" hidden="false" customHeight="false" outlineLevel="0" collapsed="false">
      <c r="A5132" s="38" t="s">
        <v>47</v>
      </c>
      <c r="B5132" s="38" t="s">
        <v>65</v>
      </c>
      <c r="C5132" s="38" t="s">
        <v>200</v>
      </c>
      <c r="D5132" s="38" t="s">
        <v>397</v>
      </c>
      <c r="E5132" s="38" t="s">
        <v>77</v>
      </c>
      <c r="F5132" s="38" t="s">
        <v>55</v>
      </c>
      <c r="G5132" s="38" t="n">
        <v>49</v>
      </c>
      <c r="H5132" s="62" t="s">
        <v>5702</v>
      </c>
      <c r="I5132" s="62" t="s">
        <v>5703</v>
      </c>
      <c r="J5132" s="38" t="n">
        <v>1.59915388888783</v>
      </c>
      <c r="K5132" s="38" t="s">
        <v>50</v>
      </c>
      <c r="N5132" s="38" t="n">
        <v>0.0219832788733333</v>
      </c>
      <c r="O5132" s="38" t="s">
        <v>621</v>
      </c>
      <c r="P5132" s="38" t="s">
        <v>622</v>
      </c>
      <c r="Q5132" s="38" t="n">
        <v>-0.00403490267327682</v>
      </c>
      <c r="R5132" s="38" t="s">
        <v>623</v>
      </c>
      <c r="T5132" s="38" t="n">
        <v>14.8</v>
      </c>
      <c r="U5132" s="38" t="s">
        <v>55</v>
      </c>
      <c r="V5132" s="38" t="n">
        <v>13</v>
      </c>
      <c r="W5132" s="38" t="s">
        <v>624</v>
      </c>
      <c r="Y5132" s="38" t="n">
        <v>0</v>
      </c>
      <c r="AA5132" s="38" t="s">
        <v>55</v>
      </c>
      <c r="AE5132" s="38" t="n">
        <v>1004.4</v>
      </c>
      <c r="AF5132" s="38" t="s">
        <v>625</v>
      </c>
      <c r="AG5132" s="38" t="s">
        <v>626</v>
      </c>
      <c r="AH5132" s="38" t="n">
        <v>92.5</v>
      </c>
      <c r="AK5132" s="38" t="n">
        <v>0.08</v>
      </c>
      <c r="AL5132" s="38" t="n">
        <v>0.02</v>
      </c>
      <c r="AM5132" s="38" t="n">
        <f aca="false">+AL5132/AK5132</f>
        <v>0.25</v>
      </c>
    </row>
    <row r="5133" customFormat="false" ht="12.65" hidden="false" customHeight="false" outlineLevel="0" collapsed="false">
      <c r="A5133" s="38" t="s">
        <v>47</v>
      </c>
      <c r="B5133" s="38" t="s">
        <v>65</v>
      </c>
      <c r="C5133" s="38" t="s">
        <v>200</v>
      </c>
      <c r="D5133" s="38" t="s">
        <v>397</v>
      </c>
      <c r="E5133" s="38" t="s">
        <v>77</v>
      </c>
      <c r="F5133" s="38" t="s">
        <v>55</v>
      </c>
      <c r="G5133" s="38" t="n">
        <v>50</v>
      </c>
      <c r="H5133" s="62" t="s">
        <v>5703</v>
      </c>
      <c r="I5133" s="62" t="s">
        <v>5704</v>
      </c>
      <c r="J5133" s="38" t="n">
        <v>1.59930805557304</v>
      </c>
      <c r="K5133" s="38" t="s">
        <v>50</v>
      </c>
      <c r="N5133" s="38" t="n">
        <v>0.0227209481423333</v>
      </c>
      <c r="O5133" s="38" t="s">
        <v>621</v>
      </c>
      <c r="P5133" s="38" t="s">
        <v>622</v>
      </c>
      <c r="Q5133" s="38" t="n">
        <v>-0.0072512701023868</v>
      </c>
      <c r="R5133" s="38" t="s">
        <v>623</v>
      </c>
      <c r="T5133" s="38" t="n">
        <v>14.7</v>
      </c>
      <c r="U5133" s="38" t="s">
        <v>55</v>
      </c>
      <c r="V5133" s="38" t="n">
        <v>13</v>
      </c>
      <c r="W5133" s="38" t="s">
        <v>624</v>
      </c>
      <c r="Y5133" s="38" t="n">
        <v>1.8</v>
      </c>
      <c r="AA5133" s="38" t="s">
        <v>55</v>
      </c>
      <c r="AE5133" s="38" t="n">
        <v>1003.9</v>
      </c>
      <c r="AF5133" s="38" t="s">
        <v>625</v>
      </c>
      <c r="AG5133" s="38" t="s">
        <v>626</v>
      </c>
      <c r="AH5133" s="38" t="n">
        <v>92.5</v>
      </c>
      <c r="AK5133" s="38" t="n">
        <v>0.08</v>
      </c>
      <c r="AL5133" s="38" t="n">
        <v>0.02</v>
      </c>
      <c r="AM5133" s="38" t="n">
        <f aca="false">+AL5133/AK5133</f>
        <v>0.25</v>
      </c>
    </row>
    <row r="5134" customFormat="false" ht="12.65" hidden="false" customHeight="false" outlineLevel="0" collapsed="false">
      <c r="A5134" s="38" t="s">
        <v>47</v>
      </c>
      <c r="B5134" s="38" t="s">
        <v>65</v>
      </c>
      <c r="C5134" s="38" t="s">
        <v>200</v>
      </c>
      <c r="D5134" s="38" t="s">
        <v>397</v>
      </c>
      <c r="E5134" s="38" t="s">
        <v>77</v>
      </c>
      <c r="F5134" s="38" t="s">
        <v>55</v>
      </c>
      <c r="G5134" s="38" t="n">
        <v>51</v>
      </c>
      <c r="H5134" s="62" t="s">
        <v>5704</v>
      </c>
      <c r="I5134" s="62" t="s">
        <v>5705</v>
      </c>
      <c r="J5134" s="38" t="n">
        <v>1.59906083332168</v>
      </c>
      <c r="K5134" s="38" t="s">
        <v>50</v>
      </c>
      <c r="N5134" s="38" t="n">
        <v>0.0228343273576667</v>
      </c>
      <c r="O5134" s="38" t="s">
        <v>621</v>
      </c>
      <c r="P5134" s="38" t="s">
        <v>622</v>
      </c>
      <c r="Q5134" s="38" t="n">
        <v>-0.00865824052900485</v>
      </c>
      <c r="R5134" s="38" t="s">
        <v>623</v>
      </c>
      <c r="T5134" s="38" t="n">
        <v>14.7</v>
      </c>
      <c r="U5134" s="38" t="s">
        <v>55</v>
      </c>
      <c r="V5134" s="38" t="n">
        <v>13</v>
      </c>
      <c r="W5134" s="38" t="s">
        <v>624</v>
      </c>
      <c r="Y5134" s="38" t="n">
        <v>1.7</v>
      </c>
      <c r="AA5134" s="38" t="s">
        <v>55</v>
      </c>
      <c r="AE5134" s="38" t="n">
        <v>1004.1</v>
      </c>
      <c r="AF5134" s="38" t="s">
        <v>625</v>
      </c>
      <c r="AG5134" s="38" t="s">
        <v>626</v>
      </c>
      <c r="AH5134" s="38" t="n">
        <v>92.5</v>
      </c>
      <c r="AK5134" s="38" t="n">
        <v>0.08</v>
      </c>
      <c r="AL5134" s="38" t="n">
        <v>0.02</v>
      </c>
      <c r="AM5134" s="38" t="n">
        <f aca="false">+AL5134/AK5134</f>
        <v>0.25</v>
      </c>
    </row>
    <row r="5135" customFormat="false" ht="12.65" hidden="false" customHeight="false" outlineLevel="0" collapsed="false">
      <c r="A5135" s="38" t="s">
        <v>47</v>
      </c>
      <c r="B5135" s="38" t="s">
        <v>65</v>
      </c>
      <c r="C5135" s="38" t="s">
        <v>200</v>
      </c>
      <c r="D5135" s="38" t="s">
        <v>397</v>
      </c>
      <c r="E5135" s="38" t="s">
        <v>77</v>
      </c>
      <c r="F5135" s="38" t="s">
        <v>55</v>
      </c>
      <c r="G5135" s="38" t="n">
        <v>52</v>
      </c>
      <c r="H5135" s="62" t="s">
        <v>5705</v>
      </c>
      <c r="I5135" s="62" t="s">
        <v>5706</v>
      </c>
      <c r="J5135" s="38" t="n">
        <v>1.59926277776559</v>
      </c>
      <c r="K5135" s="38" t="s">
        <v>50</v>
      </c>
      <c r="N5135" s="38" t="n">
        <v>0.0220657918066667</v>
      </c>
      <c r="O5135" s="38" t="s">
        <v>621</v>
      </c>
      <c r="P5135" s="38" t="s">
        <v>622</v>
      </c>
      <c r="Q5135" s="38" t="n">
        <v>-0.00847763367755373</v>
      </c>
      <c r="R5135" s="38" t="s">
        <v>623</v>
      </c>
      <c r="T5135" s="38" t="n">
        <v>13.8</v>
      </c>
      <c r="U5135" s="38" t="s">
        <v>55</v>
      </c>
      <c r="V5135" s="38" t="n">
        <v>13</v>
      </c>
      <c r="W5135" s="38" t="s">
        <v>624</v>
      </c>
      <c r="Y5135" s="38" t="n">
        <v>0.4</v>
      </c>
      <c r="AA5135" s="38" t="s">
        <v>55</v>
      </c>
      <c r="AE5135" s="38" t="n">
        <v>1005.2</v>
      </c>
      <c r="AF5135" s="38" t="s">
        <v>625</v>
      </c>
      <c r="AG5135" s="38" t="s">
        <v>626</v>
      </c>
      <c r="AH5135" s="38" t="n">
        <v>92</v>
      </c>
      <c r="AK5135" s="38" t="n">
        <v>0.08</v>
      </c>
      <c r="AL5135" s="38" t="n">
        <v>0.02</v>
      </c>
      <c r="AM5135" s="38" t="n">
        <f aca="false">+AL5135/AK5135</f>
        <v>0.25</v>
      </c>
    </row>
    <row r="5136" customFormat="false" ht="12.65" hidden="false" customHeight="false" outlineLevel="0" collapsed="false">
      <c r="A5136" s="38" t="s">
        <v>47</v>
      </c>
      <c r="B5136" s="38" t="s">
        <v>65</v>
      </c>
      <c r="C5136" s="38" t="s">
        <v>200</v>
      </c>
      <c r="D5136" s="38" t="s">
        <v>397</v>
      </c>
      <c r="E5136" s="38" t="s">
        <v>77</v>
      </c>
      <c r="F5136" s="38" t="s">
        <v>55</v>
      </c>
      <c r="G5136" s="38" t="n">
        <v>53</v>
      </c>
      <c r="H5136" s="62" t="s">
        <v>5706</v>
      </c>
      <c r="I5136" s="62" t="s">
        <v>5707</v>
      </c>
      <c r="J5136" s="38" t="n">
        <v>1.59911638889048</v>
      </c>
      <c r="K5136" s="38" t="s">
        <v>50</v>
      </c>
      <c r="N5136" s="38" t="n">
        <v>0.020453952586</v>
      </c>
      <c r="O5136" s="38" t="s">
        <v>621</v>
      </c>
      <c r="P5136" s="38" t="s">
        <v>622</v>
      </c>
      <c r="Q5136" s="38" t="n">
        <v>-0.00626879957502403</v>
      </c>
      <c r="R5136" s="38" t="s">
        <v>623</v>
      </c>
      <c r="T5136" s="38" t="n">
        <v>11.1</v>
      </c>
      <c r="U5136" s="38" t="s">
        <v>55</v>
      </c>
      <c r="V5136" s="38" t="n">
        <v>13</v>
      </c>
      <c r="W5136" s="38" t="s">
        <v>624</v>
      </c>
      <c r="Y5136" s="38" t="n">
        <v>0</v>
      </c>
      <c r="AA5136" s="38" t="s">
        <v>55</v>
      </c>
      <c r="AE5136" s="38" t="n">
        <v>1006.2</v>
      </c>
      <c r="AF5136" s="38" t="s">
        <v>625</v>
      </c>
      <c r="AG5136" s="38" t="s">
        <v>626</v>
      </c>
      <c r="AH5136" s="38" t="n">
        <v>90.4</v>
      </c>
      <c r="AK5136" s="38" t="n">
        <v>0.08</v>
      </c>
      <c r="AL5136" s="38" t="n">
        <v>0.02</v>
      </c>
      <c r="AM5136" s="38" t="n">
        <f aca="false">+AL5136/AK5136</f>
        <v>0.25</v>
      </c>
    </row>
    <row r="5137" customFormat="false" ht="12.65" hidden="false" customHeight="false" outlineLevel="0" collapsed="false">
      <c r="A5137" s="38" t="s">
        <v>47</v>
      </c>
      <c r="B5137" s="38" t="s">
        <v>65</v>
      </c>
      <c r="C5137" s="38" t="s">
        <v>200</v>
      </c>
      <c r="D5137" s="38" t="s">
        <v>397</v>
      </c>
      <c r="E5137" s="38" t="s">
        <v>77</v>
      </c>
      <c r="F5137" s="38" t="s">
        <v>55</v>
      </c>
      <c r="G5137" s="38" t="n">
        <v>54</v>
      </c>
      <c r="H5137" s="62" t="s">
        <v>5707</v>
      </c>
      <c r="I5137" s="62" t="s">
        <v>5708</v>
      </c>
      <c r="J5137" s="38" t="n">
        <v>1.59910166667567</v>
      </c>
      <c r="K5137" s="38" t="s">
        <v>50</v>
      </c>
      <c r="N5137" s="38" t="n">
        <v>0.018859340398</v>
      </c>
      <c r="O5137" s="38" t="s">
        <v>621</v>
      </c>
      <c r="P5137" s="38" t="s">
        <v>622</v>
      </c>
      <c r="Q5137" s="38" t="n">
        <v>-0.0058451804270505</v>
      </c>
      <c r="R5137" s="38" t="s">
        <v>623</v>
      </c>
      <c r="T5137" s="38" t="n">
        <v>10.5</v>
      </c>
      <c r="U5137" s="38" t="s">
        <v>55</v>
      </c>
      <c r="V5137" s="38" t="n">
        <v>12.9</v>
      </c>
      <c r="W5137" s="38" t="s">
        <v>624</v>
      </c>
      <c r="Y5137" s="38" t="n">
        <v>0</v>
      </c>
      <c r="AA5137" s="38" t="s">
        <v>55</v>
      </c>
      <c r="AE5137" s="38" t="n">
        <v>1006.4</v>
      </c>
      <c r="AF5137" s="38" t="s">
        <v>625</v>
      </c>
      <c r="AG5137" s="38" t="s">
        <v>626</v>
      </c>
      <c r="AH5137" s="38" t="n">
        <v>90.8</v>
      </c>
      <c r="AK5137" s="38" t="n">
        <v>0.08</v>
      </c>
      <c r="AL5137" s="38" t="n">
        <v>0.02</v>
      </c>
      <c r="AM5137" s="38" t="n">
        <f aca="false">+AL5137/AK5137</f>
        <v>0.25</v>
      </c>
    </row>
    <row r="5138" customFormat="false" ht="12.65" hidden="false" customHeight="false" outlineLevel="0" collapsed="false">
      <c r="A5138" s="38" t="s">
        <v>47</v>
      </c>
      <c r="B5138" s="38" t="s">
        <v>65</v>
      </c>
      <c r="C5138" s="38" t="s">
        <v>200</v>
      </c>
      <c r="D5138" s="38" t="s">
        <v>397</v>
      </c>
      <c r="E5138" s="38" t="s">
        <v>77</v>
      </c>
      <c r="F5138" s="38" t="s">
        <v>55</v>
      </c>
      <c r="G5138" s="38" t="n">
        <v>55</v>
      </c>
      <c r="H5138" s="62" t="s">
        <v>5708</v>
      </c>
      <c r="I5138" s="62" t="s">
        <v>5709</v>
      </c>
      <c r="J5138" s="38" t="n">
        <v>1.59897111111217</v>
      </c>
      <c r="K5138" s="38" t="s">
        <v>50</v>
      </c>
      <c r="N5138" s="38" t="n">
        <v>0.018281405789</v>
      </c>
      <c r="O5138" s="38" t="s">
        <v>621</v>
      </c>
      <c r="P5138" s="38" t="s">
        <v>622</v>
      </c>
      <c r="Q5138" s="38" t="n">
        <v>-0.00709148193596164</v>
      </c>
      <c r="R5138" s="38" t="s">
        <v>623</v>
      </c>
      <c r="T5138" s="38" t="n">
        <v>10.1</v>
      </c>
      <c r="U5138" s="38" t="s">
        <v>55</v>
      </c>
      <c r="V5138" s="38" t="n">
        <v>12.8</v>
      </c>
      <c r="W5138" s="38" t="s">
        <v>624</v>
      </c>
      <c r="Y5138" s="38" t="n">
        <v>0</v>
      </c>
      <c r="AA5138" s="38" t="s">
        <v>55</v>
      </c>
      <c r="AE5138" s="38" t="n">
        <v>1006.6</v>
      </c>
      <c r="AF5138" s="38" t="s">
        <v>625</v>
      </c>
      <c r="AG5138" s="38" t="s">
        <v>626</v>
      </c>
      <c r="AH5138" s="38" t="n">
        <v>92.4</v>
      </c>
      <c r="AK5138" s="38" t="n">
        <v>0.08</v>
      </c>
      <c r="AL5138" s="38" t="n">
        <v>0.02</v>
      </c>
      <c r="AM5138" s="38" t="n">
        <f aca="false">+AL5138/AK5138</f>
        <v>0.25</v>
      </c>
    </row>
    <row r="5139" customFormat="false" ht="12.65" hidden="false" customHeight="false" outlineLevel="0" collapsed="false">
      <c r="A5139" s="38" t="s">
        <v>47</v>
      </c>
      <c r="B5139" s="38" t="s">
        <v>65</v>
      </c>
      <c r="C5139" s="38" t="s">
        <v>200</v>
      </c>
      <c r="D5139" s="38" t="s">
        <v>397</v>
      </c>
      <c r="E5139" s="38" t="s">
        <v>77</v>
      </c>
      <c r="F5139" s="38" t="s">
        <v>55</v>
      </c>
      <c r="G5139" s="38" t="n">
        <v>56</v>
      </c>
      <c r="H5139" s="62" t="s">
        <v>5709</v>
      </c>
      <c r="I5139" s="62" t="s">
        <v>5710</v>
      </c>
      <c r="J5139" s="38" t="n">
        <v>1.59918777777089</v>
      </c>
      <c r="K5139" s="38" t="s">
        <v>50</v>
      </c>
      <c r="N5139" s="38" t="n">
        <v>0.0180949019613333</v>
      </c>
      <c r="O5139" s="38" t="s">
        <v>621</v>
      </c>
      <c r="P5139" s="38" t="s">
        <v>622</v>
      </c>
      <c r="Q5139" s="38" t="n">
        <v>-0.0074481317550155</v>
      </c>
      <c r="R5139" s="38" t="s">
        <v>623</v>
      </c>
      <c r="T5139" s="38" t="n">
        <v>10.1</v>
      </c>
      <c r="U5139" s="38" t="s">
        <v>55</v>
      </c>
      <c r="V5139" s="38" t="n">
        <v>12.7</v>
      </c>
      <c r="W5139" s="38" t="s">
        <v>624</v>
      </c>
      <c r="Y5139" s="38" t="n">
        <v>0</v>
      </c>
      <c r="AA5139" s="38" t="s">
        <v>55</v>
      </c>
      <c r="AE5139" s="38" t="n">
        <v>1006.7</v>
      </c>
      <c r="AF5139" s="38" t="s">
        <v>625</v>
      </c>
      <c r="AG5139" s="38" t="s">
        <v>626</v>
      </c>
      <c r="AH5139" s="38" t="n">
        <v>92.4</v>
      </c>
      <c r="AK5139" s="38" t="n">
        <v>0.08</v>
      </c>
      <c r="AL5139" s="38" t="n">
        <v>0.02</v>
      </c>
      <c r="AM5139" s="38" t="n">
        <f aca="false">+AL5139/AK5139</f>
        <v>0.25</v>
      </c>
    </row>
    <row r="5140" customFormat="false" ht="12.65" hidden="false" customHeight="false" outlineLevel="0" collapsed="false">
      <c r="A5140" s="38" t="s">
        <v>47</v>
      </c>
      <c r="B5140" s="38" t="s">
        <v>65</v>
      </c>
      <c r="C5140" s="38" t="s">
        <v>200</v>
      </c>
      <c r="D5140" s="38" t="s">
        <v>397</v>
      </c>
      <c r="E5140" s="38" t="s">
        <v>77</v>
      </c>
      <c r="F5140" s="38" t="s">
        <v>55</v>
      </c>
      <c r="G5140" s="38" t="n">
        <v>57</v>
      </c>
      <c r="H5140" s="62" t="s">
        <v>5710</v>
      </c>
      <c r="I5140" s="62" t="s">
        <v>5711</v>
      </c>
      <c r="J5140" s="38" t="n">
        <v>1.59905861112807</v>
      </c>
      <c r="K5140" s="38" t="s">
        <v>50</v>
      </c>
      <c r="N5140" s="38" t="n">
        <v>0.01815309271</v>
      </c>
      <c r="O5140" s="38" t="s">
        <v>621</v>
      </c>
      <c r="P5140" s="38" t="s">
        <v>622</v>
      </c>
      <c r="Q5140" s="38" t="n">
        <v>-0.00751016572358398</v>
      </c>
      <c r="R5140" s="38" t="s">
        <v>623</v>
      </c>
      <c r="T5140" s="38" t="n">
        <v>10.2</v>
      </c>
      <c r="U5140" s="38" t="s">
        <v>55</v>
      </c>
      <c r="V5140" s="38" t="n">
        <v>12.5</v>
      </c>
      <c r="W5140" s="38" t="s">
        <v>624</v>
      </c>
      <c r="Y5140" s="38" t="n">
        <v>3.2</v>
      </c>
      <c r="AA5140" s="38" t="s">
        <v>55</v>
      </c>
      <c r="AE5140" s="38" t="n">
        <v>1007.2</v>
      </c>
      <c r="AF5140" s="38" t="s">
        <v>625</v>
      </c>
      <c r="AG5140" s="38" t="s">
        <v>626</v>
      </c>
      <c r="AH5140" s="38" t="n">
        <v>92.4</v>
      </c>
      <c r="AK5140" s="38" t="n">
        <v>0.08</v>
      </c>
      <c r="AL5140" s="38" t="n">
        <v>0.02</v>
      </c>
      <c r="AM5140" s="38" t="n">
        <f aca="false">+AL5140/AK5140</f>
        <v>0.25</v>
      </c>
    </row>
    <row r="5141" customFormat="false" ht="12.65" hidden="false" customHeight="false" outlineLevel="0" collapsed="false">
      <c r="A5141" s="38" t="s">
        <v>47</v>
      </c>
      <c r="B5141" s="38" t="s">
        <v>65</v>
      </c>
      <c r="C5141" s="38" t="s">
        <v>200</v>
      </c>
      <c r="D5141" s="38" t="s">
        <v>397</v>
      </c>
      <c r="E5141" s="38" t="s">
        <v>77</v>
      </c>
      <c r="F5141" s="38" t="s">
        <v>55</v>
      </c>
      <c r="G5141" s="38" t="n">
        <v>58</v>
      </c>
      <c r="H5141" s="62" t="s">
        <v>5711</v>
      </c>
      <c r="I5141" s="62" t="s">
        <v>5712</v>
      </c>
      <c r="J5141" s="38" t="n">
        <v>1.59946027775606</v>
      </c>
      <c r="K5141" s="38" t="s">
        <v>50</v>
      </c>
      <c r="N5141" s="38" t="n">
        <v>0.0182595241706667</v>
      </c>
      <c r="O5141" s="38" t="s">
        <v>621</v>
      </c>
      <c r="P5141" s="38" t="s">
        <v>622</v>
      </c>
      <c r="Q5141" s="38" t="n">
        <v>-0.00746724375278183</v>
      </c>
      <c r="R5141" s="38" t="s">
        <v>623</v>
      </c>
      <c r="T5141" s="38" t="n">
        <v>11.7</v>
      </c>
      <c r="U5141" s="38" t="s">
        <v>55</v>
      </c>
      <c r="V5141" s="38" t="n">
        <v>12.3</v>
      </c>
      <c r="W5141" s="38" t="s">
        <v>624</v>
      </c>
      <c r="Y5141" s="38" t="n">
        <v>92.7</v>
      </c>
      <c r="AA5141" s="38" t="s">
        <v>55</v>
      </c>
      <c r="AE5141" s="38" t="n">
        <v>1008</v>
      </c>
      <c r="AF5141" s="38" t="s">
        <v>625</v>
      </c>
      <c r="AG5141" s="38" t="s">
        <v>626</v>
      </c>
      <c r="AH5141" s="38" t="n">
        <v>92.5</v>
      </c>
      <c r="AK5141" s="38" t="n">
        <v>0.08</v>
      </c>
      <c r="AL5141" s="38" t="n">
        <v>0.02</v>
      </c>
      <c r="AM5141" s="38" t="n">
        <f aca="false">+AL5141/AK5141</f>
        <v>0.25</v>
      </c>
    </row>
    <row r="5142" customFormat="false" ht="12.65" hidden="false" customHeight="false" outlineLevel="0" collapsed="false">
      <c r="A5142" s="38" t="s">
        <v>47</v>
      </c>
      <c r="B5142" s="38" t="s">
        <v>65</v>
      </c>
      <c r="C5142" s="38" t="s">
        <v>200</v>
      </c>
      <c r="D5142" s="38" t="s">
        <v>397</v>
      </c>
      <c r="E5142" s="38" t="s">
        <v>77</v>
      </c>
      <c r="F5142" s="38" t="s">
        <v>55</v>
      </c>
      <c r="G5142" s="38" t="n">
        <v>59</v>
      </c>
      <c r="H5142" s="62" t="s">
        <v>5712</v>
      </c>
      <c r="I5142" s="62" t="s">
        <v>5713</v>
      </c>
      <c r="J5142" s="38" t="n">
        <v>1.59905750003126</v>
      </c>
      <c r="K5142" s="38" t="s">
        <v>50</v>
      </c>
      <c r="N5142" s="38" t="n">
        <v>0.019186480475</v>
      </c>
      <c r="O5142" s="38" t="s">
        <v>621</v>
      </c>
      <c r="P5142" s="38" t="s">
        <v>622</v>
      </c>
      <c r="Q5142" s="38" t="n">
        <v>-0.00613569265166015</v>
      </c>
      <c r="R5142" s="38" t="s">
        <v>623</v>
      </c>
      <c r="T5142" s="38" t="n">
        <v>12.4</v>
      </c>
      <c r="U5142" s="38" t="s">
        <v>55</v>
      </c>
      <c r="V5142" s="38" t="n">
        <v>12.3</v>
      </c>
      <c r="W5142" s="38" t="s">
        <v>624</v>
      </c>
      <c r="Y5142" s="38" t="n">
        <v>156.7</v>
      </c>
      <c r="AA5142" s="38" t="s">
        <v>55</v>
      </c>
      <c r="AE5142" s="38" t="n">
        <v>1008</v>
      </c>
      <c r="AF5142" s="38" t="s">
        <v>625</v>
      </c>
      <c r="AG5142" s="38" t="s">
        <v>626</v>
      </c>
      <c r="AH5142" s="38" t="n">
        <v>92.5</v>
      </c>
      <c r="AK5142" s="38" t="n">
        <v>0.08</v>
      </c>
      <c r="AL5142" s="38" t="n">
        <v>0.02</v>
      </c>
      <c r="AM5142" s="38" t="n">
        <f aca="false">+AL5142/AK5142</f>
        <v>0.25</v>
      </c>
    </row>
    <row r="5143" customFormat="false" ht="12.65" hidden="false" customHeight="false" outlineLevel="0" collapsed="false">
      <c r="A5143" s="38" t="s">
        <v>47</v>
      </c>
      <c r="B5143" s="38" t="s">
        <v>65</v>
      </c>
      <c r="C5143" s="38" t="s">
        <v>200</v>
      </c>
      <c r="D5143" s="38" t="s">
        <v>397</v>
      </c>
      <c r="E5143" s="38" t="s">
        <v>77</v>
      </c>
      <c r="F5143" s="38" t="s">
        <v>55</v>
      </c>
      <c r="G5143" s="38" t="n">
        <v>60</v>
      </c>
      <c r="H5143" s="62" t="s">
        <v>5713</v>
      </c>
      <c r="I5143" s="62" t="s">
        <v>5714</v>
      </c>
      <c r="J5143" s="38" t="n">
        <v>1.59932944443491</v>
      </c>
      <c r="K5143" s="38" t="s">
        <v>50</v>
      </c>
      <c r="N5143" s="38" t="n">
        <v>0.0208194213846667</v>
      </c>
      <c r="O5143" s="38" t="s">
        <v>621</v>
      </c>
      <c r="P5143" s="38" t="s">
        <v>622</v>
      </c>
      <c r="Q5143" s="38" t="n">
        <v>-0.00268216380270648</v>
      </c>
      <c r="R5143" s="38" t="s">
        <v>623</v>
      </c>
      <c r="T5143" s="38" t="n">
        <v>14.6</v>
      </c>
      <c r="U5143" s="38" t="s">
        <v>55</v>
      </c>
      <c r="V5143" s="38" t="n">
        <v>12.3</v>
      </c>
      <c r="W5143" s="38" t="s">
        <v>624</v>
      </c>
      <c r="Y5143" s="38" t="n">
        <v>237</v>
      </c>
      <c r="AA5143" s="38" t="s">
        <v>55</v>
      </c>
      <c r="AE5143" s="38" t="n">
        <v>1008.4</v>
      </c>
      <c r="AF5143" s="38" t="s">
        <v>625</v>
      </c>
      <c r="AG5143" s="38" t="s">
        <v>626</v>
      </c>
      <c r="AH5143" s="38" t="n">
        <v>86.3</v>
      </c>
      <c r="AK5143" s="38" t="n">
        <v>0.08</v>
      </c>
      <c r="AL5143" s="38" t="n">
        <v>0.02</v>
      </c>
      <c r="AM5143" s="38" t="n">
        <f aca="false">+AL5143/AK5143</f>
        <v>0.25</v>
      </c>
    </row>
    <row r="5144" customFormat="false" ht="12.65" hidden="false" customHeight="false" outlineLevel="0" collapsed="false">
      <c r="A5144" s="38" t="s">
        <v>47</v>
      </c>
      <c r="B5144" s="38" t="s">
        <v>65</v>
      </c>
      <c r="C5144" s="38" t="s">
        <v>200</v>
      </c>
      <c r="D5144" s="38" t="s">
        <v>397</v>
      </c>
      <c r="E5144" s="38" t="s">
        <v>77</v>
      </c>
      <c r="F5144" s="38" t="s">
        <v>55</v>
      </c>
      <c r="G5144" s="38" t="n">
        <v>61</v>
      </c>
      <c r="H5144" s="62" t="s">
        <v>5714</v>
      </c>
      <c r="I5144" s="62" t="s">
        <v>5715</v>
      </c>
      <c r="J5144" s="38" t="n">
        <v>1.59877000000742</v>
      </c>
      <c r="K5144" s="38" t="s">
        <v>50</v>
      </c>
      <c r="N5144" s="38" t="n">
        <v>0.022046006698</v>
      </c>
      <c r="O5144" s="38" t="s">
        <v>621</v>
      </c>
      <c r="P5144" s="38" t="s">
        <v>622</v>
      </c>
      <c r="Q5144" s="38" t="n">
        <v>-4.60621941793906E-005</v>
      </c>
      <c r="R5144" s="38" t="s">
        <v>623</v>
      </c>
      <c r="T5144" s="38" t="n">
        <v>15</v>
      </c>
      <c r="U5144" s="38" t="s">
        <v>55</v>
      </c>
      <c r="V5144" s="38" t="n">
        <v>12.4</v>
      </c>
      <c r="W5144" s="38" t="s">
        <v>624</v>
      </c>
      <c r="Y5144" s="38" t="n">
        <v>196.5</v>
      </c>
      <c r="AA5144" s="38" t="s">
        <v>55</v>
      </c>
      <c r="AE5144" s="38" t="n">
        <v>1008.2</v>
      </c>
      <c r="AF5144" s="38" t="s">
        <v>625</v>
      </c>
      <c r="AG5144" s="38" t="s">
        <v>626</v>
      </c>
      <c r="AH5144" s="38" t="n">
        <v>79.9</v>
      </c>
      <c r="AK5144" s="38" t="n">
        <v>0.08</v>
      </c>
      <c r="AL5144" s="38" t="n">
        <v>0.02</v>
      </c>
      <c r="AM5144" s="38" t="n">
        <f aca="false">+AL5144/AK5144</f>
        <v>0.25</v>
      </c>
    </row>
    <row r="5145" customFormat="false" ht="12.65" hidden="false" customHeight="false" outlineLevel="0" collapsed="false">
      <c r="A5145" s="38" t="s">
        <v>47</v>
      </c>
      <c r="B5145" s="38" t="s">
        <v>65</v>
      </c>
      <c r="C5145" s="38" t="s">
        <v>200</v>
      </c>
      <c r="D5145" s="38" t="s">
        <v>397</v>
      </c>
      <c r="E5145" s="38" t="s">
        <v>77</v>
      </c>
      <c r="F5145" s="38" t="s">
        <v>55</v>
      </c>
      <c r="G5145" s="38" t="n">
        <v>62</v>
      </c>
      <c r="H5145" s="62" t="s">
        <v>5715</v>
      </c>
      <c r="I5145" s="62" t="s">
        <v>5716</v>
      </c>
      <c r="J5145" s="38" t="n">
        <v>1.59927555554443</v>
      </c>
      <c r="K5145" s="38" t="s">
        <v>50</v>
      </c>
      <c r="N5145" s="38" t="n">
        <v>0.021272458622</v>
      </c>
      <c r="O5145" s="38" t="s">
        <v>621</v>
      </c>
      <c r="P5145" s="38" t="s">
        <v>622</v>
      </c>
      <c r="Q5145" s="38" t="n">
        <v>-0.000235954367452776</v>
      </c>
      <c r="R5145" s="38" t="s">
        <v>623</v>
      </c>
      <c r="T5145" s="38" t="n">
        <v>14.3</v>
      </c>
      <c r="U5145" s="38" t="s">
        <v>55</v>
      </c>
      <c r="V5145" s="38" t="n">
        <v>12.6</v>
      </c>
      <c r="W5145" s="38" t="s">
        <v>624</v>
      </c>
      <c r="Y5145" s="38" t="n">
        <v>84.8</v>
      </c>
      <c r="AA5145" s="38" t="s">
        <v>55</v>
      </c>
      <c r="AE5145" s="38" t="n">
        <v>1008.4</v>
      </c>
      <c r="AF5145" s="38" t="s">
        <v>625</v>
      </c>
      <c r="AG5145" s="38" t="s">
        <v>626</v>
      </c>
      <c r="AH5145" s="38" t="n">
        <v>82.2</v>
      </c>
      <c r="AK5145" s="38" t="n">
        <v>0.08</v>
      </c>
      <c r="AL5145" s="38" t="n">
        <v>0.02</v>
      </c>
      <c r="AM5145" s="38" t="n">
        <f aca="false">+AL5145/AK5145</f>
        <v>0.25</v>
      </c>
    </row>
    <row r="5146" customFormat="false" ht="12.65" hidden="false" customHeight="false" outlineLevel="0" collapsed="false">
      <c r="A5146" s="38" t="s">
        <v>47</v>
      </c>
      <c r="B5146" s="38" t="s">
        <v>65</v>
      </c>
      <c r="C5146" s="38" t="s">
        <v>200</v>
      </c>
      <c r="D5146" s="38" t="s">
        <v>397</v>
      </c>
      <c r="E5146" s="38" t="s">
        <v>77</v>
      </c>
      <c r="F5146" s="38" t="s">
        <v>55</v>
      </c>
      <c r="G5146" s="38" t="n">
        <v>63</v>
      </c>
      <c r="H5146" s="62" t="s">
        <v>5716</v>
      </c>
      <c r="I5146" s="62" t="s">
        <v>5717</v>
      </c>
      <c r="J5146" s="38" t="n">
        <v>1.59931111110581</v>
      </c>
      <c r="K5146" s="38" t="s">
        <v>50</v>
      </c>
      <c r="N5146" s="38" t="n">
        <v>0.0211360432433333</v>
      </c>
      <c r="O5146" s="38" t="s">
        <v>621</v>
      </c>
      <c r="P5146" s="38" t="s">
        <v>622</v>
      </c>
      <c r="Q5146" s="38" t="n">
        <v>-0.00274194714237564</v>
      </c>
      <c r="R5146" s="38" t="s">
        <v>623</v>
      </c>
      <c r="T5146" s="38" t="n">
        <v>12.8</v>
      </c>
      <c r="U5146" s="38" t="s">
        <v>55</v>
      </c>
      <c r="V5146" s="38" t="n">
        <v>12.6</v>
      </c>
      <c r="W5146" s="38" t="s">
        <v>624</v>
      </c>
      <c r="Y5146" s="38" t="n">
        <v>0</v>
      </c>
      <c r="AA5146" s="38" t="s">
        <v>55</v>
      </c>
      <c r="AE5146" s="38" t="n">
        <v>1008.1</v>
      </c>
      <c r="AF5146" s="38" t="s">
        <v>625</v>
      </c>
      <c r="AG5146" s="38" t="s">
        <v>626</v>
      </c>
      <c r="AH5146" s="38" t="n">
        <v>89.6</v>
      </c>
      <c r="AK5146" s="38" t="n">
        <v>0.08</v>
      </c>
      <c r="AL5146" s="38" t="n">
        <v>0.02</v>
      </c>
      <c r="AM5146" s="38" t="n">
        <f aca="false">+AL5146/AK5146</f>
        <v>0.25</v>
      </c>
    </row>
    <row r="5147" customFormat="false" ht="12.65" hidden="false" customHeight="false" outlineLevel="0" collapsed="false">
      <c r="A5147" s="38" t="s">
        <v>47</v>
      </c>
      <c r="B5147" s="38" t="s">
        <v>65</v>
      </c>
      <c r="C5147" s="38" t="s">
        <v>200</v>
      </c>
      <c r="D5147" s="38" t="s">
        <v>397</v>
      </c>
      <c r="E5147" s="38" t="s">
        <v>77</v>
      </c>
      <c r="F5147" s="38" t="s">
        <v>55</v>
      </c>
      <c r="G5147" s="38" t="n">
        <v>64</v>
      </c>
      <c r="H5147" s="62" t="s">
        <v>5717</v>
      </c>
      <c r="I5147" s="62" t="s">
        <v>5718</v>
      </c>
      <c r="J5147" s="38" t="n">
        <v>1.59902444442113</v>
      </c>
      <c r="K5147" s="38" t="s">
        <v>50</v>
      </c>
      <c r="N5147" s="38" t="n">
        <v>0.019952632722</v>
      </c>
      <c r="O5147" s="38" t="s">
        <v>621</v>
      </c>
      <c r="P5147" s="38" t="s">
        <v>622</v>
      </c>
      <c r="Q5147" s="38" t="n">
        <v>-0.00566729816644384</v>
      </c>
      <c r="R5147" s="38" t="s">
        <v>623</v>
      </c>
      <c r="T5147" s="38" t="n">
        <v>12.4</v>
      </c>
      <c r="U5147" s="38" t="s">
        <v>55</v>
      </c>
      <c r="V5147" s="38" t="n">
        <v>12.6</v>
      </c>
      <c r="W5147" s="38" t="s">
        <v>624</v>
      </c>
      <c r="Y5147" s="38" t="n">
        <v>0.1</v>
      </c>
      <c r="AA5147" s="38" t="s">
        <v>55</v>
      </c>
      <c r="AE5147" s="38" t="n">
        <v>1008.1</v>
      </c>
      <c r="AF5147" s="38" t="s">
        <v>625</v>
      </c>
      <c r="AG5147" s="38" t="s">
        <v>626</v>
      </c>
      <c r="AH5147" s="38" t="n">
        <v>91.6</v>
      </c>
      <c r="AK5147" s="38" t="n">
        <v>0.08</v>
      </c>
      <c r="AL5147" s="38" t="n">
        <v>0.02</v>
      </c>
      <c r="AM5147" s="38" t="n">
        <f aca="false">+AL5147/AK5147</f>
        <v>0.25</v>
      </c>
    </row>
    <row r="5148" customFormat="false" ht="12.65" hidden="false" customHeight="false" outlineLevel="0" collapsed="false">
      <c r="A5148" s="38" t="s">
        <v>47</v>
      </c>
      <c r="B5148" s="38" t="s">
        <v>65</v>
      </c>
      <c r="C5148" s="38" t="s">
        <v>200</v>
      </c>
      <c r="D5148" s="38" t="s">
        <v>397</v>
      </c>
      <c r="E5148" s="38" t="s">
        <v>77</v>
      </c>
      <c r="F5148" s="38" t="s">
        <v>55</v>
      </c>
      <c r="G5148" s="38" t="n">
        <v>65</v>
      </c>
      <c r="H5148" s="62" t="s">
        <v>5718</v>
      </c>
      <c r="I5148" s="62" t="s">
        <v>5719</v>
      </c>
      <c r="J5148" s="38" t="n">
        <v>1.59903666668468</v>
      </c>
      <c r="K5148" s="38" t="s">
        <v>50</v>
      </c>
      <c r="N5148" s="38" t="n">
        <v>0.0200841404143333</v>
      </c>
      <c r="O5148" s="38" t="s">
        <v>621</v>
      </c>
      <c r="P5148" s="38" t="s">
        <v>622</v>
      </c>
      <c r="Q5148" s="38" t="n">
        <v>-0.00744359292563506</v>
      </c>
      <c r="R5148" s="38" t="s">
        <v>623</v>
      </c>
      <c r="T5148" s="38" t="n">
        <v>12.5</v>
      </c>
      <c r="U5148" s="38" t="s">
        <v>55</v>
      </c>
      <c r="V5148" s="38" t="n">
        <v>12.6</v>
      </c>
      <c r="W5148" s="38" t="s">
        <v>624</v>
      </c>
      <c r="Y5148" s="38" t="n">
        <v>0</v>
      </c>
      <c r="AA5148" s="38" t="s">
        <v>55</v>
      </c>
      <c r="AE5148" s="38" t="n">
        <v>1008.6</v>
      </c>
      <c r="AF5148" s="38" t="s">
        <v>625</v>
      </c>
      <c r="AG5148" s="38" t="s">
        <v>626</v>
      </c>
      <c r="AH5148" s="38" t="n">
        <v>91.6</v>
      </c>
      <c r="AK5148" s="38" t="n">
        <v>0.08</v>
      </c>
      <c r="AL5148" s="38" t="n">
        <v>0.02</v>
      </c>
      <c r="AM5148" s="38" t="n">
        <f aca="false">+AL5148/AK5148</f>
        <v>0.25</v>
      </c>
    </row>
    <row r="5149" customFormat="false" ht="12.65" hidden="false" customHeight="false" outlineLevel="0" collapsed="false">
      <c r="A5149" s="38" t="s">
        <v>47</v>
      </c>
      <c r="B5149" s="38" t="s">
        <v>65</v>
      </c>
      <c r="C5149" s="38" t="s">
        <v>200</v>
      </c>
      <c r="D5149" s="38" t="s">
        <v>397</v>
      </c>
      <c r="E5149" s="38" t="s">
        <v>77</v>
      </c>
      <c r="F5149" s="38" t="s">
        <v>55</v>
      </c>
      <c r="G5149" s="38" t="n">
        <v>66</v>
      </c>
      <c r="H5149" s="62" t="s">
        <v>5719</v>
      </c>
      <c r="I5149" s="62" t="s">
        <v>5720</v>
      </c>
      <c r="J5149" s="38" t="n">
        <v>1.5992308333185</v>
      </c>
      <c r="K5149" s="38" t="s">
        <v>50</v>
      </c>
      <c r="N5149" s="38" t="n">
        <v>0.019800161745</v>
      </c>
      <c r="O5149" s="38" t="s">
        <v>621</v>
      </c>
      <c r="P5149" s="38" t="s">
        <v>622</v>
      </c>
      <c r="Q5149" s="38" t="n">
        <v>-0.00799643745132561</v>
      </c>
      <c r="R5149" s="38" t="s">
        <v>623</v>
      </c>
      <c r="T5149" s="38" t="n">
        <v>12.3</v>
      </c>
      <c r="U5149" s="38" t="s">
        <v>55</v>
      </c>
      <c r="V5149" s="38" t="n">
        <v>12.6</v>
      </c>
      <c r="W5149" s="38" t="s">
        <v>624</v>
      </c>
      <c r="Y5149" s="38" t="n">
        <v>0</v>
      </c>
      <c r="AA5149" s="38" t="s">
        <v>55</v>
      </c>
      <c r="AE5149" s="38" t="n">
        <v>1008.6</v>
      </c>
      <c r="AF5149" s="38" t="s">
        <v>625</v>
      </c>
      <c r="AG5149" s="38" t="s">
        <v>626</v>
      </c>
      <c r="AH5149" s="38" t="n">
        <v>91.6</v>
      </c>
      <c r="AK5149" s="38" t="n">
        <v>0.08</v>
      </c>
      <c r="AL5149" s="38" t="n">
        <v>0.02</v>
      </c>
      <c r="AM5149" s="38" t="n">
        <f aca="false">+AL5149/AK5149</f>
        <v>0.25</v>
      </c>
    </row>
    <row r="5150" customFormat="false" ht="12.65" hidden="false" customHeight="false" outlineLevel="0" collapsed="false">
      <c r="A5150" s="38" t="s">
        <v>47</v>
      </c>
      <c r="B5150" s="38" t="s">
        <v>65</v>
      </c>
      <c r="C5150" s="38" t="s">
        <v>200</v>
      </c>
      <c r="D5150" s="38" t="s">
        <v>397</v>
      </c>
      <c r="E5150" s="38" t="s">
        <v>77</v>
      </c>
      <c r="F5150" s="38" t="s">
        <v>55</v>
      </c>
      <c r="G5150" s="38" t="n">
        <v>67</v>
      </c>
      <c r="H5150" s="62" t="s">
        <v>5720</v>
      </c>
      <c r="I5150" s="62" t="s">
        <v>5721</v>
      </c>
      <c r="J5150" s="38" t="n">
        <v>1.59924833330843</v>
      </c>
      <c r="K5150" s="38" t="s">
        <v>50</v>
      </c>
      <c r="N5150" s="38" t="n">
        <v>0.021337364182</v>
      </c>
      <c r="O5150" s="38" t="s">
        <v>621</v>
      </c>
      <c r="P5150" s="38" t="s">
        <v>622</v>
      </c>
      <c r="Q5150" s="38" t="n">
        <v>-0.00979511007046947</v>
      </c>
      <c r="R5150" s="38" t="s">
        <v>623</v>
      </c>
      <c r="T5150" s="38" t="n">
        <v>12</v>
      </c>
      <c r="U5150" s="38" t="s">
        <v>55</v>
      </c>
      <c r="V5150" s="38" t="n">
        <v>12.5</v>
      </c>
      <c r="W5150" s="38" t="s">
        <v>624</v>
      </c>
      <c r="Y5150" s="38" t="n">
        <v>0.1</v>
      </c>
      <c r="AA5150" s="38" t="s">
        <v>55</v>
      </c>
      <c r="AE5150" s="38" t="n">
        <v>1008.4</v>
      </c>
      <c r="AF5150" s="38" t="s">
        <v>625</v>
      </c>
      <c r="AG5150" s="38" t="s">
        <v>626</v>
      </c>
      <c r="AH5150" s="38" t="n">
        <v>94.1</v>
      </c>
      <c r="AK5150" s="38" t="n">
        <v>0.08</v>
      </c>
      <c r="AL5150" s="38" t="n">
        <v>0.02</v>
      </c>
      <c r="AM5150" s="38" t="n">
        <f aca="false">+AL5150/AK5150</f>
        <v>0.25</v>
      </c>
    </row>
    <row r="5151" customFormat="false" ht="12.65" hidden="false" customHeight="false" outlineLevel="0" collapsed="false">
      <c r="A5151" s="38" t="s">
        <v>47</v>
      </c>
      <c r="B5151" s="38" t="s">
        <v>65</v>
      </c>
      <c r="C5151" s="38" t="s">
        <v>200</v>
      </c>
      <c r="D5151" s="38" t="s">
        <v>397</v>
      </c>
      <c r="E5151" s="38" t="s">
        <v>77</v>
      </c>
      <c r="F5151" s="38" t="s">
        <v>55</v>
      </c>
      <c r="G5151" s="38" t="n">
        <v>68</v>
      </c>
      <c r="H5151" s="62" t="s">
        <v>5721</v>
      </c>
      <c r="I5151" s="62" t="s">
        <v>5722</v>
      </c>
      <c r="J5151" s="38" t="n">
        <v>1.59909944448206</v>
      </c>
      <c r="K5151" s="38" t="s">
        <v>50</v>
      </c>
      <c r="N5151" s="38" t="n">
        <v>0.0257102835676667</v>
      </c>
      <c r="O5151" s="38" t="s">
        <v>621</v>
      </c>
      <c r="P5151" s="38" t="s">
        <v>622</v>
      </c>
      <c r="Q5151" s="38" t="n">
        <v>-0.0163032310309856</v>
      </c>
      <c r="R5151" s="38" t="s">
        <v>623</v>
      </c>
      <c r="T5151" s="38" t="n">
        <v>12</v>
      </c>
      <c r="U5151" s="38" t="s">
        <v>55</v>
      </c>
      <c r="V5151" s="38" t="n">
        <v>12.5</v>
      </c>
      <c r="W5151" s="38" t="s">
        <v>624</v>
      </c>
      <c r="Y5151" s="38" t="n">
        <v>0</v>
      </c>
      <c r="AA5151" s="38" t="s">
        <v>55</v>
      </c>
      <c r="AE5151" s="38" t="n">
        <v>1008.2</v>
      </c>
      <c r="AF5151" s="38" t="s">
        <v>625</v>
      </c>
      <c r="AG5151" s="38" t="s">
        <v>626</v>
      </c>
      <c r="AH5151" s="38" t="n">
        <v>94.1</v>
      </c>
      <c r="AK5151" s="38" t="n">
        <v>0.08</v>
      </c>
      <c r="AL5151" s="38" t="n">
        <v>0.02</v>
      </c>
      <c r="AM5151" s="38" t="n">
        <f aca="false">+AL5151/AK5151</f>
        <v>0.25</v>
      </c>
    </row>
    <row r="5152" customFormat="false" ht="12.65" hidden="false" customHeight="false" outlineLevel="0" collapsed="false">
      <c r="A5152" s="38" t="s">
        <v>47</v>
      </c>
      <c r="B5152" s="38" t="s">
        <v>65</v>
      </c>
      <c r="C5152" s="38" t="s">
        <v>200</v>
      </c>
      <c r="D5152" s="38" t="s">
        <v>397</v>
      </c>
      <c r="E5152" s="38" t="s">
        <v>77</v>
      </c>
      <c r="F5152" s="38" t="s">
        <v>55</v>
      </c>
      <c r="G5152" s="38" t="n">
        <v>69</v>
      </c>
      <c r="H5152" s="62" t="s">
        <v>5722</v>
      </c>
      <c r="I5152" s="62" t="s">
        <v>5723</v>
      </c>
      <c r="J5152" s="38" t="n">
        <v>1.59889055556721</v>
      </c>
      <c r="K5152" s="38" t="s">
        <v>50</v>
      </c>
      <c r="N5152" s="38" t="n">
        <v>0.02239671611</v>
      </c>
      <c r="O5152" s="38" t="s">
        <v>621</v>
      </c>
      <c r="P5152" s="38" t="s">
        <v>622</v>
      </c>
      <c r="Q5152" s="38" t="n">
        <v>-0.0168472570544505</v>
      </c>
      <c r="R5152" s="38" t="s">
        <v>623</v>
      </c>
      <c r="T5152" s="38" t="n">
        <v>11.5</v>
      </c>
      <c r="U5152" s="38" t="s">
        <v>55</v>
      </c>
      <c r="V5152" s="38" t="n">
        <v>12.5</v>
      </c>
      <c r="W5152" s="38" t="s">
        <v>624</v>
      </c>
      <c r="Y5152" s="38" t="n">
        <v>0</v>
      </c>
      <c r="AA5152" s="38" t="s">
        <v>55</v>
      </c>
      <c r="AE5152" s="38" t="n">
        <v>1007.8</v>
      </c>
      <c r="AF5152" s="38" t="s">
        <v>625</v>
      </c>
      <c r="AG5152" s="38" t="s">
        <v>626</v>
      </c>
      <c r="AH5152" s="38" t="n">
        <v>94.1</v>
      </c>
      <c r="AK5152" s="38" t="n">
        <v>0.08</v>
      </c>
      <c r="AL5152" s="38" t="n">
        <v>0.02</v>
      </c>
      <c r="AM5152" s="38" t="n">
        <f aca="false">+AL5152/AK5152</f>
        <v>0.25</v>
      </c>
    </row>
    <row r="5153" customFormat="false" ht="12.65" hidden="false" customHeight="false" outlineLevel="0" collapsed="false">
      <c r="A5153" s="38" t="s">
        <v>47</v>
      </c>
      <c r="B5153" s="38" t="s">
        <v>65</v>
      </c>
      <c r="C5153" s="38" t="s">
        <v>200</v>
      </c>
      <c r="D5153" s="38" t="s">
        <v>397</v>
      </c>
      <c r="E5153" s="38" t="s">
        <v>77</v>
      </c>
      <c r="F5153" s="38" t="s">
        <v>55</v>
      </c>
      <c r="G5153" s="38" t="n">
        <v>70</v>
      </c>
      <c r="H5153" s="62" t="s">
        <v>5723</v>
      </c>
      <c r="I5153" s="62" t="s">
        <v>5724</v>
      </c>
      <c r="J5153" s="38" t="n">
        <v>1.59924527777566</v>
      </c>
      <c r="K5153" s="38" t="s">
        <v>50</v>
      </c>
      <c r="N5153" s="38" t="n">
        <v>0.0207999969876667</v>
      </c>
      <c r="O5153" s="38" t="s">
        <v>621</v>
      </c>
      <c r="P5153" s="38" t="s">
        <v>622</v>
      </c>
      <c r="Q5153" s="38" t="n">
        <v>-0.0124042846992174</v>
      </c>
      <c r="R5153" s="38" t="s">
        <v>623</v>
      </c>
      <c r="T5153" s="38" t="n">
        <v>11.6</v>
      </c>
      <c r="U5153" s="38" t="s">
        <v>55</v>
      </c>
      <c r="V5153" s="38" t="n">
        <v>12.4</v>
      </c>
      <c r="W5153" s="38" t="s">
        <v>624</v>
      </c>
      <c r="Y5153" s="38" t="n">
        <v>0.3</v>
      </c>
      <c r="AA5153" s="38" t="s">
        <v>55</v>
      </c>
      <c r="AE5153" s="38" t="n">
        <v>1007</v>
      </c>
      <c r="AF5153" s="38" t="s">
        <v>625</v>
      </c>
      <c r="AG5153" s="38" t="s">
        <v>626</v>
      </c>
      <c r="AH5153" s="38" t="n">
        <v>94.1</v>
      </c>
      <c r="AK5153" s="38" t="n">
        <v>0.08</v>
      </c>
      <c r="AL5153" s="38" t="n">
        <v>0.02</v>
      </c>
      <c r="AM5153" s="38" t="n">
        <f aca="false">+AL5153/AK5153</f>
        <v>0.25</v>
      </c>
    </row>
    <row r="5154" customFormat="false" ht="12.65" hidden="false" customHeight="false" outlineLevel="0" collapsed="false">
      <c r="A5154" s="38" t="s">
        <v>47</v>
      </c>
      <c r="B5154" s="38" t="s">
        <v>65</v>
      </c>
      <c r="C5154" s="38" t="s">
        <v>200</v>
      </c>
      <c r="D5154" s="38" t="s">
        <v>397</v>
      </c>
      <c r="E5154" s="38" t="s">
        <v>77</v>
      </c>
      <c r="F5154" s="38" t="s">
        <v>55</v>
      </c>
      <c r="G5154" s="38" t="n">
        <v>71</v>
      </c>
      <c r="H5154" s="62" t="s">
        <v>5724</v>
      </c>
      <c r="I5154" s="62" t="s">
        <v>5725</v>
      </c>
      <c r="J5154" s="38" t="n">
        <v>1.59910944441954</v>
      </c>
      <c r="K5154" s="38" t="s">
        <v>50</v>
      </c>
      <c r="N5154" s="38" t="n">
        <v>0.020974180132</v>
      </c>
      <c r="O5154" s="38" t="s">
        <v>621</v>
      </c>
      <c r="P5154" s="38" t="s">
        <v>622</v>
      </c>
      <c r="Q5154" s="38" t="n">
        <v>-0.0115249257831628</v>
      </c>
      <c r="R5154" s="38" t="s">
        <v>623</v>
      </c>
      <c r="T5154" s="38" t="n">
        <v>11.7</v>
      </c>
      <c r="U5154" s="38" t="s">
        <v>55</v>
      </c>
      <c r="V5154" s="38" t="n">
        <v>12.4</v>
      </c>
      <c r="W5154" s="38" t="s">
        <v>624</v>
      </c>
      <c r="Y5154" s="38" t="n">
        <v>0.6</v>
      </c>
      <c r="AA5154" s="38" t="s">
        <v>55</v>
      </c>
      <c r="AE5154" s="38" t="n">
        <v>1006.6</v>
      </c>
      <c r="AF5154" s="38" t="s">
        <v>625</v>
      </c>
      <c r="AG5154" s="38" t="s">
        <v>626</v>
      </c>
      <c r="AH5154" s="38" t="n">
        <v>94.1</v>
      </c>
      <c r="AK5154" s="38" t="n">
        <v>0.08</v>
      </c>
      <c r="AL5154" s="38" t="n">
        <v>0.02</v>
      </c>
      <c r="AM5154" s="38" t="n">
        <f aca="false">+AL5154/AK5154</f>
        <v>0.25</v>
      </c>
    </row>
    <row r="5155" customFormat="false" ht="12.65" hidden="false" customHeight="false" outlineLevel="0" collapsed="false">
      <c r="A5155" s="38" t="s">
        <v>47</v>
      </c>
      <c r="B5155" s="38" t="s">
        <v>65</v>
      </c>
      <c r="C5155" s="38" t="s">
        <v>200</v>
      </c>
      <c r="D5155" s="38" t="s">
        <v>397</v>
      </c>
      <c r="E5155" s="38" t="s">
        <v>77</v>
      </c>
      <c r="F5155" s="38" t="s">
        <v>55</v>
      </c>
      <c r="G5155" s="38" t="n">
        <v>72</v>
      </c>
      <c r="H5155" s="62" t="s">
        <v>5725</v>
      </c>
      <c r="I5155" s="62" t="s">
        <v>5726</v>
      </c>
      <c r="J5155" s="38" t="n">
        <v>1.59943138890796</v>
      </c>
      <c r="K5155" s="38" t="s">
        <v>50</v>
      </c>
      <c r="N5155" s="38" t="n">
        <v>0.02039684865</v>
      </c>
      <c r="O5155" s="38" t="s">
        <v>621</v>
      </c>
      <c r="P5155" s="38" t="s">
        <v>622</v>
      </c>
      <c r="Q5155" s="38" t="n">
        <v>-0.00982431448430232</v>
      </c>
      <c r="R5155" s="38" t="s">
        <v>623</v>
      </c>
      <c r="T5155" s="38" t="n">
        <v>12.1</v>
      </c>
      <c r="U5155" s="38" t="s">
        <v>55</v>
      </c>
      <c r="V5155" s="38" t="n">
        <v>12.3</v>
      </c>
      <c r="W5155" s="38" t="s">
        <v>624</v>
      </c>
      <c r="Y5155" s="38" t="n">
        <v>3.6</v>
      </c>
      <c r="AA5155" s="38" t="s">
        <v>55</v>
      </c>
      <c r="AE5155" s="38" t="n">
        <v>1005.9</v>
      </c>
      <c r="AF5155" s="38" t="s">
        <v>625</v>
      </c>
      <c r="AG5155" s="38" t="s">
        <v>626</v>
      </c>
      <c r="AH5155" s="38" t="n">
        <v>93.7</v>
      </c>
      <c r="AK5155" s="38" t="n">
        <v>0.08</v>
      </c>
      <c r="AL5155" s="38" t="n">
        <v>0.02</v>
      </c>
      <c r="AM5155" s="38" t="n">
        <f aca="false">+AL5155/AK5155</f>
        <v>0.25</v>
      </c>
    </row>
    <row r="5156" customFormat="false" ht="12.65" hidden="false" customHeight="false" outlineLevel="0" collapsed="false">
      <c r="A5156" s="38" t="s">
        <v>47</v>
      </c>
      <c r="B5156" s="38" t="s">
        <v>65</v>
      </c>
      <c r="C5156" s="38" t="s">
        <v>200</v>
      </c>
      <c r="D5156" s="38" t="s">
        <v>397</v>
      </c>
      <c r="E5156" s="38" t="s">
        <v>77</v>
      </c>
      <c r="F5156" s="38" t="s">
        <v>55</v>
      </c>
      <c r="G5156" s="38" t="n">
        <v>73</v>
      </c>
      <c r="H5156" s="62" t="s">
        <v>5726</v>
      </c>
      <c r="I5156" s="62" t="s">
        <v>5727</v>
      </c>
      <c r="J5156" s="38" t="n">
        <v>1.59890805555715</v>
      </c>
      <c r="K5156" s="38" t="s">
        <v>50</v>
      </c>
      <c r="N5156" s="38" t="n">
        <v>0.020429768733</v>
      </c>
      <c r="O5156" s="38" t="s">
        <v>621</v>
      </c>
      <c r="P5156" s="38" t="s">
        <v>622</v>
      </c>
      <c r="Q5156" s="38" t="n">
        <v>-0.00827539105905102</v>
      </c>
      <c r="R5156" s="38" t="s">
        <v>623</v>
      </c>
      <c r="T5156" s="38" t="n">
        <v>12.8</v>
      </c>
      <c r="U5156" s="38" t="s">
        <v>55</v>
      </c>
      <c r="V5156" s="38" t="n">
        <v>12.3</v>
      </c>
      <c r="W5156" s="38" t="s">
        <v>624</v>
      </c>
      <c r="Y5156" s="38" t="n">
        <v>87.1</v>
      </c>
      <c r="AA5156" s="38" t="s">
        <v>55</v>
      </c>
      <c r="AE5156" s="38" t="n">
        <v>1005.8</v>
      </c>
      <c r="AF5156" s="38" t="s">
        <v>625</v>
      </c>
      <c r="AG5156" s="38" t="s">
        <v>626</v>
      </c>
      <c r="AH5156" s="38" t="n">
        <v>93.5</v>
      </c>
      <c r="AK5156" s="38" t="n">
        <v>0.08</v>
      </c>
      <c r="AL5156" s="38" t="n">
        <v>0.02</v>
      </c>
      <c r="AM5156" s="38" t="n">
        <f aca="false">+AL5156/AK5156</f>
        <v>0.25</v>
      </c>
    </row>
    <row r="5157" customFormat="false" ht="12.65" hidden="false" customHeight="false" outlineLevel="0" collapsed="false">
      <c r="A5157" s="38" t="s">
        <v>47</v>
      </c>
      <c r="B5157" s="38" t="s">
        <v>65</v>
      </c>
      <c r="C5157" s="38" t="s">
        <v>200</v>
      </c>
      <c r="D5157" s="38" t="s">
        <v>397</v>
      </c>
      <c r="E5157" s="38" t="s">
        <v>77</v>
      </c>
      <c r="F5157" s="38" t="s">
        <v>55</v>
      </c>
      <c r="G5157" s="38" t="n">
        <v>74</v>
      </c>
      <c r="H5157" s="62" t="s">
        <v>5727</v>
      </c>
      <c r="I5157" s="62" t="s">
        <v>5728</v>
      </c>
      <c r="J5157" s="38" t="n">
        <v>1.59932555556297</v>
      </c>
      <c r="K5157" s="38" t="s">
        <v>50</v>
      </c>
      <c r="N5157" s="38" t="n">
        <v>0.0211227186396667</v>
      </c>
      <c r="O5157" s="38" t="s">
        <v>621</v>
      </c>
      <c r="P5157" s="38" t="s">
        <v>622</v>
      </c>
      <c r="Q5157" s="38" t="n">
        <v>-0.00676236685055539</v>
      </c>
      <c r="R5157" s="38" t="s">
        <v>623</v>
      </c>
      <c r="T5157" s="38" t="n">
        <v>13.2</v>
      </c>
      <c r="U5157" s="38" t="s">
        <v>55</v>
      </c>
      <c r="V5157" s="38" t="n">
        <v>12.3</v>
      </c>
      <c r="W5157" s="38" t="s">
        <v>624</v>
      </c>
      <c r="Y5157" s="38" t="n">
        <v>90.3</v>
      </c>
      <c r="AA5157" s="38" t="s">
        <v>55</v>
      </c>
      <c r="AE5157" s="38" t="n">
        <v>1006</v>
      </c>
      <c r="AF5157" s="38" t="s">
        <v>625</v>
      </c>
      <c r="AG5157" s="38" t="s">
        <v>626</v>
      </c>
      <c r="AH5157" s="38" t="n">
        <v>94.2</v>
      </c>
      <c r="AK5157" s="38" t="n">
        <v>0.08</v>
      </c>
      <c r="AL5157" s="38" t="n">
        <v>0.02</v>
      </c>
      <c r="AM5157" s="38" t="n">
        <f aca="false">+AL5157/AK5157</f>
        <v>0.25</v>
      </c>
    </row>
    <row r="5158" customFormat="false" ht="12.65" hidden="false" customHeight="false" outlineLevel="0" collapsed="false">
      <c r="A5158" s="38" t="s">
        <v>47</v>
      </c>
      <c r="B5158" s="38" t="s">
        <v>65</v>
      </c>
      <c r="C5158" s="38" t="s">
        <v>200</v>
      </c>
      <c r="D5158" s="38" t="s">
        <v>397</v>
      </c>
      <c r="E5158" s="38" t="s">
        <v>77</v>
      </c>
      <c r="F5158" s="38" t="s">
        <v>55</v>
      </c>
      <c r="G5158" s="38" t="n">
        <v>75</v>
      </c>
      <c r="H5158" s="62" t="s">
        <v>5728</v>
      </c>
      <c r="I5158" s="62" t="s">
        <v>5729</v>
      </c>
      <c r="J5158" s="38" t="n">
        <v>1.59920861105124</v>
      </c>
      <c r="K5158" s="38" t="s">
        <v>50</v>
      </c>
      <c r="N5158" s="38" t="n">
        <v>0.022081484704</v>
      </c>
      <c r="O5158" s="38" t="s">
        <v>621</v>
      </c>
      <c r="P5158" s="38" t="s">
        <v>622</v>
      </c>
      <c r="Q5158" s="38" t="n">
        <v>-0.00637963421657802</v>
      </c>
      <c r="R5158" s="38" t="s">
        <v>623</v>
      </c>
      <c r="T5158" s="38" t="n">
        <v>13.7</v>
      </c>
      <c r="U5158" s="38" t="s">
        <v>55</v>
      </c>
      <c r="V5158" s="38" t="n">
        <v>12.4</v>
      </c>
      <c r="W5158" s="38" t="s">
        <v>624</v>
      </c>
      <c r="Y5158" s="38" t="n">
        <v>86.9</v>
      </c>
      <c r="AA5158" s="38" t="s">
        <v>55</v>
      </c>
      <c r="AE5158" s="38" t="n">
        <v>1006.6</v>
      </c>
      <c r="AF5158" s="38" t="s">
        <v>625</v>
      </c>
      <c r="AG5158" s="38" t="s">
        <v>626</v>
      </c>
      <c r="AH5158" s="38" t="n">
        <v>94.2</v>
      </c>
      <c r="AK5158" s="38" t="n">
        <v>0.08</v>
      </c>
      <c r="AL5158" s="38" t="n">
        <v>0.02</v>
      </c>
      <c r="AM5158" s="38" t="n">
        <f aca="false">+AL5158/AK5158</f>
        <v>0.25</v>
      </c>
    </row>
    <row r="5159" customFormat="false" ht="12.65" hidden="false" customHeight="false" outlineLevel="0" collapsed="false">
      <c r="A5159" s="38" t="s">
        <v>47</v>
      </c>
      <c r="B5159" s="38" t="s">
        <v>65</v>
      </c>
      <c r="C5159" s="38" t="s">
        <v>200</v>
      </c>
      <c r="D5159" s="38" t="s">
        <v>397</v>
      </c>
      <c r="E5159" s="38" t="s">
        <v>77</v>
      </c>
      <c r="F5159" s="38" t="s">
        <v>55</v>
      </c>
      <c r="G5159" s="38" t="n">
        <v>76</v>
      </c>
      <c r="H5159" s="62" t="s">
        <v>5729</v>
      </c>
      <c r="I5159" s="62" t="s">
        <v>5730</v>
      </c>
      <c r="J5159" s="38" t="n">
        <v>1.59904500007629</v>
      </c>
      <c r="K5159" s="38" t="s">
        <v>50</v>
      </c>
      <c r="N5159" s="38" t="n">
        <v>0.0235831294203333</v>
      </c>
      <c r="O5159" s="38" t="s">
        <v>621</v>
      </c>
      <c r="P5159" s="38" t="s">
        <v>622</v>
      </c>
      <c r="Q5159" s="38" t="n">
        <v>-0.00903836553337849</v>
      </c>
      <c r="R5159" s="38" t="s">
        <v>623</v>
      </c>
      <c r="T5159" s="38" t="n">
        <v>14.2</v>
      </c>
      <c r="U5159" s="38" t="s">
        <v>55</v>
      </c>
      <c r="V5159" s="38" t="n">
        <v>12.5</v>
      </c>
      <c r="W5159" s="38" t="s">
        <v>624</v>
      </c>
      <c r="Y5159" s="38" t="n">
        <v>77.7</v>
      </c>
      <c r="AA5159" s="38" t="s">
        <v>55</v>
      </c>
      <c r="AE5159" s="38" t="n">
        <v>1006.5</v>
      </c>
      <c r="AF5159" s="38" t="s">
        <v>625</v>
      </c>
      <c r="AG5159" s="38" t="s">
        <v>626</v>
      </c>
      <c r="AH5159" s="38" t="n">
        <v>94.2</v>
      </c>
      <c r="AK5159" s="38" t="n">
        <v>0.08</v>
      </c>
      <c r="AL5159" s="38" t="n">
        <v>0.02</v>
      </c>
      <c r="AM5159" s="38" t="n">
        <f aca="false">+AL5159/AK5159</f>
        <v>0.25</v>
      </c>
    </row>
    <row r="5160" customFormat="false" ht="12.65" hidden="false" customHeight="false" outlineLevel="0" collapsed="false">
      <c r="A5160" s="38" t="s">
        <v>47</v>
      </c>
      <c r="B5160" s="38" t="s">
        <v>65</v>
      </c>
      <c r="C5160" s="38" t="s">
        <v>200</v>
      </c>
      <c r="D5160" s="38" t="s">
        <v>397</v>
      </c>
      <c r="E5160" s="38" t="s">
        <v>77</v>
      </c>
      <c r="F5160" s="38" t="s">
        <v>55</v>
      </c>
      <c r="G5160" s="38" t="n">
        <v>77</v>
      </c>
      <c r="H5160" s="62" t="s">
        <v>5730</v>
      </c>
      <c r="I5160" s="62" t="s">
        <v>5731</v>
      </c>
      <c r="J5160" s="38" t="n">
        <v>1.59916416664918</v>
      </c>
      <c r="K5160" s="38" t="s">
        <v>50</v>
      </c>
      <c r="N5160" s="38" t="n">
        <v>0.0241019363286667</v>
      </c>
      <c r="O5160" s="38" t="s">
        <v>621</v>
      </c>
      <c r="P5160" s="38" t="s">
        <v>622</v>
      </c>
      <c r="Q5160" s="38" t="n">
        <v>-0.00980598988733624</v>
      </c>
      <c r="R5160" s="38" t="s">
        <v>623</v>
      </c>
      <c r="T5160" s="38" t="n">
        <v>15.1</v>
      </c>
      <c r="U5160" s="38" t="s">
        <v>55</v>
      </c>
      <c r="V5160" s="38" t="n">
        <v>12.6</v>
      </c>
      <c r="W5160" s="38" t="s">
        <v>624</v>
      </c>
      <c r="Y5160" s="38" t="n">
        <v>35.8</v>
      </c>
      <c r="AA5160" s="38" t="s">
        <v>55</v>
      </c>
      <c r="AE5160" s="38" t="n">
        <v>1006.6</v>
      </c>
      <c r="AF5160" s="38" t="s">
        <v>625</v>
      </c>
      <c r="AG5160" s="38" t="s">
        <v>626</v>
      </c>
      <c r="AH5160" s="38" t="n">
        <v>94.2</v>
      </c>
      <c r="AK5160" s="38" t="n">
        <v>0.08</v>
      </c>
      <c r="AL5160" s="38" t="n">
        <v>0.02</v>
      </c>
      <c r="AM5160" s="38" t="n">
        <f aca="false">+AL5160/AK5160</f>
        <v>0.25</v>
      </c>
    </row>
    <row r="5161" customFormat="false" ht="12.65" hidden="false" customHeight="false" outlineLevel="0" collapsed="false">
      <c r="A5161" s="38" t="s">
        <v>47</v>
      </c>
      <c r="B5161" s="38" t="s">
        <v>65</v>
      </c>
      <c r="C5161" s="38" t="s">
        <v>200</v>
      </c>
      <c r="D5161" s="38" t="s">
        <v>397</v>
      </c>
      <c r="E5161" s="38" t="s">
        <v>77</v>
      </c>
      <c r="F5161" s="38" t="s">
        <v>55</v>
      </c>
      <c r="G5161" s="38" t="n">
        <v>78</v>
      </c>
      <c r="H5161" s="62" t="s">
        <v>5731</v>
      </c>
      <c r="I5161" s="62" t="s">
        <v>5732</v>
      </c>
      <c r="J5161" s="38" t="n">
        <v>1.59932638890213</v>
      </c>
      <c r="K5161" s="38" t="s">
        <v>50</v>
      </c>
      <c r="N5161" s="38" t="n">
        <v>0.0231234466956667</v>
      </c>
      <c r="O5161" s="38" t="s">
        <v>621</v>
      </c>
      <c r="P5161" s="38" t="s">
        <v>622</v>
      </c>
      <c r="Q5161" s="38" t="n">
        <v>-0.00775998305363132</v>
      </c>
      <c r="R5161" s="38" t="s">
        <v>623</v>
      </c>
      <c r="T5161" s="38" t="n">
        <v>13.8</v>
      </c>
      <c r="U5161" s="38" t="s">
        <v>55</v>
      </c>
      <c r="V5161" s="38" t="n">
        <v>12.7</v>
      </c>
      <c r="W5161" s="38" t="s">
        <v>624</v>
      </c>
      <c r="Y5161" s="38" t="n">
        <v>0</v>
      </c>
      <c r="AA5161" s="38" t="s">
        <v>55</v>
      </c>
      <c r="AE5161" s="38" t="n">
        <v>1006.6</v>
      </c>
      <c r="AF5161" s="38" t="s">
        <v>625</v>
      </c>
      <c r="AG5161" s="38" t="s">
        <v>626</v>
      </c>
      <c r="AH5161" s="38" t="n">
        <v>94.1</v>
      </c>
      <c r="AK5161" s="38" t="n">
        <v>0.08</v>
      </c>
      <c r="AL5161" s="38" t="n">
        <v>0.02</v>
      </c>
      <c r="AM5161" s="38" t="n">
        <f aca="false">+AL5161/AK5161</f>
        <v>0.25</v>
      </c>
    </row>
    <row r="5162" customFormat="false" ht="12.65" hidden="false" customHeight="false" outlineLevel="0" collapsed="false">
      <c r="A5162" s="38" t="s">
        <v>47</v>
      </c>
      <c r="B5162" s="38" t="s">
        <v>65</v>
      </c>
      <c r="C5162" s="38" t="s">
        <v>200</v>
      </c>
      <c r="D5162" s="38" t="s">
        <v>397</v>
      </c>
      <c r="E5162" s="38" t="s">
        <v>77</v>
      </c>
      <c r="F5162" s="38" t="s">
        <v>55</v>
      </c>
      <c r="G5162" s="38" t="n">
        <v>79</v>
      </c>
      <c r="H5162" s="62" t="s">
        <v>5732</v>
      </c>
      <c r="I5162" s="62" t="s">
        <v>5733</v>
      </c>
      <c r="J5162" s="38" t="n">
        <v>1.59895833333333</v>
      </c>
      <c r="K5162" s="38" t="s">
        <v>50</v>
      </c>
      <c r="N5162" s="38" t="n">
        <v>0.0216646336113333</v>
      </c>
      <c r="O5162" s="38" t="s">
        <v>621</v>
      </c>
      <c r="P5162" s="38" t="s">
        <v>622</v>
      </c>
      <c r="Q5162" s="38" t="n">
        <v>-0.00879058666543178</v>
      </c>
      <c r="R5162" s="38" t="s">
        <v>623</v>
      </c>
      <c r="T5162" s="38" t="n">
        <v>13.5</v>
      </c>
      <c r="U5162" s="38" t="s">
        <v>55</v>
      </c>
      <c r="V5162" s="38" t="n">
        <v>12.7</v>
      </c>
      <c r="W5162" s="38" t="s">
        <v>624</v>
      </c>
      <c r="Y5162" s="38" t="n">
        <v>0</v>
      </c>
      <c r="AA5162" s="38" t="s">
        <v>55</v>
      </c>
      <c r="AE5162" s="38" t="n">
        <v>1006.7</v>
      </c>
      <c r="AF5162" s="38" t="s">
        <v>625</v>
      </c>
      <c r="AG5162" s="38" t="s">
        <v>626</v>
      </c>
      <c r="AH5162" s="38" t="n">
        <v>94.1</v>
      </c>
      <c r="AK5162" s="38" t="n">
        <v>0.08</v>
      </c>
      <c r="AL5162" s="38" t="n">
        <v>0.02</v>
      </c>
      <c r="AM5162" s="38" t="n">
        <f aca="false">+AL5162/AK5162</f>
        <v>0.25</v>
      </c>
    </row>
    <row r="5163" customFormat="false" ht="12.65" hidden="false" customHeight="false" outlineLevel="0" collapsed="false">
      <c r="A5163" s="38" t="s">
        <v>47</v>
      </c>
      <c r="B5163" s="38" t="s">
        <v>65</v>
      </c>
      <c r="C5163" s="38" t="s">
        <v>200</v>
      </c>
      <c r="D5163" s="38" t="s">
        <v>397</v>
      </c>
      <c r="E5163" s="38" t="s">
        <v>77</v>
      </c>
      <c r="F5163" s="38" t="s">
        <v>55</v>
      </c>
      <c r="G5163" s="38" t="n">
        <v>80</v>
      </c>
      <c r="H5163" s="62" t="s">
        <v>5733</v>
      </c>
      <c r="I5163" s="62" t="s">
        <v>5734</v>
      </c>
      <c r="J5163" s="38" t="n">
        <v>1.59918083329996</v>
      </c>
      <c r="K5163" s="38" t="s">
        <v>50</v>
      </c>
      <c r="N5163" s="38" t="n">
        <v>0.0227604570943333</v>
      </c>
      <c r="O5163" s="38" t="s">
        <v>621</v>
      </c>
      <c r="P5163" s="38" t="s">
        <v>622</v>
      </c>
      <c r="Q5163" s="38" t="n">
        <v>-0.0121498527563027</v>
      </c>
      <c r="R5163" s="38" t="s">
        <v>623</v>
      </c>
      <c r="T5163" s="38" t="n">
        <v>13.7</v>
      </c>
      <c r="U5163" s="38" t="s">
        <v>55</v>
      </c>
      <c r="V5163" s="38" t="n">
        <v>12.6</v>
      </c>
      <c r="W5163" s="38" t="s">
        <v>624</v>
      </c>
      <c r="Y5163" s="38" t="n">
        <v>0</v>
      </c>
      <c r="AA5163" s="38" t="s">
        <v>55</v>
      </c>
      <c r="AE5163" s="38" t="n">
        <v>1007.4</v>
      </c>
      <c r="AF5163" s="38" t="s">
        <v>625</v>
      </c>
      <c r="AG5163" s="38" t="s">
        <v>626</v>
      </c>
      <c r="AH5163" s="38" t="n">
        <v>94.1</v>
      </c>
      <c r="AK5163" s="38" t="n">
        <v>0.08</v>
      </c>
      <c r="AL5163" s="38" t="n">
        <v>0.02</v>
      </c>
      <c r="AM5163" s="38" t="n">
        <f aca="false">+AL5163/AK5163</f>
        <v>0.25</v>
      </c>
    </row>
    <row r="5164" customFormat="false" ht="12.65" hidden="false" customHeight="false" outlineLevel="0" collapsed="false">
      <c r="A5164" s="38" t="s">
        <v>47</v>
      </c>
      <c r="B5164" s="38" t="s">
        <v>65</v>
      </c>
      <c r="C5164" s="38" t="s">
        <v>200</v>
      </c>
      <c r="D5164" s="38" t="s">
        <v>397</v>
      </c>
      <c r="E5164" s="38" t="s">
        <v>77</v>
      </c>
      <c r="F5164" s="38" t="s">
        <v>55</v>
      </c>
      <c r="G5164" s="38" t="n">
        <v>81</v>
      </c>
      <c r="H5164" s="62" t="s">
        <v>5734</v>
      </c>
      <c r="I5164" s="62" t="s">
        <v>5735</v>
      </c>
      <c r="J5164" s="38" t="n">
        <v>1.59920500000318</v>
      </c>
      <c r="K5164" s="38" t="s">
        <v>50</v>
      </c>
      <c r="N5164" s="38" t="n">
        <v>0.028382558345</v>
      </c>
      <c r="O5164" s="38" t="s">
        <v>621</v>
      </c>
      <c r="P5164" s="38" t="s">
        <v>622</v>
      </c>
      <c r="Q5164" s="38" t="n">
        <v>-0.0179997973826787</v>
      </c>
      <c r="R5164" s="38" t="s">
        <v>623</v>
      </c>
      <c r="T5164" s="38" t="n">
        <v>13.9</v>
      </c>
      <c r="U5164" s="38" t="s">
        <v>55</v>
      </c>
      <c r="V5164" s="38" t="n">
        <v>12.6</v>
      </c>
      <c r="W5164" s="38" t="s">
        <v>624</v>
      </c>
      <c r="Y5164" s="38" t="n">
        <v>0.1</v>
      </c>
      <c r="AA5164" s="38" t="s">
        <v>55</v>
      </c>
      <c r="AE5164" s="38" t="n">
        <v>1007.9</v>
      </c>
      <c r="AF5164" s="38" t="s">
        <v>625</v>
      </c>
      <c r="AG5164" s="38" t="s">
        <v>626</v>
      </c>
      <c r="AH5164" s="38" t="n">
        <v>94.1</v>
      </c>
      <c r="AK5164" s="38" t="n">
        <v>0.08</v>
      </c>
      <c r="AL5164" s="38" t="n">
        <v>0.02</v>
      </c>
      <c r="AM5164" s="38" t="n">
        <f aca="false">+AL5164/AK5164</f>
        <v>0.25</v>
      </c>
    </row>
    <row r="5165" customFormat="false" ht="12.65" hidden="false" customHeight="false" outlineLevel="0" collapsed="false">
      <c r="A5165" s="38" t="s">
        <v>47</v>
      </c>
      <c r="B5165" s="38" t="s">
        <v>65</v>
      </c>
      <c r="C5165" s="38" t="s">
        <v>200</v>
      </c>
      <c r="D5165" s="38" t="s">
        <v>397</v>
      </c>
      <c r="E5165" s="38" t="s">
        <v>77</v>
      </c>
      <c r="F5165" s="38" t="s">
        <v>55</v>
      </c>
      <c r="G5165" s="38" t="n">
        <v>82</v>
      </c>
      <c r="H5165" s="62" t="s">
        <v>5735</v>
      </c>
      <c r="I5165" s="62" t="s">
        <v>5736</v>
      </c>
      <c r="J5165" s="38" t="n">
        <v>1.59910555554761</v>
      </c>
      <c r="K5165" s="38" t="s">
        <v>50</v>
      </c>
      <c r="N5165" s="38" t="n">
        <v>0.026718641044</v>
      </c>
      <c r="O5165" s="38" t="s">
        <v>621</v>
      </c>
      <c r="P5165" s="38" t="s">
        <v>622</v>
      </c>
      <c r="Q5165" s="38" t="n">
        <v>-0.0197527154034721</v>
      </c>
      <c r="R5165" s="38" t="s">
        <v>623</v>
      </c>
      <c r="T5165" s="38" t="n">
        <v>13.2</v>
      </c>
      <c r="U5165" s="38" t="s">
        <v>55</v>
      </c>
      <c r="V5165" s="38" t="n">
        <v>12.6</v>
      </c>
      <c r="W5165" s="38" t="s">
        <v>624</v>
      </c>
      <c r="Y5165" s="38" t="n">
        <v>0</v>
      </c>
      <c r="AA5165" s="38" t="s">
        <v>55</v>
      </c>
      <c r="AE5165" s="38" t="n">
        <v>1008</v>
      </c>
      <c r="AF5165" s="38" t="s">
        <v>625</v>
      </c>
      <c r="AG5165" s="38" t="s">
        <v>626</v>
      </c>
      <c r="AH5165" s="38" t="n">
        <v>94.1</v>
      </c>
      <c r="AK5165" s="38" t="n">
        <v>0.08</v>
      </c>
      <c r="AL5165" s="38" t="n">
        <v>0.02</v>
      </c>
      <c r="AM5165" s="38" t="n">
        <f aca="false">+AL5165/AK5165</f>
        <v>0.25</v>
      </c>
    </row>
    <row r="5166" customFormat="false" ht="12.65" hidden="false" customHeight="false" outlineLevel="0" collapsed="false">
      <c r="A5166" s="38" t="s">
        <v>47</v>
      </c>
      <c r="B5166" s="38" t="s">
        <v>65</v>
      </c>
      <c r="C5166" s="38" t="s">
        <v>200</v>
      </c>
      <c r="D5166" s="38" t="s">
        <v>397</v>
      </c>
      <c r="E5166" s="38" t="s">
        <v>77</v>
      </c>
      <c r="F5166" s="38" t="s">
        <v>55</v>
      </c>
      <c r="G5166" s="38" t="n">
        <v>83</v>
      </c>
      <c r="H5166" s="62" t="s">
        <v>5736</v>
      </c>
      <c r="I5166" s="62" t="s">
        <v>5737</v>
      </c>
      <c r="J5166" s="38" t="n">
        <v>1.59931694441372</v>
      </c>
      <c r="K5166" s="38" t="s">
        <v>50</v>
      </c>
      <c r="N5166" s="38" t="n">
        <v>0.0270242396773333</v>
      </c>
      <c r="O5166" s="38" t="s">
        <v>621</v>
      </c>
      <c r="P5166" s="38" t="s">
        <v>622</v>
      </c>
      <c r="Q5166" s="38" t="n">
        <v>-0.0183642573438358</v>
      </c>
      <c r="R5166" s="38" t="s">
        <v>623</v>
      </c>
      <c r="T5166" s="38" t="n">
        <v>13.1</v>
      </c>
      <c r="U5166" s="38" t="s">
        <v>55</v>
      </c>
      <c r="V5166" s="38" t="n">
        <v>12.6</v>
      </c>
      <c r="W5166" s="38" t="s">
        <v>624</v>
      </c>
      <c r="Y5166" s="38" t="n">
        <v>0</v>
      </c>
      <c r="AA5166" s="38" t="s">
        <v>55</v>
      </c>
      <c r="AE5166" s="38" t="n">
        <v>1008.1</v>
      </c>
      <c r="AF5166" s="38" t="s">
        <v>625</v>
      </c>
      <c r="AG5166" s="38" t="s">
        <v>626</v>
      </c>
      <c r="AH5166" s="38" t="n">
        <v>94.1</v>
      </c>
      <c r="AK5166" s="38" t="n">
        <v>0.08</v>
      </c>
      <c r="AL5166" s="38" t="n">
        <v>0.02</v>
      </c>
      <c r="AM5166" s="38" t="n">
        <f aca="false">+AL5166/AK5166</f>
        <v>0.25</v>
      </c>
    </row>
    <row r="5167" customFormat="false" ht="12.65" hidden="false" customHeight="false" outlineLevel="0" collapsed="false">
      <c r="A5167" s="38" t="s">
        <v>47</v>
      </c>
      <c r="B5167" s="38" t="s">
        <v>65</v>
      </c>
      <c r="C5167" s="38" t="s">
        <v>200</v>
      </c>
      <c r="D5167" s="38" t="s">
        <v>397</v>
      </c>
      <c r="E5167" s="38" t="s">
        <v>77</v>
      </c>
      <c r="F5167" s="38" t="s">
        <v>55</v>
      </c>
      <c r="G5167" s="38" t="n">
        <v>84</v>
      </c>
      <c r="H5167" s="62" t="s">
        <v>5737</v>
      </c>
      <c r="I5167" s="62" t="s">
        <v>5738</v>
      </c>
      <c r="J5167" s="38" t="n">
        <v>1.59900166670481</v>
      </c>
      <c r="K5167" s="38" t="s">
        <v>50</v>
      </c>
      <c r="N5167" s="38" t="n">
        <v>0.0244500794713333</v>
      </c>
      <c r="O5167" s="38" t="s">
        <v>621</v>
      </c>
      <c r="P5167" s="38" t="s">
        <v>622</v>
      </c>
      <c r="Q5167" s="38" t="n">
        <v>-0.0170577803365692</v>
      </c>
      <c r="R5167" s="38" t="s">
        <v>623</v>
      </c>
      <c r="T5167" s="38" t="n">
        <v>13.1</v>
      </c>
      <c r="U5167" s="38" t="s">
        <v>55</v>
      </c>
      <c r="V5167" s="38" t="n">
        <v>12.6</v>
      </c>
      <c r="W5167" s="38" t="s">
        <v>624</v>
      </c>
      <c r="Y5167" s="38" t="n">
        <v>0</v>
      </c>
      <c r="AA5167" s="38" t="s">
        <v>55</v>
      </c>
      <c r="AE5167" s="38" t="n">
        <v>1008.3</v>
      </c>
      <c r="AF5167" s="38" t="s">
        <v>625</v>
      </c>
      <c r="AG5167" s="38" t="s">
        <v>626</v>
      </c>
      <c r="AH5167" s="38" t="n">
        <v>94.1</v>
      </c>
      <c r="AK5167" s="38" t="n">
        <v>0.08</v>
      </c>
      <c r="AL5167" s="38" t="n">
        <v>0.02</v>
      </c>
      <c r="AM5167" s="38" t="n">
        <f aca="false">+AL5167/AK5167</f>
        <v>0.25</v>
      </c>
    </row>
    <row r="5168" customFormat="false" ht="12.65" hidden="false" customHeight="false" outlineLevel="0" collapsed="false">
      <c r="A5168" s="38" t="s">
        <v>47</v>
      </c>
      <c r="B5168" s="38" t="s">
        <v>65</v>
      </c>
      <c r="C5168" s="38" t="s">
        <v>200</v>
      </c>
      <c r="D5168" s="38" t="s">
        <v>397</v>
      </c>
      <c r="E5168" s="38" t="s">
        <v>77</v>
      </c>
      <c r="F5168" s="38" t="s">
        <v>55</v>
      </c>
      <c r="G5168" s="38" t="n">
        <v>85</v>
      </c>
      <c r="H5168" s="62" t="s">
        <v>5738</v>
      </c>
      <c r="I5168" s="62" t="s">
        <v>5739</v>
      </c>
      <c r="J5168" s="38" t="n">
        <v>1.59916277779473</v>
      </c>
      <c r="K5168" s="38" t="s">
        <v>50</v>
      </c>
      <c r="N5168" s="38" t="n">
        <v>0.0248884769823333</v>
      </c>
      <c r="O5168" s="38" t="s">
        <v>621</v>
      </c>
      <c r="P5168" s="38" t="s">
        <v>622</v>
      </c>
      <c r="Q5168" s="38" t="n">
        <v>-0.0156132784101559</v>
      </c>
      <c r="R5168" s="38" t="s">
        <v>623</v>
      </c>
      <c r="T5168" s="38" t="n">
        <v>12.2</v>
      </c>
      <c r="U5168" s="38" t="s">
        <v>55</v>
      </c>
      <c r="V5168" s="38" t="n">
        <v>12.6</v>
      </c>
      <c r="W5168" s="38" t="s">
        <v>624</v>
      </c>
      <c r="Y5168" s="38" t="n">
        <v>0</v>
      </c>
      <c r="AA5168" s="38" t="s">
        <v>55</v>
      </c>
      <c r="AE5168" s="38" t="n">
        <v>1008.8</v>
      </c>
      <c r="AF5168" s="38" t="s">
        <v>625</v>
      </c>
      <c r="AG5168" s="38" t="s">
        <v>626</v>
      </c>
      <c r="AH5168" s="38" t="n">
        <v>94.1</v>
      </c>
      <c r="AK5168" s="38" t="n">
        <v>0.08</v>
      </c>
      <c r="AL5168" s="38" t="n">
        <v>0.02</v>
      </c>
      <c r="AM5168" s="38" t="n">
        <f aca="false">+AL5168/AK5168</f>
        <v>0.25</v>
      </c>
    </row>
    <row r="5169" customFormat="false" ht="12.65" hidden="false" customHeight="false" outlineLevel="0" collapsed="false">
      <c r="A5169" s="38" t="s">
        <v>47</v>
      </c>
      <c r="B5169" s="38" t="s">
        <v>65</v>
      </c>
      <c r="C5169" s="38" t="s">
        <v>200</v>
      </c>
      <c r="D5169" s="38" t="s">
        <v>397</v>
      </c>
      <c r="E5169" s="38" t="s">
        <v>77</v>
      </c>
      <c r="F5169" s="38" t="s">
        <v>55</v>
      </c>
      <c r="G5169" s="38" t="n">
        <v>86</v>
      </c>
      <c r="H5169" s="62" t="s">
        <v>5739</v>
      </c>
      <c r="I5169" s="62" t="s">
        <v>528</v>
      </c>
      <c r="J5169" s="38" t="n">
        <v>1.59920416666402</v>
      </c>
      <c r="K5169" s="38" t="s">
        <v>50</v>
      </c>
      <c r="N5169" s="38" t="n">
        <v>0.0213954083063333</v>
      </c>
      <c r="O5169" s="38" t="s">
        <v>621</v>
      </c>
      <c r="P5169" s="38" t="s">
        <v>622</v>
      </c>
      <c r="Q5169" s="38" t="n">
        <v>-0.0144379793357274</v>
      </c>
      <c r="R5169" s="38" t="s">
        <v>623</v>
      </c>
      <c r="T5169" s="38" t="n">
        <v>11.6</v>
      </c>
      <c r="U5169" s="38" t="s">
        <v>55</v>
      </c>
      <c r="V5169" s="38" t="n">
        <v>12.5</v>
      </c>
      <c r="W5169" s="38" t="s">
        <v>624</v>
      </c>
      <c r="Y5169" s="38" t="n">
        <v>0</v>
      </c>
      <c r="AA5169" s="38" t="s">
        <v>55</v>
      </c>
      <c r="AE5169" s="38" t="n">
        <v>1008.8</v>
      </c>
      <c r="AF5169" s="38" t="s">
        <v>625</v>
      </c>
      <c r="AG5169" s="38" t="s">
        <v>626</v>
      </c>
      <c r="AH5169" s="38" t="n">
        <v>94.1</v>
      </c>
      <c r="AK5169" s="38" t="n">
        <v>0.08</v>
      </c>
      <c r="AL5169" s="38" t="n">
        <v>0.02</v>
      </c>
      <c r="AM5169" s="38" t="n">
        <f aca="false">+AL5169/AK5169</f>
        <v>0.25</v>
      </c>
    </row>
    <row r="5170" customFormat="false" ht="12.65" hidden="false" customHeight="false" outlineLevel="0" collapsed="false">
      <c r="A5170" s="38" t="s">
        <v>47</v>
      </c>
      <c r="B5170" s="38" t="s">
        <v>65</v>
      </c>
      <c r="C5170" s="38" t="s">
        <v>200</v>
      </c>
      <c r="D5170" s="38" t="s">
        <v>529</v>
      </c>
      <c r="E5170" s="38" t="s">
        <v>90</v>
      </c>
      <c r="F5170" s="38" t="s">
        <v>55</v>
      </c>
      <c r="G5170" s="38" t="n">
        <v>1</v>
      </c>
      <c r="H5170" s="62" t="s">
        <v>532</v>
      </c>
      <c r="I5170" s="62" t="s">
        <v>5740</v>
      </c>
      <c r="J5170" s="38" t="n">
        <v>1.59914694448312</v>
      </c>
      <c r="K5170" s="38" t="s">
        <v>50</v>
      </c>
      <c r="N5170" s="38" t="n">
        <v>0.020478370762</v>
      </c>
      <c r="O5170" s="38" t="s">
        <v>621</v>
      </c>
      <c r="P5170" s="38" t="s">
        <v>622</v>
      </c>
      <c r="Q5170" s="38" t="n">
        <v>0.15722601876486</v>
      </c>
      <c r="R5170" s="38" t="s">
        <v>623</v>
      </c>
      <c r="T5170" s="38" t="n">
        <v>13.9</v>
      </c>
      <c r="U5170" s="38" t="s">
        <v>55</v>
      </c>
      <c r="V5170" s="38" t="n">
        <v>12</v>
      </c>
      <c r="W5170" s="38" t="s">
        <v>624</v>
      </c>
      <c r="Y5170" s="38" t="n">
        <v>132.1</v>
      </c>
      <c r="AA5170" s="38" t="s">
        <v>55</v>
      </c>
      <c r="AE5170" s="38" t="n">
        <v>1000.1</v>
      </c>
      <c r="AF5170" s="38" t="s">
        <v>625</v>
      </c>
      <c r="AG5170" s="38" t="s">
        <v>626</v>
      </c>
      <c r="AH5170" s="38" t="n">
        <v>84</v>
      </c>
      <c r="AK5170" s="38" t="n">
        <v>0.08</v>
      </c>
      <c r="AL5170" s="38" t="n">
        <v>0.02</v>
      </c>
      <c r="AM5170" s="38" t="n">
        <f aca="false">+AL5170/AK5170</f>
        <v>0.25</v>
      </c>
    </row>
    <row r="5171" customFormat="false" ht="12.65" hidden="false" customHeight="false" outlineLevel="0" collapsed="false">
      <c r="A5171" s="38" t="s">
        <v>47</v>
      </c>
      <c r="B5171" s="38" t="s">
        <v>65</v>
      </c>
      <c r="C5171" s="38" t="s">
        <v>200</v>
      </c>
      <c r="D5171" s="38" t="s">
        <v>529</v>
      </c>
      <c r="E5171" s="38" t="s">
        <v>90</v>
      </c>
      <c r="F5171" s="38" t="s">
        <v>55</v>
      </c>
      <c r="G5171" s="38" t="n">
        <v>2</v>
      </c>
      <c r="H5171" s="62" t="s">
        <v>5740</v>
      </c>
      <c r="I5171" s="62" t="s">
        <v>5741</v>
      </c>
      <c r="J5171" s="38" t="n">
        <v>1.59935083329678</v>
      </c>
      <c r="K5171" s="38" t="s">
        <v>50</v>
      </c>
      <c r="N5171" s="38" t="n">
        <v>0.0200490723733333</v>
      </c>
      <c r="O5171" s="38" t="s">
        <v>621</v>
      </c>
      <c r="P5171" s="38" t="s">
        <v>622</v>
      </c>
      <c r="Q5171" s="38" t="n">
        <v>0.177472218253195</v>
      </c>
      <c r="R5171" s="38" t="s">
        <v>623</v>
      </c>
      <c r="T5171" s="38" t="n">
        <v>13.2</v>
      </c>
      <c r="U5171" s="38" t="s">
        <v>55</v>
      </c>
      <c r="V5171" s="38" t="n">
        <v>12</v>
      </c>
      <c r="W5171" s="38" t="s">
        <v>624</v>
      </c>
      <c r="Y5171" s="38" t="n">
        <v>58.6</v>
      </c>
      <c r="AA5171" s="38" t="s">
        <v>55</v>
      </c>
      <c r="AE5171" s="38" t="n">
        <v>1000.6</v>
      </c>
      <c r="AF5171" s="38" t="s">
        <v>625</v>
      </c>
      <c r="AG5171" s="38" t="s">
        <v>626</v>
      </c>
      <c r="AH5171" s="38" t="n">
        <v>87.6</v>
      </c>
      <c r="AK5171" s="38" t="n">
        <v>0.08</v>
      </c>
      <c r="AL5171" s="38" t="n">
        <v>0.02</v>
      </c>
      <c r="AM5171" s="38" t="n">
        <f aca="false">+AL5171/AK5171</f>
        <v>0.25</v>
      </c>
    </row>
    <row r="5172" customFormat="false" ht="12.65" hidden="false" customHeight="false" outlineLevel="0" collapsed="false">
      <c r="A5172" s="38" t="s">
        <v>47</v>
      </c>
      <c r="B5172" s="38" t="s">
        <v>65</v>
      </c>
      <c r="C5172" s="38" t="s">
        <v>200</v>
      </c>
      <c r="D5172" s="38" t="s">
        <v>529</v>
      </c>
      <c r="E5172" s="38" t="s">
        <v>90</v>
      </c>
      <c r="F5172" s="38" t="s">
        <v>55</v>
      </c>
      <c r="G5172" s="38" t="n">
        <v>3</v>
      </c>
      <c r="H5172" s="62" t="s">
        <v>5741</v>
      </c>
      <c r="I5172" s="62" t="s">
        <v>5742</v>
      </c>
      <c r="J5172" s="38" t="n">
        <v>1.59889805555344</v>
      </c>
      <c r="K5172" s="38" t="s">
        <v>50</v>
      </c>
      <c r="N5172" s="38" t="n">
        <v>0.019033387321</v>
      </c>
      <c r="O5172" s="38" t="s">
        <v>621</v>
      </c>
      <c r="P5172" s="38" t="s">
        <v>622</v>
      </c>
      <c r="Q5172" s="38" t="n">
        <v>0.13161174184633</v>
      </c>
      <c r="R5172" s="38" t="s">
        <v>623</v>
      </c>
      <c r="T5172" s="38" t="n">
        <v>11.7</v>
      </c>
      <c r="U5172" s="38" t="s">
        <v>55</v>
      </c>
      <c r="V5172" s="38" t="n">
        <v>12.1</v>
      </c>
      <c r="W5172" s="38" t="s">
        <v>624</v>
      </c>
      <c r="Y5172" s="38" t="n">
        <v>1.9</v>
      </c>
      <c r="AA5172" s="38" t="s">
        <v>55</v>
      </c>
      <c r="AE5172" s="38" t="n">
        <v>1001.6</v>
      </c>
      <c r="AF5172" s="38" t="s">
        <v>625</v>
      </c>
      <c r="AG5172" s="38" t="s">
        <v>626</v>
      </c>
      <c r="AH5172" s="38" t="n">
        <v>93</v>
      </c>
      <c r="AK5172" s="38" t="n">
        <v>0.08</v>
      </c>
      <c r="AL5172" s="38" t="n">
        <v>0.02</v>
      </c>
      <c r="AM5172" s="38" t="n">
        <f aca="false">+AL5172/AK5172</f>
        <v>0.25</v>
      </c>
    </row>
    <row r="5173" customFormat="false" ht="12.65" hidden="false" customHeight="false" outlineLevel="0" collapsed="false">
      <c r="A5173" s="38" t="s">
        <v>47</v>
      </c>
      <c r="B5173" s="38" t="s">
        <v>65</v>
      </c>
      <c r="C5173" s="38" t="s">
        <v>200</v>
      </c>
      <c r="D5173" s="38" t="s">
        <v>529</v>
      </c>
      <c r="E5173" s="38" t="s">
        <v>90</v>
      </c>
      <c r="F5173" s="38" t="s">
        <v>55</v>
      </c>
      <c r="G5173" s="38" t="n">
        <v>4</v>
      </c>
      <c r="H5173" s="62" t="s">
        <v>5742</v>
      </c>
      <c r="I5173" s="62" t="s">
        <v>5743</v>
      </c>
      <c r="J5173" s="38" t="n">
        <v>1.5991333332989</v>
      </c>
      <c r="K5173" s="38" t="s">
        <v>50</v>
      </c>
      <c r="N5173" s="38" t="n">
        <v>0.017623989025</v>
      </c>
      <c r="O5173" s="38" t="s">
        <v>621</v>
      </c>
      <c r="P5173" s="38" t="s">
        <v>622</v>
      </c>
      <c r="Q5173" s="38" t="n">
        <v>0.0864720651375226</v>
      </c>
      <c r="R5173" s="38" t="s">
        <v>623</v>
      </c>
      <c r="T5173" s="38" t="n">
        <v>11.3</v>
      </c>
      <c r="U5173" s="38" t="s">
        <v>55</v>
      </c>
      <c r="V5173" s="38" t="n">
        <v>12.1</v>
      </c>
      <c r="W5173" s="38" t="s">
        <v>624</v>
      </c>
      <c r="Y5173" s="38" t="n">
        <v>0</v>
      </c>
      <c r="AA5173" s="38" t="s">
        <v>55</v>
      </c>
      <c r="AE5173" s="38" t="n">
        <v>1001.9</v>
      </c>
      <c r="AF5173" s="38" t="s">
        <v>625</v>
      </c>
      <c r="AG5173" s="38" t="s">
        <v>626</v>
      </c>
      <c r="AH5173" s="38" t="n">
        <v>93</v>
      </c>
      <c r="AK5173" s="38" t="n">
        <v>0.08</v>
      </c>
      <c r="AL5173" s="38" t="n">
        <v>0.02</v>
      </c>
      <c r="AM5173" s="38" t="n">
        <f aca="false">+AL5173/AK5173</f>
        <v>0.25</v>
      </c>
    </row>
    <row r="5174" customFormat="false" ht="12.65" hidden="false" customHeight="false" outlineLevel="0" collapsed="false">
      <c r="A5174" s="38" t="s">
        <v>47</v>
      </c>
      <c r="B5174" s="38" t="s">
        <v>65</v>
      </c>
      <c r="C5174" s="38" t="s">
        <v>200</v>
      </c>
      <c r="D5174" s="38" t="s">
        <v>529</v>
      </c>
      <c r="E5174" s="38" t="s">
        <v>90</v>
      </c>
      <c r="F5174" s="38" t="s">
        <v>55</v>
      </c>
      <c r="G5174" s="38" t="n">
        <v>5</v>
      </c>
      <c r="H5174" s="62" t="s">
        <v>5743</v>
      </c>
      <c r="I5174" s="62" t="s">
        <v>5744</v>
      </c>
      <c r="J5174" s="38" t="n">
        <v>1.5993000000053</v>
      </c>
      <c r="K5174" s="38" t="s">
        <v>50</v>
      </c>
      <c r="N5174" s="38" t="n">
        <v>0.0169244852366667</v>
      </c>
      <c r="O5174" s="38" t="s">
        <v>621</v>
      </c>
      <c r="P5174" s="38" t="s">
        <v>622</v>
      </c>
      <c r="Q5174" s="38" t="n">
        <v>0.0718939555897665</v>
      </c>
      <c r="R5174" s="38" t="s">
        <v>623</v>
      </c>
      <c r="T5174" s="38" t="n">
        <v>10.6</v>
      </c>
      <c r="U5174" s="38" t="s">
        <v>55</v>
      </c>
      <c r="V5174" s="38" t="n">
        <v>12.1</v>
      </c>
      <c r="W5174" s="38" t="s">
        <v>624</v>
      </c>
      <c r="Y5174" s="38" t="n">
        <v>0</v>
      </c>
      <c r="AA5174" s="38" t="s">
        <v>55</v>
      </c>
      <c r="AE5174" s="38" t="n">
        <v>1002.7</v>
      </c>
      <c r="AF5174" s="38" t="s">
        <v>625</v>
      </c>
      <c r="AG5174" s="38" t="s">
        <v>626</v>
      </c>
      <c r="AH5174" s="38" t="n">
        <v>93</v>
      </c>
      <c r="AK5174" s="38" t="n">
        <v>0.08</v>
      </c>
      <c r="AL5174" s="38" t="n">
        <v>0.02</v>
      </c>
      <c r="AM5174" s="38" t="n">
        <f aca="false">+AL5174/AK5174</f>
        <v>0.25</v>
      </c>
    </row>
    <row r="5175" customFormat="false" ht="12.65" hidden="false" customHeight="false" outlineLevel="0" collapsed="false">
      <c r="A5175" s="38" t="s">
        <v>47</v>
      </c>
      <c r="B5175" s="38" t="s">
        <v>65</v>
      </c>
      <c r="C5175" s="38" t="s">
        <v>200</v>
      </c>
      <c r="D5175" s="38" t="s">
        <v>529</v>
      </c>
      <c r="E5175" s="38" t="s">
        <v>90</v>
      </c>
      <c r="F5175" s="38" t="s">
        <v>55</v>
      </c>
      <c r="G5175" s="38" t="n">
        <v>6</v>
      </c>
      <c r="H5175" s="62" t="s">
        <v>5744</v>
      </c>
      <c r="I5175" s="62" t="s">
        <v>5745</v>
      </c>
      <c r="J5175" s="38" t="n">
        <v>1.59894222226408</v>
      </c>
      <c r="K5175" s="38" t="s">
        <v>50</v>
      </c>
      <c r="N5175" s="38" t="n">
        <v>0.0167919173093333</v>
      </c>
      <c r="O5175" s="38" t="s">
        <v>621</v>
      </c>
      <c r="P5175" s="38" t="s">
        <v>622</v>
      </c>
      <c r="Q5175" s="38" t="n">
        <v>0.0590381330629609</v>
      </c>
      <c r="R5175" s="38" t="s">
        <v>623</v>
      </c>
      <c r="T5175" s="38" t="n">
        <v>10.4</v>
      </c>
      <c r="U5175" s="38" t="s">
        <v>55</v>
      </c>
      <c r="V5175" s="38" t="n">
        <v>11.9</v>
      </c>
      <c r="W5175" s="38" t="s">
        <v>624</v>
      </c>
      <c r="Y5175" s="38" t="n">
        <v>0</v>
      </c>
      <c r="AA5175" s="38" t="s">
        <v>55</v>
      </c>
      <c r="AE5175" s="38" t="n">
        <v>1003.4</v>
      </c>
      <c r="AF5175" s="38" t="s">
        <v>625</v>
      </c>
      <c r="AG5175" s="38" t="s">
        <v>626</v>
      </c>
      <c r="AH5175" s="38" t="n">
        <v>93</v>
      </c>
      <c r="AK5175" s="38" t="n">
        <v>0.08</v>
      </c>
      <c r="AL5175" s="38" t="n">
        <v>0.02</v>
      </c>
      <c r="AM5175" s="38" t="n">
        <f aca="false">+AL5175/AK5175</f>
        <v>0.25</v>
      </c>
    </row>
    <row r="5176" customFormat="false" ht="12.65" hidden="false" customHeight="false" outlineLevel="0" collapsed="false">
      <c r="A5176" s="38" t="s">
        <v>47</v>
      </c>
      <c r="B5176" s="38" t="s">
        <v>65</v>
      </c>
      <c r="C5176" s="38" t="s">
        <v>200</v>
      </c>
      <c r="D5176" s="38" t="s">
        <v>529</v>
      </c>
      <c r="E5176" s="38" t="s">
        <v>90</v>
      </c>
      <c r="F5176" s="38" t="s">
        <v>55</v>
      </c>
      <c r="G5176" s="38" t="n">
        <v>7</v>
      </c>
      <c r="H5176" s="62" t="s">
        <v>5745</v>
      </c>
      <c r="I5176" s="62" t="s">
        <v>5746</v>
      </c>
      <c r="J5176" s="38" t="n">
        <v>1.59912027776241</v>
      </c>
      <c r="K5176" s="38" t="s">
        <v>50</v>
      </c>
      <c r="N5176" s="38" t="n">
        <v>0.0170809391453333</v>
      </c>
      <c r="O5176" s="38" t="s">
        <v>621</v>
      </c>
      <c r="P5176" s="38" t="s">
        <v>622</v>
      </c>
      <c r="Q5176" s="38" t="n">
        <v>0.0516332431707113</v>
      </c>
      <c r="R5176" s="38" t="s">
        <v>623</v>
      </c>
      <c r="T5176" s="38" t="n">
        <v>10.8</v>
      </c>
      <c r="U5176" s="38" t="s">
        <v>55</v>
      </c>
      <c r="V5176" s="38" t="n">
        <v>11.8</v>
      </c>
      <c r="W5176" s="38" t="s">
        <v>624</v>
      </c>
      <c r="Y5176" s="38" t="n">
        <v>0</v>
      </c>
      <c r="AA5176" s="38" t="s">
        <v>55</v>
      </c>
      <c r="AE5176" s="38" t="n">
        <v>1003.8</v>
      </c>
      <c r="AF5176" s="38" t="s">
        <v>625</v>
      </c>
      <c r="AG5176" s="38" t="s">
        <v>626</v>
      </c>
      <c r="AH5176" s="38" t="n">
        <v>93</v>
      </c>
      <c r="AK5176" s="38" t="n">
        <v>0.08</v>
      </c>
      <c r="AL5176" s="38" t="n">
        <v>0.02</v>
      </c>
      <c r="AM5176" s="38" t="n">
        <f aca="false">+AL5176/AK5176</f>
        <v>0.25</v>
      </c>
    </row>
    <row r="5177" customFormat="false" ht="12.65" hidden="false" customHeight="false" outlineLevel="0" collapsed="false">
      <c r="A5177" s="38" t="s">
        <v>47</v>
      </c>
      <c r="B5177" s="38" t="s">
        <v>65</v>
      </c>
      <c r="C5177" s="38" t="s">
        <v>200</v>
      </c>
      <c r="D5177" s="38" t="s">
        <v>529</v>
      </c>
      <c r="E5177" s="38" t="s">
        <v>90</v>
      </c>
      <c r="F5177" s="38" t="s">
        <v>55</v>
      </c>
      <c r="G5177" s="38" t="n">
        <v>8</v>
      </c>
      <c r="H5177" s="62" t="s">
        <v>5746</v>
      </c>
      <c r="I5177" s="62" t="s">
        <v>5747</v>
      </c>
      <c r="J5177" s="38" t="n">
        <v>1.59931055559052</v>
      </c>
      <c r="K5177" s="38" t="s">
        <v>50</v>
      </c>
      <c r="N5177" s="38" t="n">
        <v>0.0172955295613333</v>
      </c>
      <c r="O5177" s="38" t="s">
        <v>621</v>
      </c>
      <c r="P5177" s="38" t="s">
        <v>622</v>
      </c>
      <c r="Q5177" s="38" t="n">
        <v>0.0509244070747787</v>
      </c>
      <c r="R5177" s="38" t="s">
        <v>623</v>
      </c>
      <c r="T5177" s="38" t="n">
        <v>9.7</v>
      </c>
      <c r="U5177" s="38" t="s">
        <v>55</v>
      </c>
      <c r="V5177" s="38" t="n">
        <v>11.7</v>
      </c>
      <c r="W5177" s="38" t="s">
        <v>624</v>
      </c>
      <c r="Y5177" s="38" t="n">
        <v>0</v>
      </c>
      <c r="AA5177" s="38" t="s">
        <v>55</v>
      </c>
      <c r="AE5177" s="38" t="n">
        <v>1003.9</v>
      </c>
      <c r="AF5177" s="38" t="s">
        <v>625</v>
      </c>
      <c r="AG5177" s="38" t="s">
        <v>626</v>
      </c>
      <c r="AH5177" s="38" t="n">
        <v>93</v>
      </c>
      <c r="AK5177" s="38" t="n">
        <v>0.08</v>
      </c>
      <c r="AL5177" s="38" t="n">
        <v>0.02</v>
      </c>
      <c r="AM5177" s="38" t="n">
        <f aca="false">+AL5177/AK5177</f>
        <v>0.25</v>
      </c>
    </row>
    <row r="5178" customFormat="false" ht="12.65" hidden="false" customHeight="false" outlineLevel="0" collapsed="false">
      <c r="A5178" s="38" t="s">
        <v>47</v>
      </c>
      <c r="B5178" s="38" t="s">
        <v>65</v>
      </c>
      <c r="C5178" s="38" t="s">
        <v>200</v>
      </c>
      <c r="D5178" s="38" t="s">
        <v>529</v>
      </c>
      <c r="E5178" s="38" t="s">
        <v>90</v>
      </c>
      <c r="F5178" s="38" t="s">
        <v>55</v>
      </c>
      <c r="G5178" s="38" t="n">
        <v>9</v>
      </c>
      <c r="H5178" s="62" t="s">
        <v>5747</v>
      </c>
      <c r="I5178" s="62" t="s">
        <v>5748</v>
      </c>
      <c r="J5178" s="38" t="n">
        <v>1.59885916663541</v>
      </c>
      <c r="K5178" s="38" t="s">
        <v>50</v>
      </c>
      <c r="N5178" s="38" t="n">
        <v>0.0162153674056667</v>
      </c>
      <c r="O5178" s="38" t="s">
        <v>621</v>
      </c>
      <c r="P5178" s="38" t="s">
        <v>622</v>
      </c>
      <c r="Q5178" s="38" t="n">
        <v>0.0478747707607153</v>
      </c>
      <c r="R5178" s="38" t="s">
        <v>623</v>
      </c>
      <c r="T5178" s="38" t="n">
        <v>9.4</v>
      </c>
      <c r="U5178" s="38" t="s">
        <v>55</v>
      </c>
      <c r="V5178" s="38" t="n">
        <v>11.7</v>
      </c>
      <c r="W5178" s="38" t="s">
        <v>624</v>
      </c>
      <c r="Y5178" s="38" t="n">
        <v>0</v>
      </c>
      <c r="AA5178" s="38" t="s">
        <v>55</v>
      </c>
      <c r="AE5178" s="38" t="n">
        <v>1004.2</v>
      </c>
      <c r="AF5178" s="38" t="s">
        <v>625</v>
      </c>
      <c r="AG5178" s="38" t="s">
        <v>626</v>
      </c>
      <c r="AH5178" s="38" t="n">
        <v>93</v>
      </c>
      <c r="AK5178" s="38" t="n">
        <v>0.08</v>
      </c>
      <c r="AL5178" s="38" t="n">
        <v>0.02</v>
      </c>
      <c r="AM5178" s="38" t="n">
        <f aca="false">+AL5178/AK5178</f>
        <v>0.25</v>
      </c>
    </row>
    <row r="5179" customFormat="false" ht="12.65" hidden="false" customHeight="false" outlineLevel="0" collapsed="false">
      <c r="A5179" s="38" t="s">
        <v>47</v>
      </c>
      <c r="B5179" s="38" t="s">
        <v>65</v>
      </c>
      <c r="C5179" s="38" t="s">
        <v>200</v>
      </c>
      <c r="D5179" s="38" t="s">
        <v>529</v>
      </c>
      <c r="E5179" s="38" t="s">
        <v>90</v>
      </c>
      <c r="F5179" s="38" t="s">
        <v>55</v>
      </c>
      <c r="G5179" s="38" t="n">
        <v>10</v>
      </c>
      <c r="H5179" s="62" t="s">
        <v>5748</v>
      </c>
      <c r="I5179" s="62" t="s">
        <v>5749</v>
      </c>
      <c r="J5179" s="38" t="n">
        <v>1.59924416667885</v>
      </c>
      <c r="K5179" s="38" t="s">
        <v>50</v>
      </c>
      <c r="N5179" s="38" t="n">
        <v>0.0157413358433333</v>
      </c>
      <c r="O5179" s="38" t="s">
        <v>621</v>
      </c>
      <c r="P5179" s="38" t="s">
        <v>622</v>
      </c>
      <c r="Q5179" s="38" t="n">
        <v>0.0421183774758146</v>
      </c>
      <c r="R5179" s="38" t="s">
        <v>623</v>
      </c>
      <c r="T5179" s="38" t="n">
        <v>8.6</v>
      </c>
      <c r="U5179" s="38" t="s">
        <v>55</v>
      </c>
      <c r="V5179" s="38" t="n">
        <v>11.5</v>
      </c>
      <c r="W5179" s="38" t="s">
        <v>624</v>
      </c>
      <c r="Y5179" s="38" t="n">
        <v>0</v>
      </c>
      <c r="AA5179" s="38" t="s">
        <v>55</v>
      </c>
      <c r="AE5179" s="38" t="n">
        <v>1004</v>
      </c>
      <c r="AF5179" s="38" t="s">
        <v>625</v>
      </c>
      <c r="AG5179" s="38" t="s">
        <v>626</v>
      </c>
      <c r="AH5179" s="38" t="n">
        <v>93</v>
      </c>
      <c r="AK5179" s="38" t="n">
        <v>0.08</v>
      </c>
      <c r="AL5179" s="38" t="n">
        <v>0.02</v>
      </c>
      <c r="AM5179" s="38" t="n">
        <f aca="false">+AL5179/AK5179</f>
        <v>0.25</v>
      </c>
    </row>
    <row r="5180" customFormat="false" ht="12.65" hidden="false" customHeight="false" outlineLevel="0" collapsed="false">
      <c r="A5180" s="38" t="s">
        <v>47</v>
      </c>
      <c r="B5180" s="38" t="s">
        <v>65</v>
      </c>
      <c r="C5180" s="38" t="s">
        <v>200</v>
      </c>
      <c r="D5180" s="38" t="s">
        <v>529</v>
      </c>
      <c r="E5180" s="38" t="s">
        <v>90</v>
      </c>
      <c r="F5180" s="38" t="s">
        <v>55</v>
      </c>
      <c r="G5180" s="38" t="n">
        <v>11</v>
      </c>
      <c r="H5180" s="62" t="s">
        <v>5749</v>
      </c>
      <c r="I5180" s="62" t="s">
        <v>5750</v>
      </c>
      <c r="J5180" s="38" t="n">
        <v>1.59898194445504</v>
      </c>
      <c r="K5180" s="38" t="s">
        <v>50</v>
      </c>
      <c r="N5180" s="38" t="n">
        <v>0.0164953032243333</v>
      </c>
      <c r="O5180" s="38" t="s">
        <v>621</v>
      </c>
      <c r="P5180" s="38" t="s">
        <v>622</v>
      </c>
      <c r="Q5180" s="38" t="n">
        <v>0.037636590469186</v>
      </c>
      <c r="R5180" s="38" t="s">
        <v>623</v>
      </c>
      <c r="T5180" s="38" t="n">
        <v>7.7</v>
      </c>
      <c r="U5180" s="38" t="s">
        <v>55</v>
      </c>
      <c r="V5180" s="38" t="n">
        <v>11.3</v>
      </c>
      <c r="W5180" s="38" t="s">
        <v>624</v>
      </c>
      <c r="Y5180" s="38" t="n">
        <v>0.4</v>
      </c>
      <c r="AA5180" s="38" t="s">
        <v>55</v>
      </c>
      <c r="AE5180" s="38" t="n">
        <v>1004.5</v>
      </c>
      <c r="AF5180" s="38" t="s">
        <v>625</v>
      </c>
      <c r="AG5180" s="38" t="s">
        <v>626</v>
      </c>
      <c r="AH5180" s="38" t="n">
        <v>92.9</v>
      </c>
      <c r="AK5180" s="38" t="n">
        <v>0.08</v>
      </c>
      <c r="AL5180" s="38" t="n">
        <v>0.02</v>
      </c>
      <c r="AM5180" s="38" t="n">
        <f aca="false">+AL5180/AK5180</f>
        <v>0.25</v>
      </c>
    </row>
    <row r="5181" customFormat="false" ht="12.65" hidden="false" customHeight="false" outlineLevel="0" collapsed="false">
      <c r="A5181" s="38" t="s">
        <v>47</v>
      </c>
      <c r="B5181" s="38" t="s">
        <v>65</v>
      </c>
      <c r="C5181" s="38" t="s">
        <v>200</v>
      </c>
      <c r="D5181" s="38" t="s">
        <v>529</v>
      </c>
      <c r="E5181" s="38" t="s">
        <v>90</v>
      </c>
      <c r="F5181" s="38" t="s">
        <v>55</v>
      </c>
      <c r="G5181" s="38" t="n">
        <v>12</v>
      </c>
      <c r="H5181" s="62" t="s">
        <v>5750</v>
      </c>
      <c r="I5181" s="62" t="s">
        <v>5751</v>
      </c>
      <c r="J5181" s="38" t="n">
        <v>1.59958333333333</v>
      </c>
      <c r="K5181" s="38" t="s">
        <v>50</v>
      </c>
      <c r="N5181" s="38" t="n">
        <v>0.016343282395</v>
      </c>
      <c r="O5181" s="38" t="s">
        <v>621</v>
      </c>
      <c r="P5181" s="38" t="s">
        <v>622</v>
      </c>
      <c r="Q5181" s="38" t="n">
        <v>0.0318678461722798</v>
      </c>
      <c r="R5181" s="38" t="s">
        <v>623</v>
      </c>
      <c r="T5181" s="38" t="n">
        <v>8</v>
      </c>
      <c r="U5181" s="38" t="s">
        <v>55</v>
      </c>
      <c r="V5181" s="38" t="n">
        <v>11.2</v>
      </c>
      <c r="W5181" s="38" t="s">
        <v>624</v>
      </c>
      <c r="Y5181" s="38" t="n">
        <v>9.4</v>
      </c>
      <c r="AA5181" s="38" t="s">
        <v>55</v>
      </c>
      <c r="AE5181" s="38" t="n">
        <v>1005.1</v>
      </c>
      <c r="AF5181" s="38" t="s">
        <v>625</v>
      </c>
      <c r="AG5181" s="38" t="s">
        <v>626</v>
      </c>
      <c r="AH5181" s="38" t="n">
        <v>92.9</v>
      </c>
      <c r="AK5181" s="38" t="n">
        <v>0.08</v>
      </c>
      <c r="AL5181" s="38" t="n">
        <v>0.02</v>
      </c>
      <c r="AM5181" s="38" t="n">
        <f aca="false">+AL5181/AK5181</f>
        <v>0.25</v>
      </c>
    </row>
    <row r="5182" customFormat="false" ht="12.65" hidden="false" customHeight="false" outlineLevel="0" collapsed="false">
      <c r="A5182" s="38" t="s">
        <v>47</v>
      </c>
      <c r="B5182" s="38" t="s">
        <v>65</v>
      </c>
      <c r="C5182" s="38" t="s">
        <v>200</v>
      </c>
      <c r="D5182" s="38" t="s">
        <v>529</v>
      </c>
      <c r="E5182" s="38" t="s">
        <v>90</v>
      </c>
      <c r="F5182" s="38" t="s">
        <v>55</v>
      </c>
      <c r="G5182" s="38" t="n">
        <v>13</v>
      </c>
      <c r="H5182" s="62" t="s">
        <v>5751</v>
      </c>
      <c r="I5182" s="62" t="s">
        <v>5752</v>
      </c>
      <c r="J5182" s="38" t="n">
        <v>1.59896472215653</v>
      </c>
      <c r="K5182" s="38" t="s">
        <v>50</v>
      </c>
      <c r="N5182" s="38" t="n">
        <v>0.016357798918</v>
      </c>
      <c r="O5182" s="38" t="s">
        <v>621</v>
      </c>
      <c r="P5182" s="38" t="s">
        <v>622</v>
      </c>
      <c r="Q5182" s="38" t="n">
        <v>0.03171156460964</v>
      </c>
      <c r="R5182" s="38" t="s">
        <v>623</v>
      </c>
      <c r="T5182" s="38" t="n">
        <v>9.1</v>
      </c>
      <c r="U5182" s="38" t="s">
        <v>55</v>
      </c>
      <c r="V5182" s="38" t="n">
        <v>11.1</v>
      </c>
      <c r="W5182" s="38" t="s">
        <v>624</v>
      </c>
      <c r="Y5182" s="38" t="n">
        <v>119.7</v>
      </c>
      <c r="AA5182" s="38" t="s">
        <v>55</v>
      </c>
      <c r="AE5182" s="38" t="n">
        <v>1005.9</v>
      </c>
      <c r="AF5182" s="38" t="s">
        <v>625</v>
      </c>
      <c r="AG5182" s="38" t="s">
        <v>626</v>
      </c>
      <c r="AH5182" s="38" t="n">
        <v>95.2</v>
      </c>
      <c r="AK5182" s="38" t="n">
        <v>0.08</v>
      </c>
      <c r="AL5182" s="38" t="n">
        <v>0.02</v>
      </c>
      <c r="AM5182" s="38" t="n">
        <f aca="false">+AL5182/AK5182</f>
        <v>0.25</v>
      </c>
    </row>
    <row r="5183" customFormat="false" ht="12.65" hidden="false" customHeight="false" outlineLevel="0" collapsed="false">
      <c r="A5183" s="38" t="s">
        <v>47</v>
      </c>
      <c r="B5183" s="38" t="s">
        <v>65</v>
      </c>
      <c r="C5183" s="38" t="s">
        <v>200</v>
      </c>
      <c r="D5183" s="38" t="s">
        <v>529</v>
      </c>
      <c r="E5183" s="38" t="s">
        <v>90</v>
      </c>
      <c r="F5183" s="38" t="s">
        <v>55</v>
      </c>
      <c r="G5183" s="38" t="n">
        <v>14</v>
      </c>
      <c r="H5183" s="62" t="s">
        <v>5752</v>
      </c>
      <c r="I5183" s="62" t="s">
        <v>5753</v>
      </c>
      <c r="J5183" s="38" t="n">
        <v>1.59929750005404</v>
      </c>
      <c r="K5183" s="38" t="s">
        <v>50</v>
      </c>
      <c r="N5183" s="38" t="n">
        <v>0.0173528419583333</v>
      </c>
      <c r="O5183" s="38" t="s">
        <v>621</v>
      </c>
      <c r="P5183" s="38" t="s">
        <v>622</v>
      </c>
      <c r="Q5183" s="38" t="n">
        <v>0.034968532145115</v>
      </c>
      <c r="R5183" s="38" t="s">
        <v>623</v>
      </c>
      <c r="T5183" s="38" t="n">
        <v>10.1</v>
      </c>
      <c r="U5183" s="38" t="s">
        <v>55</v>
      </c>
      <c r="V5183" s="38" t="n">
        <v>11.1</v>
      </c>
      <c r="W5183" s="38" t="s">
        <v>624</v>
      </c>
      <c r="Y5183" s="38" t="n">
        <v>142.4</v>
      </c>
      <c r="AA5183" s="38" t="s">
        <v>55</v>
      </c>
      <c r="AE5183" s="38" t="n">
        <v>1006.3</v>
      </c>
      <c r="AF5183" s="38" t="s">
        <v>625</v>
      </c>
      <c r="AG5183" s="38" t="s">
        <v>626</v>
      </c>
      <c r="AH5183" s="38" t="n">
        <v>95.2</v>
      </c>
      <c r="AK5183" s="38" t="n">
        <v>0.08</v>
      </c>
      <c r="AL5183" s="38" t="n">
        <v>0.02</v>
      </c>
      <c r="AM5183" s="38" t="n">
        <f aca="false">+AL5183/AK5183</f>
        <v>0.25</v>
      </c>
    </row>
    <row r="5184" customFormat="false" ht="12.65" hidden="false" customHeight="false" outlineLevel="0" collapsed="false">
      <c r="A5184" s="38" t="s">
        <v>47</v>
      </c>
      <c r="B5184" s="38" t="s">
        <v>65</v>
      </c>
      <c r="C5184" s="38" t="s">
        <v>200</v>
      </c>
      <c r="D5184" s="38" t="s">
        <v>529</v>
      </c>
      <c r="E5184" s="38" t="s">
        <v>90</v>
      </c>
      <c r="F5184" s="38" t="s">
        <v>55</v>
      </c>
      <c r="G5184" s="38" t="n">
        <v>15</v>
      </c>
      <c r="H5184" s="62" t="s">
        <v>5753</v>
      </c>
      <c r="I5184" s="62" t="s">
        <v>5754</v>
      </c>
      <c r="J5184" s="38" t="n">
        <v>1.59916750000583</v>
      </c>
      <c r="K5184" s="38" t="s">
        <v>50</v>
      </c>
      <c r="N5184" s="38" t="n">
        <v>0.0187676159473333</v>
      </c>
      <c r="O5184" s="38" t="s">
        <v>621</v>
      </c>
      <c r="P5184" s="38" t="s">
        <v>622</v>
      </c>
      <c r="Q5184" s="38" t="n">
        <v>0.0383418381338756</v>
      </c>
      <c r="R5184" s="38" t="s">
        <v>623</v>
      </c>
      <c r="T5184" s="38" t="n">
        <v>11.1</v>
      </c>
      <c r="U5184" s="38" t="s">
        <v>55</v>
      </c>
      <c r="V5184" s="38" t="n">
        <v>11.2</v>
      </c>
      <c r="W5184" s="38" t="s">
        <v>624</v>
      </c>
      <c r="Y5184" s="38" t="n">
        <v>88</v>
      </c>
      <c r="AA5184" s="38" t="s">
        <v>55</v>
      </c>
      <c r="AE5184" s="38" t="n">
        <v>1006.8</v>
      </c>
      <c r="AF5184" s="38" t="s">
        <v>625</v>
      </c>
      <c r="AG5184" s="38" t="s">
        <v>626</v>
      </c>
      <c r="AH5184" s="38" t="n">
        <v>95.3</v>
      </c>
      <c r="AK5184" s="38" t="n">
        <v>0.08</v>
      </c>
      <c r="AL5184" s="38" t="n">
        <v>0.02</v>
      </c>
      <c r="AM5184" s="38" t="n">
        <f aca="false">+AL5184/AK5184</f>
        <v>0.25</v>
      </c>
    </row>
    <row r="5185" customFormat="false" ht="12.65" hidden="false" customHeight="false" outlineLevel="0" collapsed="false">
      <c r="A5185" s="38" t="s">
        <v>47</v>
      </c>
      <c r="B5185" s="38" t="s">
        <v>65</v>
      </c>
      <c r="C5185" s="38" t="s">
        <v>200</v>
      </c>
      <c r="D5185" s="38" t="s">
        <v>529</v>
      </c>
      <c r="E5185" s="38" t="s">
        <v>90</v>
      </c>
      <c r="F5185" s="38" t="s">
        <v>55</v>
      </c>
      <c r="G5185" s="38" t="n">
        <v>16</v>
      </c>
      <c r="H5185" s="62" t="s">
        <v>5754</v>
      </c>
      <c r="I5185" s="62" t="s">
        <v>5755</v>
      </c>
      <c r="J5185" s="38" t="n">
        <v>1.59905249999629</v>
      </c>
      <c r="K5185" s="38" t="s">
        <v>50</v>
      </c>
      <c r="N5185" s="38" t="n">
        <v>0.018756719741</v>
      </c>
      <c r="O5185" s="38" t="s">
        <v>621</v>
      </c>
      <c r="P5185" s="38" t="s">
        <v>622</v>
      </c>
      <c r="Q5185" s="38" t="n">
        <v>0.0444806413836513</v>
      </c>
      <c r="R5185" s="38" t="s">
        <v>623</v>
      </c>
      <c r="T5185" s="38" t="n">
        <v>12</v>
      </c>
      <c r="U5185" s="38" t="s">
        <v>55</v>
      </c>
      <c r="V5185" s="38" t="n">
        <v>11.3</v>
      </c>
      <c r="W5185" s="38" t="s">
        <v>624</v>
      </c>
      <c r="Y5185" s="38" t="n">
        <v>86.4</v>
      </c>
      <c r="AA5185" s="38" t="s">
        <v>55</v>
      </c>
      <c r="AE5185" s="38" t="n">
        <v>1006.4</v>
      </c>
      <c r="AF5185" s="38" t="s">
        <v>625</v>
      </c>
      <c r="AG5185" s="38" t="s">
        <v>626</v>
      </c>
      <c r="AH5185" s="38" t="n">
        <v>95.3</v>
      </c>
      <c r="AK5185" s="38" t="n">
        <v>0.08</v>
      </c>
      <c r="AL5185" s="38" t="n">
        <v>0.02</v>
      </c>
      <c r="AM5185" s="38" t="n">
        <f aca="false">+AL5185/AK5185</f>
        <v>0.25</v>
      </c>
    </row>
    <row r="5186" customFormat="false" ht="12.65" hidden="false" customHeight="false" outlineLevel="0" collapsed="false">
      <c r="A5186" s="38" t="s">
        <v>47</v>
      </c>
      <c r="B5186" s="38" t="s">
        <v>65</v>
      </c>
      <c r="C5186" s="38" t="s">
        <v>200</v>
      </c>
      <c r="D5186" s="38" t="s">
        <v>529</v>
      </c>
      <c r="E5186" s="38" t="s">
        <v>90</v>
      </c>
      <c r="F5186" s="38" t="s">
        <v>55</v>
      </c>
      <c r="G5186" s="38" t="n">
        <v>17</v>
      </c>
      <c r="H5186" s="62" t="s">
        <v>5755</v>
      </c>
      <c r="I5186" s="62" t="s">
        <v>5756</v>
      </c>
      <c r="J5186" s="38" t="n">
        <v>1.59898472223017</v>
      </c>
      <c r="K5186" s="38" t="s">
        <v>50</v>
      </c>
      <c r="N5186" s="38" t="n">
        <v>0.0195087384843333</v>
      </c>
      <c r="O5186" s="38" t="s">
        <v>621</v>
      </c>
      <c r="P5186" s="38" t="s">
        <v>622</v>
      </c>
      <c r="Q5186" s="38" t="n">
        <v>0.0521571317777807</v>
      </c>
      <c r="R5186" s="38" t="s">
        <v>623</v>
      </c>
      <c r="T5186" s="38" t="n">
        <v>12.2</v>
      </c>
      <c r="U5186" s="38" t="s">
        <v>55</v>
      </c>
      <c r="V5186" s="38" t="n">
        <v>11.4</v>
      </c>
      <c r="W5186" s="38" t="s">
        <v>624</v>
      </c>
      <c r="Y5186" s="38" t="n">
        <v>51.7</v>
      </c>
      <c r="AA5186" s="38" t="s">
        <v>55</v>
      </c>
      <c r="AE5186" s="38" t="n">
        <v>1006.2</v>
      </c>
      <c r="AF5186" s="38" t="s">
        <v>625</v>
      </c>
      <c r="AG5186" s="38" t="s">
        <v>626</v>
      </c>
      <c r="AH5186" s="38" t="n">
        <v>95.3</v>
      </c>
      <c r="AK5186" s="38" t="n">
        <v>0.08</v>
      </c>
      <c r="AL5186" s="38" t="n">
        <v>0.02</v>
      </c>
      <c r="AM5186" s="38" t="n">
        <f aca="false">+AL5186/AK5186</f>
        <v>0.25</v>
      </c>
    </row>
    <row r="5187" customFormat="false" ht="12.65" hidden="false" customHeight="false" outlineLevel="0" collapsed="false">
      <c r="A5187" s="38" t="s">
        <v>47</v>
      </c>
      <c r="B5187" s="38" t="s">
        <v>65</v>
      </c>
      <c r="C5187" s="38" t="s">
        <v>200</v>
      </c>
      <c r="D5187" s="38" t="s">
        <v>529</v>
      </c>
      <c r="E5187" s="38" t="s">
        <v>90</v>
      </c>
      <c r="F5187" s="38" t="s">
        <v>55</v>
      </c>
      <c r="G5187" s="38" t="n">
        <v>18</v>
      </c>
      <c r="H5187" s="62" t="s">
        <v>5756</v>
      </c>
      <c r="I5187" s="62" t="s">
        <v>5757</v>
      </c>
      <c r="J5187" s="38" t="n">
        <v>1.5993147222201</v>
      </c>
      <c r="K5187" s="38" t="s">
        <v>50</v>
      </c>
      <c r="N5187" s="38" t="n">
        <v>0.0192289065496667</v>
      </c>
      <c r="O5187" s="38" t="s">
        <v>621</v>
      </c>
      <c r="P5187" s="38" t="s">
        <v>622</v>
      </c>
      <c r="Q5187" s="38" t="n">
        <v>0.0524998346997022</v>
      </c>
      <c r="R5187" s="38" t="s">
        <v>623</v>
      </c>
      <c r="T5187" s="38" t="n">
        <v>11.7</v>
      </c>
      <c r="U5187" s="38" t="s">
        <v>55</v>
      </c>
      <c r="V5187" s="38" t="n">
        <v>11.5</v>
      </c>
      <c r="W5187" s="38" t="s">
        <v>624</v>
      </c>
      <c r="Y5187" s="38" t="n">
        <v>0.5</v>
      </c>
      <c r="AA5187" s="38" t="s">
        <v>55</v>
      </c>
      <c r="AE5187" s="38" t="n">
        <v>1005.7</v>
      </c>
      <c r="AF5187" s="38" t="s">
        <v>625</v>
      </c>
      <c r="AG5187" s="38" t="s">
        <v>626</v>
      </c>
      <c r="AH5187" s="38" t="n">
        <v>95.3</v>
      </c>
      <c r="AK5187" s="38" t="n">
        <v>0.08</v>
      </c>
      <c r="AL5187" s="38" t="n">
        <v>0.02</v>
      </c>
      <c r="AM5187" s="38" t="n">
        <f aca="false">+AL5187/AK5187</f>
        <v>0.25</v>
      </c>
    </row>
    <row r="5188" customFormat="false" ht="12.65" hidden="false" customHeight="false" outlineLevel="0" collapsed="false">
      <c r="A5188" s="38" t="s">
        <v>47</v>
      </c>
      <c r="B5188" s="38" t="s">
        <v>65</v>
      </c>
      <c r="C5188" s="38" t="s">
        <v>200</v>
      </c>
      <c r="D5188" s="38" t="s">
        <v>529</v>
      </c>
      <c r="E5188" s="38" t="s">
        <v>90</v>
      </c>
      <c r="F5188" s="38" t="s">
        <v>55</v>
      </c>
      <c r="G5188" s="38" t="n">
        <v>19</v>
      </c>
      <c r="H5188" s="62" t="s">
        <v>5757</v>
      </c>
      <c r="I5188" s="62" t="s">
        <v>5758</v>
      </c>
      <c r="J5188" s="38" t="n">
        <v>1.59921027772956</v>
      </c>
      <c r="K5188" s="38" t="s">
        <v>50</v>
      </c>
      <c r="N5188" s="38" t="n">
        <v>0.0182490096056667</v>
      </c>
      <c r="O5188" s="38" t="s">
        <v>621</v>
      </c>
      <c r="P5188" s="38" t="s">
        <v>622</v>
      </c>
      <c r="Q5188" s="38" t="n">
        <v>0.0437920227707212</v>
      </c>
      <c r="R5188" s="38" t="s">
        <v>623</v>
      </c>
      <c r="T5188" s="38" t="n">
        <v>11.8</v>
      </c>
      <c r="U5188" s="38" t="s">
        <v>55</v>
      </c>
      <c r="V5188" s="38" t="n">
        <v>11.5</v>
      </c>
      <c r="W5188" s="38" t="s">
        <v>624</v>
      </c>
      <c r="Y5188" s="38" t="n">
        <v>0</v>
      </c>
      <c r="AA5188" s="38" t="s">
        <v>55</v>
      </c>
      <c r="AE5188" s="38" t="n">
        <v>1005.9</v>
      </c>
      <c r="AF5188" s="38" t="s">
        <v>625</v>
      </c>
      <c r="AG5188" s="38" t="s">
        <v>626</v>
      </c>
      <c r="AH5188" s="38" t="n">
        <v>95.3</v>
      </c>
      <c r="AK5188" s="38" t="n">
        <v>0.08</v>
      </c>
      <c r="AL5188" s="38" t="n">
        <v>0.02</v>
      </c>
      <c r="AM5188" s="38" t="n">
        <f aca="false">+AL5188/AK5188</f>
        <v>0.25</v>
      </c>
    </row>
    <row r="5189" customFormat="false" ht="12.65" hidden="false" customHeight="false" outlineLevel="0" collapsed="false">
      <c r="A5189" s="38" t="s">
        <v>47</v>
      </c>
      <c r="B5189" s="38" t="s">
        <v>65</v>
      </c>
      <c r="C5189" s="38" t="s">
        <v>200</v>
      </c>
      <c r="D5189" s="38" t="s">
        <v>529</v>
      </c>
      <c r="E5189" s="38" t="s">
        <v>90</v>
      </c>
      <c r="F5189" s="38" t="s">
        <v>55</v>
      </c>
      <c r="G5189" s="38" t="n">
        <v>20</v>
      </c>
      <c r="H5189" s="62" t="s">
        <v>5758</v>
      </c>
      <c r="I5189" s="62" t="s">
        <v>5759</v>
      </c>
      <c r="J5189" s="38" t="n">
        <v>1.59911944448948</v>
      </c>
      <c r="K5189" s="38" t="s">
        <v>50</v>
      </c>
      <c r="N5189" s="38" t="n">
        <v>0.0182042071283333</v>
      </c>
      <c r="O5189" s="38" t="s">
        <v>621</v>
      </c>
      <c r="P5189" s="38" t="s">
        <v>622</v>
      </c>
      <c r="Q5189" s="38" t="n">
        <v>0.0386627715180183</v>
      </c>
      <c r="R5189" s="38" t="s">
        <v>623</v>
      </c>
      <c r="T5189" s="38" t="n">
        <v>12.3</v>
      </c>
      <c r="U5189" s="38" t="s">
        <v>55</v>
      </c>
      <c r="V5189" s="38" t="n">
        <v>11.6</v>
      </c>
      <c r="W5189" s="38" t="s">
        <v>624</v>
      </c>
      <c r="Y5189" s="38" t="n">
        <v>0</v>
      </c>
      <c r="AA5189" s="38" t="s">
        <v>55</v>
      </c>
      <c r="AE5189" s="38" t="n">
        <v>1006.4</v>
      </c>
      <c r="AF5189" s="38" t="s">
        <v>625</v>
      </c>
      <c r="AG5189" s="38" t="s">
        <v>626</v>
      </c>
      <c r="AH5189" s="38" t="n">
        <v>95.3</v>
      </c>
      <c r="AK5189" s="38" t="n">
        <v>0.08</v>
      </c>
      <c r="AL5189" s="38" t="n">
        <v>0.02</v>
      </c>
      <c r="AM5189" s="38" t="n">
        <f aca="false">+AL5189/AK5189</f>
        <v>0.25</v>
      </c>
    </row>
    <row r="5190" customFormat="false" ht="12.65" hidden="false" customHeight="false" outlineLevel="0" collapsed="false">
      <c r="A5190" s="38" t="s">
        <v>47</v>
      </c>
      <c r="B5190" s="38" t="s">
        <v>65</v>
      </c>
      <c r="C5190" s="38" t="s">
        <v>200</v>
      </c>
      <c r="D5190" s="38" t="s">
        <v>529</v>
      </c>
      <c r="E5190" s="38" t="s">
        <v>90</v>
      </c>
      <c r="F5190" s="38" t="s">
        <v>55</v>
      </c>
      <c r="G5190" s="38" t="n">
        <v>21</v>
      </c>
      <c r="H5190" s="62" t="s">
        <v>5759</v>
      </c>
      <c r="I5190" s="62" t="s">
        <v>5760</v>
      </c>
      <c r="J5190" s="38" t="n">
        <v>1.59918694443173</v>
      </c>
      <c r="K5190" s="38" t="s">
        <v>50</v>
      </c>
      <c r="N5190" s="38" t="n">
        <v>0.018934303638</v>
      </c>
      <c r="O5190" s="38" t="s">
        <v>621</v>
      </c>
      <c r="P5190" s="38" t="s">
        <v>622</v>
      </c>
      <c r="Q5190" s="38" t="n">
        <v>0.0396617705896284</v>
      </c>
      <c r="R5190" s="38" t="s">
        <v>623</v>
      </c>
      <c r="T5190" s="38" t="n">
        <v>13.3</v>
      </c>
      <c r="U5190" s="38" t="s">
        <v>55</v>
      </c>
      <c r="V5190" s="38" t="n">
        <v>11.6</v>
      </c>
      <c r="W5190" s="38" t="s">
        <v>624</v>
      </c>
      <c r="Y5190" s="38" t="n">
        <v>0.1</v>
      </c>
      <c r="AA5190" s="38" t="s">
        <v>55</v>
      </c>
      <c r="AE5190" s="38" t="n">
        <v>1007.2</v>
      </c>
      <c r="AF5190" s="38" t="s">
        <v>625</v>
      </c>
      <c r="AG5190" s="38" t="s">
        <v>626</v>
      </c>
      <c r="AH5190" s="38" t="n">
        <v>95.3</v>
      </c>
      <c r="AK5190" s="38" t="n">
        <v>0.08</v>
      </c>
      <c r="AL5190" s="38" t="n">
        <v>0.02</v>
      </c>
      <c r="AM5190" s="38" t="n">
        <f aca="false">+AL5190/AK5190</f>
        <v>0.25</v>
      </c>
    </row>
    <row r="5191" customFormat="false" ht="12.65" hidden="false" customHeight="false" outlineLevel="0" collapsed="false">
      <c r="A5191" s="38" t="s">
        <v>47</v>
      </c>
      <c r="B5191" s="38" t="s">
        <v>65</v>
      </c>
      <c r="C5191" s="38" t="s">
        <v>200</v>
      </c>
      <c r="D5191" s="38" t="s">
        <v>529</v>
      </c>
      <c r="E5191" s="38" t="s">
        <v>90</v>
      </c>
      <c r="F5191" s="38" t="s">
        <v>55</v>
      </c>
      <c r="G5191" s="38" t="n">
        <v>22</v>
      </c>
      <c r="H5191" s="62" t="s">
        <v>5760</v>
      </c>
      <c r="I5191" s="62" t="s">
        <v>5761</v>
      </c>
      <c r="J5191" s="38" t="n">
        <v>1.59892333328724</v>
      </c>
      <c r="K5191" s="38" t="s">
        <v>50</v>
      </c>
      <c r="N5191" s="38" t="n">
        <v>0.0229958495493333</v>
      </c>
      <c r="O5191" s="38" t="s">
        <v>621</v>
      </c>
      <c r="P5191" s="38" t="s">
        <v>622</v>
      </c>
      <c r="Q5191" s="38" t="n">
        <v>0.0381129877800958</v>
      </c>
      <c r="R5191" s="38" t="s">
        <v>623</v>
      </c>
      <c r="T5191" s="38" t="n">
        <v>13.6</v>
      </c>
      <c r="U5191" s="38" t="s">
        <v>55</v>
      </c>
      <c r="V5191" s="38" t="n">
        <v>11.6</v>
      </c>
      <c r="W5191" s="38" t="s">
        <v>624</v>
      </c>
      <c r="Y5191" s="38" t="n">
        <v>0.1</v>
      </c>
      <c r="AA5191" s="38" t="s">
        <v>55</v>
      </c>
      <c r="AE5191" s="38" t="n">
        <v>1007.2</v>
      </c>
      <c r="AF5191" s="38" t="s">
        <v>625</v>
      </c>
      <c r="AG5191" s="38" t="s">
        <v>626</v>
      </c>
      <c r="AH5191" s="38" t="n">
        <v>95.3</v>
      </c>
      <c r="AK5191" s="38" t="n">
        <v>0.08</v>
      </c>
      <c r="AL5191" s="38" t="n">
        <v>0.02</v>
      </c>
      <c r="AM5191" s="38" t="n">
        <f aca="false">+AL5191/AK5191</f>
        <v>0.25</v>
      </c>
    </row>
    <row r="5192" customFormat="false" ht="12.65" hidden="false" customHeight="false" outlineLevel="0" collapsed="false">
      <c r="A5192" s="38" t="s">
        <v>47</v>
      </c>
      <c r="B5192" s="38" t="s">
        <v>65</v>
      </c>
      <c r="C5192" s="38" t="s">
        <v>200</v>
      </c>
      <c r="D5192" s="38" t="s">
        <v>529</v>
      </c>
      <c r="E5192" s="38" t="s">
        <v>90</v>
      </c>
      <c r="F5192" s="38" t="s">
        <v>55</v>
      </c>
      <c r="G5192" s="38" t="n">
        <v>23</v>
      </c>
      <c r="H5192" s="62" t="s">
        <v>5761</v>
      </c>
      <c r="I5192" s="62" t="s">
        <v>5762</v>
      </c>
      <c r="J5192" s="38" t="n">
        <v>1.59941250006358</v>
      </c>
      <c r="K5192" s="38" t="s">
        <v>50</v>
      </c>
      <c r="N5192" s="38" t="n">
        <v>0.02368405846</v>
      </c>
      <c r="O5192" s="38" t="s">
        <v>621</v>
      </c>
      <c r="P5192" s="38" t="s">
        <v>622</v>
      </c>
      <c r="Q5192" s="38" t="n">
        <v>0.0347712667166152</v>
      </c>
      <c r="R5192" s="38" t="s">
        <v>623</v>
      </c>
      <c r="T5192" s="38" t="n">
        <v>14.1</v>
      </c>
      <c r="U5192" s="38" t="s">
        <v>55</v>
      </c>
      <c r="V5192" s="38" t="n">
        <v>11.6</v>
      </c>
      <c r="W5192" s="38" t="s">
        <v>624</v>
      </c>
      <c r="Y5192" s="38" t="n">
        <v>0</v>
      </c>
      <c r="AA5192" s="38" t="s">
        <v>55</v>
      </c>
      <c r="AE5192" s="38" t="n">
        <v>1007.9</v>
      </c>
      <c r="AF5192" s="38" t="s">
        <v>625</v>
      </c>
      <c r="AG5192" s="38" t="s">
        <v>626</v>
      </c>
      <c r="AH5192" s="38" t="n">
        <v>95.3</v>
      </c>
      <c r="AK5192" s="38" t="n">
        <v>0.08</v>
      </c>
      <c r="AL5192" s="38" t="n">
        <v>0.02</v>
      </c>
      <c r="AM5192" s="38" t="n">
        <f aca="false">+AL5192/AK5192</f>
        <v>0.25</v>
      </c>
    </row>
    <row r="5193" customFormat="false" ht="12.65" hidden="false" customHeight="false" outlineLevel="0" collapsed="false">
      <c r="A5193" s="38" t="s">
        <v>47</v>
      </c>
      <c r="B5193" s="38" t="s">
        <v>65</v>
      </c>
      <c r="C5193" s="38" t="s">
        <v>200</v>
      </c>
      <c r="D5193" s="38" t="s">
        <v>529</v>
      </c>
      <c r="E5193" s="38" t="s">
        <v>90</v>
      </c>
      <c r="F5193" s="38" t="s">
        <v>55</v>
      </c>
      <c r="G5193" s="38" t="n">
        <v>24</v>
      </c>
      <c r="H5193" s="62" t="s">
        <v>5762</v>
      </c>
      <c r="I5193" s="62" t="s">
        <v>5763</v>
      </c>
      <c r="J5193" s="38" t="n">
        <v>1.59890916665395</v>
      </c>
      <c r="K5193" s="38" t="s">
        <v>50</v>
      </c>
      <c r="N5193" s="38" t="n">
        <v>0.0209067923156667</v>
      </c>
      <c r="O5193" s="38" t="s">
        <v>621</v>
      </c>
      <c r="P5193" s="38" t="s">
        <v>622</v>
      </c>
      <c r="Q5193" s="38" t="n">
        <v>0.0343305523121329</v>
      </c>
      <c r="R5193" s="38" t="s">
        <v>623</v>
      </c>
      <c r="T5193" s="38" t="n">
        <v>14.1</v>
      </c>
      <c r="U5193" s="38" t="s">
        <v>55</v>
      </c>
      <c r="V5193" s="38" t="n">
        <v>11.7</v>
      </c>
      <c r="W5193" s="38" t="s">
        <v>624</v>
      </c>
      <c r="Y5193" s="38" t="n">
        <v>0.4</v>
      </c>
      <c r="AA5193" s="38" t="s">
        <v>55</v>
      </c>
      <c r="AE5193" s="38" t="n">
        <v>1008.5</v>
      </c>
      <c r="AF5193" s="38" t="s">
        <v>625</v>
      </c>
      <c r="AG5193" s="38" t="s">
        <v>626</v>
      </c>
      <c r="AH5193" s="38" t="n">
        <v>95.3</v>
      </c>
      <c r="AK5193" s="38" t="n">
        <v>0.08</v>
      </c>
      <c r="AL5193" s="38" t="n">
        <v>0.02</v>
      </c>
      <c r="AM5193" s="38" t="n">
        <f aca="false">+AL5193/AK5193</f>
        <v>0.25</v>
      </c>
    </row>
    <row r="5194" customFormat="false" ht="12.65" hidden="false" customHeight="false" outlineLevel="0" collapsed="false">
      <c r="A5194" s="38" t="s">
        <v>47</v>
      </c>
      <c r="B5194" s="38" t="s">
        <v>65</v>
      </c>
      <c r="C5194" s="38" t="s">
        <v>200</v>
      </c>
      <c r="D5194" s="38" t="s">
        <v>529</v>
      </c>
      <c r="E5194" s="38" t="s">
        <v>90</v>
      </c>
      <c r="F5194" s="38" t="s">
        <v>55</v>
      </c>
      <c r="G5194" s="38" t="n">
        <v>25</v>
      </c>
      <c r="H5194" s="62" t="s">
        <v>5763</v>
      </c>
      <c r="I5194" s="62" t="s">
        <v>5764</v>
      </c>
      <c r="J5194" s="38" t="n">
        <v>1.59906611111429</v>
      </c>
      <c r="K5194" s="38" t="s">
        <v>50</v>
      </c>
      <c r="N5194" s="38" t="n">
        <v>0.0196813410926667</v>
      </c>
      <c r="O5194" s="38" t="s">
        <v>621</v>
      </c>
      <c r="P5194" s="38" t="s">
        <v>622</v>
      </c>
      <c r="Q5194" s="38" t="n">
        <v>0.0340013819222903</v>
      </c>
      <c r="R5194" s="38" t="s">
        <v>623</v>
      </c>
      <c r="T5194" s="38" t="n">
        <v>12.8</v>
      </c>
      <c r="U5194" s="38" t="s">
        <v>55</v>
      </c>
      <c r="V5194" s="38" t="n">
        <v>11.7</v>
      </c>
      <c r="W5194" s="38" t="s">
        <v>624</v>
      </c>
      <c r="Y5194" s="38" t="n">
        <v>0</v>
      </c>
      <c r="AA5194" s="38" t="s">
        <v>55</v>
      </c>
      <c r="AE5194" s="38" t="n">
        <v>1009.1</v>
      </c>
      <c r="AF5194" s="38" t="s">
        <v>625</v>
      </c>
      <c r="AG5194" s="38" t="s">
        <v>626</v>
      </c>
      <c r="AH5194" s="38" t="n">
        <v>95.3</v>
      </c>
      <c r="AK5194" s="38" t="n">
        <v>0.08</v>
      </c>
      <c r="AL5194" s="38" t="n">
        <v>0.02</v>
      </c>
      <c r="AM5194" s="38" t="n">
        <f aca="false">+AL5194/AK5194</f>
        <v>0.25</v>
      </c>
    </row>
    <row r="5195" customFormat="false" ht="12.65" hidden="false" customHeight="false" outlineLevel="0" collapsed="false">
      <c r="A5195" s="38" t="s">
        <v>47</v>
      </c>
      <c r="B5195" s="38" t="s">
        <v>65</v>
      </c>
      <c r="C5195" s="38" t="s">
        <v>200</v>
      </c>
      <c r="D5195" s="38" t="s">
        <v>529</v>
      </c>
      <c r="E5195" s="38" t="s">
        <v>90</v>
      </c>
      <c r="F5195" s="38" t="s">
        <v>55</v>
      </c>
      <c r="G5195" s="38" t="n">
        <v>26</v>
      </c>
      <c r="H5195" s="62" t="s">
        <v>5764</v>
      </c>
      <c r="I5195" s="62" t="s">
        <v>5765</v>
      </c>
      <c r="J5195" s="38" t="n">
        <v>1.59947333335877</v>
      </c>
      <c r="K5195" s="38" t="s">
        <v>50</v>
      </c>
      <c r="N5195" s="38" t="n">
        <v>0.018859528462</v>
      </c>
      <c r="O5195" s="38" t="s">
        <v>621</v>
      </c>
      <c r="P5195" s="38" t="s">
        <v>622</v>
      </c>
      <c r="Q5195" s="38" t="n">
        <v>0.0322661980955873</v>
      </c>
      <c r="R5195" s="38" t="s">
        <v>623</v>
      </c>
      <c r="T5195" s="38" t="n">
        <v>11.8</v>
      </c>
      <c r="U5195" s="38" t="s">
        <v>55</v>
      </c>
      <c r="V5195" s="38" t="n">
        <v>11.7</v>
      </c>
      <c r="W5195" s="38" t="s">
        <v>624</v>
      </c>
      <c r="Y5195" s="38" t="n">
        <v>0</v>
      </c>
      <c r="AA5195" s="38" t="s">
        <v>55</v>
      </c>
      <c r="AE5195" s="38" t="n">
        <v>1009.6</v>
      </c>
      <c r="AF5195" s="38" t="s">
        <v>625</v>
      </c>
      <c r="AG5195" s="38" t="s">
        <v>626</v>
      </c>
      <c r="AH5195" s="38" t="n">
        <v>95.3</v>
      </c>
      <c r="AK5195" s="38" t="n">
        <v>0.08</v>
      </c>
      <c r="AL5195" s="38" t="n">
        <v>0.02</v>
      </c>
      <c r="AM5195" s="38" t="n">
        <f aca="false">+AL5195/AK5195</f>
        <v>0.25</v>
      </c>
    </row>
    <row r="5196" customFormat="false" ht="12.65" hidden="false" customHeight="false" outlineLevel="0" collapsed="false">
      <c r="A5196" s="38" t="s">
        <v>47</v>
      </c>
      <c r="B5196" s="38" t="s">
        <v>65</v>
      </c>
      <c r="C5196" s="38" t="s">
        <v>200</v>
      </c>
      <c r="D5196" s="38" t="s">
        <v>529</v>
      </c>
      <c r="E5196" s="38" t="s">
        <v>90</v>
      </c>
      <c r="F5196" s="38" t="s">
        <v>55</v>
      </c>
      <c r="G5196" s="38" t="n">
        <v>27</v>
      </c>
      <c r="H5196" s="62" t="s">
        <v>5765</v>
      </c>
      <c r="I5196" s="62" t="s">
        <v>5766</v>
      </c>
      <c r="J5196" s="38" t="n">
        <v>1.5991586110327</v>
      </c>
      <c r="K5196" s="38" t="s">
        <v>50</v>
      </c>
      <c r="N5196" s="38" t="n">
        <v>0.0211990428426667</v>
      </c>
      <c r="O5196" s="38" t="s">
        <v>621</v>
      </c>
      <c r="P5196" s="38" t="s">
        <v>622</v>
      </c>
      <c r="Q5196" s="38" t="n">
        <v>0.0269657844578792</v>
      </c>
      <c r="R5196" s="38" t="s">
        <v>623</v>
      </c>
      <c r="T5196" s="38" t="n">
        <v>11.4</v>
      </c>
      <c r="U5196" s="38" t="s">
        <v>55</v>
      </c>
      <c r="V5196" s="38" t="n">
        <v>11.7</v>
      </c>
      <c r="W5196" s="38" t="s">
        <v>624</v>
      </c>
      <c r="Y5196" s="38" t="n">
        <v>9.5</v>
      </c>
      <c r="AA5196" s="38" t="s">
        <v>55</v>
      </c>
      <c r="AE5196" s="38" t="n">
        <v>1009.9</v>
      </c>
      <c r="AF5196" s="38" t="s">
        <v>625</v>
      </c>
      <c r="AG5196" s="38" t="s">
        <v>626</v>
      </c>
      <c r="AH5196" s="38" t="n">
        <v>95.3</v>
      </c>
      <c r="AK5196" s="38" t="n">
        <v>0.08</v>
      </c>
      <c r="AL5196" s="38" t="n">
        <v>0.02</v>
      </c>
      <c r="AM5196" s="38" t="n">
        <f aca="false">+AL5196/AK5196</f>
        <v>0.25</v>
      </c>
    </row>
    <row r="5197" customFormat="false" ht="12.65" hidden="false" customHeight="false" outlineLevel="0" collapsed="false">
      <c r="A5197" s="38" t="s">
        <v>47</v>
      </c>
      <c r="B5197" s="38" t="s">
        <v>65</v>
      </c>
      <c r="C5197" s="38" t="s">
        <v>200</v>
      </c>
      <c r="D5197" s="38" t="s">
        <v>529</v>
      </c>
      <c r="E5197" s="38" t="s">
        <v>90</v>
      </c>
      <c r="F5197" s="38" t="s">
        <v>55</v>
      </c>
      <c r="G5197" s="38" t="n">
        <v>28</v>
      </c>
      <c r="H5197" s="62" t="s">
        <v>5766</v>
      </c>
      <c r="I5197" s="62" t="s">
        <v>5767</v>
      </c>
      <c r="J5197" s="38" t="n">
        <v>1.59894833339585</v>
      </c>
      <c r="K5197" s="38" t="s">
        <v>50</v>
      </c>
      <c r="N5197" s="38" t="n">
        <v>0.021847338768</v>
      </c>
      <c r="O5197" s="38" t="s">
        <v>621</v>
      </c>
      <c r="P5197" s="38" t="s">
        <v>622</v>
      </c>
      <c r="Q5197" s="38" t="n">
        <v>0.0206941383868557</v>
      </c>
      <c r="R5197" s="38" t="s">
        <v>623</v>
      </c>
      <c r="T5197" s="38" t="n">
        <v>12.3</v>
      </c>
      <c r="U5197" s="38" t="s">
        <v>55</v>
      </c>
      <c r="V5197" s="38" t="n">
        <v>11.6</v>
      </c>
      <c r="W5197" s="38" t="s">
        <v>624</v>
      </c>
      <c r="Y5197" s="38" t="n">
        <v>108.2</v>
      </c>
      <c r="AA5197" s="38" t="s">
        <v>55</v>
      </c>
      <c r="AE5197" s="38" t="n">
        <v>1011.3</v>
      </c>
      <c r="AF5197" s="38" t="s">
        <v>625</v>
      </c>
      <c r="AG5197" s="38" t="s">
        <v>626</v>
      </c>
      <c r="AH5197" s="38" t="n">
        <v>95.3</v>
      </c>
      <c r="AK5197" s="38" t="n">
        <v>0.08</v>
      </c>
      <c r="AL5197" s="38" t="n">
        <v>0.02</v>
      </c>
      <c r="AM5197" s="38" t="n">
        <f aca="false">+AL5197/AK5197</f>
        <v>0.25</v>
      </c>
    </row>
    <row r="5198" customFormat="false" ht="12.65" hidden="false" customHeight="false" outlineLevel="0" collapsed="false">
      <c r="A5198" s="38" t="s">
        <v>47</v>
      </c>
      <c r="B5198" s="38" t="s">
        <v>65</v>
      </c>
      <c r="C5198" s="38" t="s">
        <v>200</v>
      </c>
      <c r="D5198" s="38" t="s">
        <v>529</v>
      </c>
      <c r="E5198" s="38" t="s">
        <v>90</v>
      </c>
      <c r="F5198" s="38" t="s">
        <v>55</v>
      </c>
      <c r="G5198" s="38" t="n">
        <v>29</v>
      </c>
      <c r="H5198" s="62" t="s">
        <v>5767</v>
      </c>
      <c r="I5198" s="62" t="s">
        <v>5768</v>
      </c>
      <c r="J5198" s="38" t="n">
        <v>1.5992863888873</v>
      </c>
      <c r="K5198" s="38" t="s">
        <v>50</v>
      </c>
      <c r="N5198" s="38" t="n">
        <v>0.024553081599</v>
      </c>
      <c r="O5198" s="38" t="s">
        <v>621</v>
      </c>
      <c r="P5198" s="38" t="s">
        <v>622</v>
      </c>
      <c r="Q5198" s="38" t="n">
        <v>0.018232601645773</v>
      </c>
      <c r="R5198" s="38" t="s">
        <v>623</v>
      </c>
      <c r="T5198" s="38" t="n">
        <v>13.5</v>
      </c>
      <c r="U5198" s="38" t="s">
        <v>55</v>
      </c>
      <c r="V5198" s="38" t="n">
        <v>11.6</v>
      </c>
      <c r="W5198" s="38" t="s">
        <v>624</v>
      </c>
      <c r="Y5198" s="38" t="n">
        <v>241.1</v>
      </c>
      <c r="AA5198" s="38" t="s">
        <v>55</v>
      </c>
      <c r="AE5198" s="38" t="n">
        <v>1011.9</v>
      </c>
      <c r="AF5198" s="38" t="s">
        <v>625</v>
      </c>
      <c r="AG5198" s="38" t="s">
        <v>626</v>
      </c>
      <c r="AH5198" s="38" t="n">
        <v>95.3</v>
      </c>
      <c r="AK5198" s="38" t="n">
        <v>0.08</v>
      </c>
      <c r="AL5198" s="38" t="n">
        <v>0.02</v>
      </c>
      <c r="AM5198" s="38" t="n">
        <f aca="false">+AL5198/AK5198</f>
        <v>0.25</v>
      </c>
    </row>
    <row r="5199" customFormat="false" ht="12.65" hidden="false" customHeight="false" outlineLevel="0" collapsed="false">
      <c r="A5199" s="38" t="s">
        <v>47</v>
      </c>
      <c r="B5199" s="38" t="s">
        <v>65</v>
      </c>
      <c r="C5199" s="38" t="s">
        <v>200</v>
      </c>
      <c r="D5199" s="38" t="s">
        <v>529</v>
      </c>
      <c r="E5199" s="38" t="s">
        <v>90</v>
      </c>
      <c r="F5199" s="38" t="s">
        <v>55</v>
      </c>
      <c r="G5199" s="38" t="n">
        <v>30</v>
      </c>
      <c r="H5199" s="62" t="s">
        <v>5768</v>
      </c>
      <c r="I5199" s="62" t="s">
        <v>5769</v>
      </c>
      <c r="J5199" s="38" t="n">
        <v>1.5990672222111</v>
      </c>
      <c r="K5199" s="38" t="s">
        <v>50</v>
      </c>
      <c r="N5199" s="38" t="n">
        <v>0.025294131272</v>
      </c>
      <c r="O5199" s="38" t="s">
        <v>621</v>
      </c>
      <c r="P5199" s="38" t="s">
        <v>622</v>
      </c>
      <c r="Q5199" s="38" t="n">
        <v>0.0352634851678173</v>
      </c>
      <c r="R5199" s="38" t="s">
        <v>623</v>
      </c>
      <c r="T5199" s="38" t="n">
        <v>14.4</v>
      </c>
      <c r="U5199" s="38" t="s">
        <v>55</v>
      </c>
      <c r="V5199" s="38" t="n">
        <v>11.7</v>
      </c>
      <c r="W5199" s="38" t="s">
        <v>624</v>
      </c>
      <c r="Y5199" s="38" t="n">
        <v>207.5</v>
      </c>
      <c r="AA5199" s="38" t="s">
        <v>55</v>
      </c>
      <c r="AE5199" s="38" t="n">
        <v>1011.8</v>
      </c>
      <c r="AF5199" s="38" t="s">
        <v>625</v>
      </c>
      <c r="AG5199" s="38" t="s">
        <v>626</v>
      </c>
      <c r="AH5199" s="38" t="n">
        <v>93.9</v>
      </c>
      <c r="AK5199" s="38" t="n">
        <v>0.08</v>
      </c>
      <c r="AL5199" s="38" t="n">
        <v>0.02</v>
      </c>
      <c r="AM5199" s="38" t="n">
        <f aca="false">+AL5199/AK5199</f>
        <v>0.25</v>
      </c>
    </row>
    <row r="5200" customFormat="false" ht="12.65" hidden="false" customHeight="false" outlineLevel="0" collapsed="false">
      <c r="A5200" s="38" t="s">
        <v>47</v>
      </c>
      <c r="B5200" s="38" t="s">
        <v>65</v>
      </c>
      <c r="C5200" s="38" t="s">
        <v>200</v>
      </c>
      <c r="D5200" s="38" t="s">
        <v>529</v>
      </c>
      <c r="E5200" s="38" t="s">
        <v>90</v>
      </c>
      <c r="F5200" s="38" t="s">
        <v>55</v>
      </c>
      <c r="G5200" s="38" t="n">
        <v>31</v>
      </c>
      <c r="H5200" s="62" t="s">
        <v>5769</v>
      </c>
      <c r="I5200" s="62" t="s">
        <v>5770</v>
      </c>
      <c r="J5200" s="38" t="n">
        <v>1.5991227777799</v>
      </c>
      <c r="K5200" s="38" t="s">
        <v>50</v>
      </c>
      <c r="N5200" s="38" t="n">
        <v>0.0247212185436667</v>
      </c>
      <c r="O5200" s="38" t="s">
        <v>621</v>
      </c>
      <c r="P5200" s="38" t="s">
        <v>622</v>
      </c>
      <c r="Q5200" s="38" t="n">
        <v>0.0498816979418072</v>
      </c>
      <c r="R5200" s="38" t="s">
        <v>623</v>
      </c>
      <c r="T5200" s="38" t="n">
        <v>15.9</v>
      </c>
      <c r="U5200" s="38" t="s">
        <v>55</v>
      </c>
      <c r="V5200" s="38" t="n">
        <v>11.9</v>
      </c>
      <c r="W5200" s="38" t="s">
        <v>624</v>
      </c>
      <c r="Y5200" s="38" t="n">
        <v>211.4</v>
      </c>
      <c r="AA5200" s="38" t="s">
        <v>55</v>
      </c>
      <c r="AE5200" s="38" t="n">
        <v>1011.2</v>
      </c>
      <c r="AF5200" s="38" t="s">
        <v>625</v>
      </c>
      <c r="AG5200" s="38" t="s">
        <v>626</v>
      </c>
      <c r="AH5200" s="38" t="n">
        <v>87</v>
      </c>
      <c r="AK5200" s="38" t="n">
        <v>0.08</v>
      </c>
      <c r="AL5200" s="38" t="n">
        <v>0.02</v>
      </c>
      <c r="AM5200" s="38" t="n">
        <f aca="false">+AL5200/AK5200</f>
        <v>0.25</v>
      </c>
    </row>
    <row r="5201" customFormat="false" ht="12.65" hidden="false" customHeight="false" outlineLevel="0" collapsed="false">
      <c r="A5201" s="38" t="s">
        <v>47</v>
      </c>
      <c r="B5201" s="38" t="s">
        <v>65</v>
      </c>
      <c r="C5201" s="38" t="s">
        <v>200</v>
      </c>
      <c r="D5201" s="38" t="s">
        <v>529</v>
      </c>
      <c r="E5201" s="38" t="s">
        <v>90</v>
      </c>
      <c r="F5201" s="38" t="s">
        <v>55</v>
      </c>
      <c r="G5201" s="38" t="n">
        <v>32</v>
      </c>
      <c r="H5201" s="62" t="s">
        <v>5770</v>
      </c>
      <c r="I5201" s="62" t="s">
        <v>5771</v>
      </c>
      <c r="J5201" s="38" t="n">
        <v>1.59895888884862</v>
      </c>
      <c r="K5201" s="38" t="s">
        <v>50</v>
      </c>
      <c r="N5201" s="38" t="n">
        <v>0.0245612675343333</v>
      </c>
      <c r="O5201" s="38" t="s">
        <v>621</v>
      </c>
      <c r="P5201" s="38" t="s">
        <v>622</v>
      </c>
      <c r="Q5201" s="38" t="n">
        <v>0.047837519432865</v>
      </c>
      <c r="R5201" s="38" t="s">
        <v>623</v>
      </c>
      <c r="T5201" s="38" t="n">
        <v>15.4</v>
      </c>
      <c r="U5201" s="38" t="s">
        <v>55</v>
      </c>
      <c r="V5201" s="38" t="n">
        <v>12</v>
      </c>
      <c r="W5201" s="38" t="s">
        <v>624</v>
      </c>
      <c r="Y5201" s="38" t="n">
        <v>68.3</v>
      </c>
      <c r="AA5201" s="38" t="s">
        <v>55</v>
      </c>
      <c r="AE5201" s="38" t="n">
        <v>1010.8</v>
      </c>
      <c r="AF5201" s="38" t="s">
        <v>625</v>
      </c>
      <c r="AG5201" s="38" t="s">
        <v>626</v>
      </c>
      <c r="AH5201" s="38" t="n">
        <v>87.8</v>
      </c>
      <c r="AK5201" s="38" t="n">
        <v>0.08</v>
      </c>
      <c r="AL5201" s="38" t="n">
        <v>0.02</v>
      </c>
      <c r="AM5201" s="38" t="n">
        <f aca="false">+AL5201/AK5201</f>
        <v>0.25</v>
      </c>
    </row>
    <row r="5202" customFormat="false" ht="12.65" hidden="false" customHeight="false" outlineLevel="0" collapsed="false">
      <c r="A5202" s="38" t="s">
        <v>47</v>
      </c>
      <c r="B5202" s="38" t="s">
        <v>65</v>
      </c>
      <c r="C5202" s="38" t="s">
        <v>200</v>
      </c>
      <c r="D5202" s="38" t="s">
        <v>529</v>
      </c>
      <c r="E5202" s="38" t="s">
        <v>90</v>
      </c>
      <c r="F5202" s="38" t="s">
        <v>55</v>
      </c>
      <c r="G5202" s="38" t="n">
        <v>33</v>
      </c>
      <c r="H5202" s="62" t="s">
        <v>5771</v>
      </c>
      <c r="I5202" s="62" t="s">
        <v>5772</v>
      </c>
      <c r="J5202" s="38" t="n">
        <v>1.59950694448418</v>
      </c>
      <c r="K5202" s="38" t="s">
        <v>50</v>
      </c>
      <c r="N5202" s="38" t="n">
        <v>0.022355446411</v>
      </c>
      <c r="O5202" s="38" t="s">
        <v>621</v>
      </c>
      <c r="P5202" s="38" t="s">
        <v>622</v>
      </c>
      <c r="Q5202" s="38" t="n">
        <v>0.0421907703429833</v>
      </c>
      <c r="R5202" s="38" t="s">
        <v>623</v>
      </c>
      <c r="T5202" s="38" t="n">
        <v>13.8</v>
      </c>
      <c r="U5202" s="38" t="s">
        <v>55</v>
      </c>
      <c r="V5202" s="38" t="n">
        <v>12.2</v>
      </c>
      <c r="W5202" s="38" t="s">
        <v>624</v>
      </c>
      <c r="Y5202" s="38" t="n">
        <v>0.1</v>
      </c>
      <c r="AA5202" s="38" t="s">
        <v>55</v>
      </c>
      <c r="AE5202" s="38" t="n">
        <v>1010.5</v>
      </c>
      <c r="AF5202" s="38" t="s">
        <v>625</v>
      </c>
      <c r="AG5202" s="38" t="s">
        <v>626</v>
      </c>
      <c r="AH5202" s="38" t="n">
        <v>92.5</v>
      </c>
      <c r="AK5202" s="38" t="n">
        <v>0.08</v>
      </c>
      <c r="AL5202" s="38" t="n">
        <v>0.02</v>
      </c>
      <c r="AM5202" s="38" t="n">
        <f aca="false">+AL5202/AK5202</f>
        <v>0.25</v>
      </c>
    </row>
    <row r="5203" customFormat="false" ht="12.65" hidden="false" customHeight="false" outlineLevel="0" collapsed="false">
      <c r="A5203" s="38" t="s">
        <v>47</v>
      </c>
      <c r="B5203" s="38" t="s">
        <v>65</v>
      </c>
      <c r="C5203" s="38" t="s">
        <v>200</v>
      </c>
      <c r="D5203" s="38" t="s">
        <v>529</v>
      </c>
      <c r="E5203" s="38" t="s">
        <v>90</v>
      </c>
      <c r="F5203" s="38" t="s">
        <v>55</v>
      </c>
      <c r="G5203" s="38" t="n">
        <v>34</v>
      </c>
      <c r="H5203" s="62" t="s">
        <v>5772</v>
      </c>
      <c r="I5203" s="62" t="s">
        <v>5773</v>
      </c>
      <c r="J5203" s="38" t="n">
        <v>1.59908138891061</v>
      </c>
      <c r="K5203" s="38" t="s">
        <v>50</v>
      </c>
      <c r="N5203" s="38" t="n">
        <v>0.020406337548</v>
      </c>
      <c r="O5203" s="38" t="s">
        <v>621</v>
      </c>
      <c r="P5203" s="38" t="s">
        <v>622</v>
      </c>
      <c r="Q5203" s="38" t="n">
        <v>0.0307523935315371</v>
      </c>
      <c r="R5203" s="38" t="s">
        <v>623</v>
      </c>
      <c r="T5203" s="38" t="n">
        <v>13.4</v>
      </c>
      <c r="U5203" s="38" t="s">
        <v>55</v>
      </c>
      <c r="V5203" s="38" t="n">
        <v>12.3</v>
      </c>
      <c r="W5203" s="38" t="s">
        <v>624</v>
      </c>
      <c r="Y5203" s="38" t="n">
        <v>0.1</v>
      </c>
      <c r="AA5203" s="38" t="s">
        <v>55</v>
      </c>
      <c r="AE5203" s="38" t="n">
        <v>1010.1</v>
      </c>
      <c r="AF5203" s="38" t="s">
        <v>625</v>
      </c>
      <c r="AG5203" s="38" t="s">
        <v>626</v>
      </c>
      <c r="AH5203" s="38" t="n">
        <v>92.5</v>
      </c>
      <c r="AK5203" s="38" t="n">
        <v>0.08</v>
      </c>
      <c r="AL5203" s="38" t="n">
        <v>0.02</v>
      </c>
      <c r="AM5203" s="38" t="n">
        <f aca="false">+AL5203/AK5203</f>
        <v>0.25</v>
      </c>
    </row>
    <row r="5204" customFormat="false" ht="12.65" hidden="false" customHeight="false" outlineLevel="0" collapsed="false">
      <c r="A5204" s="38" t="s">
        <v>47</v>
      </c>
      <c r="B5204" s="38" t="s">
        <v>65</v>
      </c>
      <c r="C5204" s="38" t="s">
        <v>200</v>
      </c>
      <c r="D5204" s="38" t="s">
        <v>529</v>
      </c>
      <c r="E5204" s="38" t="s">
        <v>90</v>
      </c>
      <c r="F5204" s="38" t="s">
        <v>55</v>
      </c>
      <c r="G5204" s="38" t="n">
        <v>35</v>
      </c>
      <c r="H5204" s="62" t="s">
        <v>5773</v>
      </c>
      <c r="I5204" s="62" t="s">
        <v>5774</v>
      </c>
      <c r="J5204" s="38" t="n">
        <v>1.59909388886558</v>
      </c>
      <c r="K5204" s="38" t="s">
        <v>50</v>
      </c>
      <c r="N5204" s="38" t="n">
        <v>0.0199916446653333</v>
      </c>
      <c r="O5204" s="38" t="s">
        <v>621</v>
      </c>
      <c r="P5204" s="38" t="s">
        <v>622</v>
      </c>
      <c r="Q5204" s="38" t="n">
        <v>0.024748083509857</v>
      </c>
      <c r="R5204" s="38" t="s">
        <v>623</v>
      </c>
      <c r="T5204" s="38" t="n">
        <v>13.5</v>
      </c>
      <c r="U5204" s="38" t="s">
        <v>55</v>
      </c>
      <c r="V5204" s="38" t="n">
        <v>12.3</v>
      </c>
      <c r="W5204" s="38" t="s">
        <v>624</v>
      </c>
      <c r="Y5204" s="38" t="n">
        <v>0.1</v>
      </c>
      <c r="AA5204" s="38" t="s">
        <v>55</v>
      </c>
      <c r="AE5204" s="38" t="n">
        <v>1008.9</v>
      </c>
      <c r="AF5204" s="38" t="s">
        <v>625</v>
      </c>
      <c r="AG5204" s="38" t="s">
        <v>626</v>
      </c>
      <c r="AH5204" s="38" t="n">
        <v>92.5</v>
      </c>
      <c r="AK5204" s="38" t="n">
        <v>0.08</v>
      </c>
      <c r="AL5204" s="38" t="n">
        <v>0.02</v>
      </c>
      <c r="AM5204" s="38" t="n">
        <f aca="false">+AL5204/AK5204</f>
        <v>0.25</v>
      </c>
    </row>
    <row r="5205" customFormat="false" ht="12.65" hidden="false" customHeight="false" outlineLevel="0" collapsed="false">
      <c r="A5205" s="38" t="s">
        <v>47</v>
      </c>
      <c r="B5205" s="38" t="s">
        <v>65</v>
      </c>
      <c r="C5205" s="38" t="s">
        <v>200</v>
      </c>
      <c r="D5205" s="38" t="s">
        <v>529</v>
      </c>
      <c r="E5205" s="38" t="s">
        <v>90</v>
      </c>
      <c r="F5205" s="38" t="s">
        <v>55</v>
      </c>
      <c r="G5205" s="38" t="n">
        <v>36</v>
      </c>
      <c r="H5205" s="62" t="s">
        <v>5774</v>
      </c>
      <c r="I5205" s="62" t="s">
        <v>5775</v>
      </c>
      <c r="J5205" s="38" t="n">
        <v>1.59896166668998</v>
      </c>
      <c r="K5205" s="38" t="s">
        <v>50</v>
      </c>
      <c r="N5205" s="38" t="n">
        <v>0.0203284502623333</v>
      </c>
      <c r="O5205" s="38" t="s">
        <v>621</v>
      </c>
      <c r="P5205" s="38" t="s">
        <v>622</v>
      </c>
      <c r="Q5205" s="38" t="n">
        <v>0.0240418344089365</v>
      </c>
      <c r="R5205" s="38" t="s">
        <v>623</v>
      </c>
      <c r="T5205" s="38" t="n">
        <v>13.6</v>
      </c>
      <c r="U5205" s="38" t="s">
        <v>55</v>
      </c>
      <c r="V5205" s="38" t="n">
        <v>12.3</v>
      </c>
      <c r="W5205" s="38" t="s">
        <v>624</v>
      </c>
      <c r="Y5205" s="38" t="n">
        <v>0.4</v>
      </c>
      <c r="AA5205" s="38" t="s">
        <v>55</v>
      </c>
      <c r="AE5205" s="38" t="n">
        <v>1008.4</v>
      </c>
      <c r="AF5205" s="38" t="s">
        <v>625</v>
      </c>
      <c r="AG5205" s="38" t="s">
        <v>626</v>
      </c>
      <c r="AH5205" s="38" t="n">
        <v>92.5</v>
      </c>
      <c r="AK5205" s="38" t="n">
        <v>0.08</v>
      </c>
      <c r="AL5205" s="38" t="n">
        <v>0.02</v>
      </c>
      <c r="AM5205" s="38" t="n">
        <f aca="false">+AL5205/AK5205</f>
        <v>0.25</v>
      </c>
    </row>
    <row r="5206" customFormat="false" ht="12.65" hidden="false" customHeight="false" outlineLevel="0" collapsed="false">
      <c r="A5206" s="38" t="s">
        <v>47</v>
      </c>
      <c r="B5206" s="38" t="s">
        <v>65</v>
      </c>
      <c r="C5206" s="38" t="s">
        <v>200</v>
      </c>
      <c r="D5206" s="38" t="s">
        <v>529</v>
      </c>
      <c r="E5206" s="38" t="s">
        <v>90</v>
      </c>
      <c r="F5206" s="38" t="s">
        <v>55</v>
      </c>
      <c r="G5206" s="38" t="n">
        <v>37</v>
      </c>
      <c r="H5206" s="62" t="s">
        <v>5775</v>
      </c>
      <c r="I5206" s="62" t="s">
        <v>5776</v>
      </c>
      <c r="J5206" s="38" t="n">
        <v>1.59953777776824</v>
      </c>
      <c r="K5206" s="38" t="s">
        <v>50</v>
      </c>
      <c r="N5206" s="38" t="n">
        <v>0.0208447134193333</v>
      </c>
      <c r="O5206" s="38" t="s">
        <v>621</v>
      </c>
      <c r="P5206" s="38" t="s">
        <v>622</v>
      </c>
      <c r="Q5206" s="38" t="n">
        <v>0.0239643330279645</v>
      </c>
      <c r="R5206" s="38" t="s">
        <v>623</v>
      </c>
      <c r="T5206" s="38" t="n">
        <v>13.9</v>
      </c>
      <c r="U5206" s="38" t="s">
        <v>55</v>
      </c>
      <c r="V5206" s="38" t="n">
        <v>12.3</v>
      </c>
      <c r="W5206" s="38" t="s">
        <v>624</v>
      </c>
      <c r="Y5206" s="38" t="n">
        <v>0.7</v>
      </c>
      <c r="AA5206" s="38" t="s">
        <v>55</v>
      </c>
      <c r="AE5206" s="38" t="n">
        <v>1007.3</v>
      </c>
      <c r="AF5206" s="38" t="s">
        <v>625</v>
      </c>
      <c r="AG5206" s="38" t="s">
        <v>626</v>
      </c>
      <c r="AH5206" s="38" t="n">
        <v>92.5</v>
      </c>
      <c r="AK5206" s="38" t="n">
        <v>0.08</v>
      </c>
      <c r="AL5206" s="38" t="n">
        <v>0.02</v>
      </c>
      <c r="AM5206" s="38" t="n">
        <f aca="false">+AL5206/AK5206</f>
        <v>0.25</v>
      </c>
    </row>
    <row r="5207" customFormat="false" ht="12.65" hidden="false" customHeight="false" outlineLevel="0" collapsed="false">
      <c r="A5207" s="38" t="s">
        <v>47</v>
      </c>
      <c r="B5207" s="38" t="s">
        <v>65</v>
      </c>
      <c r="C5207" s="38" t="s">
        <v>200</v>
      </c>
      <c r="D5207" s="38" t="s">
        <v>529</v>
      </c>
      <c r="E5207" s="38" t="s">
        <v>90</v>
      </c>
      <c r="F5207" s="38" t="s">
        <v>55</v>
      </c>
      <c r="G5207" s="38" t="n">
        <v>38</v>
      </c>
      <c r="H5207" s="62" t="s">
        <v>5776</v>
      </c>
      <c r="I5207" s="62" t="s">
        <v>5777</v>
      </c>
      <c r="J5207" s="38" t="n">
        <v>1.59911527779367</v>
      </c>
      <c r="K5207" s="38" t="s">
        <v>50</v>
      </c>
      <c r="N5207" s="38" t="n">
        <v>0.020976462338</v>
      </c>
      <c r="O5207" s="38" t="s">
        <v>621</v>
      </c>
      <c r="P5207" s="38" t="s">
        <v>622</v>
      </c>
      <c r="Q5207" s="38" t="n">
        <v>0.0240692162593747</v>
      </c>
      <c r="R5207" s="38" t="s">
        <v>623</v>
      </c>
      <c r="T5207" s="38" t="n">
        <v>14.5</v>
      </c>
      <c r="U5207" s="38" t="s">
        <v>55</v>
      </c>
      <c r="V5207" s="38" t="n">
        <v>12.3</v>
      </c>
      <c r="W5207" s="38" t="s">
        <v>624</v>
      </c>
      <c r="Y5207" s="38" t="n">
        <v>0.7</v>
      </c>
      <c r="AA5207" s="38" t="s">
        <v>55</v>
      </c>
      <c r="AE5207" s="38" t="n">
        <v>1006.6</v>
      </c>
      <c r="AF5207" s="38" t="s">
        <v>625</v>
      </c>
      <c r="AG5207" s="38" t="s">
        <v>626</v>
      </c>
      <c r="AH5207" s="38" t="n">
        <v>92.5</v>
      </c>
      <c r="AK5207" s="38" t="n">
        <v>0.08</v>
      </c>
      <c r="AL5207" s="38" t="n">
        <v>0.02</v>
      </c>
      <c r="AM5207" s="38" t="n">
        <f aca="false">+AL5207/AK5207</f>
        <v>0.25</v>
      </c>
    </row>
    <row r="5208" customFormat="false" ht="12.65" hidden="false" customHeight="false" outlineLevel="0" collapsed="false">
      <c r="A5208" s="38" t="s">
        <v>47</v>
      </c>
      <c r="B5208" s="38" t="s">
        <v>65</v>
      </c>
      <c r="C5208" s="38" t="s">
        <v>200</v>
      </c>
      <c r="D5208" s="38" t="s">
        <v>529</v>
      </c>
      <c r="E5208" s="38" t="s">
        <v>90</v>
      </c>
      <c r="F5208" s="38" t="s">
        <v>55</v>
      </c>
      <c r="G5208" s="38" t="n">
        <v>39</v>
      </c>
      <c r="H5208" s="62" t="s">
        <v>5777</v>
      </c>
      <c r="I5208" s="62" t="s">
        <v>5778</v>
      </c>
      <c r="J5208" s="38" t="n">
        <v>1.59871166666349</v>
      </c>
      <c r="K5208" s="38" t="s">
        <v>50</v>
      </c>
      <c r="N5208" s="38" t="n">
        <v>0.0225459621286667</v>
      </c>
      <c r="O5208" s="38" t="s">
        <v>621</v>
      </c>
      <c r="P5208" s="38" t="s">
        <v>622</v>
      </c>
      <c r="Q5208" s="38" t="n">
        <v>0.024597755745569</v>
      </c>
      <c r="R5208" s="38" t="s">
        <v>623</v>
      </c>
      <c r="T5208" s="38" t="n">
        <v>14.5</v>
      </c>
      <c r="U5208" s="38" t="s">
        <v>55</v>
      </c>
      <c r="V5208" s="38" t="n">
        <v>12.3</v>
      </c>
      <c r="W5208" s="38" t="s">
        <v>624</v>
      </c>
      <c r="Y5208" s="38" t="n">
        <v>0.2</v>
      </c>
      <c r="AA5208" s="38" t="s">
        <v>55</v>
      </c>
      <c r="AE5208" s="38" t="n">
        <v>1006.5</v>
      </c>
      <c r="AF5208" s="38" t="s">
        <v>625</v>
      </c>
      <c r="AG5208" s="38" t="s">
        <v>626</v>
      </c>
      <c r="AH5208" s="38" t="n">
        <v>92.5</v>
      </c>
      <c r="AK5208" s="38" t="n">
        <v>0.08</v>
      </c>
      <c r="AL5208" s="38" t="n">
        <v>0.02</v>
      </c>
      <c r="AM5208" s="38" t="n">
        <f aca="false">+AL5208/AK5208</f>
        <v>0.25</v>
      </c>
    </row>
    <row r="5209" customFormat="false" ht="12.65" hidden="false" customHeight="false" outlineLevel="0" collapsed="false">
      <c r="A5209" s="38" t="s">
        <v>47</v>
      </c>
      <c r="B5209" s="38" t="s">
        <v>65</v>
      </c>
      <c r="C5209" s="38" t="s">
        <v>200</v>
      </c>
      <c r="D5209" s="38" t="s">
        <v>529</v>
      </c>
      <c r="E5209" s="38" t="s">
        <v>90</v>
      </c>
      <c r="F5209" s="38" t="s">
        <v>55</v>
      </c>
      <c r="G5209" s="38" t="n">
        <v>40</v>
      </c>
      <c r="H5209" s="62" t="s">
        <v>5778</v>
      </c>
      <c r="I5209" s="62" t="s">
        <v>5779</v>
      </c>
      <c r="J5209" s="38" t="n">
        <v>1.59948472221692</v>
      </c>
      <c r="K5209" s="38" t="s">
        <v>50</v>
      </c>
      <c r="N5209" s="38" t="n">
        <v>0.0246576645833333</v>
      </c>
      <c r="O5209" s="38" t="s">
        <v>621</v>
      </c>
      <c r="P5209" s="38" t="s">
        <v>622</v>
      </c>
      <c r="Q5209" s="38" t="n">
        <v>0.0231091496551772</v>
      </c>
      <c r="R5209" s="38" t="s">
        <v>623</v>
      </c>
      <c r="T5209" s="38" t="n">
        <v>14.6</v>
      </c>
      <c r="U5209" s="38" t="s">
        <v>55</v>
      </c>
      <c r="V5209" s="38" t="n">
        <v>12.3</v>
      </c>
      <c r="W5209" s="38" t="s">
        <v>624</v>
      </c>
      <c r="Y5209" s="38" t="n">
        <v>0</v>
      </c>
      <c r="AA5209" s="38" t="s">
        <v>55</v>
      </c>
      <c r="AE5209" s="38" t="n">
        <v>1006.4</v>
      </c>
      <c r="AF5209" s="38" t="s">
        <v>625</v>
      </c>
      <c r="AG5209" s="38" t="s">
        <v>626</v>
      </c>
      <c r="AH5209" s="38" t="n">
        <v>92.5</v>
      </c>
      <c r="AK5209" s="38" t="n">
        <v>0.08</v>
      </c>
      <c r="AL5209" s="38" t="n">
        <v>0.02</v>
      </c>
      <c r="AM5209" s="38" t="n">
        <f aca="false">+AL5209/AK5209</f>
        <v>0.25</v>
      </c>
    </row>
    <row r="5210" customFormat="false" ht="12.65" hidden="false" customHeight="false" outlineLevel="0" collapsed="false">
      <c r="A5210" s="38" t="s">
        <v>47</v>
      </c>
      <c r="B5210" s="38" t="s">
        <v>65</v>
      </c>
      <c r="C5210" s="38" t="s">
        <v>200</v>
      </c>
      <c r="D5210" s="38" t="s">
        <v>529</v>
      </c>
      <c r="E5210" s="38" t="s">
        <v>90</v>
      </c>
      <c r="F5210" s="38" t="s">
        <v>55</v>
      </c>
      <c r="G5210" s="38" t="n">
        <v>41</v>
      </c>
      <c r="H5210" s="62" t="s">
        <v>5779</v>
      </c>
      <c r="I5210" s="62" t="s">
        <v>5780</v>
      </c>
      <c r="J5210" s="38" t="n">
        <v>1.5991374999947</v>
      </c>
      <c r="K5210" s="38" t="s">
        <v>50</v>
      </c>
      <c r="N5210" s="38" t="n">
        <v>0.022383230554</v>
      </c>
      <c r="O5210" s="38" t="s">
        <v>621</v>
      </c>
      <c r="P5210" s="38" t="s">
        <v>622</v>
      </c>
      <c r="Q5210" s="38" t="n">
        <v>0.0227053577770712</v>
      </c>
      <c r="R5210" s="38" t="s">
        <v>623</v>
      </c>
      <c r="T5210" s="38" t="n">
        <v>14.2</v>
      </c>
      <c r="U5210" s="38" t="s">
        <v>55</v>
      </c>
      <c r="V5210" s="38" t="n">
        <v>12.4</v>
      </c>
      <c r="W5210" s="38" t="s">
        <v>624</v>
      </c>
      <c r="Y5210" s="38" t="n">
        <v>0</v>
      </c>
      <c r="AA5210" s="38" t="s">
        <v>55</v>
      </c>
      <c r="AE5210" s="38" t="n">
        <v>1006.4</v>
      </c>
      <c r="AF5210" s="38" t="s">
        <v>625</v>
      </c>
      <c r="AG5210" s="38" t="s">
        <v>626</v>
      </c>
      <c r="AH5210" s="38" t="n">
        <v>92.5</v>
      </c>
      <c r="AK5210" s="38" t="n">
        <v>0.08</v>
      </c>
      <c r="AL5210" s="38" t="n">
        <v>0.02</v>
      </c>
      <c r="AM5210" s="38" t="n">
        <f aca="false">+AL5210/AK5210</f>
        <v>0.25</v>
      </c>
    </row>
    <row r="5211" customFormat="false" ht="12.65" hidden="false" customHeight="false" outlineLevel="0" collapsed="false">
      <c r="A5211" s="38" t="s">
        <v>47</v>
      </c>
      <c r="B5211" s="38" t="s">
        <v>65</v>
      </c>
      <c r="C5211" s="38" t="s">
        <v>200</v>
      </c>
      <c r="D5211" s="38" t="s">
        <v>529</v>
      </c>
      <c r="E5211" s="38" t="s">
        <v>90</v>
      </c>
      <c r="F5211" s="38" t="s">
        <v>55</v>
      </c>
      <c r="G5211" s="38" t="n">
        <v>42</v>
      </c>
      <c r="H5211" s="62" t="s">
        <v>5780</v>
      </c>
      <c r="I5211" s="62" t="s">
        <v>5781</v>
      </c>
      <c r="J5211" s="38" t="n">
        <v>1.59911833332645</v>
      </c>
      <c r="K5211" s="38" t="s">
        <v>50</v>
      </c>
      <c r="N5211" s="38" t="n">
        <v>0.0213954100873333</v>
      </c>
      <c r="O5211" s="38" t="s">
        <v>621</v>
      </c>
      <c r="P5211" s="38" t="s">
        <v>622</v>
      </c>
      <c r="Q5211" s="38" t="n">
        <v>0.0260255130178089</v>
      </c>
      <c r="R5211" s="38" t="s">
        <v>623</v>
      </c>
      <c r="T5211" s="38" t="n">
        <v>13.8</v>
      </c>
      <c r="U5211" s="38" t="s">
        <v>55</v>
      </c>
      <c r="V5211" s="38" t="n">
        <v>12.4</v>
      </c>
      <c r="W5211" s="38" t="s">
        <v>624</v>
      </c>
      <c r="Y5211" s="38" t="n">
        <v>4.4</v>
      </c>
      <c r="AA5211" s="38" t="s">
        <v>55</v>
      </c>
      <c r="AE5211" s="38" t="n">
        <v>1006.6</v>
      </c>
      <c r="AF5211" s="38" t="s">
        <v>625</v>
      </c>
      <c r="AG5211" s="38" t="s">
        <v>626</v>
      </c>
      <c r="AH5211" s="38" t="n">
        <v>92.5</v>
      </c>
      <c r="AK5211" s="38" t="n">
        <v>0.08</v>
      </c>
      <c r="AL5211" s="38" t="n">
        <v>0.02</v>
      </c>
      <c r="AM5211" s="38" t="n">
        <f aca="false">+AL5211/AK5211</f>
        <v>0.25</v>
      </c>
    </row>
    <row r="5212" customFormat="false" ht="12.65" hidden="false" customHeight="false" outlineLevel="0" collapsed="false">
      <c r="A5212" s="38" t="s">
        <v>47</v>
      </c>
      <c r="B5212" s="38" t="s">
        <v>65</v>
      </c>
      <c r="C5212" s="38" t="s">
        <v>200</v>
      </c>
      <c r="D5212" s="38" t="s">
        <v>529</v>
      </c>
      <c r="E5212" s="38" t="s">
        <v>90</v>
      </c>
      <c r="F5212" s="38" t="s">
        <v>55</v>
      </c>
      <c r="G5212" s="38" t="n">
        <v>43</v>
      </c>
      <c r="H5212" s="62" t="s">
        <v>5781</v>
      </c>
      <c r="I5212" s="62" t="s">
        <v>5782</v>
      </c>
      <c r="J5212" s="38" t="n">
        <v>1.59900583333439</v>
      </c>
      <c r="K5212" s="38" t="s">
        <v>50</v>
      </c>
      <c r="N5212" s="38" t="n">
        <v>0.0210971581586667</v>
      </c>
      <c r="O5212" s="38" t="s">
        <v>621</v>
      </c>
      <c r="P5212" s="38" t="s">
        <v>622</v>
      </c>
      <c r="Q5212" s="38" t="n">
        <v>0.0273243036500428</v>
      </c>
      <c r="R5212" s="38" t="s">
        <v>623</v>
      </c>
      <c r="T5212" s="38" t="n">
        <v>13.6</v>
      </c>
      <c r="U5212" s="38" t="s">
        <v>55</v>
      </c>
      <c r="V5212" s="38" t="n">
        <v>12.4</v>
      </c>
      <c r="W5212" s="38" t="s">
        <v>624</v>
      </c>
      <c r="Y5212" s="38" t="n">
        <v>53.1</v>
      </c>
      <c r="AA5212" s="38" t="s">
        <v>55</v>
      </c>
      <c r="AE5212" s="38" t="n">
        <v>1007.3</v>
      </c>
      <c r="AF5212" s="38" t="s">
        <v>625</v>
      </c>
      <c r="AG5212" s="38" t="s">
        <v>626</v>
      </c>
      <c r="AH5212" s="38" t="n">
        <v>92.5</v>
      </c>
      <c r="AK5212" s="38" t="n">
        <v>0.08</v>
      </c>
      <c r="AL5212" s="38" t="n">
        <v>0.02</v>
      </c>
      <c r="AM5212" s="38" t="n">
        <f aca="false">+AL5212/AK5212</f>
        <v>0.25</v>
      </c>
    </row>
    <row r="5213" customFormat="false" ht="12.65" hidden="false" customHeight="false" outlineLevel="0" collapsed="false">
      <c r="A5213" s="38" t="s">
        <v>47</v>
      </c>
      <c r="B5213" s="38" t="s">
        <v>65</v>
      </c>
      <c r="C5213" s="38" t="s">
        <v>200</v>
      </c>
      <c r="D5213" s="38" t="s">
        <v>529</v>
      </c>
      <c r="E5213" s="38" t="s">
        <v>90</v>
      </c>
      <c r="F5213" s="38" t="s">
        <v>55</v>
      </c>
      <c r="G5213" s="38" t="n">
        <v>44</v>
      </c>
      <c r="H5213" s="62" t="s">
        <v>5782</v>
      </c>
      <c r="I5213" s="62" t="s">
        <v>5783</v>
      </c>
      <c r="J5213" s="38" t="n">
        <v>1.59927083333333</v>
      </c>
      <c r="K5213" s="38" t="s">
        <v>50</v>
      </c>
      <c r="N5213" s="38" t="n">
        <v>0.0223218090546667</v>
      </c>
      <c r="O5213" s="38" t="s">
        <v>621</v>
      </c>
      <c r="P5213" s="38" t="s">
        <v>622</v>
      </c>
      <c r="Q5213" s="38" t="n">
        <v>0.0251818368823828</v>
      </c>
      <c r="R5213" s="38" t="s">
        <v>623</v>
      </c>
      <c r="T5213" s="38" t="n">
        <v>13.8</v>
      </c>
      <c r="U5213" s="38" t="s">
        <v>55</v>
      </c>
      <c r="V5213" s="38" t="n">
        <v>12.4</v>
      </c>
      <c r="W5213" s="38" t="s">
        <v>624</v>
      </c>
      <c r="Y5213" s="38" t="n">
        <v>131.7</v>
      </c>
      <c r="AA5213" s="38" t="s">
        <v>55</v>
      </c>
      <c r="AE5213" s="38" t="n">
        <v>1007.5</v>
      </c>
      <c r="AF5213" s="38" t="s">
        <v>625</v>
      </c>
      <c r="AG5213" s="38" t="s">
        <v>626</v>
      </c>
      <c r="AH5213" s="38" t="n">
        <v>92.5</v>
      </c>
      <c r="AK5213" s="38" t="n">
        <v>0.08</v>
      </c>
      <c r="AL5213" s="38" t="n">
        <v>0.02</v>
      </c>
      <c r="AM5213" s="38" t="n">
        <f aca="false">+AL5213/AK5213</f>
        <v>0.25</v>
      </c>
    </row>
    <row r="5214" customFormat="false" ht="12.65" hidden="false" customHeight="false" outlineLevel="0" collapsed="false">
      <c r="A5214" s="38" t="s">
        <v>47</v>
      </c>
      <c r="B5214" s="38" t="s">
        <v>65</v>
      </c>
      <c r="C5214" s="38" t="s">
        <v>200</v>
      </c>
      <c r="D5214" s="38" t="s">
        <v>529</v>
      </c>
      <c r="E5214" s="38" t="s">
        <v>90</v>
      </c>
      <c r="F5214" s="38" t="s">
        <v>55</v>
      </c>
      <c r="G5214" s="38" t="n">
        <v>45</v>
      </c>
      <c r="H5214" s="62" t="s">
        <v>5783</v>
      </c>
      <c r="I5214" s="62" t="s">
        <v>5784</v>
      </c>
      <c r="J5214" s="38" t="n">
        <v>1.59916305555238</v>
      </c>
      <c r="K5214" s="38" t="s">
        <v>50</v>
      </c>
      <c r="N5214" s="38" t="n">
        <v>0.0240855072483333</v>
      </c>
      <c r="O5214" s="38" t="s">
        <v>621</v>
      </c>
      <c r="P5214" s="38" t="s">
        <v>622</v>
      </c>
      <c r="Q5214" s="38" t="n">
        <v>0.026450373584333</v>
      </c>
      <c r="R5214" s="38" t="s">
        <v>623</v>
      </c>
      <c r="T5214" s="38" t="n">
        <v>15.3</v>
      </c>
      <c r="U5214" s="38" t="s">
        <v>55</v>
      </c>
      <c r="V5214" s="38" t="n">
        <v>12.6</v>
      </c>
      <c r="W5214" s="38" t="s">
        <v>624</v>
      </c>
      <c r="Y5214" s="38" t="n">
        <v>204.7</v>
      </c>
      <c r="AA5214" s="38" t="s">
        <v>55</v>
      </c>
      <c r="AE5214" s="38" t="n">
        <v>1006.7</v>
      </c>
      <c r="AF5214" s="38" t="s">
        <v>625</v>
      </c>
      <c r="AG5214" s="38" t="s">
        <v>626</v>
      </c>
      <c r="AH5214" s="38" t="n">
        <v>92.5</v>
      </c>
      <c r="AK5214" s="38" t="n">
        <v>0.08</v>
      </c>
      <c r="AL5214" s="38" t="n">
        <v>0.02</v>
      </c>
      <c r="AM5214" s="38" t="n">
        <f aca="false">+AL5214/AK5214</f>
        <v>0.25</v>
      </c>
    </row>
    <row r="5215" customFormat="false" ht="12.65" hidden="false" customHeight="false" outlineLevel="0" collapsed="false">
      <c r="A5215" s="38" t="s">
        <v>47</v>
      </c>
      <c r="B5215" s="38" t="s">
        <v>65</v>
      </c>
      <c r="C5215" s="38" t="s">
        <v>200</v>
      </c>
      <c r="D5215" s="38" t="s">
        <v>529</v>
      </c>
      <c r="E5215" s="38" t="s">
        <v>90</v>
      </c>
      <c r="F5215" s="38" t="s">
        <v>55</v>
      </c>
      <c r="G5215" s="38" t="n">
        <v>46</v>
      </c>
      <c r="H5215" s="62" t="s">
        <v>5784</v>
      </c>
      <c r="I5215" s="62" t="s">
        <v>5785</v>
      </c>
      <c r="J5215" s="38" t="n">
        <v>1.59905861106184</v>
      </c>
      <c r="K5215" s="38" t="s">
        <v>50</v>
      </c>
      <c r="N5215" s="38" t="n">
        <v>0.0244150344083333</v>
      </c>
      <c r="O5215" s="38" t="s">
        <v>621</v>
      </c>
      <c r="P5215" s="38" t="s">
        <v>622</v>
      </c>
      <c r="Q5215" s="38" t="n">
        <v>0.0354456823065741</v>
      </c>
      <c r="R5215" s="38" t="s">
        <v>623</v>
      </c>
      <c r="T5215" s="38" t="n">
        <v>16.5</v>
      </c>
      <c r="U5215" s="38" t="s">
        <v>55</v>
      </c>
      <c r="V5215" s="38" t="n">
        <v>12.8</v>
      </c>
      <c r="W5215" s="38" t="s">
        <v>624</v>
      </c>
      <c r="Y5215" s="38" t="n">
        <v>128.3</v>
      </c>
      <c r="AA5215" s="38" t="s">
        <v>55</v>
      </c>
      <c r="AE5215" s="38" t="n">
        <v>1005.4</v>
      </c>
      <c r="AF5215" s="38" t="s">
        <v>625</v>
      </c>
      <c r="AG5215" s="38" t="s">
        <v>626</v>
      </c>
      <c r="AH5215" s="38" t="n">
        <v>91.7</v>
      </c>
      <c r="AK5215" s="38" t="n">
        <v>0.08</v>
      </c>
      <c r="AL5215" s="38" t="n">
        <v>0.02</v>
      </c>
      <c r="AM5215" s="38" t="n">
        <f aca="false">+AL5215/AK5215</f>
        <v>0.25</v>
      </c>
    </row>
    <row r="5216" customFormat="false" ht="12.65" hidden="false" customHeight="false" outlineLevel="0" collapsed="false">
      <c r="A5216" s="38" t="s">
        <v>47</v>
      </c>
      <c r="B5216" s="38" t="s">
        <v>65</v>
      </c>
      <c r="C5216" s="38" t="s">
        <v>200</v>
      </c>
      <c r="D5216" s="38" t="s">
        <v>529</v>
      </c>
      <c r="E5216" s="38" t="s">
        <v>90</v>
      </c>
      <c r="F5216" s="38" t="s">
        <v>55</v>
      </c>
      <c r="G5216" s="38" t="n">
        <v>47</v>
      </c>
      <c r="H5216" s="62" t="s">
        <v>5785</v>
      </c>
      <c r="I5216" s="62" t="s">
        <v>5786</v>
      </c>
      <c r="J5216" s="38" t="n">
        <v>1.59925277782811</v>
      </c>
      <c r="K5216" s="38" t="s">
        <v>50</v>
      </c>
      <c r="N5216" s="38" t="n">
        <v>0.0239868112743333</v>
      </c>
      <c r="O5216" s="38" t="s">
        <v>621</v>
      </c>
      <c r="P5216" s="38" t="s">
        <v>622</v>
      </c>
      <c r="Q5216" s="38" t="n">
        <v>0.037959794162092</v>
      </c>
      <c r="R5216" s="38" t="s">
        <v>623</v>
      </c>
      <c r="T5216" s="38" t="n">
        <v>16.3</v>
      </c>
      <c r="U5216" s="38" t="s">
        <v>55</v>
      </c>
      <c r="V5216" s="38" t="n">
        <v>12.9</v>
      </c>
      <c r="W5216" s="38" t="s">
        <v>624</v>
      </c>
      <c r="Y5216" s="38" t="n">
        <v>78.1</v>
      </c>
      <c r="AA5216" s="38" t="s">
        <v>55</v>
      </c>
      <c r="AE5216" s="38" t="n">
        <v>1004.9</v>
      </c>
      <c r="AF5216" s="38" t="s">
        <v>625</v>
      </c>
      <c r="AG5216" s="38" t="s">
        <v>626</v>
      </c>
      <c r="AH5216" s="38" t="n">
        <v>91.7</v>
      </c>
      <c r="AK5216" s="38" t="n">
        <v>0.08</v>
      </c>
      <c r="AL5216" s="38" t="n">
        <v>0.02</v>
      </c>
      <c r="AM5216" s="38" t="n">
        <f aca="false">+AL5216/AK5216</f>
        <v>0.25</v>
      </c>
    </row>
    <row r="5217" customFormat="false" ht="12.65" hidden="false" customHeight="false" outlineLevel="0" collapsed="false">
      <c r="A5217" s="38" t="s">
        <v>47</v>
      </c>
      <c r="B5217" s="38" t="s">
        <v>65</v>
      </c>
      <c r="C5217" s="38" t="s">
        <v>200</v>
      </c>
      <c r="D5217" s="38" t="s">
        <v>529</v>
      </c>
      <c r="E5217" s="38" t="s">
        <v>90</v>
      </c>
      <c r="F5217" s="38" t="s">
        <v>55</v>
      </c>
      <c r="G5217" s="38" t="n">
        <v>48</v>
      </c>
      <c r="H5217" s="62" t="s">
        <v>5786</v>
      </c>
      <c r="I5217" s="62" t="s">
        <v>5787</v>
      </c>
      <c r="J5217" s="38" t="n">
        <v>1.59934388889207</v>
      </c>
      <c r="K5217" s="38" t="s">
        <v>50</v>
      </c>
      <c r="N5217" s="38" t="n">
        <v>0.0231859496286667</v>
      </c>
      <c r="O5217" s="38" t="s">
        <v>621</v>
      </c>
      <c r="P5217" s="38" t="s">
        <v>622</v>
      </c>
      <c r="Q5217" s="38" t="n">
        <v>0.0324600711633127</v>
      </c>
      <c r="R5217" s="38" t="s">
        <v>623</v>
      </c>
      <c r="T5217" s="38" t="n">
        <v>14.9</v>
      </c>
      <c r="U5217" s="38" t="s">
        <v>55</v>
      </c>
      <c r="V5217" s="38" t="n">
        <v>13</v>
      </c>
      <c r="W5217" s="38" t="s">
        <v>624</v>
      </c>
      <c r="Y5217" s="38" t="n">
        <v>0.2</v>
      </c>
      <c r="AA5217" s="38" t="s">
        <v>55</v>
      </c>
      <c r="AE5217" s="38" t="n">
        <v>1004.2</v>
      </c>
      <c r="AF5217" s="38" t="s">
        <v>625</v>
      </c>
      <c r="AG5217" s="38" t="s">
        <v>626</v>
      </c>
      <c r="AH5217" s="38" t="n">
        <v>92.5</v>
      </c>
      <c r="AK5217" s="38" t="n">
        <v>0.08</v>
      </c>
      <c r="AL5217" s="38" t="n">
        <v>0.02</v>
      </c>
      <c r="AM5217" s="38" t="n">
        <f aca="false">+AL5217/AK5217</f>
        <v>0.25</v>
      </c>
    </row>
    <row r="5218" customFormat="false" ht="12.65" hidden="false" customHeight="false" outlineLevel="0" collapsed="false">
      <c r="A5218" s="38" t="s">
        <v>47</v>
      </c>
      <c r="B5218" s="38" t="s">
        <v>65</v>
      </c>
      <c r="C5218" s="38" t="s">
        <v>200</v>
      </c>
      <c r="D5218" s="38" t="s">
        <v>529</v>
      </c>
      <c r="E5218" s="38" t="s">
        <v>90</v>
      </c>
      <c r="F5218" s="38" t="s">
        <v>55</v>
      </c>
      <c r="G5218" s="38" t="n">
        <v>49</v>
      </c>
      <c r="H5218" s="62" t="s">
        <v>5787</v>
      </c>
      <c r="I5218" s="62" t="s">
        <v>5788</v>
      </c>
      <c r="J5218" s="38" t="n">
        <v>1.59890888883008</v>
      </c>
      <c r="K5218" s="38" t="s">
        <v>50</v>
      </c>
      <c r="N5218" s="38" t="n">
        <v>0.0219832788733333</v>
      </c>
      <c r="O5218" s="38" t="s">
        <v>621</v>
      </c>
      <c r="P5218" s="38" t="s">
        <v>622</v>
      </c>
      <c r="Q5218" s="38" t="n">
        <v>0.0265818814300778</v>
      </c>
      <c r="R5218" s="38" t="s">
        <v>623</v>
      </c>
      <c r="T5218" s="38" t="n">
        <v>14.8</v>
      </c>
      <c r="U5218" s="38" t="s">
        <v>55</v>
      </c>
      <c r="V5218" s="38" t="n">
        <v>13</v>
      </c>
      <c r="W5218" s="38" t="s">
        <v>624</v>
      </c>
      <c r="Y5218" s="38" t="n">
        <v>0</v>
      </c>
      <c r="AA5218" s="38" t="s">
        <v>55</v>
      </c>
      <c r="AE5218" s="38" t="n">
        <v>1004.4</v>
      </c>
      <c r="AF5218" s="38" t="s">
        <v>625</v>
      </c>
      <c r="AG5218" s="38" t="s">
        <v>626</v>
      </c>
      <c r="AH5218" s="38" t="n">
        <v>92.5</v>
      </c>
      <c r="AK5218" s="38" t="n">
        <v>0.08</v>
      </c>
      <c r="AL5218" s="38" t="n">
        <v>0.02</v>
      </c>
      <c r="AM5218" s="38" t="n">
        <f aca="false">+AL5218/AK5218</f>
        <v>0.25</v>
      </c>
    </row>
    <row r="5219" customFormat="false" ht="12.65" hidden="false" customHeight="false" outlineLevel="0" collapsed="false">
      <c r="A5219" s="38" t="s">
        <v>47</v>
      </c>
      <c r="B5219" s="38" t="s">
        <v>65</v>
      </c>
      <c r="C5219" s="38" t="s">
        <v>200</v>
      </c>
      <c r="D5219" s="38" t="s">
        <v>529</v>
      </c>
      <c r="E5219" s="38" t="s">
        <v>90</v>
      </c>
      <c r="F5219" s="38" t="s">
        <v>55</v>
      </c>
      <c r="G5219" s="38" t="n">
        <v>50</v>
      </c>
      <c r="H5219" s="62" t="s">
        <v>5788</v>
      </c>
      <c r="I5219" s="62" t="s">
        <v>5789</v>
      </c>
      <c r="J5219" s="38" t="n">
        <v>1.59934944444233</v>
      </c>
      <c r="K5219" s="38" t="s">
        <v>50</v>
      </c>
      <c r="N5219" s="38" t="n">
        <v>0.0227209481423333</v>
      </c>
      <c r="O5219" s="38" t="s">
        <v>621</v>
      </c>
      <c r="P5219" s="38" t="s">
        <v>622</v>
      </c>
      <c r="Q5219" s="38" t="n">
        <v>0.0221544506543693</v>
      </c>
      <c r="R5219" s="38" t="s">
        <v>623</v>
      </c>
      <c r="T5219" s="38" t="n">
        <v>14.7</v>
      </c>
      <c r="U5219" s="38" t="s">
        <v>55</v>
      </c>
      <c r="V5219" s="38" t="n">
        <v>13</v>
      </c>
      <c r="W5219" s="38" t="s">
        <v>624</v>
      </c>
      <c r="Y5219" s="38" t="n">
        <v>1.8</v>
      </c>
      <c r="AA5219" s="38" t="s">
        <v>55</v>
      </c>
      <c r="AE5219" s="38" t="n">
        <v>1003.9</v>
      </c>
      <c r="AF5219" s="38" t="s">
        <v>625</v>
      </c>
      <c r="AG5219" s="38" t="s">
        <v>626</v>
      </c>
      <c r="AH5219" s="38" t="n">
        <v>92.5</v>
      </c>
      <c r="AK5219" s="38" t="n">
        <v>0.08</v>
      </c>
      <c r="AL5219" s="38" t="n">
        <v>0.02</v>
      </c>
      <c r="AM5219" s="38" t="n">
        <f aca="false">+AL5219/AK5219</f>
        <v>0.25</v>
      </c>
    </row>
    <row r="5220" customFormat="false" ht="12.65" hidden="false" customHeight="false" outlineLevel="0" collapsed="false">
      <c r="A5220" s="38" t="s">
        <v>47</v>
      </c>
      <c r="B5220" s="38" t="s">
        <v>65</v>
      </c>
      <c r="C5220" s="38" t="s">
        <v>200</v>
      </c>
      <c r="D5220" s="38" t="s">
        <v>529</v>
      </c>
      <c r="E5220" s="38" t="s">
        <v>90</v>
      </c>
      <c r="F5220" s="38" t="s">
        <v>55</v>
      </c>
      <c r="G5220" s="38" t="n">
        <v>51</v>
      </c>
      <c r="H5220" s="62" t="s">
        <v>5789</v>
      </c>
      <c r="I5220" s="62" t="s">
        <v>5790</v>
      </c>
      <c r="J5220" s="38" t="n">
        <v>1.59900055560801</v>
      </c>
      <c r="K5220" s="38" t="s">
        <v>50</v>
      </c>
      <c r="N5220" s="38" t="n">
        <v>0.0228343273576667</v>
      </c>
      <c r="O5220" s="38" t="s">
        <v>621</v>
      </c>
      <c r="P5220" s="38" t="s">
        <v>622</v>
      </c>
      <c r="Q5220" s="38" t="n">
        <v>0.0204016513318226</v>
      </c>
      <c r="R5220" s="38" t="s">
        <v>623</v>
      </c>
      <c r="T5220" s="38" t="n">
        <v>14.7</v>
      </c>
      <c r="U5220" s="38" t="s">
        <v>55</v>
      </c>
      <c r="V5220" s="38" t="n">
        <v>13</v>
      </c>
      <c r="W5220" s="38" t="s">
        <v>624</v>
      </c>
      <c r="Y5220" s="38" t="n">
        <v>1.6</v>
      </c>
      <c r="AA5220" s="38" t="s">
        <v>55</v>
      </c>
      <c r="AE5220" s="38" t="n">
        <v>1004.6</v>
      </c>
      <c r="AF5220" s="38" t="s">
        <v>625</v>
      </c>
      <c r="AG5220" s="38" t="s">
        <v>626</v>
      </c>
      <c r="AH5220" s="38" t="n">
        <v>92.5</v>
      </c>
      <c r="AK5220" s="38" t="n">
        <v>0.08</v>
      </c>
      <c r="AL5220" s="38" t="n">
        <v>0.02</v>
      </c>
      <c r="AM5220" s="38" t="n">
        <f aca="false">+AL5220/AK5220</f>
        <v>0.25</v>
      </c>
    </row>
    <row r="5221" customFormat="false" ht="12.65" hidden="false" customHeight="false" outlineLevel="0" collapsed="false">
      <c r="A5221" s="38" t="s">
        <v>47</v>
      </c>
      <c r="B5221" s="38" t="s">
        <v>65</v>
      </c>
      <c r="C5221" s="38" t="s">
        <v>200</v>
      </c>
      <c r="D5221" s="38" t="s">
        <v>529</v>
      </c>
      <c r="E5221" s="38" t="s">
        <v>90</v>
      </c>
      <c r="F5221" s="38" t="s">
        <v>55</v>
      </c>
      <c r="G5221" s="38" t="n">
        <v>52</v>
      </c>
      <c r="H5221" s="62" t="s">
        <v>5790</v>
      </c>
      <c r="I5221" s="62" t="s">
        <v>5791</v>
      </c>
      <c r="J5221" s="38" t="n">
        <v>1.59909527778626</v>
      </c>
      <c r="K5221" s="38" t="s">
        <v>50</v>
      </c>
      <c r="N5221" s="38" t="n">
        <v>0.0220657918066667</v>
      </c>
      <c r="O5221" s="38" t="s">
        <v>621</v>
      </c>
      <c r="P5221" s="38" t="s">
        <v>622</v>
      </c>
      <c r="Q5221" s="38" t="n">
        <v>0.0199802303367161</v>
      </c>
      <c r="R5221" s="38" t="s">
        <v>623</v>
      </c>
      <c r="T5221" s="38" t="n">
        <v>13.8</v>
      </c>
      <c r="U5221" s="38" t="s">
        <v>55</v>
      </c>
      <c r="V5221" s="38" t="n">
        <v>13</v>
      </c>
      <c r="W5221" s="38" t="s">
        <v>624</v>
      </c>
      <c r="Y5221" s="38" t="n">
        <v>0.4</v>
      </c>
      <c r="AA5221" s="38" t="s">
        <v>55</v>
      </c>
      <c r="AE5221" s="38" t="n">
        <v>1005.2</v>
      </c>
      <c r="AF5221" s="38" t="s">
        <v>625</v>
      </c>
      <c r="AG5221" s="38" t="s">
        <v>626</v>
      </c>
      <c r="AH5221" s="38" t="n">
        <v>92</v>
      </c>
      <c r="AK5221" s="38" t="n">
        <v>0.08</v>
      </c>
      <c r="AL5221" s="38" t="n">
        <v>0.02</v>
      </c>
      <c r="AM5221" s="38" t="n">
        <f aca="false">+AL5221/AK5221</f>
        <v>0.25</v>
      </c>
    </row>
    <row r="5222" customFormat="false" ht="12.65" hidden="false" customHeight="false" outlineLevel="0" collapsed="false">
      <c r="A5222" s="38" t="s">
        <v>47</v>
      </c>
      <c r="B5222" s="38" t="s">
        <v>65</v>
      </c>
      <c r="C5222" s="38" t="s">
        <v>200</v>
      </c>
      <c r="D5222" s="38" t="s">
        <v>529</v>
      </c>
      <c r="E5222" s="38" t="s">
        <v>90</v>
      </c>
      <c r="F5222" s="38" t="s">
        <v>55</v>
      </c>
      <c r="G5222" s="38" t="n">
        <v>53</v>
      </c>
      <c r="H5222" s="62" t="s">
        <v>5791</v>
      </c>
      <c r="I5222" s="62" t="s">
        <v>5792</v>
      </c>
      <c r="J5222" s="38" t="n">
        <v>1.59929722223017</v>
      </c>
      <c r="K5222" s="38" t="s">
        <v>50</v>
      </c>
      <c r="N5222" s="38" t="n">
        <v>0.020453952586</v>
      </c>
      <c r="O5222" s="38" t="s">
        <v>621</v>
      </c>
      <c r="P5222" s="38" t="s">
        <v>622</v>
      </c>
      <c r="Q5222" s="38" t="n">
        <v>0.0220947984400412</v>
      </c>
      <c r="R5222" s="38" t="s">
        <v>623</v>
      </c>
      <c r="T5222" s="38" t="n">
        <v>11.1</v>
      </c>
      <c r="U5222" s="38" t="s">
        <v>55</v>
      </c>
      <c r="V5222" s="38" t="n">
        <v>13</v>
      </c>
      <c r="W5222" s="38" t="s">
        <v>624</v>
      </c>
      <c r="Y5222" s="38" t="n">
        <v>0</v>
      </c>
      <c r="AA5222" s="38" t="s">
        <v>55</v>
      </c>
      <c r="AE5222" s="38" t="n">
        <v>1006.2</v>
      </c>
      <c r="AF5222" s="38" t="s">
        <v>625</v>
      </c>
      <c r="AG5222" s="38" t="s">
        <v>626</v>
      </c>
      <c r="AH5222" s="38" t="n">
        <v>90.4</v>
      </c>
      <c r="AK5222" s="38" t="n">
        <v>0.08</v>
      </c>
      <c r="AL5222" s="38" t="n">
        <v>0.02</v>
      </c>
      <c r="AM5222" s="38" t="n">
        <f aca="false">+AL5222/AK5222</f>
        <v>0.25</v>
      </c>
    </row>
    <row r="5223" customFormat="false" ht="12.65" hidden="false" customHeight="false" outlineLevel="0" collapsed="false">
      <c r="A5223" s="38" t="s">
        <v>47</v>
      </c>
      <c r="B5223" s="38" t="s">
        <v>65</v>
      </c>
      <c r="C5223" s="38" t="s">
        <v>200</v>
      </c>
      <c r="D5223" s="38" t="s">
        <v>529</v>
      </c>
      <c r="E5223" s="38" t="s">
        <v>90</v>
      </c>
      <c r="F5223" s="38" t="s">
        <v>55</v>
      </c>
      <c r="G5223" s="38" t="n">
        <v>54</v>
      </c>
      <c r="H5223" s="62" t="s">
        <v>5792</v>
      </c>
      <c r="I5223" s="62" t="s">
        <v>5793</v>
      </c>
      <c r="J5223" s="38" t="n">
        <v>1.59907722221481</v>
      </c>
      <c r="K5223" s="38" t="s">
        <v>50</v>
      </c>
      <c r="N5223" s="38" t="n">
        <v>0.018859340398</v>
      </c>
      <c r="O5223" s="38" t="s">
        <v>621</v>
      </c>
      <c r="P5223" s="38" t="s">
        <v>622</v>
      </c>
      <c r="Q5223" s="38" t="n">
        <v>0.021413413511987</v>
      </c>
      <c r="R5223" s="38" t="s">
        <v>623</v>
      </c>
      <c r="T5223" s="38" t="n">
        <v>10.5</v>
      </c>
      <c r="U5223" s="38" t="s">
        <v>55</v>
      </c>
      <c r="V5223" s="38" t="n">
        <v>12.9</v>
      </c>
      <c r="W5223" s="38" t="s">
        <v>624</v>
      </c>
      <c r="Y5223" s="38" t="n">
        <v>0</v>
      </c>
      <c r="AA5223" s="38" t="s">
        <v>55</v>
      </c>
      <c r="AE5223" s="38" t="n">
        <v>1006.4</v>
      </c>
      <c r="AF5223" s="38" t="s">
        <v>625</v>
      </c>
      <c r="AG5223" s="38" t="s">
        <v>626</v>
      </c>
      <c r="AH5223" s="38" t="n">
        <v>90.8</v>
      </c>
      <c r="AK5223" s="38" t="n">
        <v>0.08</v>
      </c>
      <c r="AL5223" s="38" t="n">
        <v>0.02</v>
      </c>
      <c r="AM5223" s="38" t="n">
        <f aca="false">+AL5223/AK5223</f>
        <v>0.25</v>
      </c>
    </row>
    <row r="5224" customFormat="false" ht="12.65" hidden="false" customHeight="false" outlineLevel="0" collapsed="false">
      <c r="A5224" s="38" t="s">
        <v>47</v>
      </c>
      <c r="B5224" s="38" t="s">
        <v>65</v>
      </c>
      <c r="C5224" s="38" t="s">
        <v>200</v>
      </c>
      <c r="D5224" s="38" t="s">
        <v>529</v>
      </c>
      <c r="E5224" s="38" t="s">
        <v>90</v>
      </c>
      <c r="F5224" s="38" t="s">
        <v>55</v>
      </c>
      <c r="G5224" s="38" t="n">
        <v>55</v>
      </c>
      <c r="H5224" s="62" t="s">
        <v>5793</v>
      </c>
      <c r="I5224" s="62" t="s">
        <v>5794</v>
      </c>
      <c r="J5224" s="38" t="n">
        <v>1.59934944444233</v>
      </c>
      <c r="K5224" s="38" t="s">
        <v>50</v>
      </c>
      <c r="N5224" s="38" t="n">
        <v>0.018281405789</v>
      </c>
      <c r="O5224" s="38" t="s">
        <v>621</v>
      </c>
      <c r="P5224" s="38" t="s">
        <v>622</v>
      </c>
      <c r="Q5224" s="38" t="n">
        <v>0.0190695122358723</v>
      </c>
      <c r="R5224" s="38" t="s">
        <v>623</v>
      </c>
      <c r="T5224" s="38" t="n">
        <v>10.1</v>
      </c>
      <c r="U5224" s="38" t="s">
        <v>55</v>
      </c>
      <c r="V5224" s="38" t="n">
        <v>12.8</v>
      </c>
      <c r="W5224" s="38" t="s">
        <v>624</v>
      </c>
      <c r="Y5224" s="38" t="n">
        <v>0</v>
      </c>
      <c r="AA5224" s="38" t="s">
        <v>55</v>
      </c>
      <c r="AE5224" s="38" t="n">
        <v>1006.6</v>
      </c>
      <c r="AF5224" s="38" t="s">
        <v>625</v>
      </c>
      <c r="AG5224" s="38" t="s">
        <v>626</v>
      </c>
      <c r="AH5224" s="38" t="n">
        <v>92.4</v>
      </c>
      <c r="AK5224" s="38" t="n">
        <v>0.08</v>
      </c>
      <c r="AL5224" s="38" t="n">
        <v>0.02</v>
      </c>
      <c r="AM5224" s="38" t="n">
        <f aca="false">+AL5224/AK5224</f>
        <v>0.25</v>
      </c>
    </row>
    <row r="5225" customFormat="false" ht="12.65" hidden="false" customHeight="false" outlineLevel="0" collapsed="false">
      <c r="A5225" s="38" t="s">
        <v>47</v>
      </c>
      <c r="B5225" s="38" t="s">
        <v>65</v>
      </c>
      <c r="C5225" s="38" t="s">
        <v>200</v>
      </c>
      <c r="D5225" s="38" t="s">
        <v>529</v>
      </c>
      <c r="E5225" s="38" t="s">
        <v>90</v>
      </c>
      <c r="F5225" s="38" t="s">
        <v>55</v>
      </c>
      <c r="G5225" s="38" t="n">
        <v>56</v>
      </c>
      <c r="H5225" s="62" t="s">
        <v>5794</v>
      </c>
      <c r="I5225" s="62" t="s">
        <v>5795</v>
      </c>
      <c r="J5225" s="38" t="n">
        <v>1.59887138883273</v>
      </c>
      <c r="K5225" s="38" t="s">
        <v>50</v>
      </c>
      <c r="N5225" s="38" t="n">
        <v>0.0180949019613333</v>
      </c>
      <c r="O5225" s="38" t="s">
        <v>621</v>
      </c>
      <c r="P5225" s="38" t="s">
        <v>622</v>
      </c>
      <c r="Q5225" s="38" t="n">
        <v>0.0183562451696455</v>
      </c>
      <c r="R5225" s="38" t="s">
        <v>623</v>
      </c>
      <c r="T5225" s="38" t="n">
        <v>10.2</v>
      </c>
      <c r="U5225" s="38" t="s">
        <v>55</v>
      </c>
      <c r="V5225" s="38" t="n">
        <v>12.6</v>
      </c>
      <c r="W5225" s="38" t="s">
        <v>624</v>
      </c>
      <c r="Y5225" s="38" t="n">
        <v>0</v>
      </c>
      <c r="AA5225" s="38" t="s">
        <v>55</v>
      </c>
      <c r="AE5225" s="38" t="n">
        <v>1006.8</v>
      </c>
      <c r="AF5225" s="38" t="s">
        <v>625</v>
      </c>
      <c r="AG5225" s="38" t="s">
        <v>626</v>
      </c>
      <c r="AH5225" s="38" t="n">
        <v>92.4</v>
      </c>
      <c r="AK5225" s="38" t="n">
        <v>0.08</v>
      </c>
      <c r="AL5225" s="38" t="n">
        <v>0.02</v>
      </c>
      <c r="AM5225" s="38" t="n">
        <f aca="false">+AL5225/AK5225</f>
        <v>0.25</v>
      </c>
    </row>
    <row r="5226" customFormat="false" ht="12.65" hidden="false" customHeight="false" outlineLevel="0" collapsed="false">
      <c r="A5226" s="38" t="s">
        <v>47</v>
      </c>
      <c r="B5226" s="38" t="s">
        <v>65</v>
      </c>
      <c r="C5226" s="38" t="s">
        <v>200</v>
      </c>
      <c r="D5226" s="38" t="s">
        <v>529</v>
      </c>
      <c r="E5226" s="38" t="s">
        <v>90</v>
      </c>
      <c r="F5226" s="38" t="s">
        <v>55</v>
      </c>
      <c r="G5226" s="38" t="n">
        <v>57</v>
      </c>
      <c r="H5226" s="62" t="s">
        <v>5795</v>
      </c>
      <c r="I5226" s="62" t="s">
        <v>5796</v>
      </c>
      <c r="J5226" s="38" t="n">
        <v>1.59906638893816</v>
      </c>
      <c r="K5226" s="38" t="s">
        <v>50</v>
      </c>
      <c r="N5226" s="38" t="n">
        <v>0.01815309271</v>
      </c>
      <c r="O5226" s="38" t="s">
        <v>621</v>
      </c>
      <c r="P5226" s="38" t="s">
        <v>622</v>
      </c>
      <c r="Q5226" s="38" t="n">
        <v>0.0184308837109216</v>
      </c>
      <c r="R5226" s="38" t="s">
        <v>623</v>
      </c>
      <c r="T5226" s="38" t="n">
        <v>10.2</v>
      </c>
      <c r="U5226" s="38" t="s">
        <v>55</v>
      </c>
      <c r="V5226" s="38" t="n">
        <v>12.5</v>
      </c>
      <c r="W5226" s="38" t="s">
        <v>624</v>
      </c>
      <c r="Y5226" s="38" t="n">
        <v>3.2</v>
      </c>
      <c r="AA5226" s="38" t="s">
        <v>55</v>
      </c>
      <c r="AE5226" s="38" t="n">
        <v>1007.2</v>
      </c>
      <c r="AF5226" s="38" t="s">
        <v>625</v>
      </c>
      <c r="AG5226" s="38" t="s">
        <v>626</v>
      </c>
      <c r="AH5226" s="38" t="n">
        <v>92.4</v>
      </c>
      <c r="AK5226" s="38" t="n">
        <v>0.08</v>
      </c>
      <c r="AL5226" s="38" t="n">
        <v>0.02</v>
      </c>
      <c r="AM5226" s="38" t="n">
        <f aca="false">+AL5226/AK5226</f>
        <v>0.25</v>
      </c>
    </row>
    <row r="5227" customFormat="false" ht="12.65" hidden="false" customHeight="false" outlineLevel="0" collapsed="false">
      <c r="A5227" s="38" t="s">
        <v>47</v>
      </c>
      <c r="B5227" s="38" t="s">
        <v>65</v>
      </c>
      <c r="C5227" s="38" t="s">
        <v>200</v>
      </c>
      <c r="D5227" s="38" t="s">
        <v>529</v>
      </c>
      <c r="E5227" s="38" t="s">
        <v>90</v>
      </c>
      <c r="F5227" s="38" t="s">
        <v>55</v>
      </c>
      <c r="G5227" s="38" t="n">
        <v>58</v>
      </c>
      <c r="H5227" s="62" t="s">
        <v>5796</v>
      </c>
      <c r="I5227" s="62" t="s">
        <v>5797</v>
      </c>
      <c r="J5227" s="38" t="n">
        <v>1.59921583327982</v>
      </c>
      <c r="K5227" s="38" t="s">
        <v>50</v>
      </c>
      <c r="N5227" s="38" t="n">
        <v>0.0182595241706667</v>
      </c>
      <c r="O5227" s="38" t="s">
        <v>621</v>
      </c>
      <c r="P5227" s="38" t="s">
        <v>622</v>
      </c>
      <c r="Q5227" s="38" t="n">
        <v>0.0182123732200358</v>
      </c>
      <c r="R5227" s="38" t="s">
        <v>623</v>
      </c>
      <c r="T5227" s="38" t="n">
        <v>11.7</v>
      </c>
      <c r="U5227" s="38" t="s">
        <v>55</v>
      </c>
      <c r="V5227" s="38" t="n">
        <v>12.3</v>
      </c>
      <c r="W5227" s="38" t="s">
        <v>624</v>
      </c>
      <c r="Y5227" s="38" t="n">
        <v>92.7</v>
      </c>
      <c r="AA5227" s="38" t="s">
        <v>55</v>
      </c>
      <c r="AE5227" s="38" t="n">
        <v>1008</v>
      </c>
      <c r="AF5227" s="38" t="s">
        <v>625</v>
      </c>
      <c r="AG5227" s="38" t="s">
        <v>626</v>
      </c>
      <c r="AH5227" s="38" t="n">
        <v>92.5</v>
      </c>
      <c r="AK5227" s="38" t="n">
        <v>0.08</v>
      </c>
      <c r="AL5227" s="38" t="n">
        <v>0.02</v>
      </c>
      <c r="AM5227" s="38" t="n">
        <f aca="false">+AL5227/AK5227</f>
        <v>0.25</v>
      </c>
    </row>
    <row r="5228" customFormat="false" ht="12.65" hidden="false" customHeight="false" outlineLevel="0" collapsed="false">
      <c r="A5228" s="38" t="s">
        <v>47</v>
      </c>
      <c r="B5228" s="38" t="s">
        <v>65</v>
      </c>
      <c r="C5228" s="38" t="s">
        <v>200</v>
      </c>
      <c r="D5228" s="38" t="s">
        <v>529</v>
      </c>
      <c r="E5228" s="38" t="s">
        <v>90</v>
      </c>
      <c r="F5228" s="38" t="s">
        <v>55</v>
      </c>
      <c r="G5228" s="38" t="n">
        <v>59</v>
      </c>
      <c r="H5228" s="62" t="s">
        <v>5797</v>
      </c>
      <c r="I5228" s="62" t="s">
        <v>5798</v>
      </c>
      <c r="J5228" s="38" t="n">
        <v>1.59917194445928</v>
      </c>
      <c r="K5228" s="38" t="s">
        <v>50</v>
      </c>
      <c r="N5228" s="38" t="n">
        <v>0.019186480475</v>
      </c>
      <c r="O5228" s="38" t="s">
        <v>621</v>
      </c>
      <c r="P5228" s="38" t="s">
        <v>622</v>
      </c>
      <c r="Q5228" s="38" t="n">
        <v>0.0185558854018766</v>
      </c>
      <c r="R5228" s="38" t="s">
        <v>623</v>
      </c>
      <c r="T5228" s="38" t="n">
        <v>12.4</v>
      </c>
      <c r="U5228" s="38" t="s">
        <v>55</v>
      </c>
      <c r="V5228" s="38" t="n">
        <v>12.3</v>
      </c>
      <c r="W5228" s="38" t="s">
        <v>624</v>
      </c>
      <c r="Y5228" s="38" t="n">
        <v>156.7</v>
      </c>
      <c r="AA5228" s="38" t="s">
        <v>55</v>
      </c>
      <c r="AE5228" s="38" t="n">
        <v>1008</v>
      </c>
      <c r="AF5228" s="38" t="s">
        <v>625</v>
      </c>
      <c r="AG5228" s="38" t="s">
        <v>626</v>
      </c>
      <c r="AH5228" s="38" t="n">
        <v>92.5</v>
      </c>
      <c r="AK5228" s="38" t="n">
        <v>0.08</v>
      </c>
      <c r="AL5228" s="38" t="n">
        <v>0.02</v>
      </c>
      <c r="AM5228" s="38" t="n">
        <f aca="false">+AL5228/AK5228</f>
        <v>0.25</v>
      </c>
    </row>
    <row r="5229" customFormat="false" ht="12.65" hidden="false" customHeight="false" outlineLevel="0" collapsed="false">
      <c r="A5229" s="38" t="s">
        <v>47</v>
      </c>
      <c r="B5229" s="38" t="s">
        <v>65</v>
      </c>
      <c r="C5229" s="38" t="s">
        <v>200</v>
      </c>
      <c r="D5229" s="38" t="s">
        <v>529</v>
      </c>
      <c r="E5229" s="38" t="s">
        <v>90</v>
      </c>
      <c r="F5229" s="38" t="s">
        <v>55</v>
      </c>
      <c r="G5229" s="38" t="n">
        <v>60</v>
      </c>
      <c r="H5229" s="62" t="s">
        <v>5798</v>
      </c>
      <c r="I5229" s="62" t="s">
        <v>5799</v>
      </c>
      <c r="J5229" s="38" t="n">
        <v>1.59918083336618</v>
      </c>
      <c r="K5229" s="38" t="s">
        <v>50</v>
      </c>
      <c r="N5229" s="38" t="n">
        <v>0.0208194213846667</v>
      </c>
      <c r="O5229" s="38" t="s">
        <v>621</v>
      </c>
      <c r="P5229" s="38" t="s">
        <v>622</v>
      </c>
      <c r="Q5229" s="38" t="n">
        <v>0.023248844020412</v>
      </c>
      <c r="R5229" s="38" t="s">
        <v>623</v>
      </c>
      <c r="T5229" s="38" t="n">
        <v>14.6</v>
      </c>
      <c r="U5229" s="38" t="s">
        <v>55</v>
      </c>
      <c r="V5229" s="38" t="n">
        <v>12.3</v>
      </c>
      <c r="W5229" s="38" t="s">
        <v>624</v>
      </c>
      <c r="Y5229" s="38" t="n">
        <v>237</v>
      </c>
      <c r="AA5229" s="38" t="s">
        <v>55</v>
      </c>
      <c r="AE5229" s="38" t="n">
        <v>1008.4</v>
      </c>
      <c r="AF5229" s="38" t="s">
        <v>625</v>
      </c>
      <c r="AG5229" s="38" t="s">
        <v>626</v>
      </c>
      <c r="AH5229" s="38" t="n">
        <v>86.3</v>
      </c>
      <c r="AK5229" s="38" t="n">
        <v>0.08</v>
      </c>
      <c r="AL5229" s="38" t="n">
        <v>0.02</v>
      </c>
      <c r="AM5229" s="38" t="n">
        <f aca="false">+AL5229/AK5229</f>
        <v>0.25</v>
      </c>
    </row>
    <row r="5230" customFormat="false" ht="12.65" hidden="false" customHeight="false" outlineLevel="0" collapsed="false">
      <c r="A5230" s="38" t="s">
        <v>47</v>
      </c>
      <c r="B5230" s="38" t="s">
        <v>65</v>
      </c>
      <c r="C5230" s="38" t="s">
        <v>200</v>
      </c>
      <c r="D5230" s="38" t="s">
        <v>529</v>
      </c>
      <c r="E5230" s="38" t="s">
        <v>90</v>
      </c>
      <c r="F5230" s="38" t="s">
        <v>55</v>
      </c>
      <c r="G5230" s="38" t="n">
        <v>61</v>
      </c>
      <c r="H5230" s="62" t="s">
        <v>5799</v>
      </c>
      <c r="I5230" s="62" t="s">
        <v>5800</v>
      </c>
      <c r="J5230" s="38" t="n">
        <v>1.59903222223123</v>
      </c>
      <c r="K5230" s="38" t="s">
        <v>50</v>
      </c>
      <c r="N5230" s="38" t="n">
        <v>0.022046006698</v>
      </c>
      <c r="O5230" s="38" t="s">
        <v>621</v>
      </c>
      <c r="P5230" s="38" t="s">
        <v>622</v>
      </c>
      <c r="Q5230" s="38" t="n">
        <v>0.0286973690414406</v>
      </c>
      <c r="R5230" s="38" t="s">
        <v>623</v>
      </c>
      <c r="T5230" s="38" t="n">
        <v>14.6</v>
      </c>
      <c r="U5230" s="38" t="s">
        <v>55</v>
      </c>
      <c r="V5230" s="38" t="n">
        <v>12.5</v>
      </c>
      <c r="W5230" s="38" t="s">
        <v>624</v>
      </c>
      <c r="Y5230" s="38" t="n">
        <v>126.1</v>
      </c>
      <c r="AA5230" s="38" t="s">
        <v>55</v>
      </c>
      <c r="AE5230" s="38" t="n">
        <v>1008.3</v>
      </c>
      <c r="AF5230" s="38" t="s">
        <v>625</v>
      </c>
      <c r="AG5230" s="38" t="s">
        <v>626</v>
      </c>
      <c r="AH5230" s="38" t="n">
        <v>80.3</v>
      </c>
      <c r="AK5230" s="38" t="n">
        <v>0.08</v>
      </c>
      <c r="AL5230" s="38" t="n">
        <v>0.02</v>
      </c>
      <c r="AM5230" s="38" t="n">
        <f aca="false">+AL5230/AK5230</f>
        <v>0.25</v>
      </c>
    </row>
    <row r="5231" customFormat="false" ht="12.65" hidden="false" customHeight="false" outlineLevel="0" collapsed="false">
      <c r="A5231" s="38" t="s">
        <v>47</v>
      </c>
      <c r="B5231" s="38" t="s">
        <v>65</v>
      </c>
      <c r="C5231" s="38" t="s">
        <v>200</v>
      </c>
      <c r="D5231" s="38" t="s">
        <v>529</v>
      </c>
      <c r="E5231" s="38" t="s">
        <v>90</v>
      </c>
      <c r="F5231" s="38" t="s">
        <v>55</v>
      </c>
      <c r="G5231" s="38" t="n">
        <v>62</v>
      </c>
      <c r="H5231" s="62" t="s">
        <v>5800</v>
      </c>
      <c r="I5231" s="62" t="s">
        <v>5801</v>
      </c>
      <c r="J5231" s="38" t="n">
        <v>1.59925638887617</v>
      </c>
      <c r="K5231" s="38" t="s">
        <v>50</v>
      </c>
      <c r="N5231" s="38" t="n">
        <v>0.021272458622</v>
      </c>
      <c r="O5231" s="38" t="s">
        <v>621</v>
      </c>
      <c r="P5231" s="38" t="s">
        <v>622</v>
      </c>
      <c r="Q5231" s="38" t="n">
        <v>0.0279405451116596</v>
      </c>
      <c r="R5231" s="38" t="s">
        <v>623</v>
      </c>
      <c r="T5231" s="38" t="n">
        <v>14.3</v>
      </c>
      <c r="U5231" s="38" t="s">
        <v>55</v>
      </c>
      <c r="V5231" s="38" t="n">
        <v>12.6</v>
      </c>
      <c r="W5231" s="38" t="s">
        <v>624</v>
      </c>
      <c r="Y5231" s="38" t="n">
        <v>84.8</v>
      </c>
      <c r="AA5231" s="38" t="s">
        <v>55</v>
      </c>
      <c r="AE5231" s="38" t="n">
        <v>1008.4</v>
      </c>
      <c r="AF5231" s="38" t="s">
        <v>625</v>
      </c>
      <c r="AG5231" s="38" t="s">
        <v>626</v>
      </c>
      <c r="AH5231" s="38" t="n">
        <v>82.2</v>
      </c>
      <c r="AK5231" s="38" t="n">
        <v>0.08</v>
      </c>
      <c r="AL5231" s="38" t="n">
        <v>0.02</v>
      </c>
      <c r="AM5231" s="38" t="n">
        <f aca="false">+AL5231/AK5231</f>
        <v>0.25</v>
      </c>
    </row>
    <row r="5232" customFormat="false" ht="12.65" hidden="false" customHeight="false" outlineLevel="0" collapsed="false">
      <c r="A5232" s="38" t="s">
        <v>47</v>
      </c>
      <c r="B5232" s="38" t="s">
        <v>65</v>
      </c>
      <c r="C5232" s="38" t="s">
        <v>200</v>
      </c>
      <c r="D5232" s="38" t="s">
        <v>529</v>
      </c>
      <c r="E5232" s="38" t="s">
        <v>90</v>
      </c>
      <c r="F5232" s="38" t="s">
        <v>55</v>
      </c>
      <c r="G5232" s="38" t="n">
        <v>63</v>
      </c>
      <c r="H5232" s="62" t="s">
        <v>5801</v>
      </c>
      <c r="I5232" s="62" t="s">
        <v>5802</v>
      </c>
      <c r="J5232" s="38" t="n">
        <v>1.59912916666932</v>
      </c>
      <c r="K5232" s="38" t="s">
        <v>50</v>
      </c>
      <c r="N5232" s="38" t="n">
        <v>0.0211360432433333</v>
      </c>
      <c r="O5232" s="38" t="s">
        <v>621</v>
      </c>
      <c r="P5232" s="38" t="s">
        <v>622</v>
      </c>
      <c r="Q5232" s="38" t="n">
        <v>0.0244775394202467</v>
      </c>
      <c r="R5232" s="38" t="s">
        <v>623</v>
      </c>
      <c r="T5232" s="38" t="n">
        <v>12.8</v>
      </c>
      <c r="U5232" s="38" t="s">
        <v>55</v>
      </c>
      <c r="V5232" s="38" t="n">
        <v>12.6</v>
      </c>
      <c r="W5232" s="38" t="s">
        <v>624</v>
      </c>
      <c r="Y5232" s="38" t="n">
        <v>0</v>
      </c>
      <c r="AA5232" s="38" t="s">
        <v>55</v>
      </c>
      <c r="AE5232" s="38" t="n">
        <v>1008.1</v>
      </c>
      <c r="AF5232" s="38" t="s">
        <v>625</v>
      </c>
      <c r="AG5232" s="38" t="s">
        <v>626</v>
      </c>
      <c r="AH5232" s="38" t="n">
        <v>89.6</v>
      </c>
      <c r="AK5232" s="38" t="n">
        <v>0.08</v>
      </c>
      <c r="AL5232" s="38" t="n">
        <v>0.02</v>
      </c>
      <c r="AM5232" s="38" t="n">
        <f aca="false">+AL5232/AK5232</f>
        <v>0.25</v>
      </c>
    </row>
    <row r="5233" customFormat="false" ht="12.65" hidden="false" customHeight="false" outlineLevel="0" collapsed="false">
      <c r="A5233" s="38" t="s">
        <v>47</v>
      </c>
      <c r="B5233" s="38" t="s">
        <v>65</v>
      </c>
      <c r="C5233" s="38" t="s">
        <v>200</v>
      </c>
      <c r="D5233" s="38" t="s">
        <v>529</v>
      </c>
      <c r="E5233" s="38" t="s">
        <v>90</v>
      </c>
      <c r="F5233" s="38" t="s">
        <v>55</v>
      </c>
      <c r="G5233" s="38" t="n">
        <v>64</v>
      </c>
      <c r="H5233" s="62" t="s">
        <v>5802</v>
      </c>
      <c r="I5233" s="62" t="s">
        <v>5803</v>
      </c>
      <c r="J5233" s="38" t="n">
        <v>1.59931277778414</v>
      </c>
      <c r="K5233" s="38" t="s">
        <v>50</v>
      </c>
      <c r="N5233" s="38" t="n">
        <v>0.019952632722</v>
      </c>
      <c r="O5233" s="38" t="s">
        <v>621</v>
      </c>
      <c r="P5233" s="38" t="s">
        <v>622</v>
      </c>
      <c r="Q5233" s="38" t="n">
        <v>0.0219130353735036</v>
      </c>
      <c r="R5233" s="38" t="s">
        <v>623</v>
      </c>
      <c r="T5233" s="38" t="n">
        <v>12.4</v>
      </c>
      <c r="U5233" s="38" t="s">
        <v>55</v>
      </c>
      <c r="V5233" s="38" t="n">
        <v>12.6</v>
      </c>
      <c r="W5233" s="38" t="s">
        <v>624</v>
      </c>
      <c r="Y5233" s="38" t="n">
        <v>0.1</v>
      </c>
      <c r="AA5233" s="38" t="s">
        <v>55</v>
      </c>
      <c r="AE5233" s="38" t="n">
        <v>1008.1</v>
      </c>
      <c r="AF5233" s="38" t="s">
        <v>625</v>
      </c>
      <c r="AG5233" s="38" t="s">
        <v>626</v>
      </c>
      <c r="AH5233" s="38" t="n">
        <v>91.6</v>
      </c>
      <c r="AK5233" s="38" t="n">
        <v>0.08</v>
      </c>
      <c r="AL5233" s="38" t="n">
        <v>0.02</v>
      </c>
      <c r="AM5233" s="38" t="n">
        <f aca="false">+AL5233/AK5233</f>
        <v>0.25</v>
      </c>
    </row>
    <row r="5234" customFormat="false" ht="12.65" hidden="false" customHeight="false" outlineLevel="0" collapsed="false">
      <c r="A5234" s="38" t="s">
        <v>47</v>
      </c>
      <c r="B5234" s="38" t="s">
        <v>65</v>
      </c>
      <c r="C5234" s="38" t="s">
        <v>200</v>
      </c>
      <c r="D5234" s="38" t="s">
        <v>529</v>
      </c>
      <c r="E5234" s="38" t="s">
        <v>90</v>
      </c>
      <c r="F5234" s="38" t="s">
        <v>55</v>
      </c>
      <c r="G5234" s="38" t="n">
        <v>65</v>
      </c>
      <c r="H5234" s="62" t="s">
        <v>5803</v>
      </c>
      <c r="I5234" s="62" t="s">
        <v>5804</v>
      </c>
      <c r="J5234" s="38" t="n">
        <v>1.59898083329201</v>
      </c>
      <c r="K5234" s="38" t="s">
        <v>50</v>
      </c>
      <c r="N5234" s="38" t="n">
        <v>0.0200841404143333</v>
      </c>
      <c r="O5234" s="38" t="s">
        <v>621</v>
      </c>
      <c r="P5234" s="38" t="s">
        <v>622</v>
      </c>
      <c r="Q5234" s="38" t="n">
        <v>0.0197431779270964</v>
      </c>
      <c r="R5234" s="38" t="s">
        <v>623</v>
      </c>
      <c r="T5234" s="38" t="n">
        <v>12.5</v>
      </c>
      <c r="U5234" s="38" t="s">
        <v>55</v>
      </c>
      <c r="V5234" s="38" t="n">
        <v>12.6</v>
      </c>
      <c r="W5234" s="38" t="s">
        <v>624</v>
      </c>
      <c r="Y5234" s="38" t="n">
        <v>0</v>
      </c>
      <c r="AA5234" s="38" t="s">
        <v>55</v>
      </c>
      <c r="AE5234" s="38" t="n">
        <v>1008.6</v>
      </c>
      <c r="AF5234" s="38" t="s">
        <v>625</v>
      </c>
      <c r="AG5234" s="38" t="s">
        <v>626</v>
      </c>
      <c r="AH5234" s="38" t="n">
        <v>91.6</v>
      </c>
      <c r="AK5234" s="38" t="n">
        <v>0.08</v>
      </c>
      <c r="AL5234" s="38" t="n">
        <v>0.02</v>
      </c>
      <c r="AM5234" s="38" t="n">
        <f aca="false">+AL5234/AK5234</f>
        <v>0.25</v>
      </c>
    </row>
    <row r="5235" customFormat="false" ht="12.65" hidden="false" customHeight="false" outlineLevel="0" collapsed="false">
      <c r="A5235" s="38" t="s">
        <v>47</v>
      </c>
      <c r="B5235" s="38" t="s">
        <v>65</v>
      </c>
      <c r="C5235" s="38" t="s">
        <v>200</v>
      </c>
      <c r="D5235" s="38" t="s">
        <v>529</v>
      </c>
      <c r="E5235" s="38" t="s">
        <v>90</v>
      </c>
      <c r="F5235" s="38" t="s">
        <v>55</v>
      </c>
      <c r="G5235" s="38" t="n">
        <v>66</v>
      </c>
      <c r="H5235" s="62" t="s">
        <v>5804</v>
      </c>
      <c r="I5235" s="62" t="s">
        <v>5805</v>
      </c>
      <c r="J5235" s="38" t="n">
        <v>1.5992427778244</v>
      </c>
      <c r="K5235" s="38" t="s">
        <v>50</v>
      </c>
      <c r="N5235" s="38" t="n">
        <v>0.019800161745</v>
      </c>
      <c r="O5235" s="38" t="s">
        <v>621</v>
      </c>
      <c r="P5235" s="38" t="s">
        <v>622</v>
      </c>
      <c r="Q5235" s="38" t="n">
        <v>0.0186029023562509</v>
      </c>
      <c r="R5235" s="38" t="s">
        <v>623</v>
      </c>
      <c r="T5235" s="38" t="n">
        <v>12.1</v>
      </c>
      <c r="U5235" s="38" t="s">
        <v>55</v>
      </c>
      <c r="V5235" s="38" t="n">
        <v>12.5</v>
      </c>
      <c r="W5235" s="38" t="s">
        <v>624</v>
      </c>
      <c r="Y5235" s="38" t="n">
        <v>0</v>
      </c>
      <c r="AA5235" s="38" t="s">
        <v>55</v>
      </c>
      <c r="AE5235" s="38" t="n">
        <v>1008.7</v>
      </c>
      <c r="AF5235" s="38" t="s">
        <v>625</v>
      </c>
      <c r="AG5235" s="38" t="s">
        <v>626</v>
      </c>
      <c r="AH5235" s="38" t="n">
        <v>91.9</v>
      </c>
      <c r="AK5235" s="38" t="n">
        <v>0.08</v>
      </c>
      <c r="AL5235" s="38" t="n">
        <v>0.02</v>
      </c>
      <c r="AM5235" s="38" t="n">
        <f aca="false">+AL5235/AK5235</f>
        <v>0.25</v>
      </c>
    </row>
    <row r="5236" customFormat="false" ht="12.65" hidden="false" customHeight="false" outlineLevel="0" collapsed="false">
      <c r="A5236" s="38" t="s">
        <v>47</v>
      </c>
      <c r="B5236" s="38" t="s">
        <v>65</v>
      </c>
      <c r="C5236" s="38" t="s">
        <v>200</v>
      </c>
      <c r="D5236" s="38" t="s">
        <v>529</v>
      </c>
      <c r="E5236" s="38" t="s">
        <v>90</v>
      </c>
      <c r="F5236" s="38" t="s">
        <v>55</v>
      </c>
      <c r="G5236" s="38" t="n">
        <v>67</v>
      </c>
      <c r="H5236" s="62" t="s">
        <v>5805</v>
      </c>
      <c r="I5236" s="62" t="s">
        <v>5806</v>
      </c>
      <c r="J5236" s="38" t="n">
        <v>1.59897361106343</v>
      </c>
      <c r="K5236" s="38" t="s">
        <v>50</v>
      </c>
      <c r="N5236" s="38" t="n">
        <v>0.021337364182</v>
      </c>
      <c r="O5236" s="38" t="s">
        <v>621</v>
      </c>
      <c r="P5236" s="38" t="s">
        <v>622</v>
      </c>
      <c r="Q5236" s="38" t="n">
        <v>0.017059951705825</v>
      </c>
      <c r="R5236" s="38" t="s">
        <v>623</v>
      </c>
      <c r="T5236" s="38" t="n">
        <v>12</v>
      </c>
      <c r="U5236" s="38" t="s">
        <v>55</v>
      </c>
      <c r="V5236" s="38" t="n">
        <v>12.5</v>
      </c>
      <c r="W5236" s="38" t="s">
        <v>624</v>
      </c>
      <c r="Y5236" s="38" t="n">
        <v>0.1</v>
      </c>
      <c r="AA5236" s="38" t="s">
        <v>55</v>
      </c>
      <c r="AE5236" s="38" t="n">
        <v>1008.4</v>
      </c>
      <c r="AF5236" s="38" t="s">
        <v>625</v>
      </c>
      <c r="AG5236" s="38" t="s">
        <v>626</v>
      </c>
      <c r="AH5236" s="38" t="n">
        <v>94.1</v>
      </c>
      <c r="AK5236" s="38" t="n">
        <v>0.08</v>
      </c>
      <c r="AL5236" s="38" t="n">
        <v>0.02</v>
      </c>
      <c r="AM5236" s="38" t="n">
        <f aca="false">+AL5236/AK5236</f>
        <v>0.25</v>
      </c>
    </row>
    <row r="5237" customFormat="false" ht="12.65" hidden="false" customHeight="false" outlineLevel="0" collapsed="false">
      <c r="A5237" s="38" t="s">
        <v>47</v>
      </c>
      <c r="B5237" s="38" t="s">
        <v>65</v>
      </c>
      <c r="C5237" s="38" t="s">
        <v>200</v>
      </c>
      <c r="D5237" s="38" t="s">
        <v>529</v>
      </c>
      <c r="E5237" s="38" t="s">
        <v>90</v>
      </c>
      <c r="F5237" s="38" t="s">
        <v>55</v>
      </c>
      <c r="G5237" s="38" t="n">
        <v>68</v>
      </c>
      <c r="H5237" s="62" t="s">
        <v>5806</v>
      </c>
      <c r="I5237" s="62" t="s">
        <v>5807</v>
      </c>
      <c r="J5237" s="38" t="n">
        <v>1.59913222226832</v>
      </c>
      <c r="K5237" s="38" t="s">
        <v>50</v>
      </c>
      <c r="N5237" s="38" t="n">
        <v>0.0257102835676667</v>
      </c>
      <c r="O5237" s="38" t="s">
        <v>621</v>
      </c>
      <c r="P5237" s="38" t="s">
        <v>622</v>
      </c>
      <c r="Q5237" s="38" t="n">
        <v>0.0113257768144777</v>
      </c>
      <c r="R5237" s="38" t="s">
        <v>623</v>
      </c>
      <c r="T5237" s="38" t="n">
        <v>12</v>
      </c>
      <c r="U5237" s="38" t="s">
        <v>55</v>
      </c>
      <c r="V5237" s="38" t="n">
        <v>12.5</v>
      </c>
      <c r="W5237" s="38" t="s">
        <v>624</v>
      </c>
      <c r="Y5237" s="38" t="n">
        <v>0</v>
      </c>
      <c r="AA5237" s="38" t="s">
        <v>55</v>
      </c>
      <c r="AE5237" s="38" t="n">
        <v>1008.2</v>
      </c>
      <c r="AF5237" s="38" t="s">
        <v>625</v>
      </c>
      <c r="AG5237" s="38" t="s">
        <v>626</v>
      </c>
      <c r="AH5237" s="38" t="n">
        <v>94.1</v>
      </c>
      <c r="AK5237" s="38" t="n">
        <v>0.08</v>
      </c>
      <c r="AL5237" s="38" t="n">
        <v>0.02</v>
      </c>
      <c r="AM5237" s="38" t="n">
        <f aca="false">+AL5237/AK5237</f>
        <v>0.25</v>
      </c>
    </row>
    <row r="5238" customFormat="false" ht="12.65" hidden="false" customHeight="false" outlineLevel="0" collapsed="false">
      <c r="A5238" s="38" t="s">
        <v>47</v>
      </c>
      <c r="B5238" s="38" t="s">
        <v>65</v>
      </c>
      <c r="C5238" s="38" t="s">
        <v>200</v>
      </c>
      <c r="D5238" s="38" t="s">
        <v>529</v>
      </c>
      <c r="E5238" s="38" t="s">
        <v>90</v>
      </c>
      <c r="F5238" s="38" t="s">
        <v>55</v>
      </c>
      <c r="G5238" s="38" t="n">
        <v>69</v>
      </c>
      <c r="H5238" s="62" t="s">
        <v>5807</v>
      </c>
      <c r="I5238" s="62" t="s">
        <v>5808</v>
      </c>
      <c r="J5238" s="38" t="n">
        <v>1.5990908333328</v>
      </c>
      <c r="K5238" s="38" t="s">
        <v>50</v>
      </c>
      <c r="N5238" s="38" t="n">
        <v>0.02239671611</v>
      </c>
      <c r="O5238" s="38" t="s">
        <v>621</v>
      </c>
      <c r="P5238" s="38" t="s">
        <v>622</v>
      </c>
      <c r="Q5238" s="38" t="n">
        <v>0.0101535004397879</v>
      </c>
      <c r="R5238" s="38" t="s">
        <v>623</v>
      </c>
      <c r="T5238" s="38" t="n">
        <v>11.5</v>
      </c>
      <c r="U5238" s="38" t="s">
        <v>55</v>
      </c>
      <c r="V5238" s="38" t="n">
        <v>12.5</v>
      </c>
      <c r="W5238" s="38" t="s">
        <v>624</v>
      </c>
      <c r="Y5238" s="38" t="n">
        <v>0</v>
      </c>
      <c r="AA5238" s="38" t="s">
        <v>55</v>
      </c>
      <c r="AE5238" s="38" t="n">
        <v>1007.8</v>
      </c>
      <c r="AF5238" s="38" t="s">
        <v>625</v>
      </c>
      <c r="AG5238" s="38" t="s">
        <v>626</v>
      </c>
      <c r="AH5238" s="38" t="n">
        <v>94.1</v>
      </c>
      <c r="AK5238" s="38" t="n">
        <v>0.08</v>
      </c>
      <c r="AL5238" s="38" t="n">
        <v>0.02</v>
      </c>
      <c r="AM5238" s="38" t="n">
        <f aca="false">+AL5238/AK5238</f>
        <v>0.25</v>
      </c>
    </row>
    <row r="5239" customFormat="false" ht="12.65" hidden="false" customHeight="false" outlineLevel="0" collapsed="false">
      <c r="A5239" s="38" t="s">
        <v>47</v>
      </c>
      <c r="B5239" s="38" t="s">
        <v>65</v>
      </c>
      <c r="C5239" s="38" t="s">
        <v>200</v>
      </c>
      <c r="D5239" s="38" t="s">
        <v>529</v>
      </c>
      <c r="E5239" s="38" t="s">
        <v>90</v>
      </c>
      <c r="F5239" s="38" t="s">
        <v>55</v>
      </c>
      <c r="G5239" s="38" t="n">
        <v>70</v>
      </c>
      <c r="H5239" s="62" t="s">
        <v>5808</v>
      </c>
      <c r="I5239" s="62" t="s">
        <v>5809</v>
      </c>
      <c r="J5239" s="38" t="n">
        <v>1.59926999999417</v>
      </c>
      <c r="K5239" s="38" t="s">
        <v>50</v>
      </c>
      <c r="N5239" s="38" t="n">
        <v>0.0207999969876667</v>
      </c>
      <c r="O5239" s="38" t="s">
        <v>621</v>
      </c>
      <c r="P5239" s="38" t="s">
        <v>622</v>
      </c>
      <c r="Q5239" s="38" t="n">
        <v>0.0141880558322487</v>
      </c>
      <c r="R5239" s="38" t="s">
        <v>623</v>
      </c>
      <c r="T5239" s="38" t="n">
        <v>11.6</v>
      </c>
      <c r="U5239" s="38" t="s">
        <v>55</v>
      </c>
      <c r="V5239" s="38" t="n">
        <v>12.4</v>
      </c>
      <c r="W5239" s="38" t="s">
        <v>624</v>
      </c>
      <c r="Y5239" s="38" t="n">
        <v>0.3</v>
      </c>
      <c r="AA5239" s="38" t="s">
        <v>55</v>
      </c>
      <c r="AE5239" s="38" t="n">
        <v>1007</v>
      </c>
      <c r="AF5239" s="38" t="s">
        <v>625</v>
      </c>
      <c r="AG5239" s="38" t="s">
        <v>626</v>
      </c>
      <c r="AH5239" s="38" t="n">
        <v>94.1</v>
      </c>
      <c r="AK5239" s="38" t="n">
        <v>0.08</v>
      </c>
      <c r="AL5239" s="38" t="n">
        <v>0.02</v>
      </c>
      <c r="AM5239" s="38" t="n">
        <f aca="false">+AL5239/AK5239</f>
        <v>0.25</v>
      </c>
    </row>
    <row r="5240" customFormat="false" ht="12.65" hidden="false" customHeight="false" outlineLevel="0" collapsed="false">
      <c r="A5240" s="38" t="s">
        <v>47</v>
      </c>
      <c r="B5240" s="38" t="s">
        <v>65</v>
      </c>
      <c r="C5240" s="38" t="s">
        <v>200</v>
      </c>
      <c r="D5240" s="38" t="s">
        <v>529</v>
      </c>
      <c r="E5240" s="38" t="s">
        <v>90</v>
      </c>
      <c r="F5240" s="38" t="s">
        <v>55</v>
      </c>
      <c r="G5240" s="38" t="n">
        <v>71</v>
      </c>
      <c r="H5240" s="62" t="s">
        <v>5809</v>
      </c>
      <c r="I5240" s="62" t="s">
        <v>5810</v>
      </c>
      <c r="J5240" s="38" t="n">
        <v>1.59915916668044</v>
      </c>
      <c r="K5240" s="38" t="s">
        <v>50</v>
      </c>
      <c r="N5240" s="38" t="n">
        <v>0.020974180132</v>
      </c>
      <c r="O5240" s="38" t="s">
        <v>621</v>
      </c>
      <c r="P5240" s="38" t="s">
        <v>622</v>
      </c>
      <c r="Q5240" s="38" t="n">
        <v>0.0145668457999925</v>
      </c>
      <c r="R5240" s="38" t="s">
        <v>623</v>
      </c>
      <c r="T5240" s="38" t="n">
        <v>12</v>
      </c>
      <c r="U5240" s="38" t="s">
        <v>55</v>
      </c>
      <c r="V5240" s="38" t="n">
        <v>12.4</v>
      </c>
      <c r="W5240" s="38" t="s">
        <v>624</v>
      </c>
      <c r="Y5240" s="38" t="n">
        <v>0.1</v>
      </c>
      <c r="AA5240" s="38" t="s">
        <v>55</v>
      </c>
      <c r="AE5240" s="38" t="n">
        <v>1006</v>
      </c>
      <c r="AF5240" s="38" t="s">
        <v>625</v>
      </c>
      <c r="AG5240" s="38" t="s">
        <v>626</v>
      </c>
      <c r="AH5240" s="38" t="n">
        <v>94.1</v>
      </c>
      <c r="AK5240" s="38" t="n">
        <v>0.08</v>
      </c>
      <c r="AL5240" s="38" t="n">
        <v>0.02</v>
      </c>
      <c r="AM5240" s="38" t="n">
        <f aca="false">+AL5240/AK5240</f>
        <v>0.25</v>
      </c>
    </row>
    <row r="5241" customFormat="false" ht="12.65" hidden="false" customHeight="false" outlineLevel="0" collapsed="false">
      <c r="A5241" s="38" t="s">
        <v>47</v>
      </c>
      <c r="B5241" s="38" t="s">
        <v>65</v>
      </c>
      <c r="C5241" s="38" t="s">
        <v>200</v>
      </c>
      <c r="D5241" s="38" t="s">
        <v>529</v>
      </c>
      <c r="E5241" s="38" t="s">
        <v>90</v>
      </c>
      <c r="F5241" s="38" t="s">
        <v>55</v>
      </c>
      <c r="G5241" s="38" t="n">
        <v>72</v>
      </c>
      <c r="H5241" s="62" t="s">
        <v>5810</v>
      </c>
      <c r="I5241" s="62" t="s">
        <v>5811</v>
      </c>
      <c r="J5241" s="38" t="n">
        <v>1.59917888886399</v>
      </c>
      <c r="K5241" s="38" t="s">
        <v>50</v>
      </c>
      <c r="N5241" s="38" t="n">
        <v>0.02039684865</v>
      </c>
      <c r="O5241" s="38" t="s">
        <v>621</v>
      </c>
      <c r="P5241" s="38" t="s">
        <v>622</v>
      </c>
      <c r="Q5241" s="38" t="n">
        <v>0.015961300973815</v>
      </c>
      <c r="R5241" s="38" t="s">
        <v>623</v>
      </c>
      <c r="T5241" s="38" t="n">
        <v>12.1</v>
      </c>
      <c r="U5241" s="38" t="s">
        <v>55</v>
      </c>
      <c r="V5241" s="38" t="n">
        <v>12.3</v>
      </c>
      <c r="W5241" s="38" t="s">
        <v>624</v>
      </c>
      <c r="Y5241" s="38" t="n">
        <v>3.6</v>
      </c>
      <c r="AA5241" s="38" t="s">
        <v>55</v>
      </c>
      <c r="AE5241" s="38" t="n">
        <v>1005.9</v>
      </c>
      <c r="AF5241" s="38" t="s">
        <v>625</v>
      </c>
      <c r="AG5241" s="38" t="s">
        <v>626</v>
      </c>
      <c r="AH5241" s="38" t="n">
        <v>93.7</v>
      </c>
      <c r="AK5241" s="38" t="n">
        <v>0.08</v>
      </c>
      <c r="AL5241" s="38" t="n">
        <v>0.02</v>
      </c>
      <c r="AM5241" s="38" t="n">
        <f aca="false">+AL5241/AK5241</f>
        <v>0.25</v>
      </c>
    </row>
    <row r="5242" customFormat="false" ht="12.65" hidden="false" customHeight="false" outlineLevel="0" collapsed="false">
      <c r="A5242" s="38" t="s">
        <v>47</v>
      </c>
      <c r="B5242" s="38" t="s">
        <v>65</v>
      </c>
      <c r="C5242" s="38" t="s">
        <v>200</v>
      </c>
      <c r="D5242" s="38" t="s">
        <v>529</v>
      </c>
      <c r="E5242" s="38" t="s">
        <v>90</v>
      </c>
      <c r="F5242" s="38" t="s">
        <v>55</v>
      </c>
      <c r="G5242" s="38" t="n">
        <v>73</v>
      </c>
      <c r="H5242" s="62" t="s">
        <v>5811</v>
      </c>
      <c r="I5242" s="62" t="s">
        <v>5812</v>
      </c>
      <c r="J5242" s="38" t="n">
        <v>1.5990477777852</v>
      </c>
      <c r="K5242" s="38" t="s">
        <v>50</v>
      </c>
      <c r="N5242" s="38" t="n">
        <v>0.020429768733</v>
      </c>
      <c r="O5242" s="38" t="s">
        <v>621</v>
      </c>
      <c r="P5242" s="38" t="s">
        <v>622</v>
      </c>
      <c r="Q5242" s="38" t="n">
        <v>0.0184184268885811</v>
      </c>
      <c r="R5242" s="38" t="s">
        <v>623</v>
      </c>
      <c r="T5242" s="38" t="n">
        <v>12.8</v>
      </c>
      <c r="U5242" s="38" t="s">
        <v>55</v>
      </c>
      <c r="V5242" s="38" t="n">
        <v>12.3</v>
      </c>
      <c r="W5242" s="38" t="s">
        <v>624</v>
      </c>
      <c r="Y5242" s="38" t="n">
        <v>87.1</v>
      </c>
      <c r="AA5242" s="38" t="s">
        <v>55</v>
      </c>
      <c r="AE5242" s="38" t="n">
        <v>1005.8</v>
      </c>
      <c r="AF5242" s="38" t="s">
        <v>625</v>
      </c>
      <c r="AG5242" s="38" t="s">
        <v>626</v>
      </c>
      <c r="AH5242" s="38" t="n">
        <v>93.5</v>
      </c>
      <c r="AK5242" s="38" t="n">
        <v>0.08</v>
      </c>
      <c r="AL5242" s="38" t="n">
        <v>0.02</v>
      </c>
      <c r="AM5242" s="38" t="n">
        <f aca="false">+AL5242/AK5242</f>
        <v>0.25</v>
      </c>
    </row>
    <row r="5243" customFormat="false" ht="12.65" hidden="false" customHeight="false" outlineLevel="0" collapsed="false">
      <c r="A5243" s="38" t="s">
        <v>47</v>
      </c>
      <c r="B5243" s="38" t="s">
        <v>65</v>
      </c>
      <c r="C5243" s="38" t="s">
        <v>200</v>
      </c>
      <c r="D5243" s="38" t="s">
        <v>529</v>
      </c>
      <c r="E5243" s="38" t="s">
        <v>90</v>
      </c>
      <c r="F5243" s="38" t="s">
        <v>55</v>
      </c>
      <c r="G5243" s="38" t="n">
        <v>74</v>
      </c>
      <c r="H5243" s="62" t="s">
        <v>5812</v>
      </c>
      <c r="I5243" s="62" t="s">
        <v>5813</v>
      </c>
      <c r="J5243" s="38" t="n">
        <v>1.5993702777889</v>
      </c>
      <c r="K5243" s="38" t="s">
        <v>50</v>
      </c>
      <c r="N5243" s="38" t="n">
        <v>0.0211227186396667</v>
      </c>
      <c r="O5243" s="38" t="s">
        <v>621</v>
      </c>
      <c r="P5243" s="38" t="s">
        <v>622</v>
      </c>
      <c r="Q5243" s="38" t="n">
        <v>0.0207331890986671</v>
      </c>
      <c r="R5243" s="38" t="s">
        <v>623</v>
      </c>
      <c r="T5243" s="38" t="n">
        <v>13.2</v>
      </c>
      <c r="U5243" s="38" t="s">
        <v>55</v>
      </c>
      <c r="V5243" s="38" t="n">
        <v>12.3</v>
      </c>
      <c r="W5243" s="38" t="s">
        <v>624</v>
      </c>
      <c r="Y5243" s="38" t="n">
        <v>90.3</v>
      </c>
      <c r="AA5243" s="38" t="s">
        <v>55</v>
      </c>
      <c r="AE5243" s="38" t="n">
        <v>1006</v>
      </c>
      <c r="AF5243" s="38" t="s">
        <v>625</v>
      </c>
      <c r="AG5243" s="38" t="s">
        <v>626</v>
      </c>
      <c r="AH5243" s="38" t="n">
        <v>94.2</v>
      </c>
      <c r="AK5243" s="38" t="n">
        <v>0.08</v>
      </c>
      <c r="AL5243" s="38" t="n">
        <v>0.02</v>
      </c>
      <c r="AM5243" s="38" t="n">
        <f aca="false">+AL5243/AK5243</f>
        <v>0.25</v>
      </c>
    </row>
    <row r="5244" customFormat="false" ht="12.65" hidden="false" customHeight="false" outlineLevel="0" collapsed="false">
      <c r="A5244" s="38" t="s">
        <v>47</v>
      </c>
      <c r="B5244" s="38" t="s">
        <v>65</v>
      </c>
      <c r="C5244" s="38" t="s">
        <v>200</v>
      </c>
      <c r="D5244" s="38" t="s">
        <v>529</v>
      </c>
      <c r="E5244" s="38" t="s">
        <v>90</v>
      </c>
      <c r="F5244" s="38" t="s">
        <v>55</v>
      </c>
      <c r="G5244" s="38" t="n">
        <v>75</v>
      </c>
      <c r="H5244" s="62" t="s">
        <v>5813</v>
      </c>
      <c r="I5244" s="62" t="s">
        <v>5814</v>
      </c>
      <c r="J5244" s="38" t="n">
        <v>1.59901027778784</v>
      </c>
      <c r="K5244" s="38" t="s">
        <v>50</v>
      </c>
      <c r="N5244" s="38" t="n">
        <v>0.022081484704</v>
      </c>
      <c r="O5244" s="38" t="s">
        <v>621</v>
      </c>
      <c r="P5244" s="38" t="s">
        <v>622</v>
      </c>
      <c r="Q5244" s="38" t="n">
        <v>0.0214294097724247</v>
      </c>
      <c r="R5244" s="38" t="s">
        <v>623</v>
      </c>
      <c r="T5244" s="38" t="n">
        <v>13.7</v>
      </c>
      <c r="U5244" s="38" t="s">
        <v>55</v>
      </c>
      <c r="V5244" s="38" t="n">
        <v>12.4</v>
      </c>
      <c r="W5244" s="38" t="s">
        <v>624</v>
      </c>
      <c r="Y5244" s="38" t="n">
        <v>86.9</v>
      </c>
      <c r="AA5244" s="38" t="s">
        <v>55</v>
      </c>
      <c r="AE5244" s="38" t="n">
        <v>1006.6</v>
      </c>
      <c r="AF5244" s="38" t="s">
        <v>625</v>
      </c>
      <c r="AG5244" s="38" t="s">
        <v>626</v>
      </c>
      <c r="AH5244" s="38" t="n">
        <v>94.2</v>
      </c>
      <c r="AK5244" s="38" t="n">
        <v>0.08</v>
      </c>
      <c r="AL5244" s="38" t="n">
        <v>0.02</v>
      </c>
      <c r="AM5244" s="38" t="n">
        <f aca="false">+AL5244/AK5244</f>
        <v>0.25</v>
      </c>
    </row>
    <row r="5245" customFormat="false" ht="12.65" hidden="false" customHeight="false" outlineLevel="0" collapsed="false">
      <c r="A5245" s="38" t="s">
        <v>47</v>
      </c>
      <c r="B5245" s="38" t="s">
        <v>65</v>
      </c>
      <c r="C5245" s="38" t="s">
        <v>200</v>
      </c>
      <c r="D5245" s="38" t="s">
        <v>529</v>
      </c>
      <c r="E5245" s="38" t="s">
        <v>90</v>
      </c>
      <c r="F5245" s="38" t="s">
        <v>55</v>
      </c>
      <c r="G5245" s="38" t="n">
        <v>76</v>
      </c>
      <c r="H5245" s="62" t="s">
        <v>5814</v>
      </c>
      <c r="I5245" s="62" t="s">
        <v>5815</v>
      </c>
      <c r="J5245" s="38" t="n">
        <v>1.5993330555492</v>
      </c>
      <c r="K5245" s="38" t="s">
        <v>50</v>
      </c>
      <c r="N5245" s="38" t="n">
        <v>0.0235831294203333</v>
      </c>
      <c r="O5245" s="38" t="s">
        <v>621</v>
      </c>
      <c r="P5245" s="38" t="s">
        <v>622</v>
      </c>
      <c r="Q5245" s="38" t="n">
        <v>0.0199017646503709</v>
      </c>
      <c r="R5245" s="38" t="s">
        <v>623</v>
      </c>
      <c r="T5245" s="38" t="n">
        <v>14.9</v>
      </c>
      <c r="U5245" s="38" t="s">
        <v>55</v>
      </c>
      <c r="V5245" s="38" t="n">
        <v>12.5</v>
      </c>
      <c r="W5245" s="38" t="s">
        <v>624</v>
      </c>
      <c r="Y5245" s="38" t="n">
        <v>71.7</v>
      </c>
      <c r="AA5245" s="38" t="s">
        <v>55</v>
      </c>
      <c r="AE5245" s="38" t="n">
        <v>1006.6</v>
      </c>
      <c r="AF5245" s="38" t="s">
        <v>625</v>
      </c>
      <c r="AG5245" s="38" t="s">
        <v>626</v>
      </c>
      <c r="AH5245" s="38" t="n">
        <v>94.2</v>
      </c>
      <c r="AK5245" s="38" t="n">
        <v>0.08</v>
      </c>
      <c r="AL5245" s="38" t="n">
        <v>0.02</v>
      </c>
      <c r="AM5245" s="38" t="n">
        <f aca="false">+AL5245/AK5245</f>
        <v>0.25</v>
      </c>
    </row>
    <row r="5246" customFormat="false" ht="12.65" hidden="false" customHeight="false" outlineLevel="0" collapsed="false">
      <c r="A5246" s="38" t="s">
        <v>47</v>
      </c>
      <c r="B5246" s="38" t="s">
        <v>65</v>
      </c>
      <c r="C5246" s="38" t="s">
        <v>200</v>
      </c>
      <c r="D5246" s="38" t="s">
        <v>529</v>
      </c>
      <c r="E5246" s="38" t="s">
        <v>90</v>
      </c>
      <c r="F5246" s="38" t="s">
        <v>55</v>
      </c>
      <c r="G5246" s="38" t="n">
        <v>77</v>
      </c>
      <c r="H5246" s="62" t="s">
        <v>5815</v>
      </c>
      <c r="I5246" s="62" t="s">
        <v>5816</v>
      </c>
      <c r="J5246" s="38" t="n">
        <v>1.59889138884015</v>
      </c>
      <c r="K5246" s="38" t="s">
        <v>50</v>
      </c>
      <c r="N5246" s="38" t="n">
        <v>0.0241019363286667</v>
      </c>
      <c r="O5246" s="38" t="s">
        <v>621</v>
      </c>
      <c r="P5246" s="38" t="s">
        <v>622</v>
      </c>
      <c r="Q5246" s="38" t="n">
        <v>0.0194643614154009</v>
      </c>
      <c r="R5246" s="38" t="s">
        <v>623</v>
      </c>
      <c r="T5246" s="38" t="n">
        <v>15.1</v>
      </c>
      <c r="U5246" s="38" t="s">
        <v>55</v>
      </c>
      <c r="V5246" s="38" t="n">
        <v>12.6</v>
      </c>
      <c r="W5246" s="38" t="s">
        <v>624</v>
      </c>
      <c r="Y5246" s="38" t="n">
        <v>35.8</v>
      </c>
      <c r="AA5246" s="38" t="s">
        <v>55</v>
      </c>
      <c r="AE5246" s="38" t="n">
        <v>1006.6</v>
      </c>
      <c r="AF5246" s="38" t="s">
        <v>625</v>
      </c>
      <c r="AG5246" s="38" t="s">
        <v>626</v>
      </c>
      <c r="AH5246" s="38" t="n">
        <v>94.2</v>
      </c>
      <c r="AK5246" s="38" t="n">
        <v>0.08</v>
      </c>
      <c r="AL5246" s="38" t="n">
        <v>0.02</v>
      </c>
      <c r="AM5246" s="38" t="n">
        <f aca="false">+AL5246/AK5246</f>
        <v>0.25</v>
      </c>
    </row>
    <row r="5247" customFormat="false" ht="12.65" hidden="false" customHeight="false" outlineLevel="0" collapsed="false">
      <c r="A5247" s="38" t="s">
        <v>47</v>
      </c>
      <c r="B5247" s="38" t="s">
        <v>65</v>
      </c>
      <c r="C5247" s="38" t="s">
        <v>200</v>
      </c>
      <c r="D5247" s="38" t="s">
        <v>529</v>
      </c>
      <c r="E5247" s="38" t="s">
        <v>90</v>
      </c>
      <c r="F5247" s="38" t="s">
        <v>55</v>
      </c>
      <c r="G5247" s="38" t="n">
        <v>78</v>
      </c>
      <c r="H5247" s="62" t="s">
        <v>5816</v>
      </c>
      <c r="I5247" s="62" t="s">
        <v>5817</v>
      </c>
      <c r="J5247" s="38" t="n">
        <v>1.59937166670958</v>
      </c>
      <c r="K5247" s="38" t="s">
        <v>50</v>
      </c>
      <c r="N5247" s="38" t="n">
        <v>0.0231234466956667</v>
      </c>
      <c r="O5247" s="38" t="s">
        <v>621</v>
      </c>
      <c r="P5247" s="38" t="s">
        <v>622</v>
      </c>
      <c r="Q5247" s="38" t="n">
        <v>0.0211229433026932</v>
      </c>
      <c r="R5247" s="38" t="s">
        <v>623</v>
      </c>
      <c r="T5247" s="38" t="n">
        <v>13.8</v>
      </c>
      <c r="U5247" s="38" t="s">
        <v>55</v>
      </c>
      <c r="V5247" s="38" t="n">
        <v>12.7</v>
      </c>
      <c r="W5247" s="38" t="s">
        <v>624</v>
      </c>
      <c r="Y5247" s="38" t="n">
        <v>0</v>
      </c>
      <c r="AA5247" s="38" t="s">
        <v>55</v>
      </c>
      <c r="AE5247" s="38" t="n">
        <v>1006.6</v>
      </c>
      <c r="AF5247" s="38" t="s">
        <v>625</v>
      </c>
      <c r="AG5247" s="38" t="s">
        <v>626</v>
      </c>
      <c r="AH5247" s="38" t="n">
        <v>94.1</v>
      </c>
      <c r="AK5247" s="38" t="n">
        <v>0.08</v>
      </c>
      <c r="AL5247" s="38" t="n">
        <v>0.02</v>
      </c>
      <c r="AM5247" s="38" t="n">
        <f aca="false">+AL5247/AK5247</f>
        <v>0.25</v>
      </c>
    </row>
    <row r="5248" customFormat="false" ht="12.65" hidden="false" customHeight="false" outlineLevel="0" collapsed="false">
      <c r="A5248" s="38" t="s">
        <v>47</v>
      </c>
      <c r="B5248" s="38" t="s">
        <v>65</v>
      </c>
      <c r="C5248" s="38" t="s">
        <v>200</v>
      </c>
      <c r="D5248" s="38" t="s">
        <v>529</v>
      </c>
      <c r="E5248" s="38" t="s">
        <v>90</v>
      </c>
      <c r="F5248" s="38" t="s">
        <v>55</v>
      </c>
      <c r="G5248" s="38" t="n">
        <v>79</v>
      </c>
      <c r="H5248" s="62" t="s">
        <v>5817</v>
      </c>
      <c r="I5248" s="62" t="s">
        <v>5818</v>
      </c>
      <c r="J5248" s="38" t="n">
        <v>1.59923361109363</v>
      </c>
      <c r="K5248" s="38" t="s">
        <v>50</v>
      </c>
      <c r="N5248" s="38" t="n">
        <v>0.0216646336113333</v>
      </c>
      <c r="O5248" s="38" t="s">
        <v>621</v>
      </c>
      <c r="P5248" s="38" t="s">
        <v>622</v>
      </c>
      <c r="Q5248" s="38" t="n">
        <v>0.0202178341744352</v>
      </c>
      <c r="R5248" s="38" t="s">
        <v>623</v>
      </c>
      <c r="T5248" s="38" t="n">
        <v>13.5</v>
      </c>
      <c r="U5248" s="38" t="s">
        <v>55</v>
      </c>
      <c r="V5248" s="38" t="n">
        <v>12.7</v>
      </c>
      <c r="W5248" s="38" t="s">
        <v>624</v>
      </c>
      <c r="Y5248" s="38" t="n">
        <v>0</v>
      </c>
      <c r="AA5248" s="38" t="s">
        <v>55</v>
      </c>
      <c r="AE5248" s="38" t="n">
        <v>1006.7</v>
      </c>
      <c r="AF5248" s="38" t="s">
        <v>625</v>
      </c>
      <c r="AG5248" s="38" t="s">
        <v>626</v>
      </c>
      <c r="AH5248" s="38" t="n">
        <v>94.1</v>
      </c>
      <c r="AK5248" s="38" t="n">
        <v>0.08</v>
      </c>
      <c r="AL5248" s="38" t="n">
        <v>0.02</v>
      </c>
      <c r="AM5248" s="38" t="n">
        <f aca="false">+AL5248/AK5248</f>
        <v>0.25</v>
      </c>
    </row>
    <row r="5249" customFormat="false" ht="12.65" hidden="false" customHeight="false" outlineLevel="0" collapsed="false">
      <c r="A5249" s="38" t="s">
        <v>47</v>
      </c>
      <c r="B5249" s="38" t="s">
        <v>65</v>
      </c>
      <c r="C5249" s="38" t="s">
        <v>200</v>
      </c>
      <c r="D5249" s="38" t="s">
        <v>529</v>
      </c>
      <c r="E5249" s="38" t="s">
        <v>90</v>
      </c>
      <c r="F5249" s="38" t="s">
        <v>55</v>
      </c>
      <c r="G5249" s="38" t="n">
        <v>80</v>
      </c>
      <c r="H5249" s="62" t="s">
        <v>5818</v>
      </c>
      <c r="I5249" s="62" t="s">
        <v>5819</v>
      </c>
      <c r="J5249" s="38" t="n">
        <v>1.59895527780056</v>
      </c>
      <c r="K5249" s="38" t="s">
        <v>50</v>
      </c>
      <c r="N5249" s="38" t="n">
        <v>0.0227604570943333</v>
      </c>
      <c r="O5249" s="38" t="s">
        <v>621</v>
      </c>
      <c r="P5249" s="38" t="s">
        <v>622</v>
      </c>
      <c r="Q5249" s="38" t="n">
        <v>0.0163830714532579</v>
      </c>
      <c r="R5249" s="38" t="s">
        <v>623</v>
      </c>
      <c r="T5249" s="38" t="n">
        <v>13.7</v>
      </c>
      <c r="U5249" s="38" t="s">
        <v>55</v>
      </c>
      <c r="V5249" s="38" t="n">
        <v>12.6</v>
      </c>
      <c r="W5249" s="38" t="s">
        <v>624</v>
      </c>
      <c r="Y5249" s="38" t="n">
        <v>0</v>
      </c>
      <c r="AA5249" s="38" t="s">
        <v>55</v>
      </c>
      <c r="AE5249" s="38" t="n">
        <v>1007.4</v>
      </c>
      <c r="AF5249" s="38" t="s">
        <v>625</v>
      </c>
      <c r="AG5249" s="38" t="s">
        <v>626</v>
      </c>
      <c r="AH5249" s="38" t="n">
        <v>94.1</v>
      </c>
      <c r="AK5249" s="38" t="n">
        <v>0.08</v>
      </c>
      <c r="AL5249" s="38" t="n">
        <v>0.02</v>
      </c>
      <c r="AM5249" s="38" t="n">
        <f aca="false">+AL5249/AK5249</f>
        <v>0.25</v>
      </c>
    </row>
    <row r="5250" customFormat="false" ht="12.65" hidden="false" customHeight="false" outlineLevel="0" collapsed="false">
      <c r="A5250" s="38" t="s">
        <v>47</v>
      </c>
      <c r="B5250" s="38" t="s">
        <v>65</v>
      </c>
      <c r="C5250" s="38" t="s">
        <v>200</v>
      </c>
      <c r="D5250" s="38" t="s">
        <v>529</v>
      </c>
      <c r="E5250" s="38" t="s">
        <v>90</v>
      </c>
      <c r="F5250" s="38" t="s">
        <v>55</v>
      </c>
      <c r="G5250" s="38" t="n">
        <v>81</v>
      </c>
      <c r="H5250" s="62" t="s">
        <v>5819</v>
      </c>
      <c r="I5250" s="62" t="s">
        <v>5820</v>
      </c>
      <c r="J5250" s="38" t="n">
        <v>1.59900027771791</v>
      </c>
      <c r="K5250" s="38" t="s">
        <v>50</v>
      </c>
      <c r="N5250" s="38" t="n">
        <v>0.028382558345</v>
      </c>
      <c r="O5250" s="38" t="s">
        <v>621</v>
      </c>
      <c r="P5250" s="38" t="s">
        <v>622</v>
      </c>
      <c r="Q5250" s="38" t="n">
        <v>0.0106329695478684</v>
      </c>
      <c r="R5250" s="38" t="s">
        <v>623</v>
      </c>
      <c r="T5250" s="38" t="n">
        <v>13.8</v>
      </c>
      <c r="U5250" s="38" t="s">
        <v>55</v>
      </c>
      <c r="V5250" s="38" t="n">
        <v>12.6</v>
      </c>
      <c r="W5250" s="38" t="s">
        <v>624</v>
      </c>
      <c r="Y5250" s="38" t="n">
        <v>0</v>
      </c>
      <c r="AA5250" s="38" t="s">
        <v>55</v>
      </c>
      <c r="AE5250" s="38" t="n">
        <v>1008.2</v>
      </c>
      <c r="AF5250" s="38" t="s">
        <v>625</v>
      </c>
      <c r="AG5250" s="38" t="s">
        <v>626</v>
      </c>
      <c r="AH5250" s="38" t="n">
        <v>94.2</v>
      </c>
      <c r="AK5250" s="38" t="n">
        <v>0.08</v>
      </c>
      <c r="AL5250" s="38" t="n">
        <v>0.02</v>
      </c>
      <c r="AM5250" s="38" t="n">
        <f aca="false">+AL5250/AK5250</f>
        <v>0.25</v>
      </c>
    </row>
    <row r="5251" customFormat="false" ht="12.65" hidden="false" customHeight="false" outlineLevel="0" collapsed="false">
      <c r="A5251" s="38" t="s">
        <v>47</v>
      </c>
      <c r="B5251" s="38" t="s">
        <v>65</v>
      </c>
      <c r="C5251" s="38" t="s">
        <v>200</v>
      </c>
      <c r="D5251" s="38" t="s">
        <v>529</v>
      </c>
      <c r="E5251" s="38" t="s">
        <v>90</v>
      </c>
      <c r="F5251" s="38" t="s">
        <v>55</v>
      </c>
      <c r="G5251" s="38" t="n">
        <v>82</v>
      </c>
      <c r="H5251" s="62" t="s">
        <v>5820</v>
      </c>
      <c r="I5251" s="62" t="s">
        <v>5821</v>
      </c>
      <c r="J5251" s="38" t="n">
        <v>1.59934527781275</v>
      </c>
      <c r="K5251" s="38" t="s">
        <v>50</v>
      </c>
      <c r="N5251" s="38" t="n">
        <v>0.026718641044</v>
      </c>
      <c r="O5251" s="38" t="s">
        <v>621</v>
      </c>
      <c r="P5251" s="38" t="s">
        <v>622</v>
      </c>
      <c r="Q5251" s="38" t="n">
        <v>0.00916040335254707</v>
      </c>
      <c r="R5251" s="38" t="s">
        <v>623</v>
      </c>
      <c r="T5251" s="38" t="n">
        <v>13.2</v>
      </c>
      <c r="U5251" s="38" t="s">
        <v>55</v>
      </c>
      <c r="V5251" s="38" t="n">
        <v>12.6</v>
      </c>
      <c r="W5251" s="38" t="s">
        <v>624</v>
      </c>
      <c r="Y5251" s="38" t="n">
        <v>0</v>
      </c>
      <c r="AA5251" s="38" t="s">
        <v>55</v>
      </c>
      <c r="AE5251" s="38" t="n">
        <v>1008</v>
      </c>
      <c r="AF5251" s="38" t="s">
        <v>625</v>
      </c>
      <c r="AG5251" s="38" t="s">
        <v>626</v>
      </c>
      <c r="AH5251" s="38" t="n">
        <v>94.1</v>
      </c>
      <c r="AK5251" s="38" t="n">
        <v>0.08</v>
      </c>
      <c r="AL5251" s="38" t="n">
        <v>0.02</v>
      </c>
      <c r="AM5251" s="38" t="n">
        <f aca="false">+AL5251/AK5251</f>
        <v>0.25</v>
      </c>
    </row>
    <row r="5252" customFormat="false" ht="12.65" hidden="false" customHeight="false" outlineLevel="0" collapsed="false">
      <c r="A5252" s="38" t="s">
        <v>47</v>
      </c>
      <c r="B5252" s="38" t="s">
        <v>65</v>
      </c>
      <c r="C5252" s="38" t="s">
        <v>200</v>
      </c>
      <c r="D5252" s="38" t="s">
        <v>529</v>
      </c>
      <c r="E5252" s="38" t="s">
        <v>90</v>
      </c>
      <c r="F5252" s="38" t="s">
        <v>55</v>
      </c>
      <c r="G5252" s="38" t="n">
        <v>83</v>
      </c>
      <c r="H5252" s="62" t="s">
        <v>5821</v>
      </c>
      <c r="I5252" s="62" t="s">
        <v>5822</v>
      </c>
      <c r="J5252" s="38" t="n">
        <v>1.59920111113124</v>
      </c>
      <c r="K5252" s="38" t="s">
        <v>50</v>
      </c>
      <c r="N5252" s="38" t="n">
        <v>0.0270242396773333</v>
      </c>
      <c r="O5252" s="38" t="s">
        <v>621</v>
      </c>
      <c r="P5252" s="38" t="s">
        <v>622</v>
      </c>
      <c r="Q5252" s="38" t="n">
        <v>0.0108444249425971</v>
      </c>
      <c r="R5252" s="38" t="s">
        <v>623</v>
      </c>
      <c r="T5252" s="38" t="n">
        <v>13.1</v>
      </c>
      <c r="U5252" s="38" t="s">
        <v>55</v>
      </c>
      <c r="V5252" s="38" t="n">
        <v>12.6</v>
      </c>
      <c r="W5252" s="38" t="s">
        <v>624</v>
      </c>
      <c r="Y5252" s="38" t="n">
        <v>0</v>
      </c>
      <c r="AA5252" s="38" t="s">
        <v>55</v>
      </c>
      <c r="AE5252" s="38" t="n">
        <v>1008.1</v>
      </c>
      <c r="AF5252" s="38" t="s">
        <v>625</v>
      </c>
      <c r="AG5252" s="38" t="s">
        <v>626</v>
      </c>
      <c r="AH5252" s="38" t="n">
        <v>94.1</v>
      </c>
      <c r="AK5252" s="38" t="n">
        <v>0.08</v>
      </c>
      <c r="AL5252" s="38" t="n">
        <v>0.02</v>
      </c>
      <c r="AM5252" s="38" t="n">
        <f aca="false">+AL5252/AK5252</f>
        <v>0.25</v>
      </c>
    </row>
    <row r="5253" customFormat="false" ht="12.65" hidden="false" customHeight="false" outlineLevel="0" collapsed="false">
      <c r="A5253" s="38" t="s">
        <v>47</v>
      </c>
      <c r="B5253" s="38" t="s">
        <v>65</v>
      </c>
      <c r="C5253" s="38" t="s">
        <v>200</v>
      </c>
      <c r="D5253" s="38" t="s">
        <v>529</v>
      </c>
      <c r="E5253" s="38" t="s">
        <v>90</v>
      </c>
      <c r="F5253" s="38" t="s">
        <v>55</v>
      </c>
      <c r="G5253" s="38" t="n">
        <v>84</v>
      </c>
      <c r="H5253" s="62" t="s">
        <v>5822</v>
      </c>
      <c r="I5253" s="62" t="s">
        <v>5823</v>
      </c>
      <c r="J5253" s="38" t="n">
        <v>1.59908999999364</v>
      </c>
      <c r="K5253" s="38" t="s">
        <v>50</v>
      </c>
      <c r="N5253" s="38" t="n">
        <v>0.0244500794713333</v>
      </c>
      <c r="O5253" s="38" t="s">
        <v>621</v>
      </c>
      <c r="P5253" s="38" t="s">
        <v>622</v>
      </c>
      <c r="Q5253" s="38" t="n">
        <v>0.0116199559894635</v>
      </c>
      <c r="R5253" s="38" t="s">
        <v>623</v>
      </c>
      <c r="T5253" s="38" t="n">
        <v>13.1</v>
      </c>
      <c r="U5253" s="38" t="s">
        <v>55</v>
      </c>
      <c r="V5253" s="38" t="n">
        <v>12.6</v>
      </c>
      <c r="W5253" s="38" t="s">
        <v>624</v>
      </c>
      <c r="Y5253" s="38" t="n">
        <v>0</v>
      </c>
      <c r="AA5253" s="38" t="s">
        <v>55</v>
      </c>
      <c r="AE5253" s="38" t="n">
        <v>1008.3</v>
      </c>
      <c r="AF5253" s="38" t="s">
        <v>625</v>
      </c>
      <c r="AG5253" s="38" t="s">
        <v>626</v>
      </c>
      <c r="AH5253" s="38" t="n">
        <v>94.1</v>
      </c>
      <c r="AK5253" s="38" t="n">
        <v>0.08</v>
      </c>
      <c r="AL5253" s="38" t="n">
        <v>0.02</v>
      </c>
      <c r="AM5253" s="38" t="n">
        <f aca="false">+AL5253/AK5253</f>
        <v>0.25</v>
      </c>
    </row>
    <row r="5254" customFormat="false" ht="12.65" hidden="false" customHeight="false" outlineLevel="0" collapsed="false">
      <c r="A5254" s="38" t="s">
        <v>47</v>
      </c>
      <c r="B5254" s="38" t="s">
        <v>65</v>
      </c>
      <c r="C5254" s="38" t="s">
        <v>200</v>
      </c>
      <c r="D5254" s="38" t="s">
        <v>529</v>
      </c>
      <c r="E5254" s="38" t="s">
        <v>90</v>
      </c>
      <c r="F5254" s="38" t="s">
        <v>55</v>
      </c>
      <c r="G5254" s="38" t="n">
        <v>85</v>
      </c>
      <c r="H5254" s="62" t="s">
        <v>5823</v>
      </c>
      <c r="I5254" s="62" t="s">
        <v>5824</v>
      </c>
      <c r="J5254" s="38" t="n">
        <v>1.59922583328353</v>
      </c>
      <c r="K5254" s="38" t="s">
        <v>50</v>
      </c>
      <c r="N5254" s="38" t="n">
        <v>0.0248884769823333</v>
      </c>
      <c r="O5254" s="38" t="s">
        <v>621</v>
      </c>
      <c r="P5254" s="38" t="s">
        <v>622</v>
      </c>
      <c r="Q5254" s="38" t="n">
        <v>0.0120232752697634</v>
      </c>
      <c r="R5254" s="38" t="s">
        <v>623</v>
      </c>
      <c r="T5254" s="38" t="n">
        <v>12.2</v>
      </c>
      <c r="U5254" s="38" t="s">
        <v>55</v>
      </c>
      <c r="V5254" s="38" t="n">
        <v>12.6</v>
      </c>
      <c r="W5254" s="38" t="s">
        <v>624</v>
      </c>
      <c r="Y5254" s="38" t="n">
        <v>0</v>
      </c>
      <c r="AA5254" s="38" t="s">
        <v>55</v>
      </c>
      <c r="AE5254" s="38" t="n">
        <v>1008.8</v>
      </c>
      <c r="AF5254" s="38" t="s">
        <v>625</v>
      </c>
      <c r="AG5254" s="38" t="s">
        <v>626</v>
      </c>
      <c r="AH5254" s="38" t="n">
        <v>94.1</v>
      </c>
      <c r="AK5254" s="38" t="n">
        <v>0.08</v>
      </c>
      <c r="AL5254" s="38" t="n">
        <v>0.02</v>
      </c>
      <c r="AM5254" s="38" t="n">
        <f aca="false">+AL5254/AK5254</f>
        <v>0.25</v>
      </c>
    </row>
    <row r="5255" customFormat="false" ht="12.65" hidden="false" customHeight="false" outlineLevel="0" collapsed="false">
      <c r="A5255" s="38" t="s">
        <v>47</v>
      </c>
      <c r="B5255" s="38" t="s">
        <v>65</v>
      </c>
      <c r="C5255" s="38" t="s">
        <v>200</v>
      </c>
      <c r="D5255" s="38" t="s">
        <v>529</v>
      </c>
      <c r="E5255" s="38" t="s">
        <v>90</v>
      </c>
      <c r="F5255" s="38" t="s">
        <v>55</v>
      </c>
      <c r="G5255" s="38" t="n">
        <v>86</v>
      </c>
      <c r="H5255" s="62" t="s">
        <v>5824</v>
      </c>
      <c r="I5255" s="62" t="s">
        <v>533</v>
      </c>
      <c r="J5255" s="38" t="n">
        <v>1.59914000007841</v>
      </c>
      <c r="K5255" s="38" t="s">
        <v>50</v>
      </c>
      <c r="N5255" s="38" t="n">
        <v>0.0213954083063333</v>
      </c>
      <c r="O5255" s="38" t="s">
        <v>621</v>
      </c>
      <c r="P5255" s="38" t="s">
        <v>622</v>
      </c>
      <c r="Q5255" s="38" t="n">
        <v>0.0123575275754607</v>
      </c>
      <c r="R5255" s="38" t="s">
        <v>623</v>
      </c>
      <c r="T5255" s="38" t="n">
        <v>11</v>
      </c>
      <c r="U5255" s="38" t="s">
        <v>55</v>
      </c>
      <c r="V5255" s="38" t="n">
        <v>12.5</v>
      </c>
      <c r="W5255" s="38" t="s">
        <v>624</v>
      </c>
      <c r="Y5255" s="38" t="n">
        <v>0</v>
      </c>
      <c r="AA5255" s="38" t="s">
        <v>55</v>
      </c>
      <c r="AE5255" s="38" t="n">
        <v>1008.8</v>
      </c>
      <c r="AF5255" s="38" t="s">
        <v>625</v>
      </c>
      <c r="AG5255" s="38" t="s">
        <v>626</v>
      </c>
      <c r="AH5255" s="38" t="n">
        <v>94.1</v>
      </c>
      <c r="AK5255" s="38" t="n">
        <v>0.08</v>
      </c>
      <c r="AL5255" s="38" t="n">
        <v>0.02</v>
      </c>
      <c r="AM5255" s="38" t="n">
        <f aca="false">+AL5255/AK5255</f>
        <v>0.25</v>
      </c>
    </row>
    <row r="5256" customFormat="false" ht="12.65" hidden="false" customHeight="false" outlineLevel="0" collapsed="false">
      <c r="A5256" s="38" t="s">
        <v>47</v>
      </c>
      <c r="B5256" s="38" t="s">
        <v>65</v>
      </c>
      <c r="C5256" s="38" t="s">
        <v>200</v>
      </c>
      <c r="D5256" s="38" t="s">
        <v>442</v>
      </c>
      <c r="E5256" s="38" t="s">
        <v>77</v>
      </c>
      <c r="F5256" s="38" t="s">
        <v>56</v>
      </c>
      <c r="G5256" s="38" t="n">
        <v>1</v>
      </c>
      <c r="H5256" s="62" t="s">
        <v>534</v>
      </c>
      <c r="I5256" s="62" t="s">
        <v>5825</v>
      </c>
      <c r="J5256" s="38" t="n">
        <v>1.59942333334022</v>
      </c>
      <c r="K5256" s="38" t="s">
        <v>50</v>
      </c>
      <c r="N5256" s="38" t="n">
        <v>0.020478370762</v>
      </c>
      <c r="O5256" s="38" t="s">
        <v>621</v>
      </c>
      <c r="P5256" s="38" t="s">
        <v>622</v>
      </c>
      <c r="Q5256" s="38" t="n">
        <v>0.0246936979009775</v>
      </c>
      <c r="R5256" s="38" t="s">
        <v>623</v>
      </c>
      <c r="T5256" s="38" t="n">
        <v>13.9</v>
      </c>
      <c r="U5256" s="38" t="s">
        <v>55</v>
      </c>
      <c r="V5256" s="38" t="n">
        <v>12</v>
      </c>
      <c r="W5256" s="38" t="s">
        <v>624</v>
      </c>
      <c r="Y5256" s="38" t="n">
        <v>132.1</v>
      </c>
      <c r="AA5256" s="38" t="s">
        <v>55</v>
      </c>
      <c r="AE5256" s="38" t="n">
        <v>1000.1</v>
      </c>
      <c r="AF5256" s="38" t="s">
        <v>625</v>
      </c>
      <c r="AG5256" s="38" t="s">
        <v>626</v>
      </c>
      <c r="AH5256" s="38" t="n">
        <v>84</v>
      </c>
      <c r="AK5256" s="38" t="n">
        <v>0.08</v>
      </c>
      <c r="AL5256" s="38" t="n">
        <v>0.02</v>
      </c>
      <c r="AM5256" s="38" t="n">
        <f aca="false">+AL5256/AK5256</f>
        <v>0.25</v>
      </c>
    </row>
    <row r="5257" customFormat="false" ht="12.65" hidden="false" customHeight="false" outlineLevel="0" collapsed="false">
      <c r="A5257" s="38" t="s">
        <v>47</v>
      </c>
      <c r="B5257" s="38" t="s">
        <v>65</v>
      </c>
      <c r="C5257" s="38" t="s">
        <v>200</v>
      </c>
      <c r="D5257" s="38" t="s">
        <v>442</v>
      </c>
      <c r="E5257" s="38" t="s">
        <v>77</v>
      </c>
      <c r="F5257" s="38" t="s">
        <v>56</v>
      </c>
      <c r="G5257" s="38" t="n">
        <v>2</v>
      </c>
      <c r="H5257" s="62" t="s">
        <v>5825</v>
      </c>
      <c r="I5257" s="62" t="s">
        <v>5826</v>
      </c>
      <c r="J5257" s="38" t="n">
        <v>1.59915361113019</v>
      </c>
      <c r="K5257" s="38" t="s">
        <v>50</v>
      </c>
      <c r="N5257" s="38" t="n">
        <v>0.0200490723733333</v>
      </c>
      <c r="O5257" s="38" t="s">
        <v>621</v>
      </c>
      <c r="P5257" s="38" t="s">
        <v>622</v>
      </c>
      <c r="Q5257" s="38" t="n">
        <v>0.0328762964392655</v>
      </c>
      <c r="R5257" s="38" t="s">
        <v>623</v>
      </c>
      <c r="T5257" s="38" t="n">
        <v>13.2</v>
      </c>
      <c r="U5257" s="38" t="s">
        <v>55</v>
      </c>
      <c r="V5257" s="38" t="n">
        <v>12</v>
      </c>
      <c r="W5257" s="38" t="s">
        <v>624</v>
      </c>
      <c r="Y5257" s="38" t="n">
        <v>58.6</v>
      </c>
      <c r="AA5257" s="38" t="s">
        <v>55</v>
      </c>
      <c r="AE5257" s="38" t="n">
        <v>1000.6</v>
      </c>
      <c r="AF5257" s="38" t="s">
        <v>625</v>
      </c>
      <c r="AG5257" s="38" t="s">
        <v>626</v>
      </c>
      <c r="AH5257" s="38" t="n">
        <v>87.6</v>
      </c>
      <c r="AK5257" s="38" t="n">
        <v>0.08</v>
      </c>
      <c r="AL5257" s="38" t="n">
        <v>0.02</v>
      </c>
      <c r="AM5257" s="38" t="n">
        <f aca="false">+AL5257/AK5257</f>
        <v>0.25</v>
      </c>
    </row>
    <row r="5258" customFormat="false" ht="12.65" hidden="false" customHeight="false" outlineLevel="0" collapsed="false">
      <c r="A5258" s="38" t="s">
        <v>47</v>
      </c>
      <c r="B5258" s="38" t="s">
        <v>65</v>
      </c>
      <c r="C5258" s="38" t="s">
        <v>200</v>
      </c>
      <c r="D5258" s="38" t="s">
        <v>442</v>
      </c>
      <c r="E5258" s="38" t="s">
        <v>77</v>
      </c>
      <c r="F5258" s="38" t="s">
        <v>56</v>
      </c>
      <c r="G5258" s="38" t="n">
        <v>3</v>
      </c>
      <c r="H5258" s="62" t="s">
        <v>5826</v>
      </c>
      <c r="I5258" s="62" t="s">
        <v>5827</v>
      </c>
      <c r="J5258" s="38" t="n">
        <v>1.59907638887564</v>
      </c>
      <c r="K5258" s="38" t="s">
        <v>50</v>
      </c>
      <c r="N5258" s="38" t="n">
        <v>0.019033387321</v>
      </c>
      <c r="O5258" s="38" t="s">
        <v>621</v>
      </c>
      <c r="P5258" s="38" t="s">
        <v>622</v>
      </c>
      <c r="Q5258" s="38" t="n">
        <v>0.0226258543093314</v>
      </c>
      <c r="R5258" s="38" t="s">
        <v>623</v>
      </c>
      <c r="T5258" s="38" t="n">
        <v>11.7</v>
      </c>
      <c r="U5258" s="38" t="s">
        <v>55</v>
      </c>
      <c r="V5258" s="38" t="n">
        <v>12.1</v>
      </c>
      <c r="W5258" s="38" t="s">
        <v>624</v>
      </c>
      <c r="Y5258" s="38" t="n">
        <v>1.9</v>
      </c>
      <c r="AA5258" s="38" t="s">
        <v>55</v>
      </c>
      <c r="AE5258" s="38" t="n">
        <v>1001.6</v>
      </c>
      <c r="AF5258" s="38" t="s">
        <v>625</v>
      </c>
      <c r="AG5258" s="38" t="s">
        <v>626</v>
      </c>
      <c r="AH5258" s="38" t="n">
        <v>93</v>
      </c>
      <c r="AK5258" s="38" t="n">
        <v>0.08</v>
      </c>
      <c r="AL5258" s="38" t="n">
        <v>0.02</v>
      </c>
      <c r="AM5258" s="38" t="n">
        <f aca="false">+AL5258/AK5258</f>
        <v>0.25</v>
      </c>
    </row>
    <row r="5259" customFormat="false" ht="12.65" hidden="false" customHeight="false" outlineLevel="0" collapsed="false">
      <c r="A5259" s="38" t="s">
        <v>47</v>
      </c>
      <c r="B5259" s="38" t="s">
        <v>65</v>
      </c>
      <c r="C5259" s="38" t="s">
        <v>200</v>
      </c>
      <c r="D5259" s="38" t="s">
        <v>442</v>
      </c>
      <c r="E5259" s="38" t="s">
        <v>77</v>
      </c>
      <c r="F5259" s="38" t="s">
        <v>56</v>
      </c>
      <c r="G5259" s="38" t="n">
        <v>4</v>
      </c>
      <c r="H5259" s="62" t="s">
        <v>5827</v>
      </c>
      <c r="I5259" s="62" t="s">
        <v>5828</v>
      </c>
      <c r="J5259" s="38" t="n">
        <v>1.59891111108992</v>
      </c>
      <c r="K5259" s="38" t="s">
        <v>50</v>
      </c>
      <c r="N5259" s="38" t="n">
        <v>0.017623989025</v>
      </c>
      <c r="O5259" s="38" t="s">
        <v>621</v>
      </c>
      <c r="P5259" s="38" t="s">
        <v>622</v>
      </c>
      <c r="Q5259" s="38" t="n">
        <v>0.00998819931251339</v>
      </c>
      <c r="R5259" s="38" t="s">
        <v>623</v>
      </c>
      <c r="T5259" s="38" t="n">
        <v>10.8</v>
      </c>
      <c r="U5259" s="38" t="s">
        <v>55</v>
      </c>
      <c r="V5259" s="38" t="n">
        <v>12.1</v>
      </c>
      <c r="W5259" s="38" t="s">
        <v>624</v>
      </c>
      <c r="Y5259" s="38" t="n">
        <v>0</v>
      </c>
      <c r="AA5259" s="38" t="s">
        <v>55</v>
      </c>
      <c r="AE5259" s="38" t="n">
        <v>1002.2</v>
      </c>
      <c r="AF5259" s="38" t="s">
        <v>625</v>
      </c>
      <c r="AG5259" s="38" t="s">
        <v>626</v>
      </c>
      <c r="AH5259" s="38" t="n">
        <v>93</v>
      </c>
      <c r="AK5259" s="38" t="n">
        <v>0.08</v>
      </c>
      <c r="AL5259" s="38" t="n">
        <v>0.02</v>
      </c>
      <c r="AM5259" s="38" t="n">
        <f aca="false">+AL5259/AK5259</f>
        <v>0.25</v>
      </c>
    </row>
    <row r="5260" customFormat="false" ht="12.65" hidden="false" customHeight="false" outlineLevel="0" collapsed="false">
      <c r="A5260" s="38" t="s">
        <v>47</v>
      </c>
      <c r="B5260" s="38" t="s">
        <v>65</v>
      </c>
      <c r="C5260" s="38" t="s">
        <v>200</v>
      </c>
      <c r="D5260" s="38" t="s">
        <v>442</v>
      </c>
      <c r="E5260" s="38" t="s">
        <v>77</v>
      </c>
      <c r="F5260" s="38" t="s">
        <v>56</v>
      </c>
      <c r="G5260" s="38" t="n">
        <v>5</v>
      </c>
      <c r="H5260" s="62" t="s">
        <v>5828</v>
      </c>
      <c r="I5260" s="62" t="s">
        <v>5829</v>
      </c>
      <c r="J5260" s="38" t="n">
        <v>1.59935805552536</v>
      </c>
      <c r="K5260" s="38" t="s">
        <v>50</v>
      </c>
      <c r="N5260" s="38" t="n">
        <v>0.0169244852366667</v>
      </c>
      <c r="O5260" s="38" t="s">
        <v>621</v>
      </c>
      <c r="P5260" s="38" t="s">
        <v>622</v>
      </c>
      <c r="Q5260" s="38" t="n">
        <v>0.00677642060647713</v>
      </c>
      <c r="R5260" s="38" t="s">
        <v>623</v>
      </c>
      <c r="T5260" s="38" t="n">
        <v>10.6</v>
      </c>
      <c r="U5260" s="38" t="s">
        <v>55</v>
      </c>
      <c r="V5260" s="38" t="n">
        <v>12.1</v>
      </c>
      <c r="W5260" s="38" t="s">
        <v>624</v>
      </c>
      <c r="Y5260" s="38" t="n">
        <v>0</v>
      </c>
      <c r="AA5260" s="38" t="s">
        <v>55</v>
      </c>
      <c r="AE5260" s="38" t="n">
        <v>1002.7</v>
      </c>
      <c r="AF5260" s="38" t="s">
        <v>625</v>
      </c>
      <c r="AG5260" s="38" t="s">
        <v>626</v>
      </c>
      <c r="AH5260" s="38" t="n">
        <v>93</v>
      </c>
      <c r="AK5260" s="38" t="n">
        <v>0.08</v>
      </c>
      <c r="AL5260" s="38" t="n">
        <v>0.02</v>
      </c>
      <c r="AM5260" s="38" t="n">
        <f aca="false">+AL5260/AK5260</f>
        <v>0.25</v>
      </c>
    </row>
    <row r="5261" customFormat="false" ht="12.65" hidden="false" customHeight="false" outlineLevel="0" collapsed="false">
      <c r="A5261" s="38" t="s">
        <v>47</v>
      </c>
      <c r="B5261" s="38" t="s">
        <v>65</v>
      </c>
      <c r="C5261" s="38" t="s">
        <v>200</v>
      </c>
      <c r="D5261" s="38" t="s">
        <v>442</v>
      </c>
      <c r="E5261" s="38" t="s">
        <v>77</v>
      </c>
      <c r="F5261" s="38" t="s">
        <v>56</v>
      </c>
      <c r="G5261" s="38" t="n">
        <v>6</v>
      </c>
      <c r="H5261" s="62" t="s">
        <v>5829</v>
      </c>
      <c r="I5261" s="62" t="s">
        <v>5830</v>
      </c>
      <c r="J5261" s="38" t="n">
        <v>1.59921722226673</v>
      </c>
      <c r="K5261" s="38" t="s">
        <v>50</v>
      </c>
      <c r="N5261" s="38" t="n">
        <v>0.0167919173093333</v>
      </c>
      <c r="O5261" s="38" t="s">
        <v>621</v>
      </c>
      <c r="P5261" s="38" t="s">
        <v>622</v>
      </c>
      <c r="Q5261" s="38" t="n">
        <v>0.0041429754751063</v>
      </c>
      <c r="R5261" s="38" t="s">
        <v>623</v>
      </c>
      <c r="T5261" s="38" t="n">
        <v>10.4</v>
      </c>
      <c r="U5261" s="38" t="s">
        <v>55</v>
      </c>
      <c r="V5261" s="38" t="n">
        <v>11.9</v>
      </c>
      <c r="W5261" s="38" t="s">
        <v>624</v>
      </c>
      <c r="Y5261" s="38" t="n">
        <v>0</v>
      </c>
      <c r="AA5261" s="38" t="s">
        <v>55</v>
      </c>
      <c r="AE5261" s="38" t="n">
        <v>1003.4</v>
      </c>
      <c r="AF5261" s="38" t="s">
        <v>625</v>
      </c>
      <c r="AG5261" s="38" t="s">
        <v>626</v>
      </c>
      <c r="AH5261" s="38" t="n">
        <v>93</v>
      </c>
      <c r="AK5261" s="38" t="n">
        <v>0.08</v>
      </c>
      <c r="AL5261" s="38" t="n">
        <v>0.02</v>
      </c>
      <c r="AM5261" s="38" t="n">
        <f aca="false">+AL5261/AK5261</f>
        <v>0.25</v>
      </c>
    </row>
    <row r="5262" customFormat="false" ht="12.65" hidden="false" customHeight="false" outlineLevel="0" collapsed="false">
      <c r="A5262" s="38" t="s">
        <v>47</v>
      </c>
      <c r="B5262" s="38" t="s">
        <v>65</v>
      </c>
      <c r="C5262" s="38" t="s">
        <v>200</v>
      </c>
      <c r="D5262" s="38" t="s">
        <v>442</v>
      </c>
      <c r="E5262" s="38" t="s">
        <v>77</v>
      </c>
      <c r="F5262" s="38" t="s">
        <v>56</v>
      </c>
      <c r="G5262" s="38" t="n">
        <v>7</v>
      </c>
      <c r="H5262" s="62" t="s">
        <v>5830</v>
      </c>
      <c r="I5262" s="62" t="s">
        <v>5831</v>
      </c>
      <c r="J5262" s="38" t="n">
        <v>1.59902333332433</v>
      </c>
      <c r="K5262" s="38" t="s">
        <v>50</v>
      </c>
      <c r="N5262" s="38" t="n">
        <v>0.0170809391453333</v>
      </c>
      <c r="O5262" s="38" t="s">
        <v>621</v>
      </c>
      <c r="P5262" s="38" t="s">
        <v>622</v>
      </c>
      <c r="Q5262" s="38" t="n">
        <v>0.00193128226424438</v>
      </c>
      <c r="R5262" s="38" t="s">
        <v>623</v>
      </c>
      <c r="T5262" s="38" t="n">
        <v>10.8</v>
      </c>
      <c r="U5262" s="38" t="s">
        <v>55</v>
      </c>
      <c r="V5262" s="38" t="n">
        <v>11.8</v>
      </c>
      <c r="W5262" s="38" t="s">
        <v>624</v>
      </c>
      <c r="Y5262" s="38" t="n">
        <v>0</v>
      </c>
      <c r="AA5262" s="38" t="s">
        <v>55</v>
      </c>
      <c r="AE5262" s="38" t="n">
        <v>1003.8</v>
      </c>
      <c r="AF5262" s="38" t="s">
        <v>625</v>
      </c>
      <c r="AG5262" s="38" t="s">
        <v>626</v>
      </c>
      <c r="AH5262" s="38" t="n">
        <v>93</v>
      </c>
      <c r="AK5262" s="38" t="n">
        <v>0.08</v>
      </c>
      <c r="AL5262" s="38" t="n">
        <v>0.02</v>
      </c>
      <c r="AM5262" s="38" t="n">
        <f aca="false">+AL5262/AK5262</f>
        <v>0.25</v>
      </c>
    </row>
    <row r="5263" customFormat="false" ht="12.65" hidden="false" customHeight="false" outlineLevel="0" collapsed="false">
      <c r="A5263" s="38" t="s">
        <v>47</v>
      </c>
      <c r="B5263" s="38" t="s">
        <v>65</v>
      </c>
      <c r="C5263" s="38" t="s">
        <v>200</v>
      </c>
      <c r="D5263" s="38" t="s">
        <v>442</v>
      </c>
      <c r="E5263" s="38" t="s">
        <v>77</v>
      </c>
      <c r="F5263" s="38" t="s">
        <v>56</v>
      </c>
      <c r="G5263" s="38" t="n">
        <v>8</v>
      </c>
      <c r="H5263" s="62" t="s">
        <v>5831</v>
      </c>
      <c r="I5263" s="62" t="s">
        <v>5832</v>
      </c>
      <c r="J5263" s="38" t="n">
        <v>1.59936305556032</v>
      </c>
      <c r="K5263" s="38" t="s">
        <v>50</v>
      </c>
      <c r="N5263" s="38" t="n">
        <v>0.0172955295613333</v>
      </c>
      <c r="O5263" s="38" t="s">
        <v>621</v>
      </c>
      <c r="P5263" s="38" t="s">
        <v>622</v>
      </c>
      <c r="Q5263" s="38" t="n">
        <v>0.00176173593316221</v>
      </c>
      <c r="R5263" s="38" t="s">
        <v>623</v>
      </c>
      <c r="T5263" s="38" t="n">
        <v>9.7</v>
      </c>
      <c r="U5263" s="38" t="s">
        <v>55</v>
      </c>
      <c r="V5263" s="38" t="n">
        <v>11.7</v>
      </c>
      <c r="W5263" s="38" t="s">
        <v>624</v>
      </c>
      <c r="Y5263" s="38" t="n">
        <v>0</v>
      </c>
      <c r="AA5263" s="38" t="s">
        <v>55</v>
      </c>
      <c r="AE5263" s="38" t="n">
        <v>1003.9</v>
      </c>
      <c r="AF5263" s="38" t="s">
        <v>625</v>
      </c>
      <c r="AG5263" s="38" t="s">
        <v>626</v>
      </c>
      <c r="AH5263" s="38" t="n">
        <v>93</v>
      </c>
      <c r="AK5263" s="38" t="n">
        <v>0.08</v>
      </c>
      <c r="AL5263" s="38" t="n">
        <v>0.02</v>
      </c>
      <c r="AM5263" s="38" t="n">
        <f aca="false">+AL5263/AK5263</f>
        <v>0.25</v>
      </c>
    </row>
    <row r="5264" customFormat="false" ht="12.65" hidden="false" customHeight="false" outlineLevel="0" collapsed="false">
      <c r="A5264" s="38" t="s">
        <v>47</v>
      </c>
      <c r="B5264" s="38" t="s">
        <v>65</v>
      </c>
      <c r="C5264" s="38" t="s">
        <v>200</v>
      </c>
      <c r="D5264" s="38" t="s">
        <v>442</v>
      </c>
      <c r="E5264" s="38" t="s">
        <v>77</v>
      </c>
      <c r="F5264" s="38" t="s">
        <v>56</v>
      </c>
      <c r="G5264" s="38" t="n">
        <v>9</v>
      </c>
      <c r="H5264" s="62" t="s">
        <v>5832</v>
      </c>
      <c r="I5264" s="62" t="s">
        <v>5833</v>
      </c>
      <c r="J5264" s="38" t="n">
        <v>1.59905972222487</v>
      </c>
      <c r="K5264" s="38" t="s">
        <v>50</v>
      </c>
      <c r="N5264" s="38" t="n">
        <v>0.0162153674056667</v>
      </c>
      <c r="O5264" s="38" t="s">
        <v>621</v>
      </c>
      <c r="P5264" s="38" t="s">
        <v>622</v>
      </c>
      <c r="Q5264" s="38" t="n">
        <v>0.00154604020121897</v>
      </c>
      <c r="R5264" s="38" t="s">
        <v>623</v>
      </c>
      <c r="T5264" s="38" t="n">
        <v>9</v>
      </c>
      <c r="U5264" s="38" t="s">
        <v>55</v>
      </c>
      <c r="V5264" s="38" t="n">
        <v>11.6</v>
      </c>
      <c r="W5264" s="38" t="s">
        <v>624</v>
      </c>
      <c r="Y5264" s="38" t="n">
        <v>0</v>
      </c>
      <c r="AA5264" s="38" t="s">
        <v>55</v>
      </c>
      <c r="AE5264" s="38" t="n">
        <v>1004.1</v>
      </c>
      <c r="AF5264" s="38" t="s">
        <v>625</v>
      </c>
      <c r="AG5264" s="38" t="s">
        <v>626</v>
      </c>
      <c r="AH5264" s="38" t="n">
        <v>93</v>
      </c>
      <c r="AK5264" s="38" t="n">
        <v>0.08</v>
      </c>
      <c r="AL5264" s="38" t="n">
        <v>0.02</v>
      </c>
      <c r="AM5264" s="38" t="n">
        <f aca="false">+AL5264/AK5264</f>
        <v>0.25</v>
      </c>
    </row>
    <row r="5265" customFormat="false" ht="12.65" hidden="false" customHeight="false" outlineLevel="0" collapsed="false">
      <c r="A5265" s="38" t="s">
        <v>47</v>
      </c>
      <c r="B5265" s="38" t="s">
        <v>65</v>
      </c>
      <c r="C5265" s="38" t="s">
        <v>200</v>
      </c>
      <c r="D5265" s="38" t="s">
        <v>442</v>
      </c>
      <c r="E5265" s="38" t="s">
        <v>77</v>
      </c>
      <c r="F5265" s="38" t="s">
        <v>56</v>
      </c>
      <c r="G5265" s="38" t="n">
        <v>10</v>
      </c>
      <c r="H5265" s="62" t="s">
        <v>5833</v>
      </c>
      <c r="I5265" s="62" t="s">
        <v>5834</v>
      </c>
      <c r="J5265" s="38" t="n">
        <v>1.5990158333381</v>
      </c>
      <c r="K5265" s="38" t="s">
        <v>50</v>
      </c>
      <c r="N5265" s="38" t="n">
        <v>0.0157413358433333</v>
      </c>
      <c r="O5265" s="38" t="s">
        <v>621</v>
      </c>
      <c r="P5265" s="38" t="s">
        <v>622</v>
      </c>
      <c r="Q5265" s="38" t="n">
        <v>0.000122195857372545</v>
      </c>
      <c r="R5265" s="38" t="s">
        <v>623</v>
      </c>
      <c r="T5265" s="38" t="n">
        <v>8.6</v>
      </c>
      <c r="U5265" s="38" t="s">
        <v>55</v>
      </c>
      <c r="V5265" s="38" t="n">
        <v>11.5</v>
      </c>
      <c r="W5265" s="38" t="s">
        <v>624</v>
      </c>
      <c r="Y5265" s="38" t="n">
        <v>0</v>
      </c>
      <c r="AA5265" s="38" t="s">
        <v>55</v>
      </c>
      <c r="AE5265" s="38" t="n">
        <v>1004</v>
      </c>
      <c r="AF5265" s="38" t="s">
        <v>625</v>
      </c>
      <c r="AG5265" s="38" t="s">
        <v>626</v>
      </c>
      <c r="AH5265" s="38" t="n">
        <v>93</v>
      </c>
      <c r="AK5265" s="38" t="n">
        <v>0.08</v>
      </c>
      <c r="AL5265" s="38" t="n">
        <v>0.02</v>
      </c>
      <c r="AM5265" s="38" t="n">
        <f aca="false">+AL5265/AK5265</f>
        <v>0.25</v>
      </c>
    </row>
    <row r="5266" customFormat="false" ht="12.65" hidden="false" customHeight="false" outlineLevel="0" collapsed="false">
      <c r="A5266" s="38" t="s">
        <v>47</v>
      </c>
      <c r="B5266" s="38" t="s">
        <v>65</v>
      </c>
      <c r="C5266" s="38" t="s">
        <v>200</v>
      </c>
      <c r="D5266" s="38" t="s">
        <v>442</v>
      </c>
      <c r="E5266" s="38" t="s">
        <v>77</v>
      </c>
      <c r="F5266" s="38" t="s">
        <v>56</v>
      </c>
      <c r="G5266" s="38" t="n">
        <v>11</v>
      </c>
      <c r="H5266" s="62" t="s">
        <v>5834</v>
      </c>
      <c r="I5266" s="62" t="s">
        <v>5835</v>
      </c>
      <c r="J5266" s="38" t="n">
        <v>1.59937055554655</v>
      </c>
      <c r="K5266" s="38" t="s">
        <v>50</v>
      </c>
      <c r="N5266" s="38" t="n">
        <v>0.0164953032243333</v>
      </c>
      <c r="O5266" s="38" t="s">
        <v>621</v>
      </c>
      <c r="P5266" s="38" t="s">
        <v>622</v>
      </c>
      <c r="Q5266" s="38" t="n">
        <v>-0.00139015776107338</v>
      </c>
      <c r="R5266" s="38" t="s">
        <v>623</v>
      </c>
      <c r="T5266" s="38" t="n">
        <v>7.7</v>
      </c>
      <c r="U5266" s="38" t="s">
        <v>55</v>
      </c>
      <c r="V5266" s="38" t="n">
        <v>11.3</v>
      </c>
      <c r="W5266" s="38" t="s">
        <v>624</v>
      </c>
      <c r="Y5266" s="38" t="n">
        <v>0.4</v>
      </c>
      <c r="AA5266" s="38" t="s">
        <v>55</v>
      </c>
      <c r="AE5266" s="38" t="n">
        <v>1004.5</v>
      </c>
      <c r="AF5266" s="38" t="s">
        <v>625</v>
      </c>
      <c r="AG5266" s="38" t="s">
        <v>626</v>
      </c>
      <c r="AH5266" s="38" t="n">
        <v>92.9</v>
      </c>
      <c r="AK5266" s="38" t="n">
        <v>0.08</v>
      </c>
      <c r="AL5266" s="38" t="n">
        <v>0.02</v>
      </c>
      <c r="AM5266" s="38" t="n">
        <f aca="false">+AL5266/AK5266</f>
        <v>0.25</v>
      </c>
    </row>
    <row r="5267" customFormat="false" ht="12.65" hidden="false" customHeight="false" outlineLevel="0" collapsed="false">
      <c r="A5267" s="38" t="s">
        <v>47</v>
      </c>
      <c r="B5267" s="38" t="s">
        <v>65</v>
      </c>
      <c r="C5267" s="38" t="s">
        <v>200</v>
      </c>
      <c r="D5267" s="38" t="s">
        <v>442</v>
      </c>
      <c r="E5267" s="38" t="s">
        <v>77</v>
      </c>
      <c r="F5267" s="38" t="s">
        <v>56</v>
      </c>
      <c r="G5267" s="38" t="n">
        <v>12</v>
      </c>
      <c r="H5267" s="62" t="s">
        <v>5835</v>
      </c>
      <c r="I5267" s="62" t="s">
        <v>5836</v>
      </c>
      <c r="J5267" s="38" t="n">
        <v>1.59914999994967</v>
      </c>
      <c r="K5267" s="38" t="s">
        <v>50</v>
      </c>
      <c r="N5267" s="38" t="n">
        <v>0.016343282395</v>
      </c>
      <c r="O5267" s="38" t="s">
        <v>621</v>
      </c>
      <c r="P5267" s="38" t="s">
        <v>622</v>
      </c>
      <c r="Q5267" s="38" t="n">
        <v>-0.00353191272950327</v>
      </c>
      <c r="R5267" s="38" t="s">
        <v>623</v>
      </c>
      <c r="T5267" s="38" t="n">
        <v>8</v>
      </c>
      <c r="U5267" s="38" t="s">
        <v>55</v>
      </c>
      <c r="V5267" s="38" t="n">
        <v>11.2</v>
      </c>
      <c r="W5267" s="38" t="s">
        <v>624</v>
      </c>
      <c r="Y5267" s="38" t="n">
        <v>9.4</v>
      </c>
      <c r="AA5267" s="38" t="s">
        <v>55</v>
      </c>
      <c r="AE5267" s="38" t="n">
        <v>1005.1</v>
      </c>
      <c r="AF5267" s="38" t="s">
        <v>625</v>
      </c>
      <c r="AG5267" s="38" t="s">
        <v>626</v>
      </c>
      <c r="AH5267" s="38" t="n">
        <v>92.9</v>
      </c>
      <c r="AK5267" s="38" t="n">
        <v>0.08</v>
      </c>
      <c r="AL5267" s="38" t="n">
        <v>0.02</v>
      </c>
      <c r="AM5267" s="38" t="n">
        <f aca="false">+AL5267/AK5267</f>
        <v>0.25</v>
      </c>
    </row>
    <row r="5268" customFormat="false" ht="12.65" hidden="false" customHeight="false" outlineLevel="0" collapsed="false">
      <c r="A5268" s="38" t="s">
        <v>47</v>
      </c>
      <c r="B5268" s="38" t="s">
        <v>65</v>
      </c>
      <c r="C5268" s="38" t="s">
        <v>200</v>
      </c>
      <c r="D5268" s="38" t="s">
        <v>442</v>
      </c>
      <c r="E5268" s="38" t="s">
        <v>77</v>
      </c>
      <c r="F5268" s="38" t="s">
        <v>56</v>
      </c>
      <c r="G5268" s="38" t="n">
        <v>13</v>
      </c>
      <c r="H5268" s="62" t="s">
        <v>5836</v>
      </c>
      <c r="I5268" s="62" t="s">
        <v>5837</v>
      </c>
      <c r="J5268" s="38" t="n">
        <v>1.59911166667938</v>
      </c>
      <c r="K5268" s="38" t="s">
        <v>50</v>
      </c>
      <c r="N5268" s="38" t="n">
        <v>0.016357798918</v>
      </c>
      <c r="O5268" s="38" t="s">
        <v>621</v>
      </c>
      <c r="P5268" s="38" t="s">
        <v>622</v>
      </c>
      <c r="Q5268" s="38" t="n">
        <v>-0.00297768114000541</v>
      </c>
      <c r="R5268" s="38" t="s">
        <v>623</v>
      </c>
      <c r="T5268" s="38" t="n">
        <v>9.1</v>
      </c>
      <c r="U5268" s="38" t="s">
        <v>55</v>
      </c>
      <c r="V5268" s="38" t="n">
        <v>11.1</v>
      </c>
      <c r="W5268" s="38" t="s">
        <v>624</v>
      </c>
      <c r="Y5268" s="38" t="n">
        <v>119.7</v>
      </c>
      <c r="AA5268" s="38" t="s">
        <v>55</v>
      </c>
      <c r="AE5268" s="38" t="n">
        <v>1005.9</v>
      </c>
      <c r="AF5268" s="38" t="s">
        <v>625</v>
      </c>
      <c r="AG5268" s="38" t="s">
        <v>626</v>
      </c>
      <c r="AH5268" s="38" t="n">
        <v>95.2</v>
      </c>
      <c r="AK5268" s="38" t="n">
        <v>0.08</v>
      </c>
      <c r="AL5268" s="38" t="n">
        <v>0.02</v>
      </c>
      <c r="AM5268" s="38" t="n">
        <f aca="false">+AL5268/AK5268</f>
        <v>0.25</v>
      </c>
    </row>
    <row r="5269" customFormat="false" ht="12.65" hidden="false" customHeight="false" outlineLevel="0" collapsed="false">
      <c r="A5269" s="38" t="s">
        <v>47</v>
      </c>
      <c r="B5269" s="38" t="s">
        <v>65</v>
      </c>
      <c r="C5269" s="38" t="s">
        <v>200</v>
      </c>
      <c r="D5269" s="38" t="s">
        <v>442</v>
      </c>
      <c r="E5269" s="38" t="s">
        <v>77</v>
      </c>
      <c r="F5269" s="38" t="s">
        <v>56</v>
      </c>
      <c r="G5269" s="38" t="n">
        <v>14</v>
      </c>
      <c r="H5269" s="62" t="s">
        <v>5837</v>
      </c>
      <c r="I5269" s="62" t="s">
        <v>5838</v>
      </c>
      <c r="J5269" s="38" t="n">
        <v>1.59898333337572</v>
      </c>
      <c r="K5269" s="38" t="s">
        <v>50</v>
      </c>
      <c r="N5269" s="38" t="n">
        <v>0.0173528419583333</v>
      </c>
      <c r="O5269" s="38" t="s">
        <v>621</v>
      </c>
      <c r="P5269" s="38" t="s">
        <v>622</v>
      </c>
      <c r="Q5269" s="38" t="n">
        <v>-0.000582179554949682</v>
      </c>
      <c r="R5269" s="38" t="s">
        <v>623</v>
      </c>
      <c r="T5269" s="38" t="n">
        <v>11</v>
      </c>
      <c r="U5269" s="38" t="s">
        <v>55</v>
      </c>
      <c r="V5269" s="38" t="n">
        <v>11.1</v>
      </c>
      <c r="W5269" s="38" t="s">
        <v>624</v>
      </c>
      <c r="Y5269" s="38" t="n">
        <v>139.2</v>
      </c>
      <c r="AA5269" s="38" t="s">
        <v>55</v>
      </c>
      <c r="AE5269" s="38" t="n">
        <v>1006.5</v>
      </c>
      <c r="AF5269" s="38" t="s">
        <v>625</v>
      </c>
      <c r="AG5269" s="38" t="s">
        <v>626</v>
      </c>
      <c r="AH5269" s="38" t="n">
        <v>95.3</v>
      </c>
      <c r="AK5269" s="38" t="n">
        <v>0.08</v>
      </c>
      <c r="AL5269" s="38" t="n">
        <v>0.02</v>
      </c>
      <c r="AM5269" s="38" t="n">
        <f aca="false">+AL5269/AK5269</f>
        <v>0.25</v>
      </c>
    </row>
    <row r="5270" customFormat="false" ht="12.65" hidden="false" customHeight="false" outlineLevel="0" collapsed="false">
      <c r="A5270" s="38" t="s">
        <v>47</v>
      </c>
      <c r="B5270" s="38" t="s">
        <v>65</v>
      </c>
      <c r="C5270" s="38" t="s">
        <v>200</v>
      </c>
      <c r="D5270" s="38" t="s">
        <v>442</v>
      </c>
      <c r="E5270" s="38" t="s">
        <v>77</v>
      </c>
      <c r="F5270" s="38" t="s">
        <v>56</v>
      </c>
      <c r="G5270" s="38" t="n">
        <v>15</v>
      </c>
      <c r="H5270" s="62" t="s">
        <v>5838</v>
      </c>
      <c r="I5270" s="62" t="s">
        <v>5839</v>
      </c>
      <c r="J5270" s="38" t="n">
        <v>1.5992816666762</v>
      </c>
      <c r="K5270" s="38" t="s">
        <v>50</v>
      </c>
      <c r="N5270" s="38" t="n">
        <v>0.0187676159473333</v>
      </c>
      <c r="O5270" s="38" t="s">
        <v>621</v>
      </c>
      <c r="P5270" s="38" t="s">
        <v>622</v>
      </c>
      <c r="Q5270" s="38" t="n">
        <v>0.00152654760426643</v>
      </c>
      <c r="R5270" s="38" t="s">
        <v>623</v>
      </c>
      <c r="T5270" s="38" t="n">
        <v>11.1</v>
      </c>
      <c r="U5270" s="38" t="s">
        <v>55</v>
      </c>
      <c r="V5270" s="38" t="n">
        <v>11.2</v>
      </c>
      <c r="W5270" s="38" t="s">
        <v>624</v>
      </c>
      <c r="Y5270" s="38" t="n">
        <v>88</v>
      </c>
      <c r="AA5270" s="38" t="s">
        <v>55</v>
      </c>
      <c r="AE5270" s="38" t="n">
        <v>1006.8</v>
      </c>
      <c r="AF5270" s="38" t="s">
        <v>625</v>
      </c>
      <c r="AG5270" s="38" t="s">
        <v>626</v>
      </c>
      <c r="AH5270" s="38" t="n">
        <v>95.3</v>
      </c>
      <c r="AK5270" s="38" t="n">
        <v>0.08</v>
      </c>
      <c r="AL5270" s="38" t="n">
        <v>0.02</v>
      </c>
      <c r="AM5270" s="38" t="n">
        <f aca="false">+AL5270/AK5270</f>
        <v>0.25</v>
      </c>
    </row>
    <row r="5271" customFormat="false" ht="12.65" hidden="false" customHeight="false" outlineLevel="0" collapsed="false">
      <c r="A5271" s="38" t="s">
        <v>47</v>
      </c>
      <c r="B5271" s="38" t="s">
        <v>65</v>
      </c>
      <c r="C5271" s="38" t="s">
        <v>200</v>
      </c>
      <c r="D5271" s="38" t="s">
        <v>442</v>
      </c>
      <c r="E5271" s="38" t="s">
        <v>77</v>
      </c>
      <c r="F5271" s="38" t="s">
        <v>56</v>
      </c>
      <c r="G5271" s="38" t="n">
        <v>16</v>
      </c>
      <c r="H5271" s="62" t="s">
        <v>5839</v>
      </c>
      <c r="I5271" s="62" t="s">
        <v>5840</v>
      </c>
      <c r="J5271" s="38" t="n">
        <v>1.59907888889313</v>
      </c>
      <c r="K5271" s="38" t="s">
        <v>50</v>
      </c>
      <c r="N5271" s="38" t="n">
        <v>0.018756719741</v>
      </c>
      <c r="O5271" s="38" t="s">
        <v>621</v>
      </c>
      <c r="P5271" s="38" t="s">
        <v>622</v>
      </c>
      <c r="Q5271" s="38" t="n">
        <v>0.0036983095651514</v>
      </c>
      <c r="R5271" s="38" t="s">
        <v>623</v>
      </c>
      <c r="T5271" s="38" t="n">
        <v>12</v>
      </c>
      <c r="U5271" s="38" t="s">
        <v>55</v>
      </c>
      <c r="V5271" s="38" t="n">
        <v>11.3</v>
      </c>
      <c r="W5271" s="38" t="s">
        <v>624</v>
      </c>
      <c r="Y5271" s="38" t="n">
        <v>86.4</v>
      </c>
      <c r="AA5271" s="38" t="s">
        <v>55</v>
      </c>
      <c r="AE5271" s="38" t="n">
        <v>1006.4</v>
      </c>
      <c r="AF5271" s="38" t="s">
        <v>625</v>
      </c>
      <c r="AG5271" s="38" t="s">
        <v>626</v>
      </c>
      <c r="AH5271" s="38" t="n">
        <v>95.3</v>
      </c>
      <c r="AK5271" s="38" t="n">
        <v>0.08</v>
      </c>
      <c r="AL5271" s="38" t="n">
        <v>0.02</v>
      </c>
      <c r="AM5271" s="38" t="n">
        <f aca="false">+AL5271/AK5271</f>
        <v>0.25</v>
      </c>
    </row>
    <row r="5272" customFormat="false" ht="12.65" hidden="false" customHeight="false" outlineLevel="0" collapsed="false">
      <c r="A5272" s="38" t="s">
        <v>47</v>
      </c>
      <c r="B5272" s="38" t="s">
        <v>65</v>
      </c>
      <c r="C5272" s="38" t="s">
        <v>200</v>
      </c>
      <c r="D5272" s="38" t="s">
        <v>442</v>
      </c>
      <c r="E5272" s="38" t="s">
        <v>77</v>
      </c>
      <c r="F5272" s="38" t="s">
        <v>56</v>
      </c>
      <c r="G5272" s="38" t="n">
        <v>17</v>
      </c>
      <c r="H5272" s="62" t="s">
        <v>5840</v>
      </c>
      <c r="I5272" s="62" t="s">
        <v>5841</v>
      </c>
      <c r="J5272" s="38" t="n">
        <v>1.59921055555344</v>
      </c>
      <c r="K5272" s="38" t="s">
        <v>50</v>
      </c>
      <c r="N5272" s="38" t="n">
        <v>0.0195087384843333</v>
      </c>
      <c r="O5272" s="38" t="s">
        <v>621</v>
      </c>
      <c r="P5272" s="38" t="s">
        <v>622</v>
      </c>
      <c r="Q5272" s="38" t="n">
        <v>0.00522385164876712</v>
      </c>
      <c r="R5272" s="38" t="s">
        <v>623</v>
      </c>
      <c r="T5272" s="38" t="n">
        <v>12.2</v>
      </c>
      <c r="U5272" s="38" t="s">
        <v>55</v>
      </c>
      <c r="V5272" s="38" t="n">
        <v>11.4</v>
      </c>
      <c r="W5272" s="38" t="s">
        <v>624</v>
      </c>
      <c r="Y5272" s="38" t="n">
        <v>51.7</v>
      </c>
      <c r="AA5272" s="38" t="s">
        <v>55</v>
      </c>
      <c r="AE5272" s="38" t="n">
        <v>1006.2</v>
      </c>
      <c r="AF5272" s="38" t="s">
        <v>625</v>
      </c>
      <c r="AG5272" s="38" t="s">
        <v>626</v>
      </c>
      <c r="AH5272" s="38" t="n">
        <v>95.3</v>
      </c>
      <c r="AK5272" s="38" t="n">
        <v>0.08</v>
      </c>
      <c r="AL5272" s="38" t="n">
        <v>0.02</v>
      </c>
      <c r="AM5272" s="38" t="n">
        <f aca="false">+AL5272/AK5272</f>
        <v>0.25</v>
      </c>
    </row>
    <row r="5273" customFormat="false" ht="12.65" hidden="false" customHeight="false" outlineLevel="0" collapsed="false">
      <c r="A5273" s="38" t="s">
        <v>47</v>
      </c>
      <c r="B5273" s="38" t="s">
        <v>65</v>
      </c>
      <c r="C5273" s="38" t="s">
        <v>200</v>
      </c>
      <c r="D5273" s="38" t="s">
        <v>442</v>
      </c>
      <c r="E5273" s="38" t="s">
        <v>77</v>
      </c>
      <c r="F5273" s="38" t="s">
        <v>56</v>
      </c>
      <c r="G5273" s="38" t="n">
        <v>18</v>
      </c>
      <c r="H5273" s="62" t="s">
        <v>5841</v>
      </c>
      <c r="I5273" s="62" t="s">
        <v>5842</v>
      </c>
      <c r="J5273" s="38" t="n">
        <v>1.59907749997245</v>
      </c>
      <c r="K5273" s="38" t="s">
        <v>50</v>
      </c>
      <c r="N5273" s="38" t="n">
        <v>0.0192289065496667</v>
      </c>
      <c r="O5273" s="38" t="s">
        <v>621</v>
      </c>
      <c r="P5273" s="38" t="s">
        <v>622</v>
      </c>
      <c r="Q5273" s="38" t="n">
        <v>0.00434034510916475</v>
      </c>
      <c r="R5273" s="38" t="s">
        <v>623</v>
      </c>
      <c r="T5273" s="38" t="n">
        <v>11.7</v>
      </c>
      <c r="U5273" s="38" t="s">
        <v>55</v>
      </c>
      <c r="V5273" s="38" t="n">
        <v>11.5</v>
      </c>
      <c r="W5273" s="38" t="s">
        <v>624</v>
      </c>
      <c r="Y5273" s="38" t="n">
        <v>0.5</v>
      </c>
      <c r="AA5273" s="38" t="s">
        <v>55</v>
      </c>
      <c r="AE5273" s="38" t="n">
        <v>1005.7</v>
      </c>
      <c r="AF5273" s="38" t="s">
        <v>625</v>
      </c>
      <c r="AG5273" s="38" t="s">
        <v>626</v>
      </c>
      <c r="AH5273" s="38" t="n">
        <v>95.3</v>
      </c>
      <c r="AK5273" s="38" t="n">
        <v>0.08</v>
      </c>
      <c r="AL5273" s="38" t="n">
        <v>0.02</v>
      </c>
      <c r="AM5273" s="38" t="n">
        <f aca="false">+AL5273/AK5273</f>
        <v>0.25</v>
      </c>
    </row>
    <row r="5274" customFormat="false" ht="12.65" hidden="false" customHeight="false" outlineLevel="0" collapsed="false">
      <c r="A5274" s="38" t="s">
        <v>47</v>
      </c>
      <c r="B5274" s="38" t="s">
        <v>65</v>
      </c>
      <c r="C5274" s="38" t="s">
        <v>200</v>
      </c>
      <c r="D5274" s="38" t="s">
        <v>442</v>
      </c>
      <c r="E5274" s="38" t="s">
        <v>77</v>
      </c>
      <c r="F5274" s="38" t="s">
        <v>56</v>
      </c>
      <c r="G5274" s="38" t="n">
        <v>19</v>
      </c>
      <c r="H5274" s="62" t="s">
        <v>5842</v>
      </c>
      <c r="I5274" s="62" t="s">
        <v>5843</v>
      </c>
      <c r="J5274" s="38" t="n">
        <v>1.59918944444921</v>
      </c>
      <c r="K5274" s="38" t="s">
        <v>50</v>
      </c>
      <c r="N5274" s="38" t="n">
        <v>0.0182490096056667</v>
      </c>
      <c r="O5274" s="38" t="s">
        <v>621</v>
      </c>
      <c r="P5274" s="38" t="s">
        <v>622</v>
      </c>
      <c r="Q5274" s="38" t="n">
        <v>0.00125341815224756</v>
      </c>
      <c r="R5274" s="38" t="s">
        <v>623</v>
      </c>
      <c r="T5274" s="38" t="n">
        <v>12</v>
      </c>
      <c r="U5274" s="38" t="s">
        <v>55</v>
      </c>
      <c r="V5274" s="38" t="n">
        <v>11.6</v>
      </c>
      <c r="W5274" s="38" t="s">
        <v>624</v>
      </c>
      <c r="Y5274" s="38" t="n">
        <v>0</v>
      </c>
      <c r="AA5274" s="38" t="s">
        <v>55</v>
      </c>
      <c r="AE5274" s="38" t="n">
        <v>1006.2</v>
      </c>
      <c r="AF5274" s="38" t="s">
        <v>625</v>
      </c>
      <c r="AG5274" s="38" t="s">
        <v>626</v>
      </c>
      <c r="AH5274" s="38" t="n">
        <v>95.3</v>
      </c>
      <c r="AK5274" s="38" t="n">
        <v>0.08</v>
      </c>
      <c r="AL5274" s="38" t="n">
        <v>0.02</v>
      </c>
      <c r="AM5274" s="38" t="n">
        <f aca="false">+AL5274/AK5274</f>
        <v>0.25</v>
      </c>
    </row>
    <row r="5275" customFormat="false" ht="12.65" hidden="false" customHeight="false" outlineLevel="0" collapsed="false">
      <c r="A5275" s="38" t="s">
        <v>47</v>
      </c>
      <c r="B5275" s="38" t="s">
        <v>65</v>
      </c>
      <c r="C5275" s="38" t="s">
        <v>200</v>
      </c>
      <c r="D5275" s="38" t="s">
        <v>442</v>
      </c>
      <c r="E5275" s="38" t="s">
        <v>77</v>
      </c>
      <c r="F5275" s="38" t="s">
        <v>56</v>
      </c>
      <c r="G5275" s="38" t="n">
        <v>20</v>
      </c>
      <c r="H5275" s="62" t="s">
        <v>5843</v>
      </c>
      <c r="I5275" s="62" t="s">
        <v>5844</v>
      </c>
      <c r="J5275" s="38" t="n">
        <v>1.59897111111217</v>
      </c>
      <c r="K5275" s="38" t="s">
        <v>50</v>
      </c>
      <c r="N5275" s="38" t="n">
        <v>0.0182042071283333</v>
      </c>
      <c r="O5275" s="38" t="s">
        <v>621</v>
      </c>
      <c r="P5275" s="38" t="s">
        <v>622</v>
      </c>
      <c r="Q5275" s="38" t="n">
        <v>0.000143206843605078</v>
      </c>
      <c r="R5275" s="38" t="s">
        <v>623</v>
      </c>
      <c r="T5275" s="38" t="n">
        <v>12.3</v>
      </c>
      <c r="U5275" s="38" t="s">
        <v>55</v>
      </c>
      <c r="V5275" s="38" t="n">
        <v>11.6</v>
      </c>
      <c r="W5275" s="38" t="s">
        <v>624</v>
      </c>
      <c r="Y5275" s="38" t="n">
        <v>0</v>
      </c>
      <c r="AA5275" s="38" t="s">
        <v>55</v>
      </c>
      <c r="AE5275" s="38" t="n">
        <v>1006.4</v>
      </c>
      <c r="AF5275" s="38" t="s">
        <v>625</v>
      </c>
      <c r="AG5275" s="38" t="s">
        <v>626</v>
      </c>
      <c r="AH5275" s="38" t="n">
        <v>95.3</v>
      </c>
      <c r="AK5275" s="38" t="n">
        <v>0.08</v>
      </c>
      <c r="AL5275" s="38" t="n">
        <v>0.02</v>
      </c>
      <c r="AM5275" s="38" t="n">
        <f aca="false">+AL5275/AK5275</f>
        <v>0.25</v>
      </c>
    </row>
    <row r="5276" customFormat="false" ht="12.65" hidden="false" customHeight="false" outlineLevel="0" collapsed="false">
      <c r="A5276" s="38" t="s">
        <v>47</v>
      </c>
      <c r="B5276" s="38" t="s">
        <v>65</v>
      </c>
      <c r="C5276" s="38" t="s">
        <v>200</v>
      </c>
      <c r="D5276" s="38" t="s">
        <v>442</v>
      </c>
      <c r="E5276" s="38" t="s">
        <v>77</v>
      </c>
      <c r="F5276" s="38" t="s">
        <v>56</v>
      </c>
      <c r="G5276" s="38" t="n">
        <v>21</v>
      </c>
      <c r="H5276" s="62" t="s">
        <v>5844</v>
      </c>
      <c r="I5276" s="62" t="s">
        <v>5845</v>
      </c>
      <c r="J5276" s="38" t="n">
        <v>1.599385555519</v>
      </c>
      <c r="K5276" s="38" t="s">
        <v>50</v>
      </c>
      <c r="N5276" s="38" t="n">
        <v>0.018934303638</v>
      </c>
      <c r="O5276" s="38" t="s">
        <v>621</v>
      </c>
      <c r="P5276" s="38" t="s">
        <v>622</v>
      </c>
      <c r="Q5276" s="38" t="n">
        <v>0.00119199190335112</v>
      </c>
      <c r="R5276" s="38" t="s">
        <v>623</v>
      </c>
      <c r="T5276" s="38" t="n">
        <v>13.3</v>
      </c>
      <c r="U5276" s="38" t="s">
        <v>55</v>
      </c>
      <c r="V5276" s="38" t="n">
        <v>11.6</v>
      </c>
      <c r="W5276" s="38" t="s">
        <v>624</v>
      </c>
      <c r="Y5276" s="38" t="n">
        <v>0.1</v>
      </c>
      <c r="AA5276" s="38" t="s">
        <v>55</v>
      </c>
      <c r="AE5276" s="38" t="n">
        <v>1007.2</v>
      </c>
      <c r="AF5276" s="38" t="s">
        <v>625</v>
      </c>
      <c r="AG5276" s="38" t="s">
        <v>626</v>
      </c>
      <c r="AH5276" s="38" t="n">
        <v>95.3</v>
      </c>
      <c r="AK5276" s="38" t="n">
        <v>0.08</v>
      </c>
      <c r="AL5276" s="38" t="n">
        <v>0.02</v>
      </c>
      <c r="AM5276" s="38" t="n">
        <f aca="false">+AL5276/AK5276</f>
        <v>0.25</v>
      </c>
    </row>
    <row r="5277" customFormat="false" ht="12.65" hidden="false" customHeight="false" outlineLevel="0" collapsed="false">
      <c r="A5277" s="38" t="s">
        <v>47</v>
      </c>
      <c r="B5277" s="38" t="s">
        <v>65</v>
      </c>
      <c r="C5277" s="38" t="s">
        <v>200</v>
      </c>
      <c r="D5277" s="38" t="s">
        <v>442</v>
      </c>
      <c r="E5277" s="38" t="s">
        <v>77</v>
      </c>
      <c r="F5277" s="38" t="s">
        <v>56</v>
      </c>
      <c r="G5277" s="38" t="n">
        <v>22</v>
      </c>
      <c r="H5277" s="62" t="s">
        <v>5845</v>
      </c>
      <c r="I5277" s="62" t="s">
        <v>5846</v>
      </c>
      <c r="J5277" s="38" t="n">
        <v>1.59895944449637</v>
      </c>
      <c r="K5277" s="38" t="s">
        <v>50</v>
      </c>
      <c r="N5277" s="38" t="n">
        <v>0.0229958495493333</v>
      </c>
      <c r="O5277" s="38" t="s">
        <v>621</v>
      </c>
      <c r="P5277" s="38" t="s">
        <v>622</v>
      </c>
      <c r="Q5277" s="38" t="n">
        <v>-0.00143697251902632</v>
      </c>
      <c r="R5277" s="38" t="s">
        <v>623</v>
      </c>
      <c r="T5277" s="38" t="n">
        <v>13.6</v>
      </c>
      <c r="U5277" s="38" t="s">
        <v>55</v>
      </c>
      <c r="V5277" s="38" t="n">
        <v>11.6</v>
      </c>
      <c r="W5277" s="38" t="s">
        <v>624</v>
      </c>
      <c r="Y5277" s="38" t="n">
        <v>0.1</v>
      </c>
      <c r="AA5277" s="38" t="s">
        <v>55</v>
      </c>
      <c r="AE5277" s="38" t="n">
        <v>1007.2</v>
      </c>
      <c r="AF5277" s="38" t="s">
        <v>625</v>
      </c>
      <c r="AG5277" s="38" t="s">
        <v>626</v>
      </c>
      <c r="AH5277" s="38" t="n">
        <v>95.3</v>
      </c>
      <c r="AK5277" s="38" t="n">
        <v>0.08</v>
      </c>
      <c r="AL5277" s="38" t="n">
        <v>0.02</v>
      </c>
      <c r="AM5277" s="38" t="n">
        <f aca="false">+AL5277/AK5277</f>
        <v>0.25</v>
      </c>
    </row>
    <row r="5278" customFormat="false" ht="12.65" hidden="false" customHeight="false" outlineLevel="0" collapsed="false">
      <c r="A5278" s="38" t="s">
        <v>47</v>
      </c>
      <c r="B5278" s="38" t="s">
        <v>65</v>
      </c>
      <c r="C5278" s="38" t="s">
        <v>200</v>
      </c>
      <c r="D5278" s="38" t="s">
        <v>442</v>
      </c>
      <c r="E5278" s="38" t="s">
        <v>77</v>
      </c>
      <c r="F5278" s="38" t="s">
        <v>56</v>
      </c>
      <c r="G5278" s="38" t="n">
        <v>23</v>
      </c>
      <c r="H5278" s="62" t="s">
        <v>5846</v>
      </c>
      <c r="I5278" s="62" t="s">
        <v>5847</v>
      </c>
      <c r="J5278" s="38" t="n">
        <v>1.599032222165</v>
      </c>
      <c r="K5278" s="38" t="s">
        <v>50</v>
      </c>
      <c r="N5278" s="38" t="n">
        <v>0.02368405846</v>
      </c>
      <c r="O5278" s="38" t="s">
        <v>621</v>
      </c>
      <c r="P5278" s="38" t="s">
        <v>622</v>
      </c>
      <c r="Q5278" s="38" t="n">
        <v>-0.00476669595544267</v>
      </c>
      <c r="R5278" s="38" t="s">
        <v>623</v>
      </c>
      <c r="T5278" s="38" t="n">
        <v>14.1</v>
      </c>
      <c r="U5278" s="38" t="s">
        <v>55</v>
      </c>
      <c r="V5278" s="38" t="n">
        <v>11.6</v>
      </c>
      <c r="W5278" s="38" t="s">
        <v>624</v>
      </c>
      <c r="Y5278" s="38" t="n">
        <v>0</v>
      </c>
      <c r="AA5278" s="38" t="s">
        <v>55</v>
      </c>
      <c r="AE5278" s="38" t="n">
        <v>1007.9</v>
      </c>
      <c r="AF5278" s="38" t="s">
        <v>625</v>
      </c>
      <c r="AG5278" s="38" t="s">
        <v>626</v>
      </c>
      <c r="AH5278" s="38" t="n">
        <v>95.3</v>
      </c>
      <c r="AK5278" s="38" t="n">
        <v>0.08</v>
      </c>
      <c r="AL5278" s="38" t="n">
        <v>0.02</v>
      </c>
      <c r="AM5278" s="38" t="n">
        <f aca="false">+AL5278/AK5278</f>
        <v>0.25</v>
      </c>
    </row>
    <row r="5279" customFormat="false" ht="12.65" hidden="false" customHeight="false" outlineLevel="0" collapsed="false">
      <c r="A5279" s="38" t="s">
        <v>47</v>
      </c>
      <c r="B5279" s="38" t="s">
        <v>65</v>
      </c>
      <c r="C5279" s="38" t="s">
        <v>200</v>
      </c>
      <c r="D5279" s="38" t="s">
        <v>442</v>
      </c>
      <c r="E5279" s="38" t="s">
        <v>77</v>
      </c>
      <c r="F5279" s="38" t="s">
        <v>56</v>
      </c>
      <c r="G5279" s="38" t="n">
        <v>24</v>
      </c>
      <c r="H5279" s="62" t="s">
        <v>5847</v>
      </c>
      <c r="I5279" s="62" t="s">
        <v>5848</v>
      </c>
      <c r="J5279" s="38" t="n">
        <v>1.5992397222254</v>
      </c>
      <c r="K5279" s="38" t="s">
        <v>50</v>
      </c>
      <c r="N5279" s="38" t="n">
        <v>0.0209067923156667</v>
      </c>
      <c r="O5279" s="38" t="s">
        <v>621</v>
      </c>
      <c r="P5279" s="38" t="s">
        <v>622</v>
      </c>
      <c r="Q5279" s="38" t="n">
        <v>-0.00325922543249778</v>
      </c>
      <c r="R5279" s="38" t="s">
        <v>623</v>
      </c>
      <c r="T5279" s="38" t="n">
        <v>13.5</v>
      </c>
      <c r="U5279" s="38" t="s">
        <v>55</v>
      </c>
      <c r="V5279" s="38" t="n">
        <v>11.7</v>
      </c>
      <c r="W5279" s="38" t="s">
        <v>624</v>
      </c>
      <c r="Y5279" s="38" t="n">
        <v>0</v>
      </c>
      <c r="AA5279" s="38" t="s">
        <v>55</v>
      </c>
      <c r="AE5279" s="38" t="n">
        <v>1008.7</v>
      </c>
      <c r="AF5279" s="38" t="s">
        <v>625</v>
      </c>
      <c r="AG5279" s="38" t="s">
        <v>626</v>
      </c>
      <c r="AH5279" s="38" t="n">
        <v>95.3</v>
      </c>
      <c r="AK5279" s="38" t="n">
        <v>0.08</v>
      </c>
      <c r="AL5279" s="38" t="n">
        <v>0.02</v>
      </c>
      <c r="AM5279" s="38" t="n">
        <f aca="false">+AL5279/AK5279</f>
        <v>0.25</v>
      </c>
    </row>
    <row r="5280" customFormat="false" ht="12.65" hidden="false" customHeight="false" outlineLevel="0" collapsed="false">
      <c r="A5280" s="38" t="s">
        <v>47</v>
      </c>
      <c r="B5280" s="38" t="s">
        <v>65</v>
      </c>
      <c r="C5280" s="38" t="s">
        <v>200</v>
      </c>
      <c r="D5280" s="38" t="s">
        <v>442</v>
      </c>
      <c r="E5280" s="38" t="s">
        <v>77</v>
      </c>
      <c r="F5280" s="38" t="s">
        <v>56</v>
      </c>
      <c r="G5280" s="38" t="n">
        <v>25</v>
      </c>
      <c r="H5280" s="62" t="s">
        <v>5848</v>
      </c>
      <c r="I5280" s="62" t="s">
        <v>5849</v>
      </c>
      <c r="J5280" s="38" t="n">
        <v>1.59939083337784</v>
      </c>
      <c r="K5280" s="38" t="s">
        <v>50</v>
      </c>
      <c r="N5280" s="38" t="n">
        <v>0.0196813410926667</v>
      </c>
      <c r="O5280" s="38" t="s">
        <v>621</v>
      </c>
      <c r="P5280" s="38" t="s">
        <v>622</v>
      </c>
      <c r="Q5280" s="38" t="n">
        <v>-0.00139249202324896</v>
      </c>
      <c r="R5280" s="38" t="s">
        <v>623</v>
      </c>
      <c r="T5280" s="38" t="n">
        <v>12.8</v>
      </c>
      <c r="U5280" s="38" t="s">
        <v>55</v>
      </c>
      <c r="V5280" s="38" t="n">
        <v>11.7</v>
      </c>
      <c r="W5280" s="38" t="s">
        <v>624</v>
      </c>
      <c r="Y5280" s="38" t="n">
        <v>0</v>
      </c>
      <c r="AA5280" s="38" t="s">
        <v>55</v>
      </c>
      <c r="AE5280" s="38" t="n">
        <v>1009.1</v>
      </c>
      <c r="AF5280" s="38" t="s">
        <v>625</v>
      </c>
      <c r="AG5280" s="38" t="s">
        <v>626</v>
      </c>
      <c r="AH5280" s="38" t="n">
        <v>95.3</v>
      </c>
      <c r="AK5280" s="38" t="n">
        <v>0.08</v>
      </c>
      <c r="AL5280" s="38" t="n">
        <v>0.02</v>
      </c>
      <c r="AM5280" s="38" t="n">
        <f aca="false">+AL5280/AK5280</f>
        <v>0.25</v>
      </c>
    </row>
    <row r="5281" customFormat="false" ht="12.65" hidden="false" customHeight="false" outlineLevel="0" collapsed="false">
      <c r="A5281" s="38" t="s">
        <v>47</v>
      </c>
      <c r="B5281" s="38" t="s">
        <v>65</v>
      </c>
      <c r="C5281" s="38" t="s">
        <v>200</v>
      </c>
      <c r="D5281" s="38" t="s">
        <v>442</v>
      </c>
      <c r="E5281" s="38" t="s">
        <v>77</v>
      </c>
      <c r="F5281" s="38" t="s">
        <v>56</v>
      </c>
      <c r="G5281" s="38" t="n">
        <v>26</v>
      </c>
      <c r="H5281" s="62" t="s">
        <v>5849</v>
      </c>
      <c r="I5281" s="62" t="s">
        <v>5850</v>
      </c>
      <c r="J5281" s="38" t="n">
        <v>1.59896361112595</v>
      </c>
      <c r="K5281" s="38" t="s">
        <v>50</v>
      </c>
      <c r="N5281" s="38" t="n">
        <v>0.018859528462</v>
      </c>
      <c r="O5281" s="38" t="s">
        <v>621</v>
      </c>
      <c r="P5281" s="38" t="s">
        <v>622</v>
      </c>
      <c r="Q5281" s="38" t="n">
        <v>-0.00163041285055296</v>
      </c>
      <c r="R5281" s="38" t="s">
        <v>623</v>
      </c>
      <c r="T5281" s="38" t="n">
        <v>11.8</v>
      </c>
      <c r="U5281" s="38" t="s">
        <v>55</v>
      </c>
      <c r="V5281" s="38" t="n">
        <v>11.7</v>
      </c>
      <c r="W5281" s="38" t="s">
        <v>624</v>
      </c>
      <c r="Y5281" s="38" t="n">
        <v>0</v>
      </c>
      <c r="AA5281" s="38" t="s">
        <v>55</v>
      </c>
      <c r="AE5281" s="38" t="n">
        <v>1009.6</v>
      </c>
      <c r="AF5281" s="38" t="s">
        <v>625</v>
      </c>
      <c r="AG5281" s="38" t="s">
        <v>626</v>
      </c>
      <c r="AH5281" s="38" t="n">
        <v>95.3</v>
      </c>
      <c r="AK5281" s="38" t="n">
        <v>0.08</v>
      </c>
      <c r="AL5281" s="38" t="n">
        <v>0.02</v>
      </c>
      <c r="AM5281" s="38" t="n">
        <f aca="false">+AL5281/AK5281</f>
        <v>0.25</v>
      </c>
    </row>
    <row r="5282" customFormat="false" ht="12.65" hidden="false" customHeight="false" outlineLevel="0" collapsed="false">
      <c r="A5282" s="38" t="s">
        <v>47</v>
      </c>
      <c r="B5282" s="38" t="s">
        <v>65</v>
      </c>
      <c r="C5282" s="38" t="s">
        <v>200</v>
      </c>
      <c r="D5282" s="38" t="s">
        <v>442</v>
      </c>
      <c r="E5282" s="38" t="s">
        <v>77</v>
      </c>
      <c r="F5282" s="38" t="s">
        <v>56</v>
      </c>
      <c r="G5282" s="38" t="n">
        <v>27</v>
      </c>
      <c r="H5282" s="62" t="s">
        <v>5850</v>
      </c>
      <c r="I5282" s="62" t="s">
        <v>5851</v>
      </c>
      <c r="J5282" s="38" t="n">
        <v>1.5991255554888</v>
      </c>
      <c r="K5282" s="38" t="s">
        <v>50</v>
      </c>
      <c r="N5282" s="38" t="n">
        <v>0.0211990428426667</v>
      </c>
      <c r="O5282" s="38" t="s">
        <v>621</v>
      </c>
      <c r="P5282" s="38" t="s">
        <v>622</v>
      </c>
      <c r="Q5282" s="38" t="n">
        <v>-0.00561918652249489</v>
      </c>
      <c r="R5282" s="38" t="s">
        <v>623</v>
      </c>
      <c r="T5282" s="38" t="n">
        <v>11.4</v>
      </c>
      <c r="U5282" s="38" t="s">
        <v>55</v>
      </c>
      <c r="V5282" s="38" t="n">
        <v>11.7</v>
      </c>
      <c r="W5282" s="38" t="s">
        <v>624</v>
      </c>
      <c r="Y5282" s="38" t="n">
        <v>9.5</v>
      </c>
      <c r="AA5282" s="38" t="s">
        <v>55</v>
      </c>
      <c r="AE5282" s="38" t="n">
        <v>1009.9</v>
      </c>
      <c r="AF5282" s="38" t="s">
        <v>625</v>
      </c>
      <c r="AG5282" s="38" t="s">
        <v>626</v>
      </c>
      <c r="AH5282" s="38" t="n">
        <v>95.3</v>
      </c>
      <c r="AK5282" s="38" t="n">
        <v>0.08</v>
      </c>
      <c r="AL5282" s="38" t="n">
        <v>0.02</v>
      </c>
      <c r="AM5282" s="38" t="n">
        <f aca="false">+AL5282/AK5282</f>
        <v>0.25</v>
      </c>
    </row>
    <row r="5283" customFormat="false" ht="12.65" hidden="false" customHeight="false" outlineLevel="0" collapsed="false">
      <c r="A5283" s="38" t="s">
        <v>47</v>
      </c>
      <c r="B5283" s="38" t="s">
        <v>65</v>
      </c>
      <c r="C5283" s="38" t="s">
        <v>200</v>
      </c>
      <c r="D5283" s="38" t="s">
        <v>442</v>
      </c>
      <c r="E5283" s="38" t="s">
        <v>77</v>
      </c>
      <c r="F5283" s="38" t="s">
        <v>56</v>
      </c>
      <c r="G5283" s="38" t="n">
        <v>28</v>
      </c>
      <c r="H5283" s="62" t="s">
        <v>5851</v>
      </c>
      <c r="I5283" s="62" t="s">
        <v>5852</v>
      </c>
      <c r="J5283" s="38" t="n">
        <v>1.59944194449319</v>
      </c>
      <c r="K5283" s="38" t="s">
        <v>50</v>
      </c>
      <c r="N5283" s="38" t="n">
        <v>0.021847338768</v>
      </c>
      <c r="O5283" s="38" t="s">
        <v>621</v>
      </c>
      <c r="P5283" s="38" t="s">
        <v>622</v>
      </c>
      <c r="Q5283" s="38" t="n">
        <v>-0.00981849999740037</v>
      </c>
      <c r="R5283" s="38" t="s">
        <v>623</v>
      </c>
      <c r="T5283" s="38" t="n">
        <v>12.3</v>
      </c>
      <c r="U5283" s="38" t="s">
        <v>55</v>
      </c>
      <c r="V5283" s="38" t="n">
        <v>11.6</v>
      </c>
      <c r="W5283" s="38" t="s">
        <v>624</v>
      </c>
      <c r="Y5283" s="38" t="n">
        <v>108.2</v>
      </c>
      <c r="AA5283" s="38" t="s">
        <v>55</v>
      </c>
      <c r="AE5283" s="38" t="n">
        <v>1011.3</v>
      </c>
      <c r="AF5283" s="38" t="s">
        <v>625</v>
      </c>
      <c r="AG5283" s="38" t="s">
        <v>626</v>
      </c>
      <c r="AH5283" s="38" t="n">
        <v>95.3</v>
      </c>
      <c r="AK5283" s="38" t="n">
        <v>0.08</v>
      </c>
      <c r="AL5283" s="38" t="n">
        <v>0.02</v>
      </c>
      <c r="AM5283" s="38" t="n">
        <f aca="false">+AL5283/AK5283</f>
        <v>0.25</v>
      </c>
    </row>
    <row r="5284" customFormat="false" ht="12.65" hidden="false" customHeight="false" outlineLevel="0" collapsed="false">
      <c r="A5284" s="38" t="s">
        <v>47</v>
      </c>
      <c r="B5284" s="38" t="s">
        <v>65</v>
      </c>
      <c r="C5284" s="38" t="s">
        <v>200</v>
      </c>
      <c r="D5284" s="38" t="s">
        <v>442</v>
      </c>
      <c r="E5284" s="38" t="s">
        <v>77</v>
      </c>
      <c r="F5284" s="38" t="s">
        <v>56</v>
      </c>
      <c r="G5284" s="38" t="n">
        <v>29</v>
      </c>
      <c r="H5284" s="62" t="s">
        <v>5852</v>
      </c>
      <c r="I5284" s="62" t="s">
        <v>5853</v>
      </c>
      <c r="J5284" s="38" t="n">
        <v>1.59909722222222</v>
      </c>
      <c r="K5284" s="38" t="s">
        <v>50</v>
      </c>
      <c r="N5284" s="38" t="n">
        <v>0.024553081599</v>
      </c>
      <c r="O5284" s="38" t="s">
        <v>621</v>
      </c>
      <c r="P5284" s="38" t="s">
        <v>622</v>
      </c>
      <c r="Q5284" s="38" t="n">
        <v>-0.00996945578705441</v>
      </c>
      <c r="R5284" s="38" t="s">
        <v>623</v>
      </c>
      <c r="T5284" s="38" t="n">
        <v>14</v>
      </c>
      <c r="U5284" s="38" t="s">
        <v>55</v>
      </c>
      <c r="V5284" s="38" t="n">
        <v>11.6</v>
      </c>
      <c r="W5284" s="38" t="s">
        <v>624</v>
      </c>
      <c r="Y5284" s="38" t="n">
        <v>165.6</v>
      </c>
      <c r="AA5284" s="38" t="s">
        <v>55</v>
      </c>
      <c r="AE5284" s="38" t="n">
        <v>1012</v>
      </c>
      <c r="AF5284" s="38" t="s">
        <v>625</v>
      </c>
      <c r="AG5284" s="38" t="s">
        <v>626</v>
      </c>
      <c r="AH5284" s="38" t="n">
        <v>94.6</v>
      </c>
      <c r="AK5284" s="38" t="n">
        <v>0.08</v>
      </c>
      <c r="AL5284" s="38" t="n">
        <v>0.02</v>
      </c>
      <c r="AM5284" s="38" t="n">
        <f aca="false">+AL5284/AK5284</f>
        <v>0.25</v>
      </c>
    </row>
    <row r="5285" customFormat="false" ht="12.65" hidden="false" customHeight="false" outlineLevel="0" collapsed="false">
      <c r="A5285" s="38" t="s">
        <v>47</v>
      </c>
      <c r="B5285" s="38" t="s">
        <v>65</v>
      </c>
      <c r="C5285" s="38" t="s">
        <v>200</v>
      </c>
      <c r="D5285" s="38" t="s">
        <v>442</v>
      </c>
      <c r="E5285" s="38" t="s">
        <v>77</v>
      </c>
      <c r="F5285" s="38" t="s">
        <v>56</v>
      </c>
      <c r="G5285" s="38" t="n">
        <v>30</v>
      </c>
      <c r="H5285" s="62" t="s">
        <v>5853</v>
      </c>
      <c r="I5285" s="62" t="s">
        <v>5854</v>
      </c>
      <c r="J5285" s="38" t="n">
        <v>1.59906083332168</v>
      </c>
      <c r="K5285" s="38" t="s">
        <v>50</v>
      </c>
      <c r="N5285" s="38" t="n">
        <v>0.025294131272</v>
      </c>
      <c r="O5285" s="38" t="s">
        <v>621</v>
      </c>
      <c r="P5285" s="38" t="s">
        <v>622</v>
      </c>
      <c r="Q5285" s="38" t="n">
        <v>-0.00395019791296198</v>
      </c>
      <c r="R5285" s="38" t="s">
        <v>623</v>
      </c>
      <c r="T5285" s="38" t="n">
        <v>14.4</v>
      </c>
      <c r="U5285" s="38" t="s">
        <v>55</v>
      </c>
      <c r="V5285" s="38" t="n">
        <v>11.7</v>
      </c>
      <c r="W5285" s="38" t="s">
        <v>624</v>
      </c>
      <c r="Y5285" s="38" t="n">
        <v>207.5</v>
      </c>
      <c r="AA5285" s="38" t="s">
        <v>55</v>
      </c>
      <c r="AE5285" s="38" t="n">
        <v>1011.8</v>
      </c>
      <c r="AF5285" s="38" t="s">
        <v>625</v>
      </c>
      <c r="AG5285" s="38" t="s">
        <v>626</v>
      </c>
      <c r="AH5285" s="38" t="n">
        <v>93.9</v>
      </c>
      <c r="AK5285" s="38" t="n">
        <v>0.08</v>
      </c>
      <c r="AL5285" s="38" t="n">
        <v>0.02</v>
      </c>
      <c r="AM5285" s="38" t="n">
        <f aca="false">+AL5285/AK5285</f>
        <v>0.25</v>
      </c>
    </row>
    <row r="5286" customFormat="false" ht="12.65" hidden="false" customHeight="false" outlineLevel="0" collapsed="false">
      <c r="A5286" s="38" t="s">
        <v>47</v>
      </c>
      <c r="B5286" s="38" t="s">
        <v>65</v>
      </c>
      <c r="C5286" s="38" t="s">
        <v>200</v>
      </c>
      <c r="D5286" s="38" t="s">
        <v>442</v>
      </c>
      <c r="E5286" s="38" t="s">
        <v>77</v>
      </c>
      <c r="F5286" s="38" t="s">
        <v>56</v>
      </c>
      <c r="G5286" s="38" t="n">
        <v>31</v>
      </c>
      <c r="H5286" s="62" t="s">
        <v>5854</v>
      </c>
      <c r="I5286" s="62" t="s">
        <v>5855</v>
      </c>
      <c r="J5286" s="38" t="n">
        <v>1.59905555552907</v>
      </c>
      <c r="K5286" s="38" t="s">
        <v>50</v>
      </c>
      <c r="N5286" s="38" t="n">
        <v>0.0247212185436667</v>
      </c>
      <c r="O5286" s="38" t="s">
        <v>621</v>
      </c>
      <c r="P5286" s="38" t="s">
        <v>622</v>
      </c>
      <c r="Q5286" s="38" t="n">
        <v>0.000215574629953393</v>
      </c>
      <c r="R5286" s="38" t="s">
        <v>623</v>
      </c>
      <c r="T5286" s="38" t="n">
        <v>15.9</v>
      </c>
      <c r="U5286" s="38" t="s">
        <v>55</v>
      </c>
      <c r="V5286" s="38" t="n">
        <v>11.9</v>
      </c>
      <c r="W5286" s="38" t="s">
        <v>624</v>
      </c>
      <c r="Y5286" s="38" t="n">
        <v>211.4</v>
      </c>
      <c r="AA5286" s="38" t="s">
        <v>55</v>
      </c>
      <c r="AE5286" s="38" t="n">
        <v>1011.2</v>
      </c>
      <c r="AF5286" s="38" t="s">
        <v>625</v>
      </c>
      <c r="AG5286" s="38" t="s">
        <v>626</v>
      </c>
      <c r="AH5286" s="38" t="n">
        <v>87</v>
      </c>
      <c r="AK5286" s="38" t="n">
        <v>0.08</v>
      </c>
      <c r="AL5286" s="38" t="n">
        <v>0.02</v>
      </c>
      <c r="AM5286" s="38" t="n">
        <f aca="false">+AL5286/AK5286</f>
        <v>0.25</v>
      </c>
    </row>
    <row r="5287" customFormat="false" ht="12.65" hidden="false" customHeight="false" outlineLevel="0" collapsed="false">
      <c r="A5287" s="38" t="s">
        <v>47</v>
      </c>
      <c r="B5287" s="38" t="s">
        <v>65</v>
      </c>
      <c r="C5287" s="38" t="s">
        <v>200</v>
      </c>
      <c r="D5287" s="38" t="s">
        <v>442</v>
      </c>
      <c r="E5287" s="38" t="s">
        <v>77</v>
      </c>
      <c r="F5287" s="38" t="s">
        <v>56</v>
      </c>
      <c r="G5287" s="38" t="n">
        <v>32</v>
      </c>
      <c r="H5287" s="62" t="s">
        <v>5855</v>
      </c>
      <c r="I5287" s="62" t="s">
        <v>5856</v>
      </c>
      <c r="J5287" s="38" t="n">
        <v>1.59901333338685</v>
      </c>
      <c r="K5287" s="38" t="s">
        <v>50</v>
      </c>
      <c r="N5287" s="38" t="n">
        <v>0.0245612675343333</v>
      </c>
      <c r="O5287" s="38" t="s">
        <v>621</v>
      </c>
      <c r="P5287" s="38" t="s">
        <v>622</v>
      </c>
      <c r="Q5287" s="38" t="n">
        <v>0.00110312636801331</v>
      </c>
      <c r="R5287" s="38" t="s">
        <v>623</v>
      </c>
      <c r="T5287" s="38" t="n">
        <v>15.4</v>
      </c>
      <c r="U5287" s="38" t="s">
        <v>55</v>
      </c>
      <c r="V5287" s="38" t="n">
        <v>12</v>
      </c>
      <c r="W5287" s="38" t="s">
        <v>624</v>
      </c>
      <c r="Y5287" s="38" t="n">
        <v>68.3</v>
      </c>
      <c r="AA5287" s="38" t="s">
        <v>55</v>
      </c>
      <c r="AE5287" s="38" t="n">
        <v>1010.8</v>
      </c>
      <c r="AF5287" s="38" t="s">
        <v>625</v>
      </c>
      <c r="AG5287" s="38" t="s">
        <v>626</v>
      </c>
      <c r="AH5287" s="38" t="n">
        <v>87.8</v>
      </c>
      <c r="AK5287" s="38" t="n">
        <v>0.08</v>
      </c>
      <c r="AL5287" s="38" t="n">
        <v>0.02</v>
      </c>
      <c r="AM5287" s="38" t="n">
        <f aca="false">+AL5287/AK5287</f>
        <v>0.25</v>
      </c>
    </row>
    <row r="5288" customFormat="false" ht="12.65" hidden="false" customHeight="false" outlineLevel="0" collapsed="false">
      <c r="A5288" s="38" t="s">
        <v>47</v>
      </c>
      <c r="B5288" s="38" t="s">
        <v>65</v>
      </c>
      <c r="C5288" s="38" t="s">
        <v>200</v>
      </c>
      <c r="D5288" s="38" t="s">
        <v>442</v>
      </c>
      <c r="E5288" s="38" t="s">
        <v>77</v>
      </c>
      <c r="F5288" s="38" t="s">
        <v>56</v>
      </c>
      <c r="G5288" s="38" t="n">
        <v>33</v>
      </c>
      <c r="H5288" s="62" t="s">
        <v>5856</v>
      </c>
      <c r="I5288" s="62" t="s">
        <v>5857</v>
      </c>
      <c r="J5288" s="38" t="n">
        <v>1.59924194441901</v>
      </c>
      <c r="K5288" s="38" t="s">
        <v>50</v>
      </c>
      <c r="N5288" s="38" t="n">
        <v>0.022355446411</v>
      </c>
      <c r="O5288" s="38" t="s">
        <v>621</v>
      </c>
      <c r="P5288" s="38" t="s">
        <v>622</v>
      </c>
      <c r="Q5288" s="38" t="n">
        <v>0.00109451835806714</v>
      </c>
      <c r="R5288" s="38" t="s">
        <v>623</v>
      </c>
      <c r="T5288" s="38" t="n">
        <v>13.8</v>
      </c>
      <c r="U5288" s="38" t="s">
        <v>55</v>
      </c>
      <c r="V5288" s="38" t="n">
        <v>12.2</v>
      </c>
      <c r="W5288" s="38" t="s">
        <v>624</v>
      </c>
      <c r="Y5288" s="38" t="n">
        <v>0.1</v>
      </c>
      <c r="AA5288" s="38" t="s">
        <v>55</v>
      </c>
      <c r="AE5288" s="38" t="n">
        <v>1010.5</v>
      </c>
      <c r="AF5288" s="38" t="s">
        <v>625</v>
      </c>
      <c r="AG5288" s="38" t="s">
        <v>626</v>
      </c>
      <c r="AH5288" s="38" t="n">
        <v>92.5</v>
      </c>
      <c r="AK5288" s="38" t="n">
        <v>0.08</v>
      </c>
      <c r="AL5288" s="38" t="n">
        <v>0.02</v>
      </c>
      <c r="AM5288" s="38" t="n">
        <f aca="false">+AL5288/AK5288</f>
        <v>0.25</v>
      </c>
    </row>
    <row r="5289" customFormat="false" ht="12.65" hidden="false" customHeight="false" outlineLevel="0" collapsed="false">
      <c r="A5289" s="38" t="s">
        <v>47</v>
      </c>
      <c r="B5289" s="38" t="s">
        <v>65</v>
      </c>
      <c r="C5289" s="38" t="s">
        <v>200</v>
      </c>
      <c r="D5289" s="38" t="s">
        <v>442</v>
      </c>
      <c r="E5289" s="38" t="s">
        <v>77</v>
      </c>
      <c r="F5289" s="38" t="s">
        <v>56</v>
      </c>
      <c r="G5289" s="38" t="n">
        <v>34</v>
      </c>
      <c r="H5289" s="62" t="s">
        <v>5857</v>
      </c>
      <c r="I5289" s="62" t="s">
        <v>5858</v>
      </c>
      <c r="J5289" s="38" t="n">
        <v>1.5992202777995</v>
      </c>
      <c r="K5289" s="38" t="s">
        <v>50</v>
      </c>
      <c r="N5289" s="38" t="n">
        <v>0.020406337548</v>
      </c>
      <c r="O5289" s="38" t="s">
        <v>621</v>
      </c>
      <c r="P5289" s="38" t="s">
        <v>622</v>
      </c>
      <c r="Q5289" s="38" t="n">
        <v>-0.00289425803820841</v>
      </c>
      <c r="R5289" s="38" t="s">
        <v>623</v>
      </c>
      <c r="T5289" s="38" t="n">
        <v>13.4</v>
      </c>
      <c r="U5289" s="38" t="s">
        <v>55</v>
      </c>
      <c r="V5289" s="38" t="n">
        <v>12.3</v>
      </c>
      <c r="W5289" s="38" t="s">
        <v>624</v>
      </c>
      <c r="Y5289" s="38" t="n">
        <v>0.5</v>
      </c>
      <c r="AA5289" s="38" t="s">
        <v>55</v>
      </c>
      <c r="AE5289" s="38" t="n">
        <v>1009.3</v>
      </c>
      <c r="AF5289" s="38" t="s">
        <v>625</v>
      </c>
      <c r="AG5289" s="38" t="s">
        <v>626</v>
      </c>
      <c r="AH5289" s="38" t="n">
        <v>92.5</v>
      </c>
      <c r="AK5289" s="38" t="n">
        <v>0.08</v>
      </c>
      <c r="AL5289" s="38" t="n">
        <v>0.02</v>
      </c>
      <c r="AM5289" s="38" t="n">
        <f aca="false">+AL5289/AK5289</f>
        <v>0.25</v>
      </c>
    </row>
    <row r="5290" customFormat="false" ht="12.65" hidden="false" customHeight="false" outlineLevel="0" collapsed="false">
      <c r="A5290" s="38" t="s">
        <v>47</v>
      </c>
      <c r="B5290" s="38" t="s">
        <v>65</v>
      </c>
      <c r="C5290" s="38" t="s">
        <v>200</v>
      </c>
      <c r="D5290" s="38" t="s">
        <v>442</v>
      </c>
      <c r="E5290" s="38" t="s">
        <v>77</v>
      </c>
      <c r="F5290" s="38" t="s">
        <v>56</v>
      </c>
      <c r="G5290" s="38" t="n">
        <v>35</v>
      </c>
      <c r="H5290" s="62" t="s">
        <v>5858</v>
      </c>
      <c r="I5290" s="62" t="s">
        <v>5859</v>
      </c>
      <c r="J5290" s="38" t="n">
        <v>1.59903166664971</v>
      </c>
      <c r="K5290" s="38" t="s">
        <v>50</v>
      </c>
      <c r="N5290" s="38" t="n">
        <v>0.0199916446653333</v>
      </c>
      <c r="O5290" s="38" t="s">
        <v>621</v>
      </c>
      <c r="P5290" s="38" t="s">
        <v>622</v>
      </c>
      <c r="Q5290" s="38" t="n">
        <v>-0.00458990412915215</v>
      </c>
      <c r="R5290" s="38" t="s">
        <v>623</v>
      </c>
      <c r="T5290" s="38" t="n">
        <v>13.5</v>
      </c>
      <c r="U5290" s="38" t="s">
        <v>55</v>
      </c>
      <c r="V5290" s="38" t="n">
        <v>12.3</v>
      </c>
      <c r="W5290" s="38" t="s">
        <v>624</v>
      </c>
      <c r="Y5290" s="38" t="n">
        <v>0.1</v>
      </c>
      <c r="AA5290" s="38" t="s">
        <v>55</v>
      </c>
      <c r="AE5290" s="38" t="n">
        <v>1008.9</v>
      </c>
      <c r="AF5290" s="38" t="s">
        <v>625</v>
      </c>
      <c r="AG5290" s="38" t="s">
        <v>626</v>
      </c>
      <c r="AH5290" s="38" t="n">
        <v>92.5</v>
      </c>
      <c r="AK5290" s="38" t="n">
        <v>0.08</v>
      </c>
      <c r="AL5290" s="38" t="n">
        <v>0.02</v>
      </c>
      <c r="AM5290" s="38" t="n">
        <f aca="false">+AL5290/AK5290</f>
        <v>0.25</v>
      </c>
    </row>
    <row r="5291" customFormat="false" ht="12.65" hidden="false" customHeight="false" outlineLevel="0" collapsed="false">
      <c r="A5291" s="38" t="s">
        <v>47</v>
      </c>
      <c r="B5291" s="38" t="s">
        <v>65</v>
      </c>
      <c r="C5291" s="38" t="s">
        <v>200</v>
      </c>
      <c r="D5291" s="38" t="s">
        <v>442</v>
      </c>
      <c r="E5291" s="38" t="s">
        <v>77</v>
      </c>
      <c r="F5291" s="38" t="s">
        <v>56</v>
      </c>
      <c r="G5291" s="38" t="n">
        <v>36</v>
      </c>
      <c r="H5291" s="62" t="s">
        <v>5859</v>
      </c>
      <c r="I5291" s="62" t="s">
        <v>5860</v>
      </c>
      <c r="J5291" s="38" t="n">
        <v>1.59941138890055</v>
      </c>
      <c r="K5291" s="38" t="s">
        <v>50</v>
      </c>
      <c r="N5291" s="38" t="n">
        <v>0.0203284502623333</v>
      </c>
      <c r="O5291" s="38" t="s">
        <v>621</v>
      </c>
      <c r="P5291" s="38" t="s">
        <v>622</v>
      </c>
      <c r="Q5291" s="38" t="n">
        <v>-0.00455715237371657</v>
      </c>
      <c r="R5291" s="38" t="s">
        <v>623</v>
      </c>
      <c r="T5291" s="38" t="n">
        <v>13.6</v>
      </c>
      <c r="U5291" s="38" t="s">
        <v>55</v>
      </c>
      <c r="V5291" s="38" t="n">
        <v>12.3</v>
      </c>
      <c r="W5291" s="38" t="s">
        <v>624</v>
      </c>
      <c r="Y5291" s="38" t="n">
        <v>0.4</v>
      </c>
      <c r="AA5291" s="38" t="s">
        <v>55</v>
      </c>
      <c r="AE5291" s="38" t="n">
        <v>1008.4</v>
      </c>
      <c r="AF5291" s="38" t="s">
        <v>625</v>
      </c>
      <c r="AG5291" s="38" t="s">
        <v>626</v>
      </c>
      <c r="AH5291" s="38" t="n">
        <v>92.5</v>
      </c>
      <c r="AK5291" s="38" t="n">
        <v>0.08</v>
      </c>
      <c r="AL5291" s="38" t="n">
        <v>0.02</v>
      </c>
      <c r="AM5291" s="38" t="n">
        <f aca="false">+AL5291/AK5291</f>
        <v>0.25</v>
      </c>
    </row>
    <row r="5292" customFormat="false" ht="12.65" hidden="false" customHeight="false" outlineLevel="0" collapsed="false">
      <c r="A5292" s="38" t="s">
        <v>47</v>
      </c>
      <c r="B5292" s="38" t="s">
        <v>65</v>
      </c>
      <c r="C5292" s="38" t="s">
        <v>200</v>
      </c>
      <c r="D5292" s="38" t="s">
        <v>442</v>
      </c>
      <c r="E5292" s="38" t="s">
        <v>77</v>
      </c>
      <c r="F5292" s="38" t="s">
        <v>56</v>
      </c>
      <c r="G5292" s="38" t="n">
        <v>37</v>
      </c>
      <c r="H5292" s="62" t="s">
        <v>5860</v>
      </c>
      <c r="I5292" s="62" t="s">
        <v>5861</v>
      </c>
      <c r="J5292" s="38" t="n">
        <v>1.59902138888836</v>
      </c>
      <c r="K5292" s="38" t="s">
        <v>50</v>
      </c>
      <c r="N5292" s="38" t="n">
        <v>0.0208447134193333</v>
      </c>
      <c r="O5292" s="38" t="s">
        <v>621</v>
      </c>
      <c r="P5292" s="38" t="s">
        <v>622</v>
      </c>
      <c r="Q5292" s="38" t="n">
        <v>-0.0051197811188133</v>
      </c>
      <c r="R5292" s="38" t="s">
        <v>623</v>
      </c>
      <c r="T5292" s="38" t="n">
        <v>13.9</v>
      </c>
      <c r="U5292" s="38" t="s">
        <v>55</v>
      </c>
      <c r="V5292" s="38" t="n">
        <v>12.3</v>
      </c>
      <c r="W5292" s="38" t="s">
        <v>624</v>
      </c>
      <c r="Y5292" s="38" t="n">
        <v>0.7</v>
      </c>
      <c r="AA5292" s="38" t="s">
        <v>55</v>
      </c>
      <c r="AE5292" s="38" t="n">
        <v>1007.3</v>
      </c>
      <c r="AF5292" s="38" t="s">
        <v>625</v>
      </c>
      <c r="AG5292" s="38" t="s">
        <v>626</v>
      </c>
      <c r="AH5292" s="38" t="n">
        <v>92.5</v>
      </c>
      <c r="AK5292" s="38" t="n">
        <v>0.08</v>
      </c>
      <c r="AL5292" s="38" t="n">
        <v>0.02</v>
      </c>
      <c r="AM5292" s="38" t="n">
        <f aca="false">+AL5292/AK5292</f>
        <v>0.25</v>
      </c>
    </row>
    <row r="5293" customFormat="false" ht="12.65" hidden="false" customHeight="false" outlineLevel="0" collapsed="false">
      <c r="A5293" s="38" t="s">
        <v>47</v>
      </c>
      <c r="B5293" s="38" t="s">
        <v>65</v>
      </c>
      <c r="C5293" s="38" t="s">
        <v>200</v>
      </c>
      <c r="D5293" s="38" t="s">
        <v>442</v>
      </c>
      <c r="E5293" s="38" t="s">
        <v>77</v>
      </c>
      <c r="F5293" s="38" t="s">
        <v>56</v>
      </c>
      <c r="G5293" s="38" t="n">
        <v>38</v>
      </c>
      <c r="H5293" s="62" t="s">
        <v>5861</v>
      </c>
      <c r="I5293" s="62" t="s">
        <v>5862</v>
      </c>
      <c r="J5293" s="38" t="n">
        <v>1.59937555558152</v>
      </c>
      <c r="K5293" s="38" t="s">
        <v>50</v>
      </c>
      <c r="N5293" s="38" t="n">
        <v>0.020976462338</v>
      </c>
      <c r="O5293" s="38" t="s">
        <v>621</v>
      </c>
      <c r="P5293" s="38" t="s">
        <v>622</v>
      </c>
      <c r="Q5293" s="38" t="n">
        <v>-0.00539258510273956</v>
      </c>
      <c r="R5293" s="38" t="s">
        <v>623</v>
      </c>
      <c r="T5293" s="38" t="n">
        <v>14.5</v>
      </c>
      <c r="U5293" s="38" t="s">
        <v>55</v>
      </c>
      <c r="V5293" s="38" t="n">
        <v>12.3</v>
      </c>
      <c r="W5293" s="38" t="s">
        <v>624</v>
      </c>
      <c r="Y5293" s="38" t="n">
        <v>0.7</v>
      </c>
      <c r="AA5293" s="38" t="s">
        <v>55</v>
      </c>
      <c r="AE5293" s="38" t="n">
        <v>1006.6</v>
      </c>
      <c r="AF5293" s="38" t="s">
        <v>625</v>
      </c>
      <c r="AG5293" s="38" t="s">
        <v>626</v>
      </c>
      <c r="AH5293" s="38" t="n">
        <v>92.5</v>
      </c>
      <c r="AK5293" s="38" t="n">
        <v>0.08</v>
      </c>
      <c r="AL5293" s="38" t="n">
        <v>0.02</v>
      </c>
      <c r="AM5293" s="38" t="n">
        <f aca="false">+AL5293/AK5293</f>
        <v>0.25</v>
      </c>
    </row>
    <row r="5294" customFormat="false" ht="12.65" hidden="false" customHeight="false" outlineLevel="0" collapsed="false">
      <c r="A5294" s="38" t="s">
        <v>47</v>
      </c>
      <c r="B5294" s="38" t="s">
        <v>65</v>
      </c>
      <c r="C5294" s="38" t="s">
        <v>200</v>
      </c>
      <c r="D5294" s="38" t="s">
        <v>442</v>
      </c>
      <c r="E5294" s="38" t="s">
        <v>77</v>
      </c>
      <c r="F5294" s="38" t="s">
        <v>56</v>
      </c>
      <c r="G5294" s="38" t="n">
        <v>39</v>
      </c>
      <c r="H5294" s="62" t="s">
        <v>5862</v>
      </c>
      <c r="I5294" s="62" t="s">
        <v>5863</v>
      </c>
      <c r="J5294" s="38" t="n">
        <v>1.59894611106979</v>
      </c>
      <c r="K5294" s="38" t="s">
        <v>50</v>
      </c>
      <c r="N5294" s="38" t="n">
        <v>0.0225459621286667</v>
      </c>
      <c r="O5294" s="38" t="s">
        <v>621</v>
      </c>
      <c r="P5294" s="38" t="s">
        <v>622</v>
      </c>
      <c r="Q5294" s="38" t="n">
        <v>-0.0056337626683709</v>
      </c>
      <c r="R5294" s="38" t="s">
        <v>623</v>
      </c>
      <c r="T5294" s="38" t="n">
        <v>14.6</v>
      </c>
      <c r="U5294" s="38" t="s">
        <v>55</v>
      </c>
      <c r="V5294" s="38" t="n">
        <v>12.3</v>
      </c>
      <c r="W5294" s="38" t="s">
        <v>624</v>
      </c>
      <c r="Y5294" s="38" t="n">
        <v>0.1</v>
      </c>
      <c r="AA5294" s="38" t="s">
        <v>55</v>
      </c>
      <c r="AE5294" s="38" t="n">
        <v>1006.5</v>
      </c>
      <c r="AF5294" s="38" t="s">
        <v>625</v>
      </c>
      <c r="AG5294" s="38" t="s">
        <v>626</v>
      </c>
      <c r="AH5294" s="38" t="n">
        <v>92.5</v>
      </c>
      <c r="AK5294" s="38" t="n">
        <v>0.08</v>
      </c>
      <c r="AL5294" s="38" t="n">
        <v>0.02</v>
      </c>
      <c r="AM5294" s="38" t="n">
        <f aca="false">+AL5294/AK5294</f>
        <v>0.25</v>
      </c>
    </row>
    <row r="5295" customFormat="false" ht="12.65" hidden="false" customHeight="false" outlineLevel="0" collapsed="false">
      <c r="A5295" s="38" t="s">
        <v>47</v>
      </c>
      <c r="B5295" s="38" t="s">
        <v>65</v>
      </c>
      <c r="C5295" s="38" t="s">
        <v>200</v>
      </c>
      <c r="D5295" s="38" t="s">
        <v>442</v>
      </c>
      <c r="E5295" s="38" t="s">
        <v>77</v>
      </c>
      <c r="F5295" s="38" t="s">
        <v>56</v>
      </c>
      <c r="G5295" s="38" t="n">
        <v>40</v>
      </c>
      <c r="H5295" s="62" t="s">
        <v>5863</v>
      </c>
      <c r="I5295" s="62" t="s">
        <v>5864</v>
      </c>
      <c r="J5295" s="38" t="n">
        <v>1.59897083335453</v>
      </c>
      <c r="K5295" s="38" t="s">
        <v>50</v>
      </c>
      <c r="N5295" s="38" t="n">
        <v>0.0246576645833333</v>
      </c>
      <c r="O5295" s="38" t="s">
        <v>621</v>
      </c>
      <c r="P5295" s="38" t="s">
        <v>622</v>
      </c>
      <c r="Q5295" s="38" t="n">
        <v>-0.00795015098988221</v>
      </c>
      <c r="R5295" s="38" t="s">
        <v>623</v>
      </c>
      <c r="T5295" s="38" t="n">
        <v>14.6</v>
      </c>
      <c r="U5295" s="38" t="s">
        <v>55</v>
      </c>
      <c r="V5295" s="38" t="n">
        <v>12.3</v>
      </c>
      <c r="W5295" s="38" t="s">
        <v>624</v>
      </c>
      <c r="Y5295" s="38" t="n">
        <v>0</v>
      </c>
      <c r="AA5295" s="38" t="s">
        <v>55</v>
      </c>
      <c r="AE5295" s="38" t="n">
        <v>1006.4</v>
      </c>
      <c r="AF5295" s="38" t="s">
        <v>625</v>
      </c>
      <c r="AG5295" s="38" t="s">
        <v>626</v>
      </c>
      <c r="AH5295" s="38" t="n">
        <v>92.5</v>
      </c>
      <c r="AK5295" s="38" t="n">
        <v>0.08</v>
      </c>
      <c r="AL5295" s="38" t="n">
        <v>0.02</v>
      </c>
      <c r="AM5295" s="38" t="n">
        <f aca="false">+AL5295/AK5295</f>
        <v>0.25</v>
      </c>
    </row>
    <row r="5296" customFormat="false" ht="12.65" hidden="false" customHeight="false" outlineLevel="0" collapsed="false">
      <c r="A5296" s="38" t="s">
        <v>47</v>
      </c>
      <c r="B5296" s="38" t="s">
        <v>65</v>
      </c>
      <c r="C5296" s="38" t="s">
        <v>200</v>
      </c>
      <c r="D5296" s="38" t="s">
        <v>442</v>
      </c>
      <c r="E5296" s="38" t="s">
        <v>77</v>
      </c>
      <c r="F5296" s="38" t="s">
        <v>56</v>
      </c>
      <c r="G5296" s="38" t="n">
        <v>41</v>
      </c>
      <c r="H5296" s="62" t="s">
        <v>5864</v>
      </c>
      <c r="I5296" s="62" t="s">
        <v>5865</v>
      </c>
      <c r="J5296" s="38" t="n">
        <v>1.59925999999046</v>
      </c>
      <c r="K5296" s="38" t="s">
        <v>50</v>
      </c>
      <c r="N5296" s="38" t="n">
        <v>0.022383230554</v>
      </c>
      <c r="O5296" s="38" t="s">
        <v>621</v>
      </c>
      <c r="P5296" s="38" t="s">
        <v>622</v>
      </c>
      <c r="Q5296" s="38" t="n">
        <v>-0.00803480810862004</v>
      </c>
      <c r="R5296" s="38" t="s">
        <v>623</v>
      </c>
      <c r="T5296" s="38" t="n">
        <v>14.2</v>
      </c>
      <c r="U5296" s="38" t="s">
        <v>55</v>
      </c>
      <c r="V5296" s="38" t="n">
        <v>12.4</v>
      </c>
      <c r="W5296" s="38" t="s">
        <v>624</v>
      </c>
      <c r="Y5296" s="38" t="n">
        <v>0</v>
      </c>
      <c r="AA5296" s="38" t="s">
        <v>55</v>
      </c>
      <c r="AE5296" s="38" t="n">
        <v>1006.4</v>
      </c>
      <c r="AF5296" s="38" t="s">
        <v>625</v>
      </c>
      <c r="AG5296" s="38" t="s">
        <v>626</v>
      </c>
      <c r="AH5296" s="38" t="n">
        <v>92.5</v>
      </c>
      <c r="AK5296" s="38" t="n">
        <v>0.08</v>
      </c>
      <c r="AL5296" s="38" t="n">
        <v>0.02</v>
      </c>
      <c r="AM5296" s="38" t="n">
        <f aca="false">+AL5296/AK5296</f>
        <v>0.25</v>
      </c>
    </row>
    <row r="5297" customFormat="false" ht="12.65" hidden="false" customHeight="false" outlineLevel="0" collapsed="false">
      <c r="A5297" s="38" t="s">
        <v>47</v>
      </c>
      <c r="B5297" s="38" t="s">
        <v>65</v>
      </c>
      <c r="C5297" s="38" t="s">
        <v>200</v>
      </c>
      <c r="D5297" s="38" t="s">
        <v>442</v>
      </c>
      <c r="E5297" s="38" t="s">
        <v>77</v>
      </c>
      <c r="F5297" s="38" t="s">
        <v>56</v>
      </c>
      <c r="G5297" s="38" t="n">
        <v>42</v>
      </c>
      <c r="H5297" s="62" t="s">
        <v>5865</v>
      </c>
      <c r="I5297" s="62" t="s">
        <v>5866</v>
      </c>
      <c r="J5297" s="38" t="n">
        <v>1.59907805555397</v>
      </c>
      <c r="K5297" s="38" t="s">
        <v>50</v>
      </c>
      <c r="N5297" s="38" t="n">
        <v>0.0213954100873333</v>
      </c>
      <c r="O5297" s="38" t="s">
        <v>621</v>
      </c>
      <c r="P5297" s="38" t="s">
        <v>622</v>
      </c>
      <c r="Q5297" s="38" t="n">
        <v>-0.00485439776603412</v>
      </c>
      <c r="R5297" s="38" t="s">
        <v>623</v>
      </c>
      <c r="T5297" s="38" t="n">
        <v>13.8</v>
      </c>
      <c r="U5297" s="38" t="s">
        <v>55</v>
      </c>
      <c r="V5297" s="38" t="n">
        <v>12.4</v>
      </c>
      <c r="W5297" s="38" t="s">
        <v>624</v>
      </c>
      <c r="Y5297" s="38" t="n">
        <v>4.4</v>
      </c>
      <c r="AA5297" s="38" t="s">
        <v>55</v>
      </c>
      <c r="AE5297" s="38" t="n">
        <v>1006.6</v>
      </c>
      <c r="AF5297" s="38" t="s">
        <v>625</v>
      </c>
      <c r="AG5297" s="38" t="s">
        <v>626</v>
      </c>
      <c r="AH5297" s="38" t="n">
        <v>92.5</v>
      </c>
      <c r="AK5297" s="38" t="n">
        <v>0.08</v>
      </c>
      <c r="AL5297" s="38" t="n">
        <v>0.02</v>
      </c>
      <c r="AM5297" s="38" t="n">
        <f aca="false">+AL5297/AK5297</f>
        <v>0.25</v>
      </c>
    </row>
    <row r="5298" customFormat="false" ht="12.65" hidden="false" customHeight="false" outlineLevel="0" collapsed="false">
      <c r="A5298" s="38" t="s">
        <v>47</v>
      </c>
      <c r="B5298" s="38" t="s">
        <v>65</v>
      </c>
      <c r="C5298" s="38" t="s">
        <v>200</v>
      </c>
      <c r="D5298" s="38" t="s">
        <v>442</v>
      </c>
      <c r="E5298" s="38" t="s">
        <v>77</v>
      </c>
      <c r="F5298" s="38" t="s">
        <v>56</v>
      </c>
      <c r="G5298" s="38" t="n">
        <v>43</v>
      </c>
      <c r="H5298" s="62" t="s">
        <v>5866</v>
      </c>
      <c r="I5298" s="62" t="s">
        <v>5867</v>
      </c>
      <c r="J5298" s="38" t="n">
        <v>1.59931833333439</v>
      </c>
      <c r="K5298" s="38" t="s">
        <v>50</v>
      </c>
      <c r="N5298" s="38" t="n">
        <v>0.0210971581586667</v>
      </c>
      <c r="O5298" s="38" t="s">
        <v>621</v>
      </c>
      <c r="P5298" s="38" t="s">
        <v>622</v>
      </c>
      <c r="Q5298" s="38" t="n">
        <v>-0.00354997883317035</v>
      </c>
      <c r="R5298" s="38" t="s">
        <v>623</v>
      </c>
      <c r="T5298" s="38" t="n">
        <v>13.6</v>
      </c>
      <c r="U5298" s="38" t="s">
        <v>55</v>
      </c>
      <c r="V5298" s="38" t="n">
        <v>12.4</v>
      </c>
      <c r="W5298" s="38" t="s">
        <v>624</v>
      </c>
      <c r="Y5298" s="38" t="n">
        <v>53.1</v>
      </c>
      <c r="AA5298" s="38" t="s">
        <v>55</v>
      </c>
      <c r="AE5298" s="38" t="n">
        <v>1007.3</v>
      </c>
      <c r="AF5298" s="38" t="s">
        <v>625</v>
      </c>
      <c r="AG5298" s="38" t="s">
        <v>626</v>
      </c>
      <c r="AH5298" s="38" t="n">
        <v>92.5</v>
      </c>
      <c r="AK5298" s="38" t="n">
        <v>0.08</v>
      </c>
      <c r="AL5298" s="38" t="n">
        <v>0.02</v>
      </c>
      <c r="AM5298" s="38" t="n">
        <f aca="false">+AL5298/AK5298</f>
        <v>0.25</v>
      </c>
    </row>
    <row r="5299" customFormat="false" ht="12.65" hidden="false" customHeight="false" outlineLevel="0" collapsed="false">
      <c r="A5299" s="38" t="s">
        <v>47</v>
      </c>
      <c r="B5299" s="38" t="s">
        <v>65</v>
      </c>
      <c r="C5299" s="38" t="s">
        <v>200</v>
      </c>
      <c r="D5299" s="38" t="s">
        <v>442</v>
      </c>
      <c r="E5299" s="38" t="s">
        <v>77</v>
      </c>
      <c r="F5299" s="38" t="s">
        <v>56</v>
      </c>
      <c r="G5299" s="38" t="n">
        <v>44</v>
      </c>
      <c r="H5299" s="62" t="s">
        <v>5867</v>
      </c>
      <c r="I5299" s="62" t="s">
        <v>5868</v>
      </c>
      <c r="J5299" s="38" t="n">
        <v>1.59898388889101</v>
      </c>
      <c r="K5299" s="38" t="s">
        <v>50</v>
      </c>
      <c r="N5299" s="38" t="n">
        <v>0.0223218090546667</v>
      </c>
      <c r="O5299" s="38" t="s">
        <v>621</v>
      </c>
      <c r="P5299" s="38" t="s">
        <v>622</v>
      </c>
      <c r="Q5299" s="38" t="n">
        <v>-0.0050190986759386</v>
      </c>
      <c r="R5299" s="38" t="s">
        <v>623</v>
      </c>
      <c r="T5299" s="38" t="n">
        <v>14.3</v>
      </c>
      <c r="U5299" s="38" t="s">
        <v>55</v>
      </c>
      <c r="V5299" s="38" t="n">
        <v>12.5</v>
      </c>
      <c r="W5299" s="38" t="s">
        <v>624</v>
      </c>
      <c r="Y5299" s="38" t="n">
        <v>121.9</v>
      </c>
      <c r="AA5299" s="38" t="s">
        <v>55</v>
      </c>
      <c r="AE5299" s="38" t="n">
        <v>1007.3</v>
      </c>
      <c r="AF5299" s="38" t="s">
        <v>625</v>
      </c>
      <c r="AG5299" s="38" t="s">
        <v>626</v>
      </c>
      <c r="AH5299" s="38" t="n">
        <v>92.5</v>
      </c>
      <c r="AK5299" s="38" t="n">
        <v>0.08</v>
      </c>
      <c r="AL5299" s="38" t="n">
        <v>0.02</v>
      </c>
      <c r="AM5299" s="38" t="n">
        <f aca="false">+AL5299/AK5299</f>
        <v>0.25</v>
      </c>
    </row>
    <row r="5300" customFormat="false" ht="12.65" hidden="false" customHeight="false" outlineLevel="0" collapsed="false">
      <c r="A5300" s="38" t="s">
        <v>47</v>
      </c>
      <c r="B5300" s="38" t="s">
        <v>65</v>
      </c>
      <c r="C5300" s="38" t="s">
        <v>200</v>
      </c>
      <c r="D5300" s="38" t="s">
        <v>442</v>
      </c>
      <c r="E5300" s="38" t="s">
        <v>77</v>
      </c>
      <c r="F5300" s="38" t="s">
        <v>56</v>
      </c>
      <c r="G5300" s="38" t="n">
        <v>45</v>
      </c>
      <c r="H5300" s="62" t="s">
        <v>5868</v>
      </c>
      <c r="I5300" s="62" t="s">
        <v>5869</v>
      </c>
      <c r="J5300" s="38" t="n">
        <v>1.5994547222058</v>
      </c>
      <c r="K5300" s="38" t="s">
        <v>50</v>
      </c>
      <c r="N5300" s="38" t="n">
        <v>0.0240855072483333</v>
      </c>
      <c r="O5300" s="38" t="s">
        <v>621</v>
      </c>
      <c r="P5300" s="38" t="s">
        <v>622</v>
      </c>
      <c r="Q5300" s="38" t="n">
        <v>-0.00623268351914296</v>
      </c>
      <c r="R5300" s="38" t="s">
        <v>623</v>
      </c>
      <c r="T5300" s="38" t="n">
        <v>15.3</v>
      </c>
      <c r="U5300" s="38" t="s">
        <v>55</v>
      </c>
      <c r="V5300" s="38" t="n">
        <v>12.6</v>
      </c>
      <c r="W5300" s="38" t="s">
        <v>624</v>
      </c>
      <c r="Y5300" s="38" t="n">
        <v>204.7</v>
      </c>
      <c r="AA5300" s="38" t="s">
        <v>55</v>
      </c>
      <c r="AE5300" s="38" t="n">
        <v>1006.7</v>
      </c>
      <c r="AF5300" s="38" t="s">
        <v>625</v>
      </c>
      <c r="AG5300" s="38" t="s">
        <v>626</v>
      </c>
      <c r="AH5300" s="38" t="n">
        <v>92.5</v>
      </c>
      <c r="AK5300" s="38" t="n">
        <v>0.08</v>
      </c>
      <c r="AL5300" s="38" t="n">
        <v>0.02</v>
      </c>
      <c r="AM5300" s="38" t="n">
        <f aca="false">+AL5300/AK5300</f>
        <v>0.25</v>
      </c>
    </row>
    <row r="5301" customFormat="false" ht="12.65" hidden="false" customHeight="false" outlineLevel="0" collapsed="false">
      <c r="A5301" s="38" t="s">
        <v>47</v>
      </c>
      <c r="B5301" s="38" t="s">
        <v>65</v>
      </c>
      <c r="C5301" s="38" t="s">
        <v>200</v>
      </c>
      <c r="D5301" s="38" t="s">
        <v>442</v>
      </c>
      <c r="E5301" s="38" t="s">
        <v>77</v>
      </c>
      <c r="F5301" s="38" t="s">
        <v>56</v>
      </c>
      <c r="G5301" s="38" t="n">
        <v>46</v>
      </c>
      <c r="H5301" s="62" t="s">
        <v>5869</v>
      </c>
      <c r="I5301" s="62" t="s">
        <v>5870</v>
      </c>
      <c r="J5301" s="38" t="n">
        <v>1.59901750001642</v>
      </c>
      <c r="K5301" s="38" t="s">
        <v>50</v>
      </c>
      <c r="N5301" s="38" t="n">
        <v>0.0244150344083333</v>
      </c>
      <c r="O5301" s="38" t="s">
        <v>621</v>
      </c>
      <c r="P5301" s="38" t="s">
        <v>622</v>
      </c>
      <c r="Q5301" s="38" t="n">
        <v>-0.00295955580779374</v>
      </c>
      <c r="R5301" s="38" t="s">
        <v>623</v>
      </c>
      <c r="T5301" s="38" t="n">
        <v>16.5</v>
      </c>
      <c r="U5301" s="38" t="s">
        <v>55</v>
      </c>
      <c r="V5301" s="38" t="n">
        <v>12.8</v>
      </c>
      <c r="W5301" s="38" t="s">
        <v>624</v>
      </c>
      <c r="Y5301" s="38" t="n">
        <v>128.3</v>
      </c>
      <c r="AA5301" s="38" t="s">
        <v>55</v>
      </c>
      <c r="AE5301" s="38" t="n">
        <v>1005.4</v>
      </c>
      <c r="AF5301" s="38" t="s">
        <v>625</v>
      </c>
      <c r="AG5301" s="38" t="s">
        <v>626</v>
      </c>
      <c r="AH5301" s="38" t="n">
        <v>91.7</v>
      </c>
      <c r="AK5301" s="38" t="n">
        <v>0.08</v>
      </c>
      <c r="AL5301" s="38" t="n">
        <v>0.02</v>
      </c>
      <c r="AM5301" s="38" t="n">
        <f aca="false">+AL5301/AK5301</f>
        <v>0.25</v>
      </c>
    </row>
    <row r="5302" customFormat="false" ht="12.65" hidden="false" customHeight="false" outlineLevel="0" collapsed="false">
      <c r="A5302" s="38" t="s">
        <v>47</v>
      </c>
      <c r="B5302" s="38" t="s">
        <v>65</v>
      </c>
      <c r="C5302" s="38" t="s">
        <v>200</v>
      </c>
      <c r="D5302" s="38" t="s">
        <v>442</v>
      </c>
      <c r="E5302" s="38" t="s">
        <v>77</v>
      </c>
      <c r="F5302" s="38" t="s">
        <v>56</v>
      </c>
      <c r="G5302" s="38" t="n">
        <v>47</v>
      </c>
      <c r="H5302" s="62" t="s">
        <v>5870</v>
      </c>
      <c r="I5302" s="62" t="s">
        <v>5871</v>
      </c>
      <c r="J5302" s="38" t="n">
        <v>1.59934944444233</v>
      </c>
      <c r="K5302" s="38" t="s">
        <v>50</v>
      </c>
      <c r="N5302" s="38" t="n">
        <v>0.0239868112743333</v>
      </c>
      <c r="O5302" s="38" t="s">
        <v>621</v>
      </c>
      <c r="P5302" s="38" t="s">
        <v>622</v>
      </c>
      <c r="Q5302" s="38" t="n">
        <v>-0.000937082535922424</v>
      </c>
      <c r="R5302" s="38" t="s">
        <v>623</v>
      </c>
      <c r="T5302" s="38" t="n">
        <v>16.3</v>
      </c>
      <c r="U5302" s="38" t="s">
        <v>55</v>
      </c>
      <c r="V5302" s="38" t="n">
        <v>12.9</v>
      </c>
      <c r="W5302" s="38" t="s">
        <v>624</v>
      </c>
      <c r="Y5302" s="38" t="n">
        <v>78.1</v>
      </c>
      <c r="AA5302" s="38" t="s">
        <v>55</v>
      </c>
      <c r="AE5302" s="38" t="n">
        <v>1004.9</v>
      </c>
      <c r="AF5302" s="38" t="s">
        <v>625</v>
      </c>
      <c r="AG5302" s="38" t="s">
        <v>626</v>
      </c>
      <c r="AH5302" s="38" t="n">
        <v>91.7</v>
      </c>
      <c r="AK5302" s="38" t="n">
        <v>0.08</v>
      </c>
      <c r="AL5302" s="38" t="n">
        <v>0.02</v>
      </c>
      <c r="AM5302" s="38" t="n">
        <f aca="false">+AL5302/AK5302</f>
        <v>0.25</v>
      </c>
    </row>
    <row r="5303" customFormat="false" ht="12.65" hidden="false" customHeight="false" outlineLevel="0" collapsed="false">
      <c r="A5303" s="38" t="s">
        <v>47</v>
      </c>
      <c r="B5303" s="38" t="s">
        <v>65</v>
      </c>
      <c r="C5303" s="38" t="s">
        <v>200</v>
      </c>
      <c r="D5303" s="38" t="s">
        <v>442</v>
      </c>
      <c r="E5303" s="38" t="s">
        <v>77</v>
      </c>
      <c r="F5303" s="38" t="s">
        <v>56</v>
      </c>
      <c r="G5303" s="38" t="n">
        <v>48</v>
      </c>
      <c r="H5303" s="62" t="s">
        <v>5871</v>
      </c>
      <c r="I5303" s="62" t="s">
        <v>5872</v>
      </c>
      <c r="J5303" s="38" t="n">
        <v>1.5990850000249</v>
      </c>
      <c r="K5303" s="38" t="s">
        <v>50</v>
      </c>
      <c r="N5303" s="38" t="n">
        <v>0.0231859496286667</v>
      </c>
      <c r="O5303" s="38" t="s">
        <v>621</v>
      </c>
      <c r="P5303" s="38" t="s">
        <v>622</v>
      </c>
      <c r="Q5303" s="38" t="n">
        <v>-0.00282765509136357</v>
      </c>
      <c r="R5303" s="38" t="s">
        <v>623</v>
      </c>
      <c r="T5303" s="38" t="n">
        <v>14.9</v>
      </c>
      <c r="U5303" s="38" t="s">
        <v>55</v>
      </c>
      <c r="V5303" s="38" t="n">
        <v>13</v>
      </c>
      <c r="W5303" s="38" t="s">
        <v>624</v>
      </c>
      <c r="Y5303" s="38" t="n">
        <v>0.2</v>
      </c>
      <c r="AA5303" s="38" t="s">
        <v>55</v>
      </c>
      <c r="AE5303" s="38" t="n">
        <v>1004.2</v>
      </c>
      <c r="AF5303" s="38" t="s">
        <v>625</v>
      </c>
      <c r="AG5303" s="38" t="s">
        <v>626</v>
      </c>
      <c r="AH5303" s="38" t="n">
        <v>92.5</v>
      </c>
      <c r="AK5303" s="38" t="n">
        <v>0.08</v>
      </c>
      <c r="AL5303" s="38" t="n">
        <v>0.02</v>
      </c>
      <c r="AM5303" s="38" t="n">
        <f aca="false">+AL5303/AK5303</f>
        <v>0.25</v>
      </c>
    </row>
    <row r="5304" customFormat="false" ht="12.65" hidden="false" customHeight="false" outlineLevel="0" collapsed="false">
      <c r="A5304" s="38" t="s">
        <v>47</v>
      </c>
      <c r="B5304" s="38" t="s">
        <v>65</v>
      </c>
      <c r="C5304" s="38" t="s">
        <v>200</v>
      </c>
      <c r="D5304" s="38" t="s">
        <v>442</v>
      </c>
      <c r="E5304" s="38" t="s">
        <v>77</v>
      </c>
      <c r="F5304" s="38" t="s">
        <v>56</v>
      </c>
      <c r="G5304" s="38" t="n">
        <v>49</v>
      </c>
      <c r="H5304" s="62" t="s">
        <v>5872</v>
      </c>
      <c r="I5304" s="62" t="s">
        <v>5873</v>
      </c>
      <c r="J5304" s="38" t="n">
        <v>1.59903777771526</v>
      </c>
      <c r="K5304" s="38" t="s">
        <v>50</v>
      </c>
      <c r="N5304" s="38" t="n">
        <v>0.0219832788733333</v>
      </c>
      <c r="O5304" s="38" t="s">
        <v>621</v>
      </c>
      <c r="P5304" s="38" t="s">
        <v>622</v>
      </c>
      <c r="Q5304" s="38" t="n">
        <v>-0.00525457040327054</v>
      </c>
      <c r="R5304" s="38" t="s">
        <v>623</v>
      </c>
      <c r="T5304" s="38" t="n">
        <v>14.8</v>
      </c>
      <c r="U5304" s="38" t="s">
        <v>55</v>
      </c>
      <c r="V5304" s="38" t="n">
        <v>13</v>
      </c>
      <c r="W5304" s="38" t="s">
        <v>624</v>
      </c>
      <c r="Y5304" s="38" t="n">
        <v>0.1</v>
      </c>
      <c r="AA5304" s="38" t="s">
        <v>55</v>
      </c>
      <c r="AE5304" s="38" t="n">
        <v>1003.6</v>
      </c>
      <c r="AF5304" s="38" t="s">
        <v>625</v>
      </c>
      <c r="AG5304" s="38" t="s">
        <v>626</v>
      </c>
      <c r="AH5304" s="38" t="n">
        <v>92.5</v>
      </c>
      <c r="AK5304" s="38" t="n">
        <v>0.08</v>
      </c>
      <c r="AL5304" s="38" t="n">
        <v>0.02</v>
      </c>
      <c r="AM5304" s="38" t="n">
        <f aca="false">+AL5304/AK5304</f>
        <v>0.25</v>
      </c>
    </row>
    <row r="5305" customFormat="false" ht="12.65" hidden="false" customHeight="false" outlineLevel="0" collapsed="false">
      <c r="A5305" s="38" t="s">
        <v>47</v>
      </c>
      <c r="B5305" s="38" t="s">
        <v>65</v>
      </c>
      <c r="C5305" s="38" t="s">
        <v>200</v>
      </c>
      <c r="D5305" s="38" t="s">
        <v>442</v>
      </c>
      <c r="E5305" s="38" t="s">
        <v>77</v>
      </c>
      <c r="F5305" s="38" t="s">
        <v>56</v>
      </c>
      <c r="G5305" s="38" t="n">
        <v>50</v>
      </c>
      <c r="H5305" s="62" t="s">
        <v>5873</v>
      </c>
      <c r="I5305" s="62" t="s">
        <v>5874</v>
      </c>
      <c r="J5305" s="38" t="n">
        <v>1.59919888893763</v>
      </c>
      <c r="K5305" s="38" t="s">
        <v>50</v>
      </c>
      <c r="N5305" s="38" t="n">
        <v>0.0227209481423333</v>
      </c>
      <c r="O5305" s="38" t="s">
        <v>621</v>
      </c>
      <c r="P5305" s="38" t="s">
        <v>622</v>
      </c>
      <c r="Q5305" s="38" t="n">
        <v>-0.0069529846555229</v>
      </c>
      <c r="R5305" s="38" t="s">
        <v>623</v>
      </c>
      <c r="T5305" s="38" t="n">
        <v>14.7</v>
      </c>
      <c r="U5305" s="38" t="s">
        <v>55</v>
      </c>
      <c r="V5305" s="38" t="n">
        <v>13</v>
      </c>
      <c r="W5305" s="38" t="s">
        <v>624</v>
      </c>
      <c r="Y5305" s="38" t="n">
        <v>1.8</v>
      </c>
      <c r="AA5305" s="38" t="s">
        <v>55</v>
      </c>
      <c r="AE5305" s="38" t="n">
        <v>1003.9</v>
      </c>
      <c r="AF5305" s="38" t="s">
        <v>625</v>
      </c>
      <c r="AG5305" s="38" t="s">
        <v>626</v>
      </c>
      <c r="AH5305" s="38" t="n">
        <v>92.5</v>
      </c>
      <c r="AK5305" s="38" t="n">
        <v>0.08</v>
      </c>
      <c r="AL5305" s="38" t="n">
        <v>0.02</v>
      </c>
      <c r="AM5305" s="38" t="n">
        <f aca="false">+AL5305/AK5305</f>
        <v>0.25</v>
      </c>
    </row>
    <row r="5306" customFormat="false" ht="12.65" hidden="false" customHeight="false" outlineLevel="0" collapsed="false">
      <c r="A5306" s="38" t="s">
        <v>47</v>
      </c>
      <c r="B5306" s="38" t="s">
        <v>65</v>
      </c>
      <c r="C5306" s="38" t="s">
        <v>200</v>
      </c>
      <c r="D5306" s="38" t="s">
        <v>442</v>
      </c>
      <c r="E5306" s="38" t="s">
        <v>77</v>
      </c>
      <c r="F5306" s="38" t="s">
        <v>56</v>
      </c>
      <c r="G5306" s="38" t="n">
        <v>51</v>
      </c>
      <c r="H5306" s="62" t="s">
        <v>5874</v>
      </c>
      <c r="I5306" s="62" t="s">
        <v>5875</v>
      </c>
      <c r="J5306" s="38" t="n">
        <v>1.59902416666349</v>
      </c>
      <c r="K5306" s="38" t="s">
        <v>50</v>
      </c>
      <c r="N5306" s="38" t="n">
        <v>0.0228343273576667</v>
      </c>
      <c r="O5306" s="38" t="s">
        <v>621</v>
      </c>
      <c r="P5306" s="38" t="s">
        <v>622</v>
      </c>
      <c r="Q5306" s="38" t="n">
        <v>-0.00782431486351789</v>
      </c>
      <c r="R5306" s="38" t="s">
        <v>623</v>
      </c>
      <c r="T5306" s="38" t="n">
        <v>14.7</v>
      </c>
      <c r="U5306" s="38" t="s">
        <v>55</v>
      </c>
      <c r="V5306" s="38" t="n">
        <v>13</v>
      </c>
      <c r="W5306" s="38" t="s">
        <v>624</v>
      </c>
      <c r="Y5306" s="38" t="n">
        <v>1.6</v>
      </c>
      <c r="AA5306" s="38" t="s">
        <v>55</v>
      </c>
      <c r="AE5306" s="38" t="n">
        <v>1004.6</v>
      </c>
      <c r="AF5306" s="38" t="s">
        <v>625</v>
      </c>
      <c r="AG5306" s="38" t="s">
        <v>626</v>
      </c>
      <c r="AH5306" s="38" t="n">
        <v>92.5</v>
      </c>
      <c r="AK5306" s="38" t="n">
        <v>0.08</v>
      </c>
      <c r="AL5306" s="38" t="n">
        <v>0.02</v>
      </c>
      <c r="AM5306" s="38" t="n">
        <f aca="false">+AL5306/AK5306</f>
        <v>0.25</v>
      </c>
    </row>
    <row r="5307" customFormat="false" ht="12.65" hidden="false" customHeight="false" outlineLevel="0" collapsed="false">
      <c r="A5307" s="38" t="s">
        <v>47</v>
      </c>
      <c r="B5307" s="38" t="s">
        <v>65</v>
      </c>
      <c r="C5307" s="38" t="s">
        <v>200</v>
      </c>
      <c r="D5307" s="38" t="s">
        <v>442</v>
      </c>
      <c r="E5307" s="38" t="s">
        <v>77</v>
      </c>
      <c r="F5307" s="38" t="s">
        <v>56</v>
      </c>
      <c r="G5307" s="38" t="n">
        <v>52</v>
      </c>
      <c r="H5307" s="62" t="s">
        <v>5875</v>
      </c>
      <c r="I5307" s="62" t="s">
        <v>5876</v>
      </c>
      <c r="J5307" s="38" t="n">
        <v>1.59907277776135</v>
      </c>
      <c r="K5307" s="38" t="s">
        <v>50</v>
      </c>
      <c r="N5307" s="38" t="n">
        <v>0.0220657918066667</v>
      </c>
      <c r="O5307" s="38" t="s">
        <v>621</v>
      </c>
      <c r="P5307" s="38" t="s">
        <v>622</v>
      </c>
      <c r="Q5307" s="38" t="n">
        <v>-0.00760541492353844</v>
      </c>
      <c r="R5307" s="38" t="s">
        <v>623</v>
      </c>
      <c r="T5307" s="38" t="n">
        <v>13.8</v>
      </c>
      <c r="U5307" s="38" t="s">
        <v>55</v>
      </c>
      <c r="V5307" s="38" t="n">
        <v>13</v>
      </c>
      <c r="W5307" s="38" t="s">
        <v>624</v>
      </c>
      <c r="Y5307" s="38" t="n">
        <v>0.4</v>
      </c>
      <c r="AA5307" s="38" t="s">
        <v>55</v>
      </c>
      <c r="AE5307" s="38" t="n">
        <v>1005.2</v>
      </c>
      <c r="AF5307" s="38" t="s">
        <v>625</v>
      </c>
      <c r="AG5307" s="38" t="s">
        <v>626</v>
      </c>
      <c r="AH5307" s="38" t="n">
        <v>92</v>
      </c>
      <c r="AK5307" s="38" t="n">
        <v>0.08</v>
      </c>
      <c r="AL5307" s="38" t="n">
        <v>0.02</v>
      </c>
      <c r="AM5307" s="38" t="n">
        <f aca="false">+AL5307/AK5307</f>
        <v>0.25</v>
      </c>
    </row>
    <row r="5308" customFormat="false" ht="12.65" hidden="false" customHeight="false" outlineLevel="0" collapsed="false">
      <c r="A5308" s="38" t="s">
        <v>47</v>
      </c>
      <c r="B5308" s="38" t="s">
        <v>65</v>
      </c>
      <c r="C5308" s="38" t="s">
        <v>200</v>
      </c>
      <c r="D5308" s="38" t="s">
        <v>442</v>
      </c>
      <c r="E5308" s="38" t="s">
        <v>77</v>
      </c>
      <c r="F5308" s="38" t="s">
        <v>56</v>
      </c>
      <c r="G5308" s="38" t="n">
        <v>53</v>
      </c>
      <c r="H5308" s="62" t="s">
        <v>5876</v>
      </c>
      <c r="I5308" s="62" t="s">
        <v>5877</v>
      </c>
      <c r="J5308" s="38" t="n">
        <v>1.59925944440895</v>
      </c>
      <c r="K5308" s="38" t="s">
        <v>50</v>
      </c>
      <c r="N5308" s="38" t="n">
        <v>0.020453952586</v>
      </c>
      <c r="O5308" s="38" t="s">
        <v>621</v>
      </c>
      <c r="P5308" s="38" t="s">
        <v>622</v>
      </c>
      <c r="Q5308" s="38" t="n">
        <v>-0.00619041755031261</v>
      </c>
      <c r="R5308" s="38" t="s">
        <v>623</v>
      </c>
      <c r="T5308" s="38" t="n">
        <v>11.1</v>
      </c>
      <c r="U5308" s="38" t="s">
        <v>55</v>
      </c>
      <c r="V5308" s="38" t="n">
        <v>13</v>
      </c>
      <c r="W5308" s="38" t="s">
        <v>624</v>
      </c>
      <c r="Y5308" s="38" t="n">
        <v>0</v>
      </c>
      <c r="AA5308" s="38" t="s">
        <v>55</v>
      </c>
      <c r="AE5308" s="38" t="n">
        <v>1006.2</v>
      </c>
      <c r="AF5308" s="38" t="s">
        <v>625</v>
      </c>
      <c r="AG5308" s="38" t="s">
        <v>626</v>
      </c>
      <c r="AH5308" s="38" t="n">
        <v>90.4</v>
      </c>
      <c r="AK5308" s="38" t="n">
        <v>0.08</v>
      </c>
      <c r="AL5308" s="38" t="n">
        <v>0.02</v>
      </c>
      <c r="AM5308" s="38" t="n">
        <f aca="false">+AL5308/AK5308</f>
        <v>0.25</v>
      </c>
    </row>
    <row r="5309" customFormat="false" ht="12.65" hidden="false" customHeight="false" outlineLevel="0" collapsed="false">
      <c r="A5309" s="38" t="s">
        <v>47</v>
      </c>
      <c r="B5309" s="38" t="s">
        <v>65</v>
      </c>
      <c r="C5309" s="38" t="s">
        <v>200</v>
      </c>
      <c r="D5309" s="38" t="s">
        <v>442</v>
      </c>
      <c r="E5309" s="38" t="s">
        <v>77</v>
      </c>
      <c r="F5309" s="38" t="s">
        <v>56</v>
      </c>
      <c r="G5309" s="38" t="n">
        <v>54</v>
      </c>
      <c r="H5309" s="62" t="s">
        <v>5877</v>
      </c>
      <c r="I5309" s="62" t="s">
        <v>5878</v>
      </c>
      <c r="J5309" s="38" t="n">
        <v>1.59912194450696</v>
      </c>
      <c r="K5309" s="38" t="s">
        <v>50</v>
      </c>
      <c r="N5309" s="38" t="n">
        <v>0.018859340398</v>
      </c>
      <c r="O5309" s="38" t="s">
        <v>621</v>
      </c>
      <c r="P5309" s="38" t="s">
        <v>622</v>
      </c>
      <c r="Q5309" s="38" t="n">
        <v>-0.00608676112476928</v>
      </c>
      <c r="R5309" s="38" t="s">
        <v>623</v>
      </c>
      <c r="T5309" s="38" t="n">
        <v>10.2</v>
      </c>
      <c r="U5309" s="38" t="s">
        <v>55</v>
      </c>
      <c r="V5309" s="38" t="n">
        <v>12.9</v>
      </c>
      <c r="W5309" s="38" t="s">
        <v>624</v>
      </c>
      <c r="Y5309" s="38" t="n">
        <v>0</v>
      </c>
      <c r="AA5309" s="38" t="s">
        <v>55</v>
      </c>
      <c r="AE5309" s="38" t="n">
        <v>1006.8</v>
      </c>
      <c r="AF5309" s="38" t="s">
        <v>625</v>
      </c>
      <c r="AG5309" s="38" t="s">
        <v>626</v>
      </c>
      <c r="AH5309" s="38" t="n">
        <v>91.6</v>
      </c>
      <c r="AK5309" s="38" t="n">
        <v>0.08</v>
      </c>
      <c r="AL5309" s="38" t="n">
        <v>0.02</v>
      </c>
      <c r="AM5309" s="38" t="n">
        <f aca="false">+AL5309/AK5309</f>
        <v>0.25</v>
      </c>
    </row>
    <row r="5310" customFormat="false" ht="12.65" hidden="false" customHeight="false" outlineLevel="0" collapsed="false">
      <c r="A5310" s="38" t="s">
        <v>47</v>
      </c>
      <c r="B5310" s="38" t="s">
        <v>65</v>
      </c>
      <c r="C5310" s="38" t="s">
        <v>200</v>
      </c>
      <c r="D5310" s="38" t="s">
        <v>442</v>
      </c>
      <c r="E5310" s="38" t="s">
        <v>77</v>
      </c>
      <c r="F5310" s="38" t="s">
        <v>56</v>
      </c>
      <c r="G5310" s="38" t="n">
        <v>55</v>
      </c>
      <c r="H5310" s="62" t="s">
        <v>5878</v>
      </c>
      <c r="I5310" s="62" t="s">
        <v>5879</v>
      </c>
      <c r="J5310" s="38" t="n">
        <v>1.59929583330949</v>
      </c>
      <c r="K5310" s="38" t="s">
        <v>50</v>
      </c>
      <c r="N5310" s="38" t="n">
        <v>0.018281405789</v>
      </c>
      <c r="O5310" s="38" t="s">
        <v>621</v>
      </c>
      <c r="P5310" s="38" t="s">
        <v>622</v>
      </c>
      <c r="Q5310" s="38" t="n">
        <v>-0.00629396624765246</v>
      </c>
      <c r="R5310" s="38" t="s">
        <v>623</v>
      </c>
      <c r="T5310" s="38" t="n">
        <v>10.1</v>
      </c>
      <c r="U5310" s="38" t="s">
        <v>55</v>
      </c>
      <c r="V5310" s="38" t="n">
        <v>12.8</v>
      </c>
      <c r="W5310" s="38" t="s">
        <v>624</v>
      </c>
      <c r="Y5310" s="38" t="n">
        <v>0</v>
      </c>
      <c r="AA5310" s="38" t="s">
        <v>55</v>
      </c>
      <c r="AE5310" s="38" t="n">
        <v>1006.6</v>
      </c>
      <c r="AF5310" s="38" t="s">
        <v>625</v>
      </c>
      <c r="AG5310" s="38" t="s">
        <v>626</v>
      </c>
      <c r="AH5310" s="38" t="n">
        <v>92.4</v>
      </c>
      <c r="AK5310" s="38" t="n">
        <v>0.08</v>
      </c>
      <c r="AL5310" s="38" t="n">
        <v>0.02</v>
      </c>
      <c r="AM5310" s="38" t="n">
        <f aca="false">+AL5310/AK5310</f>
        <v>0.25</v>
      </c>
    </row>
    <row r="5311" customFormat="false" ht="12.65" hidden="false" customHeight="false" outlineLevel="0" collapsed="false">
      <c r="A5311" s="38" t="s">
        <v>47</v>
      </c>
      <c r="B5311" s="38" t="s">
        <v>65</v>
      </c>
      <c r="C5311" s="38" t="s">
        <v>200</v>
      </c>
      <c r="D5311" s="38" t="s">
        <v>442</v>
      </c>
      <c r="E5311" s="38" t="s">
        <v>77</v>
      </c>
      <c r="F5311" s="38" t="s">
        <v>56</v>
      </c>
      <c r="G5311" s="38" t="n">
        <v>56</v>
      </c>
      <c r="H5311" s="62" t="s">
        <v>5879</v>
      </c>
      <c r="I5311" s="62" t="s">
        <v>5880</v>
      </c>
      <c r="J5311" s="38" t="n">
        <v>1.59885972221692</v>
      </c>
      <c r="K5311" s="38" t="s">
        <v>50</v>
      </c>
      <c r="N5311" s="38" t="n">
        <v>0.0180949019613333</v>
      </c>
      <c r="O5311" s="38" t="s">
        <v>621</v>
      </c>
      <c r="P5311" s="38" t="s">
        <v>622</v>
      </c>
      <c r="Q5311" s="38" t="n">
        <v>-0.00617204688344266</v>
      </c>
      <c r="R5311" s="38" t="s">
        <v>623</v>
      </c>
      <c r="T5311" s="38" t="n">
        <v>10.2</v>
      </c>
      <c r="U5311" s="38" t="s">
        <v>55</v>
      </c>
      <c r="V5311" s="38" t="n">
        <v>12.6</v>
      </c>
      <c r="W5311" s="38" t="s">
        <v>624</v>
      </c>
      <c r="Y5311" s="38" t="n">
        <v>0</v>
      </c>
      <c r="AA5311" s="38" t="s">
        <v>55</v>
      </c>
      <c r="AE5311" s="38" t="n">
        <v>1006.8</v>
      </c>
      <c r="AF5311" s="38" t="s">
        <v>625</v>
      </c>
      <c r="AG5311" s="38" t="s">
        <v>626</v>
      </c>
      <c r="AH5311" s="38" t="n">
        <v>92.4</v>
      </c>
      <c r="AK5311" s="38" t="n">
        <v>0.08</v>
      </c>
      <c r="AL5311" s="38" t="n">
        <v>0.02</v>
      </c>
      <c r="AM5311" s="38" t="n">
        <f aca="false">+AL5311/AK5311</f>
        <v>0.25</v>
      </c>
    </row>
    <row r="5312" customFormat="false" ht="12.65" hidden="false" customHeight="false" outlineLevel="0" collapsed="false">
      <c r="A5312" s="38" t="s">
        <v>47</v>
      </c>
      <c r="B5312" s="38" t="s">
        <v>65</v>
      </c>
      <c r="C5312" s="38" t="s">
        <v>200</v>
      </c>
      <c r="D5312" s="38" t="s">
        <v>442</v>
      </c>
      <c r="E5312" s="38" t="s">
        <v>77</v>
      </c>
      <c r="F5312" s="38" t="s">
        <v>56</v>
      </c>
      <c r="G5312" s="38" t="n">
        <v>57</v>
      </c>
      <c r="H5312" s="62" t="s">
        <v>5880</v>
      </c>
      <c r="I5312" s="62" t="s">
        <v>5881</v>
      </c>
      <c r="J5312" s="38" t="n">
        <v>1.59901305556297</v>
      </c>
      <c r="K5312" s="38" t="s">
        <v>50</v>
      </c>
      <c r="N5312" s="38" t="n">
        <v>0.01815309271</v>
      </c>
      <c r="O5312" s="38" t="s">
        <v>621</v>
      </c>
      <c r="P5312" s="38" t="s">
        <v>622</v>
      </c>
      <c r="Q5312" s="38" t="n">
        <v>-0.00587321003583823</v>
      </c>
      <c r="R5312" s="38" t="s">
        <v>623</v>
      </c>
      <c r="T5312" s="38" t="n">
        <v>10.2</v>
      </c>
      <c r="U5312" s="38" t="s">
        <v>55</v>
      </c>
      <c r="V5312" s="38" t="n">
        <v>12.5</v>
      </c>
      <c r="W5312" s="38" t="s">
        <v>624</v>
      </c>
      <c r="Y5312" s="38" t="n">
        <v>3.2</v>
      </c>
      <c r="AA5312" s="38" t="s">
        <v>55</v>
      </c>
      <c r="AE5312" s="38" t="n">
        <v>1007.2</v>
      </c>
      <c r="AF5312" s="38" t="s">
        <v>625</v>
      </c>
      <c r="AG5312" s="38" t="s">
        <v>626</v>
      </c>
      <c r="AH5312" s="38" t="n">
        <v>92.4</v>
      </c>
      <c r="AK5312" s="38" t="n">
        <v>0.08</v>
      </c>
      <c r="AL5312" s="38" t="n">
        <v>0.02</v>
      </c>
      <c r="AM5312" s="38" t="n">
        <f aca="false">+AL5312/AK5312</f>
        <v>0.25</v>
      </c>
    </row>
    <row r="5313" customFormat="false" ht="12.65" hidden="false" customHeight="false" outlineLevel="0" collapsed="false">
      <c r="A5313" s="38" t="s">
        <v>47</v>
      </c>
      <c r="B5313" s="38" t="s">
        <v>65</v>
      </c>
      <c r="C5313" s="38" t="s">
        <v>200</v>
      </c>
      <c r="D5313" s="38" t="s">
        <v>442</v>
      </c>
      <c r="E5313" s="38" t="s">
        <v>77</v>
      </c>
      <c r="F5313" s="38" t="s">
        <v>56</v>
      </c>
      <c r="G5313" s="38" t="n">
        <v>58</v>
      </c>
      <c r="H5313" s="62" t="s">
        <v>5881</v>
      </c>
      <c r="I5313" s="62" t="s">
        <v>5882</v>
      </c>
      <c r="J5313" s="38" t="n">
        <v>1.59947083334128</v>
      </c>
      <c r="K5313" s="38" t="s">
        <v>50</v>
      </c>
      <c r="N5313" s="38" t="n">
        <v>0.0182595241706667</v>
      </c>
      <c r="O5313" s="38" t="s">
        <v>621</v>
      </c>
      <c r="P5313" s="38" t="s">
        <v>622</v>
      </c>
      <c r="Q5313" s="38" t="n">
        <v>-0.00554321479281618</v>
      </c>
      <c r="R5313" s="38" t="s">
        <v>623</v>
      </c>
      <c r="T5313" s="38" t="n">
        <v>11.7</v>
      </c>
      <c r="U5313" s="38" t="s">
        <v>55</v>
      </c>
      <c r="V5313" s="38" t="n">
        <v>12.3</v>
      </c>
      <c r="W5313" s="38" t="s">
        <v>624</v>
      </c>
      <c r="Y5313" s="38" t="n">
        <v>92.7</v>
      </c>
      <c r="AA5313" s="38" t="s">
        <v>55</v>
      </c>
      <c r="AE5313" s="38" t="n">
        <v>1008</v>
      </c>
      <c r="AF5313" s="38" t="s">
        <v>625</v>
      </c>
      <c r="AG5313" s="38" t="s">
        <v>626</v>
      </c>
      <c r="AH5313" s="38" t="n">
        <v>92.5</v>
      </c>
      <c r="AK5313" s="38" t="n">
        <v>0.08</v>
      </c>
      <c r="AL5313" s="38" t="n">
        <v>0.02</v>
      </c>
      <c r="AM5313" s="38" t="n">
        <f aca="false">+AL5313/AK5313</f>
        <v>0.25</v>
      </c>
    </row>
    <row r="5314" customFormat="false" ht="12.65" hidden="false" customHeight="false" outlineLevel="0" collapsed="false">
      <c r="A5314" s="38" t="s">
        <v>47</v>
      </c>
      <c r="B5314" s="38" t="s">
        <v>65</v>
      </c>
      <c r="C5314" s="38" t="s">
        <v>200</v>
      </c>
      <c r="D5314" s="38" t="s">
        <v>442</v>
      </c>
      <c r="E5314" s="38" t="s">
        <v>77</v>
      </c>
      <c r="F5314" s="38" t="s">
        <v>56</v>
      </c>
      <c r="G5314" s="38" t="n">
        <v>59</v>
      </c>
      <c r="H5314" s="62" t="s">
        <v>5882</v>
      </c>
      <c r="I5314" s="62" t="s">
        <v>5883</v>
      </c>
      <c r="J5314" s="38" t="n">
        <v>1.59913111110528</v>
      </c>
      <c r="K5314" s="38" t="s">
        <v>50</v>
      </c>
      <c r="N5314" s="38" t="n">
        <v>0.019186480475</v>
      </c>
      <c r="O5314" s="38" t="s">
        <v>621</v>
      </c>
      <c r="P5314" s="38" t="s">
        <v>622</v>
      </c>
      <c r="Q5314" s="38" t="n">
        <v>-0.0050497062559406</v>
      </c>
      <c r="R5314" s="38" t="s">
        <v>623</v>
      </c>
      <c r="T5314" s="38" t="n">
        <v>13.7</v>
      </c>
      <c r="U5314" s="38" t="s">
        <v>55</v>
      </c>
      <c r="V5314" s="38" t="n">
        <v>12.3</v>
      </c>
      <c r="W5314" s="38" t="s">
        <v>624</v>
      </c>
      <c r="Y5314" s="38" t="n">
        <v>232.5</v>
      </c>
      <c r="AA5314" s="38" t="s">
        <v>55</v>
      </c>
      <c r="AE5314" s="38" t="n">
        <v>1008.1</v>
      </c>
      <c r="AF5314" s="38" t="s">
        <v>625</v>
      </c>
      <c r="AG5314" s="38" t="s">
        <v>626</v>
      </c>
      <c r="AH5314" s="38" t="n">
        <v>91.2</v>
      </c>
      <c r="AK5314" s="38" t="n">
        <v>0.08</v>
      </c>
      <c r="AL5314" s="38" t="n">
        <v>0.02</v>
      </c>
      <c r="AM5314" s="38" t="n">
        <f aca="false">+AL5314/AK5314</f>
        <v>0.25</v>
      </c>
    </row>
    <row r="5315" customFormat="false" ht="12.65" hidden="false" customHeight="false" outlineLevel="0" collapsed="false">
      <c r="A5315" s="38" t="s">
        <v>47</v>
      </c>
      <c r="B5315" s="38" t="s">
        <v>65</v>
      </c>
      <c r="C5315" s="38" t="s">
        <v>200</v>
      </c>
      <c r="D5315" s="38" t="s">
        <v>442</v>
      </c>
      <c r="E5315" s="38" t="s">
        <v>77</v>
      </c>
      <c r="F5315" s="38" t="s">
        <v>56</v>
      </c>
      <c r="G5315" s="38" t="n">
        <v>60</v>
      </c>
      <c r="H5315" s="62" t="s">
        <v>5883</v>
      </c>
      <c r="I5315" s="62" t="s">
        <v>5884</v>
      </c>
      <c r="J5315" s="38" t="n">
        <v>1.59913111110528</v>
      </c>
      <c r="K5315" s="38" t="s">
        <v>50</v>
      </c>
      <c r="N5315" s="38" t="n">
        <v>0.0208194213846667</v>
      </c>
      <c r="O5315" s="38" t="s">
        <v>621</v>
      </c>
      <c r="P5315" s="38" t="s">
        <v>622</v>
      </c>
      <c r="Q5315" s="38" t="n">
        <v>-0.00243457899371233</v>
      </c>
      <c r="R5315" s="38" t="s">
        <v>623</v>
      </c>
      <c r="T5315" s="38" t="n">
        <v>14.6</v>
      </c>
      <c r="U5315" s="38" t="s">
        <v>55</v>
      </c>
      <c r="V5315" s="38" t="n">
        <v>12.3</v>
      </c>
      <c r="W5315" s="38" t="s">
        <v>624</v>
      </c>
      <c r="Y5315" s="38" t="n">
        <v>237</v>
      </c>
      <c r="AA5315" s="38" t="s">
        <v>55</v>
      </c>
      <c r="AE5315" s="38" t="n">
        <v>1008.4</v>
      </c>
      <c r="AF5315" s="38" t="s">
        <v>625</v>
      </c>
      <c r="AG5315" s="38" t="s">
        <v>626</v>
      </c>
      <c r="AH5315" s="38" t="n">
        <v>86.3</v>
      </c>
      <c r="AK5315" s="38" t="n">
        <v>0.08</v>
      </c>
      <c r="AL5315" s="38" t="n">
        <v>0.02</v>
      </c>
      <c r="AM5315" s="38" t="n">
        <f aca="false">+AL5315/AK5315</f>
        <v>0.25</v>
      </c>
    </row>
    <row r="5316" customFormat="false" ht="12.65" hidden="false" customHeight="false" outlineLevel="0" collapsed="false">
      <c r="A5316" s="38" t="s">
        <v>47</v>
      </c>
      <c r="B5316" s="38" t="s">
        <v>65</v>
      </c>
      <c r="C5316" s="38" t="s">
        <v>200</v>
      </c>
      <c r="D5316" s="38" t="s">
        <v>442</v>
      </c>
      <c r="E5316" s="38" t="s">
        <v>77</v>
      </c>
      <c r="F5316" s="38" t="s">
        <v>56</v>
      </c>
      <c r="G5316" s="38" t="n">
        <v>61</v>
      </c>
      <c r="H5316" s="62" t="s">
        <v>5884</v>
      </c>
      <c r="I5316" s="62" t="s">
        <v>5885</v>
      </c>
      <c r="J5316" s="38" t="n">
        <v>1.59911000000106</v>
      </c>
      <c r="K5316" s="38" t="s">
        <v>50</v>
      </c>
      <c r="N5316" s="38" t="n">
        <v>0.022046006698</v>
      </c>
      <c r="O5316" s="38" t="s">
        <v>621</v>
      </c>
      <c r="P5316" s="38" t="s">
        <v>622</v>
      </c>
      <c r="Q5316" s="38" t="n">
        <v>-0.00141171932940845</v>
      </c>
      <c r="R5316" s="38" t="s">
        <v>623</v>
      </c>
      <c r="T5316" s="38" t="n">
        <v>14.6</v>
      </c>
      <c r="U5316" s="38" t="s">
        <v>55</v>
      </c>
      <c r="V5316" s="38" t="n">
        <v>12.5</v>
      </c>
      <c r="W5316" s="38" t="s">
        <v>624</v>
      </c>
      <c r="Y5316" s="38" t="n">
        <v>126.1</v>
      </c>
      <c r="AA5316" s="38" t="s">
        <v>55</v>
      </c>
      <c r="AE5316" s="38" t="n">
        <v>1008.3</v>
      </c>
      <c r="AF5316" s="38" t="s">
        <v>625</v>
      </c>
      <c r="AG5316" s="38" t="s">
        <v>626</v>
      </c>
      <c r="AH5316" s="38" t="n">
        <v>80.3</v>
      </c>
      <c r="AK5316" s="38" t="n">
        <v>0.08</v>
      </c>
      <c r="AL5316" s="38" t="n">
        <v>0.02</v>
      </c>
      <c r="AM5316" s="38" t="n">
        <f aca="false">+AL5316/AK5316</f>
        <v>0.25</v>
      </c>
    </row>
    <row r="5317" customFormat="false" ht="12.65" hidden="false" customHeight="false" outlineLevel="0" collapsed="false">
      <c r="A5317" s="38" t="s">
        <v>47</v>
      </c>
      <c r="B5317" s="38" t="s">
        <v>65</v>
      </c>
      <c r="C5317" s="38" t="s">
        <v>200</v>
      </c>
      <c r="D5317" s="38" t="s">
        <v>442</v>
      </c>
      <c r="E5317" s="38" t="s">
        <v>77</v>
      </c>
      <c r="F5317" s="38" t="s">
        <v>56</v>
      </c>
      <c r="G5317" s="38" t="n">
        <v>62</v>
      </c>
      <c r="H5317" s="62" t="s">
        <v>5885</v>
      </c>
      <c r="I5317" s="62" t="s">
        <v>5886</v>
      </c>
      <c r="J5317" s="38" t="n">
        <v>1.59923333333598</v>
      </c>
      <c r="K5317" s="38" t="s">
        <v>50</v>
      </c>
      <c r="N5317" s="38" t="n">
        <v>0.021272458622</v>
      </c>
      <c r="O5317" s="38" t="s">
        <v>621</v>
      </c>
      <c r="P5317" s="38" t="s">
        <v>622</v>
      </c>
      <c r="Q5317" s="38" t="n">
        <v>-0.00300468769658406</v>
      </c>
      <c r="R5317" s="38" t="s">
        <v>623</v>
      </c>
      <c r="T5317" s="38" t="n">
        <v>14.3</v>
      </c>
      <c r="U5317" s="38" t="s">
        <v>55</v>
      </c>
      <c r="V5317" s="38" t="n">
        <v>12.6</v>
      </c>
      <c r="W5317" s="38" t="s">
        <v>624</v>
      </c>
      <c r="Y5317" s="38" t="n">
        <v>84.8</v>
      </c>
      <c r="AA5317" s="38" t="s">
        <v>55</v>
      </c>
      <c r="AE5317" s="38" t="n">
        <v>1008.4</v>
      </c>
      <c r="AF5317" s="38" t="s">
        <v>625</v>
      </c>
      <c r="AG5317" s="38" t="s">
        <v>626</v>
      </c>
      <c r="AH5317" s="38" t="n">
        <v>82.2</v>
      </c>
      <c r="AK5317" s="38" t="n">
        <v>0.08</v>
      </c>
      <c r="AL5317" s="38" t="n">
        <v>0.02</v>
      </c>
      <c r="AM5317" s="38" t="n">
        <f aca="false">+AL5317/AK5317</f>
        <v>0.25</v>
      </c>
    </row>
    <row r="5318" customFormat="false" ht="12.65" hidden="false" customHeight="false" outlineLevel="0" collapsed="false">
      <c r="A5318" s="38" t="s">
        <v>47</v>
      </c>
      <c r="B5318" s="38" t="s">
        <v>65</v>
      </c>
      <c r="C5318" s="38" t="s">
        <v>200</v>
      </c>
      <c r="D5318" s="38" t="s">
        <v>442</v>
      </c>
      <c r="E5318" s="38" t="s">
        <v>77</v>
      </c>
      <c r="F5318" s="38" t="s">
        <v>56</v>
      </c>
      <c r="G5318" s="38" t="n">
        <v>63</v>
      </c>
      <c r="H5318" s="62" t="s">
        <v>5886</v>
      </c>
      <c r="I5318" s="62" t="s">
        <v>5887</v>
      </c>
      <c r="J5318" s="38" t="n">
        <v>1.59907416668203</v>
      </c>
      <c r="K5318" s="38" t="s">
        <v>50</v>
      </c>
      <c r="N5318" s="38" t="n">
        <v>0.0211360432433333</v>
      </c>
      <c r="O5318" s="38" t="s">
        <v>621</v>
      </c>
      <c r="P5318" s="38" t="s">
        <v>622</v>
      </c>
      <c r="Q5318" s="38" t="n">
        <v>-0.00435885943933913</v>
      </c>
      <c r="R5318" s="38" t="s">
        <v>623</v>
      </c>
      <c r="T5318" s="38" t="n">
        <v>12.8</v>
      </c>
      <c r="U5318" s="38" t="s">
        <v>55</v>
      </c>
      <c r="V5318" s="38" t="n">
        <v>12.6</v>
      </c>
      <c r="W5318" s="38" t="s">
        <v>624</v>
      </c>
      <c r="Y5318" s="38" t="n">
        <v>0</v>
      </c>
      <c r="AA5318" s="38" t="s">
        <v>55</v>
      </c>
      <c r="AE5318" s="38" t="n">
        <v>1008.1</v>
      </c>
      <c r="AF5318" s="38" t="s">
        <v>625</v>
      </c>
      <c r="AG5318" s="38" t="s">
        <v>626</v>
      </c>
      <c r="AH5318" s="38" t="n">
        <v>89.6</v>
      </c>
      <c r="AK5318" s="38" t="n">
        <v>0.08</v>
      </c>
      <c r="AL5318" s="38" t="n">
        <v>0.02</v>
      </c>
      <c r="AM5318" s="38" t="n">
        <f aca="false">+AL5318/AK5318</f>
        <v>0.25</v>
      </c>
    </row>
    <row r="5319" customFormat="false" ht="12.65" hidden="false" customHeight="false" outlineLevel="0" collapsed="false">
      <c r="A5319" s="38" t="s">
        <v>47</v>
      </c>
      <c r="B5319" s="38" t="s">
        <v>65</v>
      </c>
      <c r="C5319" s="38" t="s">
        <v>200</v>
      </c>
      <c r="D5319" s="38" t="s">
        <v>442</v>
      </c>
      <c r="E5319" s="38" t="s">
        <v>77</v>
      </c>
      <c r="F5319" s="38" t="s">
        <v>56</v>
      </c>
      <c r="G5319" s="38" t="n">
        <v>64</v>
      </c>
      <c r="H5319" s="62" t="s">
        <v>5887</v>
      </c>
      <c r="I5319" s="62" t="s">
        <v>5888</v>
      </c>
      <c r="J5319" s="38" t="n">
        <v>1.59930749999152</v>
      </c>
      <c r="K5319" s="38" t="s">
        <v>50</v>
      </c>
      <c r="N5319" s="38" t="n">
        <v>0.019952632722</v>
      </c>
      <c r="O5319" s="38" t="s">
        <v>621</v>
      </c>
      <c r="P5319" s="38" t="s">
        <v>622</v>
      </c>
      <c r="Q5319" s="38" t="n">
        <v>-0.00550748299484936</v>
      </c>
      <c r="R5319" s="38" t="s">
        <v>623</v>
      </c>
      <c r="T5319" s="38" t="n">
        <v>12.5</v>
      </c>
      <c r="U5319" s="38" t="s">
        <v>55</v>
      </c>
      <c r="V5319" s="38" t="n">
        <v>12.6</v>
      </c>
      <c r="W5319" s="38" t="s">
        <v>624</v>
      </c>
      <c r="Y5319" s="38" t="n">
        <v>0</v>
      </c>
      <c r="AA5319" s="38" t="s">
        <v>55</v>
      </c>
      <c r="AE5319" s="38" t="n">
        <v>1008.4</v>
      </c>
      <c r="AF5319" s="38" t="s">
        <v>625</v>
      </c>
      <c r="AG5319" s="38" t="s">
        <v>626</v>
      </c>
      <c r="AH5319" s="38" t="n">
        <v>91.6</v>
      </c>
      <c r="AK5319" s="38" t="n">
        <v>0.08</v>
      </c>
      <c r="AL5319" s="38" t="n">
        <v>0.02</v>
      </c>
      <c r="AM5319" s="38" t="n">
        <f aca="false">+AL5319/AK5319</f>
        <v>0.25</v>
      </c>
    </row>
    <row r="5320" customFormat="false" ht="12.65" hidden="false" customHeight="false" outlineLevel="0" collapsed="false">
      <c r="A5320" s="38" t="s">
        <v>47</v>
      </c>
      <c r="B5320" s="38" t="s">
        <v>65</v>
      </c>
      <c r="C5320" s="38" t="s">
        <v>200</v>
      </c>
      <c r="D5320" s="38" t="s">
        <v>442</v>
      </c>
      <c r="E5320" s="38" t="s">
        <v>77</v>
      </c>
      <c r="F5320" s="38" t="s">
        <v>56</v>
      </c>
      <c r="G5320" s="38" t="n">
        <v>65</v>
      </c>
      <c r="H5320" s="62" t="s">
        <v>5888</v>
      </c>
      <c r="I5320" s="62" t="s">
        <v>5889</v>
      </c>
      <c r="J5320" s="38" t="n">
        <v>1.59893055558205</v>
      </c>
      <c r="K5320" s="38" t="s">
        <v>50</v>
      </c>
      <c r="N5320" s="38" t="n">
        <v>0.0200841404143333</v>
      </c>
      <c r="O5320" s="38" t="s">
        <v>621</v>
      </c>
      <c r="P5320" s="38" t="s">
        <v>622</v>
      </c>
      <c r="Q5320" s="38" t="n">
        <v>-0.00616735926291757</v>
      </c>
      <c r="R5320" s="38" t="s">
        <v>623</v>
      </c>
      <c r="T5320" s="38" t="n">
        <v>12.5</v>
      </c>
      <c r="U5320" s="38" t="s">
        <v>55</v>
      </c>
      <c r="V5320" s="38" t="n">
        <v>12.6</v>
      </c>
      <c r="W5320" s="38" t="s">
        <v>624</v>
      </c>
      <c r="Y5320" s="38" t="n">
        <v>0</v>
      </c>
      <c r="AA5320" s="38" t="s">
        <v>55</v>
      </c>
      <c r="AE5320" s="38" t="n">
        <v>1008.6</v>
      </c>
      <c r="AF5320" s="38" t="s">
        <v>625</v>
      </c>
      <c r="AG5320" s="38" t="s">
        <v>626</v>
      </c>
      <c r="AH5320" s="38" t="n">
        <v>91.6</v>
      </c>
      <c r="AK5320" s="38" t="n">
        <v>0.08</v>
      </c>
      <c r="AL5320" s="38" t="n">
        <v>0.02</v>
      </c>
      <c r="AM5320" s="38" t="n">
        <f aca="false">+AL5320/AK5320</f>
        <v>0.25</v>
      </c>
    </row>
    <row r="5321" customFormat="false" ht="12.65" hidden="false" customHeight="false" outlineLevel="0" collapsed="false">
      <c r="A5321" s="38" t="s">
        <v>47</v>
      </c>
      <c r="B5321" s="38" t="s">
        <v>65</v>
      </c>
      <c r="C5321" s="38" t="s">
        <v>200</v>
      </c>
      <c r="D5321" s="38" t="s">
        <v>442</v>
      </c>
      <c r="E5321" s="38" t="s">
        <v>77</v>
      </c>
      <c r="F5321" s="38" t="s">
        <v>56</v>
      </c>
      <c r="G5321" s="38" t="n">
        <v>66</v>
      </c>
      <c r="H5321" s="62" t="s">
        <v>5889</v>
      </c>
      <c r="I5321" s="62" t="s">
        <v>5890</v>
      </c>
      <c r="J5321" s="38" t="n">
        <v>1.59928583330578</v>
      </c>
      <c r="K5321" s="38" t="s">
        <v>50</v>
      </c>
      <c r="N5321" s="38" t="n">
        <v>0.019800161745</v>
      </c>
      <c r="O5321" s="38" t="s">
        <v>621</v>
      </c>
      <c r="P5321" s="38" t="s">
        <v>622</v>
      </c>
      <c r="Q5321" s="38" t="n">
        <v>-0.00663854786609596</v>
      </c>
      <c r="R5321" s="38" t="s">
        <v>623</v>
      </c>
      <c r="T5321" s="38" t="n">
        <v>12.1</v>
      </c>
      <c r="U5321" s="38" t="s">
        <v>55</v>
      </c>
      <c r="V5321" s="38" t="n">
        <v>12.5</v>
      </c>
      <c r="W5321" s="38" t="s">
        <v>624</v>
      </c>
      <c r="Y5321" s="38" t="n">
        <v>0</v>
      </c>
      <c r="AA5321" s="38" t="s">
        <v>55</v>
      </c>
      <c r="AE5321" s="38" t="n">
        <v>1008.7</v>
      </c>
      <c r="AF5321" s="38" t="s">
        <v>625</v>
      </c>
      <c r="AG5321" s="38" t="s">
        <v>626</v>
      </c>
      <c r="AH5321" s="38" t="n">
        <v>91.9</v>
      </c>
      <c r="AK5321" s="38" t="n">
        <v>0.08</v>
      </c>
      <c r="AL5321" s="38" t="n">
        <v>0.02</v>
      </c>
      <c r="AM5321" s="38" t="n">
        <f aca="false">+AL5321/AK5321</f>
        <v>0.25</v>
      </c>
    </row>
    <row r="5322" customFormat="false" ht="12.65" hidden="false" customHeight="false" outlineLevel="0" collapsed="false">
      <c r="A5322" s="38" t="s">
        <v>47</v>
      </c>
      <c r="B5322" s="38" t="s">
        <v>65</v>
      </c>
      <c r="C5322" s="38" t="s">
        <v>200</v>
      </c>
      <c r="D5322" s="38" t="s">
        <v>442</v>
      </c>
      <c r="E5322" s="38" t="s">
        <v>77</v>
      </c>
      <c r="F5322" s="38" t="s">
        <v>56</v>
      </c>
      <c r="G5322" s="38" t="n">
        <v>67</v>
      </c>
      <c r="H5322" s="62" t="s">
        <v>5890</v>
      </c>
      <c r="I5322" s="62" t="s">
        <v>5891</v>
      </c>
      <c r="J5322" s="38" t="n">
        <v>1.5989738888873</v>
      </c>
      <c r="K5322" s="38" t="s">
        <v>50</v>
      </c>
      <c r="N5322" s="38" t="n">
        <v>0.021337364182</v>
      </c>
      <c r="O5322" s="38" t="s">
        <v>621</v>
      </c>
      <c r="P5322" s="38" t="s">
        <v>622</v>
      </c>
      <c r="Q5322" s="38" t="n">
        <v>-0.00803927805423294</v>
      </c>
      <c r="R5322" s="38" t="s">
        <v>623</v>
      </c>
      <c r="T5322" s="38" t="n">
        <v>12</v>
      </c>
      <c r="U5322" s="38" t="s">
        <v>55</v>
      </c>
      <c r="V5322" s="38" t="n">
        <v>12.5</v>
      </c>
      <c r="W5322" s="38" t="s">
        <v>624</v>
      </c>
      <c r="Y5322" s="38" t="n">
        <v>0.1</v>
      </c>
      <c r="AA5322" s="38" t="s">
        <v>55</v>
      </c>
      <c r="AE5322" s="38" t="n">
        <v>1008.4</v>
      </c>
      <c r="AF5322" s="38" t="s">
        <v>625</v>
      </c>
      <c r="AG5322" s="38" t="s">
        <v>626</v>
      </c>
      <c r="AH5322" s="38" t="n">
        <v>94.1</v>
      </c>
      <c r="AK5322" s="38" t="n">
        <v>0.08</v>
      </c>
      <c r="AL5322" s="38" t="n">
        <v>0.02</v>
      </c>
      <c r="AM5322" s="38" t="n">
        <f aca="false">+AL5322/AK5322</f>
        <v>0.25</v>
      </c>
    </row>
    <row r="5323" customFormat="false" ht="12.65" hidden="false" customHeight="false" outlineLevel="0" collapsed="false">
      <c r="A5323" s="38" t="s">
        <v>47</v>
      </c>
      <c r="B5323" s="38" t="s">
        <v>65</v>
      </c>
      <c r="C5323" s="38" t="s">
        <v>200</v>
      </c>
      <c r="D5323" s="38" t="s">
        <v>442</v>
      </c>
      <c r="E5323" s="38" t="s">
        <v>77</v>
      </c>
      <c r="F5323" s="38" t="s">
        <v>56</v>
      </c>
      <c r="G5323" s="38" t="n">
        <v>68</v>
      </c>
      <c r="H5323" s="62" t="s">
        <v>5891</v>
      </c>
      <c r="I5323" s="62" t="s">
        <v>5892</v>
      </c>
      <c r="J5323" s="38" t="n">
        <v>1.59918944444921</v>
      </c>
      <c r="K5323" s="38" t="s">
        <v>50</v>
      </c>
      <c r="N5323" s="38" t="n">
        <v>0.0257102835676667</v>
      </c>
      <c r="O5323" s="38" t="s">
        <v>621</v>
      </c>
      <c r="P5323" s="38" t="s">
        <v>622</v>
      </c>
      <c r="Q5323" s="38" t="n">
        <v>-0.0138468664151198</v>
      </c>
      <c r="R5323" s="38" t="s">
        <v>623</v>
      </c>
      <c r="T5323" s="38" t="n">
        <v>12</v>
      </c>
      <c r="U5323" s="38" t="s">
        <v>55</v>
      </c>
      <c r="V5323" s="38" t="n">
        <v>12.5</v>
      </c>
      <c r="W5323" s="38" t="s">
        <v>624</v>
      </c>
      <c r="Y5323" s="38" t="n">
        <v>0</v>
      </c>
      <c r="AA5323" s="38" t="s">
        <v>55</v>
      </c>
      <c r="AE5323" s="38" t="n">
        <v>1008.2</v>
      </c>
      <c r="AF5323" s="38" t="s">
        <v>625</v>
      </c>
      <c r="AG5323" s="38" t="s">
        <v>626</v>
      </c>
      <c r="AH5323" s="38" t="n">
        <v>94.1</v>
      </c>
      <c r="AK5323" s="38" t="n">
        <v>0.08</v>
      </c>
      <c r="AL5323" s="38" t="n">
        <v>0.02</v>
      </c>
      <c r="AM5323" s="38" t="n">
        <f aca="false">+AL5323/AK5323</f>
        <v>0.25</v>
      </c>
    </row>
    <row r="5324" customFormat="false" ht="12.65" hidden="false" customHeight="false" outlineLevel="0" collapsed="false">
      <c r="A5324" s="38" t="s">
        <v>47</v>
      </c>
      <c r="B5324" s="38" t="s">
        <v>65</v>
      </c>
      <c r="C5324" s="38" t="s">
        <v>200</v>
      </c>
      <c r="D5324" s="38" t="s">
        <v>442</v>
      </c>
      <c r="E5324" s="38" t="s">
        <v>77</v>
      </c>
      <c r="F5324" s="38" t="s">
        <v>56</v>
      </c>
      <c r="G5324" s="38" t="n">
        <v>69</v>
      </c>
      <c r="H5324" s="62" t="s">
        <v>5892</v>
      </c>
      <c r="I5324" s="62" t="s">
        <v>5893</v>
      </c>
      <c r="J5324" s="38" t="n">
        <v>1.59909749997987</v>
      </c>
      <c r="K5324" s="38" t="s">
        <v>50</v>
      </c>
      <c r="N5324" s="38" t="n">
        <v>0.02239671611</v>
      </c>
      <c r="O5324" s="38" t="s">
        <v>621</v>
      </c>
      <c r="P5324" s="38" t="s">
        <v>622</v>
      </c>
      <c r="Q5324" s="38" t="n">
        <v>-0.0150050001407034</v>
      </c>
      <c r="R5324" s="38" t="s">
        <v>623</v>
      </c>
      <c r="T5324" s="38" t="n">
        <v>11.5</v>
      </c>
      <c r="U5324" s="38" t="s">
        <v>55</v>
      </c>
      <c r="V5324" s="38" t="n">
        <v>12.4</v>
      </c>
      <c r="W5324" s="38" t="s">
        <v>624</v>
      </c>
      <c r="Y5324" s="38" t="n">
        <v>0.7</v>
      </c>
      <c r="AA5324" s="38" t="s">
        <v>55</v>
      </c>
      <c r="AE5324" s="38" t="n">
        <v>1007.5</v>
      </c>
      <c r="AF5324" s="38" t="s">
        <v>625</v>
      </c>
      <c r="AG5324" s="38" t="s">
        <v>626</v>
      </c>
      <c r="AH5324" s="38" t="n">
        <v>94.1</v>
      </c>
      <c r="AK5324" s="38" t="n">
        <v>0.08</v>
      </c>
      <c r="AL5324" s="38" t="n">
        <v>0.02</v>
      </c>
      <c r="AM5324" s="38" t="n">
        <f aca="false">+AL5324/AK5324</f>
        <v>0.25</v>
      </c>
    </row>
    <row r="5325" customFormat="false" ht="12.65" hidden="false" customHeight="false" outlineLevel="0" collapsed="false">
      <c r="A5325" s="38" t="s">
        <v>47</v>
      </c>
      <c r="B5325" s="38" t="s">
        <v>65</v>
      </c>
      <c r="C5325" s="38" t="s">
        <v>200</v>
      </c>
      <c r="D5325" s="38" t="s">
        <v>442</v>
      </c>
      <c r="E5325" s="38" t="s">
        <v>77</v>
      </c>
      <c r="F5325" s="38" t="s">
        <v>56</v>
      </c>
      <c r="G5325" s="38" t="n">
        <v>70</v>
      </c>
      <c r="H5325" s="62" t="s">
        <v>5893</v>
      </c>
      <c r="I5325" s="62" t="s">
        <v>5894</v>
      </c>
      <c r="J5325" s="38" t="n">
        <v>1.59921083331108</v>
      </c>
      <c r="K5325" s="38" t="s">
        <v>50</v>
      </c>
      <c r="N5325" s="38" t="n">
        <v>0.0207999969876667</v>
      </c>
      <c r="O5325" s="38" t="s">
        <v>621</v>
      </c>
      <c r="P5325" s="38" t="s">
        <v>622</v>
      </c>
      <c r="Q5325" s="38" t="n">
        <v>-0.010523116225748</v>
      </c>
      <c r="R5325" s="38" t="s">
        <v>623</v>
      </c>
      <c r="T5325" s="38" t="n">
        <v>11.6</v>
      </c>
      <c r="U5325" s="38" t="s">
        <v>55</v>
      </c>
      <c r="V5325" s="38" t="n">
        <v>12.4</v>
      </c>
      <c r="W5325" s="38" t="s">
        <v>624</v>
      </c>
      <c r="Y5325" s="38" t="n">
        <v>0.3</v>
      </c>
      <c r="AA5325" s="38" t="s">
        <v>55</v>
      </c>
      <c r="AE5325" s="38" t="n">
        <v>1007</v>
      </c>
      <c r="AF5325" s="38" t="s">
        <v>625</v>
      </c>
      <c r="AG5325" s="38" t="s">
        <v>626</v>
      </c>
      <c r="AH5325" s="38" t="n">
        <v>94.1</v>
      </c>
      <c r="AK5325" s="38" t="n">
        <v>0.08</v>
      </c>
      <c r="AL5325" s="38" t="n">
        <v>0.02</v>
      </c>
      <c r="AM5325" s="38" t="n">
        <f aca="false">+AL5325/AK5325</f>
        <v>0.25</v>
      </c>
    </row>
    <row r="5326" customFormat="false" ht="12.65" hidden="false" customHeight="false" outlineLevel="0" collapsed="false">
      <c r="A5326" s="38" t="s">
        <v>47</v>
      </c>
      <c r="B5326" s="38" t="s">
        <v>65</v>
      </c>
      <c r="C5326" s="38" t="s">
        <v>200</v>
      </c>
      <c r="D5326" s="38" t="s">
        <v>442</v>
      </c>
      <c r="E5326" s="38" t="s">
        <v>77</v>
      </c>
      <c r="F5326" s="38" t="s">
        <v>56</v>
      </c>
      <c r="G5326" s="38" t="n">
        <v>71</v>
      </c>
      <c r="H5326" s="62" t="s">
        <v>5894</v>
      </c>
      <c r="I5326" s="62" t="s">
        <v>5895</v>
      </c>
      <c r="J5326" s="38" t="n">
        <v>1.59912222226461</v>
      </c>
      <c r="K5326" s="38" t="s">
        <v>50</v>
      </c>
      <c r="N5326" s="38" t="n">
        <v>0.020974180132</v>
      </c>
      <c r="O5326" s="38" t="s">
        <v>621</v>
      </c>
      <c r="P5326" s="38" t="s">
        <v>622</v>
      </c>
      <c r="Q5326" s="38" t="n">
        <v>-0.00990711801213857</v>
      </c>
      <c r="R5326" s="38" t="s">
        <v>623</v>
      </c>
      <c r="T5326" s="38" t="n">
        <v>12</v>
      </c>
      <c r="U5326" s="38" t="s">
        <v>55</v>
      </c>
      <c r="V5326" s="38" t="n">
        <v>12.4</v>
      </c>
      <c r="W5326" s="38" t="s">
        <v>624</v>
      </c>
      <c r="Y5326" s="38" t="n">
        <v>0.1</v>
      </c>
      <c r="AA5326" s="38" t="s">
        <v>55</v>
      </c>
      <c r="AE5326" s="38" t="n">
        <v>1006</v>
      </c>
      <c r="AF5326" s="38" t="s">
        <v>625</v>
      </c>
      <c r="AG5326" s="38" t="s">
        <v>626</v>
      </c>
      <c r="AH5326" s="38" t="n">
        <v>94.1</v>
      </c>
      <c r="AK5326" s="38" t="n">
        <v>0.08</v>
      </c>
      <c r="AL5326" s="38" t="n">
        <v>0.02</v>
      </c>
      <c r="AM5326" s="38" t="n">
        <f aca="false">+AL5326/AK5326</f>
        <v>0.25</v>
      </c>
    </row>
    <row r="5327" customFormat="false" ht="12.65" hidden="false" customHeight="false" outlineLevel="0" collapsed="false">
      <c r="A5327" s="38" t="s">
        <v>47</v>
      </c>
      <c r="B5327" s="38" t="s">
        <v>65</v>
      </c>
      <c r="C5327" s="38" t="s">
        <v>200</v>
      </c>
      <c r="D5327" s="38" t="s">
        <v>442</v>
      </c>
      <c r="E5327" s="38" t="s">
        <v>77</v>
      </c>
      <c r="F5327" s="38" t="s">
        <v>56</v>
      </c>
      <c r="G5327" s="38" t="n">
        <v>72</v>
      </c>
      <c r="H5327" s="62" t="s">
        <v>5895</v>
      </c>
      <c r="I5327" s="62" t="s">
        <v>5896</v>
      </c>
      <c r="J5327" s="38" t="n">
        <v>1.59898027777672</v>
      </c>
      <c r="K5327" s="38" t="s">
        <v>50</v>
      </c>
      <c r="N5327" s="38" t="n">
        <v>0.02039684865</v>
      </c>
      <c r="O5327" s="38" t="s">
        <v>621</v>
      </c>
      <c r="P5327" s="38" t="s">
        <v>622</v>
      </c>
      <c r="Q5327" s="38" t="n">
        <v>-0.00902294671791702</v>
      </c>
      <c r="R5327" s="38" t="s">
        <v>623</v>
      </c>
      <c r="T5327" s="38" t="n">
        <v>12.1</v>
      </c>
      <c r="U5327" s="38" t="s">
        <v>55</v>
      </c>
      <c r="V5327" s="38" t="n">
        <v>12.3</v>
      </c>
      <c r="W5327" s="38" t="s">
        <v>624</v>
      </c>
      <c r="Y5327" s="38" t="n">
        <v>3.6</v>
      </c>
      <c r="AA5327" s="38" t="s">
        <v>55</v>
      </c>
      <c r="AE5327" s="38" t="n">
        <v>1005.9</v>
      </c>
      <c r="AF5327" s="38" t="s">
        <v>625</v>
      </c>
      <c r="AG5327" s="38" t="s">
        <v>626</v>
      </c>
      <c r="AH5327" s="38" t="n">
        <v>93.7</v>
      </c>
      <c r="AK5327" s="38" t="n">
        <v>0.08</v>
      </c>
      <c r="AL5327" s="38" t="n">
        <v>0.02</v>
      </c>
      <c r="AM5327" s="38" t="n">
        <f aca="false">+AL5327/AK5327</f>
        <v>0.25</v>
      </c>
    </row>
    <row r="5328" customFormat="false" ht="12.65" hidden="false" customHeight="false" outlineLevel="0" collapsed="false">
      <c r="A5328" s="38" t="s">
        <v>47</v>
      </c>
      <c r="B5328" s="38" t="s">
        <v>65</v>
      </c>
      <c r="C5328" s="38" t="s">
        <v>200</v>
      </c>
      <c r="D5328" s="38" t="s">
        <v>442</v>
      </c>
      <c r="E5328" s="38" t="s">
        <v>77</v>
      </c>
      <c r="F5328" s="38" t="s">
        <v>56</v>
      </c>
      <c r="G5328" s="38" t="n">
        <v>73</v>
      </c>
      <c r="H5328" s="62" t="s">
        <v>5896</v>
      </c>
      <c r="I5328" s="62" t="s">
        <v>5897</v>
      </c>
      <c r="J5328" s="38" t="n">
        <v>1.59951388888889</v>
      </c>
      <c r="K5328" s="38" t="s">
        <v>50</v>
      </c>
      <c r="N5328" s="38" t="n">
        <v>0.020429768733</v>
      </c>
      <c r="O5328" s="38" t="s">
        <v>621</v>
      </c>
      <c r="P5328" s="38" t="s">
        <v>622</v>
      </c>
      <c r="Q5328" s="38" t="n">
        <v>-0.00698857969037973</v>
      </c>
      <c r="R5328" s="38" t="s">
        <v>623</v>
      </c>
      <c r="T5328" s="38" t="n">
        <v>12.8</v>
      </c>
      <c r="U5328" s="38" t="s">
        <v>55</v>
      </c>
      <c r="V5328" s="38" t="n">
        <v>12.3</v>
      </c>
      <c r="W5328" s="38" t="s">
        <v>624</v>
      </c>
      <c r="Y5328" s="38" t="n">
        <v>87.1</v>
      </c>
      <c r="AA5328" s="38" t="s">
        <v>55</v>
      </c>
      <c r="AE5328" s="38" t="n">
        <v>1005.8</v>
      </c>
      <c r="AF5328" s="38" t="s">
        <v>625</v>
      </c>
      <c r="AG5328" s="38" t="s">
        <v>626</v>
      </c>
      <c r="AH5328" s="38" t="n">
        <v>93.5</v>
      </c>
      <c r="AK5328" s="38" t="n">
        <v>0.08</v>
      </c>
      <c r="AL5328" s="38" t="n">
        <v>0.02</v>
      </c>
      <c r="AM5328" s="38" t="n">
        <f aca="false">+AL5328/AK5328</f>
        <v>0.25</v>
      </c>
    </row>
    <row r="5329" customFormat="false" ht="12.65" hidden="false" customHeight="false" outlineLevel="0" collapsed="false">
      <c r="A5329" s="38" t="s">
        <v>47</v>
      </c>
      <c r="B5329" s="38" t="s">
        <v>65</v>
      </c>
      <c r="C5329" s="38" t="s">
        <v>200</v>
      </c>
      <c r="D5329" s="38" t="s">
        <v>442</v>
      </c>
      <c r="E5329" s="38" t="s">
        <v>77</v>
      </c>
      <c r="F5329" s="38" t="s">
        <v>56</v>
      </c>
      <c r="G5329" s="38" t="n">
        <v>74</v>
      </c>
      <c r="H5329" s="62" t="s">
        <v>5897</v>
      </c>
      <c r="I5329" s="62" t="s">
        <v>5898</v>
      </c>
      <c r="J5329" s="38" t="n">
        <v>1.59894166668256</v>
      </c>
      <c r="K5329" s="38" t="s">
        <v>50</v>
      </c>
      <c r="N5329" s="38" t="n">
        <v>0.0211227186396667</v>
      </c>
      <c r="O5329" s="38" t="s">
        <v>621</v>
      </c>
      <c r="P5329" s="38" t="s">
        <v>622</v>
      </c>
      <c r="Q5329" s="38" t="n">
        <v>-0.00556754673978657</v>
      </c>
      <c r="R5329" s="38" t="s">
        <v>623</v>
      </c>
      <c r="T5329" s="38" t="n">
        <v>13.4</v>
      </c>
      <c r="U5329" s="38" t="s">
        <v>55</v>
      </c>
      <c r="V5329" s="38" t="n">
        <v>12.3</v>
      </c>
      <c r="W5329" s="38" t="s">
        <v>624</v>
      </c>
      <c r="Y5329" s="38" t="n">
        <v>94.3</v>
      </c>
      <c r="AA5329" s="38" t="s">
        <v>55</v>
      </c>
      <c r="AE5329" s="38" t="n">
        <v>1006.3</v>
      </c>
      <c r="AF5329" s="38" t="s">
        <v>625</v>
      </c>
      <c r="AG5329" s="38" t="s">
        <v>626</v>
      </c>
      <c r="AH5329" s="38" t="n">
        <v>94.2</v>
      </c>
      <c r="AK5329" s="38" t="n">
        <v>0.08</v>
      </c>
      <c r="AL5329" s="38" t="n">
        <v>0.02</v>
      </c>
      <c r="AM5329" s="38" t="n">
        <f aca="false">+AL5329/AK5329</f>
        <v>0.25</v>
      </c>
    </row>
    <row r="5330" customFormat="false" ht="12.65" hidden="false" customHeight="false" outlineLevel="0" collapsed="false">
      <c r="A5330" s="38" t="s">
        <v>47</v>
      </c>
      <c r="B5330" s="38" t="s">
        <v>65</v>
      </c>
      <c r="C5330" s="38" t="s">
        <v>200</v>
      </c>
      <c r="D5330" s="38" t="s">
        <v>442</v>
      </c>
      <c r="E5330" s="38" t="s">
        <v>77</v>
      </c>
      <c r="F5330" s="38" t="s">
        <v>56</v>
      </c>
      <c r="G5330" s="38" t="n">
        <v>75</v>
      </c>
      <c r="H5330" s="62" t="s">
        <v>5898</v>
      </c>
      <c r="I5330" s="62" t="s">
        <v>5899</v>
      </c>
      <c r="J5330" s="38" t="n">
        <v>1.59918805552854</v>
      </c>
      <c r="K5330" s="38" t="s">
        <v>50</v>
      </c>
      <c r="N5330" s="38" t="n">
        <v>0.022081484704</v>
      </c>
      <c r="O5330" s="38" t="s">
        <v>621</v>
      </c>
      <c r="P5330" s="38" t="s">
        <v>622</v>
      </c>
      <c r="Q5330" s="38" t="n">
        <v>-0.00525684794620507</v>
      </c>
      <c r="R5330" s="38" t="s">
        <v>623</v>
      </c>
      <c r="T5330" s="38" t="n">
        <v>13.7</v>
      </c>
      <c r="U5330" s="38" t="s">
        <v>55</v>
      </c>
      <c r="V5330" s="38" t="n">
        <v>12.4</v>
      </c>
      <c r="W5330" s="38" t="s">
        <v>624</v>
      </c>
      <c r="Y5330" s="38" t="n">
        <v>86.9</v>
      </c>
      <c r="AA5330" s="38" t="s">
        <v>55</v>
      </c>
      <c r="AE5330" s="38" t="n">
        <v>1006.6</v>
      </c>
      <c r="AF5330" s="38" t="s">
        <v>625</v>
      </c>
      <c r="AG5330" s="38" t="s">
        <v>626</v>
      </c>
      <c r="AH5330" s="38" t="n">
        <v>94.2</v>
      </c>
      <c r="AK5330" s="38" t="n">
        <v>0.08</v>
      </c>
      <c r="AL5330" s="38" t="n">
        <v>0.02</v>
      </c>
      <c r="AM5330" s="38" t="n">
        <f aca="false">+AL5330/AK5330</f>
        <v>0.25</v>
      </c>
    </row>
    <row r="5331" customFormat="false" ht="12.65" hidden="false" customHeight="false" outlineLevel="0" collapsed="false">
      <c r="A5331" s="38" t="s">
        <v>47</v>
      </c>
      <c r="B5331" s="38" t="s">
        <v>65</v>
      </c>
      <c r="C5331" s="38" t="s">
        <v>200</v>
      </c>
      <c r="D5331" s="38" t="s">
        <v>442</v>
      </c>
      <c r="E5331" s="38" t="s">
        <v>77</v>
      </c>
      <c r="F5331" s="38" t="s">
        <v>56</v>
      </c>
      <c r="G5331" s="38" t="n">
        <v>76</v>
      </c>
      <c r="H5331" s="62" t="s">
        <v>5899</v>
      </c>
      <c r="I5331" s="62" t="s">
        <v>5900</v>
      </c>
      <c r="J5331" s="38" t="n">
        <v>1.59936111112436</v>
      </c>
      <c r="K5331" s="38" t="s">
        <v>50</v>
      </c>
      <c r="N5331" s="38" t="n">
        <v>0.0235831294203333</v>
      </c>
      <c r="O5331" s="38" t="s">
        <v>621</v>
      </c>
      <c r="P5331" s="38" t="s">
        <v>622</v>
      </c>
      <c r="Q5331" s="38" t="n">
        <v>-0.00676385988356484</v>
      </c>
      <c r="R5331" s="38" t="s">
        <v>623</v>
      </c>
      <c r="T5331" s="38" t="n">
        <v>14.9</v>
      </c>
      <c r="U5331" s="38" t="s">
        <v>55</v>
      </c>
      <c r="V5331" s="38" t="n">
        <v>12.5</v>
      </c>
      <c r="W5331" s="38" t="s">
        <v>624</v>
      </c>
      <c r="Y5331" s="38" t="n">
        <v>71.7</v>
      </c>
      <c r="AA5331" s="38" t="s">
        <v>55</v>
      </c>
      <c r="AE5331" s="38" t="n">
        <v>1006.6</v>
      </c>
      <c r="AF5331" s="38" t="s">
        <v>625</v>
      </c>
      <c r="AG5331" s="38" t="s">
        <v>626</v>
      </c>
      <c r="AH5331" s="38" t="n">
        <v>94.2</v>
      </c>
      <c r="AK5331" s="38" t="n">
        <v>0.08</v>
      </c>
      <c r="AL5331" s="38" t="n">
        <v>0.02</v>
      </c>
      <c r="AM5331" s="38" t="n">
        <f aca="false">+AL5331/AK5331</f>
        <v>0.25</v>
      </c>
    </row>
    <row r="5332" customFormat="false" ht="12.65" hidden="false" customHeight="false" outlineLevel="0" collapsed="false">
      <c r="A5332" s="38" t="s">
        <v>47</v>
      </c>
      <c r="B5332" s="38" t="s">
        <v>65</v>
      </c>
      <c r="C5332" s="38" t="s">
        <v>200</v>
      </c>
      <c r="D5332" s="38" t="s">
        <v>442</v>
      </c>
      <c r="E5332" s="38" t="s">
        <v>77</v>
      </c>
      <c r="F5332" s="38" t="s">
        <v>56</v>
      </c>
      <c r="G5332" s="38" t="n">
        <v>77</v>
      </c>
      <c r="H5332" s="62" t="s">
        <v>5900</v>
      </c>
      <c r="I5332" s="62" t="s">
        <v>5901</v>
      </c>
      <c r="J5332" s="38" t="n">
        <v>1.59891444444656</v>
      </c>
      <c r="K5332" s="38" t="s">
        <v>50</v>
      </c>
      <c r="N5332" s="38" t="n">
        <v>0.0241019363286667</v>
      </c>
      <c r="O5332" s="38" t="s">
        <v>621</v>
      </c>
      <c r="P5332" s="38" t="s">
        <v>622</v>
      </c>
      <c r="Q5332" s="38" t="n">
        <v>-0.00781640892325322</v>
      </c>
      <c r="R5332" s="38" t="s">
        <v>623</v>
      </c>
      <c r="T5332" s="38" t="n">
        <v>15.1</v>
      </c>
      <c r="U5332" s="38" t="s">
        <v>55</v>
      </c>
      <c r="V5332" s="38" t="n">
        <v>12.6</v>
      </c>
      <c r="W5332" s="38" t="s">
        <v>624</v>
      </c>
      <c r="Y5332" s="38" t="n">
        <v>35.8</v>
      </c>
      <c r="AA5332" s="38" t="s">
        <v>55</v>
      </c>
      <c r="AE5332" s="38" t="n">
        <v>1006.6</v>
      </c>
      <c r="AF5332" s="38" t="s">
        <v>625</v>
      </c>
      <c r="AG5332" s="38" t="s">
        <v>626</v>
      </c>
      <c r="AH5332" s="38" t="n">
        <v>94.2</v>
      </c>
      <c r="AK5332" s="38" t="n">
        <v>0.08</v>
      </c>
      <c r="AL5332" s="38" t="n">
        <v>0.02</v>
      </c>
      <c r="AM5332" s="38" t="n">
        <f aca="false">+AL5332/AK5332</f>
        <v>0.25</v>
      </c>
    </row>
    <row r="5333" customFormat="false" ht="12.65" hidden="false" customHeight="false" outlineLevel="0" collapsed="false">
      <c r="A5333" s="38" t="s">
        <v>47</v>
      </c>
      <c r="B5333" s="38" t="s">
        <v>65</v>
      </c>
      <c r="C5333" s="38" t="s">
        <v>200</v>
      </c>
      <c r="D5333" s="38" t="s">
        <v>442</v>
      </c>
      <c r="E5333" s="38" t="s">
        <v>77</v>
      </c>
      <c r="F5333" s="38" t="s">
        <v>56</v>
      </c>
      <c r="G5333" s="38" t="n">
        <v>78</v>
      </c>
      <c r="H5333" s="62" t="s">
        <v>5901</v>
      </c>
      <c r="I5333" s="62" t="s">
        <v>5902</v>
      </c>
      <c r="J5333" s="38" t="n">
        <v>1.59944361110528</v>
      </c>
      <c r="K5333" s="38" t="s">
        <v>50</v>
      </c>
      <c r="N5333" s="38" t="n">
        <v>0.0231234466956667</v>
      </c>
      <c r="O5333" s="38" t="s">
        <v>621</v>
      </c>
      <c r="P5333" s="38" t="s">
        <v>622</v>
      </c>
      <c r="Q5333" s="38" t="n">
        <v>-0.0070520108833182</v>
      </c>
      <c r="R5333" s="38" t="s">
        <v>623</v>
      </c>
      <c r="T5333" s="38" t="n">
        <v>13.8</v>
      </c>
      <c r="U5333" s="38" t="s">
        <v>55</v>
      </c>
      <c r="V5333" s="38" t="n">
        <v>12.7</v>
      </c>
      <c r="W5333" s="38" t="s">
        <v>624</v>
      </c>
      <c r="Y5333" s="38" t="n">
        <v>0</v>
      </c>
      <c r="AA5333" s="38" t="s">
        <v>55</v>
      </c>
      <c r="AE5333" s="38" t="n">
        <v>1006.6</v>
      </c>
      <c r="AF5333" s="38" t="s">
        <v>625</v>
      </c>
      <c r="AG5333" s="38" t="s">
        <v>626</v>
      </c>
      <c r="AH5333" s="38" t="n">
        <v>94.1</v>
      </c>
      <c r="AK5333" s="38" t="n">
        <v>0.08</v>
      </c>
      <c r="AL5333" s="38" t="n">
        <v>0.02</v>
      </c>
      <c r="AM5333" s="38" t="n">
        <f aca="false">+AL5333/AK5333</f>
        <v>0.25</v>
      </c>
    </row>
    <row r="5334" customFormat="false" ht="12.65" hidden="false" customHeight="false" outlineLevel="0" collapsed="false">
      <c r="A5334" s="38" t="s">
        <v>47</v>
      </c>
      <c r="B5334" s="38" t="s">
        <v>65</v>
      </c>
      <c r="C5334" s="38" t="s">
        <v>200</v>
      </c>
      <c r="D5334" s="38" t="s">
        <v>442</v>
      </c>
      <c r="E5334" s="38" t="s">
        <v>77</v>
      </c>
      <c r="F5334" s="38" t="s">
        <v>56</v>
      </c>
      <c r="G5334" s="38" t="n">
        <v>79</v>
      </c>
      <c r="H5334" s="62" t="s">
        <v>5902</v>
      </c>
      <c r="I5334" s="62" t="s">
        <v>5903</v>
      </c>
      <c r="J5334" s="38" t="n">
        <v>1.59894277777937</v>
      </c>
      <c r="K5334" s="38" t="s">
        <v>50</v>
      </c>
      <c r="N5334" s="38" t="n">
        <v>0.0216646336113333</v>
      </c>
      <c r="O5334" s="38" t="s">
        <v>621</v>
      </c>
      <c r="P5334" s="38" t="s">
        <v>622</v>
      </c>
      <c r="Q5334" s="38" t="n">
        <v>-0.00687297161780985</v>
      </c>
      <c r="R5334" s="38" t="s">
        <v>623</v>
      </c>
      <c r="T5334" s="38" t="n">
        <v>13.4</v>
      </c>
      <c r="U5334" s="38" t="s">
        <v>55</v>
      </c>
      <c r="V5334" s="38" t="n">
        <v>12.7</v>
      </c>
      <c r="W5334" s="38" t="s">
        <v>624</v>
      </c>
      <c r="Y5334" s="38" t="n">
        <v>0.6</v>
      </c>
      <c r="AA5334" s="38" t="s">
        <v>55</v>
      </c>
      <c r="AE5334" s="38" t="n">
        <v>1007.1</v>
      </c>
      <c r="AF5334" s="38" t="s">
        <v>625</v>
      </c>
      <c r="AG5334" s="38" t="s">
        <v>626</v>
      </c>
      <c r="AH5334" s="38" t="n">
        <v>94.1</v>
      </c>
      <c r="AK5334" s="38" t="n">
        <v>0.08</v>
      </c>
      <c r="AL5334" s="38" t="n">
        <v>0.02</v>
      </c>
      <c r="AM5334" s="38" t="n">
        <f aca="false">+AL5334/AK5334</f>
        <v>0.25</v>
      </c>
    </row>
    <row r="5335" customFormat="false" ht="12.65" hidden="false" customHeight="false" outlineLevel="0" collapsed="false">
      <c r="A5335" s="38" t="s">
        <v>47</v>
      </c>
      <c r="B5335" s="38" t="s">
        <v>65</v>
      </c>
      <c r="C5335" s="38" t="s">
        <v>200</v>
      </c>
      <c r="D5335" s="38" t="s">
        <v>442</v>
      </c>
      <c r="E5335" s="38" t="s">
        <v>77</v>
      </c>
      <c r="F5335" s="38" t="s">
        <v>56</v>
      </c>
      <c r="G5335" s="38" t="n">
        <v>80</v>
      </c>
      <c r="H5335" s="62" t="s">
        <v>5903</v>
      </c>
      <c r="I5335" s="62" t="s">
        <v>5904</v>
      </c>
      <c r="J5335" s="38" t="n">
        <v>1.59926527778308</v>
      </c>
      <c r="K5335" s="38" t="s">
        <v>50</v>
      </c>
      <c r="N5335" s="38" t="n">
        <v>0.0227604570943333</v>
      </c>
      <c r="O5335" s="38" t="s">
        <v>621</v>
      </c>
      <c r="P5335" s="38" t="s">
        <v>622</v>
      </c>
      <c r="Q5335" s="38" t="n">
        <v>-0.00886979389182897</v>
      </c>
      <c r="R5335" s="38" t="s">
        <v>623</v>
      </c>
      <c r="T5335" s="38" t="n">
        <v>13.7</v>
      </c>
      <c r="U5335" s="38" t="s">
        <v>55</v>
      </c>
      <c r="V5335" s="38" t="n">
        <v>12.6</v>
      </c>
      <c r="W5335" s="38" t="s">
        <v>624</v>
      </c>
      <c r="Y5335" s="38" t="n">
        <v>0</v>
      </c>
      <c r="AA5335" s="38" t="s">
        <v>55</v>
      </c>
      <c r="AE5335" s="38" t="n">
        <v>1007.4</v>
      </c>
      <c r="AF5335" s="38" t="s">
        <v>625</v>
      </c>
      <c r="AG5335" s="38" t="s">
        <v>626</v>
      </c>
      <c r="AH5335" s="38" t="n">
        <v>94.1</v>
      </c>
      <c r="AK5335" s="38" t="n">
        <v>0.08</v>
      </c>
      <c r="AL5335" s="38" t="n">
        <v>0.02</v>
      </c>
      <c r="AM5335" s="38" t="n">
        <f aca="false">+AL5335/AK5335</f>
        <v>0.25</v>
      </c>
    </row>
    <row r="5336" customFormat="false" ht="12.65" hidden="false" customHeight="false" outlineLevel="0" collapsed="false">
      <c r="A5336" s="38" t="s">
        <v>47</v>
      </c>
      <c r="B5336" s="38" t="s">
        <v>65</v>
      </c>
      <c r="C5336" s="38" t="s">
        <v>200</v>
      </c>
      <c r="D5336" s="38" t="s">
        <v>442</v>
      </c>
      <c r="E5336" s="38" t="s">
        <v>77</v>
      </c>
      <c r="F5336" s="38" t="s">
        <v>56</v>
      </c>
      <c r="G5336" s="38" t="n">
        <v>81</v>
      </c>
      <c r="H5336" s="62" t="s">
        <v>5904</v>
      </c>
      <c r="I5336" s="62" t="s">
        <v>5905</v>
      </c>
      <c r="J5336" s="38" t="n">
        <v>1.59915222220951</v>
      </c>
      <c r="K5336" s="38" t="s">
        <v>50</v>
      </c>
      <c r="N5336" s="38" t="n">
        <v>0.028382558345</v>
      </c>
      <c r="O5336" s="38" t="s">
        <v>621</v>
      </c>
      <c r="P5336" s="38" t="s">
        <v>622</v>
      </c>
      <c r="Q5336" s="38" t="n">
        <v>-0.0147519199500662</v>
      </c>
      <c r="R5336" s="38" t="s">
        <v>623</v>
      </c>
      <c r="T5336" s="38" t="n">
        <v>13.8</v>
      </c>
      <c r="U5336" s="38" t="s">
        <v>55</v>
      </c>
      <c r="V5336" s="38" t="n">
        <v>12.6</v>
      </c>
      <c r="W5336" s="38" t="s">
        <v>624</v>
      </c>
      <c r="Y5336" s="38" t="n">
        <v>0</v>
      </c>
      <c r="AA5336" s="38" t="s">
        <v>55</v>
      </c>
      <c r="AE5336" s="38" t="n">
        <v>1008.2</v>
      </c>
      <c r="AF5336" s="38" t="s">
        <v>625</v>
      </c>
      <c r="AG5336" s="38" t="s">
        <v>626</v>
      </c>
      <c r="AH5336" s="38" t="n">
        <v>94.2</v>
      </c>
      <c r="AK5336" s="38" t="n">
        <v>0.08</v>
      </c>
      <c r="AL5336" s="38" t="n">
        <v>0.02</v>
      </c>
      <c r="AM5336" s="38" t="n">
        <f aca="false">+AL5336/AK5336</f>
        <v>0.25</v>
      </c>
    </row>
    <row r="5337" customFormat="false" ht="12.65" hidden="false" customHeight="false" outlineLevel="0" collapsed="false">
      <c r="A5337" s="38" t="s">
        <v>47</v>
      </c>
      <c r="B5337" s="38" t="s">
        <v>65</v>
      </c>
      <c r="C5337" s="38" t="s">
        <v>200</v>
      </c>
      <c r="D5337" s="38" t="s">
        <v>442</v>
      </c>
      <c r="E5337" s="38" t="s">
        <v>77</v>
      </c>
      <c r="F5337" s="38" t="s">
        <v>56</v>
      </c>
      <c r="G5337" s="38" t="n">
        <v>82</v>
      </c>
      <c r="H5337" s="62" t="s">
        <v>5905</v>
      </c>
      <c r="I5337" s="62" t="s">
        <v>5906</v>
      </c>
      <c r="J5337" s="38" t="n">
        <v>1.59917305555609</v>
      </c>
      <c r="K5337" s="38" t="s">
        <v>50</v>
      </c>
      <c r="N5337" s="38" t="n">
        <v>0.026718641044</v>
      </c>
      <c r="O5337" s="38" t="s">
        <v>621</v>
      </c>
      <c r="P5337" s="38" t="s">
        <v>622</v>
      </c>
      <c r="Q5337" s="38" t="n">
        <v>-0.0169832510697695</v>
      </c>
      <c r="R5337" s="38" t="s">
        <v>623</v>
      </c>
      <c r="T5337" s="38" t="n">
        <v>13.2</v>
      </c>
      <c r="U5337" s="38" t="s">
        <v>55</v>
      </c>
      <c r="V5337" s="38" t="n">
        <v>12.6</v>
      </c>
      <c r="W5337" s="38" t="s">
        <v>624</v>
      </c>
      <c r="Y5337" s="38" t="n">
        <v>0</v>
      </c>
      <c r="AA5337" s="38" t="s">
        <v>55</v>
      </c>
      <c r="AE5337" s="38" t="n">
        <v>1008</v>
      </c>
      <c r="AF5337" s="38" t="s">
        <v>625</v>
      </c>
      <c r="AG5337" s="38" t="s">
        <v>626</v>
      </c>
      <c r="AH5337" s="38" t="n">
        <v>94.1</v>
      </c>
      <c r="AK5337" s="38" t="n">
        <v>0.08</v>
      </c>
      <c r="AL5337" s="38" t="n">
        <v>0.02</v>
      </c>
      <c r="AM5337" s="38" t="n">
        <f aca="false">+AL5337/AK5337</f>
        <v>0.25</v>
      </c>
    </row>
    <row r="5338" customFormat="false" ht="12.65" hidden="false" customHeight="false" outlineLevel="0" collapsed="false">
      <c r="A5338" s="38" t="s">
        <v>47</v>
      </c>
      <c r="B5338" s="38" t="s">
        <v>65</v>
      </c>
      <c r="C5338" s="38" t="s">
        <v>200</v>
      </c>
      <c r="D5338" s="38" t="s">
        <v>442</v>
      </c>
      <c r="E5338" s="38" t="s">
        <v>77</v>
      </c>
      <c r="F5338" s="38" t="s">
        <v>56</v>
      </c>
      <c r="G5338" s="38" t="n">
        <v>83</v>
      </c>
      <c r="H5338" s="62" t="s">
        <v>5906</v>
      </c>
      <c r="I5338" s="62" t="s">
        <v>5907</v>
      </c>
      <c r="J5338" s="38" t="n">
        <v>1.5992124999894</v>
      </c>
      <c r="K5338" s="38" t="s">
        <v>50</v>
      </c>
      <c r="N5338" s="38" t="n">
        <v>0.0270242396773333</v>
      </c>
      <c r="O5338" s="38" t="s">
        <v>621</v>
      </c>
      <c r="P5338" s="38" t="s">
        <v>622</v>
      </c>
      <c r="Q5338" s="38" t="n">
        <v>-0.0160441385690034</v>
      </c>
      <c r="R5338" s="38" t="s">
        <v>623</v>
      </c>
      <c r="T5338" s="38" t="n">
        <v>13.1</v>
      </c>
      <c r="U5338" s="38" t="s">
        <v>55</v>
      </c>
      <c r="V5338" s="38" t="n">
        <v>12.6</v>
      </c>
      <c r="W5338" s="38" t="s">
        <v>624</v>
      </c>
      <c r="Y5338" s="38" t="n">
        <v>0</v>
      </c>
      <c r="AA5338" s="38" t="s">
        <v>55</v>
      </c>
      <c r="AE5338" s="38" t="n">
        <v>1008.1</v>
      </c>
      <c r="AF5338" s="38" t="s">
        <v>625</v>
      </c>
      <c r="AG5338" s="38" t="s">
        <v>626</v>
      </c>
      <c r="AH5338" s="38" t="n">
        <v>94.1</v>
      </c>
      <c r="AK5338" s="38" t="n">
        <v>0.08</v>
      </c>
      <c r="AL5338" s="38" t="n">
        <v>0.02</v>
      </c>
      <c r="AM5338" s="38" t="n">
        <f aca="false">+AL5338/AK5338</f>
        <v>0.25</v>
      </c>
    </row>
    <row r="5339" customFormat="false" ht="12.65" hidden="false" customHeight="false" outlineLevel="0" collapsed="false">
      <c r="A5339" s="38" t="s">
        <v>47</v>
      </c>
      <c r="B5339" s="38" t="s">
        <v>65</v>
      </c>
      <c r="C5339" s="38" t="s">
        <v>200</v>
      </c>
      <c r="D5339" s="38" t="s">
        <v>442</v>
      </c>
      <c r="E5339" s="38" t="s">
        <v>77</v>
      </c>
      <c r="F5339" s="38" t="s">
        <v>56</v>
      </c>
      <c r="G5339" s="38" t="n">
        <v>84</v>
      </c>
      <c r="H5339" s="62" t="s">
        <v>5907</v>
      </c>
      <c r="I5339" s="62" t="s">
        <v>5908</v>
      </c>
      <c r="J5339" s="38" t="n">
        <v>1.59905111107561</v>
      </c>
      <c r="K5339" s="38" t="s">
        <v>50</v>
      </c>
      <c r="N5339" s="38" t="n">
        <v>0.0244500794713333</v>
      </c>
      <c r="O5339" s="38" t="s">
        <v>621</v>
      </c>
      <c r="P5339" s="38" t="s">
        <v>622</v>
      </c>
      <c r="Q5339" s="38" t="n">
        <v>-0.0148677302415185</v>
      </c>
      <c r="R5339" s="38" t="s">
        <v>623</v>
      </c>
      <c r="T5339" s="38" t="n">
        <v>12.9</v>
      </c>
      <c r="U5339" s="38" t="s">
        <v>55</v>
      </c>
      <c r="V5339" s="38" t="n">
        <v>12.6</v>
      </c>
      <c r="W5339" s="38" t="s">
        <v>624</v>
      </c>
      <c r="Y5339" s="38" t="n">
        <v>0</v>
      </c>
      <c r="AA5339" s="38" t="s">
        <v>55</v>
      </c>
      <c r="AE5339" s="38" t="n">
        <v>1008.4</v>
      </c>
      <c r="AF5339" s="38" t="s">
        <v>625</v>
      </c>
      <c r="AG5339" s="38" t="s">
        <v>626</v>
      </c>
      <c r="AH5339" s="38" t="n">
        <v>94.1</v>
      </c>
      <c r="AK5339" s="38" t="n">
        <v>0.08</v>
      </c>
      <c r="AL5339" s="38" t="n">
        <v>0.02</v>
      </c>
      <c r="AM5339" s="38" t="n">
        <f aca="false">+AL5339/AK5339</f>
        <v>0.25</v>
      </c>
    </row>
    <row r="5340" customFormat="false" ht="12.65" hidden="false" customHeight="false" outlineLevel="0" collapsed="false">
      <c r="A5340" s="38" t="s">
        <v>47</v>
      </c>
      <c r="B5340" s="38" t="s">
        <v>65</v>
      </c>
      <c r="C5340" s="38" t="s">
        <v>200</v>
      </c>
      <c r="D5340" s="38" t="s">
        <v>442</v>
      </c>
      <c r="E5340" s="38" t="s">
        <v>77</v>
      </c>
      <c r="F5340" s="38" t="s">
        <v>56</v>
      </c>
      <c r="G5340" s="38" t="n">
        <v>85</v>
      </c>
      <c r="H5340" s="62" t="s">
        <v>5908</v>
      </c>
      <c r="I5340" s="62" t="s">
        <v>5909</v>
      </c>
      <c r="J5340" s="38" t="n">
        <v>1.59925833337837</v>
      </c>
      <c r="K5340" s="38" t="s">
        <v>50</v>
      </c>
      <c r="N5340" s="38" t="n">
        <v>0.0248884769823333</v>
      </c>
      <c r="O5340" s="38" t="s">
        <v>621</v>
      </c>
      <c r="P5340" s="38" t="s">
        <v>622</v>
      </c>
      <c r="Q5340" s="38" t="n">
        <v>-0.013421378515572</v>
      </c>
      <c r="R5340" s="38" t="s">
        <v>623</v>
      </c>
      <c r="T5340" s="38" t="n">
        <v>12.2</v>
      </c>
      <c r="U5340" s="38" t="s">
        <v>55</v>
      </c>
      <c r="V5340" s="38" t="n">
        <v>12.6</v>
      </c>
      <c r="W5340" s="38" t="s">
        <v>624</v>
      </c>
      <c r="Y5340" s="38" t="n">
        <v>0</v>
      </c>
      <c r="AA5340" s="38" t="s">
        <v>55</v>
      </c>
      <c r="AE5340" s="38" t="n">
        <v>1008.8</v>
      </c>
      <c r="AF5340" s="38" t="s">
        <v>625</v>
      </c>
      <c r="AG5340" s="38" t="s">
        <v>626</v>
      </c>
      <c r="AH5340" s="38" t="n">
        <v>94.1</v>
      </c>
      <c r="AK5340" s="38" t="n">
        <v>0.08</v>
      </c>
      <c r="AL5340" s="38" t="n">
        <v>0.02</v>
      </c>
      <c r="AM5340" s="38" t="n">
        <f aca="false">+AL5340/AK5340</f>
        <v>0.25</v>
      </c>
    </row>
    <row r="5341" customFormat="false" ht="12.65" hidden="false" customHeight="false" outlineLevel="0" collapsed="false">
      <c r="A5341" s="38" t="s">
        <v>47</v>
      </c>
      <c r="B5341" s="38" t="s">
        <v>65</v>
      </c>
      <c r="C5341" s="38" t="s">
        <v>200</v>
      </c>
      <c r="D5341" s="38" t="s">
        <v>442</v>
      </c>
      <c r="E5341" s="38" t="s">
        <v>77</v>
      </c>
      <c r="F5341" s="38" t="s">
        <v>56</v>
      </c>
      <c r="G5341" s="38" t="n">
        <v>86</v>
      </c>
      <c r="H5341" s="62" t="s">
        <v>5909</v>
      </c>
      <c r="I5341" s="62" t="s">
        <v>535</v>
      </c>
      <c r="J5341" s="38" t="n">
        <v>1.59886194447676</v>
      </c>
      <c r="K5341" s="38" t="s">
        <v>50</v>
      </c>
      <c r="N5341" s="38" t="n">
        <v>0.0213954083063333</v>
      </c>
      <c r="O5341" s="38" t="s">
        <v>621</v>
      </c>
      <c r="P5341" s="38" t="s">
        <v>622</v>
      </c>
      <c r="Q5341" s="38" t="n">
        <v>-0.0121928431510454</v>
      </c>
      <c r="R5341" s="38" t="s">
        <v>623</v>
      </c>
      <c r="T5341" s="38" t="n">
        <v>11</v>
      </c>
      <c r="U5341" s="38" t="s">
        <v>55</v>
      </c>
      <c r="V5341" s="38" t="n">
        <v>12.5</v>
      </c>
      <c r="W5341" s="38" t="s">
        <v>624</v>
      </c>
      <c r="Y5341" s="38" t="n">
        <v>0</v>
      </c>
      <c r="AA5341" s="38" t="s">
        <v>55</v>
      </c>
      <c r="AE5341" s="38" t="n">
        <v>1008.8</v>
      </c>
      <c r="AF5341" s="38" t="s">
        <v>625</v>
      </c>
      <c r="AG5341" s="38" t="s">
        <v>626</v>
      </c>
      <c r="AH5341" s="38" t="n">
        <v>94.1</v>
      </c>
      <c r="AK5341" s="38" t="n">
        <v>0.08</v>
      </c>
      <c r="AL5341" s="38" t="n">
        <v>0.02</v>
      </c>
      <c r="AM5341" s="38" t="n">
        <f aca="false">+AL5341/AK5341</f>
        <v>0.25</v>
      </c>
    </row>
    <row r="5342" customFormat="false" ht="12.65" hidden="false" customHeight="false" outlineLevel="0" collapsed="false">
      <c r="A5342" s="38" t="s">
        <v>47</v>
      </c>
      <c r="B5342" s="38" t="s">
        <v>65</v>
      </c>
      <c r="C5342" s="38" t="s">
        <v>200</v>
      </c>
      <c r="D5342" s="38" t="s">
        <v>536</v>
      </c>
      <c r="E5342" s="38" t="s">
        <v>90</v>
      </c>
      <c r="F5342" s="38" t="s">
        <v>56</v>
      </c>
      <c r="G5342" s="38" t="n">
        <v>1</v>
      </c>
      <c r="H5342" s="62" t="s">
        <v>537</v>
      </c>
      <c r="I5342" s="62" t="s">
        <v>5910</v>
      </c>
      <c r="J5342" s="38" t="n">
        <v>1.59936944444974</v>
      </c>
      <c r="K5342" s="38" t="s">
        <v>50</v>
      </c>
      <c r="N5342" s="38" t="n">
        <v>0.020478370762</v>
      </c>
      <c r="O5342" s="38" t="s">
        <v>621</v>
      </c>
      <c r="P5342" s="38" t="s">
        <v>622</v>
      </c>
      <c r="Q5342" s="38" t="n">
        <v>0.27924221595969</v>
      </c>
      <c r="R5342" s="38" t="s">
        <v>623</v>
      </c>
      <c r="T5342" s="38" t="n">
        <v>13.9</v>
      </c>
      <c r="U5342" s="38" t="s">
        <v>55</v>
      </c>
      <c r="V5342" s="38" t="n">
        <v>12</v>
      </c>
      <c r="W5342" s="38" t="s">
        <v>624</v>
      </c>
      <c r="Y5342" s="38" t="n">
        <v>132.1</v>
      </c>
      <c r="AA5342" s="38" t="s">
        <v>55</v>
      </c>
      <c r="AE5342" s="38" t="n">
        <v>1000.1</v>
      </c>
      <c r="AF5342" s="38" t="s">
        <v>625</v>
      </c>
      <c r="AG5342" s="38" t="s">
        <v>626</v>
      </c>
      <c r="AH5342" s="38" t="n">
        <v>84</v>
      </c>
      <c r="AK5342" s="38" t="n">
        <v>0.08</v>
      </c>
      <c r="AL5342" s="38" t="n">
        <v>0.02</v>
      </c>
      <c r="AM5342" s="38" t="n">
        <f aca="false">+AL5342/AK5342</f>
        <v>0.25</v>
      </c>
    </row>
    <row r="5343" customFormat="false" ht="12.65" hidden="false" customHeight="false" outlineLevel="0" collapsed="false">
      <c r="A5343" s="38" t="s">
        <v>47</v>
      </c>
      <c r="B5343" s="38" t="s">
        <v>65</v>
      </c>
      <c r="C5343" s="38" t="s">
        <v>200</v>
      </c>
      <c r="D5343" s="38" t="s">
        <v>536</v>
      </c>
      <c r="E5343" s="38" t="s">
        <v>90</v>
      </c>
      <c r="F5343" s="38" t="s">
        <v>56</v>
      </c>
      <c r="G5343" s="38" t="n">
        <v>2</v>
      </c>
      <c r="H5343" s="62" t="s">
        <v>5910</v>
      </c>
      <c r="I5343" s="62" t="s">
        <v>5911</v>
      </c>
      <c r="J5343" s="38" t="n">
        <v>1.59896916660998</v>
      </c>
      <c r="K5343" s="38" t="s">
        <v>50</v>
      </c>
      <c r="N5343" s="38" t="n">
        <v>0.0200490723733333</v>
      </c>
      <c r="O5343" s="38" t="s">
        <v>621</v>
      </c>
      <c r="P5343" s="38" t="s">
        <v>622</v>
      </c>
      <c r="Q5343" s="38" t="n">
        <v>0.245608581730822</v>
      </c>
      <c r="R5343" s="38" t="s">
        <v>623</v>
      </c>
      <c r="T5343" s="38" t="n">
        <v>12.4</v>
      </c>
      <c r="U5343" s="38" t="s">
        <v>55</v>
      </c>
      <c r="V5343" s="38" t="n">
        <v>12.1</v>
      </c>
      <c r="W5343" s="38" t="s">
        <v>624</v>
      </c>
      <c r="Y5343" s="38" t="n">
        <v>34.4</v>
      </c>
      <c r="AA5343" s="38" t="s">
        <v>55</v>
      </c>
      <c r="AE5343" s="38" t="n">
        <v>1001</v>
      </c>
      <c r="AF5343" s="38" t="s">
        <v>625</v>
      </c>
      <c r="AG5343" s="38" t="s">
        <v>626</v>
      </c>
      <c r="AH5343" s="38" t="n">
        <v>93</v>
      </c>
      <c r="AK5343" s="38" t="n">
        <v>0.08</v>
      </c>
      <c r="AL5343" s="38" t="n">
        <v>0.02</v>
      </c>
      <c r="AM5343" s="38" t="n">
        <f aca="false">+AL5343/AK5343</f>
        <v>0.25</v>
      </c>
    </row>
    <row r="5344" customFormat="false" ht="12.65" hidden="false" customHeight="false" outlineLevel="0" collapsed="false">
      <c r="A5344" s="38" t="s">
        <v>47</v>
      </c>
      <c r="B5344" s="38" t="s">
        <v>65</v>
      </c>
      <c r="C5344" s="38" t="s">
        <v>200</v>
      </c>
      <c r="D5344" s="38" t="s">
        <v>536</v>
      </c>
      <c r="E5344" s="38" t="s">
        <v>90</v>
      </c>
      <c r="F5344" s="38" t="s">
        <v>56</v>
      </c>
      <c r="G5344" s="38" t="n">
        <v>3</v>
      </c>
      <c r="H5344" s="62" t="s">
        <v>5911</v>
      </c>
      <c r="I5344" s="62" t="s">
        <v>5912</v>
      </c>
      <c r="J5344" s="38" t="n">
        <v>1.5993450000551</v>
      </c>
      <c r="K5344" s="38" t="s">
        <v>50</v>
      </c>
      <c r="N5344" s="38" t="n">
        <v>0.019033387321</v>
      </c>
      <c r="O5344" s="38" t="s">
        <v>621</v>
      </c>
      <c r="P5344" s="38" t="s">
        <v>622</v>
      </c>
      <c r="Q5344" s="38" t="n">
        <v>0.158041786270866</v>
      </c>
      <c r="R5344" s="38" t="s">
        <v>623</v>
      </c>
      <c r="T5344" s="38" t="n">
        <v>11.7</v>
      </c>
      <c r="U5344" s="38" t="s">
        <v>55</v>
      </c>
      <c r="V5344" s="38" t="n">
        <v>12.1</v>
      </c>
      <c r="W5344" s="38" t="s">
        <v>624</v>
      </c>
      <c r="Y5344" s="38" t="n">
        <v>1.9</v>
      </c>
      <c r="AA5344" s="38" t="s">
        <v>55</v>
      </c>
      <c r="AE5344" s="38" t="n">
        <v>1001.6</v>
      </c>
      <c r="AF5344" s="38" t="s">
        <v>625</v>
      </c>
      <c r="AG5344" s="38" t="s">
        <v>626</v>
      </c>
      <c r="AH5344" s="38" t="n">
        <v>93</v>
      </c>
      <c r="AK5344" s="38" t="n">
        <v>0.08</v>
      </c>
      <c r="AL5344" s="38" t="n">
        <v>0.02</v>
      </c>
      <c r="AM5344" s="38" t="n">
        <f aca="false">+AL5344/AK5344</f>
        <v>0.25</v>
      </c>
    </row>
    <row r="5345" customFormat="false" ht="12.65" hidden="false" customHeight="false" outlineLevel="0" collapsed="false">
      <c r="A5345" s="38" t="s">
        <v>47</v>
      </c>
      <c r="B5345" s="38" t="s">
        <v>65</v>
      </c>
      <c r="C5345" s="38" t="s">
        <v>200</v>
      </c>
      <c r="D5345" s="38" t="s">
        <v>536</v>
      </c>
      <c r="E5345" s="38" t="s">
        <v>90</v>
      </c>
      <c r="F5345" s="38" t="s">
        <v>56</v>
      </c>
      <c r="G5345" s="38" t="n">
        <v>4</v>
      </c>
      <c r="H5345" s="62" t="s">
        <v>5912</v>
      </c>
      <c r="I5345" s="62" t="s">
        <v>5913</v>
      </c>
      <c r="J5345" s="38" t="n">
        <v>1.59913361112277</v>
      </c>
      <c r="K5345" s="38" t="s">
        <v>50</v>
      </c>
      <c r="N5345" s="38" t="n">
        <v>0.017623989025</v>
      </c>
      <c r="O5345" s="38" t="s">
        <v>621</v>
      </c>
      <c r="P5345" s="38" t="s">
        <v>622</v>
      </c>
      <c r="Q5345" s="38" t="n">
        <v>0.109684568431491</v>
      </c>
      <c r="R5345" s="38" t="s">
        <v>623</v>
      </c>
      <c r="T5345" s="38" t="n">
        <v>10.8</v>
      </c>
      <c r="U5345" s="38" t="s">
        <v>55</v>
      </c>
      <c r="V5345" s="38" t="n">
        <v>12.1</v>
      </c>
      <c r="W5345" s="38" t="s">
        <v>624</v>
      </c>
      <c r="Y5345" s="38" t="n">
        <v>0</v>
      </c>
      <c r="AA5345" s="38" t="s">
        <v>55</v>
      </c>
      <c r="AE5345" s="38" t="n">
        <v>1002.2</v>
      </c>
      <c r="AF5345" s="38" t="s">
        <v>625</v>
      </c>
      <c r="AG5345" s="38" t="s">
        <v>626</v>
      </c>
      <c r="AH5345" s="38" t="n">
        <v>93</v>
      </c>
      <c r="AK5345" s="38" t="n">
        <v>0.08</v>
      </c>
      <c r="AL5345" s="38" t="n">
        <v>0.02</v>
      </c>
      <c r="AM5345" s="38" t="n">
        <f aca="false">+AL5345/AK5345</f>
        <v>0.25</v>
      </c>
    </row>
    <row r="5346" customFormat="false" ht="12.65" hidden="false" customHeight="false" outlineLevel="0" collapsed="false">
      <c r="A5346" s="38" t="s">
        <v>47</v>
      </c>
      <c r="B5346" s="38" t="s">
        <v>65</v>
      </c>
      <c r="C5346" s="38" t="s">
        <v>200</v>
      </c>
      <c r="D5346" s="38" t="s">
        <v>536</v>
      </c>
      <c r="E5346" s="38" t="s">
        <v>90</v>
      </c>
      <c r="F5346" s="38" t="s">
        <v>56</v>
      </c>
      <c r="G5346" s="38" t="n">
        <v>5</v>
      </c>
      <c r="H5346" s="62" t="s">
        <v>5913</v>
      </c>
      <c r="I5346" s="62" t="s">
        <v>5914</v>
      </c>
      <c r="J5346" s="38" t="n">
        <v>1.59909638881683</v>
      </c>
      <c r="K5346" s="38" t="s">
        <v>50</v>
      </c>
      <c r="N5346" s="38" t="n">
        <v>0.0169244852366667</v>
      </c>
      <c r="O5346" s="38" t="s">
        <v>621</v>
      </c>
      <c r="P5346" s="38" t="s">
        <v>622</v>
      </c>
      <c r="Q5346" s="38" t="n">
        <v>0.094336665334587</v>
      </c>
      <c r="R5346" s="38" t="s">
        <v>623</v>
      </c>
      <c r="T5346" s="38" t="n">
        <v>10.6</v>
      </c>
      <c r="U5346" s="38" t="s">
        <v>55</v>
      </c>
      <c r="V5346" s="38" t="n">
        <v>12.1</v>
      </c>
      <c r="W5346" s="38" t="s">
        <v>624</v>
      </c>
      <c r="Y5346" s="38" t="n">
        <v>0</v>
      </c>
      <c r="AA5346" s="38" t="s">
        <v>55</v>
      </c>
      <c r="AE5346" s="38" t="n">
        <v>1002.7</v>
      </c>
      <c r="AF5346" s="38" t="s">
        <v>625</v>
      </c>
      <c r="AG5346" s="38" t="s">
        <v>626</v>
      </c>
      <c r="AH5346" s="38" t="n">
        <v>93</v>
      </c>
      <c r="AK5346" s="38" t="n">
        <v>0.08</v>
      </c>
      <c r="AL5346" s="38" t="n">
        <v>0.02</v>
      </c>
      <c r="AM5346" s="38" t="n">
        <f aca="false">+AL5346/AK5346</f>
        <v>0.25</v>
      </c>
    </row>
    <row r="5347" customFormat="false" ht="12.65" hidden="false" customHeight="false" outlineLevel="0" collapsed="false">
      <c r="A5347" s="38" t="s">
        <v>47</v>
      </c>
      <c r="B5347" s="38" t="s">
        <v>65</v>
      </c>
      <c r="C5347" s="38" t="s">
        <v>200</v>
      </c>
      <c r="D5347" s="38" t="s">
        <v>536</v>
      </c>
      <c r="E5347" s="38" t="s">
        <v>90</v>
      </c>
      <c r="F5347" s="38" t="s">
        <v>56</v>
      </c>
      <c r="G5347" s="38" t="n">
        <v>6</v>
      </c>
      <c r="H5347" s="62" t="s">
        <v>5914</v>
      </c>
      <c r="I5347" s="62" t="s">
        <v>5915</v>
      </c>
      <c r="J5347" s="38" t="n">
        <v>1.59901722225878</v>
      </c>
      <c r="K5347" s="38" t="s">
        <v>50</v>
      </c>
      <c r="N5347" s="38" t="n">
        <v>0.0167919173093333</v>
      </c>
      <c r="O5347" s="38" t="s">
        <v>621</v>
      </c>
      <c r="P5347" s="38" t="s">
        <v>622</v>
      </c>
      <c r="Q5347" s="38" t="n">
        <v>0.0780102229827837</v>
      </c>
      <c r="R5347" s="38" t="s">
        <v>623</v>
      </c>
      <c r="T5347" s="38" t="n">
        <v>10.4</v>
      </c>
      <c r="U5347" s="38" t="s">
        <v>55</v>
      </c>
      <c r="V5347" s="38" t="n">
        <v>11.9</v>
      </c>
      <c r="W5347" s="38" t="s">
        <v>624</v>
      </c>
      <c r="Y5347" s="38" t="n">
        <v>0</v>
      </c>
      <c r="AA5347" s="38" t="s">
        <v>55</v>
      </c>
      <c r="AE5347" s="38" t="n">
        <v>1003.4</v>
      </c>
      <c r="AF5347" s="38" t="s">
        <v>625</v>
      </c>
      <c r="AG5347" s="38" t="s">
        <v>626</v>
      </c>
      <c r="AH5347" s="38" t="n">
        <v>93</v>
      </c>
      <c r="AK5347" s="38" t="n">
        <v>0.08</v>
      </c>
      <c r="AL5347" s="38" t="n">
        <v>0.02</v>
      </c>
      <c r="AM5347" s="38" t="n">
        <f aca="false">+AL5347/AK5347</f>
        <v>0.25</v>
      </c>
    </row>
    <row r="5348" customFormat="false" ht="12.65" hidden="false" customHeight="false" outlineLevel="0" collapsed="false">
      <c r="A5348" s="38" t="s">
        <v>47</v>
      </c>
      <c r="B5348" s="38" t="s">
        <v>65</v>
      </c>
      <c r="C5348" s="38" t="s">
        <v>200</v>
      </c>
      <c r="D5348" s="38" t="s">
        <v>536</v>
      </c>
      <c r="E5348" s="38" t="s">
        <v>90</v>
      </c>
      <c r="F5348" s="38" t="s">
        <v>56</v>
      </c>
      <c r="G5348" s="38" t="n">
        <v>7</v>
      </c>
      <c r="H5348" s="62" t="s">
        <v>5915</v>
      </c>
      <c r="I5348" s="62" t="s">
        <v>5916</v>
      </c>
      <c r="J5348" s="38" t="n">
        <v>1.59898555556933</v>
      </c>
      <c r="K5348" s="38" t="s">
        <v>50</v>
      </c>
      <c r="N5348" s="38" t="n">
        <v>0.0170809391453333</v>
      </c>
      <c r="O5348" s="38" t="s">
        <v>621</v>
      </c>
      <c r="P5348" s="38" t="s">
        <v>622</v>
      </c>
      <c r="Q5348" s="38" t="n">
        <v>0.0690398042233377</v>
      </c>
      <c r="R5348" s="38" t="s">
        <v>623</v>
      </c>
      <c r="T5348" s="38" t="n">
        <v>10.3</v>
      </c>
      <c r="U5348" s="38" t="s">
        <v>55</v>
      </c>
      <c r="V5348" s="38" t="n">
        <v>11.8</v>
      </c>
      <c r="W5348" s="38" t="s">
        <v>624</v>
      </c>
      <c r="Y5348" s="38" t="n">
        <v>0</v>
      </c>
      <c r="AA5348" s="38" t="s">
        <v>55</v>
      </c>
      <c r="AE5348" s="38" t="n">
        <v>1003.9</v>
      </c>
      <c r="AF5348" s="38" t="s">
        <v>625</v>
      </c>
      <c r="AG5348" s="38" t="s">
        <v>626</v>
      </c>
      <c r="AH5348" s="38" t="n">
        <v>93</v>
      </c>
      <c r="AK5348" s="38" t="n">
        <v>0.08</v>
      </c>
      <c r="AL5348" s="38" t="n">
        <v>0.02</v>
      </c>
      <c r="AM5348" s="38" t="n">
        <f aca="false">+AL5348/AK5348</f>
        <v>0.25</v>
      </c>
    </row>
    <row r="5349" customFormat="false" ht="12.65" hidden="false" customHeight="false" outlineLevel="0" collapsed="false">
      <c r="A5349" s="38" t="s">
        <v>47</v>
      </c>
      <c r="B5349" s="38" t="s">
        <v>65</v>
      </c>
      <c r="C5349" s="38" t="s">
        <v>200</v>
      </c>
      <c r="D5349" s="38" t="s">
        <v>536</v>
      </c>
      <c r="E5349" s="38" t="s">
        <v>90</v>
      </c>
      <c r="F5349" s="38" t="s">
        <v>56</v>
      </c>
      <c r="G5349" s="38" t="n">
        <v>8</v>
      </c>
      <c r="H5349" s="62" t="s">
        <v>5916</v>
      </c>
      <c r="I5349" s="62" t="s">
        <v>5917</v>
      </c>
      <c r="J5349" s="38" t="n">
        <v>1.59933277779155</v>
      </c>
      <c r="K5349" s="38" t="s">
        <v>50</v>
      </c>
      <c r="N5349" s="38" t="n">
        <v>0.0172955295613333</v>
      </c>
      <c r="O5349" s="38" t="s">
        <v>621</v>
      </c>
      <c r="P5349" s="38" t="s">
        <v>622</v>
      </c>
      <c r="Q5349" s="38" t="n">
        <v>0.0656427945468528</v>
      </c>
      <c r="R5349" s="38" t="s">
        <v>623</v>
      </c>
      <c r="T5349" s="38" t="n">
        <v>9.7</v>
      </c>
      <c r="U5349" s="38" t="s">
        <v>55</v>
      </c>
      <c r="V5349" s="38" t="n">
        <v>11.7</v>
      </c>
      <c r="W5349" s="38" t="s">
        <v>624</v>
      </c>
      <c r="Y5349" s="38" t="n">
        <v>0</v>
      </c>
      <c r="AA5349" s="38" t="s">
        <v>55</v>
      </c>
      <c r="AE5349" s="38" t="n">
        <v>1003.9</v>
      </c>
      <c r="AF5349" s="38" t="s">
        <v>625</v>
      </c>
      <c r="AG5349" s="38" t="s">
        <v>626</v>
      </c>
      <c r="AH5349" s="38" t="n">
        <v>93</v>
      </c>
      <c r="AK5349" s="38" t="n">
        <v>0.08</v>
      </c>
      <c r="AL5349" s="38" t="n">
        <v>0.02</v>
      </c>
      <c r="AM5349" s="38" t="n">
        <f aca="false">+AL5349/AK5349</f>
        <v>0.25</v>
      </c>
    </row>
    <row r="5350" customFormat="false" ht="12.65" hidden="false" customHeight="false" outlineLevel="0" collapsed="false">
      <c r="A5350" s="38" t="s">
        <v>47</v>
      </c>
      <c r="B5350" s="38" t="s">
        <v>65</v>
      </c>
      <c r="C5350" s="38" t="s">
        <v>200</v>
      </c>
      <c r="D5350" s="38" t="s">
        <v>536</v>
      </c>
      <c r="E5350" s="38" t="s">
        <v>90</v>
      </c>
      <c r="F5350" s="38" t="s">
        <v>56</v>
      </c>
      <c r="G5350" s="38" t="n">
        <v>9</v>
      </c>
      <c r="H5350" s="62" t="s">
        <v>5917</v>
      </c>
      <c r="I5350" s="62" t="s">
        <v>5918</v>
      </c>
      <c r="J5350" s="38" t="n">
        <v>1.59911305553383</v>
      </c>
      <c r="K5350" s="38" t="s">
        <v>50</v>
      </c>
      <c r="N5350" s="38" t="n">
        <v>0.0162153674056667</v>
      </c>
      <c r="O5350" s="38" t="s">
        <v>621</v>
      </c>
      <c r="P5350" s="38" t="s">
        <v>622</v>
      </c>
      <c r="Q5350" s="38" t="n">
        <v>0.0617834015592837</v>
      </c>
      <c r="R5350" s="38" t="s">
        <v>623</v>
      </c>
      <c r="T5350" s="38" t="n">
        <v>9</v>
      </c>
      <c r="U5350" s="38" t="s">
        <v>55</v>
      </c>
      <c r="V5350" s="38" t="n">
        <v>11.6</v>
      </c>
      <c r="W5350" s="38" t="s">
        <v>624</v>
      </c>
      <c r="Y5350" s="38" t="n">
        <v>0</v>
      </c>
      <c r="AA5350" s="38" t="s">
        <v>55</v>
      </c>
      <c r="AE5350" s="38" t="n">
        <v>1004.1</v>
      </c>
      <c r="AF5350" s="38" t="s">
        <v>625</v>
      </c>
      <c r="AG5350" s="38" t="s">
        <v>626</v>
      </c>
      <c r="AH5350" s="38" t="n">
        <v>93</v>
      </c>
      <c r="AK5350" s="38" t="n">
        <v>0.08</v>
      </c>
      <c r="AL5350" s="38" t="n">
        <v>0.02</v>
      </c>
      <c r="AM5350" s="38" t="n">
        <f aca="false">+AL5350/AK5350</f>
        <v>0.25</v>
      </c>
    </row>
    <row r="5351" customFormat="false" ht="12.65" hidden="false" customHeight="false" outlineLevel="0" collapsed="false">
      <c r="A5351" s="38" t="s">
        <v>47</v>
      </c>
      <c r="B5351" s="38" t="s">
        <v>65</v>
      </c>
      <c r="C5351" s="38" t="s">
        <v>200</v>
      </c>
      <c r="D5351" s="38" t="s">
        <v>536</v>
      </c>
      <c r="E5351" s="38" t="s">
        <v>90</v>
      </c>
      <c r="F5351" s="38" t="s">
        <v>56</v>
      </c>
      <c r="G5351" s="38" t="n">
        <v>10</v>
      </c>
      <c r="H5351" s="62" t="s">
        <v>5918</v>
      </c>
      <c r="I5351" s="62" t="s">
        <v>5919</v>
      </c>
      <c r="J5351" s="38" t="n">
        <v>1.59920861111747</v>
      </c>
      <c r="K5351" s="38" t="s">
        <v>50</v>
      </c>
      <c r="N5351" s="38" t="n">
        <v>0.0157413358433333</v>
      </c>
      <c r="O5351" s="38" t="s">
        <v>621</v>
      </c>
      <c r="P5351" s="38" t="s">
        <v>622</v>
      </c>
      <c r="Q5351" s="38" t="n">
        <v>0.0550371672206385</v>
      </c>
      <c r="R5351" s="38" t="s">
        <v>623</v>
      </c>
      <c r="T5351" s="38" t="n">
        <v>8.6</v>
      </c>
      <c r="U5351" s="38" t="s">
        <v>55</v>
      </c>
      <c r="V5351" s="38" t="n">
        <v>11.5</v>
      </c>
      <c r="W5351" s="38" t="s">
        <v>624</v>
      </c>
      <c r="Y5351" s="38" t="n">
        <v>0</v>
      </c>
      <c r="AA5351" s="38" t="s">
        <v>55</v>
      </c>
      <c r="AE5351" s="38" t="n">
        <v>1004</v>
      </c>
      <c r="AF5351" s="38" t="s">
        <v>625</v>
      </c>
      <c r="AG5351" s="38" t="s">
        <v>626</v>
      </c>
      <c r="AH5351" s="38" t="n">
        <v>93</v>
      </c>
      <c r="AK5351" s="38" t="n">
        <v>0.08</v>
      </c>
      <c r="AL5351" s="38" t="n">
        <v>0.02</v>
      </c>
      <c r="AM5351" s="38" t="n">
        <f aca="false">+AL5351/AK5351</f>
        <v>0.25</v>
      </c>
    </row>
    <row r="5352" customFormat="false" ht="12.65" hidden="false" customHeight="false" outlineLevel="0" collapsed="false">
      <c r="A5352" s="38" t="s">
        <v>47</v>
      </c>
      <c r="B5352" s="38" t="s">
        <v>65</v>
      </c>
      <c r="C5352" s="38" t="s">
        <v>200</v>
      </c>
      <c r="D5352" s="38" t="s">
        <v>536</v>
      </c>
      <c r="E5352" s="38" t="s">
        <v>90</v>
      </c>
      <c r="F5352" s="38" t="s">
        <v>56</v>
      </c>
      <c r="G5352" s="38" t="n">
        <v>11</v>
      </c>
      <c r="H5352" s="62" t="s">
        <v>5919</v>
      </c>
      <c r="I5352" s="62" t="s">
        <v>5920</v>
      </c>
      <c r="J5352" s="38" t="n">
        <v>1.59913249995973</v>
      </c>
      <c r="K5352" s="38" t="s">
        <v>50</v>
      </c>
      <c r="N5352" s="38" t="n">
        <v>0.0164953032243333</v>
      </c>
      <c r="O5352" s="38" t="s">
        <v>621</v>
      </c>
      <c r="P5352" s="38" t="s">
        <v>622</v>
      </c>
      <c r="Q5352" s="38" t="n">
        <v>0.0470308273397443</v>
      </c>
      <c r="R5352" s="38" t="s">
        <v>623</v>
      </c>
      <c r="T5352" s="38" t="n">
        <v>7.7</v>
      </c>
      <c r="U5352" s="38" t="s">
        <v>55</v>
      </c>
      <c r="V5352" s="38" t="n">
        <v>11.3</v>
      </c>
      <c r="W5352" s="38" t="s">
        <v>624</v>
      </c>
      <c r="Y5352" s="38" t="n">
        <v>0.4</v>
      </c>
      <c r="AA5352" s="38" t="s">
        <v>55</v>
      </c>
      <c r="AE5352" s="38" t="n">
        <v>1004.5</v>
      </c>
      <c r="AF5352" s="38" t="s">
        <v>625</v>
      </c>
      <c r="AG5352" s="38" t="s">
        <v>626</v>
      </c>
      <c r="AH5352" s="38" t="n">
        <v>92.9</v>
      </c>
      <c r="AK5352" s="38" t="n">
        <v>0.08</v>
      </c>
      <c r="AL5352" s="38" t="n">
        <v>0.02</v>
      </c>
      <c r="AM5352" s="38" t="n">
        <f aca="false">+AL5352/AK5352</f>
        <v>0.25</v>
      </c>
    </row>
    <row r="5353" customFormat="false" ht="12.65" hidden="false" customHeight="false" outlineLevel="0" collapsed="false">
      <c r="A5353" s="38" t="s">
        <v>47</v>
      </c>
      <c r="B5353" s="38" t="s">
        <v>65</v>
      </c>
      <c r="C5353" s="38" t="s">
        <v>200</v>
      </c>
      <c r="D5353" s="38" t="s">
        <v>536</v>
      </c>
      <c r="E5353" s="38" t="s">
        <v>90</v>
      </c>
      <c r="F5353" s="38" t="s">
        <v>56</v>
      </c>
      <c r="G5353" s="38" t="n">
        <v>12</v>
      </c>
      <c r="H5353" s="62" t="s">
        <v>5920</v>
      </c>
      <c r="I5353" s="62" t="s">
        <v>5921</v>
      </c>
      <c r="J5353" s="38" t="n">
        <v>1.59937166670958</v>
      </c>
      <c r="K5353" s="38" t="s">
        <v>50</v>
      </c>
      <c r="N5353" s="38" t="n">
        <v>0.016343282395</v>
      </c>
      <c r="O5353" s="38" t="s">
        <v>621</v>
      </c>
      <c r="P5353" s="38" t="s">
        <v>622</v>
      </c>
      <c r="Q5353" s="38" t="n">
        <v>0.041659066512961</v>
      </c>
      <c r="R5353" s="38" t="s">
        <v>623</v>
      </c>
      <c r="T5353" s="38" t="n">
        <v>8.3</v>
      </c>
      <c r="U5353" s="38" t="s">
        <v>55</v>
      </c>
      <c r="V5353" s="38" t="n">
        <v>11.1</v>
      </c>
      <c r="W5353" s="38" t="s">
        <v>624</v>
      </c>
      <c r="Y5353" s="38" t="n">
        <v>62.7</v>
      </c>
      <c r="AA5353" s="38" t="s">
        <v>55</v>
      </c>
      <c r="AE5353" s="38" t="n">
        <v>1005.5</v>
      </c>
      <c r="AF5353" s="38" t="s">
        <v>625</v>
      </c>
      <c r="AG5353" s="38" t="s">
        <v>626</v>
      </c>
      <c r="AH5353" s="38" t="n">
        <v>94.6</v>
      </c>
      <c r="AK5353" s="38" t="n">
        <v>0.08</v>
      </c>
      <c r="AL5353" s="38" t="n">
        <v>0.02</v>
      </c>
      <c r="AM5353" s="38" t="n">
        <f aca="false">+AL5353/AK5353</f>
        <v>0.25</v>
      </c>
    </row>
    <row r="5354" customFormat="false" ht="12.65" hidden="false" customHeight="false" outlineLevel="0" collapsed="false">
      <c r="A5354" s="38" t="s">
        <v>47</v>
      </c>
      <c r="B5354" s="38" t="s">
        <v>65</v>
      </c>
      <c r="C5354" s="38" t="s">
        <v>200</v>
      </c>
      <c r="D5354" s="38" t="s">
        <v>536</v>
      </c>
      <c r="E5354" s="38" t="s">
        <v>90</v>
      </c>
      <c r="F5354" s="38" t="s">
        <v>56</v>
      </c>
      <c r="G5354" s="38" t="n">
        <v>13</v>
      </c>
      <c r="H5354" s="62" t="s">
        <v>5921</v>
      </c>
      <c r="I5354" s="62" t="s">
        <v>5922</v>
      </c>
      <c r="J5354" s="38" t="n">
        <v>1.59912027776241</v>
      </c>
      <c r="K5354" s="38" t="s">
        <v>50</v>
      </c>
      <c r="N5354" s="38" t="n">
        <v>0.016357798918</v>
      </c>
      <c r="O5354" s="38" t="s">
        <v>621</v>
      </c>
      <c r="P5354" s="38" t="s">
        <v>622</v>
      </c>
      <c r="Q5354" s="38" t="n">
        <v>0.0437608802154031</v>
      </c>
      <c r="R5354" s="38" t="s">
        <v>623</v>
      </c>
      <c r="T5354" s="38" t="n">
        <v>9.1</v>
      </c>
      <c r="U5354" s="38" t="s">
        <v>55</v>
      </c>
      <c r="V5354" s="38" t="n">
        <v>11.1</v>
      </c>
      <c r="W5354" s="38" t="s">
        <v>624</v>
      </c>
      <c r="Y5354" s="38" t="n">
        <v>119.7</v>
      </c>
      <c r="AA5354" s="38" t="s">
        <v>55</v>
      </c>
      <c r="AE5354" s="38" t="n">
        <v>1005.9</v>
      </c>
      <c r="AF5354" s="38" t="s">
        <v>625</v>
      </c>
      <c r="AG5354" s="38" t="s">
        <v>626</v>
      </c>
      <c r="AH5354" s="38" t="n">
        <v>95.2</v>
      </c>
      <c r="AK5354" s="38" t="n">
        <v>0.08</v>
      </c>
      <c r="AL5354" s="38" t="n">
        <v>0.02</v>
      </c>
      <c r="AM5354" s="38" t="n">
        <f aca="false">+AL5354/AK5354</f>
        <v>0.25</v>
      </c>
    </row>
    <row r="5355" customFormat="false" ht="12.65" hidden="false" customHeight="false" outlineLevel="0" collapsed="false">
      <c r="A5355" s="38" t="s">
        <v>47</v>
      </c>
      <c r="B5355" s="38" t="s">
        <v>65</v>
      </c>
      <c r="C5355" s="38" t="s">
        <v>200</v>
      </c>
      <c r="D5355" s="38" t="s">
        <v>536</v>
      </c>
      <c r="E5355" s="38" t="s">
        <v>90</v>
      </c>
      <c r="F5355" s="38" t="s">
        <v>56</v>
      </c>
      <c r="G5355" s="38" t="n">
        <v>14</v>
      </c>
      <c r="H5355" s="62" t="s">
        <v>5922</v>
      </c>
      <c r="I5355" s="62" t="s">
        <v>5923</v>
      </c>
      <c r="J5355" s="38" t="n">
        <v>1.59892805556456</v>
      </c>
      <c r="K5355" s="38" t="s">
        <v>50</v>
      </c>
      <c r="N5355" s="38" t="n">
        <v>0.0173528419583333</v>
      </c>
      <c r="O5355" s="38" t="s">
        <v>621</v>
      </c>
      <c r="P5355" s="38" t="s">
        <v>622</v>
      </c>
      <c r="Q5355" s="38" t="n">
        <v>0.0495504296537192</v>
      </c>
      <c r="R5355" s="38" t="s">
        <v>623</v>
      </c>
      <c r="T5355" s="38" t="n">
        <v>11</v>
      </c>
      <c r="U5355" s="38" t="s">
        <v>55</v>
      </c>
      <c r="V5355" s="38" t="n">
        <v>11.1</v>
      </c>
      <c r="W5355" s="38" t="s">
        <v>624</v>
      </c>
      <c r="Y5355" s="38" t="n">
        <v>139.2</v>
      </c>
      <c r="AA5355" s="38" t="s">
        <v>55</v>
      </c>
      <c r="AE5355" s="38" t="n">
        <v>1006.5</v>
      </c>
      <c r="AF5355" s="38" t="s">
        <v>625</v>
      </c>
      <c r="AG5355" s="38" t="s">
        <v>626</v>
      </c>
      <c r="AH5355" s="38" t="n">
        <v>95.3</v>
      </c>
      <c r="AK5355" s="38" t="n">
        <v>0.08</v>
      </c>
      <c r="AL5355" s="38" t="n">
        <v>0.02</v>
      </c>
      <c r="AM5355" s="38" t="n">
        <f aca="false">+AL5355/AK5355</f>
        <v>0.25</v>
      </c>
    </row>
    <row r="5356" customFormat="false" ht="12.65" hidden="false" customHeight="false" outlineLevel="0" collapsed="false">
      <c r="A5356" s="38" t="s">
        <v>47</v>
      </c>
      <c r="B5356" s="38" t="s">
        <v>65</v>
      </c>
      <c r="C5356" s="38" t="s">
        <v>200</v>
      </c>
      <c r="D5356" s="38" t="s">
        <v>536</v>
      </c>
      <c r="E5356" s="38" t="s">
        <v>90</v>
      </c>
      <c r="F5356" s="38" t="s">
        <v>56</v>
      </c>
      <c r="G5356" s="38" t="n">
        <v>15</v>
      </c>
      <c r="H5356" s="62" t="s">
        <v>5923</v>
      </c>
      <c r="I5356" s="62" t="s">
        <v>5924</v>
      </c>
      <c r="J5356" s="38" t="n">
        <v>1.59931111110581</v>
      </c>
      <c r="K5356" s="38" t="s">
        <v>50</v>
      </c>
      <c r="N5356" s="38" t="n">
        <v>0.0187676159473333</v>
      </c>
      <c r="O5356" s="38" t="s">
        <v>621</v>
      </c>
      <c r="P5356" s="38" t="s">
        <v>622</v>
      </c>
      <c r="Q5356" s="38" t="n">
        <v>0.0593246910913492</v>
      </c>
      <c r="R5356" s="38" t="s">
        <v>623</v>
      </c>
      <c r="T5356" s="38" t="n">
        <v>11.1</v>
      </c>
      <c r="U5356" s="38" t="s">
        <v>55</v>
      </c>
      <c r="V5356" s="38" t="n">
        <v>11.2</v>
      </c>
      <c r="W5356" s="38" t="s">
        <v>624</v>
      </c>
      <c r="Y5356" s="38" t="n">
        <v>88</v>
      </c>
      <c r="AA5356" s="38" t="s">
        <v>55</v>
      </c>
      <c r="AE5356" s="38" t="n">
        <v>1006.8</v>
      </c>
      <c r="AF5356" s="38" t="s">
        <v>625</v>
      </c>
      <c r="AG5356" s="38" t="s">
        <v>626</v>
      </c>
      <c r="AH5356" s="38" t="n">
        <v>95.3</v>
      </c>
      <c r="AK5356" s="38" t="n">
        <v>0.08</v>
      </c>
      <c r="AL5356" s="38" t="n">
        <v>0.02</v>
      </c>
      <c r="AM5356" s="38" t="n">
        <f aca="false">+AL5356/AK5356</f>
        <v>0.25</v>
      </c>
    </row>
    <row r="5357" customFormat="false" ht="12.65" hidden="false" customHeight="false" outlineLevel="0" collapsed="false">
      <c r="A5357" s="38" t="s">
        <v>47</v>
      </c>
      <c r="B5357" s="38" t="s">
        <v>65</v>
      </c>
      <c r="C5357" s="38" t="s">
        <v>200</v>
      </c>
      <c r="D5357" s="38" t="s">
        <v>536</v>
      </c>
      <c r="E5357" s="38" t="s">
        <v>90</v>
      </c>
      <c r="F5357" s="38" t="s">
        <v>56</v>
      </c>
      <c r="G5357" s="38" t="n">
        <v>16</v>
      </c>
      <c r="H5357" s="62" t="s">
        <v>5924</v>
      </c>
      <c r="I5357" s="62" t="s">
        <v>5925</v>
      </c>
      <c r="J5357" s="38" t="n">
        <v>1.59904749996132</v>
      </c>
      <c r="K5357" s="38" t="s">
        <v>50</v>
      </c>
      <c r="N5357" s="38" t="n">
        <v>0.018756719741</v>
      </c>
      <c r="O5357" s="38" t="s">
        <v>621</v>
      </c>
      <c r="P5357" s="38" t="s">
        <v>622</v>
      </c>
      <c r="Q5357" s="38" t="n">
        <v>0.0683601306945053</v>
      </c>
      <c r="R5357" s="38" t="s">
        <v>623</v>
      </c>
      <c r="T5357" s="38" t="n">
        <v>12</v>
      </c>
      <c r="U5357" s="38" t="s">
        <v>55</v>
      </c>
      <c r="V5357" s="38" t="n">
        <v>11.3</v>
      </c>
      <c r="W5357" s="38" t="s">
        <v>624</v>
      </c>
      <c r="Y5357" s="38" t="n">
        <v>86.4</v>
      </c>
      <c r="AA5357" s="38" t="s">
        <v>55</v>
      </c>
      <c r="AE5357" s="38" t="n">
        <v>1006.4</v>
      </c>
      <c r="AF5357" s="38" t="s">
        <v>625</v>
      </c>
      <c r="AG5357" s="38" t="s">
        <v>626</v>
      </c>
      <c r="AH5357" s="38" t="n">
        <v>95.3</v>
      </c>
      <c r="AK5357" s="38" t="n">
        <v>0.08</v>
      </c>
      <c r="AL5357" s="38" t="n">
        <v>0.02</v>
      </c>
      <c r="AM5357" s="38" t="n">
        <f aca="false">+AL5357/AK5357</f>
        <v>0.25</v>
      </c>
    </row>
    <row r="5358" customFormat="false" ht="12.65" hidden="false" customHeight="false" outlineLevel="0" collapsed="false">
      <c r="A5358" s="38" t="s">
        <v>47</v>
      </c>
      <c r="B5358" s="38" t="s">
        <v>65</v>
      </c>
      <c r="C5358" s="38" t="s">
        <v>200</v>
      </c>
      <c r="D5358" s="38" t="s">
        <v>536</v>
      </c>
      <c r="E5358" s="38" t="s">
        <v>90</v>
      </c>
      <c r="F5358" s="38" t="s">
        <v>56</v>
      </c>
      <c r="G5358" s="38" t="n">
        <v>17</v>
      </c>
      <c r="H5358" s="62" t="s">
        <v>5925</v>
      </c>
      <c r="I5358" s="62" t="s">
        <v>5926</v>
      </c>
      <c r="J5358" s="38" t="n">
        <v>1.59923555559582</v>
      </c>
      <c r="K5358" s="38" t="s">
        <v>50</v>
      </c>
      <c r="N5358" s="38" t="n">
        <v>0.0195087384843333</v>
      </c>
      <c r="O5358" s="38" t="s">
        <v>621</v>
      </c>
      <c r="P5358" s="38" t="s">
        <v>622</v>
      </c>
      <c r="Q5358" s="38" t="n">
        <v>0.0711089853093453</v>
      </c>
      <c r="R5358" s="38" t="s">
        <v>623</v>
      </c>
      <c r="T5358" s="38" t="n">
        <v>11.9</v>
      </c>
      <c r="U5358" s="38" t="s">
        <v>55</v>
      </c>
      <c r="V5358" s="38" t="n">
        <v>11.5</v>
      </c>
      <c r="W5358" s="38" t="s">
        <v>624</v>
      </c>
      <c r="Y5358" s="38" t="n">
        <v>32.4</v>
      </c>
      <c r="AA5358" s="38" t="s">
        <v>55</v>
      </c>
      <c r="AE5358" s="38" t="n">
        <v>1006</v>
      </c>
      <c r="AF5358" s="38" t="s">
        <v>625</v>
      </c>
      <c r="AG5358" s="38" t="s">
        <v>626</v>
      </c>
      <c r="AH5358" s="38" t="n">
        <v>95.3</v>
      </c>
      <c r="AK5358" s="38" t="n">
        <v>0.08</v>
      </c>
      <c r="AL5358" s="38" t="n">
        <v>0.02</v>
      </c>
      <c r="AM5358" s="38" t="n">
        <f aca="false">+AL5358/AK5358</f>
        <v>0.25</v>
      </c>
    </row>
    <row r="5359" customFormat="false" ht="12.65" hidden="false" customHeight="false" outlineLevel="0" collapsed="false">
      <c r="A5359" s="38" t="s">
        <v>47</v>
      </c>
      <c r="B5359" s="38" t="s">
        <v>65</v>
      </c>
      <c r="C5359" s="38" t="s">
        <v>200</v>
      </c>
      <c r="D5359" s="38" t="s">
        <v>536</v>
      </c>
      <c r="E5359" s="38" t="s">
        <v>90</v>
      </c>
      <c r="F5359" s="38" t="s">
        <v>56</v>
      </c>
      <c r="G5359" s="38" t="n">
        <v>18</v>
      </c>
      <c r="H5359" s="62" t="s">
        <v>5926</v>
      </c>
      <c r="I5359" s="62" t="s">
        <v>5927</v>
      </c>
      <c r="J5359" s="38" t="n">
        <v>1.59909305559264</v>
      </c>
      <c r="K5359" s="38" t="s">
        <v>50</v>
      </c>
      <c r="N5359" s="38" t="n">
        <v>0.0192289065496667</v>
      </c>
      <c r="O5359" s="38" t="s">
        <v>621</v>
      </c>
      <c r="P5359" s="38" t="s">
        <v>622</v>
      </c>
      <c r="Q5359" s="38" t="n">
        <v>0.0659030227521154</v>
      </c>
      <c r="R5359" s="38" t="s">
        <v>623</v>
      </c>
      <c r="T5359" s="38" t="n">
        <v>11.7</v>
      </c>
      <c r="U5359" s="38" t="s">
        <v>55</v>
      </c>
      <c r="V5359" s="38" t="n">
        <v>11.5</v>
      </c>
      <c r="W5359" s="38" t="s">
        <v>624</v>
      </c>
      <c r="Y5359" s="38" t="n">
        <v>0.5</v>
      </c>
      <c r="AA5359" s="38" t="s">
        <v>55</v>
      </c>
      <c r="AE5359" s="38" t="n">
        <v>1005.7</v>
      </c>
      <c r="AF5359" s="38" t="s">
        <v>625</v>
      </c>
      <c r="AG5359" s="38" t="s">
        <v>626</v>
      </c>
      <c r="AH5359" s="38" t="n">
        <v>95.3</v>
      </c>
      <c r="AK5359" s="38" t="n">
        <v>0.08</v>
      </c>
      <c r="AL5359" s="38" t="n">
        <v>0.02</v>
      </c>
      <c r="AM5359" s="38" t="n">
        <f aca="false">+AL5359/AK5359</f>
        <v>0.25</v>
      </c>
    </row>
    <row r="5360" customFormat="false" ht="12.65" hidden="false" customHeight="false" outlineLevel="0" collapsed="false">
      <c r="A5360" s="38" t="s">
        <v>47</v>
      </c>
      <c r="B5360" s="38" t="s">
        <v>65</v>
      </c>
      <c r="C5360" s="38" t="s">
        <v>200</v>
      </c>
      <c r="D5360" s="38" t="s">
        <v>536</v>
      </c>
      <c r="E5360" s="38" t="s">
        <v>90</v>
      </c>
      <c r="F5360" s="38" t="s">
        <v>56</v>
      </c>
      <c r="G5360" s="38" t="n">
        <v>19</v>
      </c>
      <c r="H5360" s="62" t="s">
        <v>5927</v>
      </c>
      <c r="I5360" s="62" t="s">
        <v>5928</v>
      </c>
      <c r="J5360" s="38" t="n">
        <v>1.59915166662799</v>
      </c>
      <c r="K5360" s="38" t="s">
        <v>50</v>
      </c>
      <c r="N5360" s="38" t="n">
        <v>0.0182490096056667</v>
      </c>
      <c r="O5360" s="38" t="s">
        <v>621</v>
      </c>
      <c r="P5360" s="38" t="s">
        <v>622</v>
      </c>
      <c r="Q5360" s="38" t="n">
        <v>0.0563421040360334</v>
      </c>
      <c r="R5360" s="38" t="s">
        <v>623</v>
      </c>
      <c r="T5360" s="38" t="n">
        <v>12</v>
      </c>
      <c r="U5360" s="38" t="s">
        <v>55</v>
      </c>
      <c r="V5360" s="38" t="n">
        <v>11.6</v>
      </c>
      <c r="W5360" s="38" t="s">
        <v>624</v>
      </c>
      <c r="Y5360" s="38" t="n">
        <v>0</v>
      </c>
      <c r="AA5360" s="38" t="s">
        <v>55</v>
      </c>
      <c r="AE5360" s="38" t="n">
        <v>1006.2</v>
      </c>
      <c r="AF5360" s="38" t="s">
        <v>625</v>
      </c>
      <c r="AG5360" s="38" t="s">
        <v>626</v>
      </c>
      <c r="AH5360" s="38" t="n">
        <v>95.3</v>
      </c>
      <c r="AK5360" s="38" t="n">
        <v>0.08</v>
      </c>
      <c r="AL5360" s="38" t="n">
        <v>0.02</v>
      </c>
      <c r="AM5360" s="38" t="n">
        <f aca="false">+AL5360/AK5360</f>
        <v>0.25</v>
      </c>
    </row>
    <row r="5361" customFormat="false" ht="12.65" hidden="false" customHeight="false" outlineLevel="0" collapsed="false">
      <c r="A5361" s="38" t="s">
        <v>47</v>
      </c>
      <c r="B5361" s="38" t="s">
        <v>65</v>
      </c>
      <c r="C5361" s="38" t="s">
        <v>200</v>
      </c>
      <c r="D5361" s="38" t="s">
        <v>536</v>
      </c>
      <c r="E5361" s="38" t="s">
        <v>90</v>
      </c>
      <c r="F5361" s="38" t="s">
        <v>56</v>
      </c>
      <c r="G5361" s="38" t="n">
        <v>20</v>
      </c>
      <c r="H5361" s="62" t="s">
        <v>5928</v>
      </c>
      <c r="I5361" s="62" t="s">
        <v>5929</v>
      </c>
      <c r="J5361" s="38" t="n">
        <v>1.59899361113707</v>
      </c>
      <c r="K5361" s="38" t="s">
        <v>50</v>
      </c>
      <c r="N5361" s="38" t="n">
        <v>0.0182042071283333</v>
      </c>
      <c r="O5361" s="38" t="s">
        <v>621</v>
      </c>
      <c r="P5361" s="38" t="s">
        <v>622</v>
      </c>
      <c r="Q5361" s="38" t="n">
        <v>0.0519178088222908</v>
      </c>
      <c r="R5361" s="38" t="s">
        <v>623</v>
      </c>
      <c r="T5361" s="38" t="n">
        <v>12.3</v>
      </c>
      <c r="U5361" s="38" t="s">
        <v>55</v>
      </c>
      <c r="V5361" s="38" t="n">
        <v>11.6</v>
      </c>
      <c r="W5361" s="38" t="s">
        <v>624</v>
      </c>
      <c r="Y5361" s="38" t="n">
        <v>0</v>
      </c>
      <c r="AA5361" s="38" t="s">
        <v>55</v>
      </c>
      <c r="AE5361" s="38" t="n">
        <v>1006.4</v>
      </c>
      <c r="AF5361" s="38" t="s">
        <v>625</v>
      </c>
      <c r="AG5361" s="38" t="s">
        <v>626</v>
      </c>
      <c r="AH5361" s="38" t="n">
        <v>95.3</v>
      </c>
      <c r="AK5361" s="38" t="n">
        <v>0.08</v>
      </c>
      <c r="AL5361" s="38" t="n">
        <v>0.02</v>
      </c>
      <c r="AM5361" s="38" t="n">
        <f aca="false">+AL5361/AK5361</f>
        <v>0.25</v>
      </c>
    </row>
    <row r="5362" customFormat="false" ht="12.65" hidden="false" customHeight="false" outlineLevel="0" collapsed="false">
      <c r="A5362" s="38" t="s">
        <v>47</v>
      </c>
      <c r="B5362" s="38" t="s">
        <v>65</v>
      </c>
      <c r="C5362" s="38" t="s">
        <v>200</v>
      </c>
      <c r="D5362" s="38" t="s">
        <v>536</v>
      </c>
      <c r="E5362" s="38" t="s">
        <v>90</v>
      </c>
      <c r="F5362" s="38" t="s">
        <v>56</v>
      </c>
      <c r="G5362" s="38" t="n">
        <v>21</v>
      </c>
      <c r="H5362" s="62" t="s">
        <v>5929</v>
      </c>
      <c r="I5362" s="62" t="s">
        <v>5930</v>
      </c>
      <c r="J5362" s="38" t="n">
        <v>1.59939805554019</v>
      </c>
      <c r="K5362" s="38" t="s">
        <v>50</v>
      </c>
      <c r="N5362" s="38" t="n">
        <v>0.018934303638</v>
      </c>
      <c r="O5362" s="38" t="s">
        <v>621</v>
      </c>
      <c r="P5362" s="38" t="s">
        <v>622</v>
      </c>
      <c r="Q5362" s="38" t="n">
        <v>0.0539811927942954</v>
      </c>
      <c r="R5362" s="38" t="s">
        <v>623</v>
      </c>
      <c r="T5362" s="38" t="n">
        <v>13.3</v>
      </c>
      <c r="U5362" s="38" t="s">
        <v>55</v>
      </c>
      <c r="V5362" s="38" t="n">
        <v>11.6</v>
      </c>
      <c r="W5362" s="38" t="s">
        <v>624</v>
      </c>
      <c r="Y5362" s="38" t="n">
        <v>0.1</v>
      </c>
      <c r="AA5362" s="38" t="s">
        <v>55</v>
      </c>
      <c r="AE5362" s="38" t="n">
        <v>1007.2</v>
      </c>
      <c r="AF5362" s="38" t="s">
        <v>625</v>
      </c>
      <c r="AG5362" s="38" t="s">
        <v>626</v>
      </c>
      <c r="AH5362" s="38" t="n">
        <v>95.3</v>
      </c>
      <c r="AK5362" s="38" t="n">
        <v>0.08</v>
      </c>
      <c r="AL5362" s="38" t="n">
        <v>0.02</v>
      </c>
      <c r="AM5362" s="38" t="n">
        <f aca="false">+AL5362/AK5362</f>
        <v>0.25</v>
      </c>
    </row>
    <row r="5363" customFormat="false" ht="12.65" hidden="false" customHeight="false" outlineLevel="0" collapsed="false">
      <c r="A5363" s="38" t="s">
        <v>47</v>
      </c>
      <c r="B5363" s="38" t="s">
        <v>65</v>
      </c>
      <c r="C5363" s="38" t="s">
        <v>200</v>
      </c>
      <c r="D5363" s="38" t="s">
        <v>536</v>
      </c>
      <c r="E5363" s="38" t="s">
        <v>90</v>
      </c>
      <c r="F5363" s="38" t="s">
        <v>56</v>
      </c>
      <c r="G5363" s="38" t="n">
        <v>22</v>
      </c>
      <c r="H5363" s="62" t="s">
        <v>5930</v>
      </c>
      <c r="I5363" s="62" t="s">
        <v>5931</v>
      </c>
      <c r="J5363" s="38" t="n">
        <v>1.59891166667144</v>
      </c>
      <c r="K5363" s="38" t="s">
        <v>50</v>
      </c>
      <c r="N5363" s="38" t="n">
        <v>0.0229958495493333</v>
      </c>
      <c r="O5363" s="38" t="s">
        <v>621</v>
      </c>
      <c r="P5363" s="38" t="s">
        <v>622</v>
      </c>
      <c r="Q5363" s="38" t="n">
        <v>0.052150385438452</v>
      </c>
      <c r="R5363" s="38" t="s">
        <v>623</v>
      </c>
      <c r="T5363" s="38" t="n">
        <v>14</v>
      </c>
      <c r="U5363" s="38" t="s">
        <v>55</v>
      </c>
      <c r="V5363" s="38" t="n">
        <v>11.6</v>
      </c>
      <c r="W5363" s="38" t="s">
        <v>624</v>
      </c>
      <c r="Y5363" s="38" t="n">
        <v>0.2</v>
      </c>
      <c r="AA5363" s="38" t="s">
        <v>55</v>
      </c>
      <c r="AE5363" s="38" t="n">
        <v>1007.5</v>
      </c>
      <c r="AF5363" s="38" t="s">
        <v>625</v>
      </c>
      <c r="AG5363" s="38" t="s">
        <v>626</v>
      </c>
      <c r="AH5363" s="38" t="n">
        <v>95.3</v>
      </c>
      <c r="AK5363" s="38" t="n">
        <v>0.08</v>
      </c>
      <c r="AL5363" s="38" t="n">
        <v>0.02</v>
      </c>
      <c r="AM5363" s="38" t="n">
        <f aca="false">+AL5363/AK5363</f>
        <v>0.25</v>
      </c>
    </row>
    <row r="5364" customFormat="false" ht="12.65" hidden="false" customHeight="false" outlineLevel="0" collapsed="false">
      <c r="A5364" s="38" t="s">
        <v>47</v>
      </c>
      <c r="B5364" s="38" t="s">
        <v>65</v>
      </c>
      <c r="C5364" s="38" t="s">
        <v>200</v>
      </c>
      <c r="D5364" s="38" t="s">
        <v>536</v>
      </c>
      <c r="E5364" s="38" t="s">
        <v>90</v>
      </c>
      <c r="F5364" s="38" t="s">
        <v>56</v>
      </c>
      <c r="G5364" s="38" t="n">
        <v>23</v>
      </c>
      <c r="H5364" s="62" t="s">
        <v>5931</v>
      </c>
      <c r="I5364" s="62" t="s">
        <v>5932</v>
      </c>
      <c r="J5364" s="38" t="n">
        <v>1.59932000001272</v>
      </c>
      <c r="K5364" s="38" t="s">
        <v>50</v>
      </c>
      <c r="N5364" s="38" t="n">
        <v>0.02368405846</v>
      </c>
      <c r="O5364" s="38" t="s">
        <v>621</v>
      </c>
      <c r="P5364" s="38" t="s">
        <v>622</v>
      </c>
      <c r="Q5364" s="38" t="n">
        <v>0.0481183021185494</v>
      </c>
      <c r="R5364" s="38" t="s">
        <v>623</v>
      </c>
      <c r="T5364" s="38" t="n">
        <v>14.1</v>
      </c>
      <c r="U5364" s="38" t="s">
        <v>55</v>
      </c>
      <c r="V5364" s="38" t="n">
        <v>11.6</v>
      </c>
      <c r="W5364" s="38" t="s">
        <v>624</v>
      </c>
      <c r="Y5364" s="38" t="n">
        <v>0</v>
      </c>
      <c r="AA5364" s="38" t="s">
        <v>55</v>
      </c>
      <c r="AE5364" s="38" t="n">
        <v>1007.9</v>
      </c>
      <c r="AF5364" s="38" t="s">
        <v>625</v>
      </c>
      <c r="AG5364" s="38" t="s">
        <v>626</v>
      </c>
      <c r="AH5364" s="38" t="n">
        <v>95.3</v>
      </c>
      <c r="AK5364" s="38" t="n">
        <v>0.08</v>
      </c>
      <c r="AL5364" s="38" t="n">
        <v>0.02</v>
      </c>
      <c r="AM5364" s="38" t="n">
        <f aca="false">+AL5364/AK5364</f>
        <v>0.25</v>
      </c>
    </row>
    <row r="5365" customFormat="false" ht="12.65" hidden="false" customHeight="false" outlineLevel="0" collapsed="false">
      <c r="A5365" s="38" t="s">
        <v>47</v>
      </c>
      <c r="B5365" s="38" t="s">
        <v>65</v>
      </c>
      <c r="C5365" s="38" t="s">
        <v>200</v>
      </c>
      <c r="D5365" s="38" t="s">
        <v>536</v>
      </c>
      <c r="E5365" s="38" t="s">
        <v>90</v>
      </c>
      <c r="F5365" s="38" t="s">
        <v>56</v>
      </c>
      <c r="G5365" s="38" t="n">
        <v>24</v>
      </c>
      <c r="H5365" s="62" t="s">
        <v>5932</v>
      </c>
      <c r="I5365" s="62" t="s">
        <v>5933</v>
      </c>
      <c r="J5365" s="38" t="n">
        <v>1.59900777777036</v>
      </c>
      <c r="K5365" s="38" t="s">
        <v>50</v>
      </c>
      <c r="N5365" s="38" t="n">
        <v>0.0209067923156667</v>
      </c>
      <c r="O5365" s="38" t="s">
        <v>621</v>
      </c>
      <c r="P5365" s="38" t="s">
        <v>622</v>
      </c>
      <c r="Q5365" s="38" t="n">
        <v>0.0471623767064304</v>
      </c>
      <c r="R5365" s="38" t="s">
        <v>623</v>
      </c>
      <c r="T5365" s="38" t="n">
        <v>13.5</v>
      </c>
      <c r="U5365" s="38" t="s">
        <v>55</v>
      </c>
      <c r="V5365" s="38" t="n">
        <v>11.7</v>
      </c>
      <c r="W5365" s="38" t="s">
        <v>624</v>
      </c>
      <c r="Y5365" s="38" t="n">
        <v>0</v>
      </c>
      <c r="AA5365" s="38" t="s">
        <v>55</v>
      </c>
      <c r="AE5365" s="38" t="n">
        <v>1008.7</v>
      </c>
      <c r="AF5365" s="38" t="s">
        <v>625</v>
      </c>
      <c r="AG5365" s="38" t="s">
        <v>626</v>
      </c>
      <c r="AH5365" s="38" t="n">
        <v>95.3</v>
      </c>
      <c r="AK5365" s="38" t="n">
        <v>0.08</v>
      </c>
      <c r="AL5365" s="38" t="n">
        <v>0.02</v>
      </c>
      <c r="AM5365" s="38" t="n">
        <f aca="false">+AL5365/AK5365</f>
        <v>0.25</v>
      </c>
    </row>
    <row r="5366" customFormat="false" ht="12.65" hidden="false" customHeight="false" outlineLevel="0" collapsed="false">
      <c r="A5366" s="38" t="s">
        <v>47</v>
      </c>
      <c r="B5366" s="38" t="s">
        <v>65</v>
      </c>
      <c r="C5366" s="38" t="s">
        <v>200</v>
      </c>
      <c r="D5366" s="38" t="s">
        <v>536</v>
      </c>
      <c r="E5366" s="38" t="s">
        <v>90</v>
      </c>
      <c r="F5366" s="38" t="s">
        <v>56</v>
      </c>
      <c r="G5366" s="38" t="n">
        <v>25</v>
      </c>
      <c r="H5366" s="62" t="s">
        <v>5933</v>
      </c>
      <c r="I5366" s="62" t="s">
        <v>5934</v>
      </c>
      <c r="J5366" s="38" t="n">
        <v>1.59945638888412</v>
      </c>
      <c r="K5366" s="38" t="s">
        <v>50</v>
      </c>
      <c r="N5366" s="38" t="n">
        <v>0.0196813410926667</v>
      </c>
      <c r="O5366" s="38" t="s">
        <v>621</v>
      </c>
      <c r="P5366" s="38" t="s">
        <v>622</v>
      </c>
      <c r="Q5366" s="38" t="n">
        <v>0.0454827956246374</v>
      </c>
      <c r="R5366" s="38" t="s">
        <v>623</v>
      </c>
      <c r="T5366" s="38" t="n">
        <v>12.8</v>
      </c>
      <c r="U5366" s="38" t="s">
        <v>55</v>
      </c>
      <c r="V5366" s="38" t="n">
        <v>11.7</v>
      </c>
      <c r="W5366" s="38" t="s">
        <v>624</v>
      </c>
      <c r="Y5366" s="38" t="n">
        <v>0</v>
      </c>
      <c r="AA5366" s="38" t="s">
        <v>55</v>
      </c>
      <c r="AE5366" s="38" t="n">
        <v>1009.1</v>
      </c>
      <c r="AF5366" s="38" t="s">
        <v>625</v>
      </c>
      <c r="AG5366" s="38" t="s">
        <v>626</v>
      </c>
      <c r="AH5366" s="38" t="n">
        <v>95.3</v>
      </c>
      <c r="AK5366" s="38" t="n">
        <v>0.08</v>
      </c>
      <c r="AL5366" s="38" t="n">
        <v>0.02</v>
      </c>
      <c r="AM5366" s="38" t="n">
        <f aca="false">+AL5366/AK5366</f>
        <v>0.25</v>
      </c>
    </row>
    <row r="5367" customFormat="false" ht="12.65" hidden="false" customHeight="false" outlineLevel="0" collapsed="false">
      <c r="A5367" s="38" t="s">
        <v>47</v>
      </c>
      <c r="B5367" s="38" t="s">
        <v>65</v>
      </c>
      <c r="C5367" s="38" t="s">
        <v>200</v>
      </c>
      <c r="D5367" s="38" t="s">
        <v>536</v>
      </c>
      <c r="E5367" s="38" t="s">
        <v>90</v>
      </c>
      <c r="F5367" s="38" t="s">
        <v>56</v>
      </c>
      <c r="G5367" s="38" t="n">
        <v>26</v>
      </c>
      <c r="H5367" s="62" t="s">
        <v>5934</v>
      </c>
      <c r="I5367" s="62" t="s">
        <v>5935</v>
      </c>
      <c r="J5367" s="38" t="n">
        <v>1.59885416666667</v>
      </c>
      <c r="K5367" s="38" t="s">
        <v>50</v>
      </c>
      <c r="N5367" s="38" t="n">
        <v>0.018859528462</v>
      </c>
      <c r="O5367" s="38" t="s">
        <v>621</v>
      </c>
      <c r="P5367" s="38" t="s">
        <v>622</v>
      </c>
      <c r="Q5367" s="38" t="n">
        <v>0.0430843329731909</v>
      </c>
      <c r="R5367" s="38" t="s">
        <v>623</v>
      </c>
      <c r="T5367" s="38" t="n">
        <v>11.8</v>
      </c>
      <c r="U5367" s="38" t="s">
        <v>55</v>
      </c>
      <c r="V5367" s="38" t="n">
        <v>11.7</v>
      </c>
      <c r="W5367" s="38" t="s">
        <v>624</v>
      </c>
      <c r="Y5367" s="38" t="n">
        <v>0</v>
      </c>
      <c r="AA5367" s="38" t="s">
        <v>55</v>
      </c>
      <c r="AE5367" s="38" t="n">
        <v>1009.6</v>
      </c>
      <c r="AF5367" s="38" t="s">
        <v>625</v>
      </c>
      <c r="AG5367" s="38" t="s">
        <v>626</v>
      </c>
      <c r="AH5367" s="38" t="n">
        <v>95.3</v>
      </c>
      <c r="AK5367" s="38" t="n">
        <v>0.08</v>
      </c>
      <c r="AL5367" s="38" t="n">
        <v>0.02</v>
      </c>
      <c r="AM5367" s="38" t="n">
        <f aca="false">+AL5367/AK5367</f>
        <v>0.25</v>
      </c>
    </row>
    <row r="5368" customFormat="false" ht="12.65" hidden="false" customHeight="false" outlineLevel="0" collapsed="false">
      <c r="A5368" s="38" t="s">
        <v>47</v>
      </c>
      <c r="B5368" s="38" t="s">
        <v>65</v>
      </c>
      <c r="C5368" s="38" t="s">
        <v>200</v>
      </c>
      <c r="D5368" s="38" t="s">
        <v>536</v>
      </c>
      <c r="E5368" s="38" t="s">
        <v>90</v>
      </c>
      <c r="F5368" s="38" t="s">
        <v>56</v>
      </c>
      <c r="G5368" s="38" t="n">
        <v>27</v>
      </c>
      <c r="H5368" s="62" t="s">
        <v>5935</v>
      </c>
      <c r="I5368" s="62" t="s">
        <v>5936</v>
      </c>
      <c r="J5368" s="38" t="n">
        <v>1.59919055554602</v>
      </c>
      <c r="K5368" s="38" t="s">
        <v>50</v>
      </c>
      <c r="N5368" s="38" t="n">
        <v>0.0211990428426667</v>
      </c>
      <c r="O5368" s="38" t="s">
        <v>621</v>
      </c>
      <c r="P5368" s="38" t="s">
        <v>622</v>
      </c>
      <c r="Q5368" s="38" t="n">
        <v>0.0369158879910843</v>
      </c>
      <c r="R5368" s="38" t="s">
        <v>623</v>
      </c>
      <c r="T5368" s="38" t="n">
        <v>11.7</v>
      </c>
      <c r="U5368" s="38" t="s">
        <v>55</v>
      </c>
      <c r="V5368" s="38" t="n">
        <v>11.7</v>
      </c>
      <c r="W5368" s="38" t="s">
        <v>624</v>
      </c>
      <c r="Y5368" s="38" t="n">
        <v>49.3</v>
      </c>
      <c r="AA5368" s="38" t="s">
        <v>55</v>
      </c>
      <c r="AE5368" s="38" t="n">
        <v>1010.8</v>
      </c>
      <c r="AF5368" s="38" t="s">
        <v>625</v>
      </c>
      <c r="AG5368" s="38" t="s">
        <v>626</v>
      </c>
      <c r="AH5368" s="38" t="n">
        <v>95.3</v>
      </c>
      <c r="AK5368" s="38" t="n">
        <v>0.08</v>
      </c>
      <c r="AL5368" s="38" t="n">
        <v>0.02</v>
      </c>
      <c r="AM5368" s="38" t="n">
        <f aca="false">+AL5368/AK5368</f>
        <v>0.25</v>
      </c>
    </row>
    <row r="5369" customFormat="false" ht="12.65" hidden="false" customHeight="false" outlineLevel="0" collapsed="false">
      <c r="A5369" s="38" t="s">
        <v>47</v>
      </c>
      <c r="B5369" s="38" t="s">
        <v>65</v>
      </c>
      <c r="C5369" s="38" t="s">
        <v>200</v>
      </c>
      <c r="D5369" s="38" t="s">
        <v>536</v>
      </c>
      <c r="E5369" s="38" t="s">
        <v>90</v>
      </c>
      <c r="F5369" s="38" t="s">
        <v>56</v>
      </c>
      <c r="G5369" s="38" t="n">
        <v>28</v>
      </c>
      <c r="H5369" s="62" t="s">
        <v>5936</v>
      </c>
      <c r="I5369" s="62" t="s">
        <v>5937</v>
      </c>
      <c r="J5369" s="38" t="n">
        <v>1.59924055556456</v>
      </c>
      <c r="K5369" s="38" t="s">
        <v>50</v>
      </c>
      <c r="N5369" s="38" t="n">
        <v>0.021847338768</v>
      </c>
      <c r="O5369" s="38" t="s">
        <v>621</v>
      </c>
      <c r="P5369" s="38" t="s">
        <v>622</v>
      </c>
      <c r="Q5369" s="38" t="n">
        <v>0.0307830032452883</v>
      </c>
      <c r="R5369" s="38" t="s">
        <v>623</v>
      </c>
      <c r="T5369" s="38" t="n">
        <v>12.3</v>
      </c>
      <c r="U5369" s="38" t="s">
        <v>55</v>
      </c>
      <c r="V5369" s="38" t="n">
        <v>11.6</v>
      </c>
      <c r="W5369" s="38" t="s">
        <v>624</v>
      </c>
      <c r="Y5369" s="38" t="n">
        <v>108.2</v>
      </c>
      <c r="AA5369" s="38" t="s">
        <v>55</v>
      </c>
      <c r="AE5369" s="38" t="n">
        <v>1011.3</v>
      </c>
      <c r="AF5369" s="38" t="s">
        <v>625</v>
      </c>
      <c r="AG5369" s="38" t="s">
        <v>626</v>
      </c>
      <c r="AH5369" s="38" t="n">
        <v>95.3</v>
      </c>
      <c r="AK5369" s="38" t="n">
        <v>0.08</v>
      </c>
      <c r="AL5369" s="38" t="n">
        <v>0.02</v>
      </c>
      <c r="AM5369" s="38" t="n">
        <f aca="false">+AL5369/AK5369</f>
        <v>0.25</v>
      </c>
    </row>
    <row r="5370" customFormat="false" ht="12.65" hidden="false" customHeight="false" outlineLevel="0" collapsed="false">
      <c r="A5370" s="38" t="s">
        <v>47</v>
      </c>
      <c r="B5370" s="38" t="s">
        <v>65</v>
      </c>
      <c r="C5370" s="38" t="s">
        <v>200</v>
      </c>
      <c r="D5370" s="38" t="s">
        <v>536</v>
      </c>
      <c r="E5370" s="38" t="s">
        <v>90</v>
      </c>
      <c r="F5370" s="38" t="s">
        <v>56</v>
      </c>
      <c r="G5370" s="38" t="n">
        <v>29</v>
      </c>
      <c r="H5370" s="62" t="s">
        <v>5937</v>
      </c>
      <c r="I5370" s="62" t="s">
        <v>5938</v>
      </c>
      <c r="J5370" s="38" t="n">
        <v>1.59907166666455</v>
      </c>
      <c r="K5370" s="38" t="s">
        <v>50</v>
      </c>
      <c r="N5370" s="38" t="n">
        <v>0.024553081599</v>
      </c>
      <c r="O5370" s="38" t="s">
        <v>621</v>
      </c>
      <c r="P5370" s="38" t="s">
        <v>622</v>
      </c>
      <c r="Q5370" s="38" t="n">
        <v>0.0400402318644913</v>
      </c>
      <c r="R5370" s="38" t="s">
        <v>623</v>
      </c>
      <c r="T5370" s="38" t="n">
        <v>14</v>
      </c>
      <c r="U5370" s="38" t="s">
        <v>55</v>
      </c>
      <c r="V5370" s="38" t="n">
        <v>11.6</v>
      </c>
      <c r="W5370" s="38" t="s">
        <v>624</v>
      </c>
      <c r="Y5370" s="38" t="n">
        <v>165.6</v>
      </c>
      <c r="AA5370" s="38" t="s">
        <v>55</v>
      </c>
      <c r="AE5370" s="38" t="n">
        <v>1012</v>
      </c>
      <c r="AF5370" s="38" t="s">
        <v>625</v>
      </c>
      <c r="AG5370" s="38" t="s">
        <v>626</v>
      </c>
      <c r="AH5370" s="38" t="n">
        <v>94.6</v>
      </c>
      <c r="AK5370" s="38" t="n">
        <v>0.08</v>
      </c>
      <c r="AL5370" s="38" t="n">
        <v>0.02</v>
      </c>
      <c r="AM5370" s="38" t="n">
        <f aca="false">+AL5370/AK5370</f>
        <v>0.25</v>
      </c>
    </row>
    <row r="5371" customFormat="false" ht="12.65" hidden="false" customHeight="false" outlineLevel="0" collapsed="false">
      <c r="A5371" s="38" t="s">
        <v>47</v>
      </c>
      <c r="B5371" s="38" t="s">
        <v>65</v>
      </c>
      <c r="C5371" s="38" t="s">
        <v>200</v>
      </c>
      <c r="D5371" s="38" t="s">
        <v>536</v>
      </c>
      <c r="E5371" s="38" t="s">
        <v>90</v>
      </c>
      <c r="F5371" s="38" t="s">
        <v>56</v>
      </c>
      <c r="G5371" s="38" t="n">
        <v>30</v>
      </c>
      <c r="H5371" s="62" t="s">
        <v>5938</v>
      </c>
      <c r="I5371" s="62" t="s">
        <v>5939</v>
      </c>
      <c r="J5371" s="38" t="n">
        <v>1.59928527779049</v>
      </c>
      <c r="K5371" s="38" t="s">
        <v>50</v>
      </c>
      <c r="N5371" s="38" t="n">
        <v>0.025294131272</v>
      </c>
      <c r="O5371" s="38" t="s">
        <v>621</v>
      </c>
      <c r="P5371" s="38" t="s">
        <v>622</v>
      </c>
      <c r="Q5371" s="38" t="n">
        <v>0.0518259921442876</v>
      </c>
      <c r="R5371" s="38" t="s">
        <v>623</v>
      </c>
      <c r="T5371" s="38" t="n">
        <v>14.4</v>
      </c>
      <c r="U5371" s="38" t="s">
        <v>55</v>
      </c>
      <c r="V5371" s="38" t="n">
        <v>11.7</v>
      </c>
      <c r="W5371" s="38" t="s">
        <v>624</v>
      </c>
      <c r="Y5371" s="38" t="n">
        <v>207.5</v>
      </c>
      <c r="AA5371" s="38" t="s">
        <v>55</v>
      </c>
      <c r="AE5371" s="38" t="n">
        <v>1011.8</v>
      </c>
      <c r="AF5371" s="38" t="s">
        <v>625</v>
      </c>
      <c r="AG5371" s="38" t="s">
        <v>626</v>
      </c>
      <c r="AH5371" s="38" t="n">
        <v>93.9</v>
      </c>
      <c r="AK5371" s="38" t="n">
        <v>0.08</v>
      </c>
      <c r="AL5371" s="38" t="n">
        <v>0.02</v>
      </c>
      <c r="AM5371" s="38" t="n">
        <f aca="false">+AL5371/AK5371</f>
        <v>0.25</v>
      </c>
    </row>
    <row r="5372" customFormat="false" ht="12.65" hidden="false" customHeight="false" outlineLevel="0" collapsed="false">
      <c r="A5372" s="38" t="s">
        <v>47</v>
      </c>
      <c r="B5372" s="38" t="s">
        <v>65</v>
      </c>
      <c r="C5372" s="38" t="s">
        <v>200</v>
      </c>
      <c r="D5372" s="38" t="s">
        <v>536</v>
      </c>
      <c r="E5372" s="38" t="s">
        <v>90</v>
      </c>
      <c r="F5372" s="38" t="s">
        <v>56</v>
      </c>
      <c r="G5372" s="38" t="n">
        <v>31</v>
      </c>
      <c r="H5372" s="62" t="s">
        <v>5939</v>
      </c>
      <c r="I5372" s="62" t="s">
        <v>5940</v>
      </c>
      <c r="J5372" s="38" t="n">
        <v>1.59912194444074</v>
      </c>
      <c r="K5372" s="38" t="s">
        <v>50</v>
      </c>
      <c r="N5372" s="38" t="n">
        <v>0.0247212185436667</v>
      </c>
      <c r="O5372" s="38" t="s">
        <v>621</v>
      </c>
      <c r="P5372" s="38" t="s">
        <v>622</v>
      </c>
      <c r="Q5372" s="38" t="n">
        <v>0.0513464662625475</v>
      </c>
      <c r="R5372" s="38" t="s">
        <v>623</v>
      </c>
      <c r="T5372" s="38" t="n">
        <v>15.9</v>
      </c>
      <c r="U5372" s="38" t="s">
        <v>55</v>
      </c>
      <c r="V5372" s="38" t="n">
        <v>11.9</v>
      </c>
      <c r="W5372" s="38" t="s">
        <v>624</v>
      </c>
      <c r="Y5372" s="38" t="n">
        <v>211.4</v>
      </c>
      <c r="AA5372" s="38" t="s">
        <v>55</v>
      </c>
      <c r="AE5372" s="38" t="n">
        <v>1011.2</v>
      </c>
      <c r="AF5372" s="38" t="s">
        <v>625</v>
      </c>
      <c r="AG5372" s="38" t="s">
        <v>626</v>
      </c>
      <c r="AH5372" s="38" t="n">
        <v>87</v>
      </c>
      <c r="AK5372" s="38" t="n">
        <v>0.08</v>
      </c>
      <c r="AL5372" s="38" t="n">
        <v>0.02</v>
      </c>
      <c r="AM5372" s="38" t="n">
        <f aca="false">+AL5372/AK5372</f>
        <v>0.25</v>
      </c>
    </row>
    <row r="5373" customFormat="false" ht="12.65" hidden="false" customHeight="false" outlineLevel="0" collapsed="false">
      <c r="A5373" s="38" t="s">
        <v>47</v>
      </c>
      <c r="B5373" s="38" t="s">
        <v>65</v>
      </c>
      <c r="C5373" s="38" t="s">
        <v>200</v>
      </c>
      <c r="D5373" s="38" t="s">
        <v>536</v>
      </c>
      <c r="E5373" s="38" t="s">
        <v>90</v>
      </c>
      <c r="F5373" s="38" t="s">
        <v>56</v>
      </c>
      <c r="G5373" s="38" t="n">
        <v>32</v>
      </c>
      <c r="H5373" s="62" t="s">
        <v>5940</v>
      </c>
      <c r="I5373" s="62" t="s">
        <v>5941</v>
      </c>
      <c r="J5373" s="38" t="n">
        <v>1.5989738888873</v>
      </c>
      <c r="K5373" s="38" t="s">
        <v>50</v>
      </c>
      <c r="N5373" s="38" t="n">
        <v>0.0245612675343333</v>
      </c>
      <c r="O5373" s="38" t="s">
        <v>621</v>
      </c>
      <c r="P5373" s="38" t="s">
        <v>622</v>
      </c>
      <c r="Q5373" s="38" t="n">
        <v>0.0581982019650952</v>
      </c>
      <c r="R5373" s="38" t="s">
        <v>623</v>
      </c>
      <c r="T5373" s="38" t="n">
        <v>14.5</v>
      </c>
      <c r="U5373" s="38" t="s">
        <v>55</v>
      </c>
      <c r="V5373" s="38" t="n">
        <v>12.1</v>
      </c>
      <c r="W5373" s="38" t="s">
        <v>624</v>
      </c>
      <c r="Y5373" s="38" t="n">
        <v>5.9</v>
      </c>
      <c r="AA5373" s="38" t="s">
        <v>55</v>
      </c>
      <c r="AE5373" s="38" t="n">
        <v>1010.7</v>
      </c>
      <c r="AF5373" s="38" t="s">
        <v>625</v>
      </c>
      <c r="AG5373" s="38" t="s">
        <v>626</v>
      </c>
      <c r="AH5373" s="38" t="n">
        <v>91.5</v>
      </c>
      <c r="AK5373" s="38" t="n">
        <v>0.08</v>
      </c>
      <c r="AL5373" s="38" t="n">
        <v>0.02</v>
      </c>
      <c r="AM5373" s="38" t="n">
        <f aca="false">+AL5373/AK5373</f>
        <v>0.25</v>
      </c>
    </row>
    <row r="5374" customFormat="false" ht="12.65" hidden="false" customHeight="false" outlineLevel="0" collapsed="false">
      <c r="A5374" s="38" t="s">
        <v>47</v>
      </c>
      <c r="B5374" s="38" t="s">
        <v>65</v>
      </c>
      <c r="C5374" s="38" t="s">
        <v>200</v>
      </c>
      <c r="D5374" s="38" t="s">
        <v>536</v>
      </c>
      <c r="E5374" s="38" t="s">
        <v>90</v>
      </c>
      <c r="F5374" s="38" t="s">
        <v>56</v>
      </c>
      <c r="G5374" s="38" t="n">
        <v>33</v>
      </c>
      <c r="H5374" s="62" t="s">
        <v>5941</v>
      </c>
      <c r="I5374" s="62" t="s">
        <v>5942</v>
      </c>
      <c r="J5374" s="38" t="n">
        <v>1.59924999998675</v>
      </c>
      <c r="K5374" s="38" t="s">
        <v>50</v>
      </c>
      <c r="N5374" s="38" t="n">
        <v>0.022355446411</v>
      </c>
      <c r="O5374" s="38" t="s">
        <v>621</v>
      </c>
      <c r="P5374" s="38" t="s">
        <v>622</v>
      </c>
      <c r="Q5374" s="38" t="n">
        <v>0.0550528353110705</v>
      </c>
      <c r="R5374" s="38" t="s">
        <v>623</v>
      </c>
      <c r="T5374" s="38" t="n">
        <v>13.8</v>
      </c>
      <c r="U5374" s="38" t="s">
        <v>55</v>
      </c>
      <c r="V5374" s="38" t="n">
        <v>12.2</v>
      </c>
      <c r="W5374" s="38" t="s">
        <v>624</v>
      </c>
      <c r="Y5374" s="38" t="n">
        <v>0.1</v>
      </c>
      <c r="AA5374" s="38" t="s">
        <v>55</v>
      </c>
      <c r="AE5374" s="38" t="n">
        <v>1010.5</v>
      </c>
      <c r="AF5374" s="38" t="s">
        <v>625</v>
      </c>
      <c r="AG5374" s="38" t="s">
        <v>626</v>
      </c>
      <c r="AH5374" s="38" t="n">
        <v>92.5</v>
      </c>
      <c r="AK5374" s="38" t="n">
        <v>0.08</v>
      </c>
      <c r="AL5374" s="38" t="n">
        <v>0.02</v>
      </c>
      <c r="AM5374" s="38" t="n">
        <f aca="false">+AL5374/AK5374</f>
        <v>0.25</v>
      </c>
    </row>
    <row r="5375" customFormat="false" ht="12.65" hidden="false" customHeight="false" outlineLevel="0" collapsed="false">
      <c r="A5375" s="38" t="s">
        <v>47</v>
      </c>
      <c r="B5375" s="38" t="s">
        <v>65</v>
      </c>
      <c r="C5375" s="38" t="s">
        <v>200</v>
      </c>
      <c r="D5375" s="38" t="s">
        <v>536</v>
      </c>
      <c r="E5375" s="38" t="s">
        <v>90</v>
      </c>
      <c r="F5375" s="38" t="s">
        <v>56</v>
      </c>
      <c r="G5375" s="38" t="n">
        <v>34</v>
      </c>
      <c r="H5375" s="62" t="s">
        <v>5942</v>
      </c>
      <c r="I5375" s="62" t="s">
        <v>5943</v>
      </c>
      <c r="J5375" s="38" t="n">
        <v>1.59944166666932</v>
      </c>
      <c r="K5375" s="38" t="s">
        <v>50</v>
      </c>
      <c r="N5375" s="38" t="n">
        <v>0.020406337548</v>
      </c>
      <c r="O5375" s="38" t="s">
        <v>621</v>
      </c>
      <c r="P5375" s="38" t="s">
        <v>622</v>
      </c>
      <c r="Q5375" s="38" t="n">
        <v>0.0384196966865353</v>
      </c>
      <c r="R5375" s="38" t="s">
        <v>623</v>
      </c>
      <c r="T5375" s="38" t="n">
        <v>13.4</v>
      </c>
      <c r="U5375" s="38" t="s">
        <v>55</v>
      </c>
      <c r="V5375" s="38" t="n">
        <v>12.3</v>
      </c>
      <c r="W5375" s="38" t="s">
        <v>624</v>
      </c>
      <c r="Y5375" s="38" t="n">
        <v>0.5</v>
      </c>
      <c r="AA5375" s="38" t="s">
        <v>55</v>
      </c>
      <c r="AE5375" s="38" t="n">
        <v>1009.3</v>
      </c>
      <c r="AF5375" s="38" t="s">
        <v>625</v>
      </c>
      <c r="AG5375" s="38" t="s">
        <v>626</v>
      </c>
      <c r="AH5375" s="38" t="n">
        <v>92.5</v>
      </c>
      <c r="AK5375" s="38" t="n">
        <v>0.08</v>
      </c>
      <c r="AL5375" s="38" t="n">
        <v>0.02</v>
      </c>
      <c r="AM5375" s="38" t="n">
        <f aca="false">+AL5375/AK5375</f>
        <v>0.25</v>
      </c>
    </row>
    <row r="5376" customFormat="false" ht="12.65" hidden="false" customHeight="false" outlineLevel="0" collapsed="false">
      <c r="A5376" s="38" t="s">
        <v>47</v>
      </c>
      <c r="B5376" s="38" t="s">
        <v>65</v>
      </c>
      <c r="C5376" s="38" t="s">
        <v>200</v>
      </c>
      <c r="D5376" s="38" t="s">
        <v>536</v>
      </c>
      <c r="E5376" s="38" t="s">
        <v>90</v>
      </c>
      <c r="F5376" s="38" t="s">
        <v>56</v>
      </c>
      <c r="G5376" s="38" t="n">
        <v>35</v>
      </c>
      <c r="H5376" s="62" t="s">
        <v>5943</v>
      </c>
      <c r="I5376" s="62" t="s">
        <v>5944</v>
      </c>
      <c r="J5376" s="38" t="n">
        <v>1.59880083335771</v>
      </c>
      <c r="K5376" s="38" t="s">
        <v>50</v>
      </c>
      <c r="N5376" s="38" t="n">
        <v>0.0199916446653333</v>
      </c>
      <c r="O5376" s="38" t="s">
        <v>621</v>
      </c>
      <c r="P5376" s="38" t="s">
        <v>622</v>
      </c>
      <c r="Q5376" s="38" t="n">
        <v>0.0337809082994888</v>
      </c>
      <c r="R5376" s="38" t="s">
        <v>623</v>
      </c>
      <c r="T5376" s="38" t="n">
        <v>13.5</v>
      </c>
      <c r="U5376" s="38" t="s">
        <v>55</v>
      </c>
      <c r="V5376" s="38" t="n">
        <v>12.3</v>
      </c>
      <c r="W5376" s="38" t="s">
        <v>624</v>
      </c>
      <c r="Y5376" s="38" t="n">
        <v>0.1</v>
      </c>
      <c r="AA5376" s="38" t="s">
        <v>55</v>
      </c>
      <c r="AE5376" s="38" t="n">
        <v>1008.9</v>
      </c>
      <c r="AF5376" s="38" t="s">
        <v>625</v>
      </c>
      <c r="AG5376" s="38" t="s">
        <v>626</v>
      </c>
      <c r="AH5376" s="38" t="n">
        <v>92.5</v>
      </c>
      <c r="AK5376" s="38" t="n">
        <v>0.08</v>
      </c>
      <c r="AL5376" s="38" t="n">
        <v>0.02</v>
      </c>
      <c r="AM5376" s="38" t="n">
        <f aca="false">+AL5376/AK5376</f>
        <v>0.25</v>
      </c>
    </row>
    <row r="5377" customFormat="false" ht="12.65" hidden="false" customHeight="false" outlineLevel="0" collapsed="false">
      <c r="A5377" s="38" t="s">
        <v>47</v>
      </c>
      <c r="B5377" s="38" t="s">
        <v>65</v>
      </c>
      <c r="C5377" s="38" t="s">
        <v>200</v>
      </c>
      <c r="D5377" s="38" t="s">
        <v>536</v>
      </c>
      <c r="E5377" s="38" t="s">
        <v>90</v>
      </c>
      <c r="F5377" s="38" t="s">
        <v>56</v>
      </c>
      <c r="G5377" s="38" t="n">
        <v>36</v>
      </c>
      <c r="H5377" s="62" t="s">
        <v>5944</v>
      </c>
      <c r="I5377" s="62" t="s">
        <v>5945</v>
      </c>
      <c r="J5377" s="38" t="n">
        <v>1.59920444442166</v>
      </c>
      <c r="K5377" s="38" t="s">
        <v>50</v>
      </c>
      <c r="N5377" s="38" t="n">
        <v>0.0203284502623333</v>
      </c>
      <c r="O5377" s="38" t="s">
        <v>621</v>
      </c>
      <c r="P5377" s="38" t="s">
        <v>622</v>
      </c>
      <c r="Q5377" s="38" t="n">
        <v>0.0341499724437896</v>
      </c>
      <c r="R5377" s="38" t="s">
        <v>623</v>
      </c>
      <c r="T5377" s="38" t="n">
        <v>13.6</v>
      </c>
      <c r="U5377" s="38" t="s">
        <v>55</v>
      </c>
      <c r="V5377" s="38" t="n">
        <v>12.3</v>
      </c>
      <c r="W5377" s="38" t="s">
        <v>624</v>
      </c>
      <c r="Y5377" s="38" t="n">
        <v>0.4</v>
      </c>
      <c r="AA5377" s="38" t="s">
        <v>55</v>
      </c>
      <c r="AE5377" s="38" t="n">
        <v>1008.4</v>
      </c>
      <c r="AF5377" s="38" t="s">
        <v>625</v>
      </c>
      <c r="AG5377" s="38" t="s">
        <v>626</v>
      </c>
      <c r="AH5377" s="38" t="n">
        <v>92.5</v>
      </c>
      <c r="AK5377" s="38" t="n">
        <v>0.08</v>
      </c>
      <c r="AL5377" s="38" t="n">
        <v>0.02</v>
      </c>
      <c r="AM5377" s="38" t="n">
        <f aca="false">+AL5377/AK5377</f>
        <v>0.25</v>
      </c>
    </row>
    <row r="5378" customFormat="false" ht="12.65" hidden="false" customHeight="false" outlineLevel="0" collapsed="false">
      <c r="A5378" s="38" t="s">
        <v>47</v>
      </c>
      <c r="B5378" s="38" t="s">
        <v>65</v>
      </c>
      <c r="C5378" s="38" t="s">
        <v>200</v>
      </c>
      <c r="D5378" s="38" t="s">
        <v>536</v>
      </c>
      <c r="E5378" s="38" t="s">
        <v>90</v>
      </c>
      <c r="F5378" s="38" t="s">
        <v>56</v>
      </c>
      <c r="G5378" s="38" t="n">
        <v>37</v>
      </c>
      <c r="H5378" s="62" t="s">
        <v>5945</v>
      </c>
      <c r="I5378" s="62" t="s">
        <v>5946</v>
      </c>
      <c r="J5378" s="38" t="n">
        <v>1.59929805556933</v>
      </c>
      <c r="K5378" s="38" t="s">
        <v>50</v>
      </c>
      <c r="N5378" s="38" t="n">
        <v>0.0208447134193333</v>
      </c>
      <c r="O5378" s="38" t="s">
        <v>621</v>
      </c>
      <c r="P5378" s="38" t="s">
        <v>622</v>
      </c>
      <c r="Q5378" s="38" t="n">
        <v>0.033876732860858</v>
      </c>
      <c r="R5378" s="38" t="s">
        <v>623</v>
      </c>
      <c r="T5378" s="38" t="n">
        <v>14.1</v>
      </c>
      <c r="U5378" s="38" t="s">
        <v>55</v>
      </c>
      <c r="V5378" s="38" t="n">
        <v>12.3</v>
      </c>
      <c r="W5378" s="38" t="s">
        <v>624</v>
      </c>
      <c r="Y5378" s="38" t="n">
        <v>0.7</v>
      </c>
      <c r="AA5378" s="38" t="s">
        <v>55</v>
      </c>
      <c r="AE5378" s="38" t="n">
        <v>1006.9</v>
      </c>
      <c r="AF5378" s="38" t="s">
        <v>625</v>
      </c>
      <c r="AG5378" s="38" t="s">
        <v>626</v>
      </c>
      <c r="AH5378" s="38" t="n">
        <v>92.5</v>
      </c>
      <c r="AK5378" s="38" t="n">
        <v>0.08</v>
      </c>
      <c r="AL5378" s="38" t="n">
        <v>0.02</v>
      </c>
      <c r="AM5378" s="38" t="n">
        <f aca="false">+AL5378/AK5378</f>
        <v>0.25</v>
      </c>
    </row>
    <row r="5379" customFormat="false" ht="12.65" hidden="false" customHeight="false" outlineLevel="0" collapsed="false">
      <c r="A5379" s="38" t="s">
        <v>47</v>
      </c>
      <c r="B5379" s="38" t="s">
        <v>65</v>
      </c>
      <c r="C5379" s="38" t="s">
        <v>200</v>
      </c>
      <c r="D5379" s="38" t="s">
        <v>536</v>
      </c>
      <c r="E5379" s="38" t="s">
        <v>90</v>
      </c>
      <c r="F5379" s="38" t="s">
        <v>56</v>
      </c>
      <c r="G5379" s="38" t="n">
        <v>38</v>
      </c>
      <c r="H5379" s="62" t="s">
        <v>5946</v>
      </c>
      <c r="I5379" s="62" t="s">
        <v>5947</v>
      </c>
      <c r="J5379" s="38" t="n">
        <v>1.59910111109416</v>
      </c>
      <c r="K5379" s="38" t="s">
        <v>50</v>
      </c>
      <c r="N5379" s="38" t="n">
        <v>0.020976462338</v>
      </c>
      <c r="O5379" s="38" t="s">
        <v>621</v>
      </c>
      <c r="P5379" s="38" t="s">
        <v>622</v>
      </c>
      <c r="Q5379" s="38" t="n">
        <v>0.0341709270129054</v>
      </c>
      <c r="R5379" s="38" t="s">
        <v>623</v>
      </c>
      <c r="T5379" s="38" t="n">
        <v>14.5</v>
      </c>
      <c r="U5379" s="38" t="s">
        <v>55</v>
      </c>
      <c r="V5379" s="38" t="n">
        <v>12.3</v>
      </c>
      <c r="W5379" s="38" t="s">
        <v>624</v>
      </c>
      <c r="Y5379" s="38" t="n">
        <v>0.7</v>
      </c>
      <c r="AA5379" s="38" t="s">
        <v>55</v>
      </c>
      <c r="AE5379" s="38" t="n">
        <v>1006.6</v>
      </c>
      <c r="AF5379" s="38" t="s">
        <v>625</v>
      </c>
      <c r="AG5379" s="38" t="s">
        <v>626</v>
      </c>
      <c r="AH5379" s="38" t="n">
        <v>92.5</v>
      </c>
      <c r="AK5379" s="38" t="n">
        <v>0.08</v>
      </c>
      <c r="AL5379" s="38" t="n">
        <v>0.02</v>
      </c>
      <c r="AM5379" s="38" t="n">
        <f aca="false">+AL5379/AK5379</f>
        <v>0.25</v>
      </c>
    </row>
    <row r="5380" customFormat="false" ht="12.65" hidden="false" customHeight="false" outlineLevel="0" collapsed="false">
      <c r="A5380" s="38" t="s">
        <v>47</v>
      </c>
      <c r="B5380" s="38" t="s">
        <v>65</v>
      </c>
      <c r="C5380" s="38" t="s">
        <v>200</v>
      </c>
      <c r="D5380" s="38" t="s">
        <v>536</v>
      </c>
      <c r="E5380" s="38" t="s">
        <v>90</v>
      </c>
      <c r="F5380" s="38" t="s">
        <v>56</v>
      </c>
      <c r="G5380" s="38" t="n">
        <v>39</v>
      </c>
      <c r="H5380" s="62" t="s">
        <v>5947</v>
      </c>
      <c r="I5380" s="62" t="s">
        <v>5948</v>
      </c>
      <c r="J5380" s="38" t="n">
        <v>1.59893166667885</v>
      </c>
      <c r="K5380" s="38" t="s">
        <v>50</v>
      </c>
      <c r="N5380" s="38" t="n">
        <v>0.0225459621286667</v>
      </c>
      <c r="O5380" s="38" t="s">
        <v>621</v>
      </c>
      <c r="P5380" s="38" t="s">
        <v>622</v>
      </c>
      <c r="Q5380" s="38" t="n">
        <v>0.0357232975627508</v>
      </c>
      <c r="R5380" s="38" t="s">
        <v>623</v>
      </c>
      <c r="T5380" s="38" t="n">
        <v>14.6</v>
      </c>
      <c r="U5380" s="38" t="s">
        <v>55</v>
      </c>
      <c r="V5380" s="38" t="n">
        <v>12.3</v>
      </c>
      <c r="W5380" s="38" t="s">
        <v>624</v>
      </c>
      <c r="Y5380" s="38" t="n">
        <v>0.1</v>
      </c>
      <c r="AA5380" s="38" t="s">
        <v>55</v>
      </c>
      <c r="AE5380" s="38" t="n">
        <v>1006.5</v>
      </c>
      <c r="AF5380" s="38" t="s">
        <v>625</v>
      </c>
      <c r="AG5380" s="38" t="s">
        <v>626</v>
      </c>
      <c r="AH5380" s="38" t="n">
        <v>92.5</v>
      </c>
      <c r="AK5380" s="38" t="n">
        <v>0.08</v>
      </c>
      <c r="AL5380" s="38" t="n">
        <v>0.02</v>
      </c>
      <c r="AM5380" s="38" t="n">
        <f aca="false">+AL5380/AK5380</f>
        <v>0.25</v>
      </c>
    </row>
    <row r="5381" customFormat="false" ht="12.65" hidden="false" customHeight="false" outlineLevel="0" collapsed="false">
      <c r="A5381" s="38" t="s">
        <v>47</v>
      </c>
      <c r="B5381" s="38" t="s">
        <v>65</v>
      </c>
      <c r="C5381" s="38" t="s">
        <v>200</v>
      </c>
      <c r="D5381" s="38" t="s">
        <v>536</v>
      </c>
      <c r="E5381" s="38" t="s">
        <v>90</v>
      </c>
      <c r="F5381" s="38" t="s">
        <v>56</v>
      </c>
      <c r="G5381" s="38" t="n">
        <v>40</v>
      </c>
      <c r="H5381" s="62" t="s">
        <v>5948</v>
      </c>
      <c r="I5381" s="62" t="s">
        <v>5949</v>
      </c>
      <c r="J5381" s="38" t="n">
        <v>1.5992444444365</v>
      </c>
      <c r="K5381" s="38" t="s">
        <v>50</v>
      </c>
      <c r="N5381" s="38" t="n">
        <v>0.0246576645833333</v>
      </c>
      <c r="O5381" s="38" t="s">
        <v>621</v>
      </c>
      <c r="P5381" s="38" t="s">
        <v>622</v>
      </c>
      <c r="Q5381" s="38" t="n">
        <v>0.0343261495706004</v>
      </c>
      <c r="R5381" s="38" t="s">
        <v>623</v>
      </c>
      <c r="T5381" s="38" t="n">
        <v>14.6</v>
      </c>
      <c r="U5381" s="38" t="s">
        <v>55</v>
      </c>
      <c r="V5381" s="38" t="n">
        <v>12.3</v>
      </c>
      <c r="W5381" s="38" t="s">
        <v>624</v>
      </c>
      <c r="Y5381" s="38" t="n">
        <v>0</v>
      </c>
      <c r="AA5381" s="38" t="s">
        <v>55</v>
      </c>
      <c r="AE5381" s="38" t="n">
        <v>1006.4</v>
      </c>
      <c r="AF5381" s="38" t="s">
        <v>625</v>
      </c>
      <c r="AG5381" s="38" t="s">
        <v>626</v>
      </c>
      <c r="AH5381" s="38" t="n">
        <v>92.5</v>
      </c>
      <c r="AK5381" s="38" t="n">
        <v>0.08</v>
      </c>
      <c r="AL5381" s="38" t="n">
        <v>0.02</v>
      </c>
      <c r="AM5381" s="38" t="n">
        <f aca="false">+AL5381/AK5381</f>
        <v>0.25</v>
      </c>
    </row>
    <row r="5382" customFormat="false" ht="12.65" hidden="false" customHeight="false" outlineLevel="0" collapsed="false">
      <c r="A5382" s="38" t="s">
        <v>47</v>
      </c>
      <c r="B5382" s="38" t="s">
        <v>65</v>
      </c>
      <c r="C5382" s="38" t="s">
        <v>200</v>
      </c>
      <c r="D5382" s="38" t="s">
        <v>536</v>
      </c>
      <c r="E5382" s="38" t="s">
        <v>90</v>
      </c>
      <c r="F5382" s="38" t="s">
        <v>56</v>
      </c>
      <c r="G5382" s="38" t="n">
        <v>41</v>
      </c>
      <c r="H5382" s="62" t="s">
        <v>5949</v>
      </c>
      <c r="I5382" s="62" t="s">
        <v>5950</v>
      </c>
      <c r="J5382" s="38" t="n">
        <v>1.59901944445239</v>
      </c>
      <c r="K5382" s="38" t="s">
        <v>50</v>
      </c>
      <c r="N5382" s="38" t="n">
        <v>0.022383230554</v>
      </c>
      <c r="O5382" s="38" t="s">
        <v>621</v>
      </c>
      <c r="P5382" s="38" t="s">
        <v>622</v>
      </c>
      <c r="Q5382" s="38" t="n">
        <v>0.0331059078804846</v>
      </c>
      <c r="R5382" s="38" t="s">
        <v>623</v>
      </c>
      <c r="T5382" s="38" t="n">
        <v>14.2</v>
      </c>
      <c r="U5382" s="38" t="s">
        <v>55</v>
      </c>
      <c r="V5382" s="38" t="n">
        <v>12.4</v>
      </c>
      <c r="W5382" s="38" t="s">
        <v>624</v>
      </c>
      <c r="Y5382" s="38" t="n">
        <v>0</v>
      </c>
      <c r="AA5382" s="38" t="s">
        <v>55</v>
      </c>
      <c r="AE5382" s="38" t="n">
        <v>1006.4</v>
      </c>
      <c r="AF5382" s="38" t="s">
        <v>625</v>
      </c>
      <c r="AG5382" s="38" t="s">
        <v>626</v>
      </c>
      <c r="AH5382" s="38" t="n">
        <v>92.5</v>
      </c>
      <c r="AK5382" s="38" t="n">
        <v>0.08</v>
      </c>
      <c r="AL5382" s="38" t="n">
        <v>0.02</v>
      </c>
      <c r="AM5382" s="38" t="n">
        <f aca="false">+AL5382/AK5382</f>
        <v>0.25</v>
      </c>
    </row>
    <row r="5383" customFormat="false" ht="12.65" hidden="false" customHeight="false" outlineLevel="0" collapsed="false">
      <c r="A5383" s="38" t="s">
        <v>47</v>
      </c>
      <c r="B5383" s="38" t="s">
        <v>65</v>
      </c>
      <c r="C5383" s="38" t="s">
        <v>200</v>
      </c>
      <c r="D5383" s="38" t="s">
        <v>536</v>
      </c>
      <c r="E5383" s="38" t="s">
        <v>90</v>
      </c>
      <c r="F5383" s="38" t="s">
        <v>56</v>
      </c>
      <c r="G5383" s="38" t="n">
        <v>42</v>
      </c>
      <c r="H5383" s="62" t="s">
        <v>5950</v>
      </c>
      <c r="I5383" s="62" t="s">
        <v>5951</v>
      </c>
      <c r="J5383" s="38" t="n">
        <v>1.59933861109946</v>
      </c>
      <c r="K5383" s="38" t="s">
        <v>50</v>
      </c>
      <c r="N5383" s="38" t="n">
        <v>0.0213954100873333</v>
      </c>
      <c r="O5383" s="38" t="s">
        <v>621</v>
      </c>
      <c r="P5383" s="38" t="s">
        <v>622</v>
      </c>
      <c r="Q5383" s="38" t="n">
        <v>0.0356679800809942</v>
      </c>
      <c r="R5383" s="38" t="s">
        <v>623</v>
      </c>
      <c r="T5383" s="38" t="n">
        <v>13.8</v>
      </c>
      <c r="U5383" s="38" t="s">
        <v>55</v>
      </c>
      <c r="V5383" s="38" t="n">
        <v>12.4</v>
      </c>
      <c r="W5383" s="38" t="s">
        <v>624</v>
      </c>
      <c r="Y5383" s="38" t="n">
        <v>4.4</v>
      </c>
      <c r="AA5383" s="38" t="s">
        <v>55</v>
      </c>
      <c r="AE5383" s="38" t="n">
        <v>1006.6</v>
      </c>
      <c r="AF5383" s="38" t="s">
        <v>625</v>
      </c>
      <c r="AG5383" s="38" t="s">
        <v>626</v>
      </c>
      <c r="AH5383" s="38" t="n">
        <v>92.5</v>
      </c>
      <c r="AK5383" s="38" t="n">
        <v>0.08</v>
      </c>
      <c r="AL5383" s="38" t="n">
        <v>0.02</v>
      </c>
      <c r="AM5383" s="38" t="n">
        <f aca="false">+AL5383/AK5383</f>
        <v>0.25</v>
      </c>
    </row>
    <row r="5384" customFormat="false" ht="12.65" hidden="false" customHeight="false" outlineLevel="0" collapsed="false">
      <c r="A5384" s="38" t="s">
        <v>47</v>
      </c>
      <c r="B5384" s="38" t="s">
        <v>65</v>
      </c>
      <c r="C5384" s="38" t="s">
        <v>200</v>
      </c>
      <c r="D5384" s="38" t="s">
        <v>536</v>
      </c>
      <c r="E5384" s="38" t="s">
        <v>90</v>
      </c>
      <c r="F5384" s="38" t="s">
        <v>56</v>
      </c>
      <c r="G5384" s="38" t="n">
        <v>43</v>
      </c>
      <c r="H5384" s="62" t="s">
        <v>5951</v>
      </c>
      <c r="I5384" s="62" t="s">
        <v>5952</v>
      </c>
      <c r="J5384" s="38" t="n">
        <v>1.59928250001537</v>
      </c>
      <c r="K5384" s="38" t="s">
        <v>50</v>
      </c>
      <c r="N5384" s="38" t="n">
        <v>0.0210971581586667</v>
      </c>
      <c r="O5384" s="38" t="s">
        <v>621</v>
      </c>
      <c r="P5384" s="38" t="s">
        <v>622</v>
      </c>
      <c r="Q5384" s="38" t="n">
        <v>0.0380976885301965</v>
      </c>
      <c r="R5384" s="38" t="s">
        <v>623</v>
      </c>
      <c r="T5384" s="38" t="n">
        <v>13.6</v>
      </c>
      <c r="U5384" s="38" t="s">
        <v>55</v>
      </c>
      <c r="V5384" s="38" t="n">
        <v>12.4</v>
      </c>
      <c r="W5384" s="38" t="s">
        <v>624</v>
      </c>
      <c r="Y5384" s="38" t="n">
        <v>53.1</v>
      </c>
      <c r="AA5384" s="38" t="s">
        <v>55</v>
      </c>
      <c r="AE5384" s="38" t="n">
        <v>1007.3</v>
      </c>
      <c r="AF5384" s="38" t="s">
        <v>625</v>
      </c>
      <c r="AG5384" s="38" t="s">
        <v>626</v>
      </c>
      <c r="AH5384" s="38" t="n">
        <v>92.5</v>
      </c>
      <c r="AK5384" s="38" t="n">
        <v>0.08</v>
      </c>
      <c r="AL5384" s="38" t="n">
        <v>0.02</v>
      </c>
      <c r="AM5384" s="38" t="n">
        <f aca="false">+AL5384/AK5384</f>
        <v>0.25</v>
      </c>
    </row>
    <row r="5385" customFormat="false" ht="12.65" hidden="false" customHeight="false" outlineLevel="0" collapsed="false">
      <c r="A5385" s="38" t="s">
        <v>47</v>
      </c>
      <c r="B5385" s="38" t="s">
        <v>65</v>
      </c>
      <c r="C5385" s="38" t="s">
        <v>200</v>
      </c>
      <c r="D5385" s="38" t="s">
        <v>536</v>
      </c>
      <c r="E5385" s="38" t="s">
        <v>90</v>
      </c>
      <c r="F5385" s="38" t="s">
        <v>56</v>
      </c>
      <c r="G5385" s="38" t="n">
        <v>44</v>
      </c>
      <c r="H5385" s="62" t="s">
        <v>5952</v>
      </c>
      <c r="I5385" s="62" t="s">
        <v>5953</v>
      </c>
      <c r="J5385" s="38" t="n">
        <v>1.59900499999523</v>
      </c>
      <c r="K5385" s="38" t="s">
        <v>50</v>
      </c>
      <c r="N5385" s="38" t="n">
        <v>0.0223218090546667</v>
      </c>
      <c r="O5385" s="38" t="s">
        <v>621</v>
      </c>
      <c r="P5385" s="38" t="s">
        <v>622</v>
      </c>
      <c r="Q5385" s="38" t="n">
        <v>0.0364996836703169</v>
      </c>
      <c r="R5385" s="38" t="s">
        <v>623</v>
      </c>
      <c r="T5385" s="38" t="n">
        <v>14.3</v>
      </c>
      <c r="U5385" s="38" t="s">
        <v>55</v>
      </c>
      <c r="V5385" s="38" t="n">
        <v>12.5</v>
      </c>
      <c r="W5385" s="38" t="s">
        <v>624</v>
      </c>
      <c r="Y5385" s="38" t="n">
        <v>121.9</v>
      </c>
      <c r="AA5385" s="38" t="s">
        <v>55</v>
      </c>
      <c r="AE5385" s="38" t="n">
        <v>1007.3</v>
      </c>
      <c r="AF5385" s="38" t="s">
        <v>625</v>
      </c>
      <c r="AG5385" s="38" t="s">
        <v>626</v>
      </c>
      <c r="AH5385" s="38" t="n">
        <v>92.5</v>
      </c>
      <c r="AK5385" s="38" t="n">
        <v>0.08</v>
      </c>
      <c r="AL5385" s="38" t="n">
        <v>0.02</v>
      </c>
      <c r="AM5385" s="38" t="n">
        <f aca="false">+AL5385/AK5385</f>
        <v>0.25</v>
      </c>
    </row>
    <row r="5386" customFormat="false" ht="12.65" hidden="false" customHeight="false" outlineLevel="0" collapsed="false">
      <c r="A5386" s="38" t="s">
        <v>47</v>
      </c>
      <c r="B5386" s="38" t="s">
        <v>65</v>
      </c>
      <c r="C5386" s="38" t="s">
        <v>200</v>
      </c>
      <c r="D5386" s="38" t="s">
        <v>536</v>
      </c>
      <c r="E5386" s="38" t="s">
        <v>90</v>
      </c>
      <c r="F5386" s="38" t="s">
        <v>56</v>
      </c>
      <c r="G5386" s="38" t="n">
        <v>45</v>
      </c>
      <c r="H5386" s="62" t="s">
        <v>5953</v>
      </c>
      <c r="I5386" s="62" t="s">
        <v>5954</v>
      </c>
      <c r="J5386" s="38" t="n">
        <v>1.59919694443544</v>
      </c>
      <c r="K5386" s="38" t="s">
        <v>50</v>
      </c>
      <c r="N5386" s="38" t="n">
        <v>0.0240855072483333</v>
      </c>
      <c r="O5386" s="38" t="s">
        <v>621</v>
      </c>
      <c r="P5386" s="38" t="s">
        <v>622</v>
      </c>
      <c r="Q5386" s="38" t="n">
        <v>0.0354291695792677</v>
      </c>
      <c r="R5386" s="38" t="s">
        <v>623</v>
      </c>
      <c r="T5386" s="38" t="n">
        <v>15.3</v>
      </c>
      <c r="U5386" s="38" t="s">
        <v>55</v>
      </c>
      <c r="V5386" s="38" t="n">
        <v>12.6</v>
      </c>
      <c r="W5386" s="38" t="s">
        <v>624</v>
      </c>
      <c r="Y5386" s="38" t="n">
        <v>204.7</v>
      </c>
      <c r="AA5386" s="38" t="s">
        <v>55</v>
      </c>
      <c r="AE5386" s="38" t="n">
        <v>1006.7</v>
      </c>
      <c r="AF5386" s="38" t="s">
        <v>625</v>
      </c>
      <c r="AG5386" s="38" t="s">
        <v>626</v>
      </c>
      <c r="AH5386" s="38" t="n">
        <v>92.5</v>
      </c>
      <c r="AK5386" s="38" t="n">
        <v>0.08</v>
      </c>
      <c r="AL5386" s="38" t="n">
        <v>0.02</v>
      </c>
      <c r="AM5386" s="38" t="n">
        <f aca="false">+AL5386/AK5386</f>
        <v>0.25</v>
      </c>
    </row>
    <row r="5387" customFormat="false" ht="12.65" hidden="false" customHeight="false" outlineLevel="0" collapsed="false">
      <c r="A5387" s="38" t="s">
        <v>47</v>
      </c>
      <c r="B5387" s="38" t="s">
        <v>65</v>
      </c>
      <c r="C5387" s="38" t="s">
        <v>200</v>
      </c>
      <c r="D5387" s="38" t="s">
        <v>536</v>
      </c>
      <c r="E5387" s="38" t="s">
        <v>90</v>
      </c>
      <c r="F5387" s="38" t="s">
        <v>56</v>
      </c>
      <c r="G5387" s="38" t="n">
        <v>46</v>
      </c>
      <c r="H5387" s="62" t="s">
        <v>5954</v>
      </c>
      <c r="I5387" s="62" t="s">
        <v>5955</v>
      </c>
      <c r="J5387" s="38" t="n">
        <v>1.59887055555979</v>
      </c>
      <c r="K5387" s="38" t="s">
        <v>50</v>
      </c>
      <c r="N5387" s="38" t="n">
        <v>0.0244150344083333</v>
      </c>
      <c r="O5387" s="38" t="s">
        <v>621</v>
      </c>
      <c r="P5387" s="38" t="s">
        <v>622</v>
      </c>
      <c r="Q5387" s="38" t="n">
        <v>0.042408825596398</v>
      </c>
      <c r="R5387" s="38" t="s">
        <v>623</v>
      </c>
      <c r="T5387" s="38" t="n">
        <v>16.5</v>
      </c>
      <c r="U5387" s="38" t="s">
        <v>55</v>
      </c>
      <c r="V5387" s="38" t="n">
        <v>12.8</v>
      </c>
      <c r="W5387" s="38" t="s">
        <v>624</v>
      </c>
      <c r="Y5387" s="38" t="n">
        <v>128.3</v>
      </c>
      <c r="AA5387" s="38" t="s">
        <v>55</v>
      </c>
      <c r="AE5387" s="38" t="n">
        <v>1005.4</v>
      </c>
      <c r="AF5387" s="38" t="s">
        <v>625</v>
      </c>
      <c r="AG5387" s="38" t="s">
        <v>626</v>
      </c>
      <c r="AH5387" s="38" t="n">
        <v>91.7</v>
      </c>
      <c r="AK5387" s="38" t="n">
        <v>0.08</v>
      </c>
      <c r="AL5387" s="38" t="n">
        <v>0.02</v>
      </c>
      <c r="AM5387" s="38" t="n">
        <f aca="false">+AL5387/AK5387</f>
        <v>0.25</v>
      </c>
    </row>
    <row r="5388" customFormat="false" ht="12.65" hidden="false" customHeight="false" outlineLevel="0" collapsed="false">
      <c r="A5388" s="38" t="s">
        <v>47</v>
      </c>
      <c r="B5388" s="38" t="s">
        <v>65</v>
      </c>
      <c r="C5388" s="38" t="s">
        <v>200</v>
      </c>
      <c r="D5388" s="38" t="s">
        <v>536</v>
      </c>
      <c r="E5388" s="38" t="s">
        <v>90</v>
      </c>
      <c r="F5388" s="38" t="s">
        <v>56</v>
      </c>
      <c r="G5388" s="38" t="n">
        <v>47</v>
      </c>
      <c r="H5388" s="62" t="s">
        <v>5955</v>
      </c>
      <c r="I5388" s="62" t="s">
        <v>5956</v>
      </c>
      <c r="J5388" s="38" t="n">
        <v>1.5995658333434</v>
      </c>
      <c r="K5388" s="38" t="s">
        <v>50</v>
      </c>
      <c r="N5388" s="38" t="n">
        <v>0.0239868112743333</v>
      </c>
      <c r="O5388" s="38" t="s">
        <v>621</v>
      </c>
      <c r="P5388" s="38" t="s">
        <v>622</v>
      </c>
      <c r="Q5388" s="38" t="n">
        <v>0.0482847527716952</v>
      </c>
      <c r="R5388" s="38" t="s">
        <v>623</v>
      </c>
      <c r="T5388" s="38" t="n">
        <v>16.3</v>
      </c>
      <c r="U5388" s="38" t="s">
        <v>55</v>
      </c>
      <c r="V5388" s="38" t="n">
        <v>12.9</v>
      </c>
      <c r="W5388" s="38" t="s">
        <v>624</v>
      </c>
      <c r="Y5388" s="38" t="n">
        <v>78.1</v>
      </c>
      <c r="AA5388" s="38" t="s">
        <v>55</v>
      </c>
      <c r="AE5388" s="38" t="n">
        <v>1004.9</v>
      </c>
      <c r="AF5388" s="38" t="s">
        <v>625</v>
      </c>
      <c r="AG5388" s="38" t="s">
        <v>626</v>
      </c>
      <c r="AH5388" s="38" t="n">
        <v>91.7</v>
      </c>
      <c r="AK5388" s="38" t="n">
        <v>0.08</v>
      </c>
      <c r="AL5388" s="38" t="n">
        <v>0.02</v>
      </c>
      <c r="AM5388" s="38" t="n">
        <f aca="false">+AL5388/AK5388</f>
        <v>0.25</v>
      </c>
    </row>
    <row r="5389" customFormat="false" ht="12.65" hidden="false" customHeight="false" outlineLevel="0" collapsed="false">
      <c r="A5389" s="38" t="s">
        <v>47</v>
      </c>
      <c r="B5389" s="38" t="s">
        <v>65</v>
      </c>
      <c r="C5389" s="38" t="s">
        <v>200</v>
      </c>
      <c r="D5389" s="38" t="s">
        <v>536</v>
      </c>
      <c r="E5389" s="38" t="s">
        <v>90</v>
      </c>
      <c r="F5389" s="38" t="s">
        <v>56</v>
      </c>
      <c r="G5389" s="38" t="n">
        <v>48</v>
      </c>
      <c r="H5389" s="62" t="s">
        <v>5956</v>
      </c>
      <c r="I5389" s="62" t="s">
        <v>5957</v>
      </c>
      <c r="J5389" s="38" t="n">
        <v>1.59888277775712</v>
      </c>
      <c r="K5389" s="38" t="s">
        <v>50</v>
      </c>
      <c r="N5389" s="38" t="n">
        <v>0.0231859496286667</v>
      </c>
      <c r="O5389" s="38" t="s">
        <v>621</v>
      </c>
      <c r="P5389" s="38" t="s">
        <v>622</v>
      </c>
      <c r="Q5389" s="38" t="n">
        <v>0.0432969288949774</v>
      </c>
      <c r="R5389" s="38" t="s">
        <v>623</v>
      </c>
      <c r="T5389" s="38" t="n">
        <v>14.9</v>
      </c>
      <c r="U5389" s="38" t="s">
        <v>55</v>
      </c>
      <c r="V5389" s="38" t="n">
        <v>13</v>
      </c>
      <c r="W5389" s="38" t="s">
        <v>624</v>
      </c>
      <c r="Y5389" s="38" t="n">
        <v>0.2</v>
      </c>
      <c r="AA5389" s="38" t="s">
        <v>55</v>
      </c>
      <c r="AE5389" s="38" t="n">
        <v>1004.2</v>
      </c>
      <c r="AF5389" s="38" t="s">
        <v>625</v>
      </c>
      <c r="AG5389" s="38" t="s">
        <v>626</v>
      </c>
      <c r="AH5389" s="38" t="n">
        <v>92.5</v>
      </c>
      <c r="AK5389" s="38" t="n">
        <v>0.08</v>
      </c>
      <c r="AL5389" s="38" t="n">
        <v>0.02</v>
      </c>
      <c r="AM5389" s="38" t="n">
        <f aca="false">+AL5389/AK5389</f>
        <v>0.25</v>
      </c>
    </row>
    <row r="5390" customFormat="false" ht="12.65" hidden="false" customHeight="false" outlineLevel="0" collapsed="false">
      <c r="A5390" s="38" t="s">
        <v>47</v>
      </c>
      <c r="B5390" s="38" t="s">
        <v>65</v>
      </c>
      <c r="C5390" s="38" t="s">
        <v>200</v>
      </c>
      <c r="D5390" s="38" t="s">
        <v>536</v>
      </c>
      <c r="E5390" s="38" t="s">
        <v>90</v>
      </c>
      <c r="F5390" s="38" t="s">
        <v>56</v>
      </c>
      <c r="G5390" s="38" t="n">
        <v>49</v>
      </c>
      <c r="H5390" s="62" t="s">
        <v>5957</v>
      </c>
      <c r="I5390" s="62" t="s">
        <v>5958</v>
      </c>
      <c r="J5390" s="38" t="n">
        <v>1.59908166666826</v>
      </c>
      <c r="K5390" s="38" t="s">
        <v>50</v>
      </c>
      <c r="N5390" s="38" t="n">
        <v>0.0219832788733333</v>
      </c>
      <c r="O5390" s="38" t="s">
        <v>621</v>
      </c>
      <c r="P5390" s="38" t="s">
        <v>622</v>
      </c>
      <c r="Q5390" s="38" t="n">
        <v>0.0342724809892502</v>
      </c>
      <c r="R5390" s="38" t="s">
        <v>623</v>
      </c>
      <c r="T5390" s="38" t="n">
        <v>14.8</v>
      </c>
      <c r="U5390" s="38" t="s">
        <v>55</v>
      </c>
      <c r="V5390" s="38" t="n">
        <v>13</v>
      </c>
      <c r="W5390" s="38" t="s">
        <v>624</v>
      </c>
      <c r="Y5390" s="38" t="n">
        <v>0.1</v>
      </c>
      <c r="AA5390" s="38" t="s">
        <v>55</v>
      </c>
      <c r="AE5390" s="38" t="n">
        <v>1003.6</v>
      </c>
      <c r="AF5390" s="38" t="s">
        <v>625</v>
      </c>
      <c r="AG5390" s="38" t="s">
        <v>626</v>
      </c>
      <c r="AH5390" s="38" t="n">
        <v>92.5</v>
      </c>
      <c r="AK5390" s="38" t="n">
        <v>0.08</v>
      </c>
      <c r="AL5390" s="38" t="n">
        <v>0.02</v>
      </c>
      <c r="AM5390" s="38" t="n">
        <f aca="false">+AL5390/AK5390</f>
        <v>0.25</v>
      </c>
    </row>
    <row r="5391" customFormat="false" ht="12.65" hidden="false" customHeight="false" outlineLevel="0" collapsed="false">
      <c r="A5391" s="38" t="s">
        <v>47</v>
      </c>
      <c r="B5391" s="38" t="s">
        <v>65</v>
      </c>
      <c r="C5391" s="38" t="s">
        <v>200</v>
      </c>
      <c r="D5391" s="38" t="s">
        <v>536</v>
      </c>
      <c r="E5391" s="38" t="s">
        <v>90</v>
      </c>
      <c r="F5391" s="38" t="s">
        <v>56</v>
      </c>
      <c r="G5391" s="38" t="n">
        <v>50</v>
      </c>
      <c r="H5391" s="62" t="s">
        <v>5958</v>
      </c>
      <c r="I5391" s="62" t="s">
        <v>5959</v>
      </c>
      <c r="J5391" s="38" t="n">
        <v>1.59940611110793</v>
      </c>
      <c r="K5391" s="38" t="s">
        <v>50</v>
      </c>
      <c r="N5391" s="38" t="n">
        <v>0.0227209481423333</v>
      </c>
      <c r="O5391" s="38" t="s">
        <v>621</v>
      </c>
      <c r="P5391" s="38" t="s">
        <v>622</v>
      </c>
      <c r="Q5391" s="38" t="n">
        <v>0.0300760825722499</v>
      </c>
      <c r="R5391" s="38" t="s">
        <v>623</v>
      </c>
      <c r="T5391" s="38" t="n">
        <v>14.7</v>
      </c>
      <c r="U5391" s="38" t="s">
        <v>55</v>
      </c>
      <c r="V5391" s="38" t="n">
        <v>13</v>
      </c>
      <c r="W5391" s="38" t="s">
        <v>624</v>
      </c>
      <c r="Y5391" s="38" t="n">
        <v>1.8</v>
      </c>
      <c r="AA5391" s="38" t="s">
        <v>55</v>
      </c>
      <c r="AE5391" s="38" t="n">
        <v>1003.9</v>
      </c>
      <c r="AF5391" s="38" t="s">
        <v>625</v>
      </c>
      <c r="AG5391" s="38" t="s">
        <v>626</v>
      </c>
      <c r="AH5391" s="38" t="n">
        <v>92.5</v>
      </c>
      <c r="AK5391" s="38" t="n">
        <v>0.08</v>
      </c>
      <c r="AL5391" s="38" t="n">
        <v>0.02</v>
      </c>
      <c r="AM5391" s="38" t="n">
        <f aca="false">+AL5391/AK5391</f>
        <v>0.25</v>
      </c>
    </row>
    <row r="5392" customFormat="false" ht="12.65" hidden="false" customHeight="false" outlineLevel="0" collapsed="false">
      <c r="A5392" s="38" t="s">
        <v>47</v>
      </c>
      <c r="B5392" s="38" t="s">
        <v>65</v>
      </c>
      <c r="C5392" s="38" t="s">
        <v>200</v>
      </c>
      <c r="D5392" s="38" t="s">
        <v>536</v>
      </c>
      <c r="E5392" s="38" t="s">
        <v>90</v>
      </c>
      <c r="F5392" s="38" t="s">
        <v>56</v>
      </c>
      <c r="G5392" s="38" t="n">
        <v>51</v>
      </c>
      <c r="H5392" s="62" t="s">
        <v>5959</v>
      </c>
      <c r="I5392" s="62" t="s">
        <v>5960</v>
      </c>
      <c r="J5392" s="38" t="n">
        <v>1.59881194445822</v>
      </c>
      <c r="K5392" s="38" t="s">
        <v>50</v>
      </c>
      <c r="N5392" s="38" t="n">
        <v>0.0228343273576667</v>
      </c>
      <c r="O5392" s="38" t="s">
        <v>621</v>
      </c>
      <c r="P5392" s="38" t="s">
        <v>622</v>
      </c>
      <c r="Q5392" s="38" t="n">
        <v>0.0284639317074563</v>
      </c>
      <c r="R5392" s="38" t="s">
        <v>623</v>
      </c>
      <c r="T5392" s="38" t="n">
        <v>14.7</v>
      </c>
      <c r="U5392" s="38" t="s">
        <v>55</v>
      </c>
      <c r="V5392" s="38" t="n">
        <v>13</v>
      </c>
      <c r="W5392" s="38" t="s">
        <v>624</v>
      </c>
      <c r="Y5392" s="38" t="n">
        <v>1.6</v>
      </c>
      <c r="AA5392" s="38" t="s">
        <v>55</v>
      </c>
      <c r="AE5392" s="38" t="n">
        <v>1004.6</v>
      </c>
      <c r="AF5392" s="38" t="s">
        <v>625</v>
      </c>
      <c r="AG5392" s="38" t="s">
        <v>626</v>
      </c>
      <c r="AH5392" s="38" t="n">
        <v>92.5</v>
      </c>
      <c r="AK5392" s="38" t="n">
        <v>0.08</v>
      </c>
      <c r="AL5392" s="38" t="n">
        <v>0.02</v>
      </c>
      <c r="AM5392" s="38" t="n">
        <f aca="false">+AL5392/AK5392</f>
        <v>0.25</v>
      </c>
    </row>
    <row r="5393" customFormat="false" ht="12.65" hidden="false" customHeight="false" outlineLevel="0" collapsed="false">
      <c r="A5393" s="38" t="s">
        <v>47</v>
      </c>
      <c r="B5393" s="38" t="s">
        <v>65</v>
      </c>
      <c r="C5393" s="38" t="s">
        <v>200</v>
      </c>
      <c r="D5393" s="38" t="s">
        <v>536</v>
      </c>
      <c r="E5393" s="38" t="s">
        <v>90</v>
      </c>
      <c r="F5393" s="38" t="s">
        <v>56</v>
      </c>
      <c r="G5393" s="38" t="n">
        <v>52</v>
      </c>
      <c r="H5393" s="62" t="s">
        <v>5960</v>
      </c>
      <c r="I5393" s="62" t="s">
        <v>5961</v>
      </c>
      <c r="J5393" s="38" t="n">
        <v>1.59937749995126</v>
      </c>
      <c r="K5393" s="38" t="s">
        <v>50</v>
      </c>
      <c r="N5393" s="38" t="n">
        <v>0.0220657918066667</v>
      </c>
      <c r="O5393" s="38" t="s">
        <v>621</v>
      </c>
      <c r="P5393" s="38" t="s">
        <v>622</v>
      </c>
      <c r="Q5393" s="38" t="n">
        <v>0.0286559118241506</v>
      </c>
      <c r="R5393" s="38" t="s">
        <v>623</v>
      </c>
      <c r="T5393" s="38" t="n">
        <v>13.8</v>
      </c>
      <c r="U5393" s="38" t="s">
        <v>55</v>
      </c>
      <c r="V5393" s="38" t="n">
        <v>13</v>
      </c>
      <c r="W5393" s="38" t="s">
        <v>624</v>
      </c>
      <c r="Y5393" s="38" t="n">
        <v>0.4</v>
      </c>
      <c r="AA5393" s="38" t="s">
        <v>55</v>
      </c>
      <c r="AE5393" s="38" t="n">
        <v>1005.2</v>
      </c>
      <c r="AF5393" s="38" t="s">
        <v>625</v>
      </c>
      <c r="AG5393" s="38" t="s">
        <v>626</v>
      </c>
      <c r="AH5393" s="38" t="n">
        <v>92</v>
      </c>
      <c r="AK5393" s="38" t="n">
        <v>0.08</v>
      </c>
      <c r="AL5393" s="38" t="n">
        <v>0.02</v>
      </c>
      <c r="AM5393" s="38" t="n">
        <f aca="false">+AL5393/AK5393</f>
        <v>0.25</v>
      </c>
    </row>
    <row r="5394" customFormat="false" ht="12.65" hidden="false" customHeight="false" outlineLevel="0" collapsed="false">
      <c r="A5394" s="38" t="s">
        <v>47</v>
      </c>
      <c r="B5394" s="38" t="s">
        <v>65</v>
      </c>
      <c r="C5394" s="38" t="s">
        <v>200</v>
      </c>
      <c r="D5394" s="38" t="s">
        <v>536</v>
      </c>
      <c r="E5394" s="38" t="s">
        <v>90</v>
      </c>
      <c r="F5394" s="38" t="s">
        <v>56</v>
      </c>
      <c r="G5394" s="38" t="n">
        <v>53</v>
      </c>
      <c r="H5394" s="62" t="s">
        <v>5961</v>
      </c>
      <c r="I5394" s="62" t="s">
        <v>5962</v>
      </c>
      <c r="J5394" s="38" t="n">
        <v>1.59917305562231</v>
      </c>
      <c r="K5394" s="38" t="s">
        <v>50</v>
      </c>
      <c r="N5394" s="38" t="n">
        <v>0.020453952586</v>
      </c>
      <c r="O5394" s="38" t="s">
        <v>621</v>
      </c>
      <c r="P5394" s="38" t="s">
        <v>622</v>
      </c>
      <c r="Q5394" s="38" t="n">
        <v>0.0301785601906549</v>
      </c>
      <c r="R5394" s="38" t="s">
        <v>623</v>
      </c>
      <c r="T5394" s="38" t="n">
        <v>11.1</v>
      </c>
      <c r="U5394" s="38" t="s">
        <v>55</v>
      </c>
      <c r="V5394" s="38" t="n">
        <v>13</v>
      </c>
      <c r="W5394" s="38" t="s">
        <v>624</v>
      </c>
      <c r="Y5394" s="38" t="n">
        <v>0</v>
      </c>
      <c r="AA5394" s="38" t="s">
        <v>55</v>
      </c>
      <c r="AE5394" s="38" t="n">
        <v>1006.2</v>
      </c>
      <c r="AF5394" s="38" t="s">
        <v>625</v>
      </c>
      <c r="AG5394" s="38" t="s">
        <v>626</v>
      </c>
      <c r="AH5394" s="38" t="n">
        <v>90.4</v>
      </c>
      <c r="AK5394" s="38" t="n">
        <v>0.08</v>
      </c>
      <c r="AL5394" s="38" t="n">
        <v>0.02</v>
      </c>
      <c r="AM5394" s="38" t="n">
        <f aca="false">+AL5394/AK5394</f>
        <v>0.25</v>
      </c>
    </row>
    <row r="5395" customFormat="false" ht="12.65" hidden="false" customHeight="false" outlineLevel="0" collapsed="false">
      <c r="A5395" s="38" t="s">
        <v>47</v>
      </c>
      <c r="B5395" s="38" t="s">
        <v>65</v>
      </c>
      <c r="C5395" s="38" t="s">
        <v>200</v>
      </c>
      <c r="D5395" s="38" t="s">
        <v>536</v>
      </c>
      <c r="E5395" s="38" t="s">
        <v>90</v>
      </c>
      <c r="F5395" s="38" t="s">
        <v>56</v>
      </c>
      <c r="G5395" s="38" t="n">
        <v>54</v>
      </c>
      <c r="H5395" s="62" t="s">
        <v>5962</v>
      </c>
      <c r="I5395" s="62" t="s">
        <v>5963</v>
      </c>
      <c r="J5395" s="38" t="n">
        <v>1.5990955555439</v>
      </c>
      <c r="K5395" s="38" t="s">
        <v>50</v>
      </c>
      <c r="N5395" s="38" t="n">
        <v>0.018859340398</v>
      </c>
      <c r="O5395" s="38" t="s">
        <v>621</v>
      </c>
      <c r="P5395" s="38" t="s">
        <v>622</v>
      </c>
      <c r="Q5395" s="38" t="n">
        <v>0.0286583509064818</v>
      </c>
      <c r="R5395" s="38" t="s">
        <v>623</v>
      </c>
      <c r="T5395" s="38" t="n">
        <v>10.2</v>
      </c>
      <c r="U5395" s="38" t="s">
        <v>55</v>
      </c>
      <c r="V5395" s="38" t="n">
        <v>12.9</v>
      </c>
      <c r="W5395" s="38" t="s">
        <v>624</v>
      </c>
      <c r="Y5395" s="38" t="n">
        <v>0</v>
      </c>
      <c r="AA5395" s="38" t="s">
        <v>55</v>
      </c>
      <c r="AE5395" s="38" t="n">
        <v>1006.8</v>
      </c>
      <c r="AF5395" s="38" t="s">
        <v>625</v>
      </c>
      <c r="AG5395" s="38" t="s">
        <v>626</v>
      </c>
      <c r="AH5395" s="38" t="n">
        <v>91.6</v>
      </c>
      <c r="AK5395" s="38" t="n">
        <v>0.08</v>
      </c>
      <c r="AL5395" s="38" t="n">
        <v>0.02</v>
      </c>
      <c r="AM5395" s="38" t="n">
        <f aca="false">+AL5395/AK5395</f>
        <v>0.25</v>
      </c>
    </row>
    <row r="5396" customFormat="false" ht="12.65" hidden="false" customHeight="false" outlineLevel="0" collapsed="false">
      <c r="A5396" s="38" t="s">
        <v>47</v>
      </c>
      <c r="B5396" s="38" t="s">
        <v>65</v>
      </c>
      <c r="C5396" s="38" t="s">
        <v>200</v>
      </c>
      <c r="D5396" s="38" t="s">
        <v>536</v>
      </c>
      <c r="E5396" s="38" t="s">
        <v>90</v>
      </c>
      <c r="F5396" s="38" t="s">
        <v>56</v>
      </c>
      <c r="G5396" s="38" t="n">
        <v>55</v>
      </c>
      <c r="H5396" s="62" t="s">
        <v>5963</v>
      </c>
      <c r="I5396" s="62" t="s">
        <v>5964</v>
      </c>
      <c r="J5396" s="38" t="n">
        <v>1.59928749998411</v>
      </c>
      <c r="K5396" s="38" t="s">
        <v>50</v>
      </c>
      <c r="N5396" s="38" t="n">
        <v>0.018281405789</v>
      </c>
      <c r="O5396" s="38" t="s">
        <v>621</v>
      </c>
      <c r="P5396" s="38" t="s">
        <v>622</v>
      </c>
      <c r="Q5396" s="38" t="n">
        <v>0.0260508185205394</v>
      </c>
      <c r="R5396" s="38" t="s">
        <v>623</v>
      </c>
      <c r="T5396" s="38" t="n">
        <v>10.1</v>
      </c>
      <c r="U5396" s="38" t="s">
        <v>55</v>
      </c>
      <c r="V5396" s="38" t="n">
        <v>12.8</v>
      </c>
      <c r="W5396" s="38" t="s">
        <v>624</v>
      </c>
      <c r="Y5396" s="38" t="n">
        <v>0</v>
      </c>
      <c r="AA5396" s="38" t="s">
        <v>55</v>
      </c>
      <c r="AE5396" s="38" t="n">
        <v>1006.6</v>
      </c>
      <c r="AF5396" s="38" t="s">
        <v>625</v>
      </c>
      <c r="AG5396" s="38" t="s">
        <v>626</v>
      </c>
      <c r="AH5396" s="38" t="n">
        <v>92.4</v>
      </c>
      <c r="AK5396" s="38" t="n">
        <v>0.08</v>
      </c>
      <c r="AL5396" s="38" t="n">
        <v>0.02</v>
      </c>
      <c r="AM5396" s="38" t="n">
        <f aca="false">+AL5396/AK5396</f>
        <v>0.25</v>
      </c>
    </row>
    <row r="5397" customFormat="false" ht="12.65" hidden="false" customHeight="false" outlineLevel="0" collapsed="false">
      <c r="A5397" s="38" t="s">
        <v>47</v>
      </c>
      <c r="B5397" s="38" t="s">
        <v>65</v>
      </c>
      <c r="C5397" s="38" t="s">
        <v>200</v>
      </c>
      <c r="D5397" s="38" t="s">
        <v>536</v>
      </c>
      <c r="E5397" s="38" t="s">
        <v>90</v>
      </c>
      <c r="F5397" s="38" t="s">
        <v>56</v>
      </c>
      <c r="G5397" s="38" t="n">
        <v>56</v>
      </c>
      <c r="H5397" s="62" t="s">
        <v>5964</v>
      </c>
      <c r="I5397" s="62" t="s">
        <v>5965</v>
      </c>
      <c r="J5397" s="38" t="n">
        <v>1.59878361112542</v>
      </c>
      <c r="K5397" s="38" t="s">
        <v>50</v>
      </c>
      <c r="N5397" s="38" t="n">
        <v>0.0180949019613333</v>
      </c>
      <c r="O5397" s="38" t="s">
        <v>621</v>
      </c>
      <c r="P5397" s="38" t="s">
        <v>622</v>
      </c>
      <c r="Q5397" s="38" t="n">
        <v>0.0248828375691967</v>
      </c>
      <c r="R5397" s="38" t="s">
        <v>623</v>
      </c>
      <c r="T5397" s="38" t="n">
        <v>10.2</v>
      </c>
      <c r="U5397" s="38" t="s">
        <v>55</v>
      </c>
      <c r="V5397" s="38" t="n">
        <v>12.6</v>
      </c>
      <c r="W5397" s="38" t="s">
        <v>624</v>
      </c>
      <c r="Y5397" s="38" t="n">
        <v>0</v>
      </c>
      <c r="AA5397" s="38" t="s">
        <v>55</v>
      </c>
      <c r="AE5397" s="38" t="n">
        <v>1006.8</v>
      </c>
      <c r="AF5397" s="38" t="s">
        <v>625</v>
      </c>
      <c r="AG5397" s="38" t="s">
        <v>626</v>
      </c>
      <c r="AH5397" s="38" t="n">
        <v>92.4</v>
      </c>
      <c r="AK5397" s="38" t="n">
        <v>0.08</v>
      </c>
      <c r="AL5397" s="38" t="n">
        <v>0.02</v>
      </c>
      <c r="AM5397" s="38" t="n">
        <f aca="false">+AL5397/AK5397</f>
        <v>0.25</v>
      </c>
    </row>
    <row r="5398" customFormat="false" ht="12.65" hidden="false" customHeight="false" outlineLevel="0" collapsed="false">
      <c r="A5398" s="38" t="s">
        <v>47</v>
      </c>
      <c r="B5398" s="38" t="s">
        <v>65</v>
      </c>
      <c r="C5398" s="38" t="s">
        <v>200</v>
      </c>
      <c r="D5398" s="38" t="s">
        <v>536</v>
      </c>
      <c r="E5398" s="38" t="s">
        <v>90</v>
      </c>
      <c r="F5398" s="38" t="s">
        <v>56</v>
      </c>
      <c r="G5398" s="38" t="n">
        <v>57</v>
      </c>
      <c r="H5398" s="62" t="s">
        <v>5965</v>
      </c>
      <c r="I5398" s="62" t="s">
        <v>5966</v>
      </c>
      <c r="J5398" s="38" t="n">
        <v>1.59930666665236</v>
      </c>
      <c r="K5398" s="38" t="s">
        <v>50</v>
      </c>
      <c r="N5398" s="38" t="n">
        <v>0.01815309271</v>
      </c>
      <c r="O5398" s="38" t="s">
        <v>621</v>
      </c>
      <c r="P5398" s="38" t="s">
        <v>622</v>
      </c>
      <c r="Q5398" s="38" t="n">
        <v>0.0247561849280248</v>
      </c>
      <c r="R5398" s="38" t="s">
        <v>623</v>
      </c>
      <c r="T5398" s="38" t="n">
        <v>10.2</v>
      </c>
      <c r="U5398" s="38" t="s">
        <v>55</v>
      </c>
      <c r="V5398" s="38" t="n">
        <v>12.5</v>
      </c>
      <c r="W5398" s="38" t="s">
        <v>624</v>
      </c>
      <c r="Y5398" s="38" t="n">
        <v>3.2</v>
      </c>
      <c r="AA5398" s="38" t="s">
        <v>55</v>
      </c>
      <c r="AE5398" s="38" t="n">
        <v>1007.2</v>
      </c>
      <c r="AF5398" s="38" t="s">
        <v>625</v>
      </c>
      <c r="AG5398" s="38" t="s">
        <v>626</v>
      </c>
      <c r="AH5398" s="38" t="n">
        <v>92.4</v>
      </c>
      <c r="AK5398" s="38" t="n">
        <v>0.08</v>
      </c>
      <c r="AL5398" s="38" t="n">
        <v>0.02</v>
      </c>
      <c r="AM5398" s="38" t="n">
        <f aca="false">+AL5398/AK5398</f>
        <v>0.25</v>
      </c>
    </row>
    <row r="5399" customFormat="false" ht="12.65" hidden="false" customHeight="false" outlineLevel="0" collapsed="false">
      <c r="A5399" s="38" t="s">
        <v>47</v>
      </c>
      <c r="B5399" s="38" t="s">
        <v>65</v>
      </c>
      <c r="C5399" s="38" t="s">
        <v>200</v>
      </c>
      <c r="D5399" s="38" t="s">
        <v>536</v>
      </c>
      <c r="E5399" s="38" t="s">
        <v>90</v>
      </c>
      <c r="F5399" s="38" t="s">
        <v>56</v>
      </c>
      <c r="G5399" s="38" t="n">
        <v>58</v>
      </c>
      <c r="H5399" s="62" t="s">
        <v>5966</v>
      </c>
      <c r="I5399" s="62" t="s">
        <v>5967</v>
      </c>
      <c r="J5399" s="38" t="n">
        <v>1.59897472222646</v>
      </c>
      <c r="K5399" s="38" t="s">
        <v>50</v>
      </c>
      <c r="N5399" s="38" t="n">
        <v>0.0182595241706667</v>
      </c>
      <c r="O5399" s="38" t="s">
        <v>621</v>
      </c>
      <c r="P5399" s="38" t="s">
        <v>622</v>
      </c>
      <c r="Q5399" s="38" t="n">
        <v>0.0250689139475495</v>
      </c>
      <c r="R5399" s="38" t="s">
        <v>623</v>
      </c>
      <c r="T5399" s="38" t="n">
        <v>11.7</v>
      </c>
      <c r="U5399" s="38" t="s">
        <v>55</v>
      </c>
      <c r="V5399" s="38" t="n">
        <v>12.3</v>
      </c>
      <c r="W5399" s="38" t="s">
        <v>624</v>
      </c>
      <c r="Y5399" s="38" t="n">
        <v>92.7</v>
      </c>
      <c r="AA5399" s="38" t="s">
        <v>55</v>
      </c>
      <c r="AE5399" s="38" t="n">
        <v>1008</v>
      </c>
      <c r="AF5399" s="38" t="s">
        <v>625</v>
      </c>
      <c r="AG5399" s="38" t="s">
        <v>626</v>
      </c>
      <c r="AH5399" s="38" t="n">
        <v>92.5</v>
      </c>
      <c r="AK5399" s="38" t="n">
        <v>0.08</v>
      </c>
      <c r="AL5399" s="38" t="n">
        <v>0.02</v>
      </c>
      <c r="AM5399" s="38" t="n">
        <f aca="false">+AL5399/AK5399</f>
        <v>0.25</v>
      </c>
    </row>
    <row r="5400" customFormat="false" ht="12.65" hidden="false" customHeight="false" outlineLevel="0" collapsed="false">
      <c r="A5400" s="38" t="s">
        <v>47</v>
      </c>
      <c r="B5400" s="38" t="s">
        <v>65</v>
      </c>
      <c r="C5400" s="38" t="s">
        <v>200</v>
      </c>
      <c r="D5400" s="38" t="s">
        <v>536</v>
      </c>
      <c r="E5400" s="38" t="s">
        <v>90</v>
      </c>
      <c r="F5400" s="38" t="s">
        <v>56</v>
      </c>
      <c r="G5400" s="38" t="n">
        <v>59</v>
      </c>
      <c r="H5400" s="62" t="s">
        <v>5967</v>
      </c>
      <c r="I5400" s="62" t="s">
        <v>5968</v>
      </c>
      <c r="J5400" s="38" t="n">
        <v>1.59951750000318</v>
      </c>
      <c r="K5400" s="38" t="s">
        <v>50</v>
      </c>
      <c r="N5400" s="38" t="n">
        <v>0.019186480475</v>
      </c>
      <c r="O5400" s="38" t="s">
        <v>621</v>
      </c>
      <c r="P5400" s="38" t="s">
        <v>622</v>
      </c>
      <c r="Q5400" s="38" t="n">
        <v>0.0266308391316262</v>
      </c>
      <c r="R5400" s="38" t="s">
        <v>623</v>
      </c>
      <c r="T5400" s="38" t="n">
        <v>13.7</v>
      </c>
      <c r="U5400" s="38" t="s">
        <v>55</v>
      </c>
      <c r="V5400" s="38" t="n">
        <v>12.3</v>
      </c>
      <c r="W5400" s="38" t="s">
        <v>624</v>
      </c>
      <c r="Y5400" s="38" t="n">
        <v>232.5</v>
      </c>
      <c r="AA5400" s="38" t="s">
        <v>55</v>
      </c>
      <c r="AE5400" s="38" t="n">
        <v>1008.1</v>
      </c>
      <c r="AF5400" s="38" t="s">
        <v>625</v>
      </c>
      <c r="AG5400" s="38" t="s">
        <v>626</v>
      </c>
      <c r="AH5400" s="38" t="n">
        <v>91.2</v>
      </c>
      <c r="AK5400" s="38" t="n">
        <v>0.08</v>
      </c>
      <c r="AL5400" s="38" t="n">
        <v>0.02</v>
      </c>
      <c r="AM5400" s="38" t="n">
        <f aca="false">+AL5400/AK5400</f>
        <v>0.25</v>
      </c>
    </row>
    <row r="5401" customFormat="false" ht="12.65" hidden="false" customHeight="false" outlineLevel="0" collapsed="false">
      <c r="A5401" s="38" t="s">
        <v>47</v>
      </c>
      <c r="B5401" s="38" t="s">
        <v>65</v>
      </c>
      <c r="C5401" s="38" t="s">
        <v>200</v>
      </c>
      <c r="D5401" s="38" t="s">
        <v>536</v>
      </c>
      <c r="E5401" s="38" t="s">
        <v>90</v>
      </c>
      <c r="F5401" s="38" t="s">
        <v>56</v>
      </c>
      <c r="G5401" s="38" t="n">
        <v>60</v>
      </c>
      <c r="H5401" s="62" t="s">
        <v>5968</v>
      </c>
      <c r="I5401" s="62" t="s">
        <v>5969</v>
      </c>
      <c r="J5401" s="38" t="n">
        <v>1.59886166665289</v>
      </c>
      <c r="K5401" s="38" t="s">
        <v>50</v>
      </c>
      <c r="N5401" s="38" t="n">
        <v>0.0208194213846667</v>
      </c>
      <c r="O5401" s="38" t="s">
        <v>621</v>
      </c>
      <c r="P5401" s="38" t="s">
        <v>622</v>
      </c>
      <c r="Q5401" s="38" t="n">
        <v>0.0355732849020919</v>
      </c>
      <c r="R5401" s="38" t="s">
        <v>623</v>
      </c>
      <c r="T5401" s="38" t="n">
        <v>14.6</v>
      </c>
      <c r="U5401" s="38" t="s">
        <v>55</v>
      </c>
      <c r="V5401" s="38" t="n">
        <v>12.3</v>
      </c>
      <c r="W5401" s="38" t="s">
        <v>624</v>
      </c>
      <c r="Y5401" s="38" t="n">
        <v>237</v>
      </c>
      <c r="AA5401" s="38" t="s">
        <v>55</v>
      </c>
      <c r="AE5401" s="38" t="n">
        <v>1008.4</v>
      </c>
      <c r="AF5401" s="38" t="s">
        <v>625</v>
      </c>
      <c r="AG5401" s="38" t="s">
        <v>626</v>
      </c>
      <c r="AH5401" s="38" t="n">
        <v>86.3</v>
      </c>
      <c r="AK5401" s="38" t="n">
        <v>0.08</v>
      </c>
      <c r="AL5401" s="38" t="n">
        <v>0.02</v>
      </c>
      <c r="AM5401" s="38" t="n">
        <f aca="false">+AL5401/AK5401</f>
        <v>0.25</v>
      </c>
    </row>
    <row r="5402" customFormat="false" ht="12.65" hidden="false" customHeight="false" outlineLevel="0" collapsed="false">
      <c r="A5402" s="38" t="s">
        <v>47</v>
      </c>
      <c r="B5402" s="38" t="s">
        <v>65</v>
      </c>
      <c r="C5402" s="38" t="s">
        <v>200</v>
      </c>
      <c r="D5402" s="38" t="s">
        <v>536</v>
      </c>
      <c r="E5402" s="38" t="s">
        <v>90</v>
      </c>
      <c r="F5402" s="38" t="s">
        <v>56</v>
      </c>
      <c r="G5402" s="38" t="n">
        <v>61</v>
      </c>
      <c r="H5402" s="62" t="s">
        <v>5969</v>
      </c>
      <c r="I5402" s="62" t="s">
        <v>5970</v>
      </c>
      <c r="J5402" s="38" t="n">
        <v>1.5993361111482</v>
      </c>
      <c r="K5402" s="38" t="s">
        <v>50</v>
      </c>
      <c r="N5402" s="38" t="n">
        <v>0.022046006698</v>
      </c>
      <c r="O5402" s="38" t="s">
        <v>621</v>
      </c>
      <c r="P5402" s="38" t="s">
        <v>622</v>
      </c>
      <c r="Q5402" s="38" t="n">
        <v>0.0422497821985041</v>
      </c>
      <c r="R5402" s="38" t="s">
        <v>623</v>
      </c>
      <c r="T5402" s="38" t="n">
        <v>14.6</v>
      </c>
      <c r="U5402" s="38" t="s">
        <v>55</v>
      </c>
      <c r="V5402" s="38" t="n">
        <v>12.5</v>
      </c>
      <c r="W5402" s="38" t="s">
        <v>624</v>
      </c>
      <c r="Y5402" s="38" t="n">
        <v>126.1</v>
      </c>
      <c r="AA5402" s="38" t="s">
        <v>55</v>
      </c>
      <c r="AE5402" s="38" t="n">
        <v>1008.3</v>
      </c>
      <c r="AF5402" s="38" t="s">
        <v>625</v>
      </c>
      <c r="AG5402" s="38" t="s">
        <v>626</v>
      </c>
      <c r="AH5402" s="38" t="n">
        <v>80.3</v>
      </c>
      <c r="AK5402" s="38" t="n">
        <v>0.08</v>
      </c>
      <c r="AL5402" s="38" t="n">
        <v>0.02</v>
      </c>
      <c r="AM5402" s="38" t="n">
        <f aca="false">+AL5402/AK5402</f>
        <v>0.25</v>
      </c>
    </row>
    <row r="5403" customFormat="false" ht="12.65" hidden="false" customHeight="false" outlineLevel="0" collapsed="false">
      <c r="A5403" s="38" t="s">
        <v>47</v>
      </c>
      <c r="B5403" s="38" t="s">
        <v>65</v>
      </c>
      <c r="C5403" s="38" t="s">
        <v>200</v>
      </c>
      <c r="D5403" s="38" t="s">
        <v>536</v>
      </c>
      <c r="E5403" s="38" t="s">
        <v>90</v>
      </c>
      <c r="F5403" s="38" t="s">
        <v>56</v>
      </c>
      <c r="G5403" s="38" t="n">
        <v>62</v>
      </c>
      <c r="H5403" s="62" t="s">
        <v>5970</v>
      </c>
      <c r="I5403" s="62" t="s">
        <v>5971</v>
      </c>
      <c r="J5403" s="38" t="n">
        <v>1.59909083326658</v>
      </c>
      <c r="K5403" s="38" t="s">
        <v>50</v>
      </c>
      <c r="N5403" s="38" t="n">
        <v>0.021272458622</v>
      </c>
      <c r="O5403" s="38" t="s">
        <v>621</v>
      </c>
      <c r="P5403" s="38" t="s">
        <v>622</v>
      </c>
      <c r="Q5403" s="38" t="n">
        <v>0.038218244610988</v>
      </c>
      <c r="R5403" s="38" t="s">
        <v>623</v>
      </c>
      <c r="T5403" s="38" t="n">
        <v>14.3</v>
      </c>
      <c r="U5403" s="38" t="s">
        <v>55</v>
      </c>
      <c r="V5403" s="38" t="n">
        <v>12.6</v>
      </c>
      <c r="W5403" s="38" t="s">
        <v>624</v>
      </c>
      <c r="Y5403" s="38" t="n">
        <v>84.8</v>
      </c>
      <c r="AA5403" s="38" t="s">
        <v>55</v>
      </c>
      <c r="AE5403" s="38" t="n">
        <v>1008.4</v>
      </c>
      <c r="AF5403" s="38" t="s">
        <v>625</v>
      </c>
      <c r="AG5403" s="38" t="s">
        <v>626</v>
      </c>
      <c r="AH5403" s="38" t="n">
        <v>82.2</v>
      </c>
      <c r="AK5403" s="38" t="n">
        <v>0.08</v>
      </c>
      <c r="AL5403" s="38" t="n">
        <v>0.02</v>
      </c>
      <c r="AM5403" s="38" t="n">
        <f aca="false">+AL5403/AK5403</f>
        <v>0.25</v>
      </c>
    </row>
    <row r="5404" customFormat="false" ht="12.65" hidden="false" customHeight="false" outlineLevel="0" collapsed="false">
      <c r="A5404" s="38" t="s">
        <v>47</v>
      </c>
      <c r="B5404" s="38" t="s">
        <v>65</v>
      </c>
      <c r="C5404" s="38" t="s">
        <v>200</v>
      </c>
      <c r="D5404" s="38" t="s">
        <v>536</v>
      </c>
      <c r="E5404" s="38" t="s">
        <v>90</v>
      </c>
      <c r="F5404" s="38" t="s">
        <v>56</v>
      </c>
      <c r="G5404" s="38" t="n">
        <v>63</v>
      </c>
      <c r="H5404" s="62" t="s">
        <v>5971</v>
      </c>
      <c r="I5404" s="62" t="s">
        <v>5972</v>
      </c>
      <c r="J5404" s="38" t="n">
        <v>1.59895833333333</v>
      </c>
      <c r="K5404" s="38" t="s">
        <v>50</v>
      </c>
      <c r="N5404" s="38" t="n">
        <v>0.0211360432433333</v>
      </c>
      <c r="O5404" s="38" t="s">
        <v>621</v>
      </c>
      <c r="P5404" s="38" t="s">
        <v>622</v>
      </c>
      <c r="Q5404" s="38" t="n">
        <v>0.0319876706377212</v>
      </c>
      <c r="R5404" s="38" t="s">
        <v>623</v>
      </c>
      <c r="T5404" s="38" t="n">
        <v>12.8</v>
      </c>
      <c r="U5404" s="38" t="s">
        <v>55</v>
      </c>
      <c r="V5404" s="38" t="n">
        <v>12.6</v>
      </c>
      <c r="W5404" s="38" t="s">
        <v>624</v>
      </c>
      <c r="Y5404" s="38" t="n">
        <v>0</v>
      </c>
      <c r="AA5404" s="38" t="s">
        <v>55</v>
      </c>
      <c r="AE5404" s="38" t="n">
        <v>1008.1</v>
      </c>
      <c r="AF5404" s="38" t="s">
        <v>625</v>
      </c>
      <c r="AG5404" s="38" t="s">
        <v>626</v>
      </c>
      <c r="AH5404" s="38" t="n">
        <v>89.6</v>
      </c>
      <c r="AK5404" s="38" t="n">
        <v>0.08</v>
      </c>
      <c r="AL5404" s="38" t="n">
        <v>0.02</v>
      </c>
      <c r="AM5404" s="38" t="n">
        <f aca="false">+AL5404/AK5404</f>
        <v>0.25</v>
      </c>
    </row>
    <row r="5405" customFormat="false" ht="12.65" hidden="false" customHeight="false" outlineLevel="0" collapsed="false">
      <c r="A5405" s="38" t="s">
        <v>47</v>
      </c>
      <c r="B5405" s="38" t="s">
        <v>65</v>
      </c>
      <c r="C5405" s="38" t="s">
        <v>200</v>
      </c>
      <c r="D5405" s="38" t="s">
        <v>536</v>
      </c>
      <c r="E5405" s="38" t="s">
        <v>90</v>
      </c>
      <c r="F5405" s="38" t="s">
        <v>56</v>
      </c>
      <c r="G5405" s="38" t="n">
        <v>64</v>
      </c>
      <c r="H5405" s="62" t="s">
        <v>5972</v>
      </c>
      <c r="I5405" s="62" t="s">
        <v>5973</v>
      </c>
      <c r="J5405" s="38" t="n">
        <v>1.59957722226779</v>
      </c>
      <c r="K5405" s="38" t="s">
        <v>50</v>
      </c>
      <c r="N5405" s="38" t="n">
        <v>0.019952632722</v>
      </c>
      <c r="O5405" s="38" t="s">
        <v>621</v>
      </c>
      <c r="P5405" s="38" t="s">
        <v>622</v>
      </c>
      <c r="Q5405" s="38" t="n">
        <v>0.0274613137495061</v>
      </c>
      <c r="R5405" s="38" t="s">
        <v>623</v>
      </c>
      <c r="T5405" s="38" t="n">
        <v>12.5</v>
      </c>
      <c r="U5405" s="38" t="s">
        <v>55</v>
      </c>
      <c r="V5405" s="38" t="n">
        <v>12.6</v>
      </c>
      <c r="W5405" s="38" t="s">
        <v>624</v>
      </c>
      <c r="Y5405" s="38" t="n">
        <v>0</v>
      </c>
      <c r="AA5405" s="38" t="s">
        <v>55</v>
      </c>
      <c r="AE5405" s="38" t="n">
        <v>1008.4</v>
      </c>
      <c r="AF5405" s="38" t="s">
        <v>625</v>
      </c>
      <c r="AG5405" s="38" t="s">
        <v>626</v>
      </c>
      <c r="AH5405" s="38" t="n">
        <v>91.6</v>
      </c>
      <c r="AK5405" s="38" t="n">
        <v>0.08</v>
      </c>
      <c r="AL5405" s="38" t="n">
        <v>0.02</v>
      </c>
      <c r="AM5405" s="38" t="n">
        <f aca="false">+AL5405/AK5405</f>
        <v>0.25</v>
      </c>
    </row>
    <row r="5406" customFormat="false" ht="12.65" hidden="false" customHeight="false" outlineLevel="0" collapsed="false">
      <c r="A5406" s="38" t="s">
        <v>47</v>
      </c>
      <c r="B5406" s="38" t="s">
        <v>65</v>
      </c>
      <c r="C5406" s="38" t="s">
        <v>200</v>
      </c>
      <c r="D5406" s="38" t="s">
        <v>536</v>
      </c>
      <c r="E5406" s="38" t="s">
        <v>90</v>
      </c>
      <c r="F5406" s="38" t="s">
        <v>56</v>
      </c>
      <c r="G5406" s="38" t="n">
        <v>65</v>
      </c>
      <c r="H5406" s="62" t="s">
        <v>5973</v>
      </c>
      <c r="I5406" s="62" t="s">
        <v>5974</v>
      </c>
      <c r="J5406" s="38" t="n">
        <v>1.5989649999804</v>
      </c>
      <c r="K5406" s="38" t="s">
        <v>50</v>
      </c>
      <c r="N5406" s="38" t="n">
        <v>0.0200841404143333</v>
      </c>
      <c r="O5406" s="38" t="s">
        <v>621</v>
      </c>
      <c r="P5406" s="38" t="s">
        <v>622</v>
      </c>
      <c r="Q5406" s="38" t="n">
        <v>0.025015982262297</v>
      </c>
      <c r="R5406" s="38" t="s">
        <v>623</v>
      </c>
      <c r="T5406" s="38" t="n">
        <v>12.5</v>
      </c>
      <c r="U5406" s="38" t="s">
        <v>55</v>
      </c>
      <c r="V5406" s="38" t="n">
        <v>12.6</v>
      </c>
      <c r="W5406" s="38" t="s">
        <v>624</v>
      </c>
      <c r="Y5406" s="38" t="n">
        <v>0</v>
      </c>
      <c r="AA5406" s="38" t="s">
        <v>55</v>
      </c>
      <c r="AE5406" s="38" t="n">
        <v>1008.6</v>
      </c>
      <c r="AF5406" s="38" t="s">
        <v>625</v>
      </c>
      <c r="AG5406" s="38" t="s">
        <v>626</v>
      </c>
      <c r="AH5406" s="38" t="n">
        <v>91.6</v>
      </c>
      <c r="AK5406" s="38" t="n">
        <v>0.08</v>
      </c>
      <c r="AL5406" s="38" t="n">
        <v>0.02</v>
      </c>
      <c r="AM5406" s="38" t="n">
        <f aca="false">+AL5406/AK5406</f>
        <v>0.25</v>
      </c>
    </row>
    <row r="5407" customFormat="false" ht="12.65" hidden="false" customHeight="false" outlineLevel="0" collapsed="false">
      <c r="A5407" s="38" t="s">
        <v>47</v>
      </c>
      <c r="B5407" s="38" t="s">
        <v>65</v>
      </c>
      <c r="C5407" s="38" t="s">
        <v>200</v>
      </c>
      <c r="D5407" s="38" t="s">
        <v>536</v>
      </c>
      <c r="E5407" s="38" t="s">
        <v>90</v>
      </c>
      <c r="F5407" s="38" t="s">
        <v>56</v>
      </c>
      <c r="G5407" s="38" t="n">
        <v>66</v>
      </c>
      <c r="H5407" s="62" t="s">
        <v>5974</v>
      </c>
      <c r="I5407" s="62" t="s">
        <v>5975</v>
      </c>
      <c r="J5407" s="38" t="n">
        <v>1.59922305557463</v>
      </c>
      <c r="K5407" s="38" t="s">
        <v>50</v>
      </c>
      <c r="N5407" s="38" t="n">
        <v>0.019800161745</v>
      </c>
      <c r="O5407" s="38" t="s">
        <v>621</v>
      </c>
      <c r="P5407" s="38" t="s">
        <v>622</v>
      </c>
      <c r="Q5407" s="38" t="n">
        <v>0.0236896945151544</v>
      </c>
      <c r="R5407" s="38" t="s">
        <v>623</v>
      </c>
      <c r="T5407" s="38" t="n">
        <v>12.1</v>
      </c>
      <c r="U5407" s="38" t="s">
        <v>55</v>
      </c>
      <c r="V5407" s="38" t="n">
        <v>12.5</v>
      </c>
      <c r="W5407" s="38" t="s">
        <v>624</v>
      </c>
      <c r="Y5407" s="38" t="n">
        <v>0</v>
      </c>
      <c r="AA5407" s="38" t="s">
        <v>55</v>
      </c>
      <c r="AE5407" s="38" t="n">
        <v>1008.7</v>
      </c>
      <c r="AF5407" s="38" t="s">
        <v>625</v>
      </c>
      <c r="AG5407" s="38" t="s">
        <v>626</v>
      </c>
      <c r="AH5407" s="38" t="n">
        <v>91.9</v>
      </c>
      <c r="AK5407" s="38" t="n">
        <v>0.08</v>
      </c>
      <c r="AL5407" s="38" t="n">
        <v>0.02</v>
      </c>
      <c r="AM5407" s="38" t="n">
        <f aca="false">+AL5407/AK5407</f>
        <v>0.25</v>
      </c>
    </row>
    <row r="5408" customFormat="false" ht="12.65" hidden="false" customHeight="false" outlineLevel="0" collapsed="false">
      <c r="A5408" s="38" t="s">
        <v>47</v>
      </c>
      <c r="B5408" s="38" t="s">
        <v>65</v>
      </c>
      <c r="C5408" s="38" t="s">
        <v>200</v>
      </c>
      <c r="D5408" s="38" t="s">
        <v>536</v>
      </c>
      <c r="E5408" s="38" t="s">
        <v>90</v>
      </c>
      <c r="F5408" s="38" t="s">
        <v>56</v>
      </c>
      <c r="G5408" s="38" t="n">
        <v>67</v>
      </c>
      <c r="H5408" s="62" t="s">
        <v>5975</v>
      </c>
      <c r="I5408" s="62" t="s">
        <v>5976</v>
      </c>
      <c r="J5408" s="38" t="n">
        <v>1.59902749995391</v>
      </c>
      <c r="K5408" s="38" t="s">
        <v>50</v>
      </c>
      <c r="N5408" s="38" t="n">
        <v>0.021337364182</v>
      </c>
      <c r="O5408" s="38" t="s">
        <v>621</v>
      </c>
      <c r="P5408" s="38" t="s">
        <v>622</v>
      </c>
      <c r="Q5408" s="38" t="n">
        <v>0.0215672388502727</v>
      </c>
      <c r="R5408" s="38" t="s">
        <v>623</v>
      </c>
      <c r="T5408" s="38" t="n">
        <v>12</v>
      </c>
      <c r="U5408" s="38" t="s">
        <v>55</v>
      </c>
      <c r="V5408" s="38" t="n">
        <v>12.5</v>
      </c>
      <c r="W5408" s="38" t="s">
        <v>624</v>
      </c>
      <c r="Y5408" s="38" t="n">
        <v>0.1</v>
      </c>
      <c r="AA5408" s="38" t="s">
        <v>55</v>
      </c>
      <c r="AE5408" s="38" t="n">
        <v>1008.4</v>
      </c>
      <c r="AF5408" s="38" t="s">
        <v>625</v>
      </c>
      <c r="AG5408" s="38" t="s">
        <v>626</v>
      </c>
      <c r="AH5408" s="38" t="n">
        <v>94.1</v>
      </c>
      <c r="AK5408" s="38" t="n">
        <v>0.08</v>
      </c>
      <c r="AL5408" s="38" t="n">
        <v>0.02</v>
      </c>
      <c r="AM5408" s="38" t="n">
        <f aca="false">+AL5408/AK5408</f>
        <v>0.25</v>
      </c>
    </row>
    <row r="5409" customFormat="false" ht="12.65" hidden="false" customHeight="false" outlineLevel="0" collapsed="false">
      <c r="A5409" s="38" t="s">
        <v>47</v>
      </c>
      <c r="B5409" s="38" t="s">
        <v>65</v>
      </c>
      <c r="C5409" s="38" t="s">
        <v>200</v>
      </c>
      <c r="D5409" s="38" t="s">
        <v>536</v>
      </c>
      <c r="E5409" s="38" t="s">
        <v>90</v>
      </c>
      <c r="F5409" s="38" t="s">
        <v>56</v>
      </c>
      <c r="G5409" s="38" t="n">
        <v>68</v>
      </c>
      <c r="H5409" s="62" t="s">
        <v>5976</v>
      </c>
      <c r="I5409" s="62" t="s">
        <v>5977</v>
      </c>
      <c r="J5409" s="38" t="n">
        <v>1.5991588889228</v>
      </c>
      <c r="K5409" s="38" t="s">
        <v>50</v>
      </c>
      <c r="N5409" s="38" t="n">
        <v>0.0257102835676667</v>
      </c>
      <c r="O5409" s="38" t="s">
        <v>621</v>
      </c>
      <c r="P5409" s="38" t="s">
        <v>622</v>
      </c>
      <c r="Q5409" s="38" t="n">
        <v>0.0157514944321363</v>
      </c>
      <c r="R5409" s="38" t="s">
        <v>623</v>
      </c>
      <c r="T5409" s="38" t="n">
        <v>12</v>
      </c>
      <c r="U5409" s="38" t="s">
        <v>55</v>
      </c>
      <c r="V5409" s="38" t="n">
        <v>12.5</v>
      </c>
      <c r="W5409" s="38" t="s">
        <v>624</v>
      </c>
      <c r="Y5409" s="38" t="n">
        <v>0</v>
      </c>
      <c r="AA5409" s="38" t="s">
        <v>55</v>
      </c>
      <c r="AE5409" s="38" t="n">
        <v>1008.2</v>
      </c>
      <c r="AF5409" s="38" t="s">
        <v>625</v>
      </c>
      <c r="AG5409" s="38" t="s">
        <v>626</v>
      </c>
      <c r="AH5409" s="38" t="n">
        <v>94.1</v>
      </c>
      <c r="AK5409" s="38" t="n">
        <v>0.08</v>
      </c>
      <c r="AL5409" s="38" t="n">
        <v>0.02</v>
      </c>
      <c r="AM5409" s="38" t="n">
        <f aca="false">+AL5409/AK5409</f>
        <v>0.25</v>
      </c>
    </row>
    <row r="5410" customFormat="false" ht="12.65" hidden="false" customHeight="false" outlineLevel="0" collapsed="false">
      <c r="A5410" s="38" t="s">
        <v>47</v>
      </c>
      <c r="B5410" s="38" t="s">
        <v>65</v>
      </c>
      <c r="C5410" s="38" t="s">
        <v>200</v>
      </c>
      <c r="D5410" s="38" t="s">
        <v>536</v>
      </c>
      <c r="E5410" s="38" t="s">
        <v>90</v>
      </c>
      <c r="F5410" s="38" t="s">
        <v>56</v>
      </c>
      <c r="G5410" s="38" t="n">
        <v>69</v>
      </c>
      <c r="H5410" s="62" t="s">
        <v>5977</v>
      </c>
      <c r="I5410" s="62" t="s">
        <v>5978</v>
      </c>
      <c r="J5410" s="38" t="n">
        <v>1.59914916667673</v>
      </c>
      <c r="K5410" s="38" t="s">
        <v>50</v>
      </c>
      <c r="N5410" s="38" t="n">
        <v>0.02239671611</v>
      </c>
      <c r="O5410" s="38" t="s">
        <v>621</v>
      </c>
      <c r="P5410" s="38" t="s">
        <v>622</v>
      </c>
      <c r="Q5410" s="38" t="n">
        <v>0.0150173558678143</v>
      </c>
      <c r="R5410" s="38" t="s">
        <v>623</v>
      </c>
      <c r="T5410" s="38" t="n">
        <v>11.5</v>
      </c>
      <c r="U5410" s="38" t="s">
        <v>55</v>
      </c>
      <c r="V5410" s="38" t="n">
        <v>12.4</v>
      </c>
      <c r="W5410" s="38" t="s">
        <v>624</v>
      </c>
      <c r="Y5410" s="38" t="n">
        <v>0.7</v>
      </c>
      <c r="AA5410" s="38" t="s">
        <v>55</v>
      </c>
      <c r="AE5410" s="38" t="n">
        <v>1007.5</v>
      </c>
      <c r="AF5410" s="38" t="s">
        <v>625</v>
      </c>
      <c r="AG5410" s="38" t="s">
        <v>626</v>
      </c>
      <c r="AH5410" s="38" t="n">
        <v>94.1</v>
      </c>
      <c r="AK5410" s="38" t="n">
        <v>0.08</v>
      </c>
      <c r="AL5410" s="38" t="n">
        <v>0.02</v>
      </c>
      <c r="AM5410" s="38" t="n">
        <f aca="false">+AL5410/AK5410</f>
        <v>0.25</v>
      </c>
    </row>
    <row r="5411" customFormat="false" ht="12.65" hidden="false" customHeight="false" outlineLevel="0" collapsed="false">
      <c r="A5411" s="38" t="s">
        <v>47</v>
      </c>
      <c r="B5411" s="38" t="s">
        <v>65</v>
      </c>
      <c r="C5411" s="38" t="s">
        <v>200</v>
      </c>
      <c r="D5411" s="38" t="s">
        <v>536</v>
      </c>
      <c r="E5411" s="38" t="s">
        <v>90</v>
      </c>
      <c r="F5411" s="38" t="s">
        <v>56</v>
      </c>
      <c r="G5411" s="38" t="n">
        <v>70</v>
      </c>
      <c r="H5411" s="62" t="s">
        <v>5978</v>
      </c>
      <c r="I5411" s="62" t="s">
        <v>5979</v>
      </c>
      <c r="J5411" s="38" t="n">
        <v>1.59917750000954</v>
      </c>
      <c r="K5411" s="38" t="s">
        <v>50</v>
      </c>
      <c r="N5411" s="38" t="n">
        <v>0.0207999969876667</v>
      </c>
      <c r="O5411" s="38" t="s">
        <v>621</v>
      </c>
      <c r="P5411" s="38" t="s">
        <v>622</v>
      </c>
      <c r="Q5411" s="38" t="n">
        <v>0.0193520297165877</v>
      </c>
      <c r="R5411" s="38" t="s">
        <v>623</v>
      </c>
      <c r="T5411" s="38" t="n">
        <v>11.6</v>
      </c>
      <c r="U5411" s="38" t="s">
        <v>55</v>
      </c>
      <c r="V5411" s="38" t="n">
        <v>12.4</v>
      </c>
      <c r="W5411" s="38" t="s">
        <v>624</v>
      </c>
      <c r="Y5411" s="38" t="n">
        <v>0.3</v>
      </c>
      <c r="AA5411" s="38" t="s">
        <v>55</v>
      </c>
      <c r="AE5411" s="38" t="n">
        <v>1007</v>
      </c>
      <c r="AF5411" s="38" t="s">
        <v>625</v>
      </c>
      <c r="AG5411" s="38" t="s">
        <v>626</v>
      </c>
      <c r="AH5411" s="38" t="n">
        <v>94.1</v>
      </c>
      <c r="AK5411" s="38" t="n">
        <v>0.08</v>
      </c>
      <c r="AL5411" s="38" t="n">
        <v>0.02</v>
      </c>
      <c r="AM5411" s="38" t="n">
        <f aca="false">+AL5411/AK5411</f>
        <v>0.25</v>
      </c>
    </row>
    <row r="5412" customFormat="false" ht="12.65" hidden="false" customHeight="false" outlineLevel="0" collapsed="false">
      <c r="A5412" s="38" t="s">
        <v>47</v>
      </c>
      <c r="B5412" s="38" t="s">
        <v>65</v>
      </c>
      <c r="C5412" s="38" t="s">
        <v>200</v>
      </c>
      <c r="D5412" s="38" t="s">
        <v>536</v>
      </c>
      <c r="E5412" s="38" t="s">
        <v>90</v>
      </c>
      <c r="F5412" s="38" t="s">
        <v>56</v>
      </c>
      <c r="G5412" s="38" t="n">
        <v>71</v>
      </c>
      <c r="H5412" s="62" t="s">
        <v>5979</v>
      </c>
      <c r="I5412" s="62" t="s">
        <v>5980</v>
      </c>
      <c r="J5412" s="38" t="n">
        <v>1.5989319444365</v>
      </c>
      <c r="K5412" s="38" t="s">
        <v>50</v>
      </c>
      <c r="N5412" s="38" t="n">
        <v>0.020974180132</v>
      </c>
      <c r="O5412" s="38" t="s">
        <v>621</v>
      </c>
      <c r="P5412" s="38" t="s">
        <v>622</v>
      </c>
      <c r="Q5412" s="38" t="n">
        <v>0.019862668192081</v>
      </c>
      <c r="R5412" s="38" t="s">
        <v>623</v>
      </c>
      <c r="T5412" s="38" t="n">
        <v>12</v>
      </c>
      <c r="U5412" s="38" t="s">
        <v>55</v>
      </c>
      <c r="V5412" s="38" t="n">
        <v>12.4</v>
      </c>
      <c r="W5412" s="38" t="s">
        <v>624</v>
      </c>
      <c r="Y5412" s="38" t="n">
        <v>0.1</v>
      </c>
      <c r="AA5412" s="38" t="s">
        <v>55</v>
      </c>
      <c r="AE5412" s="38" t="n">
        <v>1006</v>
      </c>
      <c r="AF5412" s="38" t="s">
        <v>625</v>
      </c>
      <c r="AG5412" s="38" t="s">
        <v>626</v>
      </c>
      <c r="AH5412" s="38" t="n">
        <v>94.1</v>
      </c>
      <c r="AK5412" s="38" t="n">
        <v>0.08</v>
      </c>
      <c r="AL5412" s="38" t="n">
        <v>0.02</v>
      </c>
      <c r="AM5412" s="38" t="n">
        <f aca="false">+AL5412/AK5412</f>
        <v>0.25</v>
      </c>
    </row>
    <row r="5413" customFormat="false" ht="12.65" hidden="false" customHeight="false" outlineLevel="0" collapsed="false">
      <c r="A5413" s="38" t="s">
        <v>47</v>
      </c>
      <c r="B5413" s="38" t="s">
        <v>65</v>
      </c>
      <c r="C5413" s="38" t="s">
        <v>200</v>
      </c>
      <c r="D5413" s="38" t="s">
        <v>536</v>
      </c>
      <c r="E5413" s="38" t="s">
        <v>90</v>
      </c>
      <c r="F5413" s="38" t="s">
        <v>56</v>
      </c>
      <c r="G5413" s="38" t="n">
        <v>72</v>
      </c>
      <c r="H5413" s="62" t="s">
        <v>5980</v>
      </c>
      <c r="I5413" s="62" t="s">
        <v>5981</v>
      </c>
      <c r="J5413" s="38" t="n">
        <v>1.59943416661686</v>
      </c>
      <c r="K5413" s="38" t="s">
        <v>50</v>
      </c>
      <c r="N5413" s="38" t="n">
        <v>0.02039684865</v>
      </c>
      <c r="O5413" s="38" t="s">
        <v>621</v>
      </c>
      <c r="P5413" s="38" t="s">
        <v>622</v>
      </c>
      <c r="Q5413" s="38" t="n">
        <v>0.0211037740631487</v>
      </c>
      <c r="R5413" s="38" t="s">
        <v>623</v>
      </c>
      <c r="T5413" s="38" t="n">
        <v>12.1</v>
      </c>
      <c r="U5413" s="38" t="s">
        <v>55</v>
      </c>
      <c r="V5413" s="38" t="n">
        <v>12.3</v>
      </c>
      <c r="W5413" s="38" t="s">
        <v>624</v>
      </c>
      <c r="Y5413" s="38" t="n">
        <v>3.6</v>
      </c>
      <c r="AA5413" s="38" t="s">
        <v>55</v>
      </c>
      <c r="AE5413" s="38" t="n">
        <v>1005.9</v>
      </c>
      <c r="AF5413" s="38" t="s">
        <v>625</v>
      </c>
      <c r="AG5413" s="38" t="s">
        <v>626</v>
      </c>
      <c r="AH5413" s="38" t="n">
        <v>93.7</v>
      </c>
      <c r="AK5413" s="38" t="n">
        <v>0.08</v>
      </c>
      <c r="AL5413" s="38" t="n">
        <v>0.02</v>
      </c>
      <c r="AM5413" s="38" t="n">
        <f aca="false">+AL5413/AK5413</f>
        <v>0.25</v>
      </c>
    </row>
    <row r="5414" customFormat="false" ht="12.65" hidden="false" customHeight="false" outlineLevel="0" collapsed="false">
      <c r="A5414" s="38" t="s">
        <v>47</v>
      </c>
      <c r="B5414" s="38" t="s">
        <v>65</v>
      </c>
      <c r="C5414" s="38" t="s">
        <v>200</v>
      </c>
      <c r="D5414" s="38" t="s">
        <v>536</v>
      </c>
      <c r="E5414" s="38" t="s">
        <v>90</v>
      </c>
      <c r="F5414" s="38" t="s">
        <v>56</v>
      </c>
      <c r="G5414" s="38" t="n">
        <v>73</v>
      </c>
      <c r="H5414" s="62" t="s">
        <v>5981</v>
      </c>
      <c r="I5414" s="62" t="s">
        <v>5982</v>
      </c>
      <c r="J5414" s="38" t="n">
        <v>1.59895305560695</v>
      </c>
      <c r="K5414" s="38" t="s">
        <v>50</v>
      </c>
      <c r="N5414" s="38" t="n">
        <v>0.020429768733</v>
      </c>
      <c r="O5414" s="38" t="s">
        <v>621</v>
      </c>
      <c r="P5414" s="38" t="s">
        <v>622</v>
      </c>
      <c r="Q5414" s="38" t="n">
        <v>0.0245360600603879</v>
      </c>
      <c r="R5414" s="38" t="s">
        <v>623</v>
      </c>
      <c r="T5414" s="38" t="n">
        <v>12.8</v>
      </c>
      <c r="U5414" s="38" t="s">
        <v>55</v>
      </c>
      <c r="V5414" s="38" t="n">
        <v>12.3</v>
      </c>
      <c r="W5414" s="38" t="s">
        <v>624</v>
      </c>
      <c r="Y5414" s="38" t="n">
        <v>87.1</v>
      </c>
      <c r="AA5414" s="38" t="s">
        <v>55</v>
      </c>
      <c r="AE5414" s="38" t="n">
        <v>1005.8</v>
      </c>
      <c r="AF5414" s="38" t="s">
        <v>625</v>
      </c>
      <c r="AG5414" s="38" t="s">
        <v>626</v>
      </c>
      <c r="AH5414" s="38" t="n">
        <v>93.5</v>
      </c>
      <c r="AK5414" s="38" t="n">
        <v>0.08</v>
      </c>
      <c r="AL5414" s="38" t="n">
        <v>0.02</v>
      </c>
      <c r="AM5414" s="38" t="n">
        <f aca="false">+AL5414/AK5414</f>
        <v>0.25</v>
      </c>
    </row>
    <row r="5415" customFormat="false" ht="12.65" hidden="false" customHeight="false" outlineLevel="0" collapsed="false">
      <c r="A5415" s="38" t="s">
        <v>47</v>
      </c>
      <c r="B5415" s="38" t="s">
        <v>65</v>
      </c>
      <c r="C5415" s="38" t="s">
        <v>200</v>
      </c>
      <c r="D5415" s="38" t="s">
        <v>536</v>
      </c>
      <c r="E5415" s="38" t="s">
        <v>90</v>
      </c>
      <c r="F5415" s="38" t="s">
        <v>56</v>
      </c>
      <c r="G5415" s="38" t="n">
        <v>74</v>
      </c>
      <c r="H5415" s="62" t="s">
        <v>5982</v>
      </c>
      <c r="I5415" s="62" t="s">
        <v>5983</v>
      </c>
      <c r="J5415" s="38" t="n">
        <v>1.59920611109999</v>
      </c>
      <c r="K5415" s="38" t="s">
        <v>50</v>
      </c>
      <c r="N5415" s="38" t="n">
        <v>0.0211227186396667</v>
      </c>
      <c r="O5415" s="38" t="s">
        <v>621</v>
      </c>
      <c r="P5415" s="38" t="s">
        <v>622</v>
      </c>
      <c r="Q5415" s="38" t="n">
        <v>0.0270213653180981</v>
      </c>
      <c r="R5415" s="38" t="s">
        <v>623</v>
      </c>
      <c r="T5415" s="38" t="n">
        <v>13.4</v>
      </c>
      <c r="U5415" s="38" t="s">
        <v>55</v>
      </c>
      <c r="V5415" s="38" t="n">
        <v>12.3</v>
      </c>
      <c r="W5415" s="38" t="s">
        <v>624</v>
      </c>
      <c r="Y5415" s="38" t="n">
        <v>94.3</v>
      </c>
      <c r="AA5415" s="38" t="s">
        <v>55</v>
      </c>
      <c r="AE5415" s="38" t="n">
        <v>1006.3</v>
      </c>
      <c r="AF5415" s="38" t="s">
        <v>625</v>
      </c>
      <c r="AG5415" s="38" t="s">
        <v>626</v>
      </c>
      <c r="AH5415" s="38" t="n">
        <v>94.2</v>
      </c>
      <c r="AK5415" s="38" t="n">
        <v>0.08</v>
      </c>
      <c r="AL5415" s="38" t="n">
        <v>0.02</v>
      </c>
      <c r="AM5415" s="38" t="n">
        <f aca="false">+AL5415/AK5415</f>
        <v>0.25</v>
      </c>
    </row>
    <row r="5416" customFormat="false" ht="12.65" hidden="false" customHeight="false" outlineLevel="0" collapsed="false">
      <c r="A5416" s="38" t="s">
        <v>47</v>
      </c>
      <c r="B5416" s="38" t="s">
        <v>65</v>
      </c>
      <c r="C5416" s="38" t="s">
        <v>200</v>
      </c>
      <c r="D5416" s="38" t="s">
        <v>536</v>
      </c>
      <c r="E5416" s="38" t="s">
        <v>90</v>
      </c>
      <c r="F5416" s="38" t="s">
        <v>56</v>
      </c>
      <c r="G5416" s="38" t="n">
        <v>75</v>
      </c>
      <c r="H5416" s="62" t="s">
        <v>5983</v>
      </c>
      <c r="I5416" s="62" t="s">
        <v>5984</v>
      </c>
      <c r="J5416" s="38" t="n">
        <v>1.59944499995973</v>
      </c>
      <c r="K5416" s="38" t="s">
        <v>50</v>
      </c>
      <c r="N5416" s="38" t="n">
        <v>0.022081484704</v>
      </c>
      <c r="O5416" s="38" t="s">
        <v>621</v>
      </c>
      <c r="P5416" s="38" t="s">
        <v>622</v>
      </c>
      <c r="Q5416" s="38" t="n">
        <v>0.0277286019710284</v>
      </c>
      <c r="R5416" s="38" t="s">
        <v>623</v>
      </c>
      <c r="T5416" s="38" t="n">
        <v>13.7</v>
      </c>
      <c r="U5416" s="38" t="s">
        <v>55</v>
      </c>
      <c r="V5416" s="38" t="n">
        <v>12.4</v>
      </c>
      <c r="W5416" s="38" t="s">
        <v>624</v>
      </c>
      <c r="Y5416" s="38" t="n">
        <v>86.9</v>
      </c>
      <c r="AA5416" s="38" t="s">
        <v>55</v>
      </c>
      <c r="AE5416" s="38" t="n">
        <v>1006.6</v>
      </c>
      <c r="AF5416" s="38" t="s">
        <v>625</v>
      </c>
      <c r="AG5416" s="38" t="s">
        <v>626</v>
      </c>
      <c r="AH5416" s="38" t="n">
        <v>94.2</v>
      </c>
      <c r="AK5416" s="38" t="n">
        <v>0.08</v>
      </c>
      <c r="AL5416" s="38" t="n">
        <v>0.02</v>
      </c>
      <c r="AM5416" s="38" t="n">
        <f aca="false">+AL5416/AK5416</f>
        <v>0.25</v>
      </c>
    </row>
    <row r="5417" customFormat="false" ht="12.65" hidden="false" customHeight="false" outlineLevel="0" collapsed="false">
      <c r="A5417" s="38" t="s">
        <v>47</v>
      </c>
      <c r="B5417" s="38" t="s">
        <v>65</v>
      </c>
      <c r="C5417" s="38" t="s">
        <v>200</v>
      </c>
      <c r="D5417" s="38" t="s">
        <v>536</v>
      </c>
      <c r="E5417" s="38" t="s">
        <v>90</v>
      </c>
      <c r="F5417" s="38" t="s">
        <v>56</v>
      </c>
      <c r="G5417" s="38" t="n">
        <v>76</v>
      </c>
      <c r="H5417" s="62" t="s">
        <v>5984</v>
      </c>
      <c r="I5417" s="62" t="s">
        <v>5985</v>
      </c>
      <c r="J5417" s="38" t="n">
        <v>1.59916305555238</v>
      </c>
      <c r="K5417" s="38" t="s">
        <v>50</v>
      </c>
      <c r="N5417" s="38" t="n">
        <v>0.0235831294203333</v>
      </c>
      <c r="O5417" s="38" t="s">
        <v>621</v>
      </c>
      <c r="P5417" s="38" t="s">
        <v>622</v>
      </c>
      <c r="Q5417" s="38" t="n">
        <v>0.0263365326639029</v>
      </c>
      <c r="R5417" s="38" t="s">
        <v>623</v>
      </c>
      <c r="T5417" s="38" t="n">
        <v>14.9</v>
      </c>
      <c r="U5417" s="38" t="s">
        <v>55</v>
      </c>
      <c r="V5417" s="38" t="n">
        <v>12.5</v>
      </c>
      <c r="W5417" s="38" t="s">
        <v>624</v>
      </c>
      <c r="Y5417" s="38" t="n">
        <v>71.7</v>
      </c>
      <c r="AA5417" s="38" t="s">
        <v>55</v>
      </c>
      <c r="AE5417" s="38" t="n">
        <v>1006.6</v>
      </c>
      <c r="AF5417" s="38" t="s">
        <v>625</v>
      </c>
      <c r="AG5417" s="38" t="s">
        <v>626</v>
      </c>
      <c r="AH5417" s="38" t="n">
        <v>94.2</v>
      </c>
      <c r="AK5417" s="38" t="n">
        <v>0.08</v>
      </c>
      <c r="AL5417" s="38" t="n">
        <v>0.02</v>
      </c>
      <c r="AM5417" s="38" t="n">
        <f aca="false">+AL5417/AK5417</f>
        <v>0.25</v>
      </c>
    </row>
    <row r="5418" customFormat="false" ht="12.65" hidden="false" customHeight="false" outlineLevel="0" collapsed="false">
      <c r="A5418" s="38" t="s">
        <v>47</v>
      </c>
      <c r="B5418" s="38" t="s">
        <v>65</v>
      </c>
      <c r="C5418" s="38" t="s">
        <v>200</v>
      </c>
      <c r="D5418" s="38" t="s">
        <v>536</v>
      </c>
      <c r="E5418" s="38" t="s">
        <v>90</v>
      </c>
      <c r="F5418" s="38" t="s">
        <v>56</v>
      </c>
      <c r="G5418" s="38" t="n">
        <v>77</v>
      </c>
      <c r="H5418" s="62" t="s">
        <v>5985</v>
      </c>
      <c r="I5418" s="62" t="s">
        <v>5986</v>
      </c>
      <c r="J5418" s="38" t="n">
        <v>1.59895111117098</v>
      </c>
      <c r="K5418" s="38" t="s">
        <v>50</v>
      </c>
      <c r="N5418" s="38" t="n">
        <v>0.0241019363286667</v>
      </c>
      <c r="O5418" s="38" t="s">
        <v>621</v>
      </c>
      <c r="P5418" s="38" t="s">
        <v>622</v>
      </c>
      <c r="Q5418" s="38" t="n">
        <v>0.0260925104438209</v>
      </c>
      <c r="R5418" s="38" t="s">
        <v>623</v>
      </c>
      <c r="T5418" s="38" t="n">
        <v>15.1</v>
      </c>
      <c r="U5418" s="38" t="s">
        <v>55</v>
      </c>
      <c r="V5418" s="38" t="n">
        <v>12.6</v>
      </c>
      <c r="W5418" s="38" t="s">
        <v>624</v>
      </c>
      <c r="Y5418" s="38" t="n">
        <v>35.8</v>
      </c>
      <c r="AA5418" s="38" t="s">
        <v>55</v>
      </c>
      <c r="AE5418" s="38" t="n">
        <v>1006.6</v>
      </c>
      <c r="AF5418" s="38" t="s">
        <v>625</v>
      </c>
      <c r="AG5418" s="38" t="s">
        <v>626</v>
      </c>
      <c r="AH5418" s="38" t="n">
        <v>94.2</v>
      </c>
      <c r="AK5418" s="38" t="n">
        <v>0.08</v>
      </c>
      <c r="AL5418" s="38" t="n">
        <v>0.02</v>
      </c>
      <c r="AM5418" s="38" t="n">
        <f aca="false">+AL5418/AK5418</f>
        <v>0.25</v>
      </c>
    </row>
    <row r="5419" customFormat="false" ht="12.65" hidden="false" customHeight="false" outlineLevel="0" collapsed="false">
      <c r="A5419" s="38" t="s">
        <v>47</v>
      </c>
      <c r="B5419" s="38" t="s">
        <v>65</v>
      </c>
      <c r="C5419" s="38" t="s">
        <v>200</v>
      </c>
      <c r="D5419" s="38" t="s">
        <v>536</v>
      </c>
      <c r="E5419" s="38" t="s">
        <v>90</v>
      </c>
      <c r="F5419" s="38" t="s">
        <v>56</v>
      </c>
      <c r="G5419" s="38" t="n">
        <v>78</v>
      </c>
      <c r="H5419" s="62" t="s">
        <v>5986</v>
      </c>
      <c r="I5419" s="62" t="s">
        <v>5987</v>
      </c>
      <c r="J5419" s="38" t="n">
        <v>1.59916305555238</v>
      </c>
      <c r="K5419" s="38" t="s">
        <v>50</v>
      </c>
      <c r="N5419" s="38" t="n">
        <v>0.0231234466956667</v>
      </c>
      <c r="O5419" s="38" t="s">
        <v>621</v>
      </c>
      <c r="P5419" s="38" t="s">
        <v>622</v>
      </c>
      <c r="Q5419" s="38" t="n">
        <v>0.0270830187450618</v>
      </c>
      <c r="R5419" s="38" t="s">
        <v>623</v>
      </c>
      <c r="T5419" s="38" t="n">
        <v>13.8</v>
      </c>
      <c r="U5419" s="38" t="s">
        <v>55</v>
      </c>
      <c r="V5419" s="38" t="n">
        <v>12.7</v>
      </c>
      <c r="W5419" s="38" t="s">
        <v>624</v>
      </c>
      <c r="Y5419" s="38" t="n">
        <v>0</v>
      </c>
      <c r="AA5419" s="38" t="s">
        <v>55</v>
      </c>
      <c r="AE5419" s="38" t="n">
        <v>1006.6</v>
      </c>
      <c r="AF5419" s="38" t="s">
        <v>625</v>
      </c>
      <c r="AG5419" s="38" t="s">
        <v>626</v>
      </c>
      <c r="AH5419" s="38" t="n">
        <v>94.1</v>
      </c>
      <c r="AK5419" s="38" t="n">
        <v>0.08</v>
      </c>
      <c r="AL5419" s="38" t="n">
        <v>0.02</v>
      </c>
      <c r="AM5419" s="38" t="n">
        <f aca="false">+AL5419/AK5419</f>
        <v>0.25</v>
      </c>
    </row>
    <row r="5420" customFormat="false" ht="12.65" hidden="false" customHeight="false" outlineLevel="0" collapsed="false">
      <c r="A5420" s="38" t="s">
        <v>47</v>
      </c>
      <c r="B5420" s="38" t="s">
        <v>65</v>
      </c>
      <c r="C5420" s="38" t="s">
        <v>200</v>
      </c>
      <c r="D5420" s="38" t="s">
        <v>536</v>
      </c>
      <c r="E5420" s="38" t="s">
        <v>90</v>
      </c>
      <c r="F5420" s="38" t="s">
        <v>56</v>
      </c>
      <c r="G5420" s="38" t="n">
        <v>79</v>
      </c>
      <c r="H5420" s="62" t="s">
        <v>5987</v>
      </c>
      <c r="I5420" s="62" t="s">
        <v>5988</v>
      </c>
      <c r="J5420" s="38" t="n">
        <v>1.59918666660786</v>
      </c>
      <c r="K5420" s="38" t="s">
        <v>50</v>
      </c>
      <c r="N5420" s="38" t="n">
        <v>0.0216646336113333</v>
      </c>
      <c r="O5420" s="38" t="s">
        <v>621</v>
      </c>
      <c r="P5420" s="38" t="s">
        <v>622</v>
      </c>
      <c r="Q5420" s="38" t="n">
        <v>0.0249418004879121</v>
      </c>
      <c r="R5420" s="38" t="s">
        <v>623</v>
      </c>
      <c r="T5420" s="38" t="n">
        <v>13.4</v>
      </c>
      <c r="U5420" s="38" t="s">
        <v>55</v>
      </c>
      <c r="V5420" s="38" t="n">
        <v>12.7</v>
      </c>
      <c r="W5420" s="38" t="s">
        <v>624</v>
      </c>
      <c r="Y5420" s="38" t="n">
        <v>0.6</v>
      </c>
      <c r="AA5420" s="38" t="s">
        <v>55</v>
      </c>
      <c r="AE5420" s="38" t="n">
        <v>1007.1</v>
      </c>
      <c r="AF5420" s="38" t="s">
        <v>625</v>
      </c>
      <c r="AG5420" s="38" t="s">
        <v>626</v>
      </c>
      <c r="AH5420" s="38" t="n">
        <v>94.1</v>
      </c>
      <c r="AK5420" s="38" t="n">
        <v>0.08</v>
      </c>
      <c r="AL5420" s="38" t="n">
        <v>0.02</v>
      </c>
      <c r="AM5420" s="38" t="n">
        <f aca="false">+AL5420/AK5420</f>
        <v>0.25</v>
      </c>
    </row>
    <row r="5421" customFormat="false" ht="12.65" hidden="false" customHeight="false" outlineLevel="0" collapsed="false">
      <c r="A5421" s="38" t="s">
        <v>47</v>
      </c>
      <c r="B5421" s="38" t="s">
        <v>65</v>
      </c>
      <c r="C5421" s="38" t="s">
        <v>200</v>
      </c>
      <c r="D5421" s="38" t="s">
        <v>536</v>
      </c>
      <c r="E5421" s="38" t="s">
        <v>90</v>
      </c>
      <c r="F5421" s="38" t="s">
        <v>56</v>
      </c>
      <c r="G5421" s="38" t="n">
        <v>80</v>
      </c>
      <c r="H5421" s="62" t="s">
        <v>5988</v>
      </c>
      <c r="I5421" s="62" t="s">
        <v>5989</v>
      </c>
      <c r="J5421" s="38" t="n">
        <v>1.59902305563291</v>
      </c>
      <c r="K5421" s="38" t="s">
        <v>50</v>
      </c>
      <c r="N5421" s="38" t="n">
        <v>0.0227604570943333</v>
      </c>
      <c r="O5421" s="38" t="s">
        <v>621</v>
      </c>
      <c r="P5421" s="38" t="s">
        <v>622</v>
      </c>
      <c r="Q5421" s="38" t="n">
        <v>0.0221752086309629</v>
      </c>
      <c r="R5421" s="38" t="s">
        <v>623</v>
      </c>
      <c r="T5421" s="38" t="n">
        <v>13.7</v>
      </c>
      <c r="U5421" s="38" t="s">
        <v>55</v>
      </c>
      <c r="V5421" s="38" t="n">
        <v>12.6</v>
      </c>
      <c r="W5421" s="38" t="s">
        <v>624</v>
      </c>
      <c r="Y5421" s="38" t="n">
        <v>0</v>
      </c>
      <c r="AA5421" s="38" t="s">
        <v>55</v>
      </c>
      <c r="AE5421" s="38" t="n">
        <v>1007.4</v>
      </c>
      <c r="AF5421" s="38" t="s">
        <v>625</v>
      </c>
      <c r="AG5421" s="38" t="s">
        <v>626</v>
      </c>
      <c r="AH5421" s="38" t="n">
        <v>94.1</v>
      </c>
      <c r="AK5421" s="38" t="n">
        <v>0.08</v>
      </c>
      <c r="AL5421" s="38" t="n">
        <v>0.02</v>
      </c>
      <c r="AM5421" s="38" t="n">
        <f aca="false">+AL5421/AK5421</f>
        <v>0.25</v>
      </c>
    </row>
    <row r="5422" customFormat="false" ht="12.65" hidden="false" customHeight="false" outlineLevel="0" collapsed="false">
      <c r="A5422" s="38" t="s">
        <v>47</v>
      </c>
      <c r="B5422" s="38" t="s">
        <v>65</v>
      </c>
      <c r="C5422" s="38" t="s">
        <v>200</v>
      </c>
      <c r="D5422" s="38" t="s">
        <v>536</v>
      </c>
      <c r="E5422" s="38" t="s">
        <v>90</v>
      </c>
      <c r="F5422" s="38" t="s">
        <v>56</v>
      </c>
      <c r="G5422" s="38" t="n">
        <v>81</v>
      </c>
      <c r="H5422" s="62" t="s">
        <v>5989</v>
      </c>
      <c r="I5422" s="62" t="s">
        <v>5990</v>
      </c>
      <c r="J5422" s="38" t="n">
        <v>1.59924472219414</v>
      </c>
      <c r="K5422" s="38" t="s">
        <v>50</v>
      </c>
      <c r="N5422" s="38" t="n">
        <v>0.028382558345</v>
      </c>
      <c r="O5422" s="38" t="s">
        <v>621</v>
      </c>
      <c r="P5422" s="38" t="s">
        <v>622</v>
      </c>
      <c r="Q5422" s="38" t="n">
        <v>0.0167064812058679</v>
      </c>
      <c r="R5422" s="38" t="s">
        <v>623</v>
      </c>
      <c r="T5422" s="38" t="n">
        <v>13.8</v>
      </c>
      <c r="U5422" s="38" t="s">
        <v>55</v>
      </c>
      <c r="V5422" s="38" t="n">
        <v>12.6</v>
      </c>
      <c r="W5422" s="38" t="s">
        <v>624</v>
      </c>
      <c r="Y5422" s="38" t="n">
        <v>0</v>
      </c>
      <c r="AA5422" s="38" t="s">
        <v>55</v>
      </c>
      <c r="AE5422" s="38" t="n">
        <v>1008.2</v>
      </c>
      <c r="AF5422" s="38" t="s">
        <v>625</v>
      </c>
      <c r="AG5422" s="38" t="s">
        <v>626</v>
      </c>
      <c r="AH5422" s="38" t="n">
        <v>94.2</v>
      </c>
      <c r="AK5422" s="38" t="n">
        <v>0.08</v>
      </c>
      <c r="AL5422" s="38" t="n">
        <v>0.02</v>
      </c>
      <c r="AM5422" s="38" t="n">
        <f aca="false">+AL5422/AK5422</f>
        <v>0.25</v>
      </c>
    </row>
    <row r="5423" customFormat="false" ht="12.65" hidden="false" customHeight="false" outlineLevel="0" collapsed="false">
      <c r="A5423" s="38" t="s">
        <v>47</v>
      </c>
      <c r="B5423" s="38" t="s">
        <v>65</v>
      </c>
      <c r="C5423" s="38" t="s">
        <v>200</v>
      </c>
      <c r="D5423" s="38" t="s">
        <v>536</v>
      </c>
      <c r="E5423" s="38" t="s">
        <v>90</v>
      </c>
      <c r="F5423" s="38" t="s">
        <v>56</v>
      </c>
      <c r="G5423" s="38" t="n">
        <v>82</v>
      </c>
      <c r="H5423" s="62" t="s">
        <v>5990</v>
      </c>
      <c r="I5423" s="62" t="s">
        <v>5991</v>
      </c>
      <c r="J5423" s="38" t="n">
        <v>1.59914083328512</v>
      </c>
      <c r="K5423" s="38" t="s">
        <v>50</v>
      </c>
      <c r="N5423" s="38" t="n">
        <v>0.026718641044</v>
      </c>
      <c r="O5423" s="38" t="s">
        <v>621</v>
      </c>
      <c r="P5423" s="38" t="s">
        <v>622</v>
      </c>
      <c r="Q5423" s="38" t="n">
        <v>0.0146902731771033</v>
      </c>
      <c r="R5423" s="38" t="s">
        <v>623</v>
      </c>
      <c r="T5423" s="38" t="n">
        <v>13.2</v>
      </c>
      <c r="U5423" s="38" t="s">
        <v>55</v>
      </c>
      <c r="V5423" s="38" t="n">
        <v>12.6</v>
      </c>
      <c r="W5423" s="38" t="s">
        <v>624</v>
      </c>
      <c r="Y5423" s="38" t="n">
        <v>0</v>
      </c>
      <c r="AA5423" s="38" t="s">
        <v>55</v>
      </c>
      <c r="AE5423" s="38" t="n">
        <v>1008</v>
      </c>
      <c r="AF5423" s="38" t="s">
        <v>625</v>
      </c>
      <c r="AG5423" s="38" t="s">
        <v>626</v>
      </c>
      <c r="AH5423" s="38" t="n">
        <v>94.1</v>
      </c>
      <c r="AK5423" s="38" t="n">
        <v>0.08</v>
      </c>
      <c r="AL5423" s="38" t="n">
        <v>0.02</v>
      </c>
      <c r="AM5423" s="38" t="n">
        <f aca="false">+AL5423/AK5423</f>
        <v>0.25</v>
      </c>
    </row>
    <row r="5424" customFormat="false" ht="12.65" hidden="false" customHeight="false" outlineLevel="0" collapsed="false">
      <c r="A5424" s="38" t="s">
        <v>47</v>
      </c>
      <c r="B5424" s="38" t="s">
        <v>65</v>
      </c>
      <c r="C5424" s="38" t="s">
        <v>200</v>
      </c>
      <c r="D5424" s="38" t="s">
        <v>536</v>
      </c>
      <c r="E5424" s="38" t="s">
        <v>90</v>
      </c>
      <c r="F5424" s="38" t="s">
        <v>56</v>
      </c>
      <c r="G5424" s="38" t="n">
        <v>83</v>
      </c>
      <c r="H5424" s="62" t="s">
        <v>5991</v>
      </c>
      <c r="I5424" s="62" t="s">
        <v>5992</v>
      </c>
      <c r="J5424" s="38" t="n">
        <v>1.59917500005828</v>
      </c>
      <c r="K5424" s="38" t="s">
        <v>50</v>
      </c>
      <c r="N5424" s="38" t="n">
        <v>0.0270242396773333</v>
      </c>
      <c r="O5424" s="38" t="s">
        <v>621</v>
      </c>
      <c r="P5424" s="38" t="s">
        <v>622</v>
      </c>
      <c r="Q5424" s="38" t="n">
        <v>0.0156653453546416</v>
      </c>
      <c r="R5424" s="38" t="s">
        <v>623</v>
      </c>
      <c r="T5424" s="38" t="n">
        <v>13.1</v>
      </c>
      <c r="U5424" s="38" t="s">
        <v>55</v>
      </c>
      <c r="V5424" s="38" t="n">
        <v>12.6</v>
      </c>
      <c r="W5424" s="38" t="s">
        <v>624</v>
      </c>
      <c r="Y5424" s="38" t="n">
        <v>0</v>
      </c>
      <c r="AA5424" s="38" t="s">
        <v>55</v>
      </c>
      <c r="AE5424" s="38" t="n">
        <v>1008.1</v>
      </c>
      <c r="AF5424" s="38" t="s">
        <v>625</v>
      </c>
      <c r="AG5424" s="38" t="s">
        <v>626</v>
      </c>
      <c r="AH5424" s="38" t="n">
        <v>94.1</v>
      </c>
      <c r="AK5424" s="38" t="n">
        <v>0.08</v>
      </c>
      <c r="AL5424" s="38" t="n">
        <v>0.02</v>
      </c>
      <c r="AM5424" s="38" t="n">
        <f aca="false">+AL5424/AK5424</f>
        <v>0.25</v>
      </c>
    </row>
    <row r="5425" customFormat="false" ht="12.65" hidden="false" customHeight="false" outlineLevel="0" collapsed="false">
      <c r="A5425" s="38" t="s">
        <v>47</v>
      </c>
      <c r="B5425" s="38" t="s">
        <v>65</v>
      </c>
      <c r="C5425" s="38" t="s">
        <v>200</v>
      </c>
      <c r="D5425" s="38" t="s">
        <v>536</v>
      </c>
      <c r="E5425" s="38" t="s">
        <v>90</v>
      </c>
      <c r="F5425" s="38" t="s">
        <v>56</v>
      </c>
      <c r="G5425" s="38" t="n">
        <v>84</v>
      </c>
      <c r="H5425" s="62" t="s">
        <v>5992</v>
      </c>
      <c r="I5425" s="62" t="s">
        <v>5993</v>
      </c>
      <c r="J5425" s="38" t="n">
        <v>1.59907055550151</v>
      </c>
      <c r="K5425" s="38" t="s">
        <v>50</v>
      </c>
      <c r="N5425" s="38" t="n">
        <v>0.0244500794713333</v>
      </c>
      <c r="O5425" s="38" t="s">
        <v>621</v>
      </c>
      <c r="P5425" s="38" t="s">
        <v>622</v>
      </c>
      <c r="Q5425" s="38" t="n">
        <v>0.0153619074317137</v>
      </c>
      <c r="R5425" s="38" t="s">
        <v>623</v>
      </c>
      <c r="T5425" s="38" t="n">
        <v>12.9</v>
      </c>
      <c r="U5425" s="38" t="s">
        <v>55</v>
      </c>
      <c r="V5425" s="38" t="n">
        <v>12.6</v>
      </c>
      <c r="W5425" s="38" t="s">
        <v>624</v>
      </c>
      <c r="Y5425" s="38" t="n">
        <v>0</v>
      </c>
      <c r="AA5425" s="38" t="s">
        <v>55</v>
      </c>
      <c r="AE5425" s="38" t="n">
        <v>1008.4</v>
      </c>
      <c r="AF5425" s="38" t="s">
        <v>625</v>
      </c>
      <c r="AG5425" s="38" t="s">
        <v>626</v>
      </c>
      <c r="AH5425" s="38" t="n">
        <v>94.1</v>
      </c>
      <c r="AK5425" s="38" t="n">
        <v>0.08</v>
      </c>
      <c r="AL5425" s="38" t="n">
        <v>0.02</v>
      </c>
      <c r="AM5425" s="38" t="n">
        <f aca="false">+AL5425/AK5425</f>
        <v>0.25</v>
      </c>
    </row>
    <row r="5426" customFormat="false" ht="12.65" hidden="false" customHeight="false" outlineLevel="0" collapsed="false">
      <c r="A5426" s="38" t="s">
        <v>47</v>
      </c>
      <c r="B5426" s="38" t="s">
        <v>65</v>
      </c>
      <c r="C5426" s="38" t="s">
        <v>200</v>
      </c>
      <c r="D5426" s="38" t="s">
        <v>536</v>
      </c>
      <c r="E5426" s="38" t="s">
        <v>90</v>
      </c>
      <c r="F5426" s="38" t="s">
        <v>56</v>
      </c>
      <c r="G5426" s="38" t="n">
        <v>85</v>
      </c>
      <c r="H5426" s="62" t="s">
        <v>5993</v>
      </c>
      <c r="I5426" s="62" t="s">
        <v>5994</v>
      </c>
      <c r="J5426" s="38" t="n">
        <v>1.59951611114873</v>
      </c>
      <c r="K5426" s="38" t="s">
        <v>50</v>
      </c>
      <c r="N5426" s="38" t="n">
        <v>0.0248884769823333</v>
      </c>
      <c r="O5426" s="38" t="s">
        <v>621</v>
      </c>
      <c r="P5426" s="38" t="s">
        <v>622</v>
      </c>
      <c r="Q5426" s="38" t="n">
        <v>0.0155700605861549</v>
      </c>
      <c r="R5426" s="38" t="s">
        <v>623</v>
      </c>
      <c r="T5426" s="38" t="n">
        <v>12.2</v>
      </c>
      <c r="U5426" s="38" t="s">
        <v>55</v>
      </c>
      <c r="V5426" s="38" t="n">
        <v>12.6</v>
      </c>
      <c r="W5426" s="38" t="s">
        <v>624</v>
      </c>
      <c r="Y5426" s="38" t="n">
        <v>0</v>
      </c>
      <c r="AA5426" s="38" t="s">
        <v>55</v>
      </c>
      <c r="AE5426" s="38" t="n">
        <v>1008.8</v>
      </c>
      <c r="AF5426" s="38" t="s">
        <v>625</v>
      </c>
      <c r="AG5426" s="38" t="s">
        <v>626</v>
      </c>
      <c r="AH5426" s="38" t="n">
        <v>94.1</v>
      </c>
      <c r="AK5426" s="38" t="n">
        <v>0.08</v>
      </c>
      <c r="AL5426" s="38" t="n">
        <v>0.02</v>
      </c>
      <c r="AM5426" s="38" t="n">
        <f aca="false">+AL5426/AK5426</f>
        <v>0.25</v>
      </c>
    </row>
    <row r="5427" customFormat="false" ht="12.65" hidden="false" customHeight="false" outlineLevel="0" collapsed="false">
      <c r="A5427" s="38" t="s">
        <v>47</v>
      </c>
      <c r="B5427" s="38" t="s">
        <v>65</v>
      </c>
      <c r="C5427" s="38" t="s">
        <v>200</v>
      </c>
      <c r="D5427" s="38" t="s">
        <v>536</v>
      </c>
      <c r="E5427" s="38" t="s">
        <v>90</v>
      </c>
      <c r="F5427" s="38" t="s">
        <v>56</v>
      </c>
      <c r="G5427" s="38" t="n">
        <v>86</v>
      </c>
      <c r="H5427" s="62" t="s">
        <v>5994</v>
      </c>
      <c r="I5427" s="62" t="s">
        <v>538</v>
      </c>
      <c r="J5427" s="38" t="n">
        <v>1.5988522222307</v>
      </c>
      <c r="K5427" s="38" t="s">
        <v>50</v>
      </c>
      <c r="N5427" s="38" t="n">
        <v>0.0213954083063333</v>
      </c>
      <c r="O5427" s="38" t="s">
        <v>621</v>
      </c>
      <c r="P5427" s="38" t="s">
        <v>622</v>
      </c>
      <c r="Q5427" s="38" t="n">
        <v>0.0159133968021589</v>
      </c>
      <c r="R5427" s="38" t="s">
        <v>623</v>
      </c>
      <c r="T5427" s="38" t="n">
        <v>11</v>
      </c>
      <c r="U5427" s="38" t="s">
        <v>55</v>
      </c>
      <c r="V5427" s="38" t="n">
        <v>12.5</v>
      </c>
      <c r="W5427" s="38" t="s">
        <v>624</v>
      </c>
      <c r="Y5427" s="38" t="n">
        <v>0</v>
      </c>
      <c r="AA5427" s="38" t="s">
        <v>55</v>
      </c>
      <c r="AE5427" s="38" t="n">
        <v>1008.8</v>
      </c>
      <c r="AF5427" s="38" t="s">
        <v>625</v>
      </c>
      <c r="AG5427" s="38" t="s">
        <v>626</v>
      </c>
      <c r="AH5427" s="38" t="n">
        <v>94.1</v>
      </c>
      <c r="AK5427" s="38" t="n">
        <v>0.08</v>
      </c>
      <c r="AL5427" s="38" t="n">
        <v>0.02</v>
      </c>
      <c r="AM5427" s="38" t="n">
        <f aca="false">+AL5427/AK5427</f>
        <v>0.25</v>
      </c>
    </row>
    <row r="5428" customFormat="false" ht="12.65" hidden="false" customHeight="false" outlineLevel="0" collapsed="false">
      <c r="A5428" s="38" t="s">
        <v>47</v>
      </c>
      <c r="B5428" s="38" t="s">
        <v>65</v>
      </c>
      <c r="C5428" s="38" t="s">
        <v>200</v>
      </c>
      <c r="D5428" s="38" t="s">
        <v>539</v>
      </c>
      <c r="E5428" s="38" t="s">
        <v>88</v>
      </c>
      <c r="F5428" s="38" t="s">
        <v>56</v>
      </c>
      <c r="G5428" s="38" t="n">
        <v>1</v>
      </c>
      <c r="H5428" s="62" t="s">
        <v>542</v>
      </c>
      <c r="I5428" s="62" t="s">
        <v>5995</v>
      </c>
      <c r="J5428" s="38" t="n">
        <v>1.59916666666667</v>
      </c>
      <c r="K5428" s="38" t="s">
        <v>50</v>
      </c>
      <c r="N5428" s="38" t="n">
        <v>0.020478370762</v>
      </c>
      <c r="O5428" s="38" t="s">
        <v>621</v>
      </c>
      <c r="P5428" s="38" t="s">
        <v>622</v>
      </c>
      <c r="Q5428" s="38" t="n">
        <v>0.175859993901128</v>
      </c>
      <c r="R5428" s="38" t="s">
        <v>623</v>
      </c>
      <c r="T5428" s="38" t="n">
        <v>13.9</v>
      </c>
      <c r="U5428" s="38" t="s">
        <v>55</v>
      </c>
      <c r="V5428" s="38" t="n">
        <v>12</v>
      </c>
      <c r="W5428" s="38" t="s">
        <v>624</v>
      </c>
      <c r="Y5428" s="38" t="n">
        <v>132.1</v>
      </c>
      <c r="AA5428" s="38" t="s">
        <v>55</v>
      </c>
      <c r="AE5428" s="38" t="n">
        <v>1000.1</v>
      </c>
      <c r="AF5428" s="38" t="s">
        <v>625</v>
      </c>
      <c r="AG5428" s="38" t="s">
        <v>626</v>
      </c>
      <c r="AH5428" s="38" t="n">
        <v>84</v>
      </c>
      <c r="AK5428" s="38" t="n">
        <v>0.08</v>
      </c>
      <c r="AL5428" s="38" t="n">
        <v>0.02</v>
      </c>
      <c r="AM5428" s="38" t="n">
        <f aca="false">+AL5428/AK5428</f>
        <v>0.25</v>
      </c>
    </row>
    <row r="5429" customFormat="false" ht="12.65" hidden="false" customHeight="false" outlineLevel="0" collapsed="false">
      <c r="A5429" s="38" t="s">
        <v>47</v>
      </c>
      <c r="B5429" s="38" t="s">
        <v>65</v>
      </c>
      <c r="C5429" s="38" t="s">
        <v>200</v>
      </c>
      <c r="D5429" s="38" t="s">
        <v>539</v>
      </c>
      <c r="E5429" s="38" t="s">
        <v>88</v>
      </c>
      <c r="F5429" s="38" t="s">
        <v>56</v>
      </c>
      <c r="G5429" s="38" t="n">
        <v>2</v>
      </c>
      <c r="H5429" s="62" t="s">
        <v>5995</v>
      </c>
      <c r="I5429" s="62" t="s">
        <v>5996</v>
      </c>
      <c r="J5429" s="38" t="n">
        <v>1.59929444438881</v>
      </c>
      <c r="K5429" s="38" t="s">
        <v>50</v>
      </c>
      <c r="N5429" s="38" t="n">
        <v>0.0200490723733333</v>
      </c>
      <c r="O5429" s="38" t="s">
        <v>621</v>
      </c>
      <c r="P5429" s="38" t="s">
        <v>622</v>
      </c>
      <c r="Q5429" s="38" t="n">
        <v>0.153374786610868</v>
      </c>
      <c r="R5429" s="38" t="s">
        <v>623</v>
      </c>
      <c r="T5429" s="38" t="n">
        <v>12.4</v>
      </c>
      <c r="U5429" s="38" t="s">
        <v>55</v>
      </c>
      <c r="V5429" s="38" t="n">
        <v>12.1</v>
      </c>
      <c r="W5429" s="38" t="s">
        <v>624</v>
      </c>
      <c r="Y5429" s="38" t="n">
        <v>34.4</v>
      </c>
      <c r="AA5429" s="38" t="s">
        <v>55</v>
      </c>
      <c r="AE5429" s="38" t="n">
        <v>1001</v>
      </c>
      <c r="AF5429" s="38" t="s">
        <v>625</v>
      </c>
      <c r="AG5429" s="38" t="s">
        <v>626</v>
      </c>
      <c r="AH5429" s="38" t="n">
        <v>93</v>
      </c>
      <c r="AK5429" s="38" t="n">
        <v>0.08</v>
      </c>
      <c r="AL5429" s="38" t="n">
        <v>0.02</v>
      </c>
      <c r="AM5429" s="38" t="n">
        <f aca="false">+AL5429/AK5429</f>
        <v>0.25</v>
      </c>
    </row>
    <row r="5430" customFormat="false" ht="12.65" hidden="false" customHeight="false" outlineLevel="0" collapsed="false">
      <c r="A5430" s="38" t="s">
        <v>47</v>
      </c>
      <c r="B5430" s="38" t="s">
        <v>65</v>
      </c>
      <c r="C5430" s="38" t="s">
        <v>200</v>
      </c>
      <c r="D5430" s="38" t="s">
        <v>539</v>
      </c>
      <c r="E5430" s="38" t="s">
        <v>88</v>
      </c>
      <c r="F5430" s="38" t="s">
        <v>56</v>
      </c>
      <c r="G5430" s="38" t="n">
        <v>3</v>
      </c>
      <c r="H5430" s="62" t="s">
        <v>5996</v>
      </c>
      <c r="I5430" s="62" t="s">
        <v>5997</v>
      </c>
      <c r="J5430" s="38" t="n">
        <v>1.59904722226991</v>
      </c>
      <c r="K5430" s="38" t="s">
        <v>50</v>
      </c>
      <c r="N5430" s="38" t="n">
        <v>0.019033387321</v>
      </c>
      <c r="O5430" s="38" t="s">
        <v>621</v>
      </c>
      <c r="P5430" s="38" t="s">
        <v>622</v>
      </c>
      <c r="Q5430" s="38" t="n">
        <v>0.114829108969231</v>
      </c>
      <c r="R5430" s="38" t="s">
        <v>623</v>
      </c>
      <c r="T5430" s="38" t="n">
        <v>11.7</v>
      </c>
      <c r="U5430" s="38" t="s">
        <v>55</v>
      </c>
      <c r="V5430" s="38" t="n">
        <v>12.1</v>
      </c>
      <c r="W5430" s="38" t="s">
        <v>624</v>
      </c>
      <c r="Y5430" s="38" t="n">
        <v>1.9</v>
      </c>
      <c r="AA5430" s="38" t="s">
        <v>55</v>
      </c>
      <c r="AE5430" s="38" t="n">
        <v>1001.6</v>
      </c>
      <c r="AF5430" s="38" t="s">
        <v>625</v>
      </c>
      <c r="AG5430" s="38" t="s">
        <v>626</v>
      </c>
      <c r="AH5430" s="38" t="n">
        <v>93</v>
      </c>
      <c r="AK5430" s="38" t="n">
        <v>0.08</v>
      </c>
      <c r="AL5430" s="38" t="n">
        <v>0.02</v>
      </c>
      <c r="AM5430" s="38" t="n">
        <f aca="false">+AL5430/AK5430</f>
        <v>0.25</v>
      </c>
    </row>
    <row r="5431" customFormat="false" ht="12.65" hidden="false" customHeight="false" outlineLevel="0" collapsed="false">
      <c r="A5431" s="38" t="s">
        <v>47</v>
      </c>
      <c r="B5431" s="38" t="s">
        <v>65</v>
      </c>
      <c r="C5431" s="38" t="s">
        <v>200</v>
      </c>
      <c r="D5431" s="38" t="s">
        <v>539</v>
      </c>
      <c r="E5431" s="38" t="s">
        <v>88</v>
      </c>
      <c r="F5431" s="38" t="s">
        <v>56</v>
      </c>
      <c r="G5431" s="38" t="n">
        <v>4</v>
      </c>
      <c r="H5431" s="62" t="s">
        <v>5997</v>
      </c>
      <c r="I5431" s="62" t="s">
        <v>5998</v>
      </c>
      <c r="J5431" s="38" t="n">
        <v>1.59896277778679</v>
      </c>
      <c r="K5431" s="38" t="s">
        <v>50</v>
      </c>
      <c r="N5431" s="38" t="n">
        <v>0.017623989025</v>
      </c>
      <c r="O5431" s="38" t="s">
        <v>621</v>
      </c>
      <c r="P5431" s="38" t="s">
        <v>622</v>
      </c>
      <c r="Q5431" s="38" t="n">
        <v>0.0843500413962814</v>
      </c>
      <c r="R5431" s="38" t="s">
        <v>623</v>
      </c>
      <c r="T5431" s="38" t="n">
        <v>10.8</v>
      </c>
      <c r="U5431" s="38" t="s">
        <v>55</v>
      </c>
      <c r="V5431" s="38" t="n">
        <v>12.1</v>
      </c>
      <c r="W5431" s="38" t="s">
        <v>624</v>
      </c>
      <c r="Y5431" s="38" t="n">
        <v>0</v>
      </c>
      <c r="AA5431" s="38" t="s">
        <v>55</v>
      </c>
      <c r="AE5431" s="38" t="n">
        <v>1002.2</v>
      </c>
      <c r="AF5431" s="38" t="s">
        <v>625</v>
      </c>
      <c r="AG5431" s="38" t="s">
        <v>626</v>
      </c>
      <c r="AH5431" s="38" t="n">
        <v>93</v>
      </c>
      <c r="AK5431" s="38" t="n">
        <v>0.08</v>
      </c>
      <c r="AL5431" s="38" t="n">
        <v>0.02</v>
      </c>
      <c r="AM5431" s="38" t="n">
        <f aca="false">+AL5431/AK5431</f>
        <v>0.25</v>
      </c>
    </row>
    <row r="5432" customFormat="false" ht="12.65" hidden="false" customHeight="false" outlineLevel="0" collapsed="false">
      <c r="A5432" s="38" t="s">
        <v>47</v>
      </c>
      <c r="B5432" s="38" t="s">
        <v>65</v>
      </c>
      <c r="C5432" s="38" t="s">
        <v>200</v>
      </c>
      <c r="D5432" s="38" t="s">
        <v>539</v>
      </c>
      <c r="E5432" s="38" t="s">
        <v>88</v>
      </c>
      <c r="F5432" s="38" t="s">
        <v>56</v>
      </c>
      <c r="G5432" s="38" t="n">
        <v>5</v>
      </c>
      <c r="H5432" s="62" t="s">
        <v>5998</v>
      </c>
      <c r="I5432" s="62" t="s">
        <v>5999</v>
      </c>
      <c r="J5432" s="38" t="n">
        <v>1.59933027777407</v>
      </c>
      <c r="K5432" s="38" t="s">
        <v>50</v>
      </c>
      <c r="N5432" s="38" t="n">
        <v>0.0169244852366667</v>
      </c>
      <c r="O5432" s="38" t="s">
        <v>621</v>
      </c>
      <c r="P5432" s="38" t="s">
        <v>622</v>
      </c>
      <c r="Q5432" s="38" t="n">
        <v>0.0703480548974138</v>
      </c>
      <c r="R5432" s="38" t="s">
        <v>623</v>
      </c>
      <c r="T5432" s="38" t="n">
        <v>10.5</v>
      </c>
      <c r="U5432" s="38" t="s">
        <v>55</v>
      </c>
      <c r="V5432" s="38" t="n">
        <v>12</v>
      </c>
      <c r="W5432" s="38" t="s">
        <v>624</v>
      </c>
      <c r="Y5432" s="38" t="n">
        <v>0</v>
      </c>
      <c r="AA5432" s="38" t="s">
        <v>55</v>
      </c>
      <c r="AE5432" s="38" t="n">
        <v>1003.1</v>
      </c>
      <c r="AF5432" s="38" t="s">
        <v>625</v>
      </c>
      <c r="AG5432" s="38" t="s">
        <v>626</v>
      </c>
      <c r="AH5432" s="38" t="n">
        <v>93</v>
      </c>
      <c r="AK5432" s="38" t="n">
        <v>0.08</v>
      </c>
      <c r="AL5432" s="38" t="n">
        <v>0.02</v>
      </c>
      <c r="AM5432" s="38" t="n">
        <f aca="false">+AL5432/AK5432</f>
        <v>0.25</v>
      </c>
    </row>
    <row r="5433" customFormat="false" ht="12.65" hidden="false" customHeight="false" outlineLevel="0" collapsed="false">
      <c r="A5433" s="38" t="s">
        <v>47</v>
      </c>
      <c r="B5433" s="38" t="s">
        <v>65</v>
      </c>
      <c r="C5433" s="38" t="s">
        <v>200</v>
      </c>
      <c r="D5433" s="38" t="s">
        <v>539</v>
      </c>
      <c r="E5433" s="38" t="s">
        <v>88</v>
      </c>
      <c r="F5433" s="38" t="s">
        <v>56</v>
      </c>
      <c r="G5433" s="38" t="n">
        <v>6</v>
      </c>
      <c r="H5433" s="62" t="s">
        <v>5999</v>
      </c>
      <c r="I5433" s="62" t="s">
        <v>6000</v>
      </c>
      <c r="J5433" s="38" t="n">
        <v>1.5991511111127</v>
      </c>
      <c r="K5433" s="38" t="s">
        <v>50</v>
      </c>
      <c r="N5433" s="38" t="n">
        <v>0.0167919173093333</v>
      </c>
      <c r="O5433" s="38" t="s">
        <v>621</v>
      </c>
      <c r="P5433" s="38" t="s">
        <v>622</v>
      </c>
      <c r="Q5433" s="38" t="n">
        <v>0.0607075261659694</v>
      </c>
      <c r="R5433" s="38" t="s">
        <v>623</v>
      </c>
      <c r="T5433" s="38" t="n">
        <v>10.4</v>
      </c>
      <c r="U5433" s="38" t="s">
        <v>55</v>
      </c>
      <c r="V5433" s="38" t="n">
        <v>11.9</v>
      </c>
      <c r="W5433" s="38" t="s">
        <v>624</v>
      </c>
      <c r="Y5433" s="38" t="n">
        <v>0</v>
      </c>
      <c r="AA5433" s="38" t="s">
        <v>55</v>
      </c>
      <c r="AE5433" s="38" t="n">
        <v>1003.4</v>
      </c>
      <c r="AF5433" s="38" t="s">
        <v>625</v>
      </c>
      <c r="AG5433" s="38" t="s">
        <v>626</v>
      </c>
      <c r="AH5433" s="38" t="n">
        <v>93</v>
      </c>
      <c r="AK5433" s="38" t="n">
        <v>0.08</v>
      </c>
      <c r="AL5433" s="38" t="n">
        <v>0.02</v>
      </c>
      <c r="AM5433" s="38" t="n">
        <f aca="false">+AL5433/AK5433</f>
        <v>0.25</v>
      </c>
    </row>
    <row r="5434" customFormat="false" ht="12.65" hidden="false" customHeight="false" outlineLevel="0" collapsed="false">
      <c r="A5434" s="38" t="s">
        <v>47</v>
      </c>
      <c r="B5434" s="38" t="s">
        <v>65</v>
      </c>
      <c r="C5434" s="38" t="s">
        <v>200</v>
      </c>
      <c r="D5434" s="38" t="s">
        <v>539</v>
      </c>
      <c r="E5434" s="38" t="s">
        <v>88</v>
      </c>
      <c r="F5434" s="38" t="s">
        <v>56</v>
      </c>
      <c r="G5434" s="38" t="n">
        <v>7</v>
      </c>
      <c r="H5434" s="62" t="s">
        <v>6000</v>
      </c>
      <c r="I5434" s="62" t="s">
        <v>6001</v>
      </c>
      <c r="J5434" s="38" t="n">
        <v>1.59900249997775</v>
      </c>
      <c r="K5434" s="38" t="s">
        <v>50</v>
      </c>
      <c r="N5434" s="38" t="n">
        <v>0.0170809391453333</v>
      </c>
      <c r="O5434" s="38" t="s">
        <v>621</v>
      </c>
      <c r="P5434" s="38" t="s">
        <v>622</v>
      </c>
      <c r="Q5434" s="38" t="n">
        <v>0.0575474178348287</v>
      </c>
      <c r="R5434" s="38" t="s">
        <v>623</v>
      </c>
      <c r="T5434" s="38" t="n">
        <v>10.3</v>
      </c>
      <c r="U5434" s="38" t="s">
        <v>55</v>
      </c>
      <c r="V5434" s="38" t="n">
        <v>11.8</v>
      </c>
      <c r="W5434" s="38" t="s">
        <v>624</v>
      </c>
      <c r="Y5434" s="38" t="n">
        <v>0</v>
      </c>
      <c r="AA5434" s="38" t="s">
        <v>55</v>
      </c>
      <c r="AE5434" s="38" t="n">
        <v>1003.9</v>
      </c>
      <c r="AF5434" s="38" t="s">
        <v>625</v>
      </c>
      <c r="AG5434" s="38" t="s">
        <v>626</v>
      </c>
      <c r="AH5434" s="38" t="n">
        <v>93</v>
      </c>
      <c r="AK5434" s="38" t="n">
        <v>0.08</v>
      </c>
      <c r="AL5434" s="38" t="n">
        <v>0.02</v>
      </c>
      <c r="AM5434" s="38" t="n">
        <f aca="false">+AL5434/AK5434</f>
        <v>0.25</v>
      </c>
    </row>
    <row r="5435" customFormat="false" ht="12.65" hidden="false" customHeight="false" outlineLevel="0" collapsed="false">
      <c r="A5435" s="38" t="s">
        <v>47</v>
      </c>
      <c r="B5435" s="38" t="s">
        <v>65</v>
      </c>
      <c r="C5435" s="38" t="s">
        <v>200</v>
      </c>
      <c r="D5435" s="38" t="s">
        <v>539</v>
      </c>
      <c r="E5435" s="38" t="s">
        <v>88</v>
      </c>
      <c r="F5435" s="38" t="s">
        <v>56</v>
      </c>
      <c r="G5435" s="38" t="n">
        <v>8</v>
      </c>
      <c r="H5435" s="62" t="s">
        <v>6001</v>
      </c>
      <c r="I5435" s="62" t="s">
        <v>6002</v>
      </c>
      <c r="J5435" s="38" t="n">
        <v>1.59934111111694</v>
      </c>
      <c r="K5435" s="38" t="s">
        <v>50</v>
      </c>
      <c r="N5435" s="38" t="n">
        <v>0.0172955295613333</v>
      </c>
      <c r="O5435" s="38" t="s">
        <v>621</v>
      </c>
      <c r="P5435" s="38" t="s">
        <v>622</v>
      </c>
      <c r="Q5435" s="38" t="n">
        <v>0.0542309728975405</v>
      </c>
      <c r="R5435" s="38" t="s">
        <v>623</v>
      </c>
      <c r="T5435" s="38" t="n">
        <v>9.7</v>
      </c>
      <c r="U5435" s="38" t="s">
        <v>55</v>
      </c>
      <c r="V5435" s="38" t="n">
        <v>11.7</v>
      </c>
      <c r="W5435" s="38" t="s">
        <v>624</v>
      </c>
      <c r="Y5435" s="38" t="n">
        <v>0</v>
      </c>
      <c r="AA5435" s="38" t="s">
        <v>55</v>
      </c>
      <c r="AE5435" s="38" t="n">
        <v>1003.9</v>
      </c>
      <c r="AF5435" s="38" t="s">
        <v>625</v>
      </c>
      <c r="AG5435" s="38" t="s">
        <v>626</v>
      </c>
      <c r="AH5435" s="38" t="n">
        <v>93</v>
      </c>
      <c r="AK5435" s="38" t="n">
        <v>0.08</v>
      </c>
      <c r="AL5435" s="38" t="n">
        <v>0.02</v>
      </c>
      <c r="AM5435" s="38" t="n">
        <f aca="false">+AL5435/AK5435</f>
        <v>0.25</v>
      </c>
    </row>
    <row r="5436" customFormat="false" ht="12.65" hidden="false" customHeight="false" outlineLevel="0" collapsed="false">
      <c r="A5436" s="38" t="s">
        <v>47</v>
      </c>
      <c r="B5436" s="38" t="s">
        <v>65</v>
      </c>
      <c r="C5436" s="38" t="s">
        <v>200</v>
      </c>
      <c r="D5436" s="38" t="s">
        <v>539</v>
      </c>
      <c r="E5436" s="38" t="s">
        <v>88</v>
      </c>
      <c r="F5436" s="38" t="s">
        <v>56</v>
      </c>
      <c r="G5436" s="38" t="n">
        <v>9</v>
      </c>
      <c r="H5436" s="62" t="s">
        <v>6002</v>
      </c>
      <c r="I5436" s="62" t="s">
        <v>6003</v>
      </c>
      <c r="J5436" s="38" t="n">
        <v>1.59912527773115</v>
      </c>
      <c r="K5436" s="38" t="s">
        <v>50</v>
      </c>
      <c r="N5436" s="38" t="n">
        <v>0.0162153674056667</v>
      </c>
      <c r="O5436" s="38" t="s">
        <v>621</v>
      </c>
      <c r="P5436" s="38" t="s">
        <v>622</v>
      </c>
      <c r="Q5436" s="38" t="n">
        <v>0.0488967695067</v>
      </c>
      <c r="R5436" s="38" t="s">
        <v>623</v>
      </c>
      <c r="T5436" s="38" t="n">
        <v>9</v>
      </c>
      <c r="U5436" s="38" t="s">
        <v>55</v>
      </c>
      <c r="V5436" s="38" t="n">
        <v>11.6</v>
      </c>
      <c r="W5436" s="38" t="s">
        <v>624</v>
      </c>
      <c r="Y5436" s="38" t="n">
        <v>0</v>
      </c>
      <c r="AA5436" s="38" t="s">
        <v>55</v>
      </c>
      <c r="AE5436" s="38" t="n">
        <v>1004.1</v>
      </c>
      <c r="AF5436" s="38" t="s">
        <v>625</v>
      </c>
      <c r="AG5436" s="38" t="s">
        <v>626</v>
      </c>
      <c r="AH5436" s="38" t="n">
        <v>93</v>
      </c>
      <c r="AK5436" s="38" t="n">
        <v>0.08</v>
      </c>
      <c r="AL5436" s="38" t="n">
        <v>0.02</v>
      </c>
      <c r="AM5436" s="38" t="n">
        <f aca="false">+AL5436/AK5436</f>
        <v>0.25</v>
      </c>
    </row>
    <row r="5437" customFormat="false" ht="12.65" hidden="false" customHeight="false" outlineLevel="0" collapsed="false">
      <c r="A5437" s="38" t="s">
        <v>47</v>
      </c>
      <c r="B5437" s="38" t="s">
        <v>65</v>
      </c>
      <c r="C5437" s="38" t="s">
        <v>200</v>
      </c>
      <c r="D5437" s="38" t="s">
        <v>539</v>
      </c>
      <c r="E5437" s="38" t="s">
        <v>88</v>
      </c>
      <c r="F5437" s="38" t="s">
        <v>56</v>
      </c>
      <c r="G5437" s="38" t="n">
        <v>10</v>
      </c>
      <c r="H5437" s="62" t="s">
        <v>6003</v>
      </c>
      <c r="I5437" s="62" t="s">
        <v>6004</v>
      </c>
      <c r="J5437" s="38" t="n">
        <v>1.59915555556615</v>
      </c>
      <c r="K5437" s="38" t="s">
        <v>50</v>
      </c>
      <c r="N5437" s="38" t="n">
        <v>0.0157413358433333</v>
      </c>
      <c r="O5437" s="38" t="s">
        <v>621</v>
      </c>
      <c r="P5437" s="38" t="s">
        <v>622</v>
      </c>
      <c r="Q5437" s="38" t="n">
        <v>0.0434635890643522</v>
      </c>
      <c r="R5437" s="38" t="s">
        <v>623</v>
      </c>
      <c r="T5437" s="38" t="n">
        <v>8.3</v>
      </c>
      <c r="U5437" s="38" t="s">
        <v>55</v>
      </c>
      <c r="V5437" s="38" t="n">
        <v>11.4</v>
      </c>
      <c r="W5437" s="38" t="s">
        <v>624</v>
      </c>
      <c r="Y5437" s="38" t="n">
        <v>0</v>
      </c>
      <c r="AA5437" s="38" t="s">
        <v>55</v>
      </c>
      <c r="AE5437" s="38" t="n">
        <v>1004.2</v>
      </c>
      <c r="AF5437" s="38" t="s">
        <v>625</v>
      </c>
      <c r="AG5437" s="38" t="s">
        <v>626</v>
      </c>
      <c r="AH5437" s="38" t="n">
        <v>93</v>
      </c>
      <c r="AK5437" s="38" t="n">
        <v>0.08</v>
      </c>
      <c r="AL5437" s="38" t="n">
        <v>0.02</v>
      </c>
      <c r="AM5437" s="38" t="n">
        <f aca="false">+AL5437/AK5437</f>
        <v>0.25</v>
      </c>
    </row>
    <row r="5438" customFormat="false" ht="12.65" hidden="false" customHeight="false" outlineLevel="0" collapsed="false">
      <c r="A5438" s="38" t="s">
        <v>47</v>
      </c>
      <c r="B5438" s="38" t="s">
        <v>65</v>
      </c>
      <c r="C5438" s="38" t="s">
        <v>200</v>
      </c>
      <c r="D5438" s="38" t="s">
        <v>539</v>
      </c>
      <c r="E5438" s="38" t="s">
        <v>88</v>
      </c>
      <c r="F5438" s="38" t="s">
        <v>56</v>
      </c>
      <c r="G5438" s="38" t="n">
        <v>11</v>
      </c>
      <c r="H5438" s="62" t="s">
        <v>6004</v>
      </c>
      <c r="I5438" s="62" t="s">
        <v>6005</v>
      </c>
      <c r="J5438" s="38" t="n">
        <v>1.59904638893075</v>
      </c>
      <c r="K5438" s="38" t="s">
        <v>50</v>
      </c>
      <c r="N5438" s="38" t="n">
        <v>0.0164953032243333</v>
      </c>
      <c r="O5438" s="38" t="s">
        <v>621</v>
      </c>
      <c r="P5438" s="38" t="s">
        <v>622</v>
      </c>
      <c r="Q5438" s="38" t="n">
        <v>0.0412112060369624</v>
      </c>
      <c r="R5438" s="38" t="s">
        <v>623</v>
      </c>
      <c r="T5438" s="38" t="n">
        <v>7.7</v>
      </c>
      <c r="U5438" s="38" t="s">
        <v>55</v>
      </c>
      <c r="V5438" s="38" t="n">
        <v>11.3</v>
      </c>
      <c r="W5438" s="38" t="s">
        <v>624</v>
      </c>
      <c r="Y5438" s="38" t="n">
        <v>0.4</v>
      </c>
      <c r="AA5438" s="38" t="s">
        <v>55</v>
      </c>
      <c r="AE5438" s="38" t="n">
        <v>1004.5</v>
      </c>
      <c r="AF5438" s="38" t="s">
        <v>625</v>
      </c>
      <c r="AG5438" s="38" t="s">
        <v>626</v>
      </c>
      <c r="AH5438" s="38" t="n">
        <v>92.9</v>
      </c>
      <c r="AK5438" s="38" t="n">
        <v>0.08</v>
      </c>
      <c r="AL5438" s="38" t="n">
        <v>0.02</v>
      </c>
      <c r="AM5438" s="38" t="n">
        <f aca="false">+AL5438/AK5438</f>
        <v>0.25</v>
      </c>
    </row>
    <row r="5439" customFormat="false" ht="12.65" hidden="false" customHeight="false" outlineLevel="0" collapsed="false">
      <c r="A5439" s="38" t="s">
        <v>47</v>
      </c>
      <c r="B5439" s="38" t="s">
        <v>65</v>
      </c>
      <c r="C5439" s="38" t="s">
        <v>200</v>
      </c>
      <c r="D5439" s="38" t="s">
        <v>539</v>
      </c>
      <c r="E5439" s="38" t="s">
        <v>88</v>
      </c>
      <c r="F5439" s="38" t="s">
        <v>56</v>
      </c>
      <c r="G5439" s="38" t="n">
        <v>12</v>
      </c>
      <c r="H5439" s="62" t="s">
        <v>6005</v>
      </c>
      <c r="I5439" s="62" t="s">
        <v>6006</v>
      </c>
      <c r="J5439" s="38" t="n">
        <v>1.5993283333381</v>
      </c>
      <c r="K5439" s="38" t="s">
        <v>50</v>
      </c>
      <c r="N5439" s="38" t="n">
        <v>0.016343282395</v>
      </c>
      <c r="O5439" s="38" t="s">
        <v>621</v>
      </c>
      <c r="P5439" s="38" t="s">
        <v>622</v>
      </c>
      <c r="Q5439" s="38" t="n">
        <v>0.0405476788174664</v>
      </c>
      <c r="R5439" s="38" t="s">
        <v>623</v>
      </c>
      <c r="T5439" s="38" t="n">
        <v>8.3</v>
      </c>
      <c r="U5439" s="38" t="s">
        <v>55</v>
      </c>
      <c r="V5439" s="38" t="n">
        <v>11.1</v>
      </c>
      <c r="W5439" s="38" t="s">
        <v>624</v>
      </c>
      <c r="Y5439" s="38" t="n">
        <v>62.7</v>
      </c>
      <c r="AA5439" s="38" t="s">
        <v>55</v>
      </c>
      <c r="AE5439" s="38" t="n">
        <v>1005.5</v>
      </c>
      <c r="AF5439" s="38" t="s">
        <v>625</v>
      </c>
      <c r="AG5439" s="38" t="s">
        <v>626</v>
      </c>
      <c r="AH5439" s="38" t="n">
        <v>94.6</v>
      </c>
      <c r="AK5439" s="38" t="n">
        <v>0.08</v>
      </c>
      <c r="AL5439" s="38" t="n">
        <v>0.02</v>
      </c>
      <c r="AM5439" s="38" t="n">
        <f aca="false">+AL5439/AK5439</f>
        <v>0.25</v>
      </c>
    </row>
    <row r="5440" customFormat="false" ht="12.65" hidden="false" customHeight="false" outlineLevel="0" collapsed="false">
      <c r="A5440" s="38" t="s">
        <v>47</v>
      </c>
      <c r="B5440" s="38" t="s">
        <v>65</v>
      </c>
      <c r="C5440" s="38" t="s">
        <v>200</v>
      </c>
      <c r="D5440" s="38" t="s">
        <v>539</v>
      </c>
      <c r="E5440" s="38" t="s">
        <v>88</v>
      </c>
      <c r="F5440" s="38" t="s">
        <v>56</v>
      </c>
      <c r="G5440" s="38" t="n">
        <v>13</v>
      </c>
      <c r="H5440" s="62" t="s">
        <v>6006</v>
      </c>
      <c r="I5440" s="62" t="s">
        <v>6007</v>
      </c>
      <c r="J5440" s="38" t="n">
        <v>1.59914638890161</v>
      </c>
      <c r="K5440" s="38" t="s">
        <v>50</v>
      </c>
      <c r="N5440" s="38" t="n">
        <v>0.016357798918</v>
      </c>
      <c r="O5440" s="38" t="s">
        <v>621</v>
      </c>
      <c r="P5440" s="38" t="s">
        <v>622</v>
      </c>
      <c r="Q5440" s="38" t="n">
        <v>0.0415867346575987</v>
      </c>
      <c r="R5440" s="38" t="s">
        <v>623</v>
      </c>
      <c r="T5440" s="38" t="n">
        <v>9.1</v>
      </c>
      <c r="U5440" s="38" t="s">
        <v>55</v>
      </c>
      <c r="V5440" s="38" t="n">
        <v>11.1</v>
      </c>
      <c r="W5440" s="38" t="s">
        <v>624</v>
      </c>
      <c r="Y5440" s="38" t="n">
        <v>119.7</v>
      </c>
      <c r="AA5440" s="38" t="s">
        <v>55</v>
      </c>
      <c r="AE5440" s="38" t="n">
        <v>1005.9</v>
      </c>
      <c r="AF5440" s="38" t="s">
        <v>625</v>
      </c>
      <c r="AG5440" s="38" t="s">
        <v>626</v>
      </c>
      <c r="AH5440" s="38" t="n">
        <v>95.2</v>
      </c>
      <c r="AK5440" s="38" t="n">
        <v>0.08</v>
      </c>
      <c r="AL5440" s="38" t="n">
        <v>0.02</v>
      </c>
      <c r="AM5440" s="38" t="n">
        <f aca="false">+AL5440/AK5440</f>
        <v>0.25</v>
      </c>
    </row>
    <row r="5441" customFormat="false" ht="12.65" hidden="false" customHeight="false" outlineLevel="0" collapsed="false">
      <c r="A5441" s="38" t="s">
        <v>47</v>
      </c>
      <c r="B5441" s="38" t="s">
        <v>65</v>
      </c>
      <c r="C5441" s="38" t="s">
        <v>200</v>
      </c>
      <c r="D5441" s="38" t="s">
        <v>539</v>
      </c>
      <c r="E5441" s="38" t="s">
        <v>88</v>
      </c>
      <c r="F5441" s="38" t="s">
        <v>56</v>
      </c>
      <c r="G5441" s="38" t="n">
        <v>14</v>
      </c>
      <c r="H5441" s="62" t="s">
        <v>6007</v>
      </c>
      <c r="I5441" s="62" t="s">
        <v>6008</v>
      </c>
      <c r="J5441" s="38" t="n">
        <v>1.59913861109151</v>
      </c>
      <c r="K5441" s="38" t="s">
        <v>50</v>
      </c>
      <c r="N5441" s="38" t="n">
        <v>0.0173528419583333</v>
      </c>
      <c r="O5441" s="38" t="s">
        <v>621</v>
      </c>
      <c r="P5441" s="38" t="s">
        <v>622</v>
      </c>
      <c r="Q5441" s="38" t="n">
        <v>0.0523488882435205</v>
      </c>
      <c r="R5441" s="38" t="s">
        <v>623</v>
      </c>
      <c r="T5441" s="38" t="n">
        <v>11</v>
      </c>
      <c r="U5441" s="38" t="s">
        <v>55</v>
      </c>
      <c r="V5441" s="38" t="n">
        <v>11.1</v>
      </c>
      <c r="W5441" s="38" t="s">
        <v>624</v>
      </c>
      <c r="Y5441" s="38" t="n">
        <v>139.2</v>
      </c>
      <c r="AA5441" s="38" t="s">
        <v>55</v>
      </c>
      <c r="AE5441" s="38" t="n">
        <v>1006.5</v>
      </c>
      <c r="AF5441" s="38" t="s">
        <v>625</v>
      </c>
      <c r="AG5441" s="38" t="s">
        <v>626</v>
      </c>
      <c r="AH5441" s="38" t="n">
        <v>95.3</v>
      </c>
      <c r="AK5441" s="38" t="n">
        <v>0.08</v>
      </c>
      <c r="AL5441" s="38" t="n">
        <v>0.02</v>
      </c>
      <c r="AM5441" s="38" t="n">
        <f aca="false">+AL5441/AK5441</f>
        <v>0.25</v>
      </c>
    </row>
    <row r="5442" customFormat="false" ht="12.65" hidden="false" customHeight="false" outlineLevel="0" collapsed="false">
      <c r="A5442" s="38" t="s">
        <v>47</v>
      </c>
      <c r="B5442" s="38" t="s">
        <v>65</v>
      </c>
      <c r="C5442" s="38" t="s">
        <v>200</v>
      </c>
      <c r="D5442" s="38" t="s">
        <v>539</v>
      </c>
      <c r="E5442" s="38" t="s">
        <v>88</v>
      </c>
      <c r="F5442" s="38" t="s">
        <v>56</v>
      </c>
      <c r="G5442" s="38" t="n">
        <v>15</v>
      </c>
      <c r="H5442" s="62" t="s">
        <v>6008</v>
      </c>
      <c r="I5442" s="62" t="s">
        <v>6009</v>
      </c>
      <c r="J5442" s="38" t="n">
        <v>1.59913361112277</v>
      </c>
      <c r="K5442" s="38" t="s">
        <v>50</v>
      </c>
      <c r="N5442" s="38" t="n">
        <v>0.0187676159473333</v>
      </c>
      <c r="O5442" s="38" t="s">
        <v>621</v>
      </c>
      <c r="P5442" s="38" t="s">
        <v>622</v>
      </c>
      <c r="Q5442" s="38" t="n">
        <v>0.0630243259176792</v>
      </c>
      <c r="R5442" s="38" t="s">
        <v>623</v>
      </c>
      <c r="T5442" s="38" t="n">
        <v>11.5</v>
      </c>
      <c r="U5442" s="38" t="s">
        <v>55</v>
      </c>
      <c r="V5442" s="38" t="n">
        <v>11.3</v>
      </c>
      <c r="W5442" s="38" t="s">
        <v>624</v>
      </c>
      <c r="Y5442" s="38" t="n">
        <v>85.7</v>
      </c>
      <c r="AA5442" s="38" t="s">
        <v>55</v>
      </c>
      <c r="AE5442" s="38" t="n">
        <v>1006.6</v>
      </c>
      <c r="AF5442" s="38" t="s">
        <v>625</v>
      </c>
      <c r="AG5442" s="38" t="s">
        <v>626</v>
      </c>
      <c r="AH5442" s="38" t="n">
        <v>95.3</v>
      </c>
      <c r="AK5442" s="38" t="n">
        <v>0.08</v>
      </c>
      <c r="AL5442" s="38" t="n">
        <v>0.02</v>
      </c>
      <c r="AM5442" s="38" t="n">
        <f aca="false">+AL5442/AK5442</f>
        <v>0.25</v>
      </c>
    </row>
    <row r="5443" customFormat="false" ht="12.65" hidden="false" customHeight="false" outlineLevel="0" collapsed="false">
      <c r="A5443" s="38" t="s">
        <v>47</v>
      </c>
      <c r="B5443" s="38" t="s">
        <v>65</v>
      </c>
      <c r="C5443" s="38" t="s">
        <v>200</v>
      </c>
      <c r="D5443" s="38" t="s">
        <v>539</v>
      </c>
      <c r="E5443" s="38" t="s">
        <v>88</v>
      </c>
      <c r="F5443" s="38" t="s">
        <v>56</v>
      </c>
      <c r="G5443" s="38" t="n">
        <v>16</v>
      </c>
      <c r="H5443" s="62" t="s">
        <v>6009</v>
      </c>
      <c r="I5443" s="62" t="s">
        <v>6010</v>
      </c>
      <c r="J5443" s="38" t="n">
        <v>1.5987977777587</v>
      </c>
      <c r="K5443" s="38" t="s">
        <v>50</v>
      </c>
      <c r="N5443" s="38" t="n">
        <v>0.018756719741</v>
      </c>
      <c r="O5443" s="38" t="s">
        <v>621</v>
      </c>
      <c r="P5443" s="38" t="s">
        <v>622</v>
      </c>
      <c r="Q5443" s="38" t="n">
        <v>0.0690424943130038</v>
      </c>
      <c r="R5443" s="38" t="s">
        <v>623</v>
      </c>
      <c r="T5443" s="38" t="n">
        <v>12</v>
      </c>
      <c r="U5443" s="38" t="s">
        <v>55</v>
      </c>
      <c r="V5443" s="38" t="n">
        <v>11.3</v>
      </c>
      <c r="W5443" s="38" t="s">
        <v>624</v>
      </c>
      <c r="Y5443" s="38" t="n">
        <v>86.4</v>
      </c>
      <c r="AA5443" s="38" t="s">
        <v>55</v>
      </c>
      <c r="AE5443" s="38" t="n">
        <v>1006.4</v>
      </c>
      <c r="AF5443" s="38" t="s">
        <v>625</v>
      </c>
      <c r="AG5443" s="38" t="s">
        <v>626</v>
      </c>
      <c r="AH5443" s="38" t="n">
        <v>95.3</v>
      </c>
      <c r="AK5443" s="38" t="n">
        <v>0.08</v>
      </c>
      <c r="AL5443" s="38" t="n">
        <v>0.02</v>
      </c>
      <c r="AM5443" s="38" t="n">
        <f aca="false">+AL5443/AK5443</f>
        <v>0.25</v>
      </c>
    </row>
    <row r="5444" customFormat="false" ht="12.65" hidden="false" customHeight="false" outlineLevel="0" collapsed="false">
      <c r="A5444" s="38" t="s">
        <v>47</v>
      </c>
      <c r="B5444" s="38" t="s">
        <v>65</v>
      </c>
      <c r="C5444" s="38" t="s">
        <v>200</v>
      </c>
      <c r="D5444" s="38" t="s">
        <v>539</v>
      </c>
      <c r="E5444" s="38" t="s">
        <v>88</v>
      </c>
      <c r="F5444" s="38" t="s">
        <v>56</v>
      </c>
      <c r="G5444" s="38" t="n">
        <v>17</v>
      </c>
      <c r="H5444" s="62" t="s">
        <v>6010</v>
      </c>
      <c r="I5444" s="62" t="s">
        <v>6011</v>
      </c>
      <c r="J5444" s="38" t="n">
        <v>1.59952750000689</v>
      </c>
      <c r="K5444" s="38" t="s">
        <v>50</v>
      </c>
      <c r="N5444" s="38" t="n">
        <v>0.0195087384843333</v>
      </c>
      <c r="O5444" s="38" t="s">
        <v>621</v>
      </c>
      <c r="P5444" s="38" t="s">
        <v>622</v>
      </c>
      <c r="Q5444" s="38" t="n">
        <v>0.0797847239364565</v>
      </c>
      <c r="R5444" s="38" t="s">
        <v>623</v>
      </c>
      <c r="T5444" s="38" t="n">
        <v>11.9</v>
      </c>
      <c r="U5444" s="38" t="s">
        <v>55</v>
      </c>
      <c r="V5444" s="38" t="n">
        <v>11.5</v>
      </c>
      <c r="W5444" s="38" t="s">
        <v>624</v>
      </c>
      <c r="Y5444" s="38" t="n">
        <v>32.4</v>
      </c>
      <c r="AA5444" s="38" t="s">
        <v>55</v>
      </c>
      <c r="AE5444" s="38" t="n">
        <v>1006</v>
      </c>
      <c r="AF5444" s="38" t="s">
        <v>625</v>
      </c>
      <c r="AG5444" s="38" t="s">
        <v>626</v>
      </c>
      <c r="AH5444" s="38" t="n">
        <v>95.3</v>
      </c>
      <c r="AK5444" s="38" t="n">
        <v>0.08</v>
      </c>
      <c r="AL5444" s="38" t="n">
        <v>0.02</v>
      </c>
      <c r="AM5444" s="38" t="n">
        <f aca="false">+AL5444/AK5444</f>
        <v>0.25</v>
      </c>
    </row>
    <row r="5445" customFormat="false" ht="12.65" hidden="false" customHeight="false" outlineLevel="0" collapsed="false">
      <c r="A5445" s="38" t="s">
        <v>47</v>
      </c>
      <c r="B5445" s="38" t="s">
        <v>65</v>
      </c>
      <c r="C5445" s="38" t="s">
        <v>200</v>
      </c>
      <c r="D5445" s="38" t="s">
        <v>539</v>
      </c>
      <c r="E5445" s="38" t="s">
        <v>88</v>
      </c>
      <c r="F5445" s="38" t="s">
        <v>56</v>
      </c>
      <c r="G5445" s="38" t="n">
        <v>18</v>
      </c>
      <c r="H5445" s="62" t="s">
        <v>6011</v>
      </c>
      <c r="I5445" s="62" t="s">
        <v>6012</v>
      </c>
      <c r="J5445" s="38" t="n">
        <v>1.59928361111217</v>
      </c>
      <c r="K5445" s="38" t="s">
        <v>50</v>
      </c>
      <c r="N5445" s="38" t="n">
        <v>0.0192289065496667</v>
      </c>
      <c r="O5445" s="38" t="s">
        <v>621</v>
      </c>
      <c r="P5445" s="38" t="s">
        <v>622</v>
      </c>
      <c r="Q5445" s="38" t="n">
        <v>0.079682489715455</v>
      </c>
      <c r="R5445" s="38" t="s">
        <v>623</v>
      </c>
      <c r="T5445" s="38" t="n">
        <v>11.7</v>
      </c>
      <c r="U5445" s="38" t="s">
        <v>55</v>
      </c>
      <c r="V5445" s="38" t="n">
        <v>11.5</v>
      </c>
      <c r="W5445" s="38" t="s">
        <v>624</v>
      </c>
      <c r="Y5445" s="38" t="n">
        <v>0.5</v>
      </c>
      <c r="AA5445" s="38" t="s">
        <v>55</v>
      </c>
      <c r="AE5445" s="38" t="n">
        <v>1005.7</v>
      </c>
      <c r="AF5445" s="38" t="s">
        <v>625</v>
      </c>
      <c r="AG5445" s="38" t="s">
        <v>626</v>
      </c>
      <c r="AH5445" s="38" t="n">
        <v>95.3</v>
      </c>
      <c r="AK5445" s="38" t="n">
        <v>0.08</v>
      </c>
      <c r="AL5445" s="38" t="n">
        <v>0.02</v>
      </c>
      <c r="AM5445" s="38" t="n">
        <f aca="false">+AL5445/AK5445</f>
        <v>0.25</v>
      </c>
    </row>
    <row r="5446" customFormat="false" ht="12.65" hidden="false" customHeight="false" outlineLevel="0" collapsed="false">
      <c r="A5446" s="38" t="s">
        <v>47</v>
      </c>
      <c r="B5446" s="38" t="s">
        <v>65</v>
      </c>
      <c r="C5446" s="38" t="s">
        <v>200</v>
      </c>
      <c r="D5446" s="38" t="s">
        <v>539</v>
      </c>
      <c r="E5446" s="38" t="s">
        <v>88</v>
      </c>
      <c r="F5446" s="38" t="s">
        <v>56</v>
      </c>
      <c r="G5446" s="38" t="n">
        <v>19</v>
      </c>
      <c r="H5446" s="62" t="s">
        <v>6012</v>
      </c>
      <c r="I5446" s="62" t="s">
        <v>6013</v>
      </c>
      <c r="J5446" s="38" t="n">
        <v>1.59896638890108</v>
      </c>
      <c r="K5446" s="38" t="s">
        <v>50</v>
      </c>
      <c r="N5446" s="38" t="n">
        <v>0.0182490096056667</v>
      </c>
      <c r="O5446" s="38" t="s">
        <v>621</v>
      </c>
      <c r="P5446" s="38" t="s">
        <v>622</v>
      </c>
      <c r="Q5446" s="38" t="n">
        <v>0.0682711701599025</v>
      </c>
      <c r="R5446" s="38" t="s">
        <v>623</v>
      </c>
      <c r="T5446" s="38" t="n">
        <v>12</v>
      </c>
      <c r="U5446" s="38" t="s">
        <v>55</v>
      </c>
      <c r="V5446" s="38" t="n">
        <v>11.6</v>
      </c>
      <c r="W5446" s="38" t="s">
        <v>624</v>
      </c>
      <c r="Y5446" s="38" t="n">
        <v>0</v>
      </c>
      <c r="AA5446" s="38" t="s">
        <v>55</v>
      </c>
      <c r="AE5446" s="38" t="n">
        <v>1006.2</v>
      </c>
      <c r="AF5446" s="38" t="s">
        <v>625</v>
      </c>
      <c r="AG5446" s="38" t="s">
        <v>626</v>
      </c>
      <c r="AH5446" s="38" t="n">
        <v>95.3</v>
      </c>
      <c r="AK5446" s="38" t="n">
        <v>0.08</v>
      </c>
      <c r="AL5446" s="38" t="n">
        <v>0.02</v>
      </c>
      <c r="AM5446" s="38" t="n">
        <f aca="false">+AL5446/AK5446</f>
        <v>0.25</v>
      </c>
    </row>
    <row r="5447" customFormat="false" ht="12.65" hidden="false" customHeight="false" outlineLevel="0" collapsed="false">
      <c r="A5447" s="38" t="s">
        <v>47</v>
      </c>
      <c r="B5447" s="38" t="s">
        <v>65</v>
      </c>
      <c r="C5447" s="38" t="s">
        <v>200</v>
      </c>
      <c r="D5447" s="38" t="s">
        <v>539</v>
      </c>
      <c r="E5447" s="38" t="s">
        <v>88</v>
      </c>
      <c r="F5447" s="38" t="s">
        <v>56</v>
      </c>
      <c r="G5447" s="38" t="n">
        <v>20</v>
      </c>
      <c r="H5447" s="62" t="s">
        <v>6013</v>
      </c>
      <c r="I5447" s="62" t="s">
        <v>6014</v>
      </c>
      <c r="J5447" s="38" t="n">
        <v>1.59900055554178</v>
      </c>
      <c r="K5447" s="38" t="s">
        <v>50</v>
      </c>
      <c r="N5447" s="38" t="n">
        <v>0.0182042071283333</v>
      </c>
      <c r="O5447" s="38" t="s">
        <v>621</v>
      </c>
      <c r="P5447" s="38" t="s">
        <v>622</v>
      </c>
      <c r="Q5447" s="38" t="n">
        <v>0.0649141212120008</v>
      </c>
      <c r="R5447" s="38" t="s">
        <v>623</v>
      </c>
      <c r="T5447" s="38" t="n">
        <v>12.9</v>
      </c>
      <c r="U5447" s="38" t="s">
        <v>55</v>
      </c>
      <c r="V5447" s="38" t="n">
        <v>11.6</v>
      </c>
      <c r="W5447" s="38" t="s">
        <v>624</v>
      </c>
      <c r="Y5447" s="38" t="n">
        <v>0.1</v>
      </c>
      <c r="AA5447" s="38" t="s">
        <v>55</v>
      </c>
      <c r="AE5447" s="38" t="n">
        <v>1006.8</v>
      </c>
      <c r="AF5447" s="38" t="s">
        <v>625</v>
      </c>
      <c r="AG5447" s="38" t="s">
        <v>626</v>
      </c>
      <c r="AH5447" s="38" t="n">
        <v>95.3</v>
      </c>
      <c r="AK5447" s="38" t="n">
        <v>0.08</v>
      </c>
      <c r="AL5447" s="38" t="n">
        <v>0.02</v>
      </c>
      <c r="AM5447" s="38" t="n">
        <f aca="false">+AL5447/AK5447</f>
        <v>0.25</v>
      </c>
    </row>
    <row r="5448" customFormat="false" ht="12.65" hidden="false" customHeight="false" outlineLevel="0" collapsed="false">
      <c r="A5448" s="38" t="s">
        <v>47</v>
      </c>
      <c r="B5448" s="38" t="s">
        <v>65</v>
      </c>
      <c r="C5448" s="38" t="s">
        <v>200</v>
      </c>
      <c r="D5448" s="38" t="s">
        <v>539</v>
      </c>
      <c r="E5448" s="38" t="s">
        <v>88</v>
      </c>
      <c r="F5448" s="38" t="s">
        <v>56</v>
      </c>
      <c r="G5448" s="38" t="n">
        <v>21</v>
      </c>
      <c r="H5448" s="62" t="s">
        <v>6014</v>
      </c>
      <c r="I5448" s="62" t="s">
        <v>6015</v>
      </c>
      <c r="J5448" s="38" t="n">
        <v>1.59909611112542</v>
      </c>
      <c r="K5448" s="38" t="s">
        <v>50</v>
      </c>
      <c r="N5448" s="38" t="n">
        <v>0.018934303638</v>
      </c>
      <c r="O5448" s="38" t="s">
        <v>621</v>
      </c>
      <c r="P5448" s="38" t="s">
        <v>622</v>
      </c>
      <c r="Q5448" s="38" t="n">
        <v>0.0694594794289774</v>
      </c>
      <c r="R5448" s="38" t="s">
        <v>623</v>
      </c>
      <c r="T5448" s="38" t="n">
        <v>13.3</v>
      </c>
      <c r="U5448" s="38" t="s">
        <v>55</v>
      </c>
      <c r="V5448" s="38" t="n">
        <v>11.6</v>
      </c>
      <c r="W5448" s="38" t="s">
        <v>624</v>
      </c>
      <c r="Y5448" s="38" t="n">
        <v>0.1</v>
      </c>
      <c r="AA5448" s="38" t="s">
        <v>55</v>
      </c>
      <c r="AE5448" s="38" t="n">
        <v>1007.2</v>
      </c>
      <c r="AF5448" s="38" t="s">
        <v>625</v>
      </c>
      <c r="AG5448" s="38" t="s">
        <v>626</v>
      </c>
      <c r="AH5448" s="38" t="n">
        <v>95.3</v>
      </c>
      <c r="AK5448" s="38" t="n">
        <v>0.08</v>
      </c>
      <c r="AL5448" s="38" t="n">
        <v>0.02</v>
      </c>
      <c r="AM5448" s="38" t="n">
        <f aca="false">+AL5448/AK5448</f>
        <v>0.25</v>
      </c>
    </row>
    <row r="5449" customFormat="false" ht="12.65" hidden="false" customHeight="false" outlineLevel="0" collapsed="false">
      <c r="A5449" s="38" t="s">
        <v>47</v>
      </c>
      <c r="B5449" s="38" t="s">
        <v>65</v>
      </c>
      <c r="C5449" s="38" t="s">
        <v>200</v>
      </c>
      <c r="D5449" s="38" t="s">
        <v>539</v>
      </c>
      <c r="E5449" s="38" t="s">
        <v>88</v>
      </c>
      <c r="F5449" s="38" t="s">
        <v>56</v>
      </c>
      <c r="G5449" s="38" t="n">
        <v>22</v>
      </c>
      <c r="H5449" s="62" t="s">
        <v>6015</v>
      </c>
      <c r="I5449" s="62" t="s">
        <v>6016</v>
      </c>
      <c r="J5449" s="38" t="n">
        <v>1.59918583333492</v>
      </c>
      <c r="K5449" s="38" t="s">
        <v>50</v>
      </c>
      <c r="N5449" s="38" t="n">
        <v>0.0229958495493333</v>
      </c>
      <c r="O5449" s="38" t="s">
        <v>621</v>
      </c>
      <c r="P5449" s="38" t="s">
        <v>622</v>
      </c>
      <c r="Q5449" s="38" t="n">
        <v>0.0691713387204333</v>
      </c>
      <c r="R5449" s="38" t="s">
        <v>623</v>
      </c>
      <c r="T5449" s="38" t="n">
        <v>14</v>
      </c>
      <c r="U5449" s="38" t="s">
        <v>55</v>
      </c>
      <c r="V5449" s="38" t="n">
        <v>11.6</v>
      </c>
      <c r="W5449" s="38" t="s">
        <v>624</v>
      </c>
      <c r="Y5449" s="38" t="n">
        <v>0.2</v>
      </c>
      <c r="AA5449" s="38" t="s">
        <v>55</v>
      </c>
      <c r="AE5449" s="38" t="n">
        <v>1007.5</v>
      </c>
      <c r="AF5449" s="38" t="s">
        <v>625</v>
      </c>
      <c r="AG5449" s="38" t="s">
        <v>626</v>
      </c>
      <c r="AH5449" s="38" t="n">
        <v>95.3</v>
      </c>
      <c r="AK5449" s="38" t="n">
        <v>0.08</v>
      </c>
      <c r="AL5449" s="38" t="n">
        <v>0.02</v>
      </c>
      <c r="AM5449" s="38" t="n">
        <f aca="false">+AL5449/AK5449</f>
        <v>0.25</v>
      </c>
    </row>
    <row r="5450" customFormat="false" ht="12.65" hidden="false" customHeight="false" outlineLevel="0" collapsed="false">
      <c r="A5450" s="38" t="s">
        <v>47</v>
      </c>
      <c r="B5450" s="38" t="s">
        <v>65</v>
      </c>
      <c r="C5450" s="38" t="s">
        <v>200</v>
      </c>
      <c r="D5450" s="38" t="s">
        <v>539</v>
      </c>
      <c r="E5450" s="38" t="s">
        <v>88</v>
      </c>
      <c r="F5450" s="38" t="s">
        <v>56</v>
      </c>
      <c r="G5450" s="38" t="n">
        <v>23</v>
      </c>
      <c r="H5450" s="62" t="s">
        <v>6016</v>
      </c>
      <c r="I5450" s="62" t="s">
        <v>6017</v>
      </c>
      <c r="J5450" s="38" t="n">
        <v>1.59931083328194</v>
      </c>
      <c r="K5450" s="38" t="s">
        <v>50</v>
      </c>
      <c r="N5450" s="38" t="n">
        <v>0.02368405846</v>
      </c>
      <c r="O5450" s="38" t="s">
        <v>621</v>
      </c>
      <c r="P5450" s="38" t="s">
        <v>622</v>
      </c>
      <c r="Q5450" s="38" t="n">
        <v>0.0654537708221064</v>
      </c>
      <c r="R5450" s="38" t="s">
        <v>623</v>
      </c>
      <c r="T5450" s="38" t="n">
        <v>14.1</v>
      </c>
      <c r="U5450" s="38" t="s">
        <v>55</v>
      </c>
      <c r="V5450" s="38" t="n">
        <v>11.6</v>
      </c>
      <c r="W5450" s="38" t="s">
        <v>624</v>
      </c>
      <c r="Y5450" s="38" t="n">
        <v>0</v>
      </c>
      <c r="AA5450" s="38" t="s">
        <v>55</v>
      </c>
      <c r="AE5450" s="38" t="n">
        <v>1007.9</v>
      </c>
      <c r="AF5450" s="38" t="s">
        <v>625</v>
      </c>
      <c r="AG5450" s="38" t="s">
        <v>626</v>
      </c>
      <c r="AH5450" s="38" t="n">
        <v>95.3</v>
      </c>
      <c r="AK5450" s="38" t="n">
        <v>0.08</v>
      </c>
      <c r="AL5450" s="38" t="n">
        <v>0.02</v>
      </c>
      <c r="AM5450" s="38" t="n">
        <f aca="false">+AL5450/AK5450</f>
        <v>0.25</v>
      </c>
    </row>
    <row r="5451" customFormat="false" ht="12.65" hidden="false" customHeight="false" outlineLevel="0" collapsed="false">
      <c r="A5451" s="38" t="s">
        <v>47</v>
      </c>
      <c r="B5451" s="38" t="s">
        <v>65</v>
      </c>
      <c r="C5451" s="38" t="s">
        <v>200</v>
      </c>
      <c r="D5451" s="38" t="s">
        <v>539</v>
      </c>
      <c r="E5451" s="38" t="s">
        <v>88</v>
      </c>
      <c r="F5451" s="38" t="s">
        <v>56</v>
      </c>
      <c r="G5451" s="38" t="n">
        <v>24</v>
      </c>
      <c r="H5451" s="62" t="s">
        <v>6017</v>
      </c>
      <c r="I5451" s="62" t="s">
        <v>6018</v>
      </c>
      <c r="J5451" s="38" t="n">
        <v>1.59903555558788</v>
      </c>
      <c r="K5451" s="38" t="s">
        <v>50</v>
      </c>
      <c r="N5451" s="38" t="n">
        <v>0.0209067923156667</v>
      </c>
      <c r="O5451" s="38" t="s">
        <v>621</v>
      </c>
      <c r="P5451" s="38" t="s">
        <v>622</v>
      </c>
      <c r="Q5451" s="38" t="n">
        <v>0.0632688699937013</v>
      </c>
      <c r="R5451" s="38" t="s">
        <v>623</v>
      </c>
      <c r="T5451" s="38" t="n">
        <v>13.5</v>
      </c>
      <c r="U5451" s="38" t="s">
        <v>55</v>
      </c>
      <c r="V5451" s="38" t="n">
        <v>11.7</v>
      </c>
      <c r="W5451" s="38" t="s">
        <v>624</v>
      </c>
      <c r="Y5451" s="38" t="n">
        <v>0</v>
      </c>
      <c r="AA5451" s="38" t="s">
        <v>55</v>
      </c>
      <c r="AE5451" s="38" t="n">
        <v>1008.7</v>
      </c>
      <c r="AF5451" s="38" t="s">
        <v>625</v>
      </c>
      <c r="AG5451" s="38" t="s">
        <v>626</v>
      </c>
      <c r="AH5451" s="38" t="n">
        <v>95.3</v>
      </c>
      <c r="AK5451" s="38" t="n">
        <v>0.08</v>
      </c>
      <c r="AL5451" s="38" t="n">
        <v>0.02</v>
      </c>
      <c r="AM5451" s="38" t="n">
        <f aca="false">+AL5451/AK5451</f>
        <v>0.25</v>
      </c>
    </row>
    <row r="5452" customFormat="false" ht="12.65" hidden="false" customHeight="false" outlineLevel="0" collapsed="false">
      <c r="A5452" s="38" t="s">
        <v>47</v>
      </c>
      <c r="B5452" s="38" t="s">
        <v>65</v>
      </c>
      <c r="C5452" s="38" t="s">
        <v>200</v>
      </c>
      <c r="D5452" s="38" t="s">
        <v>539</v>
      </c>
      <c r="E5452" s="38" t="s">
        <v>88</v>
      </c>
      <c r="F5452" s="38" t="s">
        <v>56</v>
      </c>
      <c r="G5452" s="38" t="n">
        <v>25</v>
      </c>
      <c r="H5452" s="62" t="s">
        <v>6018</v>
      </c>
      <c r="I5452" s="62" t="s">
        <v>6019</v>
      </c>
      <c r="J5452" s="38" t="n">
        <v>1.59924861106608</v>
      </c>
      <c r="K5452" s="38" t="s">
        <v>50</v>
      </c>
      <c r="N5452" s="38" t="n">
        <v>0.0196813410926667</v>
      </c>
      <c r="O5452" s="38" t="s">
        <v>621</v>
      </c>
      <c r="P5452" s="38" t="s">
        <v>622</v>
      </c>
      <c r="Q5452" s="38" t="n">
        <v>0.0593349711083328</v>
      </c>
      <c r="R5452" s="38" t="s">
        <v>623</v>
      </c>
      <c r="T5452" s="38" t="n">
        <v>12.4</v>
      </c>
      <c r="U5452" s="38" t="s">
        <v>55</v>
      </c>
      <c r="V5452" s="38" t="n">
        <v>11.7</v>
      </c>
      <c r="W5452" s="38" t="s">
        <v>624</v>
      </c>
      <c r="Y5452" s="38" t="n">
        <v>0</v>
      </c>
      <c r="AA5452" s="38" t="s">
        <v>55</v>
      </c>
      <c r="AE5452" s="38" t="n">
        <v>1009.4</v>
      </c>
      <c r="AF5452" s="38" t="s">
        <v>625</v>
      </c>
      <c r="AG5452" s="38" t="s">
        <v>626</v>
      </c>
      <c r="AH5452" s="38" t="n">
        <v>95.3</v>
      </c>
      <c r="AK5452" s="38" t="n">
        <v>0.08</v>
      </c>
      <c r="AL5452" s="38" t="n">
        <v>0.02</v>
      </c>
      <c r="AM5452" s="38" t="n">
        <f aca="false">+AL5452/AK5452</f>
        <v>0.25</v>
      </c>
    </row>
    <row r="5453" customFormat="false" ht="12.65" hidden="false" customHeight="false" outlineLevel="0" collapsed="false">
      <c r="A5453" s="38" t="s">
        <v>47</v>
      </c>
      <c r="B5453" s="38" t="s">
        <v>65</v>
      </c>
      <c r="C5453" s="38" t="s">
        <v>200</v>
      </c>
      <c r="D5453" s="38" t="s">
        <v>539</v>
      </c>
      <c r="E5453" s="38" t="s">
        <v>88</v>
      </c>
      <c r="F5453" s="38" t="s">
        <v>56</v>
      </c>
      <c r="G5453" s="38" t="n">
        <v>26</v>
      </c>
      <c r="H5453" s="62" t="s">
        <v>6019</v>
      </c>
      <c r="I5453" s="62" t="s">
        <v>6020</v>
      </c>
      <c r="J5453" s="38" t="n">
        <v>1.59918055560854</v>
      </c>
      <c r="K5453" s="38" t="s">
        <v>50</v>
      </c>
      <c r="N5453" s="38" t="n">
        <v>0.018859528462</v>
      </c>
      <c r="O5453" s="38" t="s">
        <v>621</v>
      </c>
      <c r="P5453" s="38" t="s">
        <v>622</v>
      </c>
      <c r="Q5453" s="38" t="n">
        <v>0.0544214076141467</v>
      </c>
      <c r="R5453" s="38" t="s">
        <v>623</v>
      </c>
      <c r="T5453" s="38" t="n">
        <v>11.8</v>
      </c>
      <c r="U5453" s="38" t="s">
        <v>55</v>
      </c>
      <c r="V5453" s="38" t="n">
        <v>11.7</v>
      </c>
      <c r="W5453" s="38" t="s">
        <v>624</v>
      </c>
      <c r="Y5453" s="38" t="n">
        <v>0</v>
      </c>
      <c r="AA5453" s="38" t="s">
        <v>55</v>
      </c>
      <c r="AE5453" s="38" t="n">
        <v>1009.6</v>
      </c>
      <c r="AF5453" s="38" t="s">
        <v>625</v>
      </c>
      <c r="AG5453" s="38" t="s">
        <v>626</v>
      </c>
      <c r="AH5453" s="38" t="n">
        <v>95.3</v>
      </c>
      <c r="AK5453" s="38" t="n">
        <v>0.08</v>
      </c>
      <c r="AL5453" s="38" t="n">
        <v>0.02</v>
      </c>
      <c r="AM5453" s="38" t="n">
        <f aca="false">+AL5453/AK5453</f>
        <v>0.25</v>
      </c>
    </row>
    <row r="5454" customFormat="false" ht="12.65" hidden="false" customHeight="false" outlineLevel="0" collapsed="false">
      <c r="A5454" s="38" t="s">
        <v>47</v>
      </c>
      <c r="B5454" s="38" t="s">
        <v>65</v>
      </c>
      <c r="C5454" s="38" t="s">
        <v>200</v>
      </c>
      <c r="D5454" s="38" t="s">
        <v>539</v>
      </c>
      <c r="E5454" s="38" t="s">
        <v>88</v>
      </c>
      <c r="F5454" s="38" t="s">
        <v>56</v>
      </c>
      <c r="G5454" s="38" t="n">
        <v>27</v>
      </c>
      <c r="H5454" s="62" t="s">
        <v>6020</v>
      </c>
      <c r="I5454" s="62" t="s">
        <v>6021</v>
      </c>
      <c r="J5454" s="38" t="n">
        <v>1.59915777775976</v>
      </c>
      <c r="K5454" s="38" t="s">
        <v>50</v>
      </c>
      <c r="N5454" s="38" t="n">
        <v>0.0211990428426667</v>
      </c>
      <c r="O5454" s="38" t="s">
        <v>621</v>
      </c>
      <c r="P5454" s="38" t="s">
        <v>622</v>
      </c>
      <c r="Q5454" s="38" t="n">
        <v>0.0479519195107234</v>
      </c>
      <c r="R5454" s="38" t="s">
        <v>623</v>
      </c>
      <c r="T5454" s="38" t="n">
        <v>11.7</v>
      </c>
      <c r="U5454" s="38" t="s">
        <v>55</v>
      </c>
      <c r="V5454" s="38" t="n">
        <v>11.7</v>
      </c>
      <c r="W5454" s="38" t="s">
        <v>624</v>
      </c>
      <c r="Y5454" s="38" t="n">
        <v>49.3</v>
      </c>
      <c r="AA5454" s="38" t="s">
        <v>55</v>
      </c>
      <c r="AE5454" s="38" t="n">
        <v>1010.8</v>
      </c>
      <c r="AF5454" s="38" t="s">
        <v>625</v>
      </c>
      <c r="AG5454" s="38" t="s">
        <v>626</v>
      </c>
      <c r="AH5454" s="38" t="n">
        <v>95.3</v>
      </c>
      <c r="AK5454" s="38" t="n">
        <v>0.08</v>
      </c>
      <c r="AL5454" s="38" t="n">
        <v>0.02</v>
      </c>
      <c r="AM5454" s="38" t="n">
        <f aca="false">+AL5454/AK5454</f>
        <v>0.25</v>
      </c>
    </row>
    <row r="5455" customFormat="false" ht="12.65" hidden="false" customHeight="false" outlineLevel="0" collapsed="false">
      <c r="A5455" s="38" t="s">
        <v>47</v>
      </c>
      <c r="B5455" s="38" t="s">
        <v>65</v>
      </c>
      <c r="C5455" s="38" t="s">
        <v>200</v>
      </c>
      <c r="D5455" s="38" t="s">
        <v>539</v>
      </c>
      <c r="E5455" s="38" t="s">
        <v>88</v>
      </c>
      <c r="F5455" s="38" t="s">
        <v>56</v>
      </c>
      <c r="G5455" s="38" t="n">
        <v>28</v>
      </c>
      <c r="H5455" s="62" t="s">
        <v>6021</v>
      </c>
      <c r="I5455" s="62" t="s">
        <v>6022</v>
      </c>
      <c r="J5455" s="38" t="n">
        <v>1.59890666670269</v>
      </c>
      <c r="K5455" s="38" t="s">
        <v>50</v>
      </c>
      <c r="N5455" s="38" t="n">
        <v>0.021847338768</v>
      </c>
      <c r="O5455" s="38" t="s">
        <v>621</v>
      </c>
      <c r="P5455" s="38" t="s">
        <v>622</v>
      </c>
      <c r="Q5455" s="38" t="n">
        <v>0.0431997358827153</v>
      </c>
      <c r="R5455" s="38" t="s">
        <v>623</v>
      </c>
      <c r="T5455" s="38" t="n">
        <v>12.3</v>
      </c>
      <c r="U5455" s="38" t="s">
        <v>55</v>
      </c>
      <c r="V5455" s="38" t="n">
        <v>11.6</v>
      </c>
      <c r="W5455" s="38" t="s">
        <v>624</v>
      </c>
      <c r="Y5455" s="38" t="n">
        <v>108.2</v>
      </c>
      <c r="AA5455" s="38" t="s">
        <v>55</v>
      </c>
      <c r="AE5455" s="38" t="n">
        <v>1011.3</v>
      </c>
      <c r="AF5455" s="38" t="s">
        <v>625</v>
      </c>
      <c r="AG5455" s="38" t="s">
        <v>626</v>
      </c>
      <c r="AH5455" s="38" t="n">
        <v>95.3</v>
      </c>
      <c r="AK5455" s="38" t="n">
        <v>0.08</v>
      </c>
      <c r="AL5455" s="38" t="n">
        <v>0.02</v>
      </c>
      <c r="AM5455" s="38" t="n">
        <f aca="false">+AL5455/AK5455</f>
        <v>0.25</v>
      </c>
    </row>
    <row r="5456" customFormat="false" ht="12.65" hidden="false" customHeight="false" outlineLevel="0" collapsed="false">
      <c r="A5456" s="38" t="s">
        <v>47</v>
      </c>
      <c r="B5456" s="38" t="s">
        <v>65</v>
      </c>
      <c r="C5456" s="38" t="s">
        <v>200</v>
      </c>
      <c r="D5456" s="38" t="s">
        <v>539</v>
      </c>
      <c r="E5456" s="38" t="s">
        <v>88</v>
      </c>
      <c r="F5456" s="38" t="s">
        <v>56</v>
      </c>
      <c r="G5456" s="38" t="n">
        <v>29</v>
      </c>
      <c r="H5456" s="62" t="s">
        <v>6022</v>
      </c>
      <c r="I5456" s="62" t="s">
        <v>6023</v>
      </c>
      <c r="J5456" s="38" t="n">
        <v>1.59928999993536</v>
      </c>
      <c r="K5456" s="38" t="s">
        <v>50</v>
      </c>
      <c r="N5456" s="38" t="n">
        <v>0.024553081599</v>
      </c>
      <c r="O5456" s="38" t="s">
        <v>621</v>
      </c>
      <c r="P5456" s="38" t="s">
        <v>622</v>
      </c>
      <c r="Q5456" s="38" t="n">
        <v>0.0672998430308901</v>
      </c>
      <c r="R5456" s="38" t="s">
        <v>623</v>
      </c>
      <c r="T5456" s="38" t="n">
        <v>14</v>
      </c>
      <c r="U5456" s="38" t="s">
        <v>55</v>
      </c>
      <c r="V5456" s="38" t="n">
        <v>11.6</v>
      </c>
      <c r="W5456" s="38" t="s">
        <v>624</v>
      </c>
      <c r="Y5456" s="38" t="n">
        <v>165.6</v>
      </c>
      <c r="AA5456" s="38" t="s">
        <v>55</v>
      </c>
      <c r="AE5456" s="38" t="n">
        <v>1012</v>
      </c>
      <c r="AF5456" s="38" t="s">
        <v>625</v>
      </c>
      <c r="AG5456" s="38" t="s">
        <v>626</v>
      </c>
      <c r="AH5456" s="38" t="n">
        <v>94.6</v>
      </c>
      <c r="AK5456" s="38" t="n">
        <v>0.08</v>
      </c>
      <c r="AL5456" s="38" t="n">
        <v>0.02</v>
      </c>
      <c r="AM5456" s="38" t="n">
        <f aca="false">+AL5456/AK5456</f>
        <v>0.25</v>
      </c>
    </row>
    <row r="5457" customFormat="false" ht="12.65" hidden="false" customHeight="false" outlineLevel="0" collapsed="false">
      <c r="A5457" s="38" t="s">
        <v>47</v>
      </c>
      <c r="B5457" s="38" t="s">
        <v>65</v>
      </c>
      <c r="C5457" s="38" t="s">
        <v>200</v>
      </c>
      <c r="D5457" s="38" t="s">
        <v>539</v>
      </c>
      <c r="E5457" s="38" t="s">
        <v>88</v>
      </c>
      <c r="F5457" s="38" t="s">
        <v>56</v>
      </c>
      <c r="G5457" s="38" t="n">
        <v>30</v>
      </c>
      <c r="H5457" s="62" t="s">
        <v>6023</v>
      </c>
      <c r="I5457" s="62" t="s">
        <v>6024</v>
      </c>
      <c r="J5457" s="38" t="n">
        <v>1.59910305559635</v>
      </c>
      <c r="K5457" s="38" t="s">
        <v>50</v>
      </c>
      <c r="N5457" s="38" t="n">
        <v>0.025294131272</v>
      </c>
      <c r="O5457" s="38" t="s">
        <v>621</v>
      </c>
      <c r="P5457" s="38" t="s">
        <v>622</v>
      </c>
      <c r="Q5457" s="38" t="n">
        <v>0.0776715622701456</v>
      </c>
      <c r="R5457" s="38" t="s">
        <v>623</v>
      </c>
      <c r="T5457" s="38" t="n">
        <v>15.1</v>
      </c>
      <c r="U5457" s="38" t="s">
        <v>55</v>
      </c>
      <c r="V5457" s="38" t="n">
        <v>11.8</v>
      </c>
      <c r="W5457" s="38" t="s">
        <v>624</v>
      </c>
      <c r="Y5457" s="38" t="n">
        <v>232</v>
      </c>
      <c r="AA5457" s="38" t="s">
        <v>55</v>
      </c>
      <c r="AE5457" s="38" t="n">
        <v>1011.6</v>
      </c>
      <c r="AF5457" s="38" t="s">
        <v>625</v>
      </c>
      <c r="AG5457" s="38" t="s">
        <v>626</v>
      </c>
      <c r="AH5457" s="38" t="n">
        <v>91.1</v>
      </c>
      <c r="AK5457" s="38" t="n">
        <v>0.08</v>
      </c>
      <c r="AL5457" s="38" t="n">
        <v>0.02</v>
      </c>
      <c r="AM5457" s="38" t="n">
        <f aca="false">+AL5457/AK5457</f>
        <v>0.25</v>
      </c>
    </row>
    <row r="5458" customFormat="false" ht="12.65" hidden="false" customHeight="false" outlineLevel="0" collapsed="false">
      <c r="A5458" s="38" t="s">
        <v>47</v>
      </c>
      <c r="B5458" s="38" t="s">
        <v>65</v>
      </c>
      <c r="C5458" s="38" t="s">
        <v>200</v>
      </c>
      <c r="D5458" s="38" t="s">
        <v>539</v>
      </c>
      <c r="E5458" s="38" t="s">
        <v>88</v>
      </c>
      <c r="F5458" s="38" t="s">
        <v>56</v>
      </c>
      <c r="G5458" s="38" t="n">
        <v>31</v>
      </c>
      <c r="H5458" s="62" t="s">
        <v>6024</v>
      </c>
      <c r="I5458" s="62" t="s">
        <v>6025</v>
      </c>
      <c r="J5458" s="38" t="n">
        <v>1.59941805554761</v>
      </c>
      <c r="K5458" s="38" t="s">
        <v>50</v>
      </c>
      <c r="N5458" s="38" t="n">
        <v>0.0247212185436667</v>
      </c>
      <c r="O5458" s="38" t="s">
        <v>621</v>
      </c>
      <c r="P5458" s="38" t="s">
        <v>622</v>
      </c>
      <c r="Q5458" s="38" t="n">
        <v>0.0689274620420091</v>
      </c>
      <c r="R5458" s="38" t="s">
        <v>623</v>
      </c>
      <c r="T5458" s="38" t="n">
        <v>15.9</v>
      </c>
      <c r="U5458" s="38" t="s">
        <v>55</v>
      </c>
      <c r="V5458" s="38" t="n">
        <v>11.9</v>
      </c>
      <c r="W5458" s="38" t="s">
        <v>624</v>
      </c>
      <c r="Y5458" s="38" t="n">
        <v>211.4</v>
      </c>
      <c r="AA5458" s="38" t="s">
        <v>55</v>
      </c>
      <c r="AE5458" s="38" t="n">
        <v>1011.2</v>
      </c>
      <c r="AF5458" s="38" t="s">
        <v>625</v>
      </c>
      <c r="AG5458" s="38" t="s">
        <v>626</v>
      </c>
      <c r="AH5458" s="38" t="n">
        <v>87</v>
      </c>
      <c r="AK5458" s="38" t="n">
        <v>0.08</v>
      </c>
      <c r="AL5458" s="38" t="n">
        <v>0.02</v>
      </c>
      <c r="AM5458" s="38" t="n">
        <f aca="false">+AL5458/AK5458</f>
        <v>0.25</v>
      </c>
    </row>
    <row r="5459" customFormat="false" ht="12.65" hidden="false" customHeight="false" outlineLevel="0" collapsed="false">
      <c r="A5459" s="38" t="s">
        <v>47</v>
      </c>
      <c r="B5459" s="38" t="s">
        <v>65</v>
      </c>
      <c r="C5459" s="38" t="s">
        <v>200</v>
      </c>
      <c r="D5459" s="38" t="s">
        <v>539</v>
      </c>
      <c r="E5459" s="38" t="s">
        <v>88</v>
      </c>
      <c r="F5459" s="38" t="s">
        <v>56</v>
      </c>
      <c r="G5459" s="38" t="n">
        <v>32</v>
      </c>
      <c r="H5459" s="62" t="s">
        <v>6025</v>
      </c>
      <c r="I5459" s="62" t="s">
        <v>6026</v>
      </c>
      <c r="J5459" s="38" t="n">
        <v>1.59875805556774</v>
      </c>
      <c r="K5459" s="38" t="s">
        <v>50</v>
      </c>
      <c r="N5459" s="38" t="n">
        <v>0.0245612675343333</v>
      </c>
      <c r="O5459" s="38" t="s">
        <v>621</v>
      </c>
      <c r="P5459" s="38" t="s">
        <v>622</v>
      </c>
      <c r="Q5459" s="38" t="n">
        <v>0.0782026016607518</v>
      </c>
      <c r="R5459" s="38" t="s">
        <v>623</v>
      </c>
      <c r="T5459" s="38" t="n">
        <v>14.5</v>
      </c>
      <c r="U5459" s="38" t="s">
        <v>55</v>
      </c>
      <c r="V5459" s="38" t="n">
        <v>12.1</v>
      </c>
      <c r="W5459" s="38" t="s">
        <v>624</v>
      </c>
      <c r="Y5459" s="38" t="n">
        <v>5.9</v>
      </c>
      <c r="AA5459" s="38" t="s">
        <v>55</v>
      </c>
      <c r="AE5459" s="38" t="n">
        <v>1010.7</v>
      </c>
      <c r="AF5459" s="38" t="s">
        <v>625</v>
      </c>
      <c r="AG5459" s="38" t="s">
        <v>626</v>
      </c>
      <c r="AH5459" s="38" t="n">
        <v>91.5</v>
      </c>
      <c r="AK5459" s="38" t="n">
        <v>0.08</v>
      </c>
      <c r="AL5459" s="38" t="n">
        <v>0.02</v>
      </c>
      <c r="AM5459" s="38" t="n">
        <f aca="false">+AL5459/AK5459</f>
        <v>0.25</v>
      </c>
    </row>
    <row r="5460" customFormat="false" ht="12.65" hidden="false" customHeight="false" outlineLevel="0" collapsed="false">
      <c r="A5460" s="38" t="s">
        <v>47</v>
      </c>
      <c r="B5460" s="38" t="s">
        <v>65</v>
      </c>
      <c r="C5460" s="38" t="s">
        <v>200</v>
      </c>
      <c r="D5460" s="38" t="s">
        <v>539</v>
      </c>
      <c r="E5460" s="38" t="s">
        <v>88</v>
      </c>
      <c r="F5460" s="38" t="s">
        <v>56</v>
      </c>
      <c r="G5460" s="38" t="n">
        <v>33</v>
      </c>
      <c r="H5460" s="62" t="s">
        <v>6026</v>
      </c>
      <c r="I5460" s="62" t="s">
        <v>6027</v>
      </c>
      <c r="J5460" s="38" t="n">
        <v>1.5994605555137</v>
      </c>
      <c r="K5460" s="38" t="s">
        <v>50</v>
      </c>
      <c r="N5460" s="38" t="n">
        <v>0.022355446411</v>
      </c>
      <c r="O5460" s="38" t="s">
        <v>621</v>
      </c>
      <c r="P5460" s="38" t="s">
        <v>622</v>
      </c>
      <c r="Q5460" s="38" t="n">
        <v>0.0592169964050923</v>
      </c>
      <c r="R5460" s="38" t="s">
        <v>623</v>
      </c>
      <c r="T5460" s="38" t="n">
        <v>13.8</v>
      </c>
      <c r="U5460" s="38" t="s">
        <v>55</v>
      </c>
      <c r="V5460" s="38" t="n">
        <v>12.2</v>
      </c>
      <c r="W5460" s="38" t="s">
        <v>624</v>
      </c>
      <c r="Y5460" s="38" t="n">
        <v>0.1</v>
      </c>
      <c r="AA5460" s="38" t="s">
        <v>55</v>
      </c>
      <c r="AE5460" s="38" t="n">
        <v>1010.5</v>
      </c>
      <c r="AF5460" s="38" t="s">
        <v>625</v>
      </c>
      <c r="AG5460" s="38" t="s">
        <v>626</v>
      </c>
      <c r="AH5460" s="38" t="n">
        <v>92.5</v>
      </c>
      <c r="AK5460" s="38" t="n">
        <v>0.08</v>
      </c>
      <c r="AL5460" s="38" t="n">
        <v>0.02</v>
      </c>
      <c r="AM5460" s="38" t="n">
        <f aca="false">+AL5460/AK5460</f>
        <v>0.25</v>
      </c>
    </row>
    <row r="5461" customFormat="false" ht="12.65" hidden="false" customHeight="false" outlineLevel="0" collapsed="false">
      <c r="A5461" s="38" t="s">
        <v>47</v>
      </c>
      <c r="B5461" s="38" t="s">
        <v>65</v>
      </c>
      <c r="C5461" s="38" t="s">
        <v>200</v>
      </c>
      <c r="D5461" s="38" t="s">
        <v>539</v>
      </c>
      <c r="E5461" s="38" t="s">
        <v>88</v>
      </c>
      <c r="F5461" s="38" t="s">
        <v>56</v>
      </c>
      <c r="G5461" s="38" t="n">
        <v>34</v>
      </c>
      <c r="H5461" s="62" t="s">
        <v>6027</v>
      </c>
      <c r="I5461" s="62" t="s">
        <v>6028</v>
      </c>
      <c r="J5461" s="38" t="n">
        <v>1.59896250002914</v>
      </c>
      <c r="K5461" s="38" t="s">
        <v>50</v>
      </c>
      <c r="N5461" s="38" t="n">
        <v>0.020406337548</v>
      </c>
      <c r="O5461" s="38" t="s">
        <v>621</v>
      </c>
      <c r="P5461" s="38" t="s">
        <v>622</v>
      </c>
      <c r="Q5461" s="38" t="n">
        <v>0.0347228560521444</v>
      </c>
      <c r="R5461" s="38" t="s">
        <v>623</v>
      </c>
      <c r="T5461" s="38" t="n">
        <v>13.4</v>
      </c>
      <c r="U5461" s="38" t="s">
        <v>55</v>
      </c>
      <c r="V5461" s="38" t="n">
        <v>12.3</v>
      </c>
      <c r="W5461" s="38" t="s">
        <v>624</v>
      </c>
      <c r="Y5461" s="38" t="n">
        <v>0.5</v>
      </c>
      <c r="AA5461" s="38" t="s">
        <v>55</v>
      </c>
      <c r="AE5461" s="38" t="n">
        <v>1009.3</v>
      </c>
      <c r="AF5461" s="38" t="s">
        <v>625</v>
      </c>
      <c r="AG5461" s="38" t="s">
        <v>626</v>
      </c>
      <c r="AH5461" s="38" t="n">
        <v>92.5</v>
      </c>
      <c r="AK5461" s="38" t="n">
        <v>0.08</v>
      </c>
      <c r="AL5461" s="38" t="n">
        <v>0.02</v>
      </c>
      <c r="AM5461" s="38" t="n">
        <f aca="false">+AL5461/AK5461</f>
        <v>0.25</v>
      </c>
    </row>
    <row r="5462" customFormat="false" ht="12.65" hidden="false" customHeight="false" outlineLevel="0" collapsed="false">
      <c r="A5462" s="38" t="s">
        <v>47</v>
      </c>
      <c r="B5462" s="38" t="s">
        <v>65</v>
      </c>
      <c r="C5462" s="38" t="s">
        <v>200</v>
      </c>
      <c r="D5462" s="38" t="s">
        <v>539</v>
      </c>
      <c r="E5462" s="38" t="s">
        <v>88</v>
      </c>
      <c r="F5462" s="38" t="s">
        <v>56</v>
      </c>
      <c r="G5462" s="38" t="n">
        <v>35</v>
      </c>
      <c r="H5462" s="62" t="s">
        <v>6028</v>
      </c>
      <c r="I5462" s="62" t="s">
        <v>6029</v>
      </c>
      <c r="J5462" s="38" t="n">
        <v>1.59914333336883</v>
      </c>
      <c r="K5462" s="38" t="s">
        <v>50</v>
      </c>
      <c r="N5462" s="38" t="n">
        <v>0.0199916446653333</v>
      </c>
      <c r="O5462" s="38" t="s">
        <v>621</v>
      </c>
      <c r="P5462" s="38" t="s">
        <v>622</v>
      </c>
      <c r="Q5462" s="38" t="n">
        <v>0.0338430983001762</v>
      </c>
      <c r="R5462" s="38" t="s">
        <v>623</v>
      </c>
      <c r="T5462" s="38" t="n">
        <v>13.6</v>
      </c>
      <c r="U5462" s="38" t="s">
        <v>55</v>
      </c>
      <c r="V5462" s="38" t="n">
        <v>12.3</v>
      </c>
      <c r="W5462" s="38" t="s">
        <v>624</v>
      </c>
      <c r="Y5462" s="38" t="n">
        <v>0</v>
      </c>
      <c r="AA5462" s="38" t="s">
        <v>55</v>
      </c>
      <c r="AE5462" s="38" t="n">
        <v>1009.1</v>
      </c>
      <c r="AF5462" s="38" t="s">
        <v>625</v>
      </c>
      <c r="AG5462" s="38" t="s">
        <v>626</v>
      </c>
      <c r="AH5462" s="38" t="n">
        <v>92.5</v>
      </c>
      <c r="AK5462" s="38" t="n">
        <v>0.08</v>
      </c>
      <c r="AL5462" s="38" t="n">
        <v>0.02</v>
      </c>
      <c r="AM5462" s="38" t="n">
        <f aca="false">+AL5462/AK5462</f>
        <v>0.25</v>
      </c>
    </row>
    <row r="5463" customFormat="false" ht="12.65" hidden="false" customHeight="false" outlineLevel="0" collapsed="false">
      <c r="A5463" s="38" t="s">
        <v>47</v>
      </c>
      <c r="B5463" s="38" t="s">
        <v>65</v>
      </c>
      <c r="C5463" s="38" t="s">
        <v>200</v>
      </c>
      <c r="D5463" s="38" t="s">
        <v>539</v>
      </c>
      <c r="E5463" s="38" t="s">
        <v>88</v>
      </c>
      <c r="F5463" s="38" t="s">
        <v>56</v>
      </c>
      <c r="G5463" s="38" t="n">
        <v>36</v>
      </c>
      <c r="H5463" s="62" t="s">
        <v>6029</v>
      </c>
      <c r="I5463" s="62" t="s">
        <v>6030</v>
      </c>
      <c r="J5463" s="38" t="n">
        <v>1.59943888889419</v>
      </c>
      <c r="K5463" s="38" t="s">
        <v>50</v>
      </c>
      <c r="N5463" s="38" t="n">
        <v>0.0203284502623333</v>
      </c>
      <c r="O5463" s="38" t="s">
        <v>621</v>
      </c>
      <c r="P5463" s="38" t="s">
        <v>622</v>
      </c>
      <c r="Q5463" s="38" t="n">
        <v>0.0363515526979843</v>
      </c>
      <c r="R5463" s="38" t="s">
        <v>623</v>
      </c>
      <c r="T5463" s="38" t="n">
        <v>13.6</v>
      </c>
      <c r="U5463" s="38" t="s">
        <v>55</v>
      </c>
      <c r="V5463" s="38" t="n">
        <v>12.3</v>
      </c>
      <c r="W5463" s="38" t="s">
        <v>624</v>
      </c>
      <c r="Y5463" s="38" t="n">
        <v>0.4</v>
      </c>
      <c r="AA5463" s="38" t="s">
        <v>55</v>
      </c>
      <c r="AE5463" s="38" t="n">
        <v>1008.4</v>
      </c>
      <c r="AF5463" s="38" t="s">
        <v>625</v>
      </c>
      <c r="AG5463" s="38" t="s">
        <v>626</v>
      </c>
      <c r="AH5463" s="38" t="n">
        <v>92.5</v>
      </c>
      <c r="AK5463" s="38" t="n">
        <v>0.08</v>
      </c>
      <c r="AL5463" s="38" t="n">
        <v>0.02</v>
      </c>
      <c r="AM5463" s="38" t="n">
        <f aca="false">+AL5463/AK5463</f>
        <v>0.25</v>
      </c>
    </row>
    <row r="5464" customFormat="false" ht="12.65" hidden="false" customHeight="false" outlineLevel="0" collapsed="false">
      <c r="A5464" s="38" t="s">
        <v>47</v>
      </c>
      <c r="B5464" s="38" t="s">
        <v>65</v>
      </c>
      <c r="C5464" s="38" t="s">
        <v>200</v>
      </c>
      <c r="D5464" s="38" t="s">
        <v>539</v>
      </c>
      <c r="E5464" s="38" t="s">
        <v>88</v>
      </c>
      <c r="F5464" s="38" t="s">
        <v>56</v>
      </c>
      <c r="G5464" s="38" t="n">
        <v>37</v>
      </c>
      <c r="H5464" s="62" t="s">
        <v>6030</v>
      </c>
      <c r="I5464" s="62" t="s">
        <v>6031</v>
      </c>
      <c r="J5464" s="38" t="n">
        <v>1.59901611109575</v>
      </c>
      <c r="K5464" s="38" t="s">
        <v>50</v>
      </c>
      <c r="N5464" s="38" t="n">
        <v>0.0208447134193333</v>
      </c>
      <c r="O5464" s="38" t="s">
        <v>621</v>
      </c>
      <c r="P5464" s="38" t="s">
        <v>622</v>
      </c>
      <c r="Q5464" s="38" t="n">
        <v>0.0385351864249193</v>
      </c>
      <c r="R5464" s="38" t="s">
        <v>623</v>
      </c>
      <c r="T5464" s="38" t="n">
        <v>14.1</v>
      </c>
      <c r="U5464" s="38" t="s">
        <v>55</v>
      </c>
      <c r="V5464" s="38" t="n">
        <v>12.3</v>
      </c>
      <c r="W5464" s="38" t="s">
        <v>624</v>
      </c>
      <c r="Y5464" s="38" t="n">
        <v>0.7</v>
      </c>
      <c r="AA5464" s="38" t="s">
        <v>55</v>
      </c>
      <c r="AE5464" s="38" t="n">
        <v>1006.9</v>
      </c>
      <c r="AF5464" s="38" t="s">
        <v>625</v>
      </c>
      <c r="AG5464" s="38" t="s">
        <v>626</v>
      </c>
      <c r="AH5464" s="38" t="n">
        <v>92.5</v>
      </c>
      <c r="AK5464" s="38" t="n">
        <v>0.08</v>
      </c>
      <c r="AL5464" s="38" t="n">
        <v>0.02</v>
      </c>
      <c r="AM5464" s="38" t="n">
        <f aca="false">+AL5464/AK5464</f>
        <v>0.25</v>
      </c>
    </row>
    <row r="5465" customFormat="false" ht="12.65" hidden="false" customHeight="false" outlineLevel="0" collapsed="false">
      <c r="A5465" s="38" t="s">
        <v>47</v>
      </c>
      <c r="B5465" s="38" t="s">
        <v>65</v>
      </c>
      <c r="C5465" s="38" t="s">
        <v>200</v>
      </c>
      <c r="D5465" s="38" t="s">
        <v>539</v>
      </c>
      <c r="E5465" s="38" t="s">
        <v>88</v>
      </c>
      <c r="F5465" s="38" t="s">
        <v>56</v>
      </c>
      <c r="G5465" s="38" t="n">
        <v>38</v>
      </c>
      <c r="H5465" s="62" t="s">
        <v>6031</v>
      </c>
      <c r="I5465" s="62" t="s">
        <v>6032</v>
      </c>
      <c r="J5465" s="38" t="n">
        <v>1.59908805549145</v>
      </c>
      <c r="K5465" s="38" t="s">
        <v>50</v>
      </c>
      <c r="N5465" s="38" t="n">
        <v>0.020976462338</v>
      </c>
      <c r="O5465" s="38" t="s">
        <v>621</v>
      </c>
      <c r="P5465" s="38" t="s">
        <v>622</v>
      </c>
      <c r="Q5465" s="38" t="n">
        <v>0.0421880929081739</v>
      </c>
      <c r="R5465" s="38" t="s">
        <v>623</v>
      </c>
      <c r="T5465" s="38" t="n">
        <v>14.5</v>
      </c>
      <c r="U5465" s="38" t="s">
        <v>55</v>
      </c>
      <c r="V5465" s="38" t="n">
        <v>12.3</v>
      </c>
      <c r="W5465" s="38" t="s">
        <v>624</v>
      </c>
      <c r="Y5465" s="38" t="n">
        <v>0.7</v>
      </c>
      <c r="AA5465" s="38" t="s">
        <v>55</v>
      </c>
      <c r="AE5465" s="38" t="n">
        <v>1006.6</v>
      </c>
      <c r="AF5465" s="38" t="s">
        <v>625</v>
      </c>
      <c r="AG5465" s="38" t="s">
        <v>626</v>
      </c>
      <c r="AH5465" s="38" t="n">
        <v>92.5</v>
      </c>
      <c r="AK5465" s="38" t="n">
        <v>0.08</v>
      </c>
      <c r="AL5465" s="38" t="n">
        <v>0.02</v>
      </c>
      <c r="AM5465" s="38" t="n">
        <f aca="false">+AL5465/AK5465</f>
        <v>0.25</v>
      </c>
    </row>
    <row r="5466" customFormat="false" ht="12.65" hidden="false" customHeight="false" outlineLevel="0" collapsed="false">
      <c r="A5466" s="38" t="s">
        <v>47</v>
      </c>
      <c r="B5466" s="38" t="s">
        <v>65</v>
      </c>
      <c r="C5466" s="38" t="s">
        <v>200</v>
      </c>
      <c r="D5466" s="38" t="s">
        <v>539</v>
      </c>
      <c r="E5466" s="38" t="s">
        <v>88</v>
      </c>
      <c r="F5466" s="38" t="s">
        <v>56</v>
      </c>
      <c r="G5466" s="38" t="n">
        <v>39</v>
      </c>
      <c r="H5466" s="62" t="s">
        <v>6032</v>
      </c>
      <c r="I5466" s="62" t="s">
        <v>6033</v>
      </c>
      <c r="J5466" s="38" t="n">
        <v>1.59925250000424</v>
      </c>
      <c r="K5466" s="38" t="s">
        <v>50</v>
      </c>
      <c r="N5466" s="38" t="n">
        <v>0.0225459621286667</v>
      </c>
      <c r="O5466" s="38" t="s">
        <v>621</v>
      </c>
      <c r="P5466" s="38" t="s">
        <v>622</v>
      </c>
      <c r="Q5466" s="38" t="n">
        <v>0.0500259022681373</v>
      </c>
      <c r="R5466" s="38" t="s">
        <v>623</v>
      </c>
      <c r="T5466" s="38" t="n">
        <v>14.6</v>
      </c>
      <c r="U5466" s="38" t="s">
        <v>55</v>
      </c>
      <c r="V5466" s="38" t="n">
        <v>12.3</v>
      </c>
      <c r="W5466" s="38" t="s">
        <v>624</v>
      </c>
      <c r="Y5466" s="38" t="n">
        <v>0.1</v>
      </c>
      <c r="AA5466" s="38" t="s">
        <v>55</v>
      </c>
      <c r="AE5466" s="38" t="n">
        <v>1006.5</v>
      </c>
      <c r="AF5466" s="38" t="s">
        <v>625</v>
      </c>
      <c r="AG5466" s="38" t="s">
        <v>626</v>
      </c>
      <c r="AH5466" s="38" t="n">
        <v>92.5</v>
      </c>
      <c r="AK5466" s="38" t="n">
        <v>0.08</v>
      </c>
      <c r="AL5466" s="38" t="n">
        <v>0.02</v>
      </c>
      <c r="AM5466" s="38" t="n">
        <f aca="false">+AL5466/AK5466</f>
        <v>0.25</v>
      </c>
    </row>
    <row r="5467" customFormat="false" ht="12.65" hidden="false" customHeight="false" outlineLevel="0" collapsed="false">
      <c r="A5467" s="38" t="s">
        <v>47</v>
      </c>
      <c r="B5467" s="38" t="s">
        <v>65</v>
      </c>
      <c r="C5467" s="38" t="s">
        <v>200</v>
      </c>
      <c r="D5467" s="38" t="s">
        <v>539</v>
      </c>
      <c r="E5467" s="38" t="s">
        <v>88</v>
      </c>
      <c r="F5467" s="38" t="s">
        <v>56</v>
      </c>
      <c r="G5467" s="38" t="n">
        <v>40</v>
      </c>
      <c r="H5467" s="62" t="s">
        <v>6033</v>
      </c>
      <c r="I5467" s="62" t="s">
        <v>6034</v>
      </c>
      <c r="J5467" s="38" t="n">
        <v>1.59902444448736</v>
      </c>
      <c r="K5467" s="38" t="s">
        <v>50</v>
      </c>
      <c r="N5467" s="38" t="n">
        <v>0.0246576645833333</v>
      </c>
      <c r="O5467" s="38" t="s">
        <v>621</v>
      </c>
      <c r="P5467" s="38" t="s">
        <v>622</v>
      </c>
      <c r="Q5467" s="38" t="n">
        <v>0.0520839289539767</v>
      </c>
      <c r="R5467" s="38" t="s">
        <v>623</v>
      </c>
      <c r="T5467" s="38" t="n">
        <v>14.4</v>
      </c>
      <c r="U5467" s="38" t="s">
        <v>55</v>
      </c>
      <c r="V5467" s="38" t="n">
        <v>12.4</v>
      </c>
      <c r="W5467" s="38" t="s">
        <v>624</v>
      </c>
      <c r="Y5467" s="38" t="n">
        <v>0.1</v>
      </c>
      <c r="AA5467" s="38" t="s">
        <v>55</v>
      </c>
      <c r="AE5467" s="38" t="n">
        <v>1006.3</v>
      </c>
      <c r="AF5467" s="38" t="s">
        <v>625</v>
      </c>
      <c r="AG5467" s="38" t="s">
        <v>626</v>
      </c>
      <c r="AH5467" s="38" t="n">
        <v>92.5</v>
      </c>
      <c r="AK5467" s="38" t="n">
        <v>0.08</v>
      </c>
      <c r="AL5467" s="38" t="n">
        <v>0.02</v>
      </c>
      <c r="AM5467" s="38" t="n">
        <f aca="false">+AL5467/AK5467</f>
        <v>0.25</v>
      </c>
    </row>
    <row r="5468" customFormat="false" ht="12.65" hidden="false" customHeight="false" outlineLevel="0" collapsed="false">
      <c r="A5468" s="38" t="s">
        <v>47</v>
      </c>
      <c r="B5468" s="38" t="s">
        <v>65</v>
      </c>
      <c r="C5468" s="38" t="s">
        <v>200</v>
      </c>
      <c r="D5468" s="38" t="s">
        <v>539</v>
      </c>
      <c r="E5468" s="38" t="s">
        <v>88</v>
      </c>
      <c r="F5468" s="38" t="s">
        <v>56</v>
      </c>
      <c r="G5468" s="38" t="n">
        <v>41</v>
      </c>
      <c r="H5468" s="62" t="s">
        <v>6034</v>
      </c>
      <c r="I5468" s="62" t="s">
        <v>6035</v>
      </c>
      <c r="J5468" s="38" t="n">
        <v>1.59899722225136</v>
      </c>
      <c r="K5468" s="38" t="s">
        <v>50</v>
      </c>
      <c r="N5468" s="38" t="n">
        <v>0.022383230554</v>
      </c>
      <c r="O5468" s="38" t="s">
        <v>621</v>
      </c>
      <c r="P5468" s="38" t="s">
        <v>622</v>
      </c>
      <c r="Q5468" s="38" t="n">
        <v>0.050853658424844</v>
      </c>
      <c r="R5468" s="38" t="s">
        <v>623</v>
      </c>
      <c r="T5468" s="38" t="n">
        <v>14.2</v>
      </c>
      <c r="U5468" s="38" t="s">
        <v>55</v>
      </c>
      <c r="V5468" s="38" t="n">
        <v>12.4</v>
      </c>
      <c r="W5468" s="38" t="s">
        <v>624</v>
      </c>
      <c r="Y5468" s="38" t="n">
        <v>0</v>
      </c>
      <c r="AA5468" s="38" t="s">
        <v>55</v>
      </c>
      <c r="AE5468" s="38" t="n">
        <v>1006.4</v>
      </c>
      <c r="AF5468" s="38" t="s">
        <v>625</v>
      </c>
      <c r="AG5468" s="38" t="s">
        <v>626</v>
      </c>
      <c r="AH5468" s="38" t="n">
        <v>92.5</v>
      </c>
      <c r="AK5468" s="38" t="n">
        <v>0.08</v>
      </c>
      <c r="AL5468" s="38" t="n">
        <v>0.02</v>
      </c>
      <c r="AM5468" s="38" t="n">
        <f aca="false">+AL5468/AK5468</f>
        <v>0.25</v>
      </c>
    </row>
    <row r="5469" customFormat="false" ht="12.65" hidden="false" customHeight="false" outlineLevel="0" collapsed="false">
      <c r="A5469" s="38" t="s">
        <v>47</v>
      </c>
      <c r="B5469" s="38" t="s">
        <v>65</v>
      </c>
      <c r="C5469" s="38" t="s">
        <v>200</v>
      </c>
      <c r="D5469" s="38" t="s">
        <v>539</v>
      </c>
      <c r="E5469" s="38" t="s">
        <v>88</v>
      </c>
      <c r="F5469" s="38" t="s">
        <v>56</v>
      </c>
      <c r="G5469" s="38" t="n">
        <v>42</v>
      </c>
      <c r="H5469" s="62" t="s">
        <v>6035</v>
      </c>
      <c r="I5469" s="62" t="s">
        <v>6036</v>
      </c>
      <c r="J5469" s="38" t="n">
        <v>1.59931777775288</v>
      </c>
      <c r="K5469" s="38" t="s">
        <v>50</v>
      </c>
      <c r="N5469" s="38" t="n">
        <v>0.0213954100873333</v>
      </c>
      <c r="O5469" s="38" t="s">
        <v>621</v>
      </c>
      <c r="P5469" s="38" t="s">
        <v>622</v>
      </c>
      <c r="Q5469" s="38" t="n">
        <v>0.0544160691243251</v>
      </c>
      <c r="R5469" s="38" t="s">
        <v>623</v>
      </c>
      <c r="T5469" s="38" t="n">
        <v>13.9</v>
      </c>
      <c r="U5469" s="38" t="s">
        <v>55</v>
      </c>
      <c r="V5469" s="38" t="n">
        <v>12.4</v>
      </c>
      <c r="W5469" s="38" t="s">
        <v>624</v>
      </c>
      <c r="Y5469" s="38" t="n">
        <v>39.7</v>
      </c>
      <c r="AA5469" s="38" t="s">
        <v>55</v>
      </c>
      <c r="AE5469" s="38" t="n">
        <v>1007</v>
      </c>
      <c r="AF5469" s="38" t="s">
        <v>625</v>
      </c>
      <c r="AG5469" s="38" t="s">
        <v>626</v>
      </c>
      <c r="AH5469" s="38" t="n">
        <v>92.5</v>
      </c>
      <c r="AK5469" s="38" t="n">
        <v>0.08</v>
      </c>
      <c r="AL5469" s="38" t="n">
        <v>0.02</v>
      </c>
      <c r="AM5469" s="38" t="n">
        <f aca="false">+AL5469/AK5469</f>
        <v>0.25</v>
      </c>
    </row>
    <row r="5470" customFormat="false" ht="12.65" hidden="false" customHeight="false" outlineLevel="0" collapsed="false">
      <c r="A5470" s="38" t="s">
        <v>47</v>
      </c>
      <c r="B5470" s="38" t="s">
        <v>65</v>
      </c>
      <c r="C5470" s="38" t="s">
        <v>200</v>
      </c>
      <c r="D5470" s="38" t="s">
        <v>539</v>
      </c>
      <c r="E5470" s="38" t="s">
        <v>88</v>
      </c>
      <c r="F5470" s="38" t="s">
        <v>56</v>
      </c>
      <c r="G5470" s="38" t="n">
        <v>43</v>
      </c>
      <c r="H5470" s="62" t="s">
        <v>6036</v>
      </c>
      <c r="I5470" s="62" t="s">
        <v>6037</v>
      </c>
      <c r="J5470" s="38" t="n">
        <v>1.59911555555132</v>
      </c>
      <c r="K5470" s="38" t="s">
        <v>50</v>
      </c>
      <c r="N5470" s="38" t="n">
        <v>0.0210971581586667</v>
      </c>
      <c r="O5470" s="38" t="s">
        <v>621</v>
      </c>
      <c r="P5470" s="38" t="s">
        <v>622</v>
      </c>
      <c r="Q5470" s="38" t="n">
        <v>0.0560459293981852</v>
      </c>
      <c r="R5470" s="38" t="s">
        <v>623</v>
      </c>
      <c r="T5470" s="38" t="n">
        <v>13.6</v>
      </c>
      <c r="U5470" s="38" t="s">
        <v>55</v>
      </c>
      <c r="V5470" s="38" t="n">
        <v>12.4</v>
      </c>
      <c r="W5470" s="38" t="s">
        <v>624</v>
      </c>
      <c r="Y5470" s="38" t="n">
        <v>53.1</v>
      </c>
      <c r="AA5470" s="38" t="s">
        <v>55</v>
      </c>
      <c r="AE5470" s="38" t="n">
        <v>1007.3</v>
      </c>
      <c r="AF5470" s="38" t="s">
        <v>625</v>
      </c>
      <c r="AG5470" s="38" t="s">
        <v>626</v>
      </c>
      <c r="AH5470" s="38" t="n">
        <v>92.5</v>
      </c>
      <c r="AK5470" s="38" t="n">
        <v>0.08</v>
      </c>
      <c r="AL5470" s="38" t="n">
        <v>0.02</v>
      </c>
      <c r="AM5470" s="38" t="n">
        <f aca="false">+AL5470/AK5470</f>
        <v>0.25</v>
      </c>
    </row>
    <row r="5471" customFormat="false" ht="12.65" hidden="false" customHeight="false" outlineLevel="0" collapsed="false">
      <c r="A5471" s="38" t="s">
        <v>47</v>
      </c>
      <c r="B5471" s="38" t="s">
        <v>65</v>
      </c>
      <c r="C5471" s="38" t="s">
        <v>200</v>
      </c>
      <c r="D5471" s="38" t="s">
        <v>539</v>
      </c>
      <c r="E5471" s="38" t="s">
        <v>88</v>
      </c>
      <c r="F5471" s="38" t="s">
        <v>56</v>
      </c>
      <c r="G5471" s="38" t="n">
        <v>44</v>
      </c>
      <c r="H5471" s="62" t="s">
        <v>6037</v>
      </c>
      <c r="I5471" s="62" t="s">
        <v>6038</v>
      </c>
      <c r="J5471" s="38" t="n">
        <v>1.59903583334552</v>
      </c>
      <c r="K5471" s="38" t="s">
        <v>50</v>
      </c>
      <c r="N5471" s="38" t="n">
        <v>0.0223218090546667</v>
      </c>
      <c r="O5471" s="38" t="s">
        <v>621</v>
      </c>
      <c r="P5471" s="38" t="s">
        <v>622</v>
      </c>
      <c r="Q5471" s="38" t="n">
        <v>0.0562680016275088</v>
      </c>
      <c r="R5471" s="38" t="s">
        <v>623</v>
      </c>
      <c r="T5471" s="38" t="n">
        <v>14.3</v>
      </c>
      <c r="U5471" s="38" t="s">
        <v>55</v>
      </c>
      <c r="V5471" s="38" t="n">
        <v>12.5</v>
      </c>
      <c r="W5471" s="38" t="s">
        <v>624</v>
      </c>
      <c r="Y5471" s="38" t="n">
        <v>121.9</v>
      </c>
      <c r="AA5471" s="38" t="s">
        <v>55</v>
      </c>
      <c r="AE5471" s="38" t="n">
        <v>1007.3</v>
      </c>
      <c r="AF5471" s="38" t="s">
        <v>625</v>
      </c>
      <c r="AG5471" s="38" t="s">
        <v>626</v>
      </c>
      <c r="AH5471" s="38" t="n">
        <v>92.5</v>
      </c>
      <c r="AK5471" s="38" t="n">
        <v>0.08</v>
      </c>
      <c r="AL5471" s="38" t="n">
        <v>0.02</v>
      </c>
      <c r="AM5471" s="38" t="n">
        <f aca="false">+AL5471/AK5471</f>
        <v>0.25</v>
      </c>
    </row>
    <row r="5472" customFormat="false" ht="12.65" hidden="false" customHeight="false" outlineLevel="0" collapsed="false">
      <c r="A5472" s="38" t="s">
        <v>47</v>
      </c>
      <c r="B5472" s="38" t="s">
        <v>65</v>
      </c>
      <c r="C5472" s="38" t="s">
        <v>200</v>
      </c>
      <c r="D5472" s="38" t="s">
        <v>539</v>
      </c>
      <c r="E5472" s="38" t="s">
        <v>88</v>
      </c>
      <c r="F5472" s="38" t="s">
        <v>56</v>
      </c>
      <c r="G5472" s="38" t="n">
        <v>45</v>
      </c>
      <c r="H5472" s="62" t="s">
        <v>6038</v>
      </c>
      <c r="I5472" s="62" t="s">
        <v>6039</v>
      </c>
      <c r="J5472" s="38" t="n">
        <v>1.59945083333386</v>
      </c>
      <c r="K5472" s="38" t="s">
        <v>50</v>
      </c>
      <c r="N5472" s="38" t="n">
        <v>0.0240855072483333</v>
      </c>
      <c r="O5472" s="38" t="s">
        <v>621</v>
      </c>
      <c r="P5472" s="38" t="s">
        <v>622</v>
      </c>
      <c r="Q5472" s="38" t="n">
        <v>0.0581402496795366</v>
      </c>
      <c r="R5472" s="38" t="s">
        <v>623</v>
      </c>
      <c r="T5472" s="38" t="n">
        <v>16.3</v>
      </c>
      <c r="U5472" s="38" t="s">
        <v>55</v>
      </c>
      <c r="V5472" s="38" t="n">
        <v>12.6</v>
      </c>
      <c r="W5472" s="38" t="s">
        <v>624</v>
      </c>
      <c r="Y5472" s="38" t="n">
        <v>182.4</v>
      </c>
      <c r="AA5472" s="38" t="s">
        <v>55</v>
      </c>
      <c r="AE5472" s="38" t="n">
        <v>1006</v>
      </c>
      <c r="AF5472" s="38" t="s">
        <v>625</v>
      </c>
      <c r="AG5472" s="38" t="s">
        <v>626</v>
      </c>
      <c r="AH5472" s="38" t="n">
        <v>92</v>
      </c>
      <c r="AK5472" s="38" t="n">
        <v>0.08</v>
      </c>
      <c r="AL5472" s="38" t="n">
        <v>0.02</v>
      </c>
      <c r="AM5472" s="38" t="n">
        <f aca="false">+AL5472/AK5472</f>
        <v>0.25</v>
      </c>
    </row>
    <row r="5473" customFormat="false" ht="12.65" hidden="false" customHeight="false" outlineLevel="0" collapsed="false">
      <c r="A5473" s="38" t="s">
        <v>47</v>
      </c>
      <c r="B5473" s="38" t="s">
        <v>65</v>
      </c>
      <c r="C5473" s="38" t="s">
        <v>200</v>
      </c>
      <c r="D5473" s="38" t="s">
        <v>539</v>
      </c>
      <c r="E5473" s="38" t="s">
        <v>88</v>
      </c>
      <c r="F5473" s="38" t="s">
        <v>56</v>
      </c>
      <c r="G5473" s="38" t="n">
        <v>46</v>
      </c>
      <c r="H5473" s="62" t="s">
        <v>6039</v>
      </c>
      <c r="I5473" s="62" t="s">
        <v>6040</v>
      </c>
      <c r="J5473" s="38" t="n">
        <v>1.59910527778996</v>
      </c>
      <c r="K5473" s="38" t="s">
        <v>50</v>
      </c>
      <c r="N5473" s="38" t="n">
        <v>0.0244150344083333</v>
      </c>
      <c r="O5473" s="38" t="s">
        <v>621</v>
      </c>
      <c r="P5473" s="38" t="s">
        <v>622</v>
      </c>
      <c r="Q5473" s="38" t="n">
        <v>0.0705997312363931</v>
      </c>
      <c r="R5473" s="38" t="s">
        <v>623</v>
      </c>
      <c r="T5473" s="38" t="n">
        <v>16.5</v>
      </c>
      <c r="U5473" s="38" t="s">
        <v>55</v>
      </c>
      <c r="V5473" s="38" t="n">
        <v>12.8</v>
      </c>
      <c r="W5473" s="38" t="s">
        <v>624</v>
      </c>
      <c r="Y5473" s="38" t="n">
        <v>128.3</v>
      </c>
      <c r="AA5473" s="38" t="s">
        <v>55</v>
      </c>
      <c r="AE5473" s="38" t="n">
        <v>1005.4</v>
      </c>
      <c r="AF5473" s="38" t="s">
        <v>625</v>
      </c>
      <c r="AG5473" s="38" t="s">
        <v>626</v>
      </c>
      <c r="AH5473" s="38" t="n">
        <v>91.7</v>
      </c>
      <c r="AK5473" s="38" t="n">
        <v>0.08</v>
      </c>
      <c r="AL5473" s="38" t="n">
        <v>0.02</v>
      </c>
      <c r="AM5473" s="38" t="n">
        <f aca="false">+AL5473/AK5473</f>
        <v>0.25</v>
      </c>
    </row>
    <row r="5474" customFormat="false" ht="12.65" hidden="false" customHeight="false" outlineLevel="0" collapsed="false">
      <c r="A5474" s="38" t="s">
        <v>47</v>
      </c>
      <c r="B5474" s="38" t="s">
        <v>65</v>
      </c>
      <c r="C5474" s="38" t="s">
        <v>200</v>
      </c>
      <c r="D5474" s="38" t="s">
        <v>539</v>
      </c>
      <c r="E5474" s="38" t="s">
        <v>88</v>
      </c>
      <c r="F5474" s="38" t="s">
        <v>56</v>
      </c>
      <c r="G5474" s="38" t="n">
        <v>47</v>
      </c>
      <c r="H5474" s="62" t="s">
        <v>6040</v>
      </c>
      <c r="I5474" s="62" t="s">
        <v>6041</v>
      </c>
      <c r="J5474" s="38" t="n">
        <v>1.59894027776188</v>
      </c>
      <c r="K5474" s="38" t="s">
        <v>50</v>
      </c>
      <c r="N5474" s="38" t="n">
        <v>0.0239868112743333</v>
      </c>
      <c r="O5474" s="38" t="s">
        <v>621</v>
      </c>
      <c r="P5474" s="38" t="s">
        <v>622</v>
      </c>
      <c r="Q5474" s="38" t="n">
        <v>0.0695804346476199</v>
      </c>
      <c r="R5474" s="38" t="s">
        <v>623</v>
      </c>
      <c r="T5474" s="38" t="n">
        <v>15.7</v>
      </c>
      <c r="U5474" s="38" t="s">
        <v>55</v>
      </c>
      <c r="V5474" s="38" t="n">
        <v>13</v>
      </c>
      <c r="W5474" s="38" t="s">
        <v>624</v>
      </c>
      <c r="Y5474" s="38" t="n">
        <v>20.7</v>
      </c>
      <c r="AA5474" s="38" t="s">
        <v>55</v>
      </c>
      <c r="AE5474" s="38" t="n">
        <v>1004.5</v>
      </c>
      <c r="AF5474" s="38" t="s">
        <v>625</v>
      </c>
      <c r="AG5474" s="38" t="s">
        <v>626</v>
      </c>
      <c r="AH5474" s="38" t="n">
        <v>92.2</v>
      </c>
      <c r="AK5474" s="38" t="n">
        <v>0.08</v>
      </c>
      <c r="AL5474" s="38" t="n">
        <v>0.02</v>
      </c>
      <c r="AM5474" s="38" t="n">
        <f aca="false">+AL5474/AK5474</f>
        <v>0.25</v>
      </c>
    </row>
    <row r="5475" customFormat="false" ht="12.65" hidden="false" customHeight="false" outlineLevel="0" collapsed="false">
      <c r="A5475" s="38" t="s">
        <v>47</v>
      </c>
      <c r="B5475" s="38" t="s">
        <v>65</v>
      </c>
      <c r="C5475" s="38" t="s">
        <v>200</v>
      </c>
      <c r="D5475" s="38" t="s">
        <v>539</v>
      </c>
      <c r="E5475" s="38" t="s">
        <v>88</v>
      </c>
      <c r="F5475" s="38" t="s">
        <v>56</v>
      </c>
      <c r="G5475" s="38" t="n">
        <v>48</v>
      </c>
      <c r="H5475" s="62" t="s">
        <v>6041</v>
      </c>
      <c r="I5475" s="62" t="s">
        <v>6042</v>
      </c>
      <c r="J5475" s="38" t="n">
        <v>1.59908888889684</v>
      </c>
      <c r="K5475" s="38" t="s">
        <v>50</v>
      </c>
      <c r="N5475" s="38" t="n">
        <v>0.0231859496286667</v>
      </c>
      <c r="O5475" s="38" t="s">
        <v>621</v>
      </c>
      <c r="P5475" s="38" t="s">
        <v>622</v>
      </c>
      <c r="Q5475" s="38" t="n">
        <v>0.047772782885444</v>
      </c>
      <c r="R5475" s="38" t="s">
        <v>623</v>
      </c>
      <c r="T5475" s="38" t="n">
        <v>14.9</v>
      </c>
      <c r="U5475" s="38" t="s">
        <v>55</v>
      </c>
      <c r="V5475" s="38" t="n">
        <v>13</v>
      </c>
      <c r="W5475" s="38" t="s">
        <v>624</v>
      </c>
      <c r="Y5475" s="38" t="n">
        <v>0.2</v>
      </c>
      <c r="AA5475" s="38" t="s">
        <v>55</v>
      </c>
      <c r="AE5475" s="38" t="n">
        <v>1004.2</v>
      </c>
      <c r="AF5475" s="38" t="s">
        <v>625</v>
      </c>
      <c r="AG5475" s="38" t="s">
        <v>626</v>
      </c>
      <c r="AH5475" s="38" t="n">
        <v>92.5</v>
      </c>
      <c r="AK5475" s="38" t="n">
        <v>0.08</v>
      </c>
      <c r="AL5475" s="38" t="n">
        <v>0.02</v>
      </c>
      <c r="AM5475" s="38" t="n">
        <f aca="false">+AL5475/AK5475</f>
        <v>0.25</v>
      </c>
    </row>
    <row r="5476" customFormat="false" ht="12.65" hidden="false" customHeight="false" outlineLevel="0" collapsed="false">
      <c r="A5476" s="38" t="s">
        <v>47</v>
      </c>
      <c r="B5476" s="38" t="s">
        <v>65</v>
      </c>
      <c r="C5476" s="38" t="s">
        <v>200</v>
      </c>
      <c r="D5476" s="38" t="s">
        <v>539</v>
      </c>
      <c r="E5476" s="38" t="s">
        <v>88</v>
      </c>
      <c r="F5476" s="38" t="s">
        <v>56</v>
      </c>
      <c r="G5476" s="38" t="n">
        <v>49</v>
      </c>
      <c r="H5476" s="62" t="s">
        <v>6042</v>
      </c>
      <c r="I5476" s="62" t="s">
        <v>6043</v>
      </c>
      <c r="J5476" s="38" t="n">
        <v>1.59939166665077</v>
      </c>
      <c r="K5476" s="38" t="s">
        <v>50</v>
      </c>
      <c r="N5476" s="38" t="n">
        <v>0.0219832788733333</v>
      </c>
      <c r="O5476" s="38" t="s">
        <v>621</v>
      </c>
      <c r="P5476" s="38" t="s">
        <v>622</v>
      </c>
      <c r="Q5476" s="38" t="n">
        <v>0.0338862761794569</v>
      </c>
      <c r="R5476" s="38" t="s">
        <v>623</v>
      </c>
      <c r="T5476" s="38" t="n">
        <v>14.8</v>
      </c>
      <c r="U5476" s="38" t="s">
        <v>55</v>
      </c>
      <c r="V5476" s="38" t="n">
        <v>13</v>
      </c>
      <c r="W5476" s="38" t="s">
        <v>624</v>
      </c>
      <c r="Y5476" s="38" t="n">
        <v>0.1</v>
      </c>
      <c r="AA5476" s="38" t="s">
        <v>55</v>
      </c>
      <c r="AE5476" s="38" t="n">
        <v>1003.6</v>
      </c>
      <c r="AF5476" s="38" t="s">
        <v>625</v>
      </c>
      <c r="AG5476" s="38" t="s">
        <v>626</v>
      </c>
      <c r="AH5476" s="38" t="n">
        <v>92.5</v>
      </c>
      <c r="AK5476" s="38" t="n">
        <v>0.08</v>
      </c>
      <c r="AL5476" s="38" t="n">
        <v>0.02</v>
      </c>
      <c r="AM5476" s="38" t="n">
        <f aca="false">+AL5476/AK5476</f>
        <v>0.25</v>
      </c>
    </row>
    <row r="5477" customFormat="false" ht="12.65" hidden="false" customHeight="false" outlineLevel="0" collapsed="false">
      <c r="A5477" s="38" t="s">
        <v>47</v>
      </c>
      <c r="B5477" s="38" t="s">
        <v>65</v>
      </c>
      <c r="C5477" s="38" t="s">
        <v>200</v>
      </c>
      <c r="D5477" s="38" t="s">
        <v>539</v>
      </c>
      <c r="E5477" s="38" t="s">
        <v>88</v>
      </c>
      <c r="F5477" s="38" t="s">
        <v>56</v>
      </c>
      <c r="G5477" s="38" t="n">
        <v>50</v>
      </c>
      <c r="H5477" s="62" t="s">
        <v>6043</v>
      </c>
      <c r="I5477" s="62" t="s">
        <v>6044</v>
      </c>
      <c r="J5477" s="38" t="n">
        <v>1.59915222220951</v>
      </c>
      <c r="K5477" s="38" t="s">
        <v>50</v>
      </c>
      <c r="N5477" s="38" t="n">
        <v>0.0227209481423333</v>
      </c>
      <c r="O5477" s="38" t="s">
        <v>621</v>
      </c>
      <c r="P5477" s="38" t="s">
        <v>622</v>
      </c>
      <c r="Q5477" s="38" t="n">
        <v>0.028863694191565</v>
      </c>
      <c r="R5477" s="38" t="s">
        <v>623</v>
      </c>
      <c r="T5477" s="38" t="n">
        <v>14.7</v>
      </c>
      <c r="U5477" s="38" t="s">
        <v>55</v>
      </c>
      <c r="V5477" s="38" t="n">
        <v>13</v>
      </c>
      <c r="W5477" s="38" t="s">
        <v>624</v>
      </c>
      <c r="Y5477" s="38" t="n">
        <v>1.7</v>
      </c>
      <c r="AA5477" s="38" t="s">
        <v>55</v>
      </c>
      <c r="AE5477" s="38" t="n">
        <v>1004.1</v>
      </c>
      <c r="AF5477" s="38" t="s">
        <v>625</v>
      </c>
      <c r="AG5477" s="38" t="s">
        <v>626</v>
      </c>
      <c r="AH5477" s="38" t="n">
        <v>92.5</v>
      </c>
      <c r="AK5477" s="38" t="n">
        <v>0.08</v>
      </c>
      <c r="AL5477" s="38" t="n">
        <v>0.02</v>
      </c>
      <c r="AM5477" s="38" t="n">
        <f aca="false">+AL5477/AK5477</f>
        <v>0.25</v>
      </c>
    </row>
    <row r="5478" customFormat="false" ht="12.65" hidden="false" customHeight="false" outlineLevel="0" collapsed="false">
      <c r="A5478" s="38" t="s">
        <v>47</v>
      </c>
      <c r="B5478" s="38" t="s">
        <v>65</v>
      </c>
      <c r="C5478" s="38" t="s">
        <v>200</v>
      </c>
      <c r="D5478" s="38" t="s">
        <v>539</v>
      </c>
      <c r="E5478" s="38" t="s">
        <v>88</v>
      </c>
      <c r="F5478" s="38" t="s">
        <v>56</v>
      </c>
      <c r="G5478" s="38" t="n">
        <v>51</v>
      </c>
      <c r="H5478" s="62" t="s">
        <v>6044</v>
      </c>
      <c r="I5478" s="62" t="s">
        <v>6045</v>
      </c>
      <c r="J5478" s="38" t="n">
        <v>1.59916527781222</v>
      </c>
      <c r="K5478" s="38" t="s">
        <v>50</v>
      </c>
      <c r="N5478" s="38" t="n">
        <v>0.0228343273576667</v>
      </c>
      <c r="O5478" s="38" t="s">
        <v>621</v>
      </c>
      <c r="P5478" s="38" t="s">
        <v>622</v>
      </c>
      <c r="Q5478" s="38" t="n">
        <v>0.0293476153778965</v>
      </c>
      <c r="R5478" s="38" t="s">
        <v>623</v>
      </c>
      <c r="T5478" s="38" t="n">
        <v>14.7</v>
      </c>
      <c r="U5478" s="38" t="s">
        <v>55</v>
      </c>
      <c r="V5478" s="38" t="n">
        <v>13</v>
      </c>
      <c r="W5478" s="38" t="s">
        <v>624</v>
      </c>
      <c r="Y5478" s="38" t="n">
        <v>1.6</v>
      </c>
      <c r="AA5478" s="38" t="s">
        <v>55</v>
      </c>
      <c r="AE5478" s="38" t="n">
        <v>1004.6</v>
      </c>
      <c r="AF5478" s="38" t="s">
        <v>625</v>
      </c>
      <c r="AG5478" s="38" t="s">
        <v>626</v>
      </c>
      <c r="AH5478" s="38" t="n">
        <v>92.5</v>
      </c>
      <c r="AK5478" s="38" t="n">
        <v>0.08</v>
      </c>
      <c r="AL5478" s="38" t="n">
        <v>0.02</v>
      </c>
      <c r="AM5478" s="38" t="n">
        <f aca="false">+AL5478/AK5478</f>
        <v>0.25</v>
      </c>
    </row>
    <row r="5479" customFormat="false" ht="12.65" hidden="false" customHeight="false" outlineLevel="0" collapsed="false">
      <c r="A5479" s="38" t="s">
        <v>47</v>
      </c>
      <c r="B5479" s="38" t="s">
        <v>65</v>
      </c>
      <c r="C5479" s="38" t="s">
        <v>200</v>
      </c>
      <c r="D5479" s="38" t="s">
        <v>539</v>
      </c>
      <c r="E5479" s="38" t="s">
        <v>88</v>
      </c>
      <c r="F5479" s="38" t="s">
        <v>56</v>
      </c>
      <c r="G5479" s="38" t="n">
        <v>52</v>
      </c>
      <c r="H5479" s="62" t="s">
        <v>6045</v>
      </c>
      <c r="I5479" s="62" t="s">
        <v>6046</v>
      </c>
      <c r="J5479" s="38" t="n">
        <v>1.59926722221904</v>
      </c>
      <c r="K5479" s="38" t="s">
        <v>50</v>
      </c>
      <c r="N5479" s="38" t="n">
        <v>0.0220657918066667</v>
      </c>
      <c r="O5479" s="38" t="s">
        <v>621</v>
      </c>
      <c r="P5479" s="38" t="s">
        <v>622</v>
      </c>
      <c r="Q5479" s="38" t="n">
        <v>0.0335296313715588</v>
      </c>
      <c r="R5479" s="38" t="s">
        <v>623</v>
      </c>
      <c r="T5479" s="38" t="n">
        <v>12.2</v>
      </c>
      <c r="U5479" s="38" t="s">
        <v>55</v>
      </c>
      <c r="V5479" s="38" t="n">
        <v>13</v>
      </c>
      <c r="W5479" s="38" t="s">
        <v>624</v>
      </c>
      <c r="Y5479" s="38" t="n">
        <v>0</v>
      </c>
      <c r="AA5479" s="38" t="s">
        <v>55</v>
      </c>
      <c r="AE5479" s="38" t="n">
        <v>1005.8</v>
      </c>
      <c r="AF5479" s="38" t="s">
        <v>625</v>
      </c>
      <c r="AG5479" s="38" t="s">
        <v>626</v>
      </c>
      <c r="AH5479" s="38" t="n">
        <v>89.7</v>
      </c>
      <c r="AK5479" s="38" t="n">
        <v>0.08</v>
      </c>
      <c r="AL5479" s="38" t="n">
        <v>0.02</v>
      </c>
      <c r="AM5479" s="38" t="n">
        <f aca="false">+AL5479/AK5479</f>
        <v>0.25</v>
      </c>
    </row>
    <row r="5480" customFormat="false" ht="12.65" hidden="false" customHeight="false" outlineLevel="0" collapsed="false">
      <c r="A5480" s="38" t="s">
        <v>47</v>
      </c>
      <c r="B5480" s="38" t="s">
        <v>65</v>
      </c>
      <c r="C5480" s="38" t="s">
        <v>200</v>
      </c>
      <c r="D5480" s="38" t="s">
        <v>539</v>
      </c>
      <c r="E5480" s="38" t="s">
        <v>88</v>
      </c>
      <c r="F5480" s="38" t="s">
        <v>56</v>
      </c>
      <c r="G5480" s="38" t="n">
        <v>53</v>
      </c>
      <c r="H5480" s="62" t="s">
        <v>6046</v>
      </c>
      <c r="I5480" s="62" t="s">
        <v>6047</v>
      </c>
      <c r="J5480" s="38" t="n">
        <v>1.59900944444868</v>
      </c>
      <c r="K5480" s="38" t="s">
        <v>50</v>
      </c>
      <c r="N5480" s="38" t="n">
        <v>0.020453952586</v>
      </c>
      <c r="O5480" s="38" t="s">
        <v>621</v>
      </c>
      <c r="P5480" s="38" t="s">
        <v>622</v>
      </c>
      <c r="Q5480" s="38" t="n">
        <v>0.035308984412842</v>
      </c>
      <c r="R5480" s="38" t="s">
        <v>623</v>
      </c>
      <c r="T5480" s="38" t="n">
        <v>11.1</v>
      </c>
      <c r="U5480" s="38" t="s">
        <v>55</v>
      </c>
      <c r="V5480" s="38" t="n">
        <v>13</v>
      </c>
      <c r="W5480" s="38" t="s">
        <v>624</v>
      </c>
      <c r="Y5480" s="38" t="n">
        <v>0</v>
      </c>
      <c r="AA5480" s="38" t="s">
        <v>55</v>
      </c>
      <c r="AE5480" s="38" t="n">
        <v>1006.2</v>
      </c>
      <c r="AF5480" s="38" t="s">
        <v>625</v>
      </c>
      <c r="AG5480" s="38" t="s">
        <v>626</v>
      </c>
      <c r="AH5480" s="38" t="n">
        <v>90.4</v>
      </c>
      <c r="AK5480" s="38" t="n">
        <v>0.08</v>
      </c>
      <c r="AL5480" s="38" t="n">
        <v>0.02</v>
      </c>
      <c r="AM5480" s="38" t="n">
        <f aca="false">+AL5480/AK5480</f>
        <v>0.25</v>
      </c>
    </row>
    <row r="5481" customFormat="false" ht="12.65" hidden="false" customHeight="false" outlineLevel="0" collapsed="false">
      <c r="A5481" s="38" t="s">
        <v>47</v>
      </c>
      <c r="B5481" s="38" t="s">
        <v>65</v>
      </c>
      <c r="C5481" s="38" t="s">
        <v>200</v>
      </c>
      <c r="D5481" s="38" t="s">
        <v>539</v>
      </c>
      <c r="E5481" s="38" t="s">
        <v>88</v>
      </c>
      <c r="F5481" s="38" t="s">
        <v>56</v>
      </c>
      <c r="G5481" s="38" t="n">
        <v>54</v>
      </c>
      <c r="H5481" s="62" t="s">
        <v>6047</v>
      </c>
      <c r="I5481" s="62" t="s">
        <v>6048</v>
      </c>
      <c r="J5481" s="38" t="n">
        <v>1.59891277776824</v>
      </c>
      <c r="K5481" s="38" t="s">
        <v>50</v>
      </c>
      <c r="N5481" s="38" t="n">
        <v>0.018859340398</v>
      </c>
      <c r="O5481" s="38" t="s">
        <v>621</v>
      </c>
      <c r="P5481" s="38" t="s">
        <v>622</v>
      </c>
      <c r="Q5481" s="38" t="n">
        <v>0.0312427950932415</v>
      </c>
      <c r="R5481" s="38" t="s">
        <v>623</v>
      </c>
      <c r="T5481" s="38" t="n">
        <v>10.2</v>
      </c>
      <c r="U5481" s="38" t="s">
        <v>55</v>
      </c>
      <c r="V5481" s="38" t="n">
        <v>12.9</v>
      </c>
      <c r="W5481" s="38" t="s">
        <v>624</v>
      </c>
      <c r="Y5481" s="38" t="n">
        <v>0</v>
      </c>
      <c r="AA5481" s="38" t="s">
        <v>55</v>
      </c>
      <c r="AE5481" s="38" t="n">
        <v>1006.8</v>
      </c>
      <c r="AF5481" s="38" t="s">
        <v>625</v>
      </c>
      <c r="AG5481" s="38" t="s">
        <v>626</v>
      </c>
      <c r="AH5481" s="38" t="n">
        <v>91.6</v>
      </c>
      <c r="AK5481" s="38" t="n">
        <v>0.08</v>
      </c>
      <c r="AL5481" s="38" t="n">
        <v>0.02</v>
      </c>
      <c r="AM5481" s="38" t="n">
        <f aca="false">+AL5481/AK5481</f>
        <v>0.25</v>
      </c>
    </row>
    <row r="5482" customFormat="false" ht="12.65" hidden="false" customHeight="false" outlineLevel="0" collapsed="false">
      <c r="A5482" s="38" t="s">
        <v>47</v>
      </c>
      <c r="B5482" s="38" t="s">
        <v>65</v>
      </c>
      <c r="C5482" s="38" t="s">
        <v>200</v>
      </c>
      <c r="D5482" s="38" t="s">
        <v>539</v>
      </c>
      <c r="E5482" s="38" t="s">
        <v>88</v>
      </c>
      <c r="F5482" s="38" t="s">
        <v>56</v>
      </c>
      <c r="G5482" s="38" t="n">
        <v>55</v>
      </c>
      <c r="H5482" s="62" t="s">
        <v>6048</v>
      </c>
      <c r="I5482" s="62" t="s">
        <v>6049</v>
      </c>
      <c r="J5482" s="38" t="n">
        <v>1.59933111111323</v>
      </c>
      <c r="K5482" s="38" t="s">
        <v>50</v>
      </c>
      <c r="N5482" s="38" t="n">
        <v>0.018281405789</v>
      </c>
      <c r="O5482" s="38" t="s">
        <v>621</v>
      </c>
      <c r="P5482" s="38" t="s">
        <v>622</v>
      </c>
      <c r="Q5482" s="38" t="n">
        <v>0.0276786375962605</v>
      </c>
      <c r="R5482" s="38" t="s">
        <v>623</v>
      </c>
      <c r="T5482" s="38" t="n">
        <v>10.1</v>
      </c>
      <c r="U5482" s="38" t="s">
        <v>55</v>
      </c>
      <c r="V5482" s="38" t="n">
        <v>12.7</v>
      </c>
      <c r="W5482" s="38" t="s">
        <v>624</v>
      </c>
      <c r="Y5482" s="38" t="n">
        <v>0</v>
      </c>
      <c r="AA5482" s="38" t="s">
        <v>55</v>
      </c>
      <c r="AE5482" s="38" t="n">
        <v>1006.7</v>
      </c>
      <c r="AF5482" s="38" t="s">
        <v>625</v>
      </c>
      <c r="AG5482" s="38" t="s">
        <v>626</v>
      </c>
      <c r="AH5482" s="38" t="n">
        <v>92.4</v>
      </c>
      <c r="AK5482" s="38" t="n">
        <v>0.08</v>
      </c>
      <c r="AL5482" s="38" t="n">
        <v>0.02</v>
      </c>
      <c r="AM5482" s="38" t="n">
        <f aca="false">+AL5482/AK5482</f>
        <v>0.25</v>
      </c>
    </row>
    <row r="5483" customFormat="false" ht="12.65" hidden="false" customHeight="false" outlineLevel="0" collapsed="false">
      <c r="A5483" s="38" t="s">
        <v>47</v>
      </c>
      <c r="B5483" s="38" t="s">
        <v>65</v>
      </c>
      <c r="C5483" s="38" t="s">
        <v>200</v>
      </c>
      <c r="D5483" s="38" t="s">
        <v>539</v>
      </c>
      <c r="E5483" s="38" t="s">
        <v>88</v>
      </c>
      <c r="F5483" s="38" t="s">
        <v>56</v>
      </c>
      <c r="G5483" s="38" t="n">
        <v>56</v>
      </c>
      <c r="H5483" s="62" t="s">
        <v>6049</v>
      </c>
      <c r="I5483" s="62" t="s">
        <v>6050</v>
      </c>
      <c r="J5483" s="38" t="n">
        <v>1.59911111109787</v>
      </c>
      <c r="K5483" s="38" t="s">
        <v>50</v>
      </c>
      <c r="N5483" s="38" t="n">
        <v>0.0180949019613333</v>
      </c>
      <c r="O5483" s="38" t="s">
        <v>621</v>
      </c>
      <c r="P5483" s="38" t="s">
        <v>622</v>
      </c>
      <c r="Q5483" s="38" t="n">
        <v>0.026047327306432</v>
      </c>
      <c r="R5483" s="38" t="s">
        <v>623</v>
      </c>
      <c r="T5483" s="38" t="n">
        <v>10.2</v>
      </c>
      <c r="U5483" s="38" t="s">
        <v>55</v>
      </c>
      <c r="V5483" s="38" t="n">
        <v>12.6</v>
      </c>
      <c r="W5483" s="38" t="s">
        <v>624</v>
      </c>
      <c r="Y5483" s="38" t="n">
        <v>0</v>
      </c>
      <c r="AA5483" s="38" t="s">
        <v>55</v>
      </c>
      <c r="AE5483" s="38" t="n">
        <v>1006.8</v>
      </c>
      <c r="AF5483" s="38" t="s">
        <v>625</v>
      </c>
      <c r="AG5483" s="38" t="s">
        <v>626</v>
      </c>
      <c r="AH5483" s="38" t="n">
        <v>92.4</v>
      </c>
      <c r="AK5483" s="38" t="n">
        <v>0.08</v>
      </c>
      <c r="AL5483" s="38" t="n">
        <v>0.02</v>
      </c>
      <c r="AM5483" s="38" t="n">
        <f aca="false">+AL5483/AK5483</f>
        <v>0.25</v>
      </c>
    </row>
    <row r="5484" customFormat="false" ht="12.65" hidden="false" customHeight="false" outlineLevel="0" collapsed="false">
      <c r="A5484" s="38" t="s">
        <v>47</v>
      </c>
      <c r="B5484" s="38" t="s">
        <v>65</v>
      </c>
      <c r="C5484" s="38" t="s">
        <v>200</v>
      </c>
      <c r="D5484" s="38" t="s">
        <v>539</v>
      </c>
      <c r="E5484" s="38" t="s">
        <v>88</v>
      </c>
      <c r="F5484" s="38" t="s">
        <v>56</v>
      </c>
      <c r="G5484" s="38" t="n">
        <v>57</v>
      </c>
      <c r="H5484" s="62" t="s">
        <v>6050</v>
      </c>
      <c r="I5484" s="62" t="s">
        <v>6051</v>
      </c>
      <c r="J5484" s="38" t="n">
        <v>1.59887333333492</v>
      </c>
      <c r="K5484" s="38" t="s">
        <v>50</v>
      </c>
      <c r="N5484" s="38" t="n">
        <v>0.01815309271</v>
      </c>
      <c r="O5484" s="38" t="s">
        <v>621</v>
      </c>
      <c r="P5484" s="38" t="s">
        <v>622</v>
      </c>
      <c r="Q5484" s="38" t="n">
        <v>0.0252301595999926</v>
      </c>
      <c r="R5484" s="38" t="s">
        <v>623</v>
      </c>
      <c r="T5484" s="38" t="n">
        <v>10.9</v>
      </c>
      <c r="U5484" s="38" t="s">
        <v>55</v>
      </c>
      <c r="V5484" s="38" t="n">
        <v>12.4</v>
      </c>
      <c r="W5484" s="38" t="s">
        <v>624</v>
      </c>
      <c r="Y5484" s="38" t="n">
        <v>43.8</v>
      </c>
      <c r="AA5484" s="38" t="s">
        <v>55</v>
      </c>
      <c r="AE5484" s="38" t="n">
        <v>1007.5</v>
      </c>
      <c r="AF5484" s="38" t="s">
        <v>625</v>
      </c>
      <c r="AG5484" s="38" t="s">
        <v>626</v>
      </c>
      <c r="AH5484" s="38" t="n">
        <v>92.5</v>
      </c>
      <c r="AK5484" s="38" t="n">
        <v>0.08</v>
      </c>
      <c r="AL5484" s="38" t="n">
        <v>0.02</v>
      </c>
      <c r="AM5484" s="38" t="n">
        <f aca="false">+AL5484/AK5484</f>
        <v>0.25</v>
      </c>
    </row>
    <row r="5485" customFormat="false" ht="12.65" hidden="false" customHeight="false" outlineLevel="0" collapsed="false">
      <c r="A5485" s="38" t="s">
        <v>47</v>
      </c>
      <c r="B5485" s="38" t="s">
        <v>65</v>
      </c>
      <c r="C5485" s="38" t="s">
        <v>200</v>
      </c>
      <c r="D5485" s="38" t="s">
        <v>539</v>
      </c>
      <c r="E5485" s="38" t="s">
        <v>88</v>
      </c>
      <c r="F5485" s="38" t="s">
        <v>56</v>
      </c>
      <c r="G5485" s="38" t="n">
        <v>58</v>
      </c>
      <c r="H5485" s="62" t="s">
        <v>6051</v>
      </c>
      <c r="I5485" s="62" t="s">
        <v>6052</v>
      </c>
      <c r="J5485" s="38" t="n">
        <v>1.59941416667567</v>
      </c>
      <c r="K5485" s="38" t="s">
        <v>50</v>
      </c>
      <c r="N5485" s="38" t="n">
        <v>0.0182595241706667</v>
      </c>
      <c r="O5485" s="38" t="s">
        <v>621</v>
      </c>
      <c r="P5485" s="38" t="s">
        <v>622</v>
      </c>
      <c r="Q5485" s="38" t="n">
        <v>0.0276262795337854</v>
      </c>
      <c r="R5485" s="38" t="s">
        <v>623</v>
      </c>
      <c r="T5485" s="38" t="n">
        <v>11.7</v>
      </c>
      <c r="U5485" s="38" t="s">
        <v>55</v>
      </c>
      <c r="V5485" s="38" t="n">
        <v>12.3</v>
      </c>
      <c r="W5485" s="38" t="s">
        <v>624</v>
      </c>
      <c r="Y5485" s="38" t="n">
        <v>92.7</v>
      </c>
      <c r="AA5485" s="38" t="s">
        <v>55</v>
      </c>
      <c r="AE5485" s="38" t="n">
        <v>1008</v>
      </c>
      <c r="AF5485" s="38" t="s">
        <v>625</v>
      </c>
      <c r="AG5485" s="38" t="s">
        <v>626</v>
      </c>
      <c r="AH5485" s="38" t="n">
        <v>92.5</v>
      </c>
      <c r="AK5485" s="38" t="n">
        <v>0.08</v>
      </c>
      <c r="AL5485" s="38" t="n">
        <v>0.02</v>
      </c>
      <c r="AM5485" s="38" t="n">
        <f aca="false">+AL5485/AK5485</f>
        <v>0.25</v>
      </c>
    </row>
    <row r="5486" customFormat="false" ht="12.65" hidden="false" customHeight="false" outlineLevel="0" collapsed="false">
      <c r="A5486" s="38" t="s">
        <v>47</v>
      </c>
      <c r="B5486" s="38" t="s">
        <v>65</v>
      </c>
      <c r="C5486" s="38" t="s">
        <v>200</v>
      </c>
      <c r="D5486" s="38" t="s">
        <v>539</v>
      </c>
      <c r="E5486" s="38" t="s">
        <v>88</v>
      </c>
      <c r="F5486" s="38" t="s">
        <v>56</v>
      </c>
      <c r="G5486" s="38" t="n">
        <v>59</v>
      </c>
      <c r="H5486" s="62" t="s">
        <v>6052</v>
      </c>
      <c r="I5486" s="62" t="s">
        <v>6053</v>
      </c>
      <c r="J5486" s="38" t="n">
        <v>1.59916222221322</v>
      </c>
      <c r="K5486" s="38" t="s">
        <v>50</v>
      </c>
      <c r="N5486" s="38" t="n">
        <v>0.019186480475</v>
      </c>
      <c r="O5486" s="38" t="s">
        <v>621</v>
      </c>
      <c r="P5486" s="38" t="s">
        <v>622</v>
      </c>
      <c r="Q5486" s="38" t="n">
        <v>0.034996698504198</v>
      </c>
      <c r="R5486" s="38" t="s">
        <v>623</v>
      </c>
      <c r="T5486" s="38" t="n">
        <v>13.7</v>
      </c>
      <c r="U5486" s="38" t="s">
        <v>55</v>
      </c>
      <c r="V5486" s="38" t="n">
        <v>12.3</v>
      </c>
      <c r="W5486" s="38" t="s">
        <v>624</v>
      </c>
      <c r="Y5486" s="38" t="n">
        <v>232.5</v>
      </c>
      <c r="AA5486" s="38" t="s">
        <v>55</v>
      </c>
      <c r="AE5486" s="38" t="n">
        <v>1008.1</v>
      </c>
      <c r="AF5486" s="38" t="s">
        <v>625</v>
      </c>
      <c r="AG5486" s="38" t="s">
        <v>626</v>
      </c>
      <c r="AH5486" s="38" t="n">
        <v>91.2</v>
      </c>
      <c r="AK5486" s="38" t="n">
        <v>0.08</v>
      </c>
      <c r="AL5486" s="38" t="n">
        <v>0.02</v>
      </c>
      <c r="AM5486" s="38" t="n">
        <f aca="false">+AL5486/AK5486</f>
        <v>0.25</v>
      </c>
    </row>
    <row r="5487" customFormat="false" ht="12.65" hidden="false" customHeight="false" outlineLevel="0" collapsed="false">
      <c r="A5487" s="38" t="s">
        <v>47</v>
      </c>
      <c r="B5487" s="38" t="s">
        <v>65</v>
      </c>
      <c r="C5487" s="38" t="s">
        <v>200</v>
      </c>
      <c r="D5487" s="38" t="s">
        <v>539</v>
      </c>
      <c r="E5487" s="38" t="s">
        <v>88</v>
      </c>
      <c r="F5487" s="38" t="s">
        <v>56</v>
      </c>
      <c r="G5487" s="38" t="n">
        <v>60</v>
      </c>
      <c r="H5487" s="62" t="s">
        <v>6053</v>
      </c>
      <c r="I5487" s="62" t="s">
        <v>6054</v>
      </c>
      <c r="J5487" s="38" t="n">
        <v>1.59932916667726</v>
      </c>
      <c r="K5487" s="38" t="s">
        <v>50</v>
      </c>
      <c r="N5487" s="38" t="n">
        <v>0.0208194213846667</v>
      </c>
      <c r="O5487" s="38" t="s">
        <v>621</v>
      </c>
      <c r="P5487" s="38" t="s">
        <v>622</v>
      </c>
      <c r="Q5487" s="38" t="n">
        <v>0.047808564441879</v>
      </c>
      <c r="R5487" s="38" t="s">
        <v>623</v>
      </c>
      <c r="T5487" s="38" t="n">
        <v>15</v>
      </c>
      <c r="U5487" s="38" t="s">
        <v>55</v>
      </c>
      <c r="V5487" s="38" t="n">
        <v>12.4</v>
      </c>
      <c r="W5487" s="38" t="s">
        <v>624</v>
      </c>
      <c r="Y5487" s="38" t="n">
        <v>196.5</v>
      </c>
      <c r="AA5487" s="38" t="s">
        <v>55</v>
      </c>
      <c r="AE5487" s="38" t="n">
        <v>1008.2</v>
      </c>
      <c r="AF5487" s="38" t="s">
        <v>625</v>
      </c>
      <c r="AG5487" s="38" t="s">
        <v>626</v>
      </c>
      <c r="AH5487" s="38" t="n">
        <v>79.9</v>
      </c>
      <c r="AK5487" s="38" t="n">
        <v>0.08</v>
      </c>
      <c r="AL5487" s="38" t="n">
        <v>0.02</v>
      </c>
      <c r="AM5487" s="38" t="n">
        <f aca="false">+AL5487/AK5487</f>
        <v>0.25</v>
      </c>
    </row>
    <row r="5488" customFormat="false" ht="12.65" hidden="false" customHeight="false" outlineLevel="0" collapsed="false">
      <c r="A5488" s="38" t="s">
        <v>47</v>
      </c>
      <c r="B5488" s="38" t="s">
        <v>65</v>
      </c>
      <c r="C5488" s="38" t="s">
        <v>200</v>
      </c>
      <c r="D5488" s="38" t="s">
        <v>539</v>
      </c>
      <c r="E5488" s="38" t="s">
        <v>88</v>
      </c>
      <c r="F5488" s="38" t="s">
        <v>56</v>
      </c>
      <c r="G5488" s="38" t="n">
        <v>61</v>
      </c>
      <c r="H5488" s="62" t="s">
        <v>6054</v>
      </c>
      <c r="I5488" s="62" t="s">
        <v>6055</v>
      </c>
      <c r="J5488" s="38" t="n">
        <v>1.59882944438193</v>
      </c>
      <c r="K5488" s="38" t="s">
        <v>50</v>
      </c>
      <c r="N5488" s="38" t="n">
        <v>0.022046006698</v>
      </c>
      <c r="O5488" s="38" t="s">
        <v>621</v>
      </c>
      <c r="P5488" s="38" t="s">
        <v>622</v>
      </c>
      <c r="Q5488" s="38" t="n">
        <v>0.0550836989179594</v>
      </c>
      <c r="R5488" s="38" t="s">
        <v>623</v>
      </c>
      <c r="T5488" s="38" t="n">
        <v>14.6</v>
      </c>
      <c r="U5488" s="38" t="s">
        <v>55</v>
      </c>
      <c r="V5488" s="38" t="n">
        <v>12.5</v>
      </c>
      <c r="W5488" s="38" t="s">
        <v>624</v>
      </c>
      <c r="Y5488" s="38" t="n">
        <v>126.1</v>
      </c>
      <c r="AA5488" s="38" t="s">
        <v>55</v>
      </c>
      <c r="AE5488" s="38" t="n">
        <v>1008.3</v>
      </c>
      <c r="AF5488" s="38" t="s">
        <v>625</v>
      </c>
      <c r="AG5488" s="38" t="s">
        <v>626</v>
      </c>
      <c r="AH5488" s="38" t="n">
        <v>80.3</v>
      </c>
      <c r="AK5488" s="38" t="n">
        <v>0.08</v>
      </c>
      <c r="AL5488" s="38" t="n">
        <v>0.02</v>
      </c>
      <c r="AM5488" s="38" t="n">
        <f aca="false">+AL5488/AK5488</f>
        <v>0.25</v>
      </c>
    </row>
    <row r="5489" customFormat="false" ht="12.65" hidden="false" customHeight="false" outlineLevel="0" collapsed="false">
      <c r="A5489" s="38" t="s">
        <v>47</v>
      </c>
      <c r="B5489" s="38" t="s">
        <v>65</v>
      </c>
      <c r="C5489" s="38" t="s">
        <v>200</v>
      </c>
      <c r="D5489" s="38" t="s">
        <v>539</v>
      </c>
      <c r="E5489" s="38" t="s">
        <v>88</v>
      </c>
      <c r="F5489" s="38" t="s">
        <v>56</v>
      </c>
      <c r="G5489" s="38" t="n">
        <v>62</v>
      </c>
      <c r="H5489" s="62" t="s">
        <v>6055</v>
      </c>
      <c r="I5489" s="62" t="s">
        <v>6056</v>
      </c>
      <c r="J5489" s="38" t="n">
        <v>1.59934055560165</v>
      </c>
      <c r="K5489" s="38" t="s">
        <v>50</v>
      </c>
      <c r="N5489" s="38" t="n">
        <v>0.021272458622</v>
      </c>
      <c r="O5489" s="38" t="s">
        <v>621</v>
      </c>
      <c r="P5489" s="38" t="s">
        <v>622</v>
      </c>
      <c r="Q5489" s="38" t="n">
        <v>0.0499548149122314</v>
      </c>
      <c r="R5489" s="38" t="s">
        <v>623</v>
      </c>
      <c r="T5489" s="38" t="n">
        <v>13.6</v>
      </c>
      <c r="U5489" s="38" t="s">
        <v>55</v>
      </c>
      <c r="V5489" s="38" t="n">
        <v>12.6</v>
      </c>
      <c r="W5489" s="38" t="s">
        <v>624</v>
      </c>
      <c r="Y5489" s="38" t="n">
        <v>13</v>
      </c>
      <c r="AA5489" s="38" t="s">
        <v>55</v>
      </c>
      <c r="AE5489" s="38" t="n">
        <v>1008.3</v>
      </c>
      <c r="AF5489" s="38" t="s">
        <v>625</v>
      </c>
      <c r="AG5489" s="38" t="s">
        <v>626</v>
      </c>
      <c r="AH5489" s="38" t="n">
        <v>88</v>
      </c>
      <c r="AK5489" s="38" t="n">
        <v>0.08</v>
      </c>
      <c r="AL5489" s="38" t="n">
        <v>0.02</v>
      </c>
      <c r="AM5489" s="38" t="n">
        <f aca="false">+AL5489/AK5489</f>
        <v>0.25</v>
      </c>
    </row>
    <row r="5490" customFormat="false" ht="12.65" hidden="false" customHeight="false" outlineLevel="0" collapsed="false">
      <c r="A5490" s="38" t="s">
        <v>47</v>
      </c>
      <c r="B5490" s="38" t="s">
        <v>65</v>
      </c>
      <c r="C5490" s="38" t="s">
        <v>200</v>
      </c>
      <c r="D5490" s="38" t="s">
        <v>539</v>
      </c>
      <c r="E5490" s="38" t="s">
        <v>88</v>
      </c>
      <c r="F5490" s="38" t="s">
        <v>56</v>
      </c>
      <c r="G5490" s="38" t="n">
        <v>63</v>
      </c>
      <c r="H5490" s="62" t="s">
        <v>6056</v>
      </c>
      <c r="I5490" s="62" t="s">
        <v>6057</v>
      </c>
      <c r="J5490" s="38" t="n">
        <v>1.59923055556085</v>
      </c>
      <c r="K5490" s="38" t="s">
        <v>50</v>
      </c>
      <c r="N5490" s="38" t="n">
        <v>0.0211360432433333</v>
      </c>
      <c r="O5490" s="38" t="s">
        <v>621</v>
      </c>
      <c r="P5490" s="38" t="s">
        <v>622</v>
      </c>
      <c r="Q5490" s="38" t="n">
        <v>0.0351905087950221</v>
      </c>
      <c r="R5490" s="38" t="s">
        <v>623</v>
      </c>
      <c r="T5490" s="38" t="n">
        <v>12.8</v>
      </c>
      <c r="U5490" s="38" t="s">
        <v>55</v>
      </c>
      <c r="V5490" s="38" t="n">
        <v>12.6</v>
      </c>
      <c r="W5490" s="38" t="s">
        <v>624</v>
      </c>
      <c r="Y5490" s="38" t="n">
        <v>0</v>
      </c>
      <c r="AA5490" s="38" t="s">
        <v>55</v>
      </c>
      <c r="AE5490" s="38" t="n">
        <v>1008.1</v>
      </c>
      <c r="AF5490" s="38" t="s">
        <v>625</v>
      </c>
      <c r="AG5490" s="38" t="s">
        <v>626</v>
      </c>
      <c r="AH5490" s="38" t="n">
        <v>89.6</v>
      </c>
      <c r="AK5490" s="38" t="n">
        <v>0.08</v>
      </c>
      <c r="AL5490" s="38" t="n">
        <v>0.02</v>
      </c>
      <c r="AM5490" s="38" t="n">
        <f aca="false">+AL5490/AK5490</f>
        <v>0.25</v>
      </c>
    </row>
    <row r="5491" customFormat="false" ht="12.65" hidden="false" customHeight="false" outlineLevel="0" collapsed="false">
      <c r="A5491" s="38" t="s">
        <v>47</v>
      </c>
      <c r="B5491" s="38" t="s">
        <v>65</v>
      </c>
      <c r="C5491" s="38" t="s">
        <v>200</v>
      </c>
      <c r="D5491" s="38" t="s">
        <v>539</v>
      </c>
      <c r="E5491" s="38" t="s">
        <v>88</v>
      </c>
      <c r="F5491" s="38" t="s">
        <v>56</v>
      </c>
      <c r="G5491" s="38" t="n">
        <v>64</v>
      </c>
      <c r="H5491" s="62" t="s">
        <v>6057</v>
      </c>
      <c r="I5491" s="62" t="s">
        <v>6058</v>
      </c>
      <c r="J5491" s="38" t="n">
        <v>1.59899499999152</v>
      </c>
      <c r="K5491" s="38" t="s">
        <v>50</v>
      </c>
      <c r="N5491" s="38" t="n">
        <v>0.019952632722</v>
      </c>
      <c r="O5491" s="38" t="s">
        <v>621</v>
      </c>
      <c r="P5491" s="38" t="s">
        <v>622</v>
      </c>
      <c r="Q5491" s="38" t="n">
        <v>0.0237819548930619</v>
      </c>
      <c r="R5491" s="38" t="s">
        <v>623</v>
      </c>
      <c r="T5491" s="38" t="n">
        <v>12.5</v>
      </c>
      <c r="U5491" s="38" t="s">
        <v>55</v>
      </c>
      <c r="V5491" s="38" t="n">
        <v>12.6</v>
      </c>
      <c r="W5491" s="38" t="s">
        <v>624</v>
      </c>
      <c r="Y5491" s="38" t="n">
        <v>0</v>
      </c>
      <c r="AA5491" s="38" t="s">
        <v>55</v>
      </c>
      <c r="AE5491" s="38" t="n">
        <v>1008.4</v>
      </c>
      <c r="AF5491" s="38" t="s">
        <v>625</v>
      </c>
      <c r="AG5491" s="38" t="s">
        <v>626</v>
      </c>
      <c r="AH5491" s="38" t="n">
        <v>91.6</v>
      </c>
      <c r="AK5491" s="38" t="n">
        <v>0.08</v>
      </c>
      <c r="AL5491" s="38" t="n">
        <v>0.02</v>
      </c>
      <c r="AM5491" s="38" t="n">
        <f aca="false">+AL5491/AK5491</f>
        <v>0.25</v>
      </c>
    </row>
    <row r="5492" customFormat="false" ht="12.65" hidden="false" customHeight="false" outlineLevel="0" collapsed="false">
      <c r="A5492" s="38" t="s">
        <v>47</v>
      </c>
      <c r="B5492" s="38" t="s">
        <v>65</v>
      </c>
      <c r="C5492" s="38" t="s">
        <v>200</v>
      </c>
      <c r="D5492" s="38" t="s">
        <v>539</v>
      </c>
      <c r="E5492" s="38" t="s">
        <v>88</v>
      </c>
      <c r="F5492" s="38" t="s">
        <v>56</v>
      </c>
      <c r="G5492" s="38" t="n">
        <v>65</v>
      </c>
      <c r="H5492" s="62" t="s">
        <v>6058</v>
      </c>
      <c r="I5492" s="62" t="s">
        <v>6059</v>
      </c>
      <c r="J5492" s="38" t="n">
        <v>1.5990477777852</v>
      </c>
      <c r="K5492" s="38" t="s">
        <v>50</v>
      </c>
      <c r="N5492" s="38" t="n">
        <v>0.0200841404143333</v>
      </c>
      <c r="O5492" s="38" t="s">
        <v>621</v>
      </c>
      <c r="P5492" s="38" t="s">
        <v>622</v>
      </c>
      <c r="Q5492" s="38" t="n">
        <v>0.0210073104556913</v>
      </c>
      <c r="R5492" s="38" t="s">
        <v>623</v>
      </c>
      <c r="T5492" s="38" t="n">
        <v>12.3</v>
      </c>
      <c r="U5492" s="38" t="s">
        <v>55</v>
      </c>
      <c r="V5492" s="38" t="n">
        <v>12.6</v>
      </c>
      <c r="W5492" s="38" t="s">
        <v>624</v>
      </c>
      <c r="Y5492" s="38" t="n">
        <v>0</v>
      </c>
      <c r="AA5492" s="38" t="s">
        <v>55</v>
      </c>
      <c r="AE5492" s="38" t="n">
        <v>1008.6</v>
      </c>
      <c r="AF5492" s="38" t="s">
        <v>625</v>
      </c>
      <c r="AG5492" s="38" t="s">
        <v>626</v>
      </c>
      <c r="AH5492" s="38" t="n">
        <v>91.6</v>
      </c>
      <c r="AK5492" s="38" t="n">
        <v>0.08</v>
      </c>
      <c r="AL5492" s="38" t="n">
        <v>0.02</v>
      </c>
      <c r="AM5492" s="38" t="n">
        <f aca="false">+AL5492/AK5492</f>
        <v>0.25</v>
      </c>
    </row>
    <row r="5493" customFormat="false" ht="12.65" hidden="false" customHeight="false" outlineLevel="0" collapsed="false">
      <c r="A5493" s="38" t="s">
        <v>47</v>
      </c>
      <c r="B5493" s="38" t="s">
        <v>65</v>
      </c>
      <c r="C5493" s="38" t="s">
        <v>200</v>
      </c>
      <c r="D5493" s="38" t="s">
        <v>539</v>
      </c>
      <c r="E5493" s="38" t="s">
        <v>88</v>
      </c>
      <c r="F5493" s="38" t="s">
        <v>56</v>
      </c>
      <c r="G5493" s="38" t="n">
        <v>66</v>
      </c>
      <c r="H5493" s="62" t="s">
        <v>6059</v>
      </c>
      <c r="I5493" s="62" t="s">
        <v>6060</v>
      </c>
      <c r="J5493" s="38" t="n">
        <v>1.59941388891803</v>
      </c>
      <c r="K5493" s="38" t="s">
        <v>50</v>
      </c>
      <c r="N5493" s="38" t="n">
        <v>0.019800161745</v>
      </c>
      <c r="O5493" s="38" t="s">
        <v>621</v>
      </c>
      <c r="P5493" s="38" t="s">
        <v>622</v>
      </c>
      <c r="Q5493" s="38" t="n">
        <v>0.0189048130024322</v>
      </c>
      <c r="R5493" s="38" t="s">
        <v>623</v>
      </c>
      <c r="T5493" s="38" t="n">
        <v>12.1</v>
      </c>
      <c r="U5493" s="38" t="s">
        <v>55</v>
      </c>
      <c r="V5493" s="38" t="n">
        <v>12.5</v>
      </c>
      <c r="W5493" s="38" t="s">
        <v>624</v>
      </c>
      <c r="Y5493" s="38" t="n">
        <v>0</v>
      </c>
      <c r="AA5493" s="38" t="s">
        <v>55</v>
      </c>
      <c r="AE5493" s="38" t="n">
        <v>1008.7</v>
      </c>
      <c r="AF5493" s="38" t="s">
        <v>625</v>
      </c>
      <c r="AG5493" s="38" t="s">
        <v>626</v>
      </c>
      <c r="AH5493" s="38" t="n">
        <v>91.9</v>
      </c>
      <c r="AK5493" s="38" t="n">
        <v>0.08</v>
      </c>
      <c r="AL5493" s="38" t="n">
        <v>0.02</v>
      </c>
      <c r="AM5493" s="38" t="n">
        <f aca="false">+AL5493/AK5493</f>
        <v>0.25</v>
      </c>
    </row>
    <row r="5494" customFormat="false" ht="12.65" hidden="false" customHeight="false" outlineLevel="0" collapsed="false">
      <c r="A5494" s="38" t="s">
        <v>47</v>
      </c>
      <c r="B5494" s="38" t="s">
        <v>65</v>
      </c>
      <c r="C5494" s="38" t="s">
        <v>200</v>
      </c>
      <c r="D5494" s="38" t="s">
        <v>539</v>
      </c>
      <c r="E5494" s="38" t="s">
        <v>88</v>
      </c>
      <c r="F5494" s="38" t="s">
        <v>56</v>
      </c>
      <c r="G5494" s="38" t="n">
        <v>67</v>
      </c>
      <c r="H5494" s="62" t="s">
        <v>6060</v>
      </c>
      <c r="I5494" s="62" t="s">
        <v>6061</v>
      </c>
      <c r="J5494" s="38" t="n">
        <v>1.59881805552377</v>
      </c>
      <c r="K5494" s="38" t="s">
        <v>50</v>
      </c>
      <c r="N5494" s="38" t="n">
        <v>0.021337364182</v>
      </c>
      <c r="O5494" s="38" t="s">
        <v>621</v>
      </c>
      <c r="P5494" s="38" t="s">
        <v>622</v>
      </c>
      <c r="Q5494" s="38" t="n">
        <v>0.0166918576671341</v>
      </c>
      <c r="R5494" s="38" t="s">
        <v>623</v>
      </c>
      <c r="T5494" s="38" t="n">
        <v>12.1</v>
      </c>
      <c r="U5494" s="38" t="s">
        <v>55</v>
      </c>
      <c r="V5494" s="38" t="n">
        <v>12.5</v>
      </c>
      <c r="W5494" s="38" t="s">
        <v>624</v>
      </c>
      <c r="Y5494" s="38" t="n">
        <v>0.3</v>
      </c>
      <c r="AA5494" s="38" t="s">
        <v>55</v>
      </c>
      <c r="AE5494" s="38" t="n">
        <v>1008.3</v>
      </c>
      <c r="AF5494" s="38" t="s">
        <v>625</v>
      </c>
      <c r="AG5494" s="38" t="s">
        <v>626</v>
      </c>
      <c r="AH5494" s="38" t="n">
        <v>94.1</v>
      </c>
      <c r="AK5494" s="38" t="n">
        <v>0.08</v>
      </c>
      <c r="AL5494" s="38" t="n">
        <v>0.02</v>
      </c>
      <c r="AM5494" s="38" t="n">
        <f aca="false">+AL5494/AK5494</f>
        <v>0.25</v>
      </c>
    </row>
    <row r="5495" customFormat="false" ht="12.65" hidden="false" customHeight="false" outlineLevel="0" collapsed="false">
      <c r="A5495" s="38" t="s">
        <v>47</v>
      </c>
      <c r="B5495" s="38" t="s">
        <v>65</v>
      </c>
      <c r="C5495" s="38" t="s">
        <v>200</v>
      </c>
      <c r="D5495" s="38" t="s">
        <v>539</v>
      </c>
      <c r="E5495" s="38" t="s">
        <v>88</v>
      </c>
      <c r="F5495" s="38" t="s">
        <v>56</v>
      </c>
      <c r="G5495" s="38" t="n">
        <v>68</v>
      </c>
      <c r="H5495" s="62" t="s">
        <v>6061</v>
      </c>
      <c r="I5495" s="62" t="s">
        <v>6062</v>
      </c>
      <c r="J5495" s="38" t="n">
        <v>1.59916638890902</v>
      </c>
      <c r="K5495" s="38" t="s">
        <v>50</v>
      </c>
      <c r="N5495" s="38" t="n">
        <v>0.0257102835676667</v>
      </c>
      <c r="O5495" s="38" t="s">
        <v>621</v>
      </c>
      <c r="P5495" s="38" t="s">
        <v>622</v>
      </c>
      <c r="Q5495" s="38" t="n">
        <v>0.0113562516699931</v>
      </c>
      <c r="R5495" s="38" t="s">
        <v>623</v>
      </c>
      <c r="T5495" s="38" t="n">
        <v>12</v>
      </c>
      <c r="U5495" s="38" t="s">
        <v>55</v>
      </c>
      <c r="V5495" s="38" t="n">
        <v>12.5</v>
      </c>
      <c r="W5495" s="38" t="s">
        <v>624</v>
      </c>
      <c r="Y5495" s="38" t="n">
        <v>0</v>
      </c>
      <c r="AA5495" s="38" t="s">
        <v>55</v>
      </c>
      <c r="AE5495" s="38" t="n">
        <v>1008.2</v>
      </c>
      <c r="AF5495" s="38" t="s">
        <v>625</v>
      </c>
      <c r="AG5495" s="38" t="s">
        <v>626</v>
      </c>
      <c r="AH5495" s="38" t="n">
        <v>94.1</v>
      </c>
      <c r="AK5495" s="38" t="n">
        <v>0.08</v>
      </c>
      <c r="AL5495" s="38" t="n">
        <v>0.02</v>
      </c>
      <c r="AM5495" s="38" t="n">
        <f aca="false">+AL5495/AK5495</f>
        <v>0.25</v>
      </c>
    </row>
    <row r="5496" customFormat="false" ht="12.65" hidden="false" customHeight="false" outlineLevel="0" collapsed="false">
      <c r="A5496" s="38" t="s">
        <v>47</v>
      </c>
      <c r="B5496" s="38" t="s">
        <v>65</v>
      </c>
      <c r="C5496" s="38" t="s">
        <v>200</v>
      </c>
      <c r="D5496" s="38" t="s">
        <v>539</v>
      </c>
      <c r="E5496" s="38" t="s">
        <v>88</v>
      </c>
      <c r="F5496" s="38" t="s">
        <v>56</v>
      </c>
      <c r="G5496" s="38" t="n">
        <v>69</v>
      </c>
      <c r="H5496" s="62" t="s">
        <v>6062</v>
      </c>
      <c r="I5496" s="62" t="s">
        <v>6063</v>
      </c>
      <c r="J5496" s="38" t="n">
        <v>1.59909833331903</v>
      </c>
      <c r="K5496" s="38" t="s">
        <v>50</v>
      </c>
      <c r="N5496" s="38" t="n">
        <v>0.02239671611</v>
      </c>
      <c r="O5496" s="38" t="s">
        <v>621</v>
      </c>
      <c r="P5496" s="38" t="s">
        <v>622</v>
      </c>
      <c r="Q5496" s="38" t="n">
        <v>0.0110006299631439</v>
      </c>
      <c r="R5496" s="38" t="s">
        <v>623</v>
      </c>
      <c r="T5496" s="38" t="n">
        <v>11.5</v>
      </c>
      <c r="U5496" s="38" t="s">
        <v>55</v>
      </c>
      <c r="V5496" s="38" t="n">
        <v>12.4</v>
      </c>
      <c r="W5496" s="38" t="s">
        <v>624</v>
      </c>
      <c r="Y5496" s="38" t="n">
        <v>0.7</v>
      </c>
      <c r="AA5496" s="38" t="s">
        <v>55</v>
      </c>
      <c r="AE5496" s="38" t="n">
        <v>1007.5</v>
      </c>
      <c r="AF5496" s="38" t="s">
        <v>625</v>
      </c>
      <c r="AG5496" s="38" t="s">
        <v>626</v>
      </c>
      <c r="AH5496" s="38" t="n">
        <v>94.1</v>
      </c>
      <c r="AK5496" s="38" t="n">
        <v>0.08</v>
      </c>
      <c r="AL5496" s="38" t="n">
        <v>0.02</v>
      </c>
      <c r="AM5496" s="38" t="n">
        <f aca="false">+AL5496/AK5496</f>
        <v>0.25</v>
      </c>
    </row>
    <row r="5497" customFormat="false" ht="12.65" hidden="false" customHeight="false" outlineLevel="0" collapsed="false">
      <c r="A5497" s="38" t="s">
        <v>47</v>
      </c>
      <c r="B5497" s="38" t="s">
        <v>65</v>
      </c>
      <c r="C5497" s="38" t="s">
        <v>200</v>
      </c>
      <c r="D5497" s="38" t="s">
        <v>539</v>
      </c>
      <c r="E5497" s="38" t="s">
        <v>88</v>
      </c>
      <c r="F5497" s="38" t="s">
        <v>56</v>
      </c>
      <c r="G5497" s="38" t="n">
        <v>70</v>
      </c>
      <c r="H5497" s="62" t="s">
        <v>6063</v>
      </c>
      <c r="I5497" s="62" t="s">
        <v>6064</v>
      </c>
      <c r="J5497" s="38" t="n">
        <v>1.59917416665289</v>
      </c>
      <c r="K5497" s="38" t="s">
        <v>50</v>
      </c>
      <c r="N5497" s="38" t="n">
        <v>0.0207999969876667</v>
      </c>
      <c r="O5497" s="38" t="s">
        <v>621</v>
      </c>
      <c r="P5497" s="38" t="s">
        <v>622</v>
      </c>
      <c r="Q5497" s="38" t="n">
        <v>0.0158271042794521</v>
      </c>
      <c r="R5497" s="38" t="s">
        <v>623</v>
      </c>
      <c r="T5497" s="38" t="n">
        <v>11.7</v>
      </c>
      <c r="U5497" s="38" t="s">
        <v>55</v>
      </c>
      <c r="V5497" s="38" t="n">
        <v>12.4</v>
      </c>
      <c r="W5497" s="38" t="s">
        <v>624</v>
      </c>
      <c r="Y5497" s="38" t="n">
        <v>0.6</v>
      </c>
      <c r="AA5497" s="38" t="s">
        <v>55</v>
      </c>
      <c r="AE5497" s="38" t="n">
        <v>1006.6</v>
      </c>
      <c r="AF5497" s="38" t="s">
        <v>625</v>
      </c>
      <c r="AG5497" s="38" t="s">
        <v>626</v>
      </c>
      <c r="AH5497" s="38" t="n">
        <v>94.1</v>
      </c>
      <c r="AK5497" s="38" t="n">
        <v>0.08</v>
      </c>
      <c r="AL5497" s="38" t="n">
        <v>0.02</v>
      </c>
      <c r="AM5497" s="38" t="n">
        <f aca="false">+AL5497/AK5497</f>
        <v>0.25</v>
      </c>
    </row>
    <row r="5498" customFormat="false" ht="12.65" hidden="false" customHeight="false" outlineLevel="0" collapsed="false">
      <c r="A5498" s="38" t="s">
        <v>47</v>
      </c>
      <c r="B5498" s="38" t="s">
        <v>65</v>
      </c>
      <c r="C5498" s="38" t="s">
        <v>200</v>
      </c>
      <c r="D5498" s="38" t="s">
        <v>539</v>
      </c>
      <c r="E5498" s="38" t="s">
        <v>88</v>
      </c>
      <c r="F5498" s="38" t="s">
        <v>56</v>
      </c>
      <c r="G5498" s="38" t="n">
        <v>71</v>
      </c>
      <c r="H5498" s="62" t="s">
        <v>6064</v>
      </c>
      <c r="I5498" s="62" t="s">
        <v>6065</v>
      </c>
      <c r="J5498" s="38" t="n">
        <v>1.59921666668521</v>
      </c>
      <c r="K5498" s="38" t="s">
        <v>50</v>
      </c>
      <c r="N5498" s="38" t="n">
        <v>0.020974180132</v>
      </c>
      <c r="O5498" s="38" t="s">
        <v>621</v>
      </c>
      <c r="P5498" s="38" t="s">
        <v>622</v>
      </c>
      <c r="Q5498" s="38" t="n">
        <v>0.0194154802693826</v>
      </c>
      <c r="R5498" s="38" t="s">
        <v>623</v>
      </c>
      <c r="T5498" s="38" t="n">
        <v>12</v>
      </c>
      <c r="U5498" s="38" t="s">
        <v>55</v>
      </c>
      <c r="V5498" s="38" t="n">
        <v>12.4</v>
      </c>
      <c r="W5498" s="38" t="s">
        <v>624</v>
      </c>
      <c r="Y5498" s="38" t="n">
        <v>0.1</v>
      </c>
      <c r="AA5498" s="38" t="s">
        <v>55</v>
      </c>
      <c r="AE5498" s="38" t="n">
        <v>1006</v>
      </c>
      <c r="AF5498" s="38" t="s">
        <v>625</v>
      </c>
      <c r="AG5498" s="38" t="s">
        <v>626</v>
      </c>
      <c r="AH5498" s="38" t="n">
        <v>94.1</v>
      </c>
      <c r="AK5498" s="38" t="n">
        <v>0.08</v>
      </c>
      <c r="AL5498" s="38" t="n">
        <v>0.02</v>
      </c>
      <c r="AM5498" s="38" t="n">
        <f aca="false">+AL5498/AK5498</f>
        <v>0.25</v>
      </c>
    </row>
    <row r="5499" customFormat="false" ht="12.65" hidden="false" customHeight="false" outlineLevel="0" collapsed="false">
      <c r="A5499" s="38" t="s">
        <v>47</v>
      </c>
      <c r="B5499" s="38" t="s">
        <v>65</v>
      </c>
      <c r="C5499" s="38" t="s">
        <v>200</v>
      </c>
      <c r="D5499" s="38" t="s">
        <v>539</v>
      </c>
      <c r="E5499" s="38" t="s">
        <v>88</v>
      </c>
      <c r="F5499" s="38" t="s">
        <v>56</v>
      </c>
      <c r="G5499" s="38" t="n">
        <v>72</v>
      </c>
      <c r="H5499" s="62" t="s">
        <v>6065</v>
      </c>
      <c r="I5499" s="62" t="s">
        <v>6066</v>
      </c>
      <c r="J5499" s="38" t="n">
        <v>1.59936861111058</v>
      </c>
      <c r="K5499" s="38" t="s">
        <v>50</v>
      </c>
      <c r="N5499" s="38" t="n">
        <v>0.02039684865</v>
      </c>
      <c r="O5499" s="38" t="s">
        <v>621</v>
      </c>
      <c r="P5499" s="38" t="s">
        <v>622</v>
      </c>
      <c r="Q5499" s="38" t="n">
        <v>0.0244416575417653</v>
      </c>
      <c r="R5499" s="38" t="s">
        <v>623</v>
      </c>
      <c r="T5499" s="38" t="n">
        <v>12.2</v>
      </c>
      <c r="U5499" s="38" t="s">
        <v>55</v>
      </c>
      <c r="V5499" s="38" t="n">
        <v>12.3</v>
      </c>
      <c r="W5499" s="38" t="s">
        <v>624</v>
      </c>
      <c r="Y5499" s="38" t="n">
        <v>42.7</v>
      </c>
      <c r="AA5499" s="38" t="s">
        <v>55</v>
      </c>
      <c r="AE5499" s="38" t="n">
        <v>1005.7</v>
      </c>
      <c r="AF5499" s="38" t="s">
        <v>625</v>
      </c>
      <c r="AG5499" s="38" t="s">
        <v>626</v>
      </c>
      <c r="AH5499" s="38" t="n">
        <v>93.3</v>
      </c>
      <c r="AK5499" s="38" t="n">
        <v>0.08</v>
      </c>
      <c r="AL5499" s="38" t="n">
        <v>0.02</v>
      </c>
      <c r="AM5499" s="38" t="n">
        <f aca="false">+AL5499/AK5499</f>
        <v>0.25</v>
      </c>
    </row>
    <row r="5500" customFormat="false" ht="12.65" hidden="false" customHeight="false" outlineLevel="0" collapsed="false">
      <c r="A5500" s="38" t="s">
        <v>47</v>
      </c>
      <c r="B5500" s="38" t="s">
        <v>65</v>
      </c>
      <c r="C5500" s="38" t="s">
        <v>200</v>
      </c>
      <c r="D5500" s="38" t="s">
        <v>539</v>
      </c>
      <c r="E5500" s="38" t="s">
        <v>88</v>
      </c>
      <c r="F5500" s="38" t="s">
        <v>56</v>
      </c>
      <c r="G5500" s="38" t="n">
        <v>73</v>
      </c>
      <c r="H5500" s="62" t="s">
        <v>6066</v>
      </c>
      <c r="I5500" s="62" t="s">
        <v>6067</v>
      </c>
      <c r="J5500" s="38" t="n">
        <v>1.59896666665872</v>
      </c>
      <c r="K5500" s="38" t="s">
        <v>50</v>
      </c>
      <c r="N5500" s="38" t="n">
        <v>0.020429768733</v>
      </c>
      <c r="O5500" s="38" t="s">
        <v>621</v>
      </c>
      <c r="P5500" s="38" t="s">
        <v>622</v>
      </c>
      <c r="Q5500" s="38" t="n">
        <v>0.0320106521786636</v>
      </c>
      <c r="R5500" s="38" t="s">
        <v>623</v>
      </c>
      <c r="T5500" s="38" t="n">
        <v>12.8</v>
      </c>
      <c r="U5500" s="38" t="s">
        <v>55</v>
      </c>
      <c r="V5500" s="38" t="n">
        <v>12.3</v>
      </c>
      <c r="W5500" s="38" t="s">
        <v>624</v>
      </c>
      <c r="Y5500" s="38" t="n">
        <v>87.1</v>
      </c>
      <c r="AA5500" s="38" t="s">
        <v>55</v>
      </c>
      <c r="AE5500" s="38" t="n">
        <v>1005.8</v>
      </c>
      <c r="AF5500" s="38" t="s">
        <v>625</v>
      </c>
      <c r="AG5500" s="38" t="s">
        <v>626</v>
      </c>
      <c r="AH5500" s="38" t="n">
        <v>93.5</v>
      </c>
      <c r="AK5500" s="38" t="n">
        <v>0.08</v>
      </c>
      <c r="AL5500" s="38" t="n">
        <v>0.02</v>
      </c>
      <c r="AM5500" s="38" t="n">
        <f aca="false">+AL5500/AK5500</f>
        <v>0.25</v>
      </c>
    </row>
    <row r="5501" customFormat="false" ht="12.65" hidden="false" customHeight="false" outlineLevel="0" collapsed="false">
      <c r="A5501" s="38" t="s">
        <v>47</v>
      </c>
      <c r="B5501" s="38" t="s">
        <v>65</v>
      </c>
      <c r="C5501" s="38" t="s">
        <v>200</v>
      </c>
      <c r="D5501" s="38" t="s">
        <v>539</v>
      </c>
      <c r="E5501" s="38" t="s">
        <v>88</v>
      </c>
      <c r="F5501" s="38" t="s">
        <v>56</v>
      </c>
      <c r="G5501" s="38" t="n">
        <v>74</v>
      </c>
      <c r="H5501" s="62" t="s">
        <v>6067</v>
      </c>
      <c r="I5501" s="62" t="s">
        <v>6068</v>
      </c>
      <c r="J5501" s="38" t="n">
        <v>1.59918472223812</v>
      </c>
      <c r="K5501" s="38" t="s">
        <v>50</v>
      </c>
      <c r="N5501" s="38" t="n">
        <v>0.0211227186396667</v>
      </c>
      <c r="O5501" s="38" t="s">
        <v>621</v>
      </c>
      <c r="P5501" s="38" t="s">
        <v>622</v>
      </c>
      <c r="Q5501" s="38" t="n">
        <v>0.0362412405337827</v>
      </c>
      <c r="R5501" s="38" t="s">
        <v>623</v>
      </c>
      <c r="T5501" s="38" t="n">
        <v>13.4</v>
      </c>
      <c r="U5501" s="38" t="s">
        <v>55</v>
      </c>
      <c r="V5501" s="38" t="n">
        <v>12.3</v>
      </c>
      <c r="W5501" s="38" t="s">
        <v>624</v>
      </c>
      <c r="Y5501" s="38" t="n">
        <v>94.3</v>
      </c>
      <c r="AA5501" s="38" t="s">
        <v>55</v>
      </c>
      <c r="AE5501" s="38" t="n">
        <v>1006.3</v>
      </c>
      <c r="AF5501" s="38" t="s">
        <v>625</v>
      </c>
      <c r="AG5501" s="38" t="s">
        <v>626</v>
      </c>
      <c r="AH5501" s="38" t="n">
        <v>94.2</v>
      </c>
      <c r="AK5501" s="38" t="n">
        <v>0.08</v>
      </c>
      <c r="AL5501" s="38" t="n">
        <v>0.02</v>
      </c>
      <c r="AM5501" s="38" t="n">
        <f aca="false">+AL5501/AK5501</f>
        <v>0.25</v>
      </c>
    </row>
    <row r="5502" customFormat="false" ht="12.65" hidden="false" customHeight="false" outlineLevel="0" collapsed="false">
      <c r="A5502" s="38" t="s">
        <v>47</v>
      </c>
      <c r="B5502" s="38" t="s">
        <v>65</v>
      </c>
      <c r="C5502" s="38" t="s">
        <v>200</v>
      </c>
      <c r="D5502" s="38" t="s">
        <v>539</v>
      </c>
      <c r="E5502" s="38" t="s">
        <v>88</v>
      </c>
      <c r="F5502" s="38" t="s">
        <v>56</v>
      </c>
      <c r="G5502" s="38" t="n">
        <v>75</v>
      </c>
      <c r="H5502" s="62" t="s">
        <v>6068</v>
      </c>
      <c r="I5502" s="62" t="s">
        <v>6069</v>
      </c>
      <c r="J5502" s="38" t="n">
        <v>1.59922444442908</v>
      </c>
      <c r="K5502" s="38" t="s">
        <v>50</v>
      </c>
      <c r="N5502" s="38" t="n">
        <v>0.022081484704</v>
      </c>
      <c r="O5502" s="38" t="s">
        <v>621</v>
      </c>
      <c r="P5502" s="38" t="s">
        <v>622</v>
      </c>
      <c r="Q5502" s="38" t="n">
        <v>0.0366861289579167</v>
      </c>
      <c r="R5502" s="38" t="s">
        <v>623</v>
      </c>
      <c r="T5502" s="38" t="n">
        <v>14.2</v>
      </c>
      <c r="U5502" s="38" t="s">
        <v>55</v>
      </c>
      <c r="V5502" s="38" t="n">
        <v>12.5</v>
      </c>
      <c r="W5502" s="38" t="s">
        <v>624</v>
      </c>
      <c r="Y5502" s="38" t="n">
        <v>77.7</v>
      </c>
      <c r="AA5502" s="38" t="s">
        <v>55</v>
      </c>
      <c r="AE5502" s="38" t="n">
        <v>1006.5</v>
      </c>
      <c r="AF5502" s="38" t="s">
        <v>625</v>
      </c>
      <c r="AG5502" s="38" t="s">
        <v>626</v>
      </c>
      <c r="AH5502" s="38" t="n">
        <v>94.2</v>
      </c>
      <c r="AK5502" s="38" t="n">
        <v>0.08</v>
      </c>
      <c r="AL5502" s="38" t="n">
        <v>0.02</v>
      </c>
      <c r="AM5502" s="38" t="n">
        <f aca="false">+AL5502/AK5502</f>
        <v>0.25</v>
      </c>
    </row>
    <row r="5503" customFormat="false" ht="12.65" hidden="false" customHeight="false" outlineLevel="0" collapsed="false">
      <c r="A5503" s="38" t="s">
        <v>47</v>
      </c>
      <c r="B5503" s="38" t="s">
        <v>65</v>
      </c>
      <c r="C5503" s="38" t="s">
        <v>200</v>
      </c>
      <c r="D5503" s="38" t="s">
        <v>539</v>
      </c>
      <c r="E5503" s="38" t="s">
        <v>88</v>
      </c>
      <c r="F5503" s="38" t="s">
        <v>56</v>
      </c>
      <c r="G5503" s="38" t="n">
        <v>76</v>
      </c>
      <c r="H5503" s="62" t="s">
        <v>6069</v>
      </c>
      <c r="I5503" s="62" t="s">
        <v>6070</v>
      </c>
      <c r="J5503" s="38" t="n">
        <v>1.59903333332804</v>
      </c>
      <c r="K5503" s="38" t="s">
        <v>50</v>
      </c>
      <c r="N5503" s="38" t="n">
        <v>0.0235831294203333</v>
      </c>
      <c r="O5503" s="38" t="s">
        <v>621</v>
      </c>
      <c r="P5503" s="38" t="s">
        <v>622</v>
      </c>
      <c r="Q5503" s="38" t="n">
        <v>0.0347175205143616</v>
      </c>
      <c r="R5503" s="38" t="s">
        <v>623</v>
      </c>
      <c r="T5503" s="38" t="n">
        <v>14.9</v>
      </c>
      <c r="U5503" s="38" t="s">
        <v>55</v>
      </c>
      <c r="V5503" s="38" t="n">
        <v>12.5</v>
      </c>
      <c r="W5503" s="38" t="s">
        <v>624</v>
      </c>
      <c r="Y5503" s="38" t="n">
        <v>71.7</v>
      </c>
      <c r="AA5503" s="38" t="s">
        <v>55</v>
      </c>
      <c r="AE5503" s="38" t="n">
        <v>1006.6</v>
      </c>
      <c r="AF5503" s="38" t="s">
        <v>625</v>
      </c>
      <c r="AG5503" s="38" t="s">
        <v>626</v>
      </c>
      <c r="AH5503" s="38" t="n">
        <v>94.2</v>
      </c>
      <c r="AK5503" s="38" t="n">
        <v>0.08</v>
      </c>
      <c r="AL5503" s="38" t="n">
        <v>0.02</v>
      </c>
      <c r="AM5503" s="38" t="n">
        <f aca="false">+AL5503/AK5503</f>
        <v>0.25</v>
      </c>
    </row>
    <row r="5504" customFormat="false" ht="12.65" hidden="false" customHeight="false" outlineLevel="0" collapsed="false">
      <c r="A5504" s="38" t="s">
        <v>47</v>
      </c>
      <c r="B5504" s="38" t="s">
        <v>65</v>
      </c>
      <c r="C5504" s="38" t="s">
        <v>200</v>
      </c>
      <c r="D5504" s="38" t="s">
        <v>539</v>
      </c>
      <c r="E5504" s="38" t="s">
        <v>88</v>
      </c>
      <c r="F5504" s="38" t="s">
        <v>56</v>
      </c>
      <c r="G5504" s="38" t="n">
        <v>77</v>
      </c>
      <c r="H5504" s="62" t="s">
        <v>6070</v>
      </c>
      <c r="I5504" s="62" t="s">
        <v>6071</v>
      </c>
      <c r="J5504" s="38" t="n">
        <v>1.59920750002066</v>
      </c>
      <c r="K5504" s="38" t="s">
        <v>50</v>
      </c>
      <c r="N5504" s="38" t="n">
        <v>0.0241019363286667</v>
      </c>
      <c r="O5504" s="38" t="s">
        <v>621</v>
      </c>
      <c r="P5504" s="38" t="s">
        <v>622</v>
      </c>
      <c r="Q5504" s="38" t="n">
        <v>0.0349277983479042</v>
      </c>
      <c r="R5504" s="38" t="s">
        <v>623</v>
      </c>
      <c r="T5504" s="38" t="n">
        <v>14.6</v>
      </c>
      <c r="U5504" s="38" t="s">
        <v>55</v>
      </c>
      <c r="V5504" s="38" t="n">
        <v>12.7</v>
      </c>
      <c r="W5504" s="38" t="s">
        <v>624</v>
      </c>
      <c r="Y5504" s="38" t="n">
        <v>8.9</v>
      </c>
      <c r="AA5504" s="38" t="s">
        <v>55</v>
      </c>
      <c r="AE5504" s="38" t="n">
        <v>1006.4</v>
      </c>
      <c r="AF5504" s="38" t="s">
        <v>625</v>
      </c>
      <c r="AG5504" s="38" t="s">
        <v>626</v>
      </c>
      <c r="AH5504" s="38" t="n">
        <v>94.2</v>
      </c>
      <c r="AK5504" s="38" t="n">
        <v>0.08</v>
      </c>
      <c r="AL5504" s="38" t="n">
        <v>0.02</v>
      </c>
      <c r="AM5504" s="38" t="n">
        <f aca="false">+AL5504/AK5504</f>
        <v>0.25</v>
      </c>
    </row>
    <row r="5505" customFormat="false" ht="12.65" hidden="false" customHeight="false" outlineLevel="0" collapsed="false">
      <c r="A5505" s="38" t="s">
        <v>47</v>
      </c>
      <c r="B5505" s="38" t="s">
        <v>65</v>
      </c>
      <c r="C5505" s="38" t="s">
        <v>200</v>
      </c>
      <c r="D5505" s="38" t="s">
        <v>539</v>
      </c>
      <c r="E5505" s="38" t="s">
        <v>88</v>
      </c>
      <c r="F5505" s="38" t="s">
        <v>56</v>
      </c>
      <c r="G5505" s="38" t="n">
        <v>78</v>
      </c>
      <c r="H5505" s="62" t="s">
        <v>6071</v>
      </c>
      <c r="I5505" s="62" t="s">
        <v>6072</v>
      </c>
      <c r="J5505" s="38" t="n">
        <v>1.59943555553754</v>
      </c>
      <c r="K5505" s="38" t="s">
        <v>50</v>
      </c>
      <c r="N5505" s="38" t="n">
        <v>0.0231234466956667</v>
      </c>
      <c r="O5505" s="38" t="s">
        <v>621</v>
      </c>
      <c r="P5505" s="38" t="s">
        <v>622</v>
      </c>
      <c r="Q5505" s="38" t="n">
        <v>0.0319838792638163</v>
      </c>
      <c r="R5505" s="38" t="s">
        <v>623</v>
      </c>
      <c r="T5505" s="38" t="n">
        <v>13.8</v>
      </c>
      <c r="U5505" s="38" t="s">
        <v>55</v>
      </c>
      <c r="V5505" s="38" t="n">
        <v>12.7</v>
      </c>
      <c r="W5505" s="38" t="s">
        <v>624</v>
      </c>
      <c r="Y5505" s="38" t="n">
        <v>0</v>
      </c>
      <c r="AA5505" s="38" t="s">
        <v>55</v>
      </c>
      <c r="AE5505" s="38" t="n">
        <v>1006.6</v>
      </c>
      <c r="AF5505" s="38" t="s">
        <v>625</v>
      </c>
      <c r="AG5505" s="38" t="s">
        <v>626</v>
      </c>
      <c r="AH5505" s="38" t="n">
        <v>94.1</v>
      </c>
      <c r="AK5505" s="38" t="n">
        <v>0.08</v>
      </c>
      <c r="AL5505" s="38" t="n">
        <v>0.02</v>
      </c>
      <c r="AM5505" s="38" t="n">
        <f aca="false">+AL5505/AK5505</f>
        <v>0.25</v>
      </c>
    </row>
    <row r="5506" customFormat="false" ht="12.65" hidden="false" customHeight="false" outlineLevel="0" collapsed="false">
      <c r="A5506" s="38" t="s">
        <v>47</v>
      </c>
      <c r="B5506" s="38" t="s">
        <v>65</v>
      </c>
      <c r="C5506" s="38" t="s">
        <v>200</v>
      </c>
      <c r="D5506" s="38" t="s">
        <v>539</v>
      </c>
      <c r="E5506" s="38" t="s">
        <v>88</v>
      </c>
      <c r="F5506" s="38" t="s">
        <v>56</v>
      </c>
      <c r="G5506" s="38" t="n">
        <v>79</v>
      </c>
      <c r="H5506" s="62" t="s">
        <v>6072</v>
      </c>
      <c r="I5506" s="62" t="s">
        <v>6073</v>
      </c>
      <c r="J5506" s="38" t="n">
        <v>1.59913249995973</v>
      </c>
      <c r="K5506" s="38" t="s">
        <v>50</v>
      </c>
      <c r="N5506" s="38" t="n">
        <v>0.0216646336113333</v>
      </c>
      <c r="O5506" s="38" t="s">
        <v>621</v>
      </c>
      <c r="P5506" s="38" t="s">
        <v>622</v>
      </c>
      <c r="Q5506" s="38" t="n">
        <v>0.0236344516285151</v>
      </c>
      <c r="R5506" s="38" t="s">
        <v>623</v>
      </c>
      <c r="T5506" s="38" t="n">
        <v>13.4</v>
      </c>
      <c r="U5506" s="38" t="s">
        <v>55</v>
      </c>
      <c r="V5506" s="38" t="n">
        <v>12.7</v>
      </c>
      <c r="W5506" s="38" t="s">
        <v>624</v>
      </c>
      <c r="Y5506" s="38" t="n">
        <v>0.6</v>
      </c>
      <c r="AA5506" s="38" t="s">
        <v>55</v>
      </c>
      <c r="AE5506" s="38" t="n">
        <v>1007.1</v>
      </c>
      <c r="AF5506" s="38" t="s">
        <v>625</v>
      </c>
      <c r="AG5506" s="38" t="s">
        <v>626</v>
      </c>
      <c r="AH5506" s="38" t="n">
        <v>94.1</v>
      </c>
      <c r="AK5506" s="38" t="n">
        <v>0.08</v>
      </c>
      <c r="AL5506" s="38" t="n">
        <v>0.02</v>
      </c>
      <c r="AM5506" s="38" t="n">
        <f aca="false">+AL5506/AK5506</f>
        <v>0.25</v>
      </c>
    </row>
    <row r="5507" customFormat="false" ht="12.65" hidden="false" customHeight="false" outlineLevel="0" collapsed="false">
      <c r="A5507" s="38" t="s">
        <v>47</v>
      </c>
      <c r="B5507" s="38" t="s">
        <v>65</v>
      </c>
      <c r="C5507" s="38" t="s">
        <v>200</v>
      </c>
      <c r="D5507" s="38" t="s">
        <v>539</v>
      </c>
      <c r="E5507" s="38" t="s">
        <v>88</v>
      </c>
      <c r="F5507" s="38" t="s">
        <v>56</v>
      </c>
      <c r="G5507" s="38" t="n">
        <v>80</v>
      </c>
      <c r="H5507" s="62" t="s">
        <v>6073</v>
      </c>
      <c r="I5507" s="62" t="s">
        <v>6074</v>
      </c>
      <c r="J5507" s="38" t="n">
        <v>1.59904277781646</v>
      </c>
      <c r="K5507" s="38" t="s">
        <v>50</v>
      </c>
      <c r="N5507" s="38" t="n">
        <v>0.0227604570943333</v>
      </c>
      <c r="O5507" s="38" t="s">
        <v>621</v>
      </c>
      <c r="P5507" s="38" t="s">
        <v>622</v>
      </c>
      <c r="Q5507" s="38" t="n">
        <v>0.0200596284413367</v>
      </c>
      <c r="R5507" s="38" t="s">
        <v>623</v>
      </c>
      <c r="T5507" s="38" t="n">
        <v>13.9</v>
      </c>
      <c r="U5507" s="38" t="s">
        <v>55</v>
      </c>
      <c r="V5507" s="38" t="n">
        <v>12.6</v>
      </c>
      <c r="W5507" s="38" t="s">
        <v>624</v>
      </c>
      <c r="Y5507" s="38" t="n">
        <v>0.1</v>
      </c>
      <c r="AA5507" s="38" t="s">
        <v>55</v>
      </c>
      <c r="AE5507" s="38" t="n">
        <v>1007.9</v>
      </c>
      <c r="AF5507" s="38" t="s">
        <v>625</v>
      </c>
      <c r="AG5507" s="38" t="s">
        <v>626</v>
      </c>
      <c r="AH5507" s="38" t="n">
        <v>94.1</v>
      </c>
      <c r="AK5507" s="38" t="n">
        <v>0.08</v>
      </c>
      <c r="AL5507" s="38" t="n">
        <v>0.02</v>
      </c>
      <c r="AM5507" s="38" t="n">
        <f aca="false">+AL5507/AK5507</f>
        <v>0.25</v>
      </c>
    </row>
    <row r="5508" customFormat="false" ht="12.65" hidden="false" customHeight="false" outlineLevel="0" collapsed="false">
      <c r="A5508" s="38" t="s">
        <v>47</v>
      </c>
      <c r="B5508" s="38" t="s">
        <v>65</v>
      </c>
      <c r="C5508" s="38" t="s">
        <v>200</v>
      </c>
      <c r="D5508" s="38" t="s">
        <v>539</v>
      </c>
      <c r="E5508" s="38" t="s">
        <v>88</v>
      </c>
      <c r="F5508" s="38" t="s">
        <v>56</v>
      </c>
      <c r="G5508" s="38" t="n">
        <v>81</v>
      </c>
      <c r="H5508" s="62" t="s">
        <v>6074</v>
      </c>
      <c r="I5508" s="62" t="s">
        <v>6075</v>
      </c>
      <c r="J5508" s="38" t="n">
        <v>1.59926888889737</v>
      </c>
      <c r="K5508" s="38" t="s">
        <v>50</v>
      </c>
      <c r="N5508" s="38" t="n">
        <v>0.028382558345</v>
      </c>
      <c r="O5508" s="38" t="s">
        <v>621</v>
      </c>
      <c r="P5508" s="38" t="s">
        <v>622</v>
      </c>
      <c r="Q5508" s="38" t="n">
        <v>0.0151758670102506</v>
      </c>
      <c r="R5508" s="38" t="s">
        <v>623</v>
      </c>
      <c r="T5508" s="38" t="n">
        <v>13.8</v>
      </c>
      <c r="U5508" s="38" t="s">
        <v>55</v>
      </c>
      <c r="V5508" s="38" t="n">
        <v>12.6</v>
      </c>
      <c r="W5508" s="38" t="s">
        <v>624</v>
      </c>
      <c r="Y5508" s="38" t="n">
        <v>0</v>
      </c>
      <c r="AA5508" s="38" t="s">
        <v>55</v>
      </c>
      <c r="AE5508" s="38" t="n">
        <v>1008.2</v>
      </c>
      <c r="AF5508" s="38" t="s">
        <v>625</v>
      </c>
      <c r="AG5508" s="38" t="s">
        <v>626</v>
      </c>
      <c r="AH5508" s="38" t="n">
        <v>94.2</v>
      </c>
      <c r="AK5508" s="38" t="n">
        <v>0.08</v>
      </c>
      <c r="AL5508" s="38" t="n">
        <v>0.02</v>
      </c>
      <c r="AM5508" s="38" t="n">
        <f aca="false">+AL5508/AK5508</f>
        <v>0.25</v>
      </c>
    </row>
    <row r="5509" customFormat="false" ht="12.65" hidden="false" customHeight="false" outlineLevel="0" collapsed="false">
      <c r="A5509" s="38" t="s">
        <v>47</v>
      </c>
      <c r="B5509" s="38" t="s">
        <v>65</v>
      </c>
      <c r="C5509" s="38" t="s">
        <v>200</v>
      </c>
      <c r="D5509" s="38" t="s">
        <v>539</v>
      </c>
      <c r="E5509" s="38" t="s">
        <v>88</v>
      </c>
      <c r="F5509" s="38" t="s">
        <v>56</v>
      </c>
      <c r="G5509" s="38" t="n">
        <v>82</v>
      </c>
      <c r="H5509" s="62" t="s">
        <v>6075</v>
      </c>
      <c r="I5509" s="62" t="s">
        <v>6076</v>
      </c>
      <c r="J5509" s="38" t="n">
        <v>1.59910805556509</v>
      </c>
      <c r="K5509" s="38" t="s">
        <v>50</v>
      </c>
      <c r="N5509" s="38" t="n">
        <v>0.026718641044</v>
      </c>
      <c r="O5509" s="38" t="s">
        <v>621</v>
      </c>
      <c r="P5509" s="38" t="s">
        <v>622</v>
      </c>
      <c r="Q5509" s="38" t="n">
        <v>0.0149005855160178</v>
      </c>
      <c r="R5509" s="38" t="s">
        <v>623</v>
      </c>
      <c r="T5509" s="38" t="n">
        <v>13.1</v>
      </c>
      <c r="U5509" s="38" t="s">
        <v>55</v>
      </c>
      <c r="V5509" s="38" t="n">
        <v>12.6</v>
      </c>
      <c r="W5509" s="38" t="s">
        <v>624</v>
      </c>
      <c r="Y5509" s="38" t="n">
        <v>0</v>
      </c>
      <c r="AA5509" s="38" t="s">
        <v>55</v>
      </c>
      <c r="AE5509" s="38" t="n">
        <v>1007.8</v>
      </c>
      <c r="AF5509" s="38" t="s">
        <v>625</v>
      </c>
      <c r="AG5509" s="38" t="s">
        <v>626</v>
      </c>
      <c r="AH5509" s="38" t="n">
        <v>94.1</v>
      </c>
      <c r="AK5509" s="38" t="n">
        <v>0.08</v>
      </c>
      <c r="AL5509" s="38" t="n">
        <v>0.02</v>
      </c>
      <c r="AM5509" s="38" t="n">
        <f aca="false">+AL5509/AK5509</f>
        <v>0.25</v>
      </c>
    </row>
    <row r="5510" customFormat="false" ht="12.65" hidden="false" customHeight="false" outlineLevel="0" collapsed="false">
      <c r="A5510" s="38" t="s">
        <v>47</v>
      </c>
      <c r="B5510" s="38" t="s">
        <v>65</v>
      </c>
      <c r="C5510" s="38" t="s">
        <v>200</v>
      </c>
      <c r="D5510" s="38" t="s">
        <v>539</v>
      </c>
      <c r="E5510" s="38" t="s">
        <v>88</v>
      </c>
      <c r="F5510" s="38" t="s">
        <v>56</v>
      </c>
      <c r="G5510" s="38" t="n">
        <v>83</v>
      </c>
      <c r="H5510" s="62" t="s">
        <v>6076</v>
      </c>
      <c r="I5510" s="62" t="s">
        <v>6077</v>
      </c>
      <c r="J5510" s="38" t="n">
        <v>1.59900027771791</v>
      </c>
      <c r="K5510" s="38" t="s">
        <v>50</v>
      </c>
      <c r="N5510" s="38" t="n">
        <v>0.0270242396773333</v>
      </c>
      <c r="O5510" s="38" t="s">
        <v>621</v>
      </c>
      <c r="P5510" s="38" t="s">
        <v>622</v>
      </c>
      <c r="Q5510" s="38" t="n">
        <v>0.0165004805185738</v>
      </c>
      <c r="R5510" s="38" t="s">
        <v>623</v>
      </c>
      <c r="T5510" s="38" t="n">
        <v>13.1</v>
      </c>
      <c r="U5510" s="38" t="s">
        <v>55</v>
      </c>
      <c r="V5510" s="38" t="n">
        <v>12.6</v>
      </c>
      <c r="W5510" s="38" t="s">
        <v>624</v>
      </c>
      <c r="Y5510" s="38" t="n">
        <v>0</v>
      </c>
      <c r="AA5510" s="38" t="s">
        <v>55</v>
      </c>
      <c r="AE5510" s="38" t="n">
        <v>1008.1</v>
      </c>
      <c r="AF5510" s="38" t="s">
        <v>625</v>
      </c>
      <c r="AG5510" s="38" t="s">
        <v>626</v>
      </c>
      <c r="AH5510" s="38" t="n">
        <v>94.1</v>
      </c>
      <c r="AK5510" s="38" t="n">
        <v>0.08</v>
      </c>
      <c r="AL5510" s="38" t="n">
        <v>0.02</v>
      </c>
      <c r="AM5510" s="38" t="n">
        <f aca="false">+AL5510/AK5510</f>
        <v>0.25</v>
      </c>
    </row>
    <row r="5511" customFormat="false" ht="12.65" hidden="false" customHeight="false" outlineLevel="0" collapsed="false">
      <c r="A5511" s="38" t="s">
        <v>47</v>
      </c>
      <c r="B5511" s="38" t="s">
        <v>65</v>
      </c>
      <c r="C5511" s="38" t="s">
        <v>200</v>
      </c>
      <c r="D5511" s="38" t="s">
        <v>539</v>
      </c>
      <c r="E5511" s="38" t="s">
        <v>88</v>
      </c>
      <c r="F5511" s="38" t="s">
        <v>56</v>
      </c>
      <c r="G5511" s="38" t="n">
        <v>84</v>
      </c>
      <c r="H5511" s="62" t="s">
        <v>6077</v>
      </c>
      <c r="I5511" s="62" t="s">
        <v>6078</v>
      </c>
      <c r="J5511" s="38" t="n">
        <v>1.59925361116727</v>
      </c>
      <c r="K5511" s="38" t="s">
        <v>50</v>
      </c>
      <c r="N5511" s="38" t="n">
        <v>0.0244500794713333</v>
      </c>
      <c r="O5511" s="38" t="s">
        <v>621</v>
      </c>
      <c r="P5511" s="38" t="s">
        <v>622</v>
      </c>
      <c r="Q5511" s="38" t="n">
        <v>0.0170230871717145</v>
      </c>
      <c r="R5511" s="38" t="s">
        <v>623</v>
      </c>
      <c r="T5511" s="38" t="n">
        <v>12.9</v>
      </c>
      <c r="U5511" s="38" t="s">
        <v>55</v>
      </c>
      <c r="V5511" s="38" t="n">
        <v>12.6</v>
      </c>
      <c r="W5511" s="38" t="s">
        <v>624</v>
      </c>
      <c r="Y5511" s="38" t="n">
        <v>0</v>
      </c>
      <c r="AA5511" s="38" t="s">
        <v>55</v>
      </c>
      <c r="AE5511" s="38" t="n">
        <v>1008.4</v>
      </c>
      <c r="AF5511" s="38" t="s">
        <v>625</v>
      </c>
      <c r="AG5511" s="38" t="s">
        <v>626</v>
      </c>
      <c r="AH5511" s="38" t="n">
        <v>94.1</v>
      </c>
      <c r="AK5511" s="38" t="n">
        <v>0.08</v>
      </c>
      <c r="AL5511" s="38" t="n">
        <v>0.02</v>
      </c>
      <c r="AM5511" s="38" t="n">
        <f aca="false">+AL5511/AK5511</f>
        <v>0.25</v>
      </c>
    </row>
    <row r="5512" customFormat="false" ht="12.65" hidden="false" customHeight="false" outlineLevel="0" collapsed="false">
      <c r="A5512" s="38" t="s">
        <v>47</v>
      </c>
      <c r="B5512" s="38" t="s">
        <v>65</v>
      </c>
      <c r="C5512" s="38" t="s">
        <v>200</v>
      </c>
      <c r="D5512" s="38" t="s">
        <v>539</v>
      </c>
      <c r="E5512" s="38" t="s">
        <v>88</v>
      </c>
      <c r="F5512" s="38" t="s">
        <v>56</v>
      </c>
      <c r="G5512" s="38" t="n">
        <v>85</v>
      </c>
      <c r="H5512" s="62" t="s">
        <v>6078</v>
      </c>
      <c r="I5512" s="62" t="s">
        <v>6079</v>
      </c>
      <c r="J5512" s="38" t="n">
        <v>1.59911749998728</v>
      </c>
      <c r="K5512" s="38" t="s">
        <v>50</v>
      </c>
      <c r="N5512" s="38" t="n">
        <v>0.0248884769823333</v>
      </c>
      <c r="O5512" s="38" t="s">
        <v>621</v>
      </c>
      <c r="P5512" s="38" t="s">
        <v>622</v>
      </c>
      <c r="Q5512" s="38" t="n">
        <v>0.0183036344502426</v>
      </c>
      <c r="R5512" s="38" t="s">
        <v>623</v>
      </c>
      <c r="T5512" s="38" t="n">
        <v>11.6</v>
      </c>
      <c r="U5512" s="38" t="s">
        <v>55</v>
      </c>
      <c r="V5512" s="38" t="n">
        <v>12.5</v>
      </c>
      <c r="W5512" s="38" t="s">
        <v>624</v>
      </c>
      <c r="Y5512" s="38" t="n">
        <v>0</v>
      </c>
      <c r="AA5512" s="38" t="s">
        <v>55</v>
      </c>
      <c r="AE5512" s="38" t="n">
        <v>1008.8</v>
      </c>
      <c r="AF5512" s="38" t="s">
        <v>625</v>
      </c>
      <c r="AG5512" s="38" t="s">
        <v>626</v>
      </c>
      <c r="AH5512" s="38" t="n">
        <v>94.1</v>
      </c>
      <c r="AK5512" s="38" t="n">
        <v>0.08</v>
      </c>
      <c r="AL5512" s="38" t="n">
        <v>0.02</v>
      </c>
      <c r="AM5512" s="38" t="n">
        <f aca="false">+AL5512/AK5512</f>
        <v>0.25</v>
      </c>
    </row>
    <row r="5513" customFormat="false" ht="12.65" hidden="false" customHeight="false" outlineLevel="0" collapsed="false">
      <c r="A5513" s="38" t="s">
        <v>47</v>
      </c>
      <c r="B5513" s="38" t="s">
        <v>65</v>
      </c>
      <c r="C5513" s="38" t="s">
        <v>200</v>
      </c>
      <c r="D5513" s="38" t="s">
        <v>539</v>
      </c>
      <c r="E5513" s="38" t="s">
        <v>88</v>
      </c>
      <c r="F5513" s="38" t="s">
        <v>56</v>
      </c>
      <c r="G5513" s="38" t="n">
        <v>86</v>
      </c>
      <c r="H5513" s="62" t="s">
        <v>6079</v>
      </c>
      <c r="I5513" s="62" t="s">
        <v>543</v>
      </c>
      <c r="J5513" s="38" t="n">
        <v>1.59934750000636</v>
      </c>
      <c r="K5513" s="38" t="s">
        <v>50</v>
      </c>
      <c r="N5513" s="38" t="n">
        <v>0.0213954083063333</v>
      </c>
      <c r="O5513" s="38" t="s">
        <v>621</v>
      </c>
      <c r="P5513" s="38" t="s">
        <v>622</v>
      </c>
      <c r="Q5513" s="38" t="n">
        <v>0.0183449856170177</v>
      </c>
      <c r="R5513" s="38" t="s">
        <v>623</v>
      </c>
      <c r="T5513" s="38" t="n">
        <v>11</v>
      </c>
      <c r="U5513" s="38" t="s">
        <v>55</v>
      </c>
      <c r="V5513" s="38" t="n">
        <v>12.5</v>
      </c>
      <c r="W5513" s="38" t="s">
        <v>624</v>
      </c>
      <c r="Y5513" s="38" t="n">
        <v>0</v>
      </c>
      <c r="AA5513" s="38" t="s">
        <v>55</v>
      </c>
      <c r="AE5513" s="38" t="n">
        <v>1008.8</v>
      </c>
      <c r="AF5513" s="38" t="s">
        <v>625</v>
      </c>
      <c r="AG5513" s="38" t="s">
        <v>626</v>
      </c>
      <c r="AH5513" s="38" t="n">
        <v>94.1</v>
      </c>
      <c r="AK5513" s="38" t="n">
        <v>0.08</v>
      </c>
      <c r="AL5513" s="38" t="n">
        <v>0.02</v>
      </c>
      <c r="AM5513" s="38" t="n">
        <f aca="false">+AL5513/AK5513</f>
        <v>0.25</v>
      </c>
    </row>
    <row r="5514" customFormat="false" ht="12.65" hidden="false" customHeight="false" outlineLevel="0" collapsed="false">
      <c r="A5514" s="38" t="s">
        <v>47</v>
      </c>
      <c r="B5514" s="38" t="s">
        <v>65</v>
      </c>
      <c r="C5514" s="38" t="s">
        <v>200</v>
      </c>
      <c r="D5514" s="38" t="s">
        <v>544</v>
      </c>
      <c r="E5514" s="38" t="s">
        <v>90</v>
      </c>
      <c r="F5514" s="38" t="s">
        <v>48</v>
      </c>
      <c r="G5514" s="38" t="n">
        <v>1</v>
      </c>
      <c r="H5514" s="62" t="s">
        <v>545</v>
      </c>
      <c r="I5514" s="62" t="s">
        <v>6080</v>
      </c>
      <c r="J5514" s="38" t="n">
        <v>1.59913916667303</v>
      </c>
      <c r="K5514" s="38" t="s">
        <v>50</v>
      </c>
      <c r="N5514" s="38" t="n">
        <v>0.020478370762</v>
      </c>
      <c r="O5514" s="38" t="s">
        <v>621</v>
      </c>
      <c r="P5514" s="38" t="s">
        <v>622</v>
      </c>
      <c r="Q5514" s="38" t="n">
        <v>0.0834455055170593</v>
      </c>
      <c r="R5514" s="38" t="s">
        <v>623</v>
      </c>
      <c r="T5514" s="38" t="n">
        <v>13.8</v>
      </c>
      <c r="U5514" s="38" t="s">
        <v>55</v>
      </c>
      <c r="V5514" s="38" t="n">
        <v>11.9</v>
      </c>
      <c r="W5514" s="38" t="s">
        <v>624</v>
      </c>
      <c r="Y5514" s="38" t="n">
        <v>122.5</v>
      </c>
      <c r="AA5514" s="38" t="s">
        <v>55</v>
      </c>
      <c r="AE5514" s="38" t="n">
        <v>999.8</v>
      </c>
      <c r="AF5514" s="38" t="s">
        <v>625</v>
      </c>
      <c r="AG5514" s="38" t="s">
        <v>626</v>
      </c>
      <c r="AH5514" s="38" t="n">
        <v>84.3</v>
      </c>
      <c r="AK5514" s="38" t="n">
        <v>0.08</v>
      </c>
      <c r="AL5514" s="38" t="n">
        <v>0.02</v>
      </c>
      <c r="AM5514" s="38" t="n">
        <f aca="false">+AL5514/AK5514</f>
        <v>0.25</v>
      </c>
    </row>
    <row r="5515" customFormat="false" ht="12.65" hidden="false" customHeight="false" outlineLevel="0" collapsed="false">
      <c r="A5515" s="38" t="s">
        <v>47</v>
      </c>
      <c r="B5515" s="38" t="s">
        <v>65</v>
      </c>
      <c r="C5515" s="38" t="s">
        <v>200</v>
      </c>
      <c r="D5515" s="38" t="s">
        <v>544</v>
      </c>
      <c r="E5515" s="38" t="s">
        <v>90</v>
      </c>
      <c r="F5515" s="38" t="s">
        <v>48</v>
      </c>
      <c r="G5515" s="38" t="n">
        <v>2</v>
      </c>
      <c r="H5515" s="62" t="s">
        <v>6080</v>
      </c>
      <c r="I5515" s="62" t="s">
        <v>6081</v>
      </c>
      <c r="J5515" s="38" t="n">
        <v>1.59943055550257</v>
      </c>
      <c r="K5515" s="38" t="s">
        <v>50</v>
      </c>
      <c r="N5515" s="38" t="n">
        <v>0.0200490723733333</v>
      </c>
      <c r="O5515" s="38" t="s">
        <v>621</v>
      </c>
      <c r="P5515" s="38" t="s">
        <v>622</v>
      </c>
      <c r="Q5515" s="38" t="n">
        <v>0.0847634621443903</v>
      </c>
      <c r="R5515" s="38" t="s">
        <v>623</v>
      </c>
      <c r="T5515" s="38" t="n">
        <v>13.9</v>
      </c>
      <c r="U5515" s="38" t="s">
        <v>55</v>
      </c>
      <c r="V5515" s="38" t="n">
        <v>12</v>
      </c>
      <c r="W5515" s="38" t="s">
        <v>624</v>
      </c>
      <c r="Y5515" s="38" t="n">
        <v>132.1</v>
      </c>
      <c r="AA5515" s="38" t="s">
        <v>55</v>
      </c>
      <c r="AE5515" s="38" t="n">
        <v>1000.1</v>
      </c>
      <c r="AF5515" s="38" t="s">
        <v>625</v>
      </c>
      <c r="AG5515" s="38" t="s">
        <v>626</v>
      </c>
      <c r="AH5515" s="38" t="n">
        <v>84</v>
      </c>
      <c r="AK5515" s="38" t="n">
        <v>0.08</v>
      </c>
      <c r="AL5515" s="38" t="n">
        <v>0.02</v>
      </c>
      <c r="AM5515" s="38" t="n">
        <f aca="false">+AL5515/AK5515</f>
        <v>0.25</v>
      </c>
    </row>
    <row r="5516" customFormat="false" ht="12.65" hidden="false" customHeight="false" outlineLevel="0" collapsed="false">
      <c r="A5516" s="38" t="s">
        <v>47</v>
      </c>
      <c r="B5516" s="38" t="s">
        <v>65</v>
      </c>
      <c r="C5516" s="38" t="s">
        <v>200</v>
      </c>
      <c r="D5516" s="38" t="s">
        <v>544</v>
      </c>
      <c r="E5516" s="38" t="s">
        <v>90</v>
      </c>
      <c r="F5516" s="38" t="s">
        <v>48</v>
      </c>
      <c r="G5516" s="38" t="n">
        <v>3</v>
      </c>
      <c r="H5516" s="62" t="s">
        <v>6081</v>
      </c>
      <c r="I5516" s="62" t="s">
        <v>6082</v>
      </c>
      <c r="J5516" s="38" t="n">
        <v>1.59909472227097</v>
      </c>
      <c r="K5516" s="38" t="s">
        <v>50</v>
      </c>
      <c r="N5516" s="38" t="n">
        <v>0.019033387321</v>
      </c>
      <c r="O5516" s="38" t="s">
        <v>621</v>
      </c>
      <c r="P5516" s="38" t="s">
        <v>622</v>
      </c>
      <c r="Q5516" s="38" t="n">
        <v>0.0584699759052899</v>
      </c>
      <c r="R5516" s="38" t="s">
        <v>623</v>
      </c>
      <c r="T5516" s="38" t="n">
        <v>12.4</v>
      </c>
      <c r="U5516" s="38" t="s">
        <v>55</v>
      </c>
      <c r="V5516" s="38" t="n">
        <v>12.1</v>
      </c>
      <c r="W5516" s="38" t="s">
        <v>624</v>
      </c>
      <c r="Y5516" s="38" t="n">
        <v>34.4</v>
      </c>
      <c r="AA5516" s="38" t="s">
        <v>55</v>
      </c>
      <c r="AE5516" s="38" t="n">
        <v>1001</v>
      </c>
      <c r="AF5516" s="38" t="s">
        <v>625</v>
      </c>
      <c r="AG5516" s="38" t="s">
        <v>626</v>
      </c>
      <c r="AH5516" s="38" t="n">
        <v>93</v>
      </c>
      <c r="AK5516" s="38" t="n">
        <v>0.08</v>
      </c>
      <c r="AL5516" s="38" t="n">
        <v>0.02</v>
      </c>
      <c r="AM5516" s="38" t="n">
        <f aca="false">+AL5516/AK5516</f>
        <v>0.25</v>
      </c>
    </row>
    <row r="5517" customFormat="false" ht="12.65" hidden="false" customHeight="false" outlineLevel="0" collapsed="false">
      <c r="A5517" s="38" t="s">
        <v>47</v>
      </c>
      <c r="B5517" s="38" t="s">
        <v>65</v>
      </c>
      <c r="C5517" s="38" t="s">
        <v>200</v>
      </c>
      <c r="D5517" s="38" t="s">
        <v>544</v>
      </c>
      <c r="E5517" s="38" t="s">
        <v>90</v>
      </c>
      <c r="F5517" s="38" t="s">
        <v>48</v>
      </c>
      <c r="G5517" s="38" t="n">
        <v>4</v>
      </c>
      <c r="H5517" s="62" t="s">
        <v>6082</v>
      </c>
      <c r="I5517" s="62" t="s">
        <v>6083</v>
      </c>
      <c r="J5517" s="38" t="n">
        <v>1.59904527776771</v>
      </c>
      <c r="K5517" s="38" t="s">
        <v>50</v>
      </c>
      <c r="N5517" s="38" t="n">
        <v>0.017623989025</v>
      </c>
      <c r="O5517" s="38" t="s">
        <v>621</v>
      </c>
      <c r="P5517" s="38" t="s">
        <v>622</v>
      </c>
      <c r="Q5517" s="38" t="n">
        <v>0.0377876657026637</v>
      </c>
      <c r="R5517" s="38" t="s">
        <v>623</v>
      </c>
      <c r="T5517" s="38" t="n">
        <v>11.3</v>
      </c>
      <c r="U5517" s="38" t="s">
        <v>55</v>
      </c>
      <c r="V5517" s="38" t="n">
        <v>12.1</v>
      </c>
      <c r="W5517" s="38" t="s">
        <v>624</v>
      </c>
      <c r="Y5517" s="38" t="n">
        <v>0</v>
      </c>
      <c r="AA5517" s="38" t="s">
        <v>55</v>
      </c>
      <c r="AE5517" s="38" t="n">
        <v>1001.9</v>
      </c>
      <c r="AF5517" s="38" t="s">
        <v>625</v>
      </c>
      <c r="AG5517" s="38" t="s">
        <v>626</v>
      </c>
      <c r="AH5517" s="38" t="n">
        <v>93</v>
      </c>
      <c r="AK5517" s="38" t="n">
        <v>0.08</v>
      </c>
      <c r="AL5517" s="38" t="n">
        <v>0.02</v>
      </c>
      <c r="AM5517" s="38" t="n">
        <f aca="false">+AL5517/AK5517</f>
        <v>0.25</v>
      </c>
    </row>
    <row r="5518" customFormat="false" ht="12.65" hidden="false" customHeight="false" outlineLevel="0" collapsed="false">
      <c r="A5518" s="38" t="s">
        <v>47</v>
      </c>
      <c r="B5518" s="38" t="s">
        <v>65</v>
      </c>
      <c r="C5518" s="38" t="s">
        <v>200</v>
      </c>
      <c r="D5518" s="38" t="s">
        <v>544</v>
      </c>
      <c r="E5518" s="38" t="s">
        <v>90</v>
      </c>
      <c r="F5518" s="38" t="s">
        <v>48</v>
      </c>
      <c r="G5518" s="38" t="n">
        <v>5</v>
      </c>
      <c r="H5518" s="62" t="s">
        <v>6083</v>
      </c>
      <c r="I5518" s="62" t="s">
        <v>6084</v>
      </c>
      <c r="J5518" s="38" t="n">
        <v>1.59921194440789</v>
      </c>
      <c r="K5518" s="38" t="s">
        <v>50</v>
      </c>
      <c r="N5518" s="38" t="n">
        <v>0.0169244852366667</v>
      </c>
      <c r="O5518" s="38" t="s">
        <v>621</v>
      </c>
      <c r="P5518" s="38" t="s">
        <v>622</v>
      </c>
      <c r="Q5518" s="38" t="n">
        <v>0.0190079309952825</v>
      </c>
      <c r="R5518" s="38" t="s">
        <v>623</v>
      </c>
      <c r="T5518" s="38" t="n">
        <v>10.8</v>
      </c>
      <c r="U5518" s="38" t="s">
        <v>55</v>
      </c>
      <c r="V5518" s="38" t="n">
        <v>12.1</v>
      </c>
      <c r="W5518" s="38" t="s">
        <v>624</v>
      </c>
      <c r="Y5518" s="38" t="n">
        <v>0</v>
      </c>
      <c r="AA5518" s="38" t="s">
        <v>55</v>
      </c>
      <c r="AE5518" s="38" t="n">
        <v>1002.2</v>
      </c>
      <c r="AF5518" s="38" t="s">
        <v>625</v>
      </c>
      <c r="AG5518" s="38" t="s">
        <v>626</v>
      </c>
      <c r="AH5518" s="38" t="n">
        <v>93</v>
      </c>
      <c r="AK5518" s="38" t="n">
        <v>0.08</v>
      </c>
      <c r="AL5518" s="38" t="n">
        <v>0.02</v>
      </c>
      <c r="AM5518" s="38" t="n">
        <f aca="false">+AL5518/AK5518</f>
        <v>0.25</v>
      </c>
    </row>
    <row r="5519" customFormat="false" ht="12.65" hidden="false" customHeight="false" outlineLevel="0" collapsed="false">
      <c r="A5519" s="38" t="s">
        <v>47</v>
      </c>
      <c r="B5519" s="38" t="s">
        <v>65</v>
      </c>
      <c r="C5519" s="38" t="s">
        <v>200</v>
      </c>
      <c r="D5519" s="38" t="s">
        <v>544</v>
      </c>
      <c r="E5519" s="38" t="s">
        <v>90</v>
      </c>
      <c r="F5519" s="38" t="s">
        <v>48</v>
      </c>
      <c r="G5519" s="38" t="n">
        <v>6</v>
      </c>
      <c r="H5519" s="62" t="s">
        <v>6084</v>
      </c>
      <c r="I5519" s="62" t="s">
        <v>6085</v>
      </c>
      <c r="J5519" s="38" t="n">
        <v>1.59934222227997</v>
      </c>
      <c r="K5519" s="38" t="s">
        <v>50</v>
      </c>
      <c r="N5519" s="38" t="n">
        <v>0.0167919173093333</v>
      </c>
      <c r="O5519" s="38" t="s">
        <v>621</v>
      </c>
      <c r="P5519" s="38" t="s">
        <v>622</v>
      </c>
      <c r="Q5519" s="38" t="n">
        <v>0.0105511121551107</v>
      </c>
      <c r="R5519" s="38" t="s">
        <v>623</v>
      </c>
      <c r="T5519" s="38" t="n">
        <v>10.5</v>
      </c>
      <c r="U5519" s="38" t="s">
        <v>55</v>
      </c>
      <c r="V5519" s="38" t="n">
        <v>12</v>
      </c>
      <c r="W5519" s="38" t="s">
        <v>624</v>
      </c>
      <c r="Y5519" s="38" t="n">
        <v>0</v>
      </c>
      <c r="AA5519" s="38" t="s">
        <v>55</v>
      </c>
      <c r="AE5519" s="38" t="n">
        <v>1003.1</v>
      </c>
      <c r="AF5519" s="38" t="s">
        <v>625</v>
      </c>
      <c r="AG5519" s="38" t="s">
        <v>626</v>
      </c>
      <c r="AH5519" s="38" t="n">
        <v>93</v>
      </c>
      <c r="AK5519" s="38" t="n">
        <v>0.08</v>
      </c>
      <c r="AL5519" s="38" t="n">
        <v>0.02</v>
      </c>
      <c r="AM5519" s="38" t="n">
        <f aca="false">+AL5519/AK5519</f>
        <v>0.25</v>
      </c>
    </row>
    <row r="5520" customFormat="false" ht="12.65" hidden="false" customHeight="false" outlineLevel="0" collapsed="false">
      <c r="A5520" s="38" t="s">
        <v>47</v>
      </c>
      <c r="B5520" s="38" t="s">
        <v>65</v>
      </c>
      <c r="C5520" s="38" t="s">
        <v>200</v>
      </c>
      <c r="D5520" s="38" t="s">
        <v>544</v>
      </c>
      <c r="E5520" s="38" t="s">
        <v>90</v>
      </c>
      <c r="F5520" s="38" t="s">
        <v>48</v>
      </c>
      <c r="G5520" s="38" t="n">
        <v>7</v>
      </c>
      <c r="H5520" s="62" t="s">
        <v>6085</v>
      </c>
      <c r="I5520" s="62" t="s">
        <v>6086</v>
      </c>
      <c r="J5520" s="38" t="n">
        <v>1.59885166664918</v>
      </c>
      <c r="K5520" s="38" t="s">
        <v>50</v>
      </c>
      <c r="N5520" s="38" t="n">
        <v>0.0170809391453333</v>
      </c>
      <c r="O5520" s="38" t="s">
        <v>621</v>
      </c>
      <c r="P5520" s="38" t="s">
        <v>622</v>
      </c>
      <c r="Q5520" s="38" t="n">
        <v>0.00510887012325972</v>
      </c>
      <c r="R5520" s="38" t="s">
        <v>623</v>
      </c>
      <c r="T5520" s="38" t="n">
        <v>10.4</v>
      </c>
      <c r="U5520" s="38" t="s">
        <v>55</v>
      </c>
      <c r="V5520" s="38" t="n">
        <v>11.9</v>
      </c>
      <c r="W5520" s="38" t="s">
        <v>624</v>
      </c>
      <c r="Y5520" s="38" t="n">
        <v>0</v>
      </c>
      <c r="AA5520" s="38" t="s">
        <v>55</v>
      </c>
      <c r="AE5520" s="38" t="n">
        <v>1003.4</v>
      </c>
      <c r="AF5520" s="38" t="s">
        <v>625</v>
      </c>
      <c r="AG5520" s="38" t="s">
        <v>626</v>
      </c>
      <c r="AH5520" s="38" t="n">
        <v>93</v>
      </c>
      <c r="AK5520" s="38" t="n">
        <v>0.08</v>
      </c>
      <c r="AL5520" s="38" t="n">
        <v>0.02</v>
      </c>
      <c r="AM5520" s="38" t="n">
        <f aca="false">+AL5520/AK5520</f>
        <v>0.25</v>
      </c>
    </row>
    <row r="5521" customFormat="false" ht="12.65" hidden="false" customHeight="false" outlineLevel="0" collapsed="false">
      <c r="A5521" s="38" t="s">
        <v>47</v>
      </c>
      <c r="B5521" s="38" t="s">
        <v>65</v>
      </c>
      <c r="C5521" s="38" t="s">
        <v>200</v>
      </c>
      <c r="D5521" s="38" t="s">
        <v>544</v>
      </c>
      <c r="E5521" s="38" t="s">
        <v>90</v>
      </c>
      <c r="F5521" s="38" t="s">
        <v>48</v>
      </c>
      <c r="G5521" s="38" t="n">
        <v>8</v>
      </c>
      <c r="H5521" s="62" t="s">
        <v>6086</v>
      </c>
      <c r="I5521" s="62" t="s">
        <v>6087</v>
      </c>
      <c r="J5521" s="38" t="n">
        <v>1.59928722222646</v>
      </c>
      <c r="K5521" s="38" t="s">
        <v>50</v>
      </c>
      <c r="N5521" s="38" t="n">
        <v>0.0172955295613333</v>
      </c>
      <c r="O5521" s="38" t="s">
        <v>621</v>
      </c>
      <c r="P5521" s="38" t="s">
        <v>622</v>
      </c>
      <c r="Q5521" s="38" t="n">
        <v>0.00370540150019669</v>
      </c>
      <c r="R5521" s="38" t="s">
        <v>623</v>
      </c>
      <c r="T5521" s="38" t="n">
        <v>10.3</v>
      </c>
      <c r="U5521" s="38" t="s">
        <v>55</v>
      </c>
      <c r="V5521" s="38" t="n">
        <v>11.8</v>
      </c>
      <c r="W5521" s="38" t="s">
        <v>624</v>
      </c>
      <c r="Y5521" s="38" t="n">
        <v>0</v>
      </c>
      <c r="AA5521" s="38" t="s">
        <v>55</v>
      </c>
      <c r="AE5521" s="38" t="n">
        <v>1003.9</v>
      </c>
      <c r="AF5521" s="38" t="s">
        <v>625</v>
      </c>
      <c r="AG5521" s="38" t="s">
        <v>626</v>
      </c>
      <c r="AH5521" s="38" t="n">
        <v>93</v>
      </c>
      <c r="AK5521" s="38" t="n">
        <v>0.08</v>
      </c>
      <c r="AL5521" s="38" t="n">
        <v>0.02</v>
      </c>
      <c r="AM5521" s="38" t="n">
        <f aca="false">+AL5521/AK5521</f>
        <v>0.25</v>
      </c>
    </row>
    <row r="5522" customFormat="false" ht="12.65" hidden="false" customHeight="false" outlineLevel="0" collapsed="false">
      <c r="A5522" s="38" t="s">
        <v>47</v>
      </c>
      <c r="B5522" s="38" t="s">
        <v>65</v>
      </c>
      <c r="C5522" s="38" t="s">
        <v>200</v>
      </c>
      <c r="D5522" s="38" t="s">
        <v>544</v>
      </c>
      <c r="E5522" s="38" t="s">
        <v>90</v>
      </c>
      <c r="F5522" s="38" t="s">
        <v>48</v>
      </c>
      <c r="G5522" s="38" t="n">
        <v>9</v>
      </c>
      <c r="H5522" s="62" t="s">
        <v>6087</v>
      </c>
      <c r="I5522" s="62" t="s">
        <v>6088</v>
      </c>
      <c r="J5522" s="38" t="n">
        <v>1.5990713889069</v>
      </c>
      <c r="K5522" s="38" t="s">
        <v>50</v>
      </c>
      <c r="N5522" s="38" t="n">
        <v>0.0162153674056667</v>
      </c>
      <c r="O5522" s="38" t="s">
        <v>621</v>
      </c>
      <c r="P5522" s="38" t="s">
        <v>622</v>
      </c>
      <c r="Q5522" s="38" t="n">
        <v>0.00310242207184263</v>
      </c>
      <c r="R5522" s="38" t="s">
        <v>623</v>
      </c>
      <c r="T5522" s="38" t="n">
        <v>9.4</v>
      </c>
      <c r="U5522" s="38" t="s">
        <v>55</v>
      </c>
      <c r="V5522" s="38" t="n">
        <v>11.7</v>
      </c>
      <c r="W5522" s="38" t="s">
        <v>624</v>
      </c>
      <c r="Y5522" s="38" t="n">
        <v>0</v>
      </c>
      <c r="AA5522" s="38" t="s">
        <v>55</v>
      </c>
      <c r="AE5522" s="38" t="n">
        <v>1004.2</v>
      </c>
      <c r="AF5522" s="38" t="s">
        <v>625</v>
      </c>
      <c r="AG5522" s="38" t="s">
        <v>626</v>
      </c>
      <c r="AH5522" s="38" t="n">
        <v>93</v>
      </c>
      <c r="AK5522" s="38" t="n">
        <v>0.08</v>
      </c>
      <c r="AL5522" s="38" t="n">
        <v>0.02</v>
      </c>
      <c r="AM5522" s="38" t="n">
        <f aca="false">+AL5522/AK5522</f>
        <v>0.25</v>
      </c>
    </row>
    <row r="5523" customFormat="false" ht="12.65" hidden="false" customHeight="false" outlineLevel="0" collapsed="false">
      <c r="A5523" s="38" t="s">
        <v>47</v>
      </c>
      <c r="B5523" s="38" t="s">
        <v>65</v>
      </c>
      <c r="C5523" s="38" t="s">
        <v>200</v>
      </c>
      <c r="D5523" s="38" t="s">
        <v>544</v>
      </c>
      <c r="E5523" s="38" t="s">
        <v>90</v>
      </c>
      <c r="F5523" s="38" t="s">
        <v>48</v>
      </c>
      <c r="G5523" s="38" t="n">
        <v>10</v>
      </c>
      <c r="H5523" s="62" t="s">
        <v>6088</v>
      </c>
      <c r="I5523" s="62" t="s">
        <v>6089</v>
      </c>
      <c r="J5523" s="38" t="n">
        <v>1.59917333331373</v>
      </c>
      <c r="K5523" s="38" t="s">
        <v>50</v>
      </c>
      <c r="N5523" s="38" t="n">
        <v>0.0157413358433333</v>
      </c>
      <c r="O5523" s="38" t="s">
        <v>621</v>
      </c>
      <c r="P5523" s="38" t="s">
        <v>622</v>
      </c>
      <c r="Q5523" s="38" t="n">
        <v>0.000735646000656663</v>
      </c>
      <c r="R5523" s="38" t="s">
        <v>623</v>
      </c>
      <c r="T5523" s="38" t="n">
        <v>9</v>
      </c>
      <c r="U5523" s="38" t="s">
        <v>55</v>
      </c>
      <c r="V5523" s="38" t="n">
        <v>11.6</v>
      </c>
      <c r="W5523" s="38" t="s">
        <v>624</v>
      </c>
      <c r="Y5523" s="38" t="n">
        <v>0</v>
      </c>
      <c r="AA5523" s="38" t="s">
        <v>55</v>
      </c>
      <c r="AE5523" s="38" t="n">
        <v>1004.1</v>
      </c>
      <c r="AF5523" s="38" t="s">
        <v>625</v>
      </c>
      <c r="AG5523" s="38" t="s">
        <v>626</v>
      </c>
      <c r="AH5523" s="38" t="n">
        <v>93</v>
      </c>
      <c r="AK5523" s="38" t="n">
        <v>0.08</v>
      </c>
      <c r="AL5523" s="38" t="n">
        <v>0.02</v>
      </c>
      <c r="AM5523" s="38" t="n">
        <f aca="false">+AL5523/AK5523</f>
        <v>0.25</v>
      </c>
    </row>
    <row r="5524" customFormat="false" ht="12.65" hidden="false" customHeight="false" outlineLevel="0" collapsed="false">
      <c r="A5524" s="38" t="s">
        <v>47</v>
      </c>
      <c r="B5524" s="38" t="s">
        <v>65</v>
      </c>
      <c r="C5524" s="38" t="s">
        <v>200</v>
      </c>
      <c r="D5524" s="38" t="s">
        <v>544</v>
      </c>
      <c r="E5524" s="38" t="s">
        <v>90</v>
      </c>
      <c r="F5524" s="38" t="s">
        <v>48</v>
      </c>
      <c r="G5524" s="38" t="n">
        <v>11</v>
      </c>
      <c r="H5524" s="62" t="s">
        <v>6089</v>
      </c>
      <c r="I5524" s="62" t="s">
        <v>6090</v>
      </c>
      <c r="J5524" s="38" t="n">
        <v>1.59906500001748</v>
      </c>
      <c r="K5524" s="38" t="s">
        <v>50</v>
      </c>
      <c r="N5524" s="38" t="n">
        <v>0.0164953032243333</v>
      </c>
      <c r="O5524" s="38" t="s">
        <v>621</v>
      </c>
      <c r="P5524" s="38" t="s">
        <v>622</v>
      </c>
      <c r="Q5524" s="38" t="n">
        <v>-0.0041026600951877</v>
      </c>
      <c r="R5524" s="38" t="s">
        <v>623</v>
      </c>
      <c r="T5524" s="38" t="n">
        <v>8.3</v>
      </c>
      <c r="U5524" s="38" t="s">
        <v>55</v>
      </c>
      <c r="V5524" s="38" t="n">
        <v>11.4</v>
      </c>
      <c r="W5524" s="38" t="s">
        <v>624</v>
      </c>
      <c r="Y5524" s="38" t="n">
        <v>0</v>
      </c>
      <c r="AA5524" s="38" t="s">
        <v>55</v>
      </c>
      <c r="AE5524" s="38" t="n">
        <v>1004.2</v>
      </c>
      <c r="AF5524" s="38" t="s">
        <v>625</v>
      </c>
      <c r="AG5524" s="38" t="s">
        <v>626</v>
      </c>
      <c r="AH5524" s="38" t="n">
        <v>93</v>
      </c>
      <c r="AK5524" s="38" t="n">
        <v>0.08</v>
      </c>
      <c r="AL5524" s="38" t="n">
        <v>0.02</v>
      </c>
      <c r="AM5524" s="38" t="n">
        <f aca="false">+AL5524/AK5524</f>
        <v>0.25</v>
      </c>
    </row>
    <row r="5525" customFormat="false" ht="12.65" hidden="false" customHeight="false" outlineLevel="0" collapsed="false">
      <c r="A5525" s="38" t="s">
        <v>47</v>
      </c>
      <c r="B5525" s="38" t="s">
        <v>65</v>
      </c>
      <c r="C5525" s="38" t="s">
        <v>200</v>
      </c>
      <c r="D5525" s="38" t="s">
        <v>544</v>
      </c>
      <c r="E5525" s="38" t="s">
        <v>90</v>
      </c>
      <c r="F5525" s="38" t="s">
        <v>48</v>
      </c>
      <c r="G5525" s="38" t="n">
        <v>12</v>
      </c>
      <c r="H5525" s="62" t="s">
        <v>6090</v>
      </c>
      <c r="I5525" s="62" t="s">
        <v>6091</v>
      </c>
      <c r="J5525" s="38" t="n">
        <v>1.59929833332698</v>
      </c>
      <c r="K5525" s="38" t="s">
        <v>50</v>
      </c>
      <c r="N5525" s="38" t="n">
        <v>0.016343282395</v>
      </c>
      <c r="O5525" s="38" t="s">
        <v>621</v>
      </c>
      <c r="P5525" s="38" t="s">
        <v>622</v>
      </c>
      <c r="Q5525" s="38" t="n">
        <v>-0.00764338938701442</v>
      </c>
      <c r="R5525" s="38" t="s">
        <v>623</v>
      </c>
      <c r="T5525" s="38" t="n">
        <v>7.7</v>
      </c>
      <c r="U5525" s="38" t="s">
        <v>55</v>
      </c>
      <c r="V5525" s="38" t="n">
        <v>11.3</v>
      </c>
      <c r="W5525" s="38" t="s">
        <v>624</v>
      </c>
      <c r="Y5525" s="38" t="n">
        <v>0.4</v>
      </c>
      <c r="AA5525" s="38" t="s">
        <v>55</v>
      </c>
      <c r="AE5525" s="38" t="n">
        <v>1004.5</v>
      </c>
      <c r="AF5525" s="38" t="s">
        <v>625</v>
      </c>
      <c r="AG5525" s="38" t="s">
        <v>626</v>
      </c>
      <c r="AH5525" s="38" t="n">
        <v>92.9</v>
      </c>
      <c r="AK5525" s="38" t="n">
        <v>0.08</v>
      </c>
      <c r="AL5525" s="38" t="n">
        <v>0.02</v>
      </c>
      <c r="AM5525" s="38" t="n">
        <f aca="false">+AL5525/AK5525</f>
        <v>0.25</v>
      </c>
    </row>
    <row r="5526" customFormat="false" ht="12.65" hidden="false" customHeight="false" outlineLevel="0" collapsed="false">
      <c r="A5526" s="38" t="s">
        <v>47</v>
      </c>
      <c r="B5526" s="38" t="s">
        <v>65</v>
      </c>
      <c r="C5526" s="38" t="s">
        <v>200</v>
      </c>
      <c r="D5526" s="38" t="s">
        <v>544</v>
      </c>
      <c r="E5526" s="38" t="s">
        <v>90</v>
      </c>
      <c r="F5526" s="38" t="s">
        <v>48</v>
      </c>
      <c r="G5526" s="38" t="n">
        <v>13</v>
      </c>
      <c r="H5526" s="62" t="s">
        <v>6091</v>
      </c>
      <c r="I5526" s="62" t="s">
        <v>6092</v>
      </c>
      <c r="J5526" s="38" t="n">
        <v>1.59909166667197</v>
      </c>
      <c r="K5526" s="38" t="s">
        <v>50</v>
      </c>
      <c r="N5526" s="38" t="n">
        <v>0.016357798918</v>
      </c>
      <c r="O5526" s="38" t="s">
        <v>621</v>
      </c>
      <c r="P5526" s="38" t="s">
        <v>622</v>
      </c>
      <c r="Q5526" s="38" t="n">
        <v>-0.00720644354044189</v>
      </c>
      <c r="R5526" s="38" t="s">
        <v>623</v>
      </c>
      <c r="T5526" s="38" t="n">
        <v>8.3</v>
      </c>
      <c r="U5526" s="38" t="s">
        <v>55</v>
      </c>
      <c r="V5526" s="38" t="n">
        <v>11.1</v>
      </c>
      <c r="W5526" s="38" t="s">
        <v>624</v>
      </c>
      <c r="Y5526" s="38" t="n">
        <v>62.7</v>
      </c>
      <c r="AA5526" s="38" t="s">
        <v>55</v>
      </c>
      <c r="AE5526" s="38" t="n">
        <v>1005.5</v>
      </c>
      <c r="AF5526" s="38" t="s">
        <v>625</v>
      </c>
      <c r="AG5526" s="38" t="s">
        <v>626</v>
      </c>
      <c r="AH5526" s="38" t="n">
        <v>94.6</v>
      </c>
      <c r="AK5526" s="38" t="n">
        <v>0.08</v>
      </c>
      <c r="AL5526" s="38" t="n">
        <v>0.02</v>
      </c>
      <c r="AM5526" s="38" t="n">
        <f aca="false">+AL5526/AK5526</f>
        <v>0.25</v>
      </c>
    </row>
    <row r="5527" customFormat="false" ht="12.65" hidden="false" customHeight="false" outlineLevel="0" collapsed="false">
      <c r="A5527" s="38" t="s">
        <v>47</v>
      </c>
      <c r="B5527" s="38" t="s">
        <v>65</v>
      </c>
      <c r="C5527" s="38" t="s">
        <v>200</v>
      </c>
      <c r="D5527" s="38" t="s">
        <v>544</v>
      </c>
      <c r="E5527" s="38" t="s">
        <v>90</v>
      </c>
      <c r="F5527" s="38" t="s">
        <v>48</v>
      </c>
      <c r="G5527" s="38" t="n">
        <v>14</v>
      </c>
      <c r="H5527" s="62" t="s">
        <v>6092</v>
      </c>
      <c r="I5527" s="62" t="s">
        <v>6093</v>
      </c>
      <c r="J5527" s="38" t="n">
        <v>1.5991374999947</v>
      </c>
      <c r="K5527" s="38" t="s">
        <v>50</v>
      </c>
      <c r="N5527" s="38" t="n">
        <v>0.0173528419583333</v>
      </c>
      <c r="O5527" s="38" t="s">
        <v>621</v>
      </c>
      <c r="P5527" s="38" t="s">
        <v>622</v>
      </c>
      <c r="Q5527" s="38" t="n">
        <v>-0.00553875961611682</v>
      </c>
      <c r="R5527" s="38" t="s">
        <v>623</v>
      </c>
      <c r="T5527" s="38" t="n">
        <v>10.1</v>
      </c>
      <c r="U5527" s="38" t="s">
        <v>55</v>
      </c>
      <c r="V5527" s="38" t="n">
        <v>11.1</v>
      </c>
      <c r="W5527" s="38" t="s">
        <v>624</v>
      </c>
      <c r="Y5527" s="38" t="n">
        <v>142.4</v>
      </c>
      <c r="AA5527" s="38" t="s">
        <v>55</v>
      </c>
      <c r="AE5527" s="38" t="n">
        <v>1006.3</v>
      </c>
      <c r="AF5527" s="38" t="s">
        <v>625</v>
      </c>
      <c r="AG5527" s="38" t="s">
        <v>626</v>
      </c>
      <c r="AH5527" s="38" t="n">
        <v>95.2</v>
      </c>
      <c r="AK5527" s="38" t="n">
        <v>0.08</v>
      </c>
      <c r="AL5527" s="38" t="n">
        <v>0.02</v>
      </c>
      <c r="AM5527" s="38" t="n">
        <f aca="false">+AL5527/AK5527</f>
        <v>0.25</v>
      </c>
    </row>
    <row r="5528" customFormat="false" ht="12.65" hidden="false" customHeight="false" outlineLevel="0" collapsed="false">
      <c r="A5528" s="38" t="s">
        <v>47</v>
      </c>
      <c r="B5528" s="38" t="s">
        <v>65</v>
      </c>
      <c r="C5528" s="38" t="s">
        <v>200</v>
      </c>
      <c r="D5528" s="38" t="s">
        <v>544</v>
      </c>
      <c r="E5528" s="38" t="s">
        <v>90</v>
      </c>
      <c r="F5528" s="38" t="s">
        <v>48</v>
      </c>
      <c r="G5528" s="38" t="n">
        <v>15</v>
      </c>
      <c r="H5528" s="62" t="s">
        <v>6093</v>
      </c>
      <c r="I5528" s="62" t="s">
        <v>6094</v>
      </c>
      <c r="J5528" s="38" t="n">
        <v>1.59909388886558</v>
      </c>
      <c r="K5528" s="38" t="s">
        <v>50</v>
      </c>
      <c r="N5528" s="38" t="n">
        <v>0.0187676159473333</v>
      </c>
      <c r="O5528" s="38" t="s">
        <v>621</v>
      </c>
      <c r="P5528" s="38" t="s">
        <v>622</v>
      </c>
      <c r="Q5528" s="38" t="n">
        <v>-0.00250922730151749</v>
      </c>
      <c r="R5528" s="38" t="s">
        <v>623</v>
      </c>
      <c r="T5528" s="38" t="n">
        <v>11</v>
      </c>
      <c r="U5528" s="38" t="s">
        <v>55</v>
      </c>
      <c r="V5528" s="38" t="n">
        <v>11.1</v>
      </c>
      <c r="W5528" s="38" t="s">
        <v>624</v>
      </c>
      <c r="Y5528" s="38" t="n">
        <v>139.2</v>
      </c>
      <c r="AA5528" s="38" t="s">
        <v>55</v>
      </c>
      <c r="AE5528" s="38" t="n">
        <v>1006.5</v>
      </c>
      <c r="AF5528" s="38" t="s">
        <v>625</v>
      </c>
      <c r="AG5528" s="38" t="s">
        <v>626</v>
      </c>
      <c r="AH5528" s="38" t="n">
        <v>95.3</v>
      </c>
      <c r="AK5528" s="38" t="n">
        <v>0.08</v>
      </c>
      <c r="AL5528" s="38" t="n">
        <v>0.02</v>
      </c>
      <c r="AM5528" s="38" t="n">
        <f aca="false">+AL5528/AK5528</f>
        <v>0.25</v>
      </c>
    </row>
    <row r="5529" customFormat="false" ht="12.65" hidden="false" customHeight="false" outlineLevel="0" collapsed="false">
      <c r="A5529" s="38" t="s">
        <v>47</v>
      </c>
      <c r="B5529" s="38" t="s">
        <v>65</v>
      </c>
      <c r="C5529" s="38" t="s">
        <v>200</v>
      </c>
      <c r="D5529" s="38" t="s">
        <v>544</v>
      </c>
      <c r="E5529" s="38" t="s">
        <v>90</v>
      </c>
      <c r="F5529" s="38" t="s">
        <v>48</v>
      </c>
      <c r="G5529" s="38" t="n">
        <v>16</v>
      </c>
      <c r="H5529" s="62" t="s">
        <v>6094</v>
      </c>
      <c r="I5529" s="62" t="s">
        <v>6095</v>
      </c>
      <c r="J5529" s="38" t="n">
        <v>1.59936999996503</v>
      </c>
      <c r="K5529" s="38" t="s">
        <v>50</v>
      </c>
      <c r="N5529" s="38" t="n">
        <v>0.018756719741</v>
      </c>
      <c r="O5529" s="38" t="s">
        <v>621</v>
      </c>
      <c r="P5529" s="38" t="s">
        <v>622</v>
      </c>
      <c r="Q5529" s="38" t="n">
        <v>0.00159784204661871</v>
      </c>
      <c r="R5529" s="38" t="s">
        <v>623</v>
      </c>
      <c r="T5529" s="38" t="n">
        <v>11.5</v>
      </c>
      <c r="U5529" s="38" t="s">
        <v>55</v>
      </c>
      <c r="V5529" s="38" t="n">
        <v>11.3</v>
      </c>
      <c r="W5529" s="38" t="s">
        <v>624</v>
      </c>
      <c r="Y5529" s="38" t="n">
        <v>85.7</v>
      </c>
      <c r="AA5529" s="38" t="s">
        <v>55</v>
      </c>
      <c r="AE5529" s="38" t="n">
        <v>1006.6</v>
      </c>
      <c r="AF5529" s="38" t="s">
        <v>625</v>
      </c>
      <c r="AG5529" s="38" t="s">
        <v>626</v>
      </c>
      <c r="AH5529" s="38" t="n">
        <v>95.3</v>
      </c>
      <c r="AK5529" s="38" t="n">
        <v>0.08</v>
      </c>
      <c r="AL5529" s="38" t="n">
        <v>0.02</v>
      </c>
      <c r="AM5529" s="38" t="n">
        <f aca="false">+AL5529/AK5529</f>
        <v>0.25</v>
      </c>
    </row>
    <row r="5530" customFormat="false" ht="12.65" hidden="false" customHeight="false" outlineLevel="0" collapsed="false">
      <c r="A5530" s="38" t="s">
        <v>47</v>
      </c>
      <c r="B5530" s="38" t="s">
        <v>65</v>
      </c>
      <c r="C5530" s="38" t="s">
        <v>200</v>
      </c>
      <c r="D5530" s="38" t="s">
        <v>544</v>
      </c>
      <c r="E5530" s="38" t="s">
        <v>90</v>
      </c>
      <c r="F5530" s="38" t="s">
        <v>48</v>
      </c>
      <c r="G5530" s="38" t="n">
        <v>17</v>
      </c>
      <c r="H5530" s="62" t="s">
        <v>6095</v>
      </c>
      <c r="I5530" s="62" t="s">
        <v>6096</v>
      </c>
      <c r="J5530" s="38" t="n">
        <v>1.59914666672548</v>
      </c>
      <c r="K5530" s="38" t="s">
        <v>50</v>
      </c>
      <c r="N5530" s="38" t="n">
        <v>0.0195087384843333</v>
      </c>
      <c r="O5530" s="38" t="s">
        <v>621</v>
      </c>
      <c r="P5530" s="38" t="s">
        <v>622</v>
      </c>
      <c r="Q5530" s="38" t="n">
        <v>0.00552752804180849</v>
      </c>
      <c r="R5530" s="38" t="s">
        <v>623</v>
      </c>
      <c r="T5530" s="38" t="n">
        <v>12</v>
      </c>
      <c r="U5530" s="38" t="s">
        <v>55</v>
      </c>
      <c r="V5530" s="38" t="n">
        <v>11.3</v>
      </c>
      <c r="W5530" s="38" t="s">
        <v>624</v>
      </c>
      <c r="Y5530" s="38" t="n">
        <v>86.4</v>
      </c>
      <c r="AA5530" s="38" t="s">
        <v>55</v>
      </c>
      <c r="AE5530" s="38" t="n">
        <v>1006.4</v>
      </c>
      <c r="AF5530" s="38" t="s">
        <v>625</v>
      </c>
      <c r="AG5530" s="38" t="s">
        <v>626</v>
      </c>
      <c r="AH5530" s="38" t="n">
        <v>95.3</v>
      </c>
      <c r="AK5530" s="38" t="n">
        <v>0.08</v>
      </c>
      <c r="AL5530" s="38" t="n">
        <v>0.02</v>
      </c>
      <c r="AM5530" s="38" t="n">
        <f aca="false">+AL5530/AK5530</f>
        <v>0.25</v>
      </c>
    </row>
    <row r="5531" customFormat="false" ht="12.65" hidden="false" customHeight="false" outlineLevel="0" collapsed="false">
      <c r="A5531" s="38" t="s">
        <v>47</v>
      </c>
      <c r="B5531" s="38" t="s">
        <v>65</v>
      </c>
      <c r="C5531" s="38" t="s">
        <v>200</v>
      </c>
      <c r="D5531" s="38" t="s">
        <v>544</v>
      </c>
      <c r="E5531" s="38" t="s">
        <v>90</v>
      </c>
      <c r="F5531" s="38" t="s">
        <v>48</v>
      </c>
      <c r="G5531" s="38" t="n">
        <v>18</v>
      </c>
      <c r="H5531" s="62" t="s">
        <v>6096</v>
      </c>
      <c r="I5531" s="62" t="s">
        <v>6097</v>
      </c>
      <c r="J5531" s="38" t="n">
        <v>1.59920500000318</v>
      </c>
      <c r="K5531" s="38" t="s">
        <v>50</v>
      </c>
      <c r="N5531" s="38" t="n">
        <v>0.0192289065496667</v>
      </c>
      <c r="O5531" s="38" t="s">
        <v>621</v>
      </c>
      <c r="P5531" s="38" t="s">
        <v>622</v>
      </c>
      <c r="Q5531" s="38" t="n">
        <v>0.00887391018991952</v>
      </c>
      <c r="R5531" s="38" t="s">
        <v>623</v>
      </c>
      <c r="T5531" s="38" t="n">
        <v>11.9</v>
      </c>
      <c r="U5531" s="38" t="s">
        <v>55</v>
      </c>
      <c r="V5531" s="38" t="n">
        <v>11.5</v>
      </c>
      <c r="W5531" s="38" t="s">
        <v>624</v>
      </c>
      <c r="Y5531" s="38" t="n">
        <v>32.4</v>
      </c>
      <c r="AA5531" s="38" t="s">
        <v>55</v>
      </c>
      <c r="AE5531" s="38" t="n">
        <v>1006</v>
      </c>
      <c r="AF5531" s="38" t="s">
        <v>625</v>
      </c>
      <c r="AG5531" s="38" t="s">
        <v>626</v>
      </c>
      <c r="AH5531" s="38" t="n">
        <v>95.3</v>
      </c>
      <c r="AK5531" s="38" t="n">
        <v>0.08</v>
      </c>
      <c r="AL5531" s="38" t="n">
        <v>0.02</v>
      </c>
      <c r="AM5531" s="38" t="n">
        <f aca="false">+AL5531/AK5531</f>
        <v>0.25</v>
      </c>
    </row>
    <row r="5532" customFormat="false" ht="12.65" hidden="false" customHeight="false" outlineLevel="0" collapsed="false">
      <c r="A5532" s="38" t="s">
        <v>47</v>
      </c>
      <c r="B5532" s="38" t="s">
        <v>65</v>
      </c>
      <c r="C5532" s="38" t="s">
        <v>200</v>
      </c>
      <c r="D5532" s="38" t="s">
        <v>544</v>
      </c>
      <c r="E5532" s="38" t="s">
        <v>90</v>
      </c>
      <c r="F5532" s="38" t="s">
        <v>48</v>
      </c>
      <c r="G5532" s="38" t="n">
        <v>19</v>
      </c>
      <c r="H5532" s="62" t="s">
        <v>6097</v>
      </c>
      <c r="I5532" s="62" t="s">
        <v>6098</v>
      </c>
      <c r="J5532" s="38" t="n">
        <v>1.59904611110687</v>
      </c>
      <c r="K5532" s="38" t="s">
        <v>50</v>
      </c>
      <c r="N5532" s="38" t="n">
        <v>0.0182490096056667</v>
      </c>
      <c r="O5532" s="38" t="s">
        <v>621</v>
      </c>
      <c r="P5532" s="38" t="s">
        <v>622</v>
      </c>
      <c r="Q5532" s="38" t="n">
        <v>0.00705653851896968</v>
      </c>
      <c r="R5532" s="38" t="s">
        <v>623</v>
      </c>
      <c r="T5532" s="38" t="n">
        <v>11.8</v>
      </c>
      <c r="U5532" s="38" t="s">
        <v>55</v>
      </c>
      <c r="V5532" s="38" t="n">
        <v>11.5</v>
      </c>
      <c r="W5532" s="38" t="s">
        <v>624</v>
      </c>
      <c r="Y5532" s="38" t="n">
        <v>0</v>
      </c>
      <c r="AA5532" s="38" t="s">
        <v>55</v>
      </c>
      <c r="AE5532" s="38" t="n">
        <v>1005.9</v>
      </c>
      <c r="AF5532" s="38" t="s">
        <v>625</v>
      </c>
      <c r="AG5532" s="38" t="s">
        <v>626</v>
      </c>
      <c r="AH5532" s="38" t="n">
        <v>95.3</v>
      </c>
      <c r="AK5532" s="38" t="n">
        <v>0.08</v>
      </c>
      <c r="AL5532" s="38" t="n">
        <v>0.02</v>
      </c>
      <c r="AM5532" s="38" t="n">
        <f aca="false">+AL5532/AK5532</f>
        <v>0.25</v>
      </c>
    </row>
    <row r="5533" customFormat="false" ht="12.65" hidden="false" customHeight="false" outlineLevel="0" collapsed="false">
      <c r="A5533" s="38" t="s">
        <v>47</v>
      </c>
      <c r="B5533" s="38" t="s">
        <v>65</v>
      </c>
      <c r="C5533" s="38" t="s">
        <v>200</v>
      </c>
      <c r="D5533" s="38" t="s">
        <v>544</v>
      </c>
      <c r="E5533" s="38" t="s">
        <v>90</v>
      </c>
      <c r="F5533" s="38" t="s">
        <v>48</v>
      </c>
      <c r="G5533" s="38" t="n">
        <v>20</v>
      </c>
      <c r="H5533" s="62" t="s">
        <v>6098</v>
      </c>
      <c r="I5533" s="62" t="s">
        <v>6099</v>
      </c>
      <c r="J5533" s="38" t="n">
        <v>1.59895555555821</v>
      </c>
      <c r="K5533" s="38" t="s">
        <v>50</v>
      </c>
      <c r="N5533" s="38" t="n">
        <v>0.0182042071283333</v>
      </c>
      <c r="O5533" s="38" t="s">
        <v>621</v>
      </c>
      <c r="P5533" s="38" t="s">
        <v>622</v>
      </c>
      <c r="Q5533" s="38" t="n">
        <v>0.00203382858790841</v>
      </c>
      <c r="R5533" s="38" t="s">
        <v>623</v>
      </c>
      <c r="T5533" s="38" t="n">
        <v>12</v>
      </c>
      <c r="U5533" s="38" t="s">
        <v>55</v>
      </c>
      <c r="V5533" s="38" t="n">
        <v>11.6</v>
      </c>
      <c r="W5533" s="38" t="s">
        <v>624</v>
      </c>
      <c r="Y5533" s="38" t="n">
        <v>0</v>
      </c>
      <c r="AA5533" s="38" t="s">
        <v>55</v>
      </c>
      <c r="AE5533" s="38" t="n">
        <v>1006.2</v>
      </c>
      <c r="AF5533" s="38" t="s">
        <v>625</v>
      </c>
      <c r="AG5533" s="38" t="s">
        <v>626</v>
      </c>
      <c r="AH5533" s="38" t="n">
        <v>95.3</v>
      </c>
      <c r="AK5533" s="38" t="n">
        <v>0.08</v>
      </c>
      <c r="AL5533" s="38" t="n">
        <v>0.02</v>
      </c>
      <c r="AM5533" s="38" t="n">
        <f aca="false">+AL5533/AK5533</f>
        <v>0.25</v>
      </c>
    </row>
    <row r="5534" customFormat="false" ht="12.65" hidden="false" customHeight="false" outlineLevel="0" collapsed="false">
      <c r="A5534" s="38" t="s">
        <v>47</v>
      </c>
      <c r="B5534" s="38" t="s">
        <v>65</v>
      </c>
      <c r="C5534" s="38" t="s">
        <v>200</v>
      </c>
      <c r="D5534" s="38" t="s">
        <v>544</v>
      </c>
      <c r="E5534" s="38" t="s">
        <v>90</v>
      </c>
      <c r="F5534" s="38" t="s">
        <v>48</v>
      </c>
      <c r="G5534" s="38" t="n">
        <v>21</v>
      </c>
      <c r="H5534" s="62" t="s">
        <v>6099</v>
      </c>
      <c r="I5534" s="62" t="s">
        <v>6100</v>
      </c>
      <c r="J5534" s="38" t="n">
        <v>1.59900944444868</v>
      </c>
      <c r="K5534" s="38" t="s">
        <v>50</v>
      </c>
      <c r="N5534" s="38" t="n">
        <v>0.018934303638</v>
      </c>
      <c r="O5534" s="38" t="s">
        <v>621</v>
      </c>
      <c r="P5534" s="38" t="s">
        <v>622</v>
      </c>
      <c r="Q5534" s="38" t="n">
        <v>-0.000331349136271111</v>
      </c>
      <c r="R5534" s="38" t="s">
        <v>623</v>
      </c>
      <c r="T5534" s="38" t="n">
        <v>12.9</v>
      </c>
      <c r="U5534" s="38" t="s">
        <v>55</v>
      </c>
      <c r="V5534" s="38" t="n">
        <v>11.6</v>
      </c>
      <c r="W5534" s="38" t="s">
        <v>624</v>
      </c>
      <c r="Y5534" s="38" t="n">
        <v>0.1</v>
      </c>
      <c r="AA5534" s="38" t="s">
        <v>55</v>
      </c>
      <c r="AE5534" s="38" t="n">
        <v>1006.8</v>
      </c>
      <c r="AF5534" s="38" t="s">
        <v>625</v>
      </c>
      <c r="AG5534" s="38" t="s">
        <v>626</v>
      </c>
      <c r="AH5534" s="38" t="n">
        <v>95.3</v>
      </c>
      <c r="AK5534" s="38" t="n">
        <v>0.08</v>
      </c>
      <c r="AL5534" s="38" t="n">
        <v>0.02</v>
      </c>
      <c r="AM5534" s="38" t="n">
        <f aca="false">+AL5534/AK5534</f>
        <v>0.25</v>
      </c>
    </row>
    <row r="5535" customFormat="false" ht="12.65" hidden="false" customHeight="false" outlineLevel="0" collapsed="false">
      <c r="A5535" s="38" t="s">
        <v>47</v>
      </c>
      <c r="B5535" s="38" t="s">
        <v>65</v>
      </c>
      <c r="C5535" s="38" t="s">
        <v>200</v>
      </c>
      <c r="D5535" s="38" t="s">
        <v>544</v>
      </c>
      <c r="E5535" s="38" t="s">
        <v>90</v>
      </c>
      <c r="F5535" s="38" t="s">
        <v>48</v>
      </c>
      <c r="G5535" s="38" t="n">
        <v>22</v>
      </c>
      <c r="H5535" s="62" t="s">
        <v>6100</v>
      </c>
      <c r="I5535" s="62" t="s">
        <v>6101</v>
      </c>
      <c r="J5535" s="38" t="n">
        <v>1.5994033333328</v>
      </c>
      <c r="K5535" s="38" t="s">
        <v>50</v>
      </c>
      <c r="N5535" s="38" t="n">
        <v>0.0229958495493333</v>
      </c>
      <c r="O5535" s="38" t="s">
        <v>621</v>
      </c>
      <c r="P5535" s="38" t="s">
        <v>622</v>
      </c>
      <c r="Q5535" s="38" t="n">
        <v>-0.00308950508558747</v>
      </c>
      <c r="R5535" s="38" t="s">
        <v>623</v>
      </c>
      <c r="T5535" s="38" t="n">
        <v>13.3</v>
      </c>
      <c r="U5535" s="38" t="s">
        <v>55</v>
      </c>
      <c r="V5535" s="38" t="n">
        <v>11.6</v>
      </c>
      <c r="W5535" s="38" t="s">
        <v>624</v>
      </c>
      <c r="Y5535" s="38" t="n">
        <v>0.1</v>
      </c>
      <c r="AA5535" s="38" t="s">
        <v>55</v>
      </c>
      <c r="AE5535" s="38" t="n">
        <v>1007.2</v>
      </c>
      <c r="AF5535" s="38" t="s">
        <v>625</v>
      </c>
      <c r="AG5535" s="38" t="s">
        <v>626</v>
      </c>
      <c r="AH5535" s="38" t="n">
        <v>95.3</v>
      </c>
      <c r="AK5535" s="38" t="n">
        <v>0.08</v>
      </c>
      <c r="AL5535" s="38" t="n">
        <v>0.02</v>
      </c>
      <c r="AM5535" s="38" t="n">
        <f aca="false">+AL5535/AK5535</f>
        <v>0.25</v>
      </c>
    </row>
    <row r="5536" customFormat="false" ht="12.65" hidden="false" customHeight="false" outlineLevel="0" collapsed="false">
      <c r="A5536" s="38" t="s">
        <v>47</v>
      </c>
      <c r="B5536" s="38" t="s">
        <v>65</v>
      </c>
      <c r="C5536" s="38" t="s">
        <v>200</v>
      </c>
      <c r="D5536" s="38" t="s">
        <v>544</v>
      </c>
      <c r="E5536" s="38" t="s">
        <v>90</v>
      </c>
      <c r="F5536" s="38" t="s">
        <v>48</v>
      </c>
      <c r="G5536" s="38" t="n">
        <v>23</v>
      </c>
      <c r="H5536" s="62" t="s">
        <v>6101</v>
      </c>
      <c r="I5536" s="62" t="s">
        <v>6102</v>
      </c>
      <c r="J5536" s="38" t="n">
        <v>1.59939999997616</v>
      </c>
      <c r="K5536" s="38" t="s">
        <v>50</v>
      </c>
      <c r="N5536" s="38" t="n">
        <v>0.02368405846</v>
      </c>
      <c r="O5536" s="38" t="s">
        <v>621</v>
      </c>
      <c r="P5536" s="38" t="s">
        <v>622</v>
      </c>
      <c r="Q5536" s="38" t="n">
        <v>-0.00595264044251922</v>
      </c>
      <c r="R5536" s="38" t="s">
        <v>623</v>
      </c>
      <c r="T5536" s="38" t="n">
        <v>14</v>
      </c>
      <c r="U5536" s="38" t="s">
        <v>55</v>
      </c>
      <c r="V5536" s="38" t="n">
        <v>11.6</v>
      </c>
      <c r="W5536" s="38" t="s">
        <v>624</v>
      </c>
      <c r="Y5536" s="38" t="n">
        <v>0.2</v>
      </c>
      <c r="AA5536" s="38" t="s">
        <v>55</v>
      </c>
      <c r="AE5536" s="38" t="n">
        <v>1007.5</v>
      </c>
      <c r="AF5536" s="38" t="s">
        <v>625</v>
      </c>
      <c r="AG5536" s="38" t="s">
        <v>626</v>
      </c>
      <c r="AH5536" s="38" t="n">
        <v>95.3</v>
      </c>
      <c r="AK5536" s="38" t="n">
        <v>0.08</v>
      </c>
      <c r="AL5536" s="38" t="n">
        <v>0.02</v>
      </c>
      <c r="AM5536" s="38" t="n">
        <f aca="false">+AL5536/AK5536</f>
        <v>0.25</v>
      </c>
    </row>
    <row r="5537" customFormat="false" ht="12.65" hidden="false" customHeight="false" outlineLevel="0" collapsed="false">
      <c r="A5537" s="38" t="s">
        <v>47</v>
      </c>
      <c r="B5537" s="38" t="s">
        <v>65</v>
      </c>
      <c r="C5537" s="38" t="s">
        <v>200</v>
      </c>
      <c r="D5537" s="38" t="s">
        <v>544</v>
      </c>
      <c r="E5537" s="38" t="s">
        <v>90</v>
      </c>
      <c r="F5537" s="38" t="s">
        <v>48</v>
      </c>
      <c r="G5537" s="38" t="n">
        <v>24</v>
      </c>
      <c r="H5537" s="62" t="s">
        <v>6102</v>
      </c>
      <c r="I5537" s="62" t="s">
        <v>6103</v>
      </c>
      <c r="J5537" s="38" t="n">
        <v>1.59883277773857</v>
      </c>
      <c r="K5537" s="38" t="s">
        <v>50</v>
      </c>
      <c r="N5537" s="38" t="n">
        <v>0.0209067923156667</v>
      </c>
      <c r="O5537" s="38" t="s">
        <v>621</v>
      </c>
      <c r="P5537" s="38" t="s">
        <v>622</v>
      </c>
      <c r="Q5537" s="38" t="n">
        <v>-0.00320467829702822</v>
      </c>
      <c r="R5537" s="38" t="s">
        <v>623</v>
      </c>
      <c r="T5537" s="38" t="n">
        <v>14.1</v>
      </c>
      <c r="U5537" s="38" t="s">
        <v>55</v>
      </c>
      <c r="V5537" s="38" t="n">
        <v>11.7</v>
      </c>
      <c r="W5537" s="38" t="s">
        <v>624</v>
      </c>
      <c r="Y5537" s="38" t="n">
        <v>0.4</v>
      </c>
      <c r="AA5537" s="38" t="s">
        <v>55</v>
      </c>
      <c r="AE5537" s="38" t="n">
        <v>1008.5</v>
      </c>
      <c r="AF5537" s="38" t="s">
        <v>625</v>
      </c>
      <c r="AG5537" s="38" t="s">
        <v>626</v>
      </c>
      <c r="AH5537" s="38" t="n">
        <v>95.3</v>
      </c>
      <c r="AK5537" s="38" t="n">
        <v>0.08</v>
      </c>
      <c r="AL5537" s="38" t="n">
        <v>0.02</v>
      </c>
      <c r="AM5537" s="38" t="n">
        <f aca="false">+AL5537/AK5537</f>
        <v>0.25</v>
      </c>
    </row>
    <row r="5538" customFormat="false" ht="12.65" hidden="false" customHeight="false" outlineLevel="0" collapsed="false">
      <c r="A5538" s="38" t="s">
        <v>47</v>
      </c>
      <c r="B5538" s="38" t="s">
        <v>65</v>
      </c>
      <c r="C5538" s="38" t="s">
        <v>200</v>
      </c>
      <c r="D5538" s="38" t="s">
        <v>544</v>
      </c>
      <c r="E5538" s="38" t="s">
        <v>90</v>
      </c>
      <c r="F5538" s="38" t="s">
        <v>48</v>
      </c>
      <c r="G5538" s="38" t="n">
        <v>25</v>
      </c>
      <c r="H5538" s="62" t="s">
        <v>6103</v>
      </c>
      <c r="I5538" s="62" t="s">
        <v>6104</v>
      </c>
      <c r="J5538" s="38" t="n">
        <v>1.59923138896624</v>
      </c>
      <c r="K5538" s="38" t="s">
        <v>50</v>
      </c>
      <c r="N5538" s="38" t="n">
        <v>0.0196813410926667</v>
      </c>
      <c r="O5538" s="38" t="s">
        <v>621</v>
      </c>
      <c r="P5538" s="38" t="s">
        <v>622</v>
      </c>
      <c r="Q5538" s="38" t="n">
        <v>-0.000969018705823867</v>
      </c>
      <c r="R5538" s="38" t="s">
        <v>623</v>
      </c>
      <c r="T5538" s="38" t="n">
        <v>13.5</v>
      </c>
      <c r="U5538" s="38" t="s">
        <v>55</v>
      </c>
      <c r="V5538" s="38" t="n">
        <v>11.7</v>
      </c>
      <c r="W5538" s="38" t="s">
        <v>624</v>
      </c>
      <c r="Y5538" s="38" t="n">
        <v>0</v>
      </c>
      <c r="AA5538" s="38" t="s">
        <v>55</v>
      </c>
      <c r="AE5538" s="38" t="n">
        <v>1008.7</v>
      </c>
      <c r="AF5538" s="38" t="s">
        <v>625</v>
      </c>
      <c r="AG5538" s="38" t="s">
        <v>626</v>
      </c>
      <c r="AH5538" s="38" t="n">
        <v>95.3</v>
      </c>
      <c r="AK5538" s="38" t="n">
        <v>0.08</v>
      </c>
      <c r="AL5538" s="38" t="n">
        <v>0.02</v>
      </c>
      <c r="AM5538" s="38" t="n">
        <f aca="false">+AL5538/AK5538</f>
        <v>0.25</v>
      </c>
    </row>
    <row r="5539" customFormat="false" ht="12.65" hidden="false" customHeight="false" outlineLevel="0" collapsed="false">
      <c r="A5539" s="38" t="s">
        <v>47</v>
      </c>
      <c r="B5539" s="38" t="s">
        <v>65</v>
      </c>
      <c r="C5539" s="38" t="s">
        <v>200</v>
      </c>
      <c r="D5539" s="38" t="s">
        <v>544</v>
      </c>
      <c r="E5539" s="38" t="s">
        <v>90</v>
      </c>
      <c r="F5539" s="38" t="s">
        <v>48</v>
      </c>
      <c r="G5539" s="38" t="n">
        <v>26</v>
      </c>
      <c r="H5539" s="62" t="s">
        <v>6104</v>
      </c>
      <c r="I5539" s="62" t="s">
        <v>6105</v>
      </c>
      <c r="J5539" s="38" t="n">
        <v>1.59905249993006</v>
      </c>
      <c r="K5539" s="38" t="s">
        <v>50</v>
      </c>
      <c r="N5539" s="38" t="n">
        <v>0.018859528462</v>
      </c>
      <c r="O5539" s="38" t="s">
        <v>621</v>
      </c>
      <c r="P5539" s="38" t="s">
        <v>622</v>
      </c>
      <c r="Q5539" s="38" t="n">
        <v>-0.00353421653323668</v>
      </c>
      <c r="R5539" s="38" t="s">
        <v>623</v>
      </c>
      <c r="T5539" s="38" t="n">
        <v>12.4</v>
      </c>
      <c r="U5539" s="38" t="s">
        <v>55</v>
      </c>
      <c r="V5539" s="38" t="n">
        <v>11.7</v>
      </c>
      <c r="W5539" s="38" t="s">
        <v>624</v>
      </c>
      <c r="Y5539" s="38" t="n">
        <v>0</v>
      </c>
      <c r="AA5539" s="38" t="s">
        <v>55</v>
      </c>
      <c r="AE5539" s="38" t="n">
        <v>1009.4</v>
      </c>
      <c r="AF5539" s="38" t="s">
        <v>625</v>
      </c>
      <c r="AG5539" s="38" t="s">
        <v>626</v>
      </c>
      <c r="AH5539" s="38" t="n">
        <v>95.3</v>
      </c>
      <c r="AK5539" s="38" t="n">
        <v>0.08</v>
      </c>
      <c r="AL5539" s="38" t="n">
        <v>0.02</v>
      </c>
      <c r="AM5539" s="38" t="n">
        <f aca="false">+AL5539/AK5539</f>
        <v>0.25</v>
      </c>
    </row>
    <row r="5540" customFormat="false" ht="12.65" hidden="false" customHeight="false" outlineLevel="0" collapsed="false">
      <c r="A5540" s="38" t="s">
        <v>47</v>
      </c>
      <c r="B5540" s="38" t="s">
        <v>65</v>
      </c>
      <c r="C5540" s="38" t="s">
        <v>200</v>
      </c>
      <c r="D5540" s="38" t="s">
        <v>544</v>
      </c>
      <c r="E5540" s="38" t="s">
        <v>90</v>
      </c>
      <c r="F5540" s="38" t="s">
        <v>48</v>
      </c>
      <c r="G5540" s="38" t="n">
        <v>27</v>
      </c>
      <c r="H5540" s="62" t="s">
        <v>6105</v>
      </c>
      <c r="I5540" s="62" t="s">
        <v>6106</v>
      </c>
      <c r="J5540" s="38" t="n">
        <v>1.59917138894399</v>
      </c>
      <c r="K5540" s="38" t="s">
        <v>50</v>
      </c>
      <c r="N5540" s="38" t="n">
        <v>0.0211990428426667</v>
      </c>
      <c r="O5540" s="38" t="s">
        <v>621</v>
      </c>
      <c r="P5540" s="38" t="s">
        <v>622</v>
      </c>
      <c r="Q5540" s="38" t="n">
        <v>-0.00947462061255901</v>
      </c>
      <c r="R5540" s="38" t="s">
        <v>623</v>
      </c>
      <c r="T5540" s="38" t="n">
        <v>11.8</v>
      </c>
      <c r="U5540" s="38" t="s">
        <v>55</v>
      </c>
      <c r="V5540" s="38" t="n">
        <v>11.7</v>
      </c>
      <c r="W5540" s="38" t="s">
        <v>624</v>
      </c>
      <c r="Y5540" s="38" t="n">
        <v>0</v>
      </c>
      <c r="AA5540" s="38" t="s">
        <v>55</v>
      </c>
      <c r="AE5540" s="38" t="n">
        <v>1009.6</v>
      </c>
      <c r="AF5540" s="38" t="s">
        <v>625</v>
      </c>
      <c r="AG5540" s="38" t="s">
        <v>626</v>
      </c>
      <c r="AH5540" s="38" t="n">
        <v>95.3</v>
      </c>
      <c r="AK5540" s="38" t="n">
        <v>0.08</v>
      </c>
      <c r="AL5540" s="38" t="n">
        <v>0.02</v>
      </c>
      <c r="AM5540" s="38" t="n">
        <f aca="false">+AL5540/AK5540</f>
        <v>0.25</v>
      </c>
    </row>
    <row r="5541" customFormat="false" ht="12.65" hidden="false" customHeight="false" outlineLevel="0" collapsed="false">
      <c r="A5541" s="38" t="s">
        <v>47</v>
      </c>
      <c r="B5541" s="38" t="s">
        <v>65</v>
      </c>
      <c r="C5541" s="38" t="s">
        <v>200</v>
      </c>
      <c r="D5541" s="38" t="s">
        <v>544</v>
      </c>
      <c r="E5541" s="38" t="s">
        <v>90</v>
      </c>
      <c r="F5541" s="38" t="s">
        <v>48</v>
      </c>
      <c r="G5541" s="38" t="n">
        <v>28</v>
      </c>
      <c r="H5541" s="62" t="s">
        <v>6106</v>
      </c>
      <c r="I5541" s="62" t="s">
        <v>6107</v>
      </c>
      <c r="J5541" s="38" t="n">
        <v>1.59921416666773</v>
      </c>
      <c r="K5541" s="38" t="s">
        <v>50</v>
      </c>
      <c r="N5541" s="38" t="n">
        <v>0.021847338768</v>
      </c>
      <c r="O5541" s="38" t="s">
        <v>621</v>
      </c>
      <c r="P5541" s="38" t="s">
        <v>622</v>
      </c>
      <c r="Q5541" s="38" t="n">
        <v>-0.0152140823102199</v>
      </c>
      <c r="R5541" s="38" t="s">
        <v>623</v>
      </c>
      <c r="T5541" s="38" t="n">
        <v>11.7</v>
      </c>
      <c r="U5541" s="38" t="s">
        <v>55</v>
      </c>
      <c r="V5541" s="38" t="n">
        <v>11.7</v>
      </c>
      <c r="W5541" s="38" t="s">
        <v>624</v>
      </c>
      <c r="Y5541" s="38" t="n">
        <v>49.3</v>
      </c>
      <c r="AA5541" s="38" t="s">
        <v>55</v>
      </c>
      <c r="AE5541" s="38" t="n">
        <v>1010.8</v>
      </c>
      <c r="AF5541" s="38" t="s">
        <v>625</v>
      </c>
      <c r="AG5541" s="38" t="s">
        <v>626</v>
      </c>
      <c r="AH5541" s="38" t="n">
        <v>95.3</v>
      </c>
      <c r="AK5541" s="38" t="n">
        <v>0.08</v>
      </c>
      <c r="AL5541" s="38" t="n">
        <v>0.02</v>
      </c>
      <c r="AM5541" s="38" t="n">
        <f aca="false">+AL5541/AK5541</f>
        <v>0.25</v>
      </c>
    </row>
    <row r="5542" customFormat="false" ht="12.65" hidden="false" customHeight="false" outlineLevel="0" collapsed="false">
      <c r="A5542" s="38" t="s">
        <v>47</v>
      </c>
      <c r="B5542" s="38" t="s">
        <v>65</v>
      </c>
      <c r="C5542" s="38" t="s">
        <v>200</v>
      </c>
      <c r="D5542" s="38" t="s">
        <v>544</v>
      </c>
      <c r="E5542" s="38" t="s">
        <v>90</v>
      </c>
      <c r="F5542" s="38" t="s">
        <v>48</v>
      </c>
      <c r="G5542" s="38" t="n">
        <v>29</v>
      </c>
      <c r="H5542" s="62" t="s">
        <v>6107</v>
      </c>
      <c r="I5542" s="62" t="s">
        <v>6108</v>
      </c>
      <c r="J5542" s="38" t="n">
        <v>1.59919222222434</v>
      </c>
      <c r="K5542" s="38" t="s">
        <v>50</v>
      </c>
      <c r="N5542" s="38" t="n">
        <v>0.024553081599</v>
      </c>
      <c r="O5542" s="38" t="s">
        <v>621</v>
      </c>
      <c r="P5542" s="38" t="s">
        <v>622</v>
      </c>
      <c r="Q5542" s="38" t="n">
        <v>-0.0186333706146484</v>
      </c>
      <c r="R5542" s="38" t="s">
        <v>623</v>
      </c>
      <c r="T5542" s="38" t="n">
        <v>13.5</v>
      </c>
      <c r="U5542" s="38" t="s">
        <v>55</v>
      </c>
      <c r="V5542" s="38" t="n">
        <v>11.6</v>
      </c>
      <c r="W5542" s="38" t="s">
        <v>624</v>
      </c>
      <c r="Y5542" s="38" t="n">
        <v>241.1</v>
      </c>
      <c r="AA5542" s="38" t="s">
        <v>55</v>
      </c>
      <c r="AE5542" s="38" t="n">
        <v>1011.9</v>
      </c>
      <c r="AF5542" s="38" t="s">
        <v>625</v>
      </c>
      <c r="AG5542" s="38" t="s">
        <v>626</v>
      </c>
      <c r="AH5542" s="38" t="n">
        <v>95.3</v>
      </c>
      <c r="AK5542" s="38" t="n">
        <v>0.08</v>
      </c>
      <c r="AL5542" s="38" t="n">
        <v>0.02</v>
      </c>
      <c r="AM5542" s="38" t="n">
        <f aca="false">+AL5542/AK5542</f>
        <v>0.25</v>
      </c>
    </row>
    <row r="5543" customFormat="false" ht="12.65" hidden="false" customHeight="false" outlineLevel="0" collapsed="false">
      <c r="A5543" s="38" t="s">
        <v>47</v>
      </c>
      <c r="B5543" s="38" t="s">
        <v>65</v>
      </c>
      <c r="C5543" s="38" t="s">
        <v>200</v>
      </c>
      <c r="D5543" s="38" t="s">
        <v>544</v>
      </c>
      <c r="E5543" s="38" t="s">
        <v>90</v>
      </c>
      <c r="F5543" s="38" t="s">
        <v>48</v>
      </c>
      <c r="G5543" s="38" t="n">
        <v>30</v>
      </c>
      <c r="H5543" s="62" t="s">
        <v>6108</v>
      </c>
      <c r="I5543" s="62" t="s">
        <v>6109</v>
      </c>
      <c r="J5543" s="38" t="n">
        <v>1.59921611110369</v>
      </c>
      <c r="K5543" s="38" t="s">
        <v>50</v>
      </c>
      <c r="N5543" s="38" t="n">
        <v>0.025294131272</v>
      </c>
      <c r="O5543" s="38" t="s">
        <v>621</v>
      </c>
      <c r="P5543" s="38" t="s">
        <v>622</v>
      </c>
      <c r="Q5543" s="38" t="n">
        <v>-0.0079977173668011</v>
      </c>
      <c r="R5543" s="38" t="s">
        <v>623</v>
      </c>
      <c r="T5543" s="38" t="n">
        <v>14</v>
      </c>
      <c r="U5543" s="38" t="s">
        <v>55</v>
      </c>
      <c r="V5543" s="38" t="n">
        <v>11.6</v>
      </c>
      <c r="W5543" s="38" t="s">
        <v>624</v>
      </c>
      <c r="Y5543" s="38" t="n">
        <v>165.6</v>
      </c>
      <c r="AA5543" s="38" t="s">
        <v>55</v>
      </c>
      <c r="AE5543" s="38" t="n">
        <v>1012</v>
      </c>
      <c r="AF5543" s="38" t="s">
        <v>625</v>
      </c>
      <c r="AG5543" s="38" t="s">
        <v>626</v>
      </c>
      <c r="AH5543" s="38" t="n">
        <v>94.6</v>
      </c>
      <c r="AK5543" s="38" t="n">
        <v>0.08</v>
      </c>
      <c r="AL5543" s="38" t="n">
        <v>0.02</v>
      </c>
      <c r="AM5543" s="38" t="n">
        <f aca="false">+AL5543/AK5543</f>
        <v>0.25</v>
      </c>
    </row>
    <row r="5544" customFormat="false" ht="12.65" hidden="false" customHeight="false" outlineLevel="0" collapsed="false">
      <c r="A5544" s="38" t="s">
        <v>47</v>
      </c>
      <c r="B5544" s="38" t="s">
        <v>65</v>
      </c>
      <c r="C5544" s="38" t="s">
        <v>200</v>
      </c>
      <c r="D5544" s="38" t="s">
        <v>544</v>
      </c>
      <c r="E5544" s="38" t="s">
        <v>90</v>
      </c>
      <c r="F5544" s="38" t="s">
        <v>48</v>
      </c>
      <c r="G5544" s="38" t="n">
        <v>31</v>
      </c>
      <c r="H5544" s="62" t="s">
        <v>6109</v>
      </c>
      <c r="I5544" s="62" t="s">
        <v>6110</v>
      </c>
      <c r="J5544" s="38" t="n">
        <v>1.59908916665448</v>
      </c>
      <c r="K5544" s="38" t="s">
        <v>50</v>
      </c>
      <c r="N5544" s="38" t="n">
        <v>0.0247212185436667</v>
      </c>
      <c r="O5544" s="38" t="s">
        <v>621</v>
      </c>
      <c r="P5544" s="38" t="s">
        <v>622</v>
      </c>
      <c r="Q5544" s="38" t="n">
        <v>0.00060104743591873</v>
      </c>
      <c r="R5544" s="38" t="s">
        <v>623</v>
      </c>
      <c r="T5544" s="38" t="n">
        <v>15.1</v>
      </c>
      <c r="U5544" s="38" t="s">
        <v>55</v>
      </c>
      <c r="V5544" s="38" t="n">
        <v>11.8</v>
      </c>
      <c r="W5544" s="38" t="s">
        <v>624</v>
      </c>
      <c r="Y5544" s="38" t="n">
        <v>232</v>
      </c>
      <c r="AA5544" s="38" t="s">
        <v>55</v>
      </c>
      <c r="AE5544" s="38" t="n">
        <v>1011.6</v>
      </c>
      <c r="AF5544" s="38" t="s">
        <v>625</v>
      </c>
      <c r="AG5544" s="38" t="s">
        <v>626</v>
      </c>
      <c r="AH5544" s="38" t="n">
        <v>91.1</v>
      </c>
      <c r="AK5544" s="38" t="n">
        <v>0.08</v>
      </c>
      <c r="AL5544" s="38" t="n">
        <v>0.02</v>
      </c>
      <c r="AM5544" s="38" t="n">
        <f aca="false">+AL5544/AK5544</f>
        <v>0.25</v>
      </c>
    </row>
    <row r="5545" customFormat="false" ht="12.65" hidden="false" customHeight="false" outlineLevel="0" collapsed="false">
      <c r="A5545" s="38" t="s">
        <v>47</v>
      </c>
      <c r="B5545" s="38" t="s">
        <v>65</v>
      </c>
      <c r="C5545" s="38" t="s">
        <v>200</v>
      </c>
      <c r="D5545" s="38" t="s">
        <v>544</v>
      </c>
      <c r="E5545" s="38" t="s">
        <v>90</v>
      </c>
      <c r="F5545" s="38" t="s">
        <v>48</v>
      </c>
      <c r="G5545" s="38" t="n">
        <v>32</v>
      </c>
      <c r="H5545" s="62" t="s">
        <v>6110</v>
      </c>
      <c r="I5545" s="62" t="s">
        <v>6111</v>
      </c>
      <c r="J5545" s="38" t="n">
        <v>1.59919388890266</v>
      </c>
      <c r="K5545" s="38" t="s">
        <v>50</v>
      </c>
      <c r="N5545" s="38" t="n">
        <v>0.0245612675343333</v>
      </c>
      <c r="O5545" s="38" t="s">
        <v>621</v>
      </c>
      <c r="P5545" s="38" t="s">
        <v>622</v>
      </c>
      <c r="Q5545" s="38" t="n">
        <v>0.000875297874717264</v>
      </c>
      <c r="R5545" s="38" t="s">
        <v>623</v>
      </c>
      <c r="T5545" s="38" t="n">
        <v>15.9</v>
      </c>
      <c r="U5545" s="38" t="s">
        <v>55</v>
      </c>
      <c r="V5545" s="38" t="n">
        <v>11.9</v>
      </c>
      <c r="W5545" s="38" t="s">
        <v>624</v>
      </c>
      <c r="Y5545" s="38" t="n">
        <v>211.4</v>
      </c>
      <c r="AA5545" s="38" t="s">
        <v>55</v>
      </c>
      <c r="AE5545" s="38" t="n">
        <v>1011.2</v>
      </c>
      <c r="AF5545" s="38" t="s">
        <v>625</v>
      </c>
      <c r="AG5545" s="38" t="s">
        <v>626</v>
      </c>
      <c r="AH5545" s="38" t="n">
        <v>87</v>
      </c>
      <c r="AK5545" s="38" t="n">
        <v>0.08</v>
      </c>
      <c r="AL5545" s="38" t="n">
        <v>0.02</v>
      </c>
      <c r="AM5545" s="38" t="n">
        <f aca="false">+AL5545/AK5545</f>
        <v>0.25</v>
      </c>
    </row>
    <row r="5546" customFormat="false" ht="12.65" hidden="false" customHeight="false" outlineLevel="0" collapsed="false">
      <c r="A5546" s="38" t="s">
        <v>47</v>
      </c>
      <c r="B5546" s="38" t="s">
        <v>65</v>
      </c>
      <c r="C5546" s="38" t="s">
        <v>200</v>
      </c>
      <c r="D5546" s="38" t="s">
        <v>544</v>
      </c>
      <c r="E5546" s="38" t="s">
        <v>90</v>
      </c>
      <c r="F5546" s="38" t="s">
        <v>48</v>
      </c>
      <c r="G5546" s="38" t="n">
        <v>33</v>
      </c>
      <c r="H5546" s="62" t="s">
        <v>6111</v>
      </c>
      <c r="I5546" s="62" t="s">
        <v>6112</v>
      </c>
      <c r="J5546" s="38" t="n">
        <v>1.59900583333439</v>
      </c>
      <c r="K5546" s="38" t="s">
        <v>50</v>
      </c>
      <c r="N5546" s="38" t="n">
        <v>0.022355446411</v>
      </c>
      <c r="O5546" s="38" t="s">
        <v>621</v>
      </c>
      <c r="P5546" s="38" t="s">
        <v>622</v>
      </c>
      <c r="Q5546" s="38" t="n">
        <v>0.00583058302429471</v>
      </c>
      <c r="R5546" s="38" t="s">
        <v>623</v>
      </c>
      <c r="T5546" s="38" t="n">
        <v>14.5</v>
      </c>
      <c r="U5546" s="38" t="s">
        <v>55</v>
      </c>
      <c r="V5546" s="38" t="n">
        <v>12.1</v>
      </c>
      <c r="W5546" s="38" t="s">
        <v>624</v>
      </c>
      <c r="Y5546" s="38" t="n">
        <v>5.9</v>
      </c>
      <c r="AA5546" s="38" t="s">
        <v>55</v>
      </c>
      <c r="AE5546" s="38" t="n">
        <v>1010.7</v>
      </c>
      <c r="AF5546" s="38" t="s">
        <v>625</v>
      </c>
      <c r="AG5546" s="38" t="s">
        <v>626</v>
      </c>
      <c r="AH5546" s="38" t="n">
        <v>91.5</v>
      </c>
      <c r="AK5546" s="38" t="n">
        <v>0.08</v>
      </c>
      <c r="AL5546" s="38" t="n">
        <v>0.02</v>
      </c>
      <c r="AM5546" s="38" t="n">
        <f aca="false">+AL5546/AK5546</f>
        <v>0.25</v>
      </c>
    </row>
    <row r="5547" customFormat="false" ht="12.65" hidden="false" customHeight="false" outlineLevel="0" collapsed="false">
      <c r="A5547" s="38" t="s">
        <v>47</v>
      </c>
      <c r="B5547" s="38" t="s">
        <v>65</v>
      </c>
      <c r="C5547" s="38" t="s">
        <v>200</v>
      </c>
      <c r="D5547" s="38" t="s">
        <v>544</v>
      </c>
      <c r="E5547" s="38" t="s">
        <v>90</v>
      </c>
      <c r="F5547" s="38" t="s">
        <v>48</v>
      </c>
      <c r="G5547" s="38" t="n">
        <v>34</v>
      </c>
      <c r="H5547" s="62" t="s">
        <v>6112</v>
      </c>
      <c r="I5547" s="62" t="s">
        <v>6113</v>
      </c>
      <c r="J5547" s="38" t="n">
        <v>1.59923138890002</v>
      </c>
      <c r="K5547" s="38" t="s">
        <v>50</v>
      </c>
      <c r="N5547" s="38" t="n">
        <v>0.020406337548</v>
      </c>
      <c r="O5547" s="38" t="s">
        <v>621</v>
      </c>
      <c r="P5547" s="38" t="s">
        <v>622</v>
      </c>
      <c r="Q5547" s="38" t="n">
        <v>-0.000396956782083049</v>
      </c>
      <c r="R5547" s="38" t="s">
        <v>623</v>
      </c>
      <c r="T5547" s="38" t="n">
        <v>13.4</v>
      </c>
      <c r="U5547" s="38" t="s">
        <v>55</v>
      </c>
      <c r="V5547" s="38" t="n">
        <v>12.3</v>
      </c>
      <c r="W5547" s="38" t="s">
        <v>624</v>
      </c>
      <c r="Y5547" s="38" t="n">
        <v>0.1</v>
      </c>
      <c r="AA5547" s="38" t="s">
        <v>55</v>
      </c>
      <c r="AE5547" s="38" t="n">
        <v>1010.1</v>
      </c>
      <c r="AF5547" s="38" t="s">
        <v>625</v>
      </c>
      <c r="AG5547" s="38" t="s">
        <v>626</v>
      </c>
      <c r="AH5547" s="38" t="n">
        <v>92.5</v>
      </c>
      <c r="AK5547" s="38" t="n">
        <v>0.08</v>
      </c>
      <c r="AL5547" s="38" t="n">
        <v>0.02</v>
      </c>
      <c r="AM5547" s="38" t="n">
        <f aca="false">+AL5547/AK5547</f>
        <v>0.25</v>
      </c>
    </row>
    <row r="5548" customFormat="false" ht="12.65" hidden="false" customHeight="false" outlineLevel="0" collapsed="false">
      <c r="A5548" s="38" t="s">
        <v>47</v>
      </c>
      <c r="B5548" s="38" t="s">
        <v>65</v>
      </c>
      <c r="C5548" s="38" t="s">
        <v>200</v>
      </c>
      <c r="D5548" s="38" t="s">
        <v>544</v>
      </c>
      <c r="E5548" s="38" t="s">
        <v>90</v>
      </c>
      <c r="F5548" s="38" t="s">
        <v>48</v>
      </c>
      <c r="G5548" s="38" t="n">
        <v>35</v>
      </c>
      <c r="H5548" s="62" t="s">
        <v>6113</v>
      </c>
      <c r="I5548" s="62" t="s">
        <v>6114</v>
      </c>
      <c r="J5548" s="38" t="n">
        <v>1.59919999996821</v>
      </c>
      <c r="K5548" s="38" t="s">
        <v>50</v>
      </c>
      <c r="N5548" s="38" t="n">
        <v>0.0199916446653333</v>
      </c>
      <c r="O5548" s="38" t="s">
        <v>621</v>
      </c>
      <c r="P5548" s="38" t="s">
        <v>622</v>
      </c>
      <c r="Q5548" s="38" t="n">
        <v>-0.00950979009410217</v>
      </c>
      <c r="R5548" s="38" t="s">
        <v>623</v>
      </c>
      <c r="T5548" s="38" t="n">
        <v>13.4</v>
      </c>
      <c r="U5548" s="38" t="s">
        <v>55</v>
      </c>
      <c r="V5548" s="38" t="n">
        <v>12.3</v>
      </c>
      <c r="W5548" s="38" t="s">
        <v>624</v>
      </c>
      <c r="Y5548" s="38" t="n">
        <v>0.5</v>
      </c>
      <c r="AA5548" s="38" t="s">
        <v>55</v>
      </c>
      <c r="AE5548" s="38" t="n">
        <v>1009.3</v>
      </c>
      <c r="AF5548" s="38" t="s">
        <v>625</v>
      </c>
      <c r="AG5548" s="38" t="s">
        <v>626</v>
      </c>
      <c r="AH5548" s="38" t="n">
        <v>92.5</v>
      </c>
      <c r="AK5548" s="38" t="n">
        <v>0.08</v>
      </c>
      <c r="AL5548" s="38" t="n">
        <v>0.02</v>
      </c>
      <c r="AM5548" s="38" t="n">
        <f aca="false">+AL5548/AK5548</f>
        <v>0.25</v>
      </c>
    </row>
    <row r="5549" customFormat="false" ht="12.65" hidden="false" customHeight="false" outlineLevel="0" collapsed="false">
      <c r="A5549" s="38" t="s">
        <v>47</v>
      </c>
      <c r="B5549" s="38" t="s">
        <v>65</v>
      </c>
      <c r="C5549" s="38" t="s">
        <v>200</v>
      </c>
      <c r="D5549" s="38" t="s">
        <v>544</v>
      </c>
      <c r="E5549" s="38" t="s">
        <v>90</v>
      </c>
      <c r="F5549" s="38" t="s">
        <v>48</v>
      </c>
      <c r="G5549" s="38" t="n">
        <v>36</v>
      </c>
      <c r="H5549" s="62" t="s">
        <v>6114</v>
      </c>
      <c r="I5549" s="62" t="s">
        <v>6115</v>
      </c>
      <c r="J5549" s="38" t="n">
        <v>1.59918916662534</v>
      </c>
      <c r="K5549" s="38" t="s">
        <v>50</v>
      </c>
      <c r="N5549" s="38" t="n">
        <v>0.0203284502623333</v>
      </c>
      <c r="O5549" s="38" t="s">
        <v>621</v>
      </c>
      <c r="P5549" s="38" t="s">
        <v>622</v>
      </c>
      <c r="Q5549" s="38" t="n">
        <v>-0.0117123309173203</v>
      </c>
      <c r="R5549" s="38" t="s">
        <v>623</v>
      </c>
      <c r="T5549" s="38" t="n">
        <v>13.6</v>
      </c>
      <c r="U5549" s="38" t="s">
        <v>55</v>
      </c>
      <c r="V5549" s="38" t="n">
        <v>12.3</v>
      </c>
      <c r="W5549" s="38" t="s">
        <v>624</v>
      </c>
      <c r="Y5549" s="38" t="n">
        <v>0</v>
      </c>
      <c r="AA5549" s="38" t="s">
        <v>55</v>
      </c>
      <c r="AE5549" s="38" t="n">
        <v>1009.1</v>
      </c>
      <c r="AF5549" s="38" t="s">
        <v>625</v>
      </c>
      <c r="AG5549" s="38" t="s">
        <v>626</v>
      </c>
      <c r="AH5549" s="38" t="n">
        <v>92.5</v>
      </c>
      <c r="AK5549" s="38" t="n">
        <v>0.08</v>
      </c>
      <c r="AL5549" s="38" t="n">
        <v>0.02</v>
      </c>
      <c r="AM5549" s="38" t="n">
        <f aca="false">+AL5549/AK5549</f>
        <v>0.25</v>
      </c>
    </row>
    <row r="5550" customFormat="false" ht="12.65" hidden="false" customHeight="false" outlineLevel="0" collapsed="false">
      <c r="A5550" s="38" t="s">
        <v>47</v>
      </c>
      <c r="B5550" s="38" t="s">
        <v>65</v>
      </c>
      <c r="C5550" s="38" t="s">
        <v>200</v>
      </c>
      <c r="D5550" s="38" t="s">
        <v>544</v>
      </c>
      <c r="E5550" s="38" t="s">
        <v>90</v>
      </c>
      <c r="F5550" s="38" t="s">
        <v>48</v>
      </c>
      <c r="G5550" s="38" t="n">
        <v>37</v>
      </c>
      <c r="H5550" s="62" t="s">
        <v>6115</v>
      </c>
      <c r="I5550" s="62" t="s">
        <v>6116</v>
      </c>
      <c r="J5550" s="38" t="n">
        <v>1.59917527781593</v>
      </c>
      <c r="K5550" s="38" t="s">
        <v>50</v>
      </c>
      <c r="N5550" s="38" t="n">
        <v>0.0208447134193333</v>
      </c>
      <c r="O5550" s="38" t="s">
        <v>621</v>
      </c>
      <c r="P5550" s="38" t="s">
        <v>622</v>
      </c>
      <c r="Q5550" s="38" t="n">
        <v>-0.0125295515103615</v>
      </c>
      <c r="R5550" s="38" t="s">
        <v>623</v>
      </c>
      <c r="T5550" s="38" t="n">
        <v>13.6</v>
      </c>
      <c r="U5550" s="38" t="s">
        <v>55</v>
      </c>
      <c r="V5550" s="38" t="n">
        <v>12.3</v>
      </c>
      <c r="W5550" s="38" t="s">
        <v>624</v>
      </c>
      <c r="Y5550" s="38" t="n">
        <v>0.4</v>
      </c>
      <c r="AA5550" s="38" t="s">
        <v>55</v>
      </c>
      <c r="AE5550" s="38" t="n">
        <v>1008.4</v>
      </c>
      <c r="AF5550" s="38" t="s">
        <v>625</v>
      </c>
      <c r="AG5550" s="38" t="s">
        <v>626</v>
      </c>
      <c r="AH5550" s="38" t="n">
        <v>92.5</v>
      </c>
      <c r="AK5550" s="38" t="n">
        <v>0.08</v>
      </c>
      <c r="AL5550" s="38" t="n">
        <v>0.02</v>
      </c>
      <c r="AM5550" s="38" t="n">
        <f aca="false">+AL5550/AK5550</f>
        <v>0.25</v>
      </c>
    </row>
    <row r="5551" customFormat="false" ht="12.65" hidden="false" customHeight="false" outlineLevel="0" collapsed="false">
      <c r="A5551" s="38" t="s">
        <v>47</v>
      </c>
      <c r="B5551" s="38" t="s">
        <v>65</v>
      </c>
      <c r="C5551" s="38" t="s">
        <v>200</v>
      </c>
      <c r="D5551" s="38" t="s">
        <v>544</v>
      </c>
      <c r="E5551" s="38" t="s">
        <v>90</v>
      </c>
      <c r="F5551" s="38" t="s">
        <v>48</v>
      </c>
      <c r="G5551" s="38" t="n">
        <v>38</v>
      </c>
      <c r="H5551" s="62" t="s">
        <v>6116</v>
      </c>
      <c r="I5551" s="62" t="s">
        <v>6117</v>
      </c>
      <c r="J5551" s="38" t="n">
        <v>1.59901388890213</v>
      </c>
      <c r="K5551" s="38" t="s">
        <v>50</v>
      </c>
      <c r="N5551" s="38" t="n">
        <v>0.020976462338</v>
      </c>
      <c r="O5551" s="38" t="s">
        <v>621</v>
      </c>
      <c r="P5551" s="38" t="s">
        <v>622</v>
      </c>
      <c r="Q5551" s="38" t="n">
        <v>-0.0129712412064862</v>
      </c>
      <c r="R5551" s="38" t="s">
        <v>623</v>
      </c>
      <c r="T5551" s="38" t="n">
        <v>14.1</v>
      </c>
      <c r="U5551" s="38" t="s">
        <v>55</v>
      </c>
      <c r="V5551" s="38" t="n">
        <v>12.3</v>
      </c>
      <c r="W5551" s="38" t="s">
        <v>624</v>
      </c>
      <c r="Y5551" s="38" t="n">
        <v>0.7</v>
      </c>
      <c r="AA5551" s="38" t="s">
        <v>55</v>
      </c>
      <c r="AE5551" s="38" t="n">
        <v>1006.9</v>
      </c>
      <c r="AF5551" s="38" t="s">
        <v>625</v>
      </c>
      <c r="AG5551" s="38" t="s">
        <v>626</v>
      </c>
      <c r="AH5551" s="38" t="n">
        <v>92.5</v>
      </c>
      <c r="AK5551" s="38" t="n">
        <v>0.08</v>
      </c>
      <c r="AL5551" s="38" t="n">
        <v>0.02</v>
      </c>
      <c r="AM5551" s="38" t="n">
        <f aca="false">+AL5551/AK5551</f>
        <v>0.25</v>
      </c>
    </row>
    <row r="5552" customFormat="false" ht="12.65" hidden="false" customHeight="false" outlineLevel="0" collapsed="false">
      <c r="A5552" s="38" t="s">
        <v>47</v>
      </c>
      <c r="B5552" s="38" t="s">
        <v>65</v>
      </c>
      <c r="C5552" s="38" t="s">
        <v>200</v>
      </c>
      <c r="D5552" s="38" t="s">
        <v>544</v>
      </c>
      <c r="E5552" s="38" t="s">
        <v>90</v>
      </c>
      <c r="F5552" s="38" t="s">
        <v>48</v>
      </c>
      <c r="G5552" s="38" t="n">
        <v>39</v>
      </c>
      <c r="H5552" s="62" t="s">
        <v>6117</v>
      </c>
      <c r="I5552" s="62" t="s">
        <v>6118</v>
      </c>
      <c r="J5552" s="38" t="n">
        <v>1.59936749994755</v>
      </c>
      <c r="K5552" s="38" t="s">
        <v>50</v>
      </c>
      <c r="N5552" s="38" t="n">
        <v>0.0225459621286667</v>
      </c>
      <c r="O5552" s="38" t="s">
        <v>621</v>
      </c>
      <c r="P5552" s="38" t="s">
        <v>622</v>
      </c>
      <c r="Q5552" s="38" t="n">
        <v>-0.0141035776129231</v>
      </c>
      <c r="R5552" s="38" t="s">
        <v>623</v>
      </c>
      <c r="T5552" s="38" t="n">
        <v>14.5</v>
      </c>
      <c r="U5552" s="38" t="s">
        <v>55</v>
      </c>
      <c r="V5552" s="38" t="n">
        <v>12.3</v>
      </c>
      <c r="W5552" s="38" t="s">
        <v>624</v>
      </c>
      <c r="Y5552" s="38" t="n">
        <v>0.7</v>
      </c>
      <c r="AA5552" s="38" t="s">
        <v>55</v>
      </c>
      <c r="AE5552" s="38" t="n">
        <v>1006.6</v>
      </c>
      <c r="AF5552" s="38" t="s">
        <v>625</v>
      </c>
      <c r="AG5552" s="38" t="s">
        <v>626</v>
      </c>
      <c r="AH5552" s="38" t="n">
        <v>92.5</v>
      </c>
      <c r="AK5552" s="38" t="n">
        <v>0.08</v>
      </c>
      <c r="AL5552" s="38" t="n">
        <v>0.02</v>
      </c>
      <c r="AM5552" s="38" t="n">
        <f aca="false">+AL5552/AK5552</f>
        <v>0.25</v>
      </c>
    </row>
    <row r="5553" customFormat="false" ht="12.65" hidden="false" customHeight="false" outlineLevel="0" collapsed="false">
      <c r="A5553" s="38" t="s">
        <v>47</v>
      </c>
      <c r="B5553" s="38" t="s">
        <v>65</v>
      </c>
      <c r="C5553" s="38" t="s">
        <v>200</v>
      </c>
      <c r="D5553" s="38" t="s">
        <v>544</v>
      </c>
      <c r="E5553" s="38" t="s">
        <v>90</v>
      </c>
      <c r="F5553" s="38" t="s">
        <v>48</v>
      </c>
      <c r="G5553" s="38" t="n">
        <v>40</v>
      </c>
      <c r="H5553" s="62" t="s">
        <v>6118</v>
      </c>
      <c r="I5553" s="62" t="s">
        <v>6119</v>
      </c>
      <c r="J5553" s="38" t="n">
        <v>1.5988405556149</v>
      </c>
      <c r="K5553" s="38" t="s">
        <v>50</v>
      </c>
      <c r="N5553" s="38" t="n">
        <v>0.0246576645833333</v>
      </c>
      <c r="O5553" s="38" t="s">
        <v>621</v>
      </c>
      <c r="P5553" s="38" t="s">
        <v>622</v>
      </c>
      <c r="Q5553" s="38" t="n">
        <v>-0.0150869639497217</v>
      </c>
      <c r="R5553" s="38" t="s">
        <v>623</v>
      </c>
      <c r="T5553" s="38" t="n">
        <v>14.6</v>
      </c>
      <c r="U5553" s="38" t="s">
        <v>55</v>
      </c>
      <c r="V5553" s="38" t="n">
        <v>12.3</v>
      </c>
      <c r="W5553" s="38" t="s">
        <v>624</v>
      </c>
      <c r="Y5553" s="38" t="n">
        <v>0.1</v>
      </c>
      <c r="AA5553" s="38" t="s">
        <v>55</v>
      </c>
      <c r="AE5553" s="38" t="n">
        <v>1006.5</v>
      </c>
      <c r="AF5553" s="38" t="s">
        <v>625</v>
      </c>
      <c r="AG5553" s="38" t="s">
        <v>626</v>
      </c>
      <c r="AH5553" s="38" t="n">
        <v>92.5</v>
      </c>
      <c r="AK5553" s="38" t="n">
        <v>0.08</v>
      </c>
      <c r="AL5553" s="38" t="n">
        <v>0.02</v>
      </c>
      <c r="AM5553" s="38" t="n">
        <f aca="false">+AL5553/AK5553</f>
        <v>0.25</v>
      </c>
    </row>
    <row r="5554" customFormat="false" ht="12.65" hidden="false" customHeight="false" outlineLevel="0" collapsed="false">
      <c r="A5554" s="38" t="s">
        <v>47</v>
      </c>
      <c r="B5554" s="38" t="s">
        <v>65</v>
      </c>
      <c r="C5554" s="38" t="s">
        <v>200</v>
      </c>
      <c r="D5554" s="38" t="s">
        <v>544</v>
      </c>
      <c r="E5554" s="38" t="s">
        <v>90</v>
      </c>
      <c r="F5554" s="38" t="s">
        <v>48</v>
      </c>
      <c r="G5554" s="38" t="n">
        <v>41</v>
      </c>
      <c r="H5554" s="62" t="s">
        <v>6119</v>
      </c>
      <c r="I5554" s="62" t="s">
        <v>6120</v>
      </c>
      <c r="J5554" s="38" t="n">
        <v>1.59897666666243</v>
      </c>
      <c r="K5554" s="38" t="s">
        <v>50</v>
      </c>
      <c r="N5554" s="38" t="n">
        <v>0.022383230554</v>
      </c>
      <c r="O5554" s="38" t="s">
        <v>621</v>
      </c>
      <c r="P5554" s="38" t="s">
        <v>622</v>
      </c>
      <c r="Q5554" s="38" t="n">
        <v>-0.0127355525254921</v>
      </c>
      <c r="R5554" s="38" t="s">
        <v>623</v>
      </c>
      <c r="T5554" s="38" t="n">
        <v>14.4</v>
      </c>
      <c r="U5554" s="38" t="s">
        <v>55</v>
      </c>
      <c r="V5554" s="38" t="n">
        <v>12.4</v>
      </c>
      <c r="W5554" s="38" t="s">
        <v>624</v>
      </c>
      <c r="Y5554" s="38" t="n">
        <v>0.1</v>
      </c>
      <c r="AA5554" s="38" t="s">
        <v>55</v>
      </c>
      <c r="AE5554" s="38" t="n">
        <v>1006.3</v>
      </c>
      <c r="AF5554" s="38" t="s">
        <v>625</v>
      </c>
      <c r="AG5554" s="38" t="s">
        <v>626</v>
      </c>
      <c r="AH5554" s="38" t="n">
        <v>92.5</v>
      </c>
      <c r="AK5554" s="38" t="n">
        <v>0.08</v>
      </c>
      <c r="AL5554" s="38" t="n">
        <v>0.02</v>
      </c>
      <c r="AM5554" s="38" t="n">
        <f aca="false">+AL5554/AK5554</f>
        <v>0.25</v>
      </c>
    </row>
    <row r="5555" customFormat="false" ht="12.65" hidden="false" customHeight="false" outlineLevel="0" collapsed="false">
      <c r="A5555" s="38" t="s">
        <v>47</v>
      </c>
      <c r="B5555" s="38" t="s">
        <v>65</v>
      </c>
      <c r="C5555" s="38" t="s">
        <v>200</v>
      </c>
      <c r="D5555" s="38" t="s">
        <v>544</v>
      </c>
      <c r="E5555" s="38" t="s">
        <v>90</v>
      </c>
      <c r="F5555" s="38" t="s">
        <v>48</v>
      </c>
      <c r="G5555" s="38" t="n">
        <v>42</v>
      </c>
      <c r="H5555" s="62" t="s">
        <v>6120</v>
      </c>
      <c r="I5555" s="62" t="s">
        <v>6121</v>
      </c>
      <c r="J5555" s="38" t="n">
        <v>1.5991930555635</v>
      </c>
      <c r="K5555" s="38" t="s">
        <v>50</v>
      </c>
      <c r="N5555" s="38" t="n">
        <v>0.0213954100873333</v>
      </c>
      <c r="O5555" s="38" t="s">
        <v>621</v>
      </c>
      <c r="P5555" s="38" t="s">
        <v>622</v>
      </c>
      <c r="Q5555" s="38" t="n">
        <v>-0.0097315704789288</v>
      </c>
      <c r="R5555" s="38" t="s">
        <v>623</v>
      </c>
      <c r="T5555" s="38" t="n">
        <v>14.2</v>
      </c>
      <c r="U5555" s="38" t="s">
        <v>55</v>
      </c>
      <c r="V5555" s="38" t="n">
        <v>12.4</v>
      </c>
      <c r="W5555" s="38" t="s">
        <v>624</v>
      </c>
      <c r="Y5555" s="38" t="n">
        <v>0</v>
      </c>
      <c r="AA5555" s="38" t="s">
        <v>55</v>
      </c>
      <c r="AE5555" s="38" t="n">
        <v>1006.4</v>
      </c>
      <c r="AF5555" s="38" t="s">
        <v>625</v>
      </c>
      <c r="AG5555" s="38" t="s">
        <v>626</v>
      </c>
      <c r="AH5555" s="38" t="n">
        <v>92.5</v>
      </c>
      <c r="AK5555" s="38" t="n">
        <v>0.08</v>
      </c>
      <c r="AL5555" s="38" t="n">
        <v>0.02</v>
      </c>
      <c r="AM5555" s="38" t="n">
        <f aca="false">+AL5555/AK5555</f>
        <v>0.25</v>
      </c>
    </row>
    <row r="5556" customFormat="false" ht="12.65" hidden="false" customHeight="false" outlineLevel="0" collapsed="false">
      <c r="A5556" s="38" t="s">
        <v>47</v>
      </c>
      <c r="B5556" s="38" t="s">
        <v>65</v>
      </c>
      <c r="C5556" s="38" t="s">
        <v>200</v>
      </c>
      <c r="D5556" s="38" t="s">
        <v>544</v>
      </c>
      <c r="E5556" s="38" t="s">
        <v>90</v>
      </c>
      <c r="F5556" s="38" t="s">
        <v>48</v>
      </c>
      <c r="G5556" s="38" t="n">
        <v>43</v>
      </c>
      <c r="H5556" s="62" t="s">
        <v>6121</v>
      </c>
      <c r="I5556" s="62" t="s">
        <v>6122</v>
      </c>
      <c r="J5556" s="38" t="n">
        <v>1.59955055554708</v>
      </c>
      <c r="K5556" s="38" t="s">
        <v>50</v>
      </c>
      <c r="N5556" s="38" t="n">
        <v>0.0210971581586667</v>
      </c>
      <c r="O5556" s="38" t="s">
        <v>621</v>
      </c>
      <c r="P5556" s="38" t="s">
        <v>622</v>
      </c>
      <c r="Q5556" s="38" t="n">
        <v>-0.00895526291376506</v>
      </c>
      <c r="R5556" s="38" t="s">
        <v>623</v>
      </c>
      <c r="T5556" s="38" t="n">
        <v>13.9</v>
      </c>
      <c r="U5556" s="38" t="s">
        <v>55</v>
      </c>
      <c r="V5556" s="38" t="n">
        <v>12.4</v>
      </c>
      <c r="W5556" s="38" t="s">
        <v>624</v>
      </c>
      <c r="Y5556" s="38" t="n">
        <v>39.7</v>
      </c>
      <c r="AA5556" s="38" t="s">
        <v>55</v>
      </c>
      <c r="AE5556" s="38" t="n">
        <v>1007</v>
      </c>
      <c r="AF5556" s="38" t="s">
        <v>625</v>
      </c>
      <c r="AG5556" s="38" t="s">
        <v>626</v>
      </c>
      <c r="AH5556" s="38" t="n">
        <v>92.5</v>
      </c>
      <c r="AK5556" s="38" t="n">
        <v>0.08</v>
      </c>
      <c r="AL5556" s="38" t="n">
        <v>0.02</v>
      </c>
      <c r="AM5556" s="38" t="n">
        <f aca="false">+AL5556/AK5556</f>
        <v>0.25</v>
      </c>
    </row>
    <row r="5557" customFormat="false" ht="12.65" hidden="false" customHeight="false" outlineLevel="0" collapsed="false">
      <c r="A5557" s="38" t="s">
        <v>47</v>
      </c>
      <c r="B5557" s="38" t="s">
        <v>65</v>
      </c>
      <c r="C5557" s="38" t="s">
        <v>200</v>
      </c>
      <c r="D5557" s="38" t="s">
        <v>544</v>
      </c>
      <c r="E5557" s="38" t="s">
        <v>90</v>
      </c>
      <c r="F5557" s="38" t="s">
        <v>48</v>
      </c>
      <c r="G5557" s="38" t="n">
        <v>44</v>
      </c>
      <c r="H5557" s="62" t="s">
        <v>6122</v>
      </c>
      <c r="I5557" s="62" t="s">
        <v>6123</v>
      </c>
      <c r="J5557" s="38" t="n">
        <v>1.59889694445663</v>
      </c>
      <c r="K5557" s="38" t="s">
        <v>50</v>
      </c>
      <c r="N5557" s="38" t="n">
        <v>0.0223218090546667</v>
      </c>
      <c r="O5557" s="38" t="s">
        <v>621</v>
      </c>
      <c r="P5557" s="38" t="s">
        <v>622</v>
      </c>
      <c r="Q5557" s="38" t="n">
        <v>-0.00967589562341798</v>
      </c>
      <c r="R5557" s="38" t="s">
        <v>623</v>
      </c>
      <c r="T5557" s="38" t="n">
        <v>13.6</v>
      </c>
      <c r="U5557" s="38" t="s">
        <v>55</v>
      </c>
      <c r="V5557" s="38" t="n">
        <v>12.4</v>
      </c>
      <c r="W5557" s="38" t="s">
        <v>624</v>
      </c>
      <c r="Y5557" s="38" t="n">
        <v>53.1</v>
      </c>
      <c r="AA5557" s="38" t="s">
        <v>55</v>
      </c>
      <c r="AE5557" s="38" t="n">
        <v>1007.3</v>
      </c>
      <c r="AF5557" s="38" t="s">
        <v>625</v>
      </c>
      <c r="AG5557" s="38" t="s">
        <v>626</v>
      </c>
      <c r="AH5557" s="38" t="n">
        <v>92.5</v>
      </c>
      <c r="AK5557" s="38" t="n">
        <v>0.08</v>
      </c>
      <c r="AL5557" s="38" t="n">
        <v>0.02</v>
      </c>
      <c r="AM5557" s="38" t="n">
        <f aca="false">+AL5557/AK5557</f>
        <v>0.25</v>
      </c>
    </row>
    <row r="5558" customFormat="false" ht="12.65" hidden="false" customHeight="false" outlineLevel="0" collapsed="false">
      <c r="A5558" s="38" t="s">
        <v>47</v>
      </c>
      <c r="B5558" s="38" t="s">
        <v>65</v>
      </c>
      <c r="C5558" s="38" t="s">
        <v>200</v>
      </c>
      <c r="D5558" s="38" t="s">
        <v>544</v>
      </c>
      <c r="E5558" s="38" t="s">
        <v>90</v>
      </c>
      <c r="F5558" s="38" t="s">
        <v>48</v>
      </c>
      <c r="G5558" s="38" t="n">
        <v>45</v>
      </c>
      <c r="H5558" s="62" t="s">
        <v>6123</v>
      </c>
      <c r="I5558" s="62" t="s">
        <v>6124</v>
      </c>
      <c r="J5558" s="38" t="n">
        <v>1.59910361104541</v>
      </c>
      <c r="K5558" s="38" t="s">
        <v>50</v>
      </c>
      <c r="N5558" s="38" t="n">
        <v>0.0240855072483333</v>
      </c>
      <c r="O5558" s="38" t="s">
        <v>621</v>
      </c>
      <c r="P5558" s="38" t="s">
        <v>622</v>
      </c>
      <c r="Q5558" s="38" t="n">
        <v>-0.011689668567925</v>
      </c>
      <c r="R5558" s="38" t="s">
        <v>623</v>
      </c>
      <c r="T5558" s="38" t="n">
        <v>14.3</v>
      </c>
      <c r="U5558" s="38" t="s">
        <v>55</v>
      </c>
      <c r="V5558" s="38" t="n">
        <v>12.5</v>
      </c>
      <c r="W5558" s="38" t="s">
        <v>624</v>
      </c>
      <c r="Y5558" s="38" t="n">
        <v>121.9</v>
      </c>
      <c r="AA5558" s="38" t="s">
        <v>55</v>
      </c>
      <c r="AE5558" s="38" t="n">
        <v>1007.3</v>
      </c>
      <c r="AF5558" s="38" t="s">
        <v>625</v>
      </c>
      <c r="AG5558" s="38" t="s">
        <v>626</v>
      </c>
      <c r="AH5558" s="38" t="n">
        <v>92.5</v>
      </c>
      <c r="AK5558" s="38" t="n">
        <v>0.08</v>
      </c>
      <c r="AL5558" s="38" t="n">
        <v>0.02</v>
      </c>
      <c r="AM5558" s="38" t="n">
        <f aca="false">+AL5558/AK5558</f>
        <v>0.25</v>
      </c>
    </row>
    <row r="5559" customFormat="false" ht="12.65" hidden="false" customHeight="false" outlineLevel="0" collapsed="false">
      <c r="A5559" s="38" t="s">
        <v>47</v>
      </c>
      <c r="B5559" s="38" t="s">
        <v>65</v>
      </c>
      <c r="C5559" s="38" t="s">
        <v>200</v>
      </c>
      <c r="D5559" s="38" t="s">
        <v>544</v>
      </c>
      <c r="E5559" s="38" t="s">
        <v>90</v>
      </c>
      <c r="F5559" s="38" t="s">
        <v>48</v>
      </c>
      <c r="G5559" s="38" t="n">
        <v>46</v>
      </c>
      <c r="H5559" s="62" t="s">
        <v>6124</v>
      </c>
      <c r="I5559" s="62" t="s">
        <v>6125</v>
      </c>
      <c r="J5559" s="38" t="n">
        <v>1.59924000004927</v>
      </c>
      <c r="K5559" s="38" t="s">
        <v>50</v>
      </c>
      <c r="N5559" s="38" t="n">
        <v>0.0244150344083333</v>
      </c>
      <c r="O5559" s="38" t="s">
        <v>621</v>
      </c>
      <c r="P5559" s="38" t="s">
        <v>622</v>
      </c>
      <c r="Q5559" s="38" t="n">
        <v>-0.0108485999133698</v>
      </c>
      <c r="R5559" s="38" t="s">
        <v>623</v>
      </c>
      <c r="T5559" s="38" t="n">
        <v>16.3</v>
      </c>
      <c r="U5559" s="38" t="s">
        <v>55</v>
      </c>
      <c r="V5559" s="38" t="n">
        <v>12.6</v>
      </c>
      <c r="W5559" s="38" t="s">
        <v>624</v>
      </c>
      <c r="Y5559" s="38" t="n">
        <v>182.4</v>
      </c>
      <c r="AA5559" s="38" t="s">
        <v>55</v>
      </c>
      <c r="AE5559" s="38" t="n">
        <v>1006</v>
      </c>
      <c r="AF5559" s="38" t="s">
        <v>625</v>
      </c>
      <c r="AG5559" s="38" t="s">
        <v>626</v>
      </c>
      <c r="AH5559" s="38" t="n">
        <v>92</v>
      </c>
      <c r="AK5559" s="38" t="n">
        <v>0.08</v>
      </c>
      <c r="AL5559" s="38" t="n">
        <v>0.02</v>
      </c>
      <c r="AM5559" s="38" t="n">
        <f aca="false">+AL5559/AK5559</f>
        <v>0.25</v>
      </c>
    </row>
    <row r="5560" customFormat="false" ht="12.65" hidden="false" customHeight="false" outlineLevel="0" collapsed="false">
      <c r="A5560" s="38" t="s">
        <v>47</v>
      </c>
      <c r="B5560" s="38" t="s">
        <v>65</v>
      </c>
      <c r="C5560" s="38" t="s">
        <v>200</v>
      </c>
      <c r="D5560" s="38" t="s">
        <v>544</v>
      </c>
      <c r="E5560" s="38" t="s">
        <v>90</v>
      </c>
      <c r="F5560" s="38" t="s">
        <v>48</v>
      </c>
      <c r="G5560" s="38" t="n">
        <v>47</v>
      </c>
      <c r="H5560" s="62" t="s">
        <v>6125</v>
      </c>
      <c r="I5560" s="62" t="s">
        <v>6126</v>
      </c>
      <c r="J5560" s="38" t="n">
        <v>1.59932305554549</v>
      </c>
      <c r="K5560" s="38" t="s">
        <v>50</v>
      </c>
      <c r="N5560" s="38" t="n">
        <v>0.0239868112743333</v>
      </c>
      <c r="O5560" s="38" t="s">
        <v>621</v>
      </c>
      <c r="P5560" s="38" t="s">
        <v>622</v>
      </c>
      <c r="Q5560" s="38" t="n">
        <v>-0.00460117776119897</v>
      </c>
      <c r="R5560" s="38" t="s">
        <v>623</v>
      </c>
      <c r="T5560" s="38" t="n">
        <v>16.5</v>
      </c>
      <c r="U5560" s="38" t="s">
        <v>55</v>
      </c>
      <c r="V5560" s="38" t="n">
        <v>12.8</v>
      </c>
      <c r="W5560" s="38" t="s">
        <v>624</v>
      </c>
      <c r="Y5560" s="38" t="n">
        <v>128.3</v>
      </c>
      <c r="AA5560" s="38" t="s">
        <v>55</v>
      </c>
      <c r="AE5560" s="38" t="n">
        <v>1005.4</v>
      </c>
      <c r="AF5560" s="38" t="s">
        <v>625</v>
      </c>
      <c r="AG5560" s="38" t="s">
        <v>626</v>
      </c>
      <c r="AH5560" s="38" t="n">
        <v>91.7</v>
      </c>
      <c r="AK5560" s="38" t="n">
        <v>0.08</v>
      </c>
      <c r="AL5560" s="38" t="n">
        <v>0.02</v>
      </c>
      <c r="AM5560" s="38" t="n">
        <f aca="false">+AL5560/AK5560</f>
        <v>0.25</v>
      </c>
    </row>
    <row r="5561" customFormat="false" ht="12.65" hidden="false" customHeight="false" outlineLevel="0" collapsed="false">
      <c r="A5561" s="38" t="s">
        <v>47</v>
      </c>
      <c r="B5561" s="38" t="s">
        <v>65</v>
      </c>
      <c r="C5561" s="38" t="s">
        <v>200</v>
      </c>
      <c r="D5561" s="38" t="s">
        <v>544</v>
      </c>
      <c r="E5561" s="38" t="s">
        <v>90</v>
      </c>
      <c r="F5561" s="38" t="s">
        <v>48</v>
      </c>
      <c r="G5561" s="38" t="n">
        <v>48</v>
      </c>
      <c r="H5561" s="62" t="s">
        <v>6126</v>
      </c>
      <c r="I5561" s="62" t="s">
        <v>6127</v>
      </c>
      <c r="J5561" s="38" t="n">
        <v>1.59917583333121</v>
      </c>
      <c r="K5561" s="38" t="s">
        <v>50</v>
      </c>
      <c r="N5561" s="38" t="n">
        <v>0.0231859496286667</v>
      </c>
      <c r="O5561" s="38" t="s">
        <v>621</v>
      </c>
      <c r="P5561" s="38" t="s">
        <v>622</v>
      </c>
      <c r="Q5561" s="38" t="n">
        <v>-0.00351672984564616</v>
      </c>
      <c r="R5561" s="38" t="s">
        <v>623</v>
      </c>
      <c r="T5561" s="38" t="n">
        <v>15.7</v>
      </c>
      <c r="U5561" s="38" t="s">
        <v>55</v>
      </c>
      <c r="V5561" s="38" t="n">
        <v>13</v>
      </c>
      <c r="W5561" s="38" t="s">
        <v>624</v>
      </c>
      <c r="Y5561" s="38" t="n">
        <v>20.7</v>
      </c>
      <c r="AA5561" s="38" t="s">
        <v>55</v>
      </c>
      <c r="AE5561" s="38" t="n">
        <v>1004.5</v>
      </c>
      <c r="AF5561" s="38" t="s">
        <v>625</v>
      </c>
      <c r="AG5561" s="38" t="s">
        <v>626</v>
      </c>
      <c r="AH5561" s="38" t="n">
        <v>92.2</v>
      </c>
      <c r="AK5561" s="38" t="n">
        <v>0.08</v>
      </c>
      <c r="AL5561" s="38" t="n">
        <v>0.02</v>
      </c>
      <c r="AM5561" s="38" t="n">
        <f aca="false">+AL5561/AK5561</f>
        <v>0.25</v>
      </c>
    </row>
    <row r="5562" customFormat="false" ht="12.65" hidden="false" customHeight="false" outlineLevel="0" collapsed="false">
      <c r="A5562" s="38" t="s">
        <v>47</v>
      </c>
      <c r="B5562" s="38" t="s">
        <v>65</v>
      </c>
      <c r="C5562" s="38" t="s">
        <v>200</v>
      </c>
      <c r="D5562" s="38" t="s">
        <v>544</v>
      </c>
      <c r="E5562" s="38" t="s">
        <v>90</v>
      </c>
      <c r="F5562" s="38" t="s">
        <v>48</v>
      </c>
      <c r="G5562" s="38" t="n">
        <v>49</v>
      </c>
      <c r="H5562" s="62" t="s">
        <v>6127</v>
      </c>
      <c r="I5562" s="62" t="s">
        <v>6128</v>
      </c>
      <c r="J5562" s="38" t="n">
        <v>1.59911361111535</v>
      </c>
      <c r="K5562" s="38" t="s">
        <v>50</v>
      </c>
      <c r="N5562" s="38" t="n">
        <v>0.0219832788733333</v>
      </c>
      <c r="O5562" s="38" t="s">
        <v>621</v>
      </c>
      <c r="P5562" s="38" t="s">
        <v>622</v>
      </c>
      <c r="Q5562" s="38" t="n">
        <v>-0.00910053447397163</v>
      </c>
      <c r="R5562" s="38" t="s">
        <v>623</v>
      </c>
      <c r="T5562" s="38" t="n">
        <v>14.9</v>
      </c>
      <c r="U5562" s="38" t="s">
        <v>55</v>
      </c>
      <c r="V5562" s="38" t="n">
        <v>13</v>
      </c>
      <c r="W5562" s="38" t="s">
        <v>624</v>
      </c>
      <c r="Y5562" s="38" t="n">
        <v>0.2</v>
      </c>
      <c r="AA5562" s="38" t="s">
        <v>55</v>
      </c>
      <c r="AE5562" s="38" t="n">
        <v>1004.2</v>
      </c>
      <c r="AF5562" s="38" t="s">
        <v>625</v>
      </c>
      <c r="AG5562" s="38" t="s">
        <v>626</v>
      </c>
      <c r="AH5562" s="38" t="n">
        <v>92.5</v>
      </c>
      <c r="AK5562" s="38" t="n">
        <v>0.08</v>
      </c>
      <c r="AL5562" s="38" t="n">
        <v>0.02</v>
      </c>
      <c r="AM5562" s="38" t="n">
        <f aca="false">+AL5562/AK5562</f>
        <v>0.25</v>
      </c>
    </row>
    <row r="5563" customFormat="false" ht="12.65" hidden="false" customHeight="false" outlineLevel="0" collapsed="false">
      <c r="A5563" s="38" t="s">
        <v>47</v>
      </c>
      <c r="B5563" s="38" t="s">
        <v>65</v>
      </c>
      <c r="C5563" s="38" t="s">
        <v>200</v>
      </c>
      <c r="D5563" s="38" t="s">
        <v>544</v>
      </c>
      <c r="E5563" s="38" t="s">
        <v>90</v>
      </c>
      <c r="F5563" s="38" t="s">
        <v>48</v>
      </c>
      <c r="G5563" s="38" t="n">
        <v>50</v>
      </c>
      <c r="H5563" s="62" t="s">
        <v>6128</v>
      </c>
      <c r="I5563" s="62" t="s">
        <v>6129</v>
      </c>
      <c r="J5563" s="38" t="n">
        <v>1.5992486111323</v>
      </c>
      <c r="K5563" s="38" t="s">
        <v>50</v>
      </c>
      <c r="N5563" s="38" t="n">
        <v>0.0227209481423333</v>
      </c>
      <c r="O5563" s="38" t="s">
        <v>621</v>
      </c>
      <c r="P5563" s="38" t="s">
        <v>622</v>
      </c>
      <c r="Q5563" s="38" t="n">
        <v>-0.0143611967667265</v>
      </c>
      <c r="R5563" s="38" t="s">
        <v>623</v>
      </c>
      <c r="T5563" s="38" t="n">
        <v>14.8</v>
      </c>
      <c r="U5563" s="38" t="s">
        <v>55</v>
      </c>
      <c r="V5563" s="38" t="n">
        <v>13</v>
      </c>
      <c r="W5563" s="38" t="s">
        <v>624</v>
      </c>
      <c r="Y5563" s="38" t="n">
        <v>0.1</v>
      </c>
      <c r="AA5563" s="38" t="s">
        <v>55</v>
      </c>
      <c r="AE5563" s="38" t="n">
        <v>1003.6</v>
      </c>
      <c r="AF5563" s="38" t="s">
        <v>625</v>
      </c>
      <c r="AG5563" s="38" t="s">
        <v>626</v>
      </c>
      <c r="AH5563" s="38" t="n">
        <v>92.5</v>
      </c>
      <c r="AK5563" s="38" t="n">
        <v>0.08</v>
      </c>
      <c r="AL5563" s="38" t="n">
        <v>0.02</v>
      </c>
      <c r="AM5563" s="38" t="n">
        <f aca="false">+AL5563/AK5563</f>
        <v>0.25</v>
      </c>
    </row>
    <row r="5564" customFormat="false" ht="12.65" hidden="false" customHeight="false" outlineLevel="0" collapsed="false">
      <c r="A5564" s="38" t="s">
        <v>47</v>
      </c>
      <c r="B5564" s="38" t="s">
        <v>65</v>
      </c>
      <c r="C5564" s="38" t="s">
        <v>200</v>
      </c>
      <c r="D5564" s="38" t="s">
        <v>544</v>
      </c>
      <c r="E5564" s="38" t="s">
        <v>90</v>
      </c>
      <c r="F5564" s="38" t="s">
        <v>48</v>
      </c>
      <c r="G5564" s="38" t="n">
        <v>51</v>
      </c>
      <c r="H5564" s="62" t="s">
        <v>6129</v>
      </c>
      <c r="I5564" s="62" t="s">
        <v>6130</v>
      </c>
      <c r="J5564" s="38" t="n">
        <v>1.59909833331903</v>
      </c>
      <c r="K5564" s="38" t="s">
        <v>50</v>
      </c>
      <c r="N5564" s="38" t="n">
        <v>0.0228343273576667</v>
      </c>
      <c r="O5564" s="38" t="s">
        <v>621</v>
      </c>
      <c r="P5564" s="38" t="s">
        <v>622</v>
      </c>
      <c r="Q5564" s="38" t="n">
        <v>-0.0172587223006247</v>
      </c>
      <c r="R5564" s="38" t="s">
        <v>623</v>
      </c>
      <c r="T5564" s="38" t="n">
        <v>14.7</v>
      </c>
      <c r="U5564" s="38" t="s">
        <v>55</v>
      </c>
      <c r="V5564" s="38" t="n">
        <v>13</v>
      </c>
      <c r="W5564" s="38" t="s">
        <v>624</v>
      </c>
      <c r="Y5564" s="38" t="n">
        <v>1.7</v>
      </c>
      <c r="AA5564" s="38" t="s">
        <v>55</v>
      </c>
      <c r="AE5564" s="38" t="n">
        <v>1004.1</v>
      </c>
      <c r="AF5564" s="38" t="s">
        <v>625</v>
      </c>
      <c r="AG5564" s="38" t="s">
        <v>626</v>
      </c>
      <c r="AH5564" s="38" t="n">
        <v>92.5</v>
      </c>
      <c r="AK5564" s="38" t="n">
        <v>0.08</v>
      </c>
      <c r="AL5564" s="38" t="n">
        <v>0.02</v>
      </c>
      <c r="AM5564" s="38" t="n">
        <f aca="false">+AL5564/AK5564</f>
        <v>0.25</v>
      </c>
    </row>
    <row r="5565" customFormat="false" ht="12.65" hidden="false" customHeight="false" outlineLevel="0" collapsed="false">
      <c r="A5565" s="38" t="s">
        <v>47</v>
      </c>
      <c r="B5565" s="38" t="s">
        <v>65</v>
      </c>
      <c r="C5565" s="38" t="s">
        <v>200</v>
      </c>
      <c r="D5565" s="38" t="s">
        <v>544</v>
      </c>
      <c r="E5565" s="38" t="s">
        <v>90</v>
      </c>
      <c r="F5565" s="38" t="s">
        <v>48</v>
      </c>
      <c r="G5565" s="38" t="n">
        <v>52</v>
      </c>
      <c r="H5565" s="62" t="s">
        <v>6130</v>
      </c>
      <c r="I5565" s="62" t="s">
        <v>6131</v>
      </c>
      <c r="J5565" s="38" t="n">
        <v>1.5991227777799</v>
      </c>
      <c r="K5565" s="38" t="s">
        <v>50</v>
      </c>
      <c r="N5565" s="38" t="n">
        <v>0.0220657918066667</v>
      </c>
      <c r="O5565" s="38" t="s">
        <v>621</v>
      </c>
      <c r="P5565" s="38" t="s">
        <v>622</v>
      </c>
      <c r="Q5565" s="38" t="n">
        <v>-0.0162854721195688</v>
      </c>
      <c r="R5565" s="38" t="s">
        <v>623</v>
      </c>
      <c r="T5565" s="38" t="n">
        <v>14.7</v>
      </c>
      <c r="U5565" s="38" t="s">
        <v>55</v>
      </c>
      <c r="V5565" s="38" t="n">
        <v>13</v>
      </c>
      <c r="W5565" s="38" t="s">
        <v>624</v>
      </c>
      <c r="Y5565" s="38" t="n">
        <v>1.6</v>
      </c>
      <c r="AA5565" s="38" t="s">
        <v>55</v>
      </c>
      <c r="AE5565" s="38" t="n">
        <v>1004.6</v>
      </c>
      <c r="AF5565" s="38" t="s">
        <v>625</v>
      </c>
      <c r="AG5565" s="38" t="s">
        <v>626</v>
      </c>
      <c r="AH5565" s="38" t="n">
        <v>92.5</v>
      </c>
      <c r="AK5565" s="38" t="n">
        <v>0.08</v>
      </c>
      <c r="AL5565" s="38" t="n">
        <v>0.02</v>
      </c>
      <c r="AM5565" s="38" t="n">
        <f aca="false">+AL5565/AK5565</f>
        <v>0.25</v>
      </c>
    </row>
    <row r="5566" customFormat="false" ht="12.65" hidden="false" customHeight="false" outlineLevel="0" collapsed="false">
      <c r="A5566" s="38" t="s">
        <v>47</v>
      </c>
      <c r="B5566" s="38" t="s">
        <v>65</v>
      </c>
      <c r="C5566" s="38" t="s">
        <v>200</v>
      </c>
      <c r="D5566" s="38" t="s">
        <v>544</v>
      </c>
      <c r="E5566" s="38" t="s">
        <v>90</v>
      </c>
      <c r="F5566" s="38" t="s">
        <v>48</v>
      </c>
      <c r="G5566" s="38" t="n">
        <v>53</v>
      </c>
      <c r="H5566" s="62" t="s">
        <v>6131</v>
      </c>
      <c r="I5566" s="62" t="s">
        <v>6132</v>
      </c>
      <c r="J5566" s="38" t="n">
        <v>1.59932277778784</v>
      </c>
      <c r="K5566" s="38" t="s">
        <v>50</v>
      </c>
      <c r="N5566" s="38" t="n">
        <v>0.020453952586</v>
      </c>
      <c r="O5566" s="38" t="s">
        <v>621</v>
      </c>
      <c r="P5566" s="38" t="s">
        <v>622</v>
      </c>
      <c r="Q5566" s="38" t="n">
        <v>-0.0131037373005008</v>
      </c>
      <c r="R5566" s="38" t="s">
        <v>623</v>
      </c>
      <c r="T5566" s="38" t="n">
        <v>12.2</v>
      </c>
      <c r="U5566" s="38" t="s">
        <v>55</v>
      </c>
      <c r="V5566" s="38" t="n">
        <v>13</v>
      </c>
      <c r="W5566" s="38" t="s">
        <v>624</v>
      </c>
      <c r="Y5566" s="38" t="n">
        <v>0</v>
      </c>
      <c r="AA5566" s="38" t="s">
        <v>55</v>
      </c>
      <c r="AE5566" s="38" t="n">
        <v>1005.8</v>
      </c>
      <c r="AF5566" s="38" t="s">
        <v>625</v>
      </c>
      <c r="AG5566" s="38" t="s">
        <v>626</v>
      </c>
      <c r="AH5566" s="38" t="n">
        <v>89.7</v>
      </c>
      <c r="AK5566" s="38" t="n">
        <v>0.08</v>
      </c>
      <c r="AL5566" s="38" t="n">
        <v>0.02</v>
      </c>
      <c r="AM5566" s="38" t="n">
        <f aca="false">+AL5566/AK5566</f>
        <v>0.25</v>
      </c>
    </row>
    <row r="5567" customFormat="false" ht="12.65" hidden="false" customHeight="false" outlineLevel="0" collapsed="false">
      <c r="A5567" s="38" t="s">
        <v>47</v>
      </c>
      <c r="B5567" s="38" t="s">
        <v>65</v>
      </c>
      <c r="C5567" s="38" t="s">
        <v>200</v>
      </c>
      <c r="D5567" s="38" t="s">
        <v>544</v>
      </c>
      <c r="E5567" s="38" t="s">
        <v>90</v>
      </c>
      <c r="F5567" s="38" t="s">
        <v>48</v>
      </c>
      <c r="G5567" s="38" t="n">
        <v>54</v>
      </c>
      <c r="H5567" s="62" t="s">
        <v>6132</v>
      </c>
      <c r="I5567" s="62" t="s">
        <v>6133</v>
      </c>
      <c r="J5567" s="38" t="n">
        <v>1.59900944444868</v>
      </c>
      <c r="K5567" s="38" t="s">
        <v>50</v>
      </c>
      <c r="N5567" s="38" t="n">
        <v>0.018859340398</v>
      </c>
      <c r="O5567" s="38" t="s">
        <v>621</v>
      </c>
      <c r="P5567" s="38" t="s">
        <v>622</v>
      </c>
      <c r="Q5567" s="38" t="n">
        <v>-0.0120121394556836</v>
      </c>
      <c r="R5567" s="38" t="s">
        <v>623</v>
      </c>
      <c r="T5567" s="38" t="n">
        <v>11.1</v>
      </c>
      <c r="U5567" s="38" t="s">
        <v>55</v>
      </c>
      <c r="V5567" s="38" t="n">
        <v>13</v>
      </c>
      <c r="W5567" s="38" t="s">
        <v>624</v>
      </c>
      <c r="Y5567" s="38" t="n">
        <v>0</v>
      </c>
      <c r="AA5567" s="38" t="s">
        <v>55</v>
      </c>
      <c r="AE5567" s="38" t="n">
        <v>1006.2</v>
      </c>
      <c r="AF5567" s="38" t="s">
        <v>625</v>
      </c>
      <c r="AG5567" s="38" t="s">
        <v>626</v>
      </c>
      <c r="AH5567" s="38" t="n">
        <v>90.4</v>
      </c>
      <c r="AK5567" s="38" t="n">
        <v>0.08</v>
      </c>
      <c r="AL5567" s="38" t="n">
        <v>0.02</v>
      </c>
      <c r="AM5567" s="38" t="n">
        <f aca="false">+AL5567/AK5567</f>
        <v>0.25</v>
      </c>
    </row>
    <row r="5568" customFormat="false" ht="12.65" hidden="false" customHeight="false" outlineLevel="0" collapsed="false">
      <c r="A5568" s="38" t="s">
        <v>47</v>
      </c>
      <c r="B5568" s="38" t="s">
        <v>65</v>
      </c>
      <c r="C5568" s="38" t="s">
        <v>200</v>
      </c>
      <c r="D5568" s="38" t="s">
        <v>544</v>
      </c>
      <c r="E5568" s="38" t="s">
        <v>90</v>
      </c>
      <c r="F5568" s="38" t="s">
        <v>48</v>
      </c>
      <c r="G5568" s="38" t="n">
        <v>55</v>
      </c>
      <c r="H5568" s="62" t="s">
        <v>6133</v>
      </c>
      <c r="I5568" s="62" t="s">
        <v>6134</v>
      </c>
      <c r="J5568" s="38" t="n">
        <v>1.59908722221851</v>
      </c>
      <c r="K5568" s="38" t="s">
        <v>50</v>
      </c>
      <c r="N5568" s="38" t="n">
        <v>0.018281405789</v>
      </c>
      <c r="O5568" s="38" t="s">
        <v>621</v>
      </c>
      <c r="P5568" s="38" t="s">
        <v>622</v>
      </c>
      <c r="Q5568" s="38" t="n">
        <v>-0.0139070177957919</v>
      </c>
      <c r="R5568" s="38" t="s">
        <v>623</v>
      </c>
      <c r="T5568" s="38" t="n">
        <v>10.2</v>
      </c>
      <c r="U5568" s="38" t="s">
        <v>55</v>
      </c>
      <c r="V5568" s="38" t="n">
        <v>12.9</v>
      </c>
      <c r="W5568" s="38" t="s">
        <v>624</v>
      </c>
      <c r="Y5568" s="38" t="n">
        <v>0</v>
      </c>
      <c r="AA5568" s="38" t="s">
        <v>55</v>
      </c>
      <c r="AE5568" s="38" t="n">
        <v>1006.8</v>
      </c>
      <c r="AF5568" s="38" t="s">
        <v>625</v>
      </c>
      <c r="AG5568" s="38" t="s">
        <v>626</v>
      </c>
      <c r="AH5568" s="38" t="n">
        <v>91.6</v>
      </c>
      <c r="AK5568" s="38" t="n">
        <v>0.08</v>
      </c>
      <c r="AL5568" s="38" t="n">
        <v>0.02</v>
      </c>
      <c r="AM5568" s="38" t="n">
        <f aca="false">+AL5568/AK5568</f>
        <v>0.25</v>
      </c>
    </row>
    <row r="5569" customFormat="false" ht="12.65" hidden="false" customHeight="false" outlineLevel="0" collapsed="false">
      <c r="A5569" s="38" t="s">
        <v>47</v>
      </c>
      <c r="B5569" s="38" t="s">
        <v>65</v>
      </c>
      <c r="C5569" s="38" t="s">
        <v>200</v>
      </c>
      <c r="D5569" s="38" t="s">
        <v>544</v>
      </c>
      <c r="E5569" s="38" t="s">
        <v>90</v>
      </c>
      <c r="F5569" s="38" t="s">
        <v>48</v>
      </c>
      <c r="G5569" s="38" t="n">
        <v>56</v>
      </c>
      <c r="H5569" s="62" t="s">
        <v>6134</v>
      </c>
      <c r="I5569" s="62" t="s">
        <v>6135</v>
      </c>
      <c r="J5569" s="38" t="n">
        <v>1.59900944438246</v>
      </c>
      <c r="K5569" s="38" t="s">
        <v>50</v>
      </c>
      <c r="N5569" s="38" t="n">
        <v>0.0180949019613333</v>
      </c>
      <c r="O5569" s="38" t="s">
        <v>621</v>
      </c>
      <c r="P5569" s="38" t="s">
        <v>622</v>
      </c>
      <c r="Q5569" s="38" t="n">
        <v>-0.0150000710118015</v>
      </c>
      <c r="R5569" s="38" t="s">
        <v>623</v>
      </c>
      <c r="T5569" s="38" t="n">
        <v>10.1</v>
      </c>
      <c r="U5569" s="38" t="s">
        <v>55</v>
      </c>
      <c r="V5569" s="38" t="n">
        <v>12.7</v>
      </c>
      <c r="W5569" s="38" t="s">
        <v>624</v>
      </c>
      <c r="Y5569" s="38" t="n">
        <v>0</v>
      </c>
      <c r="AA5569" s="38" t="s">
        <v>55</v>
      </c>
      <c r="AE5569" s="38" t="n">
        <v>1006.7</v>
      </c>
      <c r="AF5569" s="38" t="s">
        <v>625</v>
      </c>
      <c r="AG5569" s="38" t="s">
        <v>626</v>
      </c>
      <c r="AH5569" s="38" t="n">
        <v>92.4</v>
      </c>
      <c r="AK5569" s="38" t="n">
        <v>0.08</v>
      </c>
      <c r="AL5569" s="38" t="n">
        <v>0.02</v>
      </c>
      <c r="AM5569" s="38" t="n">
        <f aca="false">+AL5569/AK5569</f>
        <v>0.25</v>
      </c>
    </row>
    <row r="5570" customFormat="false" ht="12.65" hidden="false" customHeight="false" outlineLevel="0" collapsed="false">
      <c r="A5570" s="38" t="s">
        <v>47</v>
      </c>
      <c r="B5570" s="38" t="s">
        <v>65</v>
      </c>
      <c r="C5570" s="38" t="s">
        <v>200</v>
      </c>
      <c r="D5570" s="38" t="s">
        <v>544</v>
      </c>
      <c r="E5570" s="38" t="s">
        <v>90</v>
      </c>
      <c r="F5570" s="38" t="s">
        <v>48</v>
      </c>
      <c r="G5570" s="38" t="n">
        <v>57</v>
      </c>
      <c r="H5570" s="62" t="s">
        <v>6135</v>
      </c>
      <c r="I5570" s="62" t="s">
        <v>6136</v>
      </c>
      <c r="J5570" s="38" t="n">
        <v>1.59919444448418</v>
      </c>
      <c r="K5570" s="38" t="s">
        <v>50</v>
      </c>
      <c r="N5570" s="38" t="n">
        <v>0.01815309271</v>
      </c>
      <c r="O5570" s="38" t="s">
        <v>621</v>
      </c>
      <c r="P5570" s="38" t="s">
        <v>622</v>
      </c>
      <c r="Q5570" s="38" t="n">
        <v>-0.01549672549541</v>
      </c>
      <c r="R5570" s="38" t="s">
        <v>623</v>
      </c>
      <c r="T5570" s="38" t="n">
        <v>10.2</v>
      </c>
      <c r="U5570" s="38" t="s">
        <v>55</v>
      </c>
      <c r="V5570" s="38" t="n">
        <v>12.6</v>
      </c>
      <c r="W5570" s="38" t="s">
        <v>624</v>
      </c>
      <c r="Y5570" s="38" t="n">
        <v>0</v>
      </c>
      <c r="AA5570" s="38" t="s">
        <v>55</v>
      </c>
      <c r="AE5570" s="38" t="n">
        <v>1006.8</v>
      </c>
      <c r="AF5570" s="38" t="s">
        <v>625</v>
      </c>
      <c r="AG5570" s="38" t="s">
        <v>626</v>
      </c>
      <c r="AH5570" s="38" t="n">
        <v>92.4</v>
      </c>
      <c r="AK5570" s="38" t="n">
        <v>0.08</v>
      </c>
      <c r="AL5570" s="38" t="n">
        <v>0.02</v>
      </c>
      <c r="AM5570" s="38" t="n">
        <f aca="false">+AL5570/AK5570</f>
        <v>0.25</v>
      </c>
    </row>
    <row r="5571" customFormat="false" ht="12.65" hidden="false" customHeight="false" outlineLevel="0" collapsed="false">
      <c r="A5571" s="38" t="s">
        <v>47</v>
      </c>
      <c r="B5571" s="38" t="s">
        <v>65</v>
      </c>
      <c r="C5571" s="38" t="s">
        <v>200</v>
      </c>
      <c r="D5571" s="38" t="s">
        <v>544</v>
      </c>
      <c r="E5571" s="38" t="s">
        <v>90</v>
      </c>
      <c r="F5571" s="38" t="s">
        <v>48</v>
      </c>
      <c r="G5571" s="38" t="n">
        <v>58</v>
      </c>
      <c r="H5571" s="62" t="s">
        <v>6136</v>
      </c>
      <c r="I5571" s="62" t="s">
        <v>6137</v>
      </c>
      <c r="J5571" s="38" t="n">
        <v>1.5988375000159</v>
      </c>
      <c r="K5571" s="38" t="s">
        <v>50</v>
      </c>
      <c r="N5571" s="38" t="n">
        <v>0.0182595241706667</v>
      </c>
      <c r="O5571" s="38" t="s">
        <v>621</v>
      </c>
      <c r="P5571" s="38" t="s">
        <v>622</v>
      </c>
      <c r="Q5571" s="38" t="n">
        <v>-0.0158842856872169</v>
      </c>
      <c r="R5571" s="38" t="s">
        <v>623</v>
      </c>
      <c r="T5571" s="38" t="n">
        <v>10.9</v>
      </c>
      <c r="U5571" s="38" t="s">
        <v>55</v>
      </c>
      <c r="V5571" s="38" t="n">
        <v>12.4</v>
      </c>
      <c r="W5571" s="38" t="s">
        <v>624</v>
      </c>
      <c r="Y5571" s="38" t="n">
        <v>43.8</v>
      </c>
      <c r="AA5571" s="38" t="s">
        <v>55</v>
      </c>
      <c r="AE5571" s="38" t="n">
        <v>1007.5</v>
      </c>
      <c r="AF5571" s="38" t="s">
        <v>625</v>
      </c>
      <c r="AG5571" s="38" t="s">
        <v>626</v>
      </c>
      <c r="AH5571" s="38" t="n">
        <v>92.5</v>
      </c>
      <c r="AK5571" s="38" t="n">
        <v>0.08</v>
      </c>
      <c r="AL5571" s="38" t="n">
        <v>0.02</v>
      </c>
      <c r="AM5571" s="38" t="n">
        <f aca="false">+AL5571/AK5571</f>
        <v>0.25</v>
      </c>
    </row>
    <row r="5572" customFormat="false" ht="12.65" hidden="false" customHeight="false" outlineLevel="0" collapsed="false">
      <c r="A5572" s="38" t="s">
        <v>47</v>
      </c>
      <c r="B5572" s="38" t="s">
        <v>65</v>
      </c>
      <c r="C5572" s="38" t="s">
        <v>200</v>
      </c>
      <c r="D5572" s="38" t="s">
        <v>544</v>
      </c>
      <c r="E5572" s="38" t="s">
        <v>90</v>
      </c>
      <c r="F5572" s="38" t="s">
        <v>48</v>
      </c>
      <c r="G5572" s="38" t="n">
        <v>59</v>
      </c>
      <c r="H5572" s="62" t="s">
        <v>6137</v>
      </c>
      <c r="I5572" s="62" t="s">
        <v>6138</v>
      </c>
      <c r="J5572" s="38" t="n">
        <v>1.59935916668839</v>
      </c>
      <c r="K5572" s="38" t="s">
        <v>50</v>
      </c>
      <c r="N5572" s="38" t="n">
        <v>0.019186480475</v>
      </c>
      <c r="O5572" s="38" t="s">
        <v>621</v>
      </c>
      <c r="P5572" s="38" t="s">
        <v>622</v>
      </c>
      <c r="Q5572" s="38" t="n">
        <v>-0.015000332161006</v>
      </c>
      <c r="R5572" s="38" t="s">
        <v>623</v>
      </c>
      <c r="T5572" s="38" t="n">
        <v>11.7</v>
      </c>
      <c r="U5572" s="38" t="s">
        <v>55</v>
      </c>
      <c r="V5572" s="38" t="n">
        <v>12.3</v>
      </c>
      <c r="W5572" s="38" t="s">
        <v>624</v>
      </c>
      <c r="Y5572" s="38" t="n">
        <v>92.7</v>
      </c>
      <c r="AA5572" s="38" t="s">
        <v>55</v>
      </c>
      <c r="AE5572" s="38" t="n">
        <v>1008</v>
      </c>
      <c r="AF5572" s="38" t="s">
        <v>625</v>
      </c>
      <c r="AG5572" s="38" t="s">
        <v>626</v>
      </c>
      <c r="AH5572" s="38" t="n">
        <v>92.5</v>
      </c>
      <c r="AK5572" s="38" t="n">
        <v>0.08</v>
      </c>
      <c r="AL5572" s="38" t="n">
        <v>0.02</v>
      </c>
      <c r="AM5572" s="38" t="n">
        <f aca="false">+AL5572/AK5572</f>
        <v>0.25</v>
      </c>
    </row>
    <row r="5573" customFormat="false" ht="12.65" hidden="false" customHeight="false" outlineLevel="0" collapsed="false">
      <c r="A5573" s="38" t="s">
        <v>47</v>
      </c>
      <c r="B5573" s="38" t="s">
        <v>65</v>
      </c>
      <c r="C5573" s="38" t="s">
        <v>200</v>
      </c>
      <c r="D5573" s="38" t="s">
        <v>544</v>
      </c>
      <c r="E5573" s="38" t="s">
        <v>90</v>
      </c>
      <c r="F5573" s="38" t="s">
        <v>48</v>
      </c>
      <c r="G5573" s="38" t="n">
        <v>60</v>
      </c>
      <c r="H5573" s="62" t="s">
        <v>6138</v>
      </c>
      <c r="I5573" s="62" t="s">
        <v>6139</v>
      </c>
      <c r="J5573" s="38" t="n">
        <v>1.59940999997987</v>
      </c>
      <c r="K5573" s="38" t="s">
        <v>50</v>
      </c>
      <c r="N5573" s="38" t="n">
        <v>0.0208194213846667</v>
      </c>
      <c r="O5573" s="38" t="s">
        <v>621</v>
      </c>
      <c r="P5573" s="38" t="s">
        <v>622</v>
      </c>
      <c r="Q5573" s="38" t="n">
        <v>-0.0133209679512803</v>
      </c>
      <c r="R5573" s="38" t="s">
        <v>623</v>
      </c>
      <c r="T5573" s="38" t="n">
        <v>13.7</v>
      </c>
      <c r="U5573" s="38" t="s">
        <v>55</v>
      </c>
      <c r="V5573" s="38" t="n">
        <v>12.3</v>
      </c>
      <c r="W5573" s="38" t="s">
        <v>624</v>
      </c>
      <c r="Y5573" s="38" t="n">
        <v>232.5</v>
      </c>
      <c r="AA5573" s="38" t="s">
        <v>55</v>
      </c>
      <c r="AE5573" s="38" t="n">
        <v>1008.1</v>
      </c>
      <c r="AF5573" s="38" t="s">
        <v>625</v>
      </c>
      <c r="AG5573" s="38" t="s">
        <v>626</v>
      </c>
      <c r="AH5573" s="38" t="n">
        <v>91.2</v>
      </c>
      <c r="AK5573" s="38" t="n">
        <v>0.08</v>
      </c>
      <c r="AL5573" s="38" t="n">
        <v>0.02</v>
      </c>
      <c r="AM5573" s="38" t="n">
        <f aca="false">+AL5573/AK5573</f>
        <v>0.25</v>
      </c>
    </row>
    <row r="5574" customFormat="false" ht="12.65" hidden="false" customHeight="false" outlineLevel="0" collapsed="false">
      <c r="A5574" s="38" t="s">
        <v>47</v>
      </c>
      <c r="B5574" s="38" t="s">
        <v>65</v>
      </c>
      <c r="C5574" s="38" t="s">
        <v>200</v>
      </c>
      <c r="D5574" s="38" t="s">
        <v>544</v>
      </c>
      <c r="E5574" s="38" t="s">
        <v>90</v>
      </c>
      <c r="F5574" s="38" t="s">
        <v>48</v>
      </c>
      <c r="G5574" s="38" t="n">
        <v>61</v>
      </c>
      <c r="H5574" s="62" t="s">
        <v>6139</v>
      </c>
      <c r="I5574" s="62" t="s">
        <v>6140</v>
      </c>
      <c r="J5574" s="38" t="n">
        <v>1.59877194444339</v>
      </c>
      <c r="K5574" s="38" t="s">
        <v>50</v>
      </c>
      <c r="N5574" s="38" t="n">
        <v>0.022046006698</v>
      </c>
      <c r="O5574" s="38" t="s">
        <v>621</v>
      </c>
      <c r="P5574" s="38" t="s">
        <v>622</v>
      </c>
      <c r="Q5574" s="38" t="n">
        <v>-0.010003698269053</v>
      </c>
      <c r="R5574" s="38" t="s">
        <v>623</v>
      </c>
      <c r="T5574" s="38" t="n">
        <v>15</v>
      </c>
      <c r="U5574" s="38" t="s">
        <v>55</v>
      </c>
      <c r="V5574" s="38" t="n">
        <v>12.4</v>
      </c>
      <c r="W5574" s="38" t="s">
        <v>624</v>
      </c>
      <c r="Y5574" s="38" t="n">
        <v>196.5</v>
      </c>
      <c r="AA5574" s="38" t="s">
        <v>55</v>
      </c>
      <c r="AE5574" s="38" t="n">
        <v>1008.2</v>
      </c>
      <c r="AF5574" s="38" t="s">
        <v>625</v>
      </c>
      <c r="AG5574" s="38" t="s">
        <v>626</v>
      </c>
      <c r="AH5574" s="38" t="n">
        <v>79.9</v>
      </c>
      <c r="AK5574" s="38" t="n">
        <v>0.08</v>
      </c>
      <c r="AL5574" s="38" t="n">
        <v>0.02</v>
      </c>
      <c r="AM5574" s="38" t="n">
        <f aca="false">+AL5574/AK5574</f>
        <v>0.25</v>
      </c>
    </row>
    <row r="5575" customFormat="false" ht="12.65" hidden="false" customHeight="false" outlineLevel="0" collapsed="false">
      <c r="A5575" s="38" t="s">
        <v>47</v>
      </c>
      <c r="B5575" s="38" t="s">
        <v>65</v>
      </c>
      <c r="C5575" s="38" t="s">
        <v>200</v>
      </c>
      <c r="D5575" s="38" t="s">
        <v>544</v>
      </c>
      <c r="E5575" s="38" t="s">
        <v>90</v>
      </c>
      <c r="F5575" s="38" t="s">
        <v>48</v>
      </c>
      <c r="G5575" s="38" t="n">
        <v>62</v>
      </c>
      <c r="H5575" s="62" t="s">
        <v>6140</v>
      </c>
      <c r="I5575" s="62" t="s">
        <v>6141</v>
      </c>
      <c r="J5575" s="38" t="n">
        <v>1.59932861109575</v>
      </c>
      <c r="K5575" s="38" t="s">
        <v>50</v>
      </c>
      <c r="N5575" s="38" t="n">
        <v>0.021272458622</v>
      </c>
      <c r="O5575" s="38" t="s">
        <v>621</v>
      </c>
      <c r="P5575" s="38" t="s">
        <v>622</v>
      </c>
      <c r="Q5575" s="38" t="n">
        <v>-0.00733988685295797</v>
      </c>
      <c r="R5575" s="38" t="s">
        <v>623</v>
      </c>
      <c r="T5575" s="38" t="n">
        <v>14.6</v>
      </c>
      <c r="U5575" s="38" t="s">
        <v>55</v>
      </c>
      <c r="V5575" s="38" t="n">
        <v>12.5</v>
      </c>
      <c r="W5575" s="38" t="s">
        <v>624</v>
      </c>
      <c r="Y5575" s="38" t="n">
        <v>126.1</v>
      </c>
      <c r="AA5575" s="38" t="s">
        <v>55</v>
      </c>
      <c r="AE5575" s="38" t="n">
        <v>1008.3</v>
      </c>
      <c r="AF5575" s="38" t="s">
        <v>625</v>
      </c>
      <c r="AG5575" s="38" t="s">
        <v>626</v>
      </c>
      <c r="AH5575" s="38" t="n">
        <v>80.3</v>
      </c>
      <c r="AK5575" s="38" t="n">
        <v>0.08</v>
      </c>
      <c r="AL5575" s="38" t="n">
        <v>0.02</v>
      </c>
      <c r="AM5575" s="38" t="n">
        <f aca="false">+AL5575/AK5575</f>
        <v>0.25</v>
      </c>
    </row>
    <row r="5576" customFormat="false" ht="12.65" hidden="false" customHeight="false" outlineLevel="0" collapsed="false">
      <c r="A5576" s="38" t="s">
        <v>47</v>
      </c>
      <c r="B5576" s="38" t="s">
        <v>65</v>
      </c>
      <c r="C5576" s="38" t="s">
        <v>200</v>
      </c>
      <c r="D5576" s="38" t="s">
        <v>544</v>
      </c>
      <c r="E5576" s="38" t="s">
        <v>90</v>
      </c>
      <c r="F5576" s="38" t="s">
        <v>48</v>
      </c>
      <c r="G5576" s="38" t="n">
        <v>63</v>
      </c>
      <c r="H5576" s="62" t="s">
        <v>6141</v>
      </c>
      <c r="I5576" s="62" t="s">
        <v>6142</v>
      </c>
      <c r="J5576" s="38" t="n">
        <v>1.59931000000901</v>
      </c>
      <c r="K5576" s="38" t="s">
        <v>50</v>
      </c>
      <c r="N5576" s="38" t="n">
        <v>0.0211360432433333</v>
      </c>
      <c r="O5576" s="38" t="s">
        <v>621</v>
      </c>
      <c r="P5576" s="38" t="s">
        <v>622</v>
      </c>
      <c r="Q5576" s="38" t="n">
        <v>-0.00881035729784127</v>
      </c>
      <c r="R5576" s="38" t="s">
        <v>623</v>
      </c>
      <c r="T5576" s="38" t="n">
        <v>13.6</v>
      </c>
      <c r="U5576" s="38" t="s">
        <v>55</v>
      </c>
      <c r="V5576" s="38" t="n">
        <v>12.6</v>
      </c>
      <c r="W5576" s="38" t="s">
        <v>624</v>
      </c>
      <c r="Y5576" s="38" t="n">
        <v>13</v>
      </c>
      <c r="AA5576" s="38" t="s">
        <v>55</v>
      </c>
      <c r="AE5576" s="38" t="n">
        <v>1008.3</v>
      </c>
      <c r="AF5576" s="38" t="s">
        <v>625</v>
      </c>
      <c r="AG5576" s="38" t="s">
        <v>626</v>
      </c>
      <c r="AH5576" s="38" t="n">
        <v>88</v>
      </c>
      <c r="AK5576" s="38" t="n">
        <v>0.08</v>
      </c>
      <c r="AL5576" s="38" t="n">
        <v>0.02</v>
      </c>
      <c r="AM5576" s="38" t="n">
        <f aca="false">+AL5576/AK5576</f>
        <v>0.25</v>
      </c>
    </row>
    <row r="5577" customFormat="false" ht="12.65" hidden="false" customHeight="false" outlineLevel="0" collapsed="false">
      <c r="A5577" s="38" t="s">
        <v>47</v>
      </c>
      <c r="B5577" s="38" t="s">
        <v>65</v>
      </c>
      <c r="C5577" s="38" t="s">
        <v>200</v>
      </c>
      <c r="D5577" s="38" t="s">
        <v>544</v>
      </c>
      <c r="E5577" s="38" t="s">
        <v>90</v>
      </c>
      <c r="F5577" s="38" t="s">
        <v>48</v>
      </c>
      <c r="G5577" s="38" t="n">
        <v>64</v>
      </c>
      <c r="H5577" s="62" t="s">
        <v>6142</v>
      </c>
      <c r="I5577" s="62" t="s">
        <v>6143</v>
      </c>
      <c r="J5577" s="38" t="n">
        <v>1.59899666666985</v>
      </c>
      <c r="K5577" s="38" t="s">
        <v>50</v>
      </c>
      <c r="N5577" s="38" t="n">
        <v>0.019952632722</v>
      </c>
      <c r="O5577" s="38" t="s">
        <v>621</v>
      </c>
      <c r="P5577" s="38" t="s">
        <v>622</v>
      </c>
      <c r="Q5577" s="38" t="n">
        <v>-0.0115707776163783</v>
      </c>
      <c r="R5577" s="38" t="s">
        <v>623</v>
      </c>
      <c r="T5577" s="38" t="n">
        <v>12.8</v>
      </c>
      <c r="U5577" s="38" t="s">
        <v>55</v>
      </c>
      <c r="V5577" s="38" t="n">
        <v>12.6</v>
      </c>
      <c r="W5577" s="38" t="s">
        <v>624</v>
      </c>
      <c r="Y5577" s="38" t="n">
        <v>0</v>
      </c>
      <c r="AA5577" s="38" t="s">
        <v>55</v>
      </c>
      <c r="AE5577" s="38" t="n">
        <v>1008.1</v>
      </c>
      <c r="AF5577" s="38" t="s">
        <v>625</v>
      </c>
      <c r="AG5577" s="38" t="s">
        <v>626</v>
      </c>
      <c r="AH5577" s="38" t="n">
        <v>89.6</v>
      </c>
      <c r="AK5577" s="38" t="n">
        <v>0.08</v>
      </c>
      <c r="AL5577" s="38" t="n">
        <v>0.02</v>
      </c>
      <c r="AM5577" s="38" t="n">
        <f aca="false">+AL5577/AK5577</f>
        <v>0.25</v>
      </c>
    </row>
    <row r="5578" customFormat="false" ht="12.65" hidden="false" customHeight="false" outlineLevel="0" collapsed="false">
      <c r="A5578" s="38" t="s">
        <v>47</v>
      </c>
      <c r="B5578" s="38" t="s">
        <v>65</v>
      </c>
      <c r="C5578" s="38" t="s">
        <v>200</v>
      </c>
      <c r="D5578" s="38" t="s">
        <v>544</v>
      </c>
      <c r="E5578" s="38" t="s">
        <v>90</v>
      </c>
      <c r="F5578" s="38" t="s">
        <v>48</v>
      </c>
      <c r="G5578" s="38" t="n">
        <v>65</v>
      </c>
      <c r="H5578" s="62" t="s">
        <v>6143</v>
      </c>
      <c r="I5578" s="62" t="s">
        <v>6144</v>
      </c>
      <c r="J5578" s="38" t="n">
        <v>1.59917305555609</v>
      </c>
      <c r="K5578" s="38" t="s">
        <v>50</v>
      </c>
      <c r="N5578" s="38" t="n">
        <v>0.0200841404143333</v>
      </c>
      <c r="O5578" s="38" t="s">
        <v>621</v>
      </c>
      <c r="P5578" s="38" t="s">
        <v>622</v>
      </c>
      <c r="Q5578" s="38" t="n">
        <v>-0.0142000885676171</v>
      </c>
      <c r="R5578" s="38" t="s">
        <v>623</v>
      </c>
      <c r="T5578" s="38" t="n">
        <v>12.5</v>
      </c>
      <c r="U5578" s="38" t="s">
        <v>55</v>
      </c>
      <c r="V5578" s="38" t="n">
        <v>12.6</v>
      </c>
      <c r="W5578" s="38" t="s">
        <v>624</v>
      </c>
      <c r="Y5578" s="38" t="n">
        <v>0</v>
      </c>
      <c r="AA5578" s="38" t="s">
        <v>55</v>
      </c>
      <c r="AE5578" s="38" t="n">
        <v>1008.4</v>
      </c>
      <c r="AF5578" s="38" t="s">
        <v>625</v>
      </c>
      <c r="AG5578" s="38" t="s">
        <v>626</v>
      </c>
      <c r="AH5578" s="38" t="n">
        <v>91.6</v>
      </c>
      <c r="AK5578" s="38" t="n">
        <v>0.08</v>
      </c>
      <c r="AL5578" s="38" t="n">
        <v>0.02</v>
      </c>
      <c r="AM5578" s="38" t="n">
        <f aca="false">+AL5578/AK5578</f>
        <v>0.25</v>
      </c>
    </row>
    <row r="5579" customFormat="false" ht="12.65" hidden="false" customHeight="false" outlineLevel="0" collapsed="false">
      <c r="A5579" s="38" t="s">
        <v>47</v>
      </c>
      <c r="B5579" s="38" t="s">
        <v>65</v>
      </c>
      <c r="C5579" s="38" t="s">
        <v>200</v>
      </c>
      <c r="D5579" s="38" t="s">
        <v>544</v>
      </c>
      <c r="E5579" s="38" t="s">
        <v>90</v>
      </c>
      <c r="F5579" s="38" t="s">
        <v>48</v>
      </c>
      <c r="G5579" s="38" t="n">
        <v>66</v>
      </c>
      <c r="H5579" s="62" t="s">
        <v>6144</v>
      </c>
      <c r="I5579" s="62" t="s">
        <v>6145</v>
      </c>
      <c r="J5579" s="38" t="n">
        <v>1.59912916666932</v>
      </c>
      <c r="K5579" s="38" t="s">
        <v>50</v>
      </c>
      <c r="N5579" s="38" t="n">
        <v>0.019800161745</v>
      </c>
      <c r="O5579" s="38" t="s">
        <v>621</v>
      </c>
      <c r="P5579" s="38" t="s">
        <v>622</v>
      </c>
      <c r="Q5579" s="38" t="n">
        <v>-0.0157325740558279</v>
      </c>
      <c r="R5579" s="38" t="s">
        <v>623</v>
      </c>
      <c r="T5579" s="38" t="n">
        <v>12.3</v>
      </c>
      <c r="U5579" s="38" t="s">
        <v>55</v>
      </c>
      <c r="V5579" s="38" t="n">
        <v>12.6</v>
      </c>
      <c r="W5579" s="38" t="s">
        <v>624</v>
      </c>
      <c r="Y5579" s="38" t="n">
        <v>0</v>
      </c>
      <c r="AA5579" s="38" t="s">
        <v>55</v>
      </c>
      <c r="AE5579" s="38" t="n">
        <v>1008.6</v>
      </c>
      <c r="AF5579" s="38" t="s">
        <v>625</v>
      </c>
      <c r="AG5579" s="38" t="s">
        <v>626</v>
      </c>
      <c r="AH5579" s="38" t="n">
        <v>91.6</v>
      </c>
      <c r="AK5579" s="38" t="n">
        <v>0.08</v>
      </c>
      <c r="AL5579" s="38" t="n">
        <v>0.02</v>
      </c>
      <c r="AM5579" s="38" t="n">
        <f aca="false">+AL5579/AK5579</f>
        <v>0.25</v>
      </c>
    </row>
    <row r="5580" customFormat="false" ht="12.65" hidden="false" customHeight="false" outlineLevel="0" collapsed="false">
      <c r="A5580" s="38" t="s">
        <v>47</v>
      </c>
      <c r="B5580" s="38" t="s">
        <v>65</v>
      </c>
      <c r="C5580" s="38" t="s">
        <v>200</v>
      </c>
      <c r="D5580" s="38" t="s">
        <v>544</v>
      </c>
      <c r="E5580" s="38" t="s">
        <v>90</v>
      </c>
      <c r="F5580" s="38" t="s">
        <v>48</v>
      </c>
      <c r="G5580" s="38" t="n">
        <v>67</v>
      </c>
      <c r="H5580" s="62" t="s">
        <v>6145</v>
      </c>
      <c r="I5580" s="62" t="s">
        <v>6146</v>
      </c>
      <c r="J5580" s="38" t="n">
        <v>1.5991422222058</v>
      </c>
      <c r="K5580" s="38" t="s">
        <v>50</v>
      </c>
      <c r="N5580" s="38" t="n">
        <v>0.021337364182</v>
      </c>
      <c r="O5580" s="38" t="s">
        <v>621</v>
      </c>
      <c r="P5580" s="38" t="s">
        <v>622</v>
      </c>
      <c r="Q5580" s="38" t="n">
        <v>-0.0179623339147904</v>
      </c>
      <c r="R5580" s="38" t="s">
        <v>623</v>
      </c>
      <c r="T5580" s="38" t="n">
        <v>12.1</v>
      </c>
      <c r="U5580" s="38" t="s">
        <v>55</v>
      </c>
      <c r="V5580" s="38" t="n">
        <v>12.5</v>
      </c>
      <c r="W5580" s="38" t="s">
        <v>624</v>
      </c>
      <c r="Y5580" s="38" t="n">
        <v>0</v>
      </c>
      <c r="AA5580" s="38" t="s">
        <v>55</v>
      </c>
      <c r="AE5580" s="38" t="n">
        <v>1008.7</v>
      </c>
      <c r="AF5580" s="38" t="s">
        <v>625</v>
      </c>
      <c r="AG5580" s="38" t="s">
        <v>626</v>
      </c>
      <c r="AH5580" s="38" t="n">
        <v>91.9</v>
      </c>
      <c r="AK5580" s="38" t="n">
        <v>0.08</v>
      </c>
      <c r="AL5580" s="38" t="n">
        <v>0.02</v>
      </c>
      <c r="AM5580" s="38" t="n">
        <f aca="false">+AL5580/AK5580</f>
        <v>0.25</v>
      </c>
    </row>
    <row r="5581" customFormat="false" ht="12.65" hidden="false" customHeight="false" outlineLevel="0" collapsed="false">
      <c r="A5581" s="38" t="s">
        <v>47</v>
      </c>
      <c r="B5581" s="38" t="s">
        <v>65</v>
      </c>
      <c r="C5581" s="38" t="s">
        <v>200</v>
      </c>
      <c r="D5581" s="38" t="s">
        <v>544</v>
      </c>
      <c r="E5581" s="38" t="s">
        <v>90</v>
      </c>
      <c r="F5581" s="38" t="s">
        <v>48</v>
      </c>
      <c r="G5581" s="38" t="n">
        <v>68</v>
      </c>
      <c r="H5581" s="62" t="s">
        <v>6146</v>
      </c>
      <c r="I5581" s="62" t="s">
        <v>6147</v>
      </c>
      <c r="J5581" s="38" t="n">
        <v>1.59908694446087</v>
      </c>
      <c r="K5581" s="38" t="s">
        <v>50</v>
      </c>
      <c r="N5581" s="38" t="n">
        <v>0.0257102835676667</v>
      </c>
      <c r="O5581" s="38" t="s">
        <v>621</v>
      </c>
      <c r="P5581" s="38" t="s">
        <v>622</v>
      </c>
      <c r="Q5581" s="38" t="n">
        <v>-0.0251761846933756</v>
      </c>
      <c r="R5581" s="38" t="s">
        <v>623</v>
      </c>
      <c r="T5581" s="38" t="n">
        <v>12.1</v>
      </c>
      <c r="U5581" s="38" t="s">
        <v>55</v>
      </c>
      <c r="V5581" s="38" t="n">
        <v>12.5</v>
      </c>
      <c r="W5581" s="38" t="s">
        <v>624</v>
      </c>
      <c r="Y5581" s="38" t="n">
        <v>0.3</v>
      </c>
      <c r="AA5581" s="38" t="s">
        <v>55</v>
      </c>
      <c r="AE5581" s="38" t="n">
        <v>1008.3</v>
      </c>
      <c r="AF5581" s="38" t="s">
        <v>625</v>
      </c>
      <c r="AG5581" s="38" t="s">
        <v>626</v>
      </c>
      <c r="AH5581" s="38" t="n">
        <v>94.1</v>
      </c>
      <c r="AK5581" s="38" t="n">
        <v>0.08</v>
      </c>
      <c r="AL5581" s="38" t="n">
        <v>0.02</v>
      </c>
      <c r="AM5581" s="38" t="n">
        <f aca="false">+AL5581/AK5581</f>
        <v>0.25</v>
      </c>
    </row>
    <row r="5582" customFormat="false" ht="12.65" hidden="false" customHeight="false" outlineLevel="0" collapsed="false">
      <c r="A5582" s="38" t="s">
        <v>47</v>
      </c>
      <c r="B5582" s="38" t="s">
        <v>65</v>
      </c>
      <c r="C5582" s="38" t="s">
        <v>200</v>
      </c>
      <c r="D5582" s="38" t="s">
        <v>544</v>
      </c>
      <c r="E5582" s="38" t="s">
        <v>90</v>
      </c>
      <c r="F5582" s="38" t="s">
        <v>48</v>
      </c>
      <c r="G5582" s="38" t="n">
        <v>69</v>
      </c>
      <c r="H5582" s="62" t="s">
        <v>6147</v>
      </c>
      <c r="I5582" s="62" t="s">
        <v>6148</v>
      </c>
      <c r="J5582" s="38" t="n">
        <v>1.59917277773221</v>
      </c>
      <c r="K5582" s="38" t="s">
        <v>50</v>
      </c>
      <c r="N5582" s="38" t="n">
        <v>0.02239671611</v>
      </c>
      <c r="O5582" s="38" t="s">
        <v>621</v>
      </c>
      <c r="P5582" s="38" t="s">
        <v>622</v>
      </c>
      <c r="Q5582" s="38" t="n">
        <v>-0.0263203068107026</v>
      </c>
      <c r="R5582" s="38" t="s">
        <v>623</v>
      </c>
      <c r="T5582" s="38" t="n">
        <v>12</v>
      </c>
      <c r="U5582" s="38" t="s">
        <v>55</v>
      </c>
      <c r="V5582" s="38" t="n">
        <v>12.5</v>
      </c>
      <c r="W5582" s="38" t="s">
        <v>624</v>
      </c>
      <c r="Y5582" s="38" t="n">
        <v>0</v>
      </c>
      <c r="AA5582" s="38" t="s">
        <v>55</v>
      </c>
      <c r="AE5582" s="38" t="n">
        <v>1008.2</v>
      </c>
      <c r="AF5582" s="38" t="s">
        <v>625</v>
      </c>
      <c r="AG5582" s="38" t="s">
        <v>626</v>
      </c>
      <c r="AH5582" s="38" t="n">
        <v>94.1</v>
      </c>
      <c r="AK5582" s="38" t="n">
        <v>0.08</v>
      </c>
      <c r="AL5582" s="38" t="n">
        <v>0.02</v>
      </c>
      <c r="AM5582" s="38" t="n">
        <f aca="false">+AL5582/AK5582</f>
        <v>0.25</v>
      </c>
    </row>
    <row r="5583" customFormat="false" ht="12.65" hidden="false" customHeight="false" outlineLevel="0" collapsed="false">
      <c r="A5583" s="38" t="s">
        <v>47</v>
      </c>
      <c r="B5583" s="38" t="s">
        <v>65</v>
      </c>
      <c r="C5583" s="38" t="s">
        <v>200</v>
      </c>
      <c r="D5583" s="38" t="s">
        <v>544</v>
      </c>
      <c r="E5583" s="38" t="s">
        <v>90</v>
      </c>
      <c r="F5583" s="38" t="s">
        <v>48</v>
      </c>
      <c r="G5583" s="38" t="n">
        <v>70</v>
      </c>
      <c r="H5583" s="62" t="s">
        <v>6148</v>
      </c>
      <c r="I5583" s="62" t="s">
        <v>6149</v>
      </c>
      <c r="J5583" s="38" t="n">
        <v>1.59908638887935</v>
      </c>
      <c r="K5583" s="38" t="s">
        <v>50</v>
      </c>
      <c r="N5583" s="38" t="n">
        <v>0.0207999969876667</v>
      </c>
      <c r="O5583" s="38" t="s">
        <v>621</v>
      </c>
      <c r="P5583" s="38" t="s">
        <v>622</v>
      </c>
      <c r="Q5583" s="38" t="n">
        <v>-0.0211163639691681</v>
      </c>
      <c r="R5583" s="38" t="s">
        <v>623</v>
      </c>
      <c r="T5583" s="38" t="n">
        <v>11.5</v>
      </c>
      <c r="U5583" s="38" t="s">
        <v>55</v>
      </c>
      <c r="V5583" s="38" t="n">
        <v>12.4</v>
      </c>
      <c r="W5583" s="38" t="s">
        <v>624</v>
      </c>
      <c r="Y5583" s="38" t="n">
        <v>0.7</v>
      </c>
      <c r="AA5583" s="38" t="s">
        <v>55</v>
      </c>
      <c r="AE5583" s="38" t="n">
        <v>1007.5</v>
      </c>
      <c r="AF5583" s="38" t="s">
        <v>625</v>
      </c>
      <c r="AG5583" s="38" t="s">
        <v>626</v>
      </c>
      <c r="AH5583" s="38" t="n">
        <v>94.1</v>
      </c>
      <c r="AK5583" s="38" t="n">
        <v>0.08</v>
      </c>
      <c r="AL5583" s="38" t="n">
        <v>0.02</v>
      </c>
      <c r="AM5583" s="38" t="n">
        <f aca="false">+AL5583/AK5583</f>
        <v>0.25</v>
      </c>
    </row>
    <row r="5584" customFormat="false" ht="12.65" hidden="false" customHeight="false" outlineLevel="0" collapsed="false">
      <c r="A5584" s="38" t="s">
        <v>47</v>
      </c>
      <c r="B5584" s="38" t="s">
        <v>65</v>
      </c>
      <c r="C5584" s="38" t="s">
        <v>200</v>
      </c>
      <c r="D5584" s="38" t="s">
        <v>544</v>
      </c>
      <c r="E5584" s="38" t="s">
        <v>90</v>
      </c>
      <c r="F5584" s="38" t="s">
        <v>48</v>
      </c>
      <c r="G5584" s="38" t="n">
        <v>71</v>
      </c>
      <c r="H5584" s="62" t="s">
        <v>6149</v>
      </c>
      <c r="I5584" s="62" t="s">
        <v>6150</v>
      </c>
      <c r="J5584" s="38" t="n">
        <v>1.59919305562973</v>
      </c>
      <c r="K5584" s="38" t="s">
        <v>50</v>
      </c>
      <c r="N5584" s="38" t="n">
        <v>0.020974180132</v>
      </c>
      <c r="O5584" s="38" t="s">
        <v>621</v>
      </c>
      <c r="P5584" s="38" t="s">
        <v>622</v>
      </c>
      <c r="Q5584" s="38" t="n">
        <v>-0.0201592203589731</v>
      </c>
      <c r="R5584" s="38" t="s">
        <v>623</v>
      </c>
      <c r="T5584" s="38" t="n">
        <v>11.7</v>
      </c>
      <c r="U5584" s="38" t="s">
        <v>55</v>
      </c>
      <c r="V5584" s="38" t="n">
        <v>12.4</v>
      </c>
      <c r="W5584" s="38" t="s">
        <v>624</v>
      </c>
      <c r="Y5584" s="38" t="n">
        <v>0.6</v>
      </c>
      <c r="AA5584" s="38" t="s">
        <v>55</v>
      </c>
      <c r="AE5584" s="38" t="n">
        <v>1006.6</v>
      </c>
      <c r="AF5584" s="38" t="s">
        <v>625</v>
      </c>
      <c r="AG5584" s="38" t="s">
        <v>626</v>
      </c>
      <c r="AH5584" s="38" t="n">
        <v>94.1</v>
      </c>
      <c r="AK5584" s="38" t="n">
        <v>0.08</v>
      </c>
      <c r="AL5584" s="38" t="n">
        <v>0.02</v>
      </c>
      <c r="AM5584" s="38" t="n">
        <f aca="false">+AL5584/AK5584</f>
        <v>0.25</v>
      </c>
    </row>
    <row r="5585" customFormat="false" ht="12.65" hidden="false" customHeight="false" outlineLevel="0" collapsed="false">
      <c r="A5585" s="38" t="s">
        <v>47</v>
      </c>
      <c r="B5585" s="38" t="s">
        <v>65</v>
      </c>
      <c r="C5585" s="38" t="s">
        <v>200</v>
      </c>
      <c r="D5585" s="38" t="s">
        <v>544</v>
      </c>
      <c r="E5585" s="38" t="s">
        <v>90</v>
      </c>
      <c r="F5585" s="38" t="s">
        <v>48</v>
      </c>
      <c r="G5585" s="38" t="n">
        <v>72</v>
      </c>
      <c r="H5585" s="62" t="s">
        <v>6150</v>
      </c>
      <c r="I5585" s="62" t="s">
        <v>6151</v>
      </c>
      <c r="J5585" s="38" t="n">
        <v>1.59891916659143</v>
      </c>
      <c r="K5585" s="38" t="s">
        <v>50</v>
      </c>
      <c r="N5585" s="38" t="n">
        <v>0.02039684865</v>
      </c>
      <c r="O5585" s="38" t="s">
        <v>621</v>
      </c>
      <c r="P5585" s="38" t="s">
        <v>622</v>
      </c>
      <c r="Q5585" s="38" t="n">
        <v>-0.0196199688299031</v>
      </c>
      <c r="R5585" s="38" t="s">
        <v>623</v>
      </c>
      <c r="T5585" s="38" t="n">
        <v>12</v>
      </c>
      <c r="U5585" s="38" t="s">
        <v>55</v>
      </c>
      <c r="V5585" s="38" t="n">
        <v>12.4</v>
      </c>
      <c r="W5585" s="38" t="s">
        <v>624</v>
      </c>
      <c r="Y5585" s="38" t="n">
        <v>0.1</v>
      </c>
      <c r="AA5585" s="38" t="s">
        <v>55</v>
      </c>
      <c r="AE5585" s="38" t="n">
        <v>1006</v>
      </c>
      <c r="AF5585" s="38" t="s">
        <v>625</v>
      </c>
      <c r="AG5585" s="38" t="s">
        <v>626</v>
      </c>
      <c r="AH5585" s="38" t="n">
        <v>94.1</v>
      </c>
      <c r="AK5585" s="38" t="n">
        <v>0.08</v>
      </c>
      <c r="AL5585" s="38" t="n">
        <v>0.02</v>
      </c>
      <c r="AM5585" s="38" t="n">
        <f aca="false">+AL5585/AK5585</f>
        <v>0.25</v>
      </c>
    </row>
    <row r="5586" customFormat="false" ht="12.65" hidden="false" customHeight="false" outlineLevel="0" collapsed="false">
      <c r="A5586" s="38" t="s">
        <v>47</v>
      </c>
      <c r="B5586" s="38" t="s">
        <v>65</v>
      </c>
      <c r="C5586" s="38" t="s">
        <v>200</v>
      </c>
      <c r="D5586" s="38" t="s">
        <v>544</v>
      </c>
      <c r="E5586" s="38" t="s">
        <v>90</v>
      </c>
      <c r="F5586" s="38" t="s">
        <v>48</v>
      </c>
      <c r="G5586" s="38" t="n">
        <v>73</v>
      </c>
      <c r="H5586" s="62" t="s">
        <v>6151</v>
      </c>
      <c r="I5586" s="62" t="s">
        <v>6152</v>
      </c>
      <c r="J5586" s="38" t="n">
        <v>1.59933666672972</v>
      </c>
      <c r="K5586" s="38" t="s">
        <v>50</v>
      </c>
      <c r="N5586" s="38" t="n">
        <v>0.020429768733</v>
      </c>
      <c r="O5586" s="38" t="s">
        <v>621</v>
      </c>
      <c r="P5586" s="38" t="s">
        <v>622</v>
      </c>
      <c r="Q5586" s="38" t="n">
        <v>-0.0180203858154816</v>
      </c>
      <c r="R5586" s="38" t="s">
        <v>623</v>
      </c>
      <c r="T5586" s="38" t="n">
        <v>12.2</v>
      </c>
      <c r="U5586" s="38" t="s">
        <v>55</v>
      </c>
      <c r="V5586" s="38" t="n">
        <v>12.3</v>
      </c>
      <c r="W5586" s="38" t="s">
        <v>624</v>
      </c>
      <c r="Y5586" s="38" t="n">
        <v>42.7</v>
      </c>
      <c r="AA5586" s="38" t="s">
        <v>55</v>
      </c>
      <c r="AE5586" s="38" t="n">
        <v>1005.7</v>
      </c>
      <c r="AF5586" s="38" t="s">
        <v>625</v>
      </c>
      <c r="AG5586" s="38" t="s">
        <v>626</v>
      </c>
      <c r="AH5586" s="38" t="n">
        <v>93.3</v>
      </c>
      <c r="AK5586" s="38" t="n">
        <v>0.08</v>
      </c>
      <c r="AL5586" s="38" t="n">
        <v>0.02</v>
      </c>
      <c r="AM5586" s="38" t="n">
        <f aca="false">+AL5586/AK5586</f>
        <v>0.25</v>
      </c>
    </row>
    <row r="5587" customFormat="false" ht="12.65" hidden="false" customHeight="false" outlineLevel="0" collapsed="false">
      <c r="A5587" s="38" t="s">
        <v>47</v>
      </c>
      <c r="B5587" s="38" t="s">
        <v>65</v>
      </c>
      <c r="C5587" s="38" t="s">
        <v>200</v>
      </c>
      <c r="D5587" s="38" t="s">
        <v>544</v>
      </c>
      <c r="E5587" s="38" t="s">
        <v>90</v>
      </c>
      <c r="F5587" s="38" t="s">
        <v>48</v>
      </c>
      <c r="G5587" s="38" t="n">
        <v>74</v>
      </c>
      <c r="H5587" s="62" t="s">
        <v>6152</v>
      </c>
      <c r="I5587" s="62" t="s">
        <v>6153</v>
      </c>
      <c r="J5587" s="38" t="n">
        <v>1.59926916665501</v>
      </c>
      <c r="K5587" s="38" t="s">
        <v>50</v>
      </c>
      <c r="N5587" s="38" t="n">
        <v>0.0211227186396667</v>
      </c>
      <c r="O5587" s="38" t="s">
        <v>621</v>
      </c>
      <c r="P5587" s="38" t="s">
        <v>622</v>
      </c>
      <c r="Q5587" s="38" t="n">
        <v>-0.0168558508397686</v>
      </c>
      <c r="R5587" s="38" t="s">
        <v>623</v>
      </c>
      <c r="T5587" s="38" t="n">
        <v>12.8</v>
      </c>
      <c r="U5587" s="38" t="s">
        <v>55</v>
      </c>
      <c r="V5587" s="38" t="n">
        <v>12.3</v>
      </c>
      <c r="W5587" s="38" t="s">
        <v>624</v>
      </c>
      <c r="Y5587" s="38" t="n">
        <v>87.1</v>
      </c>
      <c r="AA5587" s="38" t="s">
        <v>55</v>
      </c>
      <c r="AE5587" s="38" t="n">
        <v>1005.8</v>
      </c>
      <c r="AF5587" s="38" t="s">
        <v>625</v>
      </c>
      <c r="AG5587" s="38" t="s">
        <v>626</v>
      </c>
      <c r="AH5587" s="38" t="n">
        <v>93.5</v>
      </c>
      <c r="AK5587" s="38" t="n">
        <v>0.08</v>
      </c>
      <c r="AL5587" s="38" t="n">
        <v>0.02</v>
      </c>
      <c r="AM5587" s="38" t="n">
        <f aca="false">+AL5587/AK5587</f>
        <v>0.25</v>
      </c>
    </row>
    <row r="5588" customFormat="false" ht="12.65" hidden="false" customHeight="false" outlineLevel="0" collapsed="false">
      <c r="A5588" s="38" t="s">
        <v>47</v>
      </c>
      <c r="B5588" s="38" t="s">
        <v>65</v>
      </c>
      <c r="C5588" s="38" t="s">
        <v>200</v>
      </c>
      <c r="D5588" s="38" t="s">
        <v>544</v>
      </c>
      <c r="E5588" s="38" t="s">
        <v>90</v>
      </c>
      <c r="F5588" s="38" t="s">
        <v>48</v>
      </c>
      <c r="G5588" s="38" t="n">
        <v>75</v>
      </c>
      <c r="H5588" s="62" t="s">
        <v>6153</v>
      </c>
      <c r="I5588" s="62" t="s">
        <v>6154</v>
      </c>
      <c r="J5588" s="38" t="n">
        <v>1.59920944445663</v>
      </c>
      <c r="K5588" s="38" t="s">
        <v>50</v>
      </c>
      <c r="N5588" s="38" t="n">
        <v>0.022081484704</v>
      </c>
      <c r="O5588" s="38" t="s">
        <v>621</v>
      </c>
      <c r="P5588" s="38" t="s">
        <v>622</v>
      </c>
      <c r="Q5588" s="38" t="n">
        <v>-0.0156584648189298</v>
      </c>
      <c r="R5588" s="38" t="s">
        <v>623</v>
      </c>
      <c r="T5588" s="38" t="n">
        <v>13.4</v>
      </c>
      <c r="U5588" s="38" t="s">
        <v>55</v>
      </c>
      <c r="V5588" s="38" t="n">
        <v>12.3</v>
      </c>
      <c r="W5588" s="38" t="s">
        <v>624</v>
      </c>
      <c r="Y5588" s="38" t="n">
        <v>94.3</v>
      </c>
      <c r="AA5588" s="38" t="s">
        <v>55</v>
      </c>
      <c r="AE5588" s="38" t="n">
        <v>1006.3</v>
      </c>
      <c r="AF5588" s="38" t="s">
        <v>625</v>
      </c>
      <c r="AG5588" s="38" t="s">
        <v>626</v>
      </c>
      <c r="AH5588" s="38" t="n">
        <v>94.2</v>
      </c>
      <c r="AK5588" s="38" t="n">
        <v>0.08</v>
      </c>
      <c r="AL5588" s="38" t="n">
        <v>0.02</v>
      </c>
      <c r="AM5588" s="38" t="n">
        <f aca="false">+AL5588/AK5588</f>
        <v>0.25</v>
      </c>
    </row>
    <row r="5589" customFormat="false" ht="12.65" hidden="false" customHeight="false" outlineLevel="0" collapsed="false">
      <c r="A5589" s="38" t="s">
        <v>47</v>
      </c>
      <c r="B5589" s="38" t="s">
        <v>65</v>
      </c>
      <c r="C5589" s="38" t="s">
        <v>200</v>
      </c>
      <c r="D5589" s="38" t="s">
        <v>544</v>
      </c>
      <c r="E5589" s="38" t="s">
        <v>90</v>
      </c>
      <c r="F5589" s="38" t="s">
        <v>48</v>
      </c>
      <c r="G5589" s="38" t="n">
        <v>76</v>
      </c>
      <c r="H5589" s="62" t="s">
        <v>6154</v>
      </c>
      <c r="I5589" s="62" t="s">
        <v>6155</v>
      </c>
      <c r="J5589" s="38" t="n">
        <v>1.59895861109098</v>
      </c>
      <c r="K5589" s="38" t="s">
        <v>50</v>
      </c>
      <c r="N5589" s="38" t="n">
        <v>0.0235831294203333</v>
      </c>
      <c r="O5589" s="38" t="s">
        <v>621</v>
      </c>
      <c r="P5589" s="38" t="s">
        <v>622</v>
      </c>
      <c r="Q5589" s="38" t="n">
        <v>-0.0162094518130817</v>
      </c>
      <c r="R5589" s="38" t="s">
        <v>623</v>
      </c>
      <c r="T5589" s="38" t="n">
        <v>14.2</v>
      </c>
      <c r="U5589" s="38" t="s">
        <v>55</v>
      </c>
      <c r="V5589" s="38" t="n">
        <v>12.5</v>
      </c>
      <c r="W5589" s="38" t="s">
        <v>624</v>
      </c>
      <c r="Y5589" s="38" t="n">
        <v>77.7</v>
      </c>
      <c r="AA5589" s="38" t="s">
        <v>55</v>
      </c>
      <c r="AE5589" s="38" t="n">
        <v>1006.5</v>
      </c>
      <c r="AF5589" s="38" t="s">
        <v>625</v>
      </c>
      <c r="AG5589" s="38" t="s">
        <v>626</v>
      </c>
      <c r="AH5589" s="38" t="n">
        <v>94.2</v>
      </c>
      <c r="AK5589" s="38" t="n">
        <v>0.08</v>
      </c>
      <c r="AL5589" s="38" t="n">
        <v>0.02</v>
      </c>
      <c r="AM5589" s="38" t="n">
        <f aca="false">+AL5589/AK5589</f>
        <v>0.25</v>
      </c>
    </row>
    <row r="5590" customFormat="false" ht="12.65" hidden="false" customHeight="false" outlineLevel="0" collapsed="false">
      <c r="A5590" s="38" t="s">
        <v>47</v>
      </c>
      <c r="B5590" s="38" t="s">
        <v>65</v>
      </c>
      <c r="C5590" s="38" t="s">
        <v>200</v>
      </c>
      <c r="D5590" s="38" t="s">
        <v>544</v>
      </c>
      <c r="E5590" s="38" t="s">
        <v>90</v>
      </c>
      <c r="F5590" s="38" t="s">
        <v>48</v>
      </c>
      <c r="G5590" s="38" t="n">
        <v>77</v>
      </c>
      <c r="H5590" s="62" t="s">
        <v>6155</v>
      </c>
      <c r="I5590" s="62" t="s">
        <v>6156</v>
      </c>
      <c r="J5590" s="38" t="n">
        <v>1.59924583329095</v>
      </c>
      <c r="K5590" s="38" t="s">
        <v>50</v>
      </c>
      <c r="N5590" s="38" t="n">
        <v>0.0241019363286667</v>
      </c>
      <c r="O5590" s="38" t="s">
        <v>621</v>
      </c>
      <c r="P5590" s="38" t="s">
        <v>622</v>
      </c>
      <c r="Q5590" s="38" t="n">
        <v>-0.017699114286468</v>
      </c>
      <c r="R5590" s="38" t="s">
        <v>623</v>
      </c>
      <c r="T5590" s="38" t="n">
        <v>14.9</v>
      </c>
      <c r="U5590" s="38" t="s">
        <v>55</v>
      </c>
      <c r="V5590" s="38" t="n">
        <v>12.5</v>
      </c>
      <c r="W5590" s="38" t="s">
        <v>624</v>
      </c>
      <c r="Y5590" s="38" t="n">
        <v>71.7</v>
      </c>
      <c r="AA5590" s="38" t="s">
        <v>55</v>
      </c>
      <c r="AE5590" s="38" t="n">
        <v>1006.6</v>
      </c>
      <c r="AF5590" s="38" t="s">
        <v>625</v>
      </c>
      <c r="AG5590" s="38" t="s">
        <v>626</v>
      </c>
      <c r="AH5590" s="38" t="n">
        <v>94.2</v>
      </c>
      <c r="AK5590" s="38" t="n">
        <v>0.08</v>
      </c>
      <c r="AL5590" s="38" t="n">
        <v>0.02</v>
      </c>
      <c r="AM5590" s="38" t="n">
        <f aca="false">+AL5590/AK5590</f>
        <v>0.25</v>
      </c>
    </row>
    <row r="5591" customFormat="false" ht="12.65" hidden="false" customHeight="false" outlineLevel="0" collapsed="false">
      <c r="A5591" s="38" t="s">
        <v>47</v>
      </c>
      <c r="B5591" s="38" t="s">
        <v>65</v>
      </c>
      <c r="C5591" s="38" t="s">
        <v>200</v>
      </c>
      <c r="D5591" s="38" t="s">
        <v>544</v>
      </c>
      <c r="E5591" s="38" t="s">
        <v>90</v>
      </c>
      <c r="F5591" s="38" t="s">
        <v>48</v>
      </c>
      <c r="G5591" s="38" t="n">
        <v>78</v>
      </c>
      <c r="H5591" s="62" t="s">
        <v>6156</v>
      </c>
      <c r="I5591" s="62" t="s">
        <v>6157</v>
      </c>
      <c r="J5591" s="38" t="n">
        <v>1.59931694447994</v>
      </c>
      <c r="K5591" s="38" t="s">
        <v>50</v>
      </c>
      <c r="N5591" s="38" t="n">
        <v>0.0231234466956667</v>
      </c>
      <c r="O5591" s="38" t="s">
        <v>621</v>
      </c>
      <c r="P5591" s="38" t="s">
        <v>622</v>
      </c>
      <c r="Q5591" s="38" t="n">
        <v>-0.0157430748195102</v>
      </c>
      <c r="R5591" s="38" t="s">
        <v>623</v>
      </c>
      <c r="T5591" s="38" t="n">
        <v>14.6</v>
      </c>
      <c r="U5591" s="38" t="s">
        <v>55</v>
      </c>
      <c r="V5591" s="38" t="n">
        <v>12.7</v>
      </c>
      <c r="W5591" s="38" t="s">
        <v>624</v>
      </c>
      <c r="Y5591" s="38" t="n">
        <v>8.9</v>
      </c>
      <c r="AA5591" s="38" t="s">
        <v>55</v>
      </c>
      <c r="AE5591" s="38" t="n">
        <v>1006.4</v>
      </c>
      <c r="AF5591" s="38" t="s">
        <v>625</v>
      </c>
      <c r="AG5591" s="38" t="s">
        <v>626</v>
      </c>
      <c r="AH5591" s="38" t="n">
        <v>94.2</v>
      </c>
      <c r="AK5591" s="38" t="n">
        <v>0.08</v>
      </c>
      <c r="AL5591" s="38" t="n">
        <v>0.02</v>
      </c>
      <c r="AM5591" s="38" t="n">
        <f aca="false">+AL5591/AK5591</f>
        <v>0.25</v>
      </c>
    </row>
    <row r="5592" customFormat="false" ht="12.65" hidden="false" customHeight="false" outlineLevel="0" collapsed="false">
      <c r="A5592" s="38" t="s">
        <v>47</v>
      </c>
      <c r="B5592" s="38" t="s">
        <v>65</v>
      </c>
      <c r="C5592" s="38" t="s">
        <v>200</v>
      </c>
      <c r="D5592" s="38" t="s">
        <v>544</v>
      </c>
      <c r="E5592" s="38" t="s">
        <v>90</v>
      </c>
      <c r="F5592" s="38" t="s">
        <v>48</v>
      </c>
      <c r="G5592" s="38" t="n">
        <v>79</v>
      </c>
      <c r="H5592" s="62" t="s">
        <v>6157</v>
      </c>
      <c r="I5592" s="62" t="s">
        <v>6158</v>
      </c>
      <c r="J5592" s="38" t="n">
        <v>1.59909888890055</v>
      </c>
      <c r="K5592" s="38" t="s">
        <v>50</v>
      </c>
      <c r="N5592" s="38" t="n">
        <v>0.0216646336113333</v>
      </c>
      <c r="O5592" s="38" t="s">
        <v>621</v>
      </c>
      <c r="P5592" s="38" t="s">
        <v>622</v>
      </c>
      <c r="Q5592" s="38" t="n">
        <v>-0.0152934465775001</v>
      </c>
      <c r="R5592" s="38" t="s">
        <v>623</v>
      </c>
      <c r="T5592" s="38" t="n">
        <v>13.8</v>
      </c>
      <c r="U5592" s="38" t="s">
        <v>55</v>
      </c>
      <c r="V5592" s="38" t="n">
        <v>12.7</v>
      </c>
      <c r="W5592" s="38" t="s">
        <v>624</v>
      </c>
      <c r="Y5592" s="38" t="n">
        <v>0</v>
      </c>
      <c r="AA5592" s="38" t="s">
        <v>55</v>
      </c>
      <c r="AE5592" s="38" t="n">
        <v>1006.6</v>
      </c>
      <c r="AF5592" s="38" t="s">
        <v>625</v>
      </c>
      <c r="AG5592" s="38" t="s">
        <v>626</v>
      </c>
      <c r="AH5592" s="38" t="n">
        <v>94.1</v>
      </c>
      <c r="AK5592" s="38" t="n">
        <v>0.08</v>
      </c>
      <c r="AL5592" s="38" t="n">
        <v>0.02</v>
      </c>
      <c r="AM5592" s="38" t="n">
        <f aca="false">+AL5592/AK5592</f>
        <v>0.25</v>
      </c>
    </row>
    <row r="5593" customFormat="false" ht="12.65" hidden="false" customHeight="false" outlineLevel="0" collapsed="false">
      <c r="A5593" s="38" t="s">
        <v>47</v>
      </c>
      <c r="B5593" s="38" t="s">
        <v>65</v>
      </c>
      <c r="C5593" s="38" t="s">
        <v>200</v>
      </c>
      <c r="D5593" s="38" t="s">
        <v>544</v>
      </c>
      <c r="E5593" s="38" t="s">
        <v>90</v>
      </c>
      <c r="F5593" s="38" t="s">
        <v>48</v>
      </c>
      <c r="G5593" s="38" t="n">
        <v>80</v>
      </c>
      <c r="H5593" s="62" t="s">
        <v>6158</v>
      </c>
      <c r="I5593" s="62" t="s">
        <v>6159</v>
      </c>
      <c r="J5593" s="38" t="n">
        <v>1.59924694445398</v>
      </c>
      <c r="K5593" s="38" t="s">
        <v>50</v>
      </c>
      <c r="N5593" s="38" t="n">
        <v>0.0227604570943333</v>
      </c>
      <c r="O5593" s="38" t="s">
        <v>621</v>
      </c>
      <c r="P5593" s="38" t="s">
        <v>622</v>
      </c>
      <c r="Q5593" s="38" t="n">
        <v>-0.0196731238039114</v>
      </c>
      <c r="R5593" s="38" t="s">
        <v>623</v>
      </c>
      <c r="T5593" s="38" t="n">
        <v>13.4</v>
      </c>
      <c r="U5593" s="38" t="s">
        <v>55</v>
      </c>
      <c r="V5593" s="38" t="n">
        <v>12.7</v>
      </c>
      <c r="W5593" s="38" t="s">
        <v>624</v>
      </c>
      <c r="Y5593" s="38" t="n">
        <v>0.6</v>
      </c>
      <c r="AA5593" s="38" t="s">
        <v>55</v>
      </c>
      <c r="AE5593" s="38" t="n">
        <v>1007.1</v>
      </c>
      <c r="AF5593" s="38" t="s">
        <v>625</v>
      </c>
      <c r="AG5593" s="38" t="s">
        <v>626</v>
      </c>
      <c r="AH5593" s="38" t="n">
        <v>94.1</v>
      </c>
      <c r="AK5593" s="38" t="n">
        <v>0.08</v>
      </c>
      <c r="AL5593" s="38" t="n">
        <v>0.02</v>
      </c>
      <c r="AM5593" s="38" t="n">
        <f aca="false">+AL5593/AK5593</f>
        <v>0.25</v>
      </c>
    </row>
    <row r="5594" customFormat="false" ht="12.65" hidden="false" customHeight="false" outlineLevel="0" collapsed="false">
      <c r="A5594" s="38" t="s">
        <v>47</v>
      </c>
      <c r="B5594" s="38" t="s">
        <v>65</v>
      </c>
      <c r="C5594" s="38" t="s">
        <v>200</v>
      </c>
      <c r="D5594" s="38" t="s">
        <v>544</v>
      </c>
      <c r="E5594" s="38" t="s">
        <v>90</v>
      </c>
      <c r="F5594" s="38" t="s">
        <v>48</v>
      </c>
      <c r="G5594" s="38" t="n">
        <v>81</v>
      </c>
      <c r="H5594" s="62" t="s">
        <v>6159</v>
      </c>
      <c r="I5594" s="62" t="s">
        <v>6160</v>
      </c>
      <c r="J5594" s="38" t="n">
        <v>1.5990022222201</v>
      </c>
      <c r="K5594" s="38" t="s">
        <v>50</v>
      </c>
      <c r="N5594" s="38" t="n">
        <v>0.028382558345</v>
      </c>
      <c r="O5594" s="38" t="s">
        <v>621</v>
      </c>
      <c r="P5594" s="38" t="s">
        <v>622</v>
      </c>
      <c r="Q5594" s="38" t="n">
        <v>-0.0276020400183207</v>
      </c>
      <c r="R5594" s="38" t="s">
        <v>623</v>
      </c>
      <c r="T5594" s="38" t="n">
        <v>13.9</v>
      </c>
      <c r="U5594" s="38" t="s">
        <v>55</v>
      </c>
      <c r="V5594" s="38" t="n">
        <v>12.6</v>
      </c>
      <c r="W5594" s="38" t="s">
        <v>624</v>
      </c>
      <c r="Y5594" s="38" t="n">
        <v>0.1</v>
      </c>
      <c r="AA5594" s="38" t="s">
        <v>55</v>
      </c>
      <c r="AE5594" s="38" t="n">
        <v>1007.9</v>
      </c>
      <c r="AF5594" s="38" t="s">
        <v>625</v>
      </c>
      <c r="AG5594" s="38" t="s">
        <v>626</v>
      </c>
      <c r="AH5594" s="38" t="n">
        <v>94.1</v>
      </c>
      <c r="AK5594" s="38" t="n">
        <v>0.08</v>
      </c>
      <c r="AL5594" s="38" t="n">
        <v>0.02</v>
      </c>
      <c r="AM5594" s="38" t="n">
        <f aca="false">+AL5594/AK5594</f>
        <v>0.25</v>
      </c>
    </row>
    <row r="5595" customFormat="false" ht="12.65" hidden="false" customHeight="false" outlineLevel="0" collapsed="false">
      <c r="A5595" s="38" t="s">
        <v>47</v>
      </c>
      <c r="B5595" s="38" t="s">
        <v>65</v>
      </c>
      <c r="C5595" s="38" t="s">
        <v>200</v>
      </c>
      <c r="D5595" s="38" t="s">
        <v>544</v>
      </c>
      <c r="E5595" s="38" t="s">
        <v>90</v>
      </c>
      <c r="F5595" s="38" t="s">
        <v>48</v>
      </c>
      <c r="G5595" s="38" t="n">
        <v>82</v>
      </c>
      <c r="H5595" s="62" t="s">
        <v>6160</v>
      </c>
      <c r="I5595" s="62" t="s">
        <v>6161</v>
      </c>
      <c r="J5595" s="38" t="n">
        <v>1.59924583335718</v>
      </c>
      <c r="K5595" s="38" t="s">
        <v>50</v>
      </c>
      <c r="N5595" s="38" t="n">
        <v>0.026718641044</v>
      </c>
      <c r="O5595" s="38" t="s">
        <v>621</v>
      </c>
      <c r="P5595" s="38" t="s">
        <v>622</v>
      </c>
      <c r="Q5595" s="38" t="n">
        <v>-0.030343195927825</v>
      </c>
      <c r="R5595" s="38" t="s">
        <v>623</v>
      </c>
      <c r="T5595" s="38" t="n">
        <v>13.8</v>
      </c>
      <c r="U5595" s="38" t="s">
        <v>55</v>
      </c>
      <c r="V5595" s="38" t="n">
        <v>12.6</v>
      </c>
      <c r="W5595" s="38" t="s">
        <v>624</v>
      </c>
      <c r="Y5595" s="38" t="n">
        <v>0</v>
      </c>
      <c r="AA5595" s="38" t="s">
        <v>55</v>
      </c>
      <c r="AE5595" s="38" t="n">
        <v>1008.2</v>
      </c>
      <c r="AF5595" s="38" t="s">
        <v>625</v>
      </c>
      <c r="AG5595" s="38" t="s">
        <v>626</v>
      </c>
      <c r="AH5595" s="38" t="n">
        <v>94.2</v>
      </c>
      <c r="AK5595" s="38" t="n">
        <v>0.08</v>
      </c>
      <c r="AL5595" s="38" t="n">
        <v>0.02</v>
      </c>
      <c r="AM5595" s="38" t="n">
        <f aca="false">+AL5595/AK5595</f>
        <v>0.25</v>
      </c>
    </row>
    <row r="5596" customFormat="false" ht="12.65" hidden="false" customHeight="false" outlineLevel="0" collapsed="false">
      <c r="A5596" s="38" t="s">
        <v>47</v>
      </c>
      <c r="B5596" s="38" t="s">
        <v>65</v>
      </c>
      <c r="C5596" s="38" t="s">
        <v>200</v>
      </c>
      <c r="D5596" s="38" t="s">
        <v>544</v>
      </c>
      <c r="E5596" s="38" t="s">
        <v>90</v>
      </c>
      <c r="F5596" s="38" t="s">
        <v>48</v>
      </c>
      <c r="G5596" s="38" t="n">
        <v>83</v>
      </c>
      <c r="H5596" s="62" t="s">
        <v>6161</v>
      </c>
      <c r="I5596" s="62" t="s">
        <v>6162</v>
      </c>
      <c r="J5596" s="38" t="n">
        <v>1.59938277774387</v>
      </c>
      <c r="K5596" s="38" t="s">
        <v>50</v>
      </c>
      <c r="N5596" s="38" t="n">
        <v>0.0270242396773333</v>
      </c>
      <c r="O5596" s="38" t="s">
        <v>621</v>
      </c>
      <c r="P5596" s="38" t="s">
        <v>622</v>
      </c>
      <c r="Q5596" s="38" t="n">
        <v>-0.0284694702193534</v>
      </c>
      <c r="R5596" s="38" t="s">
        <v>623</v>
      </c>
      <c r="T5596" s="38" t="n">
        <v>13.1</v>
      </c>
      <c r="U5596" s="38" t="s">
        <v>55</v>
      </c>
      <c r="V5596" s="38" t="n">
        <v>12.6</v>
      </c>
      <c r="W5596" s="38" t="s">
        <v>624</v>
      </c>
      <c r="Y5596" s="38" t="n">
        <v>0</v>
      </c>
      <c r="AA5596" s="38" t="s">
        <v>55</v>
      </c>
      <c r="AE5596" s="38" t="n">
        <v>1007.8</v>
      </c>
      <c r="AF5596" s="38" t="s">
        <v>625</v>
      </c>
      <c r="AG5596" s="38" t="s">
        <v>626</v>
      </c>
      <c r="AH5596" s="38" t="n">
        <v>94.1</v>
      </c>
      <c r="AK5596" s="38" t="n">
        <v>0.08</v>
      </c>
      <c r="AL5596" s="38" t="n">
        <v>0.02</v>
      </c>
      <c r="AM5596" s="38" t="n">
        <f aca="false">+AL5596/AK5596</f>
        <v>0.25</v>
      </c>
    </row>
    <row r="5597" customFormat="false" ht="12.65" hidden="false" customHeight="false" outlineLevel="0" collapsed="false">
      <c r="A5597" s="38" t="s">
        <v>47</v>
      </c>
      <c r="B5597" s="38" t="s">
        <v>65</v>
      </c>
      <c r="C5597" s="38" t="s">
        <v>200</v>
      </c>
      <c r="D5597" s="38" t="s">
        <v>544</v>
      </c>
      <c r="E5597" s="38" t="s">
        <v>90</v>
      </c>
      <c r="F5597" s="38" t="s">
        <v>48</v>
      </c>
      <c r="G5597" s="38" t="n">
        <v>84</v>
      </c>
      <c r="H5597" s="62" t="s">
        <v>6162</v>
      </c>
      <c r="I5597" s="62" t="s">
        <v>6163</v>
      </c>
      <c r="J5597" s="38" t="n">
        <v>1.59897750000159</v>
      </c>
      <c r="K5597" s="38" t="s">
        <v>50</v>
      </c>
      <c r="N5597" s="38" t="n">
        <v>0.0244500794713333</v>
      </c>
      <c r="O5597" s="38" t="s">
        <v>621</v>
      </c>
      <c r="P5597" s="38" t="s">
        <v>622</v>
      </c>
      <c r="Q5597" s="38" t="n">
        <v>-0.0265037749320076</v>
      </c>
      <c r="R5597" s="38" t="s">
        <v>623</v>
      </c>
      <c r="T5597" s="38" t="n">
        <v>13.1</v>
      </c>
      <c r="U5597" s="38" t="s">
        <v>55</v>
      </c>
      <c r="V5597" s="38" t="n">
        <v>12.6</v>
      </c>
      <c r="W5597" s="38" t="s">
        <v>624</v>
      </c>
      <c r="Y5597" s="38" t="n">
        <v>0</v>
      </c>
      <c r="AA5597" s="38" t="s">
        <v>55</v>
      </c>
      <c r="AE5597" s="38" t="n">
        <v>1008.1</v>
      </c>
      <c r="AF5597" s="38" t="s">
        <v>625</v>
      </c>
      <c r="AG5597" s="38" t="s">
        <v>626</v>
      </c>
      <c r="AH5597" s="38" t="n">
        <v>94.1</v>
      </c>
      <c r="AK5597" s="38" t="n">
        <v>0.08</v>
      </c>
      <c r="AL5597" s="38" t="n">
        <v>0.02</v>
      </c>
      <c r="AM5597" s="38" t="n">
        <f aca="false">+AL5597/AK5597</f>
        <v>0.25</v>
      </c>
    </row>
    <row r="5598" customFormat="false" ht="12.65" hidden="false" customHeight="false" outlineLevel="0" collapsed="false">
      <c r="A5598" s="38" t="s">
        <v>47</v>
      </c>
      <c r="B5598" s="38" t="s">
        <v>65</v>
      </c>
      <c r="C5598" s="38" t="s">
        <v>200</v>
      </c>
      <c r="D5598" s="38" t="s">
        <v>544</v>
      </c>
      <c r="E5598" s="38" t="s">
        <v>90</v>
      </c>
      <c r="F5598" s="38" t="s">
        <v>48</v>
      </c>
      <c r="G5598" s="38" t="n">
        <v>85</v>
      </c>
      <c r="H5598" s="62" t="s">
        <v>6163</v>
      </c>
      <c r="I5598" s="62" t="s">
        <v>6164</v>
      </c>
      <c r="J5598" s="38" t="n">
        <v>1.59930833333068</v>
      </c>
      <c r="K5598" s="38" t="s">
        <v>50</v>
      </c>
      <c r="N5598" s="38" t="n">
        <v>0.0248884769823333</v>
      </c>
      <c r="O5598" s="38" t="s">
        <v>621</v>
      </c>
      <c r="P5598" s="38" t="s">
        <v>622</v>
      </c>
      <c r="Q5598" s="38" t="n">
        <v>-0.0247536939245903</v>
      </c>
      <c r="R5598" s="38" t="s">
        <v>623</v>
      </c>
      <c r="T5598" s="38" t="n">
        <v>12.9</v>
      </c>
      <c r="U5598" s="38" t="s">
        <v>55</v>
      </c>
      <c r="V5598" s="38" t="n">
        <v>12.6</v>
      </c>
      <c r="W5598" s="38" t="s">
        <v>624</v>
      </c>
      <c r="Y5598" s="38" t="n">
        <v>0</v>
      </c>
      <c r="AA5598" s="38" t="s">
        <v>55</v>
      </c>
      <c r="AE5598" s="38" t="n">
        <v>1008.4</v>
      </c>
      <c r="AF5598" s="38" t="s">
        <v>625</v>
      </c>
      <c r="AG5598" s="38" t="s">
        <v>626</v>
      </c>
      <c r="AH5598" s="38" t="n">
        <v>94.1</v>
      </c>
      <c r="AK5598" s="38" t="n">
        <v>0.08</v>
      </c>
      <c r="AL5598" s="38" t="n">
        <v>0.02</v>
      </c>
      <c r="AM5598" s="38" t="n">
        <f aca="false">+AL5598/AK5598</f>
        <v>0.25</v>
      </c>
    </row>
    <row r="5599" customFormat="false" ht="12.65" hidden="false" customHeight="false" outlineLevel="0" collapsed="false">
      <c r="A5599" s="38" t="s">
        <v>47</v>
      </c>
      <c r="B5599" s="38" t="s">
        <v>65</v>
      </c>
      <c r="C5599" s="38" t="s">
        <v>200</v>
      </c>
      <c r="D5599" s="38" t="s">
        <v>544</v>
      </c>
      <c r="E5599" s="38" t="s">
        <v>90</v>
      </c>
      <c r="F5599" s="38" t="s">
        <v>48</v>
      </c>
      <c r="G5599" s="38" t="n">
        <v>86</v>
      </c>
      <c r="H5599" s="62" t="s">
        <v>6164</v>
      </c>
      <c r="I5599" s="62" t="s">
        <v>546</v>
      </c>
      <c r="J5599" s="38" t="n">
        <v>1.59890666670269</v>
      </c>
      <c r="K5599" s="38" t="s">
        <v>50</v>
      </c>
      <c r="N5599" s="38" t="n">
        <v>0.0213954083063333</v>
      </c>
      <c r="O5599" s="38" t="s">
        <v>621</v>
      </c>
      <c r="P5599" s="38" t="s">
        <v>622</v>
      </c>
      <c r="Q5599" s="38" t="n">
        <v>-0.0227176610307497</v>
      </c>
      <c r="R5599" s="38" t="s">
        <v>623</v>
      </c>
      <c r="T5599" s="38" t="n">
        <v>11.6</v>
      </c>
      <c r="U5599" s="38" t="s">
        <v>55</v>
      </c>
      <c r="V5599" s="38" t="n">
        <v>12.5</v>
      </c>
      <c r="W5599" s="38" t="s">
        <v>624</v>
      </c>
      <c r="Y5599" s="38" t="n">
        <v>0</v>
      </c>
      <c r="AA5599" s="38" t="s">
        <v>55</v>
      </c>
      <c r="AE5599" s="38" t="n">
        <v>1008.8</v>
      </c>
      <c r="AF5599" s="38" t="s">
        <v>625</v>
      </c>
      <c r="AG5599" s="38" t="s">
        <v>626</v>
      </c>
      <c r="AH5599" s="38" t="n">
        <v>94.1</v>
      </c>
      <c r="AK5599" s="38" t="n">
        <v>0.08</v>
      </c>
      <c r="AL5599" s="38" t="n">
        <v>0.02</v>
      </c>
      <c r="AM5599" s="38" t="n">
        <f aca="false">+AL5599/AK5599</f>
        <v>0.25</v>
      </c>
    </row>
    <row r="5600" customFormat="false" ht="12.65" hidden="false" customHeight="false" outlineLevel="0" collapsed="false">
      <c r="A5600" s="38" t="s">
        <v>47</v>
      </c>
      <c r="B5600" s="38" t="s">
        <v>65</v>
      </c>
      <c r="C5600" s="38" t="s">
        <v>200</v>
      </c>
      <c r="D5600" s="38" t="s">
        <v>547</v>
      </c>
      <c r="E5600" s="38" t="s">
        <v>88</v>
      </c>
      <c r="F5600" s="38" t="s">
        <v>48</v>
      </c>
      <c r="G5600" s="38" t="n">
        <v>1</v>
      </c>
      <c r="H5600" s="62" t="s">
        <v>548</v>
      </c>
      <c r="I5600" s="62" t="s">
        <v>6165</v>
      </c>
      <c r="J5600" s="38" t="n">
        <v>1.59914388881789</v>
      </c>
      <c r="K5600" s="38" t="s">
        <v>50</v>
      </c>
      <c r="N5600" s="38" t="n">
        <v>0.020478370762</v>
      </c>
      <c r="O5600" s="38" t="s">
        <v>621</v>
      </c>
      <c r="P5600" s="38" t="s">
        <v>622</v>
      </c>
      <c r="Q5600" s="38" t="n">
        <v>0.0514443456508201</v>
      </c>
      <c r="R5600" s="38" t="s">
        <v>623</v>
      </c>
      <c r="T5600" s="38" t="n">
        <v>13.8</v>
      </c>
      <c r="U5600" s="38" t="s">
        <v>55</v>
      </c>
      <c r="V5600" s="38" t="n">
        <v>11.9</v>
      </c>
      <c r="W5600" s="38" t="s">
        <v>624</v>
      </c>
      <c r="Y5600" s="38" t="n">
        <v>122.5</v>
      </c>
      <c r="AA5600" s="38" t="s">
        <v>55</v>
      </c>
      <c r="AE5600" s="38" t="n">
        <v>999.8</v>
      </c>
      <c r="AF5600" s="38" t="s">
        <v>625</v>
      </c>
      <c r="AG5600" s="38" t="s">
        <v>626</v>
      </c>
      <c r="AH5600" s="38" t="n">
        <v>84.3</v>
      </c>
      <c r="AK5600" s="38" t="n">
        <v>0.08</v>
      </c>
      <c r="AL5600" s="38" t="n">
        <v>0.02</v>
      </c>
      <c r="AM5600" s="38" t="n">
        <f aca="false">+AL5600/AK5600</f>
        <v>0.25</v>
      </c>
    </row>
    <row r="5601" customFormat="false" ht="12.65" hidden="false" customHeight="false" outlineLevel="0" collapsed="false">
      <c r="A5601" s="38" t="s">
        <v>47</v>
      </c>
      <c r="B5601" s="38" t="s">
        <v>65</v>
      </c>
      <c r="C5601" s="38" t="s">
        <v>200</v>
      </c>
      <c r="D5601" s="38" t="s">
        <v>547</v>
      </c>
      <c r="E5601" s="38" t="s">
        <v>88</v>
      </c>
      <c r="F5601" s="38" t="s">
        <v>48</v>
      </c>
      <c r="G5601" s="38" t="n">
        <v>2</v>
      </c>
      <c r="H5601" s="62" t="s">
        <v>6165</v>
      </c>
      <c r="I5601" s="62" t="s">
        <v>6166</v>
      </c>
      <c r="J5601" s="38" t="n">
        <v>1.59888722227679</v>
      </c>
      <c r="K5601" s="38" t="s">
        <v>50</v>
      </c>
      <c r="N5601" s="38" t="n">
        <v>0.0200490723733333</v>
      </c>
      <c r="O5601" s="38" t="s">
        <v>621</v>
      </c>
      <c r="P5601" s="38" t="s">
        <v>622</v>
      </c>
      <c r="Q5601" s="38" t="n">
        <v>0.0501641868852177</v>
      </c>
      <c r="R5601" s="38" t="s">
        <v>623</v>
      </c>
      <c r="T5601" s="38" t="n">
        <v>13.9</v>
      </c>
      <c r="U5601" s="38" t="s">
        <v>55</v>
      </c>
      <c r="V5601" s="38" t="n">
        <v>12</v>
      </c>
      <c r="W5601" s="38" t="s">
        <v>624</v>
      </c>
      <c r="Y5601" s="38" t="n">
        <v>132.1</v>
      </c>
      <c r="AA5601" s="38" t="s">
        <v>55</v>
      </c>
      <c r="AE5601" s="38" t="n">
        <v>1000.1</v>
      </c>
      <c r="AF5601" s="38" t="s">
        <v>625</v>
      </c>
      <c r="AG5601" s="38" t="s">
        <v>626</v>
      </c>
      <c r="AH5601" s="38" t="n">
        <v>84</v>
      </c>
      <c r="AK5601" s="38" t="n">
        <v>0.08</v>
      </c>
      <c r="AL5601" s="38" t="n">
        <v>0.02</v>
      </c>
      <c r="AM5601" s="38" t="n">
        <f aca="false">+AL5601/AK5601</f>
        <v>0.25</v>
      </c>
    </row>
    <row r="5602" customFormat="false" ht="12.65" hidden="false" customHeight="false" outlineLevel="0" collapsed="false">
      <c r="A5602" s="38" t="s">
        <v>47</v>
      </c>
      <c r="B5602" s="38" t="s">
        <v>65</v>
      </c>
      <c r="C5602" s="38" t="s">
        <v>200</v>
      </c>
      <c r="D5602" s="38" t="s">
        <v>547</v>
      </c>
      <c r="E5602" s="38" t="s">
        <v>88</v>
      </c>
      <c r="F5602" s="38" t="s">
        <v>48</v>
      </c>
      <c r="G5602" s="38" t="n">
        <v>3</v>
      </c>
      <c r="H5602" s="62" t="s">
        <v>6166</v>
      </c>
      <c r="I5602" s="62" t="s">
        <v>6167</v>
      </c>
      <c r="J5602" s="38" t="n">
        <v>1.59938694443968</v>
      </c>
      <c r="K5602" s="38" t="s">
        <v>50</v>
      </c>
      <c r="N5602" s="38" t="n">
        <v>0.019033387321</v>
      </c>
      <c r="O5602" s="38" t="s">
        <v>621</v>
      </c>
      <c r="P5602" s="38" t="s">
        <v>622</v>
      </c>
      <c r="Q5602" s="38" t="n">
        <v>0.0426891593695031</v>
      </c>
      <c r="R5602" s="38" t="s">
        <v>623</v>
      </c>
      <c r="T5602" s="38" t="n">
        <v>12.4</v>
      </c>
      <c r="U5602" s="38" t="s">
        <v>55</v>
      </c>
      <c r="V5602" s="38" t="n">
        <v>12.1</v>
      </c>
      <c r="W5602" s="38" t="s">
        <v>624</v>
      </c>
      <c r="Y5602" s="38" t="n">
        <v>34.4</v>
      </c>
      <c r="AA5602" s="38" t="s">
        <v>55</v>
      </c>
      <c r="AE5602" s="38" t="n">
        <v>1001</v>
      </c>
      <c r="AF5602" s="38" t="s">
        <v>625</v>
      </c>
      <c r="AG5602" s="38" t="s">
        <v>626</v>
      </c>
      <c r="AH5602" s="38" t="n">
        <v>93</v>
      </c>
      <c r="AK5602" s="38" t="n">
        <v>0.08</v>
      </c>
      <c r="AL5602" s="38" t="n">
        <v>0.02</v>
      </c>
      <c r="AM5602" s="38" t="n">
        <f aca="false">+AL5602/AK5602</f>
        <v>0.25</v>
      </c>
    </row>
    <row r="5603" customFormat="false" ht="12.65" hidden="false" customHeight="false" outlineLevel="0" collapsed="false">
      <c r="A5603" s="38" t="s">
        <v>47</v>
      </c>
      <c r="B5603" s="38" t="s">
        <v>65</v>
      </c>
      <c r="C5603" s="38" t="s">
        <v>200</v>
      </c>
      <c r="D5603" s="38" t="s">
        <v>547</v>
      </c>
      <c r="E5603" s="38" t="s">
        <v>88</v>
      </c>
      <c r="F5603" s="38" t="s">
        <v>48</v>
      </c>
      <c r="G5603" s="38" t="n">
        <v>4</v>
      </c>
      <c r="H5603" s="62" t="s">
        <v>6167</v>
      </c>
      <c r="I5603" s="62" t="s">
        <v>6168</v>
      </c>
      <c r="J5603" s="38" t="n">
        <v>1.59906999998623</v>
      </c>
      <c r="K5603" s="38" t="s">
        <v>50</v>
      </c>
      <c r="N5603" s="38" t="n">
        <v>0.017623989025</v>
      </c>
      <c r="O5603" s="38" t="s">
        <v>621</v>
      </c>
      <c r="P5603" s="38" t="s">
        <v>622</v>
      </c>
      <c r="Q5603" s="38" t="n">
        <v>0.0290131445808209</v>
      </c>
      <c r="R5603" s="38" t="s">
        <v>623</v>
      </c>
      <c r="T5603" s="38" t="n">
        <v>11.3</v>
      </c>
      <c r="U5603" s="38" t="s">
        <v>55</v>
      </c>
      <c r="V5603" s="38" t="n">
        <v>12.1</v>
      </c>
      <c r="W5603" s="38" t="s">
        <v>624</v>
      </c>
      <c r="Y5603" s="38" t="n">
        <v>0</v>
      </c>
      <c r="AA5603" s="38" t="s">
        <v>55</v>
      </c>
      <c r="AE5603" s="38" t="n">
        <v>1001.9</v>
      </c>
      <c r="AF5603" s="38" t="s">
        <v>625</v>
      </c>
      <c r="AG5603" s="38" t="s">
        <v>626</v>
      </c>
      <c r="AH5603" s="38" t="n">
        <v>93</v>
      </c>
      <c r="AK5603" s="38" t="n">
        <v>0.08</v>
      </c>
      <c r="AL5603" s="38" t="n">
        <v>0.02</v>
      </c>
      <c r="AM5603" s="38" t="n">
        <f aca="false">+AL5603/AK5603</f>
        <v>0.25</v>
      </c>
    </row>
    <row r="5604" customFormat="false" ht="12.65" hidden="false" customHeight="false" outlineLevel="0" collapsed="false">
      <c r="A5604" s="38" t="s">
        <v>47</v>
      </c>
      <c r="B5604" s="38" t="s">
        <v>65</v>
      </c>
      <c r="C5604" s="38" t="s">
        <v>200</v>
      </c>
      <c r="D5604" s="38" t="s">
        <v>547</v>
      </c>
      <c r="E5604" s="38" t="s">
        <v>88</v>
      </c>
      <c r="F5604" s="38" t="s">
        <v>48</v>
      </c>
      <c r="G5604" s="38" t="n">
        <v>5</v>
      </c>
      <c r="H5604" s="62" t="s">
        <v>6168</v>
      </c>
      <c r="I5604" s="62" t="s">
        <v>6169</v>
      </c>
      <c r="J5604" s="38" t="n">
        <v>1.5991286110878</v>
      </c>
      <c r="K5604" s="38" t="s">
        <v>50</v>
      </c>
      <c r="N5604" s="38" t="n">
        <v>0.0169244852366667</v>
      </c>
      <c r="O5604" s="38" t="s">
        <v>621</v>
      </c>
      <c r="P5604" s="38" t="s">
        <v>622</v>
      </c>
      <c r="Q5604" s="38" t="n">
        <v>0.017619538546976</v>
      </c>
      <c r="R5604" s="38" t="s">
        <v>623</v>
      </c>
      <c r="T5604" s="38" t="n">
        <v>10.8</v>
      </c>
      <c r="U5604" s="38" t="s">
        <v>55</v>
      </c>
      <c r="V5604" s="38" t="n">
        <v>12.1</v>
      </c>
      <c r="W5604" s="38" t="s">
        <v>624</v>
      </c>
      <c r="Y5604" s="38" t="n">
        <v>0</v>
      </c>
      <c r="AA5604" s="38" t="s">
        <v>55</v>
      </c>
      <c r="AE5604" s="38" t="n">
        <v>1002.2</v>
      </c>
      <c r="AF5604" s="38" t="s">
        <v>625</v>
      </c>
      <c r="AG5604" s="38" t="s">
        <v>626</v>
      </c>
      <c r="AH5604" s="38" t="n">
        <v>93</v>
      </c>
      <c r="AK5604" s="38" t="n">
        <v>0.08</v>
      </c>
      <c r="AL5604" s="38" t="n">
        <v>0.02</v>
      </c>
      <c r="AM5604" s="38" t="n">
        <f aca="false">+AL5604/AK5604</f>
        <v>0.25</v>
      </c>
    </row>
    <row r="5605" customFormat="false" ht="12.65" hidden="false" customHeight="false" outlineLevel="0" collapsed="false">
      <c r="A5605" s="38" t="s">
        <v>47</v>
      </c>
      <c r="B5605" s="38" t="s">
        <v>65</v>
      </c>
      <c r="C5605" s="38" t="s">
        <v>200</v>
      </c>
      <c r="D5605" s="38" t="s">
        <v>547</v>
      </c>
      <c r="E5605" s="38" t="s">
        <v>88</v>
      </c>
      <c r="F5605" s="38" t="s">
        <v>48</v>
      </c>
      <c r="G5605" s="38" t="n">
        <v>6</v>
      </c>
      <c r="H5605" s="62" t="s">
        <v>6169</v>
      </c>
      <c r="I5605" s="62" t="s">
        <v>6170</v>
      </c>
      <c r="J5605" s="38" t="n">
        <v>1.59912472221586</v>
      </c>
      <c r="K5605" s="38" t="s">
        <v>50</v>
      </c>
      <c r="N5605" s="38" t="n">
        <v>0.0167919173093333</v>
      </c>
      <c r="O5605" s="38" t="s">
        <v>621</v>
      </c>
      <c r="P5605" s="38" t="s">
        <v>622</v>
      </c>
      <c r="Q5605" s="38" t="n">
        <v>0.0130143522447905</v>
      </c>
      <c r="R5605" s="38" t="s">
        <v>623</v>
      </c>
      <c r="T5605" s="38" t="n">
        <v>10.5</v>
      </c>
      <c r="U5605" s="38" t="s">
        <v>55</v>
      </c>
      <c r="V5605" s="38" t="n">
        <v>12</v>
      </c>
      <c r="W5605" s="38" t="s">
        <v>624</v>
      </c>
      <c r="Y5605" s="38" t="n">
        <v>0</v>
      </c>
      <c r="AA5605" s="38" t="s">
        <v>55</v>
      </c>
      <c r="AE5605" s="38" t="n">
        <v>1003.1</v>
      </c>
      <c r="AF5605" s="38" t="s">
        <v>625</v>
      </c>
      <c r="AG5605" s="38" t="s">
        <v>626</v>
      </c>
      <c r="AH5605" s="38" t="n">
        <v>93</v>
      </c>
      <c r="AK5605" s="38" t="n">
        <v>0.08</v>
      </c>
      <c r="AL5605" s="38" t="n">
        <v>0.02</v>
      </c>
      <c r="AM5605" s="38" t="n">
        <f aca="false">+AL5605/AK5605</f>
        <v>0.25</v>
      </c>
    </row>
    <row r="5606" customFormat="false" ht="12.65" hidden="false" customHeight="false" outlineLevel="0" collapsed="false">
      <c r="A5606" s="38" t="s">
        <v>47</v>
      </c>
      <c r="B5606" s="38" t="s">
        <v>65</v>
      </c>
      <c r="C5606" s="38" t="s">
        <v>200</v>
      </c>
      <c r="D5606" s="38" t="s">
        <v>547</v>
      </c>
      <c r="E5606" s="38" t="s">
        <v>88</v>
      </c>
      <c r="F5606" s="38" t="s">
        <v>48</v>
      </c>
      <c r="G5606" s="38" t="n">
        <v>7</v>
      </c>
      <c r="H5606" s="62" t="s">
        <v>6170</v>
      </c>
      <c r="I5606" s="62" t="s">
        <v>6171</v>
      </c>
      <c r="J5606" s="38" t="n">
        <v>1.599350833363</v>
      </c>
      <c r="K5606" s="38" t="s">
        <v>50</v>
      </c>
      <c r="N5606" s="38" t="n">
        <v>0.0170809391453333</v>
      </c>
      <c r="O5606" s="38" t="s">
        <v>621</v>
      </c>
      <c r="P5606" s="38" t="s">
        <v>622</v>
      </c>
      <c r="Q5606" s="38" t="n">
        <v>0.00927803679624584</v>
      </c>
      <c r="R5606" s="38" t="s">
        <v>623</v>
      </c>
      <c r="T5606" s="38" t="n">
        <v>10.4</v>
      </c>
      <c r="U5606" s="38" t="s">
        <v>55</v>
      </c>
      <c r="V5606" s="38" t="n">
        <v>11.9</v>
      </c>
      <c r="W5606" s="38" t="s">
        <v>624</v>
      </c>
      <c r="Y5606" s="38" t="n">
        <v>0</v>
      </c>
      <c r="AA5606" s="38" t="s">
        <v>55</v>
      </c>
      <c r="AE5606" s="38" t="n">
        <v>1003.4</v>
      </c>
      <c r="AF5606" s="38" t="s">
        <v>625</v>
      </c>
      <c r="AG5606" s="38" t="s">
        <v>626</v>
      </c>
      <c r="AH5606" s="38" t="n">
        <v>93</v>
      </c>
      <c r="AK5606" s="38" t="n">
        <v>0.08</v>
      </c>
      <c r="AL5606" s="38" t="n">
        <v>0.02</v>
      </c>
      <c r="AM5606" s="38" t="n">
        <f aca="false">+AL5606/AK5606</f>
        <v>0.25</v>
      </c>
    </row>
    <row r="5607" customFormat="false" ht="12.65" hidden="false" customHeight="false" outlineLevel="0" collapsed="false">
      <c r="A5607" s="38" t="s">
        <v>47</v>
      </c>
      <c r="B5607" s="38" t="s">
        <v>65</v>
      </c>
      <c r="C5607" s="38" t="s">
        <v>200</v>
      </c>
      <c r="D5607" s="38" t="s">
        <v>547</v>
      </c>
      <c r="E5607" s="38" t="s">
        <v>88</v>
      </c>
      <c r="F5607" s="38" t="s">
        <v>48</v>
      </c>
      <c r="G5607" s="38" t="n">
        <v>8</v>
      </c>
      <c r="H5607" s="62" t="s">
        <v>6171</v>
      </c>
      <c r="I5607" s="62" t="s">
        <v>6172</v>
      </c>
      <c r="J5607" s="38" t="n">
        <v>1.59875944442219</v>
      </c>
      <c r="K5607" s="38" t="s">
        <v>50</v>
      </c>
      <c r="N5607" s="38" t="n">
        <v>0.0172955295613333</v>
      </c>
      <c r="O5607" s="38" t="s">
        <v>621</v>
      </c>
      <c r="P5607" s="38" t="s">
        <v>622</v>
      </c>
      <c r="Q5607" s="38" t="n">
        <v>0.0077157467255058</v>
      </c>
      <c r="R5607" s="38" t="s">
        <v>623</v>
      </c>
      <c r="T5607" s="38" t="n">
        <v>10.3</v>
      </c>
      <c r="U5607" s="38" t="s">
        <v>55</v>
      </c>
      <c r="V5607" s="38" t="n">
        <v>11.8</v>
      </c>
      <c r="W5607" s="38" t="s">
        <v>624</v>
      </c>
      <c r="Y5607" s="38" t="n">
        <v>0</v>
      </c>
      <c r="AA5607" s="38" t="s">
        <v>55</v>
      </c>
      <c r="AE5607" s="38" t="n">
        <v>1003.9</v>
      </c>
      <c r="AF5607" s="38" t="s">
        <v>625</v>
      </c>
      <c r="AG5607" s="38" t="s">
        <v>626</v>
      </c>
      <c r="AH5607" s="38" t="n">
        <v>93</v>
      </c>
      <c r="AK5607" s="38" t="n">
        <v>0.08</v>
      </c>
      <c r="AL5607" s="38" t="n">
        <v>0.02</v>
      </c>
      <c r="AM5607" s="38" t="n">
        <f aca="false">+AL5607/AK5607</f>
        <v>0.25</v>
      </c>
    </row>
    <row r="5608" customFormat="false" ht="12.65" hidden="false" customHeight="false" outlineLevel="0" collapsed="false">
      <c r="A5608" s="38" t="s">
        <v>47</v>
      </c>
      <c r="B5608" s="38" t="s">
        <v>65</v>
      </c>
      <c r="C5608" s="38" t="s">
        <v>200</v>
      </c>
      <c r="D5608" s="38" t="s">
        <v>547</v>
      </c>
      <c r="E5608" s="38" t="s">
        <v>88</v>
      </c>
      <c r="F5608" s="38" t="s">
        <v>48</v>
      </c>
      <c r="G5608" s="38" t="n">
        <v>9</v>
      </c>
      <c r="H5608" s="62" t="s">
        <v>6172</v>
      </c>
      <c r="I5608" s="62" t="s">
        <v>6173</v>
      </c>
      <c r="J5608" s="38" t="n">
        <v>1.59937083337042</v>
      </c>
      <c r="K5608" s="38" t="s">
        <v>50</v>
      </c>
      <c r="N5608" s="38" t="n">
        <v>0.0162153674056667</v>
      </c>
      <c r="O5608" s="38" t="s">
        <v>621</v>
      </c>
      <c r="P5608" s="38" t="s">
        <v>622</v>
      </c>
      <c r="Q5608" s="38" t="n">
        <v>0.00779151171320618</v>
      </c>
      <c r="R5608" s="38" t="s">
        <v>623</v>
      </c>
      <c r="T5608" s="38" t="n">
        <v>9.4</v>
      </c>
      <c r="U5608" s="38" t="s">
        <v>55</v>
      </c>
      <c r="V5608" s="38" t="n">
        <v>11.7</v>
      </c>
      <c r="W5608" s="38" t="s">
        <v>624</v>
      </c>
      <c r="Y5608" s="38" t="n">
        <v>0</v>
      </c>
      <c r="AA5608" s="38" t="s">
        <v>55</v>
      </c>
      <c r="AE5608" s="38" t="n">
        <v>1004.2</v>
      </c>
      <c r="AF5608" s="38" t="s">
        <v>625</v>
      </c>
      <c r="AG5608" s="38" t="s">
        <v>626</v>
      </c>
      <c r="AH5608" s="38" t="n">
        <v>93</v>
      </c>
      <c r="AK5608" s="38" t="n">
        <v>0.08</v>
      </c>
      <c r="AL5608" s="38" t="n">
        <v>0.02</v>
      </c>
      <c r="AM5608" s="38" t="n">
        <f aca="false">+AL5608/AK5608</f>
        <v>0.25</v>
      </c>
    </row>
    <row r="5609" customFormat="false" ht="12.65" hidden="false" customHeight="false" outlineLevel="0" collapsed="false">
      <c r="A5609" s="38" t="s">
        <v>47</v>
      </c>
      <c r="B5609" s="38" t="s">
        <v>65</v>
      </c>
      <c r="C5609" s="38" t="s">
        <v>200</v>
      </c>
      <c r="D5609" s="38" t="s">
        <v>547</v>
      </c>
      <c r="E5609" s="38" t="s">
        <v>88</v>
      </c>
      <c r="F5609" s="38" t="s">
        <v>48</v>
      </c>
      <c r="G5609" s="38" t="n">
        <v>10</v>
      </c>
      <c r="H5609" s="62" t="s">
        <v>6173</v>
      </c>
      <c r="I5609" s="62" t="s">
        <v>6174</v>
      </c>
      <c r="J5609" s="38" t="n">
        <v>1.59909194442961</v>
      </c>
      <c r="K5609" s="38" t="s">
        <v>50</v>
      </c>
      <c r="N5609" s="38" t="n">
        <v>0.0157413358433333</v>
      </c>
      <c r="O5609" s="38" t="s">
        <v>621</v>
      </c>
      <c r="P5609" s="38" t="s">
        <v>622</v>
      </c>
      <c r="Q5609" s="38" t="n">
        <v>0.00672306127707775</v>
      </c>
      <c r="R5609" s="38" t="s">
        <v>623</v>
      </c>
      <c r="T5609" s="38" t="n">
        <v>9</v>
      </c>
      <c r="U5609" s="38" t="s">
        <v>55</v>
      </c>
      <c r="V5609" s="38" t="n">
        <v>11.6</v>
      </c>
      <c r="W5609" s="38" t="s">
        <v>624</v>
      </c>
      <c r="Y5609" s="38" t="n">
        <v>0</v>
      </c>
      <c r="AA5609" s="38" t="s">
        <v>55</v>
      </c>
      <c r="AE5609" s="38" t="n">
        <v>1004.1</v>
      </c>
      <c r="AF5609" s="38" t="s">
        <v>625</v>
      </c>
      <c r="AG5609" s="38" t="s">
        <v>626</v>
      </c>
      <c r="AH5609" s="38" t="n">
        <v>93</v>
      </c>
      <c r="AK5609" s="38" t="n">
        <v>0.08</v>
      </c>
      <c r="AL5609" s="38" t="n">
        <v>0.02</v>
      </c>
      <c r="AM5609" s="38" t="n">
        <f aca="false">+AL5609/AK5609</f>
        <v>0.25</v>
      </c>
    </row>
    <row r="5610" customFormat="false" ht="12.65" hidden="false" customHeight="false" outlineLevel="0" collapsed="false">
      <c r="A5610" s="38" t="s">
        <v>47</v>
      </c>
      <c r="B5610" s="38" t="s">
        <v>65</v>
      </c>
      <c r="C5610" s="38" t="s">
        <v>200</v>
      </c>
      <c r="D5610" s="38" t="s">
        <v>547</v>
      </c>
      <c r="E5610" s="38" t="s">
        <v>88</v>
      </c>
      <c r="F5610" s="38" t="s">
        <v>48</v>
      </c>
      <c r="G5610" s="38" t="n">
        <v>11</v>
      </c>
      <c r="H5610" s="62" t="s">
        <v>6174</v>
      </c>
      <c r="I5610" s="62" t="s">
        <v>6175</v>
      </c>
      <c r="J5610" s="38" t="n">
        <v>1.59920777777831</v>
      </c>
      <c r="K5610" s="38" t="s">
        <v>50</v>
      </c>
      <c r="N5610" s="38" t="n">
        <v>0.0164953032243333</v>
      </c>
      <c r="O5610" s="38" t="s">
        <v>621</v>
      </c>
      <c r="P5610" s="38" t="s">
        <v>622</v>
      </c>
      <c r="Q5610" s="38" t="n">
        <v>0.00236575938720341</v>
      </c>
      <c r="R5610" s="38" t="s">
        <v>623</v>
      </c>
      <c r="T5610" s="38" t="n">
        <v>8.3</v>
      </c>
      <c r="U5610" s="38" t="s">
        <v>55</v>
      </c>
      <c r="V5610" s="38" t="n">
        <v>11.4</v>
      </c>
      <c r="W5610" s="38" t="s">
        <v>624</v>
      </c>
      <c r="Y5610" s="38" t="n">
        <v>0</v>
      </c>
      <c r="AA5610" s="38" t="s">
        <v>55</v>
      </c>
      <c r="AE5610" s="38" t="n">
        <v>1004.2</v>
      </c>
      <c r="AF5610" s="38" t="s">
        <v>625</v>
      </c>
      <c r="AG5610" s="38" t="s">
        <v>626</v>
      </c>
      <c r="AH5610" s="38" t="n">
        <v>93</v>
      </c>
      <c r="AK5610" s="38" t="n">
        <v>0.08</v>
      </c>
      <c r="AL5610" s="38" t="n">
        <v>0.02</v>
      </c>
      <c r="AM5610" s="38" t="n">
        <f aca="false">+AL5610/AK5610</f>
        <v>0.25</v>
      </c>
    </row>
    <row r="5611" customFormat="false" ht="12.65" hidden="false" customHeight="false" outlineLevel="0" collapsed="false">
      <c r="A5611" s="38" t="s">
        <v>47</v>
      </c>
      <c r="B5611" s="38" t="s">
        <v>65</v>
      </c>
      <c r="C5611" s="38" t="s">
        <v>200</v>
      </c>
      <c r="D5611" s="38" t="s">
        <v>547</v>
      </c>
      <c r="E5611" s="38" t="s">
        <v>88</v>
      </c>
      <c r="F5611" s="38" t="s">
        <v>48</v>
      </c>
      <c r="G5611" s="38" t="n">
        <v>12</v>
      </c>
      <c r="H5611" s="62" t="s">
        <v>6175</v>
      </c>
      <c r="I5611" s="62" t="s">
        <v>6176</v>
      </c>
      <c r="J5611" s="38" t="n">
        <v>1.59916444440683</v>
      </c>
      <c r="K5611" s="38" t="s">
        <v>50</v>
      </c>
      <c r="N5611" s="38" t="n">
        <v>0.016343282395</v>
      </c>
      <c r="O5611" s="38" t="s">
        <v>621</v>
      </c>
      <c r="P5611" s="38" t="s">
        <v>622</v>
      </c>
      <c r="Q5611" s="38" t="n">
        <v>-0.000866420679203646</v>
      </c>
      <c r="R5611" s="38" t="s">
        <v>623</v>
      </c>
      <c r="T5611" s="38" t="n">
        <v>7.7</v>
      </c>
      <c r="U5611" s="38" t="s">
        <v>55</v>
      </c>
      <c r="V5611" s="38" t="n">
        <v>11.3</v>
      </c>
      <c r="W5611" s="38" t="s">
        <v>624</v>
      </c>
      <c r="Y5611" s="38" t="n">
        <v>0.4</v>
      </c>
      <c r="AA5611" s="38" t="s">
        <v>55</v>
      </c>
      <c r="AE5611" s="38" t="n">
        <v>1004.5</v>
      </c>
      <c r="AF5611" s="38" t="s">
        <v>625</v>
      </c>
      <c r="AG5611" s="38" t="s">
        <v>626</v>
      </c>
      <c r="AH5611" s="38" t="n">
        <v>92.9</v>
      </c>
      <c r="AK5611" s="38" t="n">
        <v>0.08</v>
      </c>
      <c r="AL5611" s="38" t="n">
        <v>0.02</v>
      </c>
      <c r="AM5611" s="38" t="n">
        <f aca="false">+AL5611/AK5611</f>
        <v>0.25</v>
      </c>
    </row>
    <row r="5612" customFormat="false" ht="12.65" hidden="false" customHeight="false" outlineLevel="0" collapsed="false">
      <c r="A5612" s="38" t="s">
        <v>47</v>
      </c>
      <c r="B5612" s="38" t="s">
        <v>65</v>
      </c>
      <c r="C5612" s="38" t="s">
        <v>200</v>
      </c>
      <c r="D5612" s="38" t="s">
        <v>547</v>
      </c>
      <c r="E5612" s="38" t="s">
        <v>88</v>
      </c>
      <c r="F5612" s="38" t="s">
        <v>48</v>
      </c>
      <c r="G5612" s="38" t="n">
        <v>13</v>
      </c>
      <c r="H5612" s="62" t="s">
        <v>6176</v>
      </c>
      <c r="I5612" s="62" t="s">
        <v>6177</v>
      </c>
      <c r="J5612" s="38" t="n">
        <v>1.59905000004504</v>
      </c>
      <c r="K5612" s="38" t="s">
        <v>50</v>
      </c>
      <c r="N5612" s="38" t="n">
        <v>0.016357798918</v>
      </c>
      <c r="O5612" s="38" t="s">
        <v>621</v>
      </c>
      <c r="P5612" s="38" t="s">
        <v>622</v>
      </c>
      <c r="Q5612" s="38" t="n">
        <v>-0.000177087770894255</v>
      </c>
      <c r="R5612" s="38" t="s">
        <v>623</v>
      </c>
      <c r="T5612" s="38" t="n">
        <v>8.3</v>
      </c>
      <c r="U5612" s="38" t="s">
        <v>55</v>
      </c>
      <c r="V5612" s="38" t="n">
        <v>11.1</v>
      </c>
      <c r="W5612" s="38" t="s">
        <v>624</v>
      </c>
      <c r="Y5612" s="38" t="n">
        <v>62.7</v>
      </c>
      <c r="AA5612" s="38" t="s">
        <v>55</v>
      </c>
      <c r="AE5612" s="38" t="n">
        <v>1005.5</v>
      </c>
      <c r="AF5612" s="38" t="s">
        <v>625</v>
      </c>
      <c r="AG5612" s="38" t="s">
        <v>626</v>
      </c>
      <c r="AH5612" s="38" t="n">
        <v>94.6</v>
      </c>
      <c r="AK5612" s="38" t="n">
        <v>0.08</v>
      </c>
      <c r="AL5612" s="38" t="n">
        <v>0.02</v>
      </c>
      <c r="AM5612" s="38" t="n">
        <f aca="false">+AL5612/AK5612</f>
        <v>0.25</v>
      </c>
    </row>
    <row r="5613" customFormat="false" ht="12.65" hidden="false" customHeight="false" outlineLevel="0" collapsed="false">
      <c r="A5613" s="38" t="s">
        <v>47</v>
      </c>
      <c r="B5613" s="38" t="s">
        <v>65</v>
      </c>
      <c r="C5613" s="38" t="s">
        <v>200</v>
      </c>
      <c r="D5613" s="38" t="s">
        <v>547</v>
      </c>
      <c r="E5613" s="38" t="s">
        <v>88</v>
      </c>
      <c r="F5613" s="38" t="s">
        <v>48</v>
      </c>
      <c r="G5613" s="38" t="n">
        <v>14</v>
      </c>
      <c r="H5613" s="62" t="s">
        <v>6177</v>
      </c>
      <c r="I5613" s="62" t="s">
        <v>6178</v>
      </c>
      <c r="J5613" s="38" t="n">
        <v>1.59912722223335</v>
      </c>
      <c r="K5613" s="38" t="s">
        <v>50</v>
      </c>
      <c r="N5613" s="38" t="n">
        <v>0.0173528419583333</v>
      </c>
      <c r="O5613" s="38" t="s">
        <v>621</v>
      </c>
      <c r="P5613" s="38" t="s">
        <v>622</v>
      </c>
      <c r="Q5613" s="38" t="n">
        <v>0.000764778034500204</v>
      </c>
      <c r="R5613" s="38" t="s">
        <v>623</v>
      </c>
      <c r="T5613" s="38" t="n">
        <v>10.1</v>
      </c>
      <c r="U5613" s="38" t="s">
        <v>55</v>
      </c>
      <c r="V5613" s="38" t="n">
        <v>11.1</v>
      </c>
      <c r="W5613" s="38" t="s">
        <v>624</v>
      </c>
      <c r="Y5613" s="38" t="n">
        <v>142.4</v>
      </c>
      <c r="AA5613" s="38" t="s">
        <v>55</v>
      </c>
      <c r="AE5613" s="38" t="n">
        <v>1006.3</v>
      </c>
      <c r="AF5613" s="38" t="s">
        <v>625</v>
      </c>
      <c r="AG5613" s="38" t="s">
        <v>626</v>
      </c>
      <c r="AH5613" s="38" t="n">
        <v>95.2</v>
      </c>
      <c r="AK5613" s="38" t="n">
        <v>0.08</v>
      </c>
      <c r="AL5613" s="38" t="n">
        <v>0.02</v>
      </c>
      <c r="AM5613" s="38" t="n">
        <f aca="false">+AL5613/AK5613</f>
        <v>0.25</v>
      </c>
    </row>
    <row r="5614" customFormat="false" ht="12.65" hidden="false" customHeight="false" outlineLevel="0" collapsed="false">
      <c r="A5614" s="38" t="s">
        <v>47</v>
      </c>
      <c r="B5614" s="38" t="s">
        <v>65</v>
      </c>
      <c r="C5614" s="38" t="s">
        <v>200</v>
      </c>
      <c r="D5614" s="38" t="s">
        <v>547</v>
      </c>
      <c r="E5614" s="38" t="s">
        <v>88</v>
      </c>
      <c r="F5614" s="38" t="s">
        <v>48</v>
      </c>
      <c r="G5614" s="38" t="n">
        <v>15</v>
      </c>
      <c r="H5614" s="62" t="s">
        <v>6178</v>
      </c>
      <c r="I5614" s="62" t="s">
        <v>6179</v>
      </c>
      <c r="J5614" s="38" t="n">
        <v>1.59915555556615</v>
      </c>
      <c r="K5614" s="38" t="s">
        <v>50</v>
      </c>
      <c r="N5614" s="38" t="n">
        <v>0.0187676159473333</v>
      </c>
      <c r="O5614" s="38" t="s">
        <v>621</v>
      </c>
      <c r="P5614" s="38" t="s">
        <v>622</v>
      </c>
      <c r="Q5614" s="38" t="n">
        <v>0.00278592537419926</v>
      </c>
      <c r="R5614" s="38" t="s">
        <v>623</v>
      </c>
      <c r="T5614" s="38" t="n">
        <v>11</v>
      </c>
      <c r="U5614" s="38" t="s">
        <v>55</v>
      </c>
      <c r="V5614" s="38" t="n">
        <v>11.1</v>
      </c>
      <c r="W5614" s="38" t="s">
        <v>624</v>
      </c>
      <c r="Y5614" s="38" t="n">
        <v>139.2</v>
      </c>
      <c r="AA5614" s="38" t="s">
        <v>55</v>
      </c>
      <c r="AE5614" s="38" t="n">
        <v>1006.5</v>
      </c>
      <c r="AF5614" s="38" t="s">
        <v>625</v>
      </c>
      <c r="AG5614" s="38" t="s">
        <v>626</v>
      </c>
      <c r="AH5614" s="38" t="n">
        <v>95.3</v>
      </c>
      <c r="AK5614" s="38" t="n">
        <v>0.08</v>
      </c>
      <c r="AL5614" s="38" t="n">
        <v>0.02</v>
      </c>
      <c r="AM5614" s="38" t="n">
        <f aca="false">+AL5614/AK5614</f>
        <v>0.25</v>
      </c>
    </row>
    <row r="5615" customFormat="false" ht="12.65" hidden="false" customHeight="false" outlineLevel="0" collapsed="false">
      <c r="A5615" s="38" t="s">
        <v>47</v>
      </c>
      <c r="B5615" s="38" t="s">
        <v>65</v>
      </c>
      <c r="C5615" s="38" t="s">
        <v>200</v>
      </c>
      <c r="D5615" s="38" t="s">
        <v>547</v>
      </c>
      <c r="E5615" s="38" t="s">
        <v>88</v>
      </c>
      <c r="F5615" s="38" t="s">
        <v>48</v>
      </c>
      <c r="G5615" s="38" t="n">
        <v>16</v>
      </c>
      <c r="H5615" s="62" t="s">
        <v>6179</v>
      </c>
      <c r="I5615" s="62" t="s">
        <v>6180</v>
      </c>
      <c r="J5615" s="38" t="n">
        <v>1.59913305554125</v>
      </c>
      <c r="K5615" s="38" t="s">
        <v>50</v>
      </c>
      <c r="N5615" s="38" t="n">
        <v>0.018756719741</v>
      </c>
      <c r="O5615" s="38" t="s">
        <v>621</v>
      </c>
      <c r="P5615" s="38" t="s">
        <v>622</v>
      </c>
      <c r="Q5615" s="38" t="n">
        <v>0.00972289436605397</v>
      </c>
      <c r="R5615" s="38" t="s">
        <v>623</v>
      </c>
      <c r="T5615" s="38" t="n">
        <v>11.5</v>
      </c>
      <c r="U5615" s="38" t="s">
        <v>55</v>
      </c>
      <c r="V5615" s="38" t="n">
        <v>11.3</v>
      </c>
      <c r="W5615" s="38" t="s">
        <v>624</v>
      </c>
      <c r="Y5615" s="38" t="n">
        <v>85.7</v>
      </c>
      <c r="AA5615" s="38" t="s">
        <v>55</v>
      </c>
      <c r="AE5615" s="38" t="n">
        <v>1006.6</v>
      </c>
      <c r="AF5615" s="38" t="s">
        <v>625</v>
      </c>
      <c r="AG5615" s="38" t="s">
        <v>626</v>
      </c>
      <c r="AH5615" s="38" t="n">
        <v>95.3</v>
      </c>
      <c r="AK5615" s="38" t="n">
        <v>0.08</v>
      </c>
      <c r="AL5615" s="38" t="n">
        <v>0.02</v>
      </c>
      <c r="AM5615" s="38" t="n">
        <f aca="false">+AL5615/AK5615</f>
        <v>0.25</v>
      </c>
    </row>
    <row r="5616" customFormat="false" ht="12.65" hidden="false" customHeight="false" outlineLevel="0" collapsed="false">
      <c r="A5616" s="38" t="s">
        <v>47</v>
      </c>
      <c r="B5616" s="38" t="s">
        <v>65</v>
      </c>
      <c r="C5616" s="38" t="s">
        <v>200</v>
      </c>
      <c r="D5616" s="38" t="s">
        <v>547</v>
      </c>
      <c r="E5616" s="38" t="s">
        <v>88</v>
      </c>
      <c r="F5616" s="38" t="s">
        <v>48</v>
      </c>
      <c r="G5616" s="38" t="n">
        <v>17</v>
      </c>
      <c r="H5616" s="62" t="s">
        <v>6180</v>
      </c>
      <c r="I5616" s="62" t="s">
        <v>6181</v>
      </c>
      <c r="J5616" s="38" t="n">
        <v>1.59932305554549</v>
      </c>
      <c r="K5616" s="38" t="s">
        <v>50</v>
      </c>
      <c r="N5616" s="38" t="n">
        <v>0.0195087384843333</v>
      </c>
      <c r="O5616" s="38" t="s">
        <v>621</v>
      </c>
      <c r="P5616" s="38" t="s">
        <v>622</v>
      </c>
      <c r="Q5616" s="38" t="n">
        <v>0.0138855622143968</v>
      </c>
      <c r="R5616" s="38" t="s">
        <v>623</v>
      </c>
      <c r="T5616" s="38" t="n">
        <v>12</v>
      </c>
      <c r="U5616" s="38" t="s">
        <v>55</v>
      </c>
      <c r="V5616" s="38" t="n">
        <v>11.3</v>
      </c>
      <c r="W5616" s="38" t="s">
        <v>624</v>
      </c>
      <c r="Y5616" s="38" t="n">
        <v>86.4</v>
      </c>
      <c r="AA5616" s="38" t="s">
        <v>55</v>
      </c>
      <c r="AE5616" s="38" t="n">
        <v>1006.4</v>
      </c>
      <c r="AF5616" s="38" t="s">
        <v>625</v>
      </c>
      <c r="AG5616" s="38" t="s">
        <v>626</v>
      </c>
      <c r="AH5616" s="38" t="n">
        <v>95.3</v>
      </c>
      <c r="AK5616" s="38" t="n">
        <v>0.08</v>
      </c>
      <c r="AL5616" s="38" t="n">
        <v>0.02</v>
      </c>
      <c r="AM5616" s="38" t="n">
        <f aca="false">+AL5616/AK5616</f>
        <v>0.25</v>
      </c>
    </row>
    <row r="5617" customFormat="false" ht="12.65" hidden="false" customHeight="false" outlineLevel="0" collapsed="false">
      <c r="A5617" s="38" t="s">
        <v>47</v>
      </c>
      <c r="B5617" s="38" t="s">
        <v>65</v>
      </c>
      <c r="C5617" s="38" t="s">
        <v>200</v>
      </c>
      <c r="D5617" s="38" t="s">
        <v>547</v>
      </c>
      <c r="E5617" s="38" t="s">
        <v>88</v>
      </c>
      <c r="F5617" s="38" t="s">
        <v>48</v>
      </c>
      <c r="G5617" s="38" t="n">
        <v>18</v>
      </c>
      <c r="H5617" s="62" t="s">
        <v>6181</v>
      </c>
      <c r="I5617" s="62" t="s">
        <v>6182</v>
      </c>
      <c r="J5617" s="38" t="n">
        <v>1.59921500000689</v>
      </c>
      <c r="K5617" s="38" t="s">
        <v>50</v>
      </c>
      <c r="N5617" s="38" t="n">
        <v>0.0192289065496667</v>
      </c>
      <c r="O5617" s="38" t="s">
        <v>621</v>
      </c>
      <c r="P5617" s="38" t="s">
        <v>622</v>
      </c>
      <c r="Q5617" s="38" t="n">
        <v>0.0126874706434044</v>
      </c>
      <c r="R5617" s="38" t="s">
        <v>623</v>
      </c>
      <c r="T5617" s="38" t="n">
        <v>11.9</v>
      </c>
      <c r="U5617" s="38" t="s">
        <v>55</v>
      </c>
      <c r="V5617" s="38" t="n">
        <v>11.5</v>
      </c>
      <c r="W5617" s="38" t="s">
        <v>624</v>
      </c>
      <c r="Y5617" s="38" t="n">
        <v>32.4</v>
      </c>
      <c r="AA5617" s="38" t="s">
        <v>55</v>
      </c>
      <c r="AE5617" s="38" t="n">
        <v>1006</v>
      </c>
      <c r="AF5617" s="38" t="s">
        <v>625</v>
      </c>
      <c r="AG5617" s="38" t="s">
        <v>626</v>
      </c>
      <c r="AH5617" s="38" t="n">
        <v>95.3</v>
      </c>
      <c r="AK5617" s="38" t="n">
        <v>0.08</v>
      </c>
      <c r="AL5617" s="38" t="n">
        <v>0.02</v>
      </c>
      <c r="AM5617" s="38" t="n">
        <f aca="false">+AL5617/AK5617</f>
        <v>0.25</v>
      </c>
    </row>
    <row r="5618" customFormat="false" ht="12.65" hidden="false" customHeight="false" outlineLevel="0" collapsed="false">
      <c r="A5618" s="38" t="s">
        <v>47</v>
      </c>
      <c r="B5618" s="38" t="s">
        <v>65</v>
      </c>
      <c r="C5618" s="38" t="s">
        <v>200</v>
      </c>
      <c r="D5618" s="38" t="s">
        <v>547</v>
      </c>
      <c r="E5618" s="38" t="s">
        <v>88</v>
      </c>
      <c r="F5618" s="38" t="s">
        <v>48</v>
      </c>
      <c r="G5618" s="38" t="n">
        <v>19</v>
      </c>
      <c r="H5618" s="62" t="s">
        <v>6182</v>
      </c>
      <c r="I5618" s="62" t="s">
        <v>6183</v>
      </c>
      <c r="J5618" s="38" t="n">
        <v>1.59911111109787</v>
      </c>
      <c r="K5618" s="38" t="s">
        <v>50</v>
      </c>
      <c r="N5618" s="38" t="n">
        <v>0.0182490096056667</v>
      </c>
      <c r="O5618" s="38" t="s">
        <v>621</v>
      </c>
      <c r="P5618" s="38" t="s">
        <v>622</v>
      </c>
      <c r="Q5618" s="38" t="n">
        <v>0.0108779708240498</v>
      </c>
      <c r="R5618" s="38" t="s">
        <v>623</v>
      </c>
      <c r="T5618" s="38" t="n">
        <v>11.8</v>
      </c>
      <c r="U5618" s="38" t="s">
        <v>55</v>
      </c>
      <c r="V5618" s="38" t="n">
        <v>11.5</v>
      </c>
      <c r="W5618" s="38" t="s">
        <v>624</v>
      </c>
      <c r="Y5618" s="38" t="n">
        <v>0</v>
      </c>
      <c r="AA5618" s="38" t="s">
        <v>55</v>
      </c>
      <c r="AE5618" s="38" t="n">
        <v>1005.9</v>
      </c>
      <c r="AF5618" s="38" t="s">
        <v>625</v>
      </c>
      <c r="AG5618" s="38" t="s">
        <v>626</v>
      </c>
      <c r="AH5618" s="38" t="n">
        <v>95.3</v>
      </c>
      <c r="AK5618" s="38" t="n">
        <v>0.08</v>
      </c>
      <c r="AL5618" s="38" t="n">
        <v>0.02</v>
      </c>
      <c r="AM5618" s="38" t="n">
        <f aca="false">+AL5618/AK5618</f>
        <v>0.25</v>
      </c>
    </row>
    <row r="5619" customFormat="false" ht="12.65" hidden="false" customHeight="false" outlineLevel="0" collapsed="false">
      <c r="A5619" s="38" t="s">
        <v>47</v>
      </c>
      <c r="B5619" s="38" t="s">
        <v>65</v>
      </c>
      <c r="C5619" s="38" t="s">
        <v>200</v>
      </c>
      <c r="D5619" s="38" t="s">
        <v>547</v>
      </c>
      <c r="E5619" s="38" t="s">
        <v>88</v>
      </c>
      <c r="F5619" s="38" t="s">
        <v>48</v>
      </c>
      <c r="G5619" s="38" t="n">
        <v>20</v>
      </c>
      <c r="H5619" s="62" t="s">
        <v>6183</v>
      </c>
      <c r="I5619" s="62" t="s">
        <v>6184</v>
      </c>
      <c r="J5619" s="38" t="n">
        <v>1.5991600000196</v>
      </c>
      <c r="K5619" s="38" t="s">
        <v>50</v>
      </c>
      <c r="N5619" s="38" t="n">
        <v>0.0182042071283333</v>
      </c>
      <c r="O5619" s="38" t="s">
        <v>621</v>
      </c>
      <c r="P5619" s="38" t="s">
        <v>622</v>
      </c>
      <c r="Q5619" s="38" t="n">
        <v>0.00790367944289794</v>
      </c>
      <c r="R5619" s="38" t="s">
        <v>623</v>
      </c>
      <c r="T5619" s="38" t="n">
        <v>12</v>
      </c>
      <c r="U5619" s="38" t="s">
        <v>55</v>
      </c>
      <c r="V5619" s="38" t="n">
        <v>11.6</v>
      </c>
      <c r="W5619" s="38" t="s">
        <v>624</v>
      </c>
      <c r="Y5619" s="38" t="n">
        <v>0</v>
      </c>
      <c r="AA5619" s="38" t="s">
        <v>55</v>
      </c>
      <c r="AE5619" s="38" t="n">
        <v>1006.2</v>
      </c>
      <c r="AF5619" s="38" t="s">
        <v>625</v>
      </c>
      <c r="AG5619" s="38" t="s">
        <v>626</v>
      </c>
      <c r="AH5619" s="38" t="n">
        <v>95.3</v>
      </c>
      <c r="AK5619" s="38" t="n">
        <v>0.08</v>
      </c>
      <c r="AL5619" s="38" t="n">
        <v>0.02</v>
      </c>
      <c r="AM5619" s="38" t="n">
        <f aca="false">+AL5619/AK5619</f>
        <v>0.25</v>
      </c>
    </row>
    <row r="5620" customFormat="false" ht="12.65" hidden="false" customHeight="false" outlineLevel="0" collapsed="false">
      <c r="A5620" s="38" t="s">
        <v>47</v>
      </c>
      <c r="B5620" s="38" t="s">
        <v>65</v>
      </c>
      <c r="C5620" s="38" t="s">
        <v>200</v>
      </c>
      <c r="D5620" s="38" t="s">
        <v>547</v>
      </c>
      <c r="E5620" s="38" t="s">
        <v>88</v>
      </c>
      <c r="F5620" s="38" t="s">
        <v>48</v>
      </c>
      <c r="G5620" s="38" t="n">
        <v>21</v>
      </c>
      <c r="H5620" s="62" t="s">
        <v>6184</v>
      </c>
      <c r="I5620" s="62" t="s">
        <v>6185</v>
      </c>
      <c r="J5620" s="38" t="n">
        <v>1.59900666667355</v>
      </c>
      <c r="K5620" s="38" t="s">
        <v>50</v>
      </c>
      <c r="N5620" s="38" t="n">
        <v>0.018934303638</v>
      </c>
      <c r="O5620" s="38" t="s">
        <v>621</v>
      </c>
      <c r="P5620" s="38" t="s">
        <v>622</v>
      </c>
      <c r="Q5620" s="38" t="n">
        <v>0.00622193266565299</v>
      </c>
      <c r="R5620" s="38" t="s">
        <v>623</v>
      </c>
      <c r="T5620" s="38" t="n">
        <v>12.9</v>
      </c>
      <c r="U5620" s="38" t="s">
        <v>55</v>
      </c>
      <c r="V5620" s="38" t="n">
        <v>11.6</v>
      </c>
      <c r="W5620" s="38" t="s">
        <v>624</v>
      </c>
      <c r="Y5620" s="38" t="n">
        <v>0.1</v>
      </c>
      <c r="AA5620" s="38" t="s">
        <v>55</v>
      </c>
      <c r="AE5620" s="38" t="n">
        <v>1006.8</v>
      </c>
      <c r="AF5620" s="38" t="s">
        <v>625</v>
      </c>
      <c r="AG5620" s="38" t="s">
        <v>626</v>
      </c>
      <c r="AH5620" s="38" t="n">
        <v>95.3</v>
      </c>
      <c r="AK5620" s="38" t="n">
        <v>0.08</v>
      </c>
      <c r="AL5620" s="38" t="n">
        <v>0.02</v>
      </c>
      <c r="AM5620" s="38" t="n">
        <f aca="false">+AL5620/AK5620</f>
        <v>0.25</v>
      </c>
    </row>
    <row r="5621" customFormat="false" ht="12.65" hidden="false" customHeight="false" outlineLevel="0" collapsed="false">
      <c r="A5621" s="38" t="s">
        <v>47</v>
      </c>
      <c r="B5621" s="38" t="s">
        <v>65</v>
      </c>
      <c r="C5621" s="38" t="s">
        <v>200</v>
      </c>
      <c r="D5621" s="38" t="s">
        <v>547</v>
      </c>
      <c r="E5621" s="38" t="s">
        <v>88</v>
      </c>
      <c r="F5621" s="38" t="s">
        <v>48</v>
      </c>
      <c r="G5621" s="38" t="n">
        <v>22</v>
      </c>
      <c r="H5621" s="62" t="s">
        <v>6185</v>
      </c>
      <c r="I5621" s="62" t="s">
        <v>6186</v>
      </c>
      <c r="J5621" s="38" t="n">
        <v>1.59919499999947</v>
      </c>
      <c r="K5621" s="38" t="s">
        <v>50</v>
      </c>
      <c r="N5621" s="38" t="n">
        <v>0.0229958495493333</v>
      </c>
      <c r="O5621" s="38" t="s">
        <v>621</v>
      </c>
      <c r="P5621" s="38" t="s">
        <v>622</v>
      </c>
      <c r="Q5621" s="38" t="n">
        <v>0.0033288593875799</v>
      </c>
      <c r="R5621" s="38" t="s">
        <v>623</v>
      </c>
      <c r="T5621" s="38" t="n">
        <v>13.3</v>
      </c>
      <c r="U5621" s="38" t="s">
        <v>55</v>
      </c>
      <c r="V5621" s="38" t="n">
        <v>11.6</v>
      </c>
      <c r="W5621" s="38" t="s">
        <v>624</v>
      </c>
      <c r="Y5621" s="38" t="n">
        <v>0.1</v>
      </c>
      <c r="AA5621" s="38" t="s">
        <v>55</v>
      </c>
      <c r="AE5621" s="38" t="n">
        <v>1007.2</v>
      </c>
      <c r="AF5621" s="38" t="s">
        <v>625</v>
      </c>
      <c r="AG5621" s="38" t="s">
        <v>626</v>
      </c>
      <c r="AH5621" s="38" t="n">
        <v>95.3</v>
      </c>
      <c r="AK5621" s="38" t="n">
        <v>0.08</v>
      </c>
      <c r="AL5621" s="38" t="n">
        <v>0.02</v>
      </c>
      <c r="AM5621" s="38" t="n">
        <f aca="false">+AL5621/AK5621</f>
        <v>0.25</v>
      </c>
    </row>
    <row r="5622" customFormat="false" ht="12.65" hidden="false" customHeight="false" outlineLevel="0" collapsed="false">
      <c r="A5622" s="38" t="s">
        <v>47</v>
      </c>
      <c r="B5622" s="38" t="s">
        <v>65</v>
      </c>
      <c r="C5622" s="38" t="s">
        <v>200</v>
      </c>
      <c r="D5622" s="38" t="s">
        <v>547</v>
      </c>
      <c r="E5622" s="38" t="s">
        <v>88</v>
      </c>
      <c r="F5622" s="38" t="s">
        <v>48</v>
      </c>
      <c r="G5622" s="38" t="n">
        <v>23</v>
      </c>
      <c r="H5622" s="62" t="s">
        <v>6186</v>
      </c>
      <c r="I5622" s="62" t="s">
        <v>6187</v>
      </c>
      <c r="J5622" s="38" t="n">
        <v>1.59915138887035</v>
      </c>
      <c r="K5622" s="38" t="s">
        <v>50</v>
      </c>
      <c r="N5622" s="38" t="n">
        <v>0.02368405846</v>
      </c>
      <c r="O5622" s="38" t="s">
        <v>621</v>
      </c>
      <c r="P5622" s="38" t="s">
        <v>622</v>
      </c>
      <c r="Q5622" s="38" t="n">
        <v>0.000744677966145938</v>
      </c>
      <c r="R5622" s="38" t="s">
        <v>623</v>
      </c>
      <c r="T5622" s="38" t="n">
        <v>14</v>
      </c>
      <c r="U5622" s="38" t="s">
        <v>55</v>
      </c>
      <c r="V5622" s="38" t="n">
        <v>11.6</v>
      </c>
      <c r="W5622" s="38" t="s">
        <v>624</v>
      </c>
      <c r="Y5622" s="38" t="n">
        <v>0.2</v>
      </c>
      <c r="AA5622" s="38" t="s">
        <v>55</v>
      </c>
      <c r="AE5622" s="38" t="n">
        <v>1007.5</v>
      </c>
      <c r="AF5622" s="38" t="s">
        <v>625</v>
      </c>
      <c r="AG5622" s="38" t="s">
        <v>626</v>
      </c>
      <c r="AH5622" s="38" t="n">
        <v>95.3</v>
      </c>
      <c r="AK5622" s="38" t="n">
        <v>0.08</v>
      </c>
      <c r="AL5622" s="38" t="n">
        <v>0.02</v>
      </c>
      <c r="AM5622" s="38" t="n">
        <f aca="false">+AL5622/AK5622</f>
        <v>0.25</v>
      </c>
    </row>
    <row r="5623" customFormat="false" ht="12.65" hidden="false" customHeight="false" outlineLevel="0" collapsed="false">
      <c r="A5623" s="38" t="s">
        <v>47</v>
      </c>
      <c r="B5623" s="38" t="s">
        <v>65</v>
      </c>
      <c r="C5623" s="38" t="s">
        <v>200</v>
      </c>
      <c r="D5623" s="38" t="s">
        <v>547</v>
      </c>
      <c r="E5623" s="38" t="s">
        <v>88</v>
      </c>
      <c r="F5623" s="38" t="s">
        <v>48</v>
      </c>
      <c r="G5623" s="38" t="n">
        <v>24</v>
      </c>
      <c r="H5623" s="62" t="s">
        <v>6187</v>
      </c>
      <c r="I5623" s="62" t="s">
        <v>6188</v>
      </c>
      <c r="J5623" s="38" t="n">
        <v>1.59926138891114</v>
      </c>
      <c r="K5623" s="38" t="s">
        <v>50</v>
      </c>
      <c r="N5623" s="38" t="n">
        <v>0.0209067923156667</v>
      </c>
      <c r="O5623" s="38" t="s">
        <v>621</v>
      </c>
      <c r="P5623" s="38" t="s">
        <v>622</v>
      </c>
      <c r="Q5623" s="38" t="n">
        <v>0.00387074941085874</v>
      </c>
      <c r="R5623" s="38" t="s">
        <v>623</v>
      </c>
      <c r="T5623" s="38" t="n">
        <v>14.1</v>
      </c>
      <c r="U5623" s="38" t="s">
        <v>55</v>
      </c>
      <c r="V5623" s="38" t="n">
        <v>11.7</v>
      </c>
      <c r="W5623" s="38" t="s">
        <v>624</v>
      </c>
      <c r="Y5623" s="38" t="n">
        <v>0.4</v>
      </c>
      <c r="AA5623" s="38" t="s">
        <v>55</v>
      </c>
      <c r="AE5623" s="38" t="n">
        <v>1008.5</v>
      </c>
      <c r="AF5623" s="38" t="s">
        <v>625</v>
      </c>
      <c r="AG5623" s="38" t="s">
        <v>626</v>
      </c>
      <c r="AH5623" s="38" t="n">
        <v>95.3</v>
      </c>
      <c r="AK5623" s="38" t="n">
        <v>0.08</v>
      </c>
      <c r="AL5623" s="38" t="n">
        <v>0.02</v>
      </c>
      <c r="AM5623" s="38" t="n">
        <f aca="false">+AL5623/AK5623</f>
        <v>0.25</v>
      </c>
    </row>
    <row r="5624" customFormat="false" ht="12.65" hidden="false" customHeight="false" outlineLevel="0" collapsed="false">
      <c r="A5624" s="38" t="s">
        <v>47</v>
      </c>
      <c r="B5624" s="38" t="s">
        <v>65</v>
      </c>
      <c r="C5624" s="38" t="s">
        <v>200</v>
      </c>
      <c r="D5624" s="38" t="s">
        <v>547</v>
      </c>
      <c r="E5624" s="38" t="s">
        <v>88</v>
      </c>
      <c r="F5624" s="38" t="s">
        <v>48</v>
      </c>
      <c r="G5624" s="38" t="n">
        <v>25</v>
      </c>
      <c r="H5624" s="62" t="s">
        <v>6188</v>
      </c>
      <c r="I5624" s="62" t="s">
        <v>6189</v>
      </c>
      <c r="J5624" s="38" t="n">
        <v>1.59906083332168</v>
      </c>
      <c r="K5624" s="38" t="s">
        <v>50</v>
      </c>
      <c r="N5624" s="38" t="n">
        <v>0.0196813410926667</v>
      </c>
      <c r="O5624" s="38" t="s">
        <v>621</v>
      </c>
      <c r="P5624" s="38" t="s">
        <v>622</v>
      </c>
      <c r="Q5624" s="38" t="n">
        <v>0.00710226708977399</v>
      </c>
      <c r="R5624" s="38" t="s">
        <v>623</v>
      </c>
      <c r="T5624" s="38" t="n">
        <v>13.5</v>
      </c>
      <c r="U5624" s="38" t="s">
        <v>55</v>
      </c>
      <c r="V5624" s="38" t="n">
        <v>11.7</v>
      </c>
      <c r="W5624" s="38" t="s">
        <v>624</v>
      </c>
      <c r="Y5624" s="38" t="n">
        <v>0</v>
      </c>
      <c r="AA5624" s="38" t="s">
        <v>55</v>
      </c>
      <c r="AE5624" s="38" t="n">
        <v>1008.7</v>
      </c>
      <c r="AF5624" s="38" t="s">
        <v>625</v>
      </c>
      <c r="AG5624" s="38" t="s">
        <v>626</v>
      </c>
      <c r="AH5624" s="38" t="n">
        <v>95.3</v>
      </c>
      <c r="AK5624" s="38" t="n">
        <v>0.08</v>
      </c>
      <c r="AL5624" s="38" t="n">
        <v>0.02</v>
      </c>
      <c r="AM5624" s="38" t="n">
        <f aca="false">+AL5624/AK5624</f>
        <v>0.25</v>
      </c>
    </row>
    <row r="5625" customFormat="false" ht="12.65" hidden="false" customHeight="false" outlineLevel="0" collapsed="false">
      <c r="A5625" s="38" t="s">
        <v>47</v>
      </c>
      <c r="B5625" s="38" t="s">
        <v>65</v>
      </c>
      <c r="C5625" s="38" t="s">
        <v>200</v>
      </c>
      <c r="D5625" s="38" t="s">
        <v>547</v>
      </c>
      <c r="E5625" s="38" t="s">
        <v>88</v>
      </c>
      <c r="F5625" s="38" t="s">
        <v>48</v>
      </c>
      <c r="G5625" s="38" t="n">
        <v>26</v>
      </c>
      <c r="H5625" s="62" t="s">
        <v>6189</v>
      </c>
      <c r="I5625" s="62" t="s">
        <v>6190</v>
      </c>
      <c r="J5625" s="38" t="n">
        <v>1.5993330555492</v>
      </c>
      <c r="K5625" s="38" t="s">
        <v>50</v>
      </c>
      <c r="N5625" s="38" t="n">
        <v>0.018859528462</v>
      </c>
      <c r="O5625" s="38" t="s">
        <v>621</v>
      </c>
      <c r="P5625" s="38" t="s">
        <v>622</v>
      </c>
      <c r="Q5625" s="38" t="n">
        <v>0.00581087535411458</v>
      </c>
      <c r="R5625" s="38" t="s">
        <v>623</v>
      </c>
      <c r="T5625" s="38" t="n">
        <v>12.4</v>
      </c>
      <c r="U5625" s="38" t="s">
        <v>55</v>
      </c>
      <c r="V5625" s="38" t="n">
        <v>11.7</v>
      </c>
      <c r="W5625" s="38" t="s">
        <v>624</v>
      </c>
      <c r="Y5625" s="38" t="n">
        <v>0</v>
      </c>
      <c r="AA5625" s="38" t="s">
        <v>55</v>
      </c>
      <c r="AE5625" s="38" t="n">
        <v>1009.4</v>
      </c>
      <c r="AF5625" s="38" t="s">
        <v>625</v>
      </c>
      <c r="AG5625" s="38" t="s">
        <v>626</v>
      </c>
      <c r="AH5625" s="38" t="n">
        <v>95.3</v>
      </c>
      <c r="AK5625" s="38" t="n">
        <v>0.08</v>
      </c>
      <c r="AL5625" s="38" t="n">
        <v>0.02</v>
      </c>
      <c r="AM5625" s="38" t="n">
        <f aca="false">+AL5625/AK5625</f>
        <v>0.25</v>
      </c>
    </row>
    <row r="5626" customFormat="false" ht="12.65" hidden="false" customHeight="false" outlineLevel="0" collapsed="false">
      <c r="A5626" s="38" t="s">
        <v>47</v>
      </c>
      <c r="B5626" s="38" t="s">
        <v>65</v>
      </c>
      <c r="C5626" s="38" t="s">
        <v>200</v>
      </c>
      <c r="D5626" s="38" t="s">
        <v>547</v>
      </c>
      <c r="E5626" s="38" t="s">
        <v>88</v>
      </c>
      <c r="F5626" s="38" t="s">
        <v>48</v>
      </c>
      <c r="G5626" s="38" t="n">
        <v>27</v>
      </c>
      <c r="H5626" s="62" t="s">
        <v>6190</v>
      </c>
      <c r="I5626" s="62" t="s">
        <v>6191</v>
      </c>
      <c r="J5626" s="38" t="n">
        <v>1.59894916666879</v>
      </c>
      <c r="K5626" s="38" t="s">
        <v>50</v>
      </c>
      <c r="N5626" s="38" t="n">
        <v>0.0211990428426667</v>
      </c>
      <c r="O5626" s="38" t="s">
        <v>621</v>
      </c>
      <c r="P5626" s="38" t="s">
        <v>622</v>
      </c>
      <c r="Q5626" s="38" t="n">
        <v>0.000260123716923124</v>
      </c>
      <c r="R5626" s="38" t="s">
        <v>623</v>
      </c>
      <c r="T5626" s="38" t="n">
        <v>11.8</v>
      </c>
      <c r="U5626" s="38" t="s">
        <v>55</v>
      </c>
      <c r="V5626" s="38" t="n">
        <v>11.7</v>
      </c>
      <c r="W5626" s="38" t="s">
        <v>624</v>
      </c>
      <c r="Y5626" s="38" t="n">
        <v>0</v>
      </c>
      <c r="AA5626" s="38" t="s">
        <v>55</v>
      </c>
      <c r="AE5626" s="38" t="n">
        <v>1009.6</v>
      </c>
      <c r="AF5626" s="38" t="s">
        <v>625</v>
      </c>
      <c r="AG5626" s="38" t="s">
        <v>626</v>
      </c>
      <c r="AH5626" s="38" t="n">
        <v>95.3</v>
      </c>
      <c r="AK5626" s="38" t="n">
        <v>0.08</v>
      </c>
      <c r="AL5626" s="38" t="n">
        <v>0.02</v>
      </c>
      <c r="AM5626" s="38" t="n">
        <f aca="false">+AL5626/AK5626</f>
        <v>0.25</v>
      </c>
    </row>
    <row r="5627" customFormat="false" ht="12.65" hidden="false" customHeight="false" outlineLevel="0" collapsed="false">
      <c r="A5627" s="38" t="s">
        <v>47</v>
      </c>
      <c r="B5627" s="38" t="s">
        <v>65</v>
      </c>
      <c r="C5627" s="38" t="s">
        <v>200</v>
      </c>
      <c r="D5627" s="38" t="s">
        <v>547</v>
      </c>
      <c r="E5627" s="38" t="s">
        <v>88</v>
      </c>
      <c r="F5627" s="38" t="s">
        <v>48</v>
      </c>
      <c r="G5627" s="38" t="n">
        <v>28</v>
      </c>
      <c r="H5627" s="62" t="s">
        <v>6191</v>
      </c>
      <c r="I5627" s="62" t="s">
        <v>6192</v>
      </c>
      <c r="J5627" s="38" t="n">
        <v>1.59900194446246</v>
      </c>
      <c r="K5627" s="38" t="s">
        <v>50</v>
      </c>
      <c r="N5627" s="38" t="n">
        <v>0.021847338768</v>
      </c>
      <c r="O5627" s="38" t="s">
        <v>621</v>
      </c>
      <c r="P5627" s="38" t="s">
        <v>622</v>
      </c>
      <c r="Q5627" s="38" t="n">
        <v>-0.00527976716739933</v>
      </c>
      <c r="R5627" s="38" t="s">
        <v>623</v>
      </c>
      <c r="T5627" s="38" t="n">
        <v>11.7</v>
      </c>
      <c r="U5627" s="38" t="s">
        <v>55</v>
      </c>
      <c r="V5627" s="38" t="n">
        <v>11.7</v>
      </c>
      <c r="W5627" s="38" t="s">
        <v>624</v>
      </c>
      <c r="Y5627" s="38" t="n">
        <v>49.3</v>
      </c>
      <c r="AA5627" s="38" t="s">
        <v>55</v>
      </c>
      <c r="AE5627" s="38" t="n">
        <v>1010.8</v>
      </c>
      <c r="AF5627" s="38" t="s">
        <v>625</v>
      </c>
      <c r="AG5627" s="38" t="s">
        <v>626</v>
      </c>
      <c r="AH5627" s="38" t="n">
        <v>95.3</v>
      </c>
      <c r="AK5627" s="38" t="n">
        <v>0.08</v>
      </c>
      <c r="AL5627" s="38" t="n">
        <v>0.02</v>
      </c>
      <c r="AM5627" s="38" t="n">
        <f aca="false">+AL5627/AK5627</f>
        <v>0.25</v>
      </c>
    </row>
    <row r="5628" customFormat="false" ht="12.65" hidden="false" customHeight="false" outlineLevel="0" collapsed="false">
      <c r="A5628" s="38" t="s">
        <v>47</v>
      </c>
      <c r="B5628" s="38" t="s">
        <v>65</v>
      </c>
      <c r="C5628" s="38" t="s">
        <v>200</v>
      </c>
      <c r="D5628" s="38" t="s">
        <v>547</v>
      </c>
      <c r="E5628" s="38" t="s">
        <v>88</v>
      </c>
      <c r="F5628" s="38" t="s">
        <v>48</v>
      </c>
      <c r="G5628" s="38" t="n">
        <v>29</v>
      </c>
      <c r="H5628" s="62" t="s">
        <v>6192</v>
      </c>
      <c r="I5628" s="62" t="s">
        <v>6193</v>
      </c>
      <c r="J5628" s="38" t="n">
        <v>1.59941555553012</v>
      </c>
      <c r="K5628" s="38" t="s">
        <v>50</v>
      </c>
      <c r="N5628" s="38" t="n">
        <v>0.024553081599</v>
      </c>
      <c r="O5628" s="38" t="s">
        <v>621</v>
      </c>
      <c r="P5628" s="38" t="s">
        <v>622</v>
      </c>
      <c r="Q5628" s="38" t="n">
        <v>-0.00746437116793641</v>
      </c>
      <c r="R5628" s="38" t="s">
        <v>623</v>
      </c>
      <c r="T5628" s="38" t="n">
        <v>13.5</v>
      </c>
      <c r="U5628" s="38" t="s">
        <v>55</v>
      </c>
      <c r="V5628" s="38" t="n">
        <v>11.6</v>
      </c>
      <c r="W5628" s="38" t="s">
        <v>624</v>
      </c>
      <c r="Y5628" s="38" t="n">
        <v>241.1</v>
      </c>
      <c r="AA5628" s="38" t="s">
        <v>55</v>
      </c>
      <c r="AE5628" s="38" t="n">
        <v>1011.9</v>
      </c>
      <c r="AF5628" s="38" t="s">
        <v>625</v>
      </c>
      <c r="AG5628" s="38" t="s">
        <v>626</v>
      </c>
      <c r="AH5628" s="38" t="n">
        <v>95.3</v>
      </c>
      <c r="AK5628" s="38" t="n">
        <v>0.08</v>
      </c>
      <c r="AL5628" s="38" t="n">
        <v>0.02</v>
      </c>
      <c r="AM5628" s="38" t="n">
        <f aca="false">+AL5628/AK5628</f>
        <v>0.25</v>
      </c>
    </row>
    <row r="5629" customFormat="false" ht="12.65" hidden="false" customHeight="false" outlineLevel="0" collapsed="false">
      <c r="A5629" s="38" t="s">
        <v>47</v>
      </c>
      <c r="B5629" s="38" t="s">
        <v>65</v>
      </c>
      <c r="C5629" s="38" t="s">
        <v>200</v>
      </c>
      <c r="D5629" s="38" t="s">
        <v>547</v>
      </c>
      <c r="E5629" s="38" t="s">
        <v>88</v>
      </c>
      <c r="F5629" s="38" t="s">
        <v>48</v>
      </c>
      <c r="G5629" s="38" t="n">
        <v>30</v>
      </c>
      <c r="H5629" s="62" t="s">
        <v>6193</v>
      </c>
      <c r="I5629" s="62" t="s">
        <v>6194</v>
      </c>
      <c r="J5629" s="38" t="n">
        <v>1.5989077777995</v>
      </c>
      <c r="K5629" s="38" t="s">
        <v>50</v>
      </c>
      <c r="N5629" s="38" t="n">
        <v>0.025294131272</v>
      </c>
      <c r="O5629" s="38" t="s">
        <v>621</v>
      </c>
      <c r="P5629" s="38" t="s">
        <v>622</v>
      </c>
      <c r="Q5629" s="38" t="n">
        <v>0.0036791433273655</v>
      </c>
      <c r="R5629" s="38" t="s">
        <v>623</v>
      </c>
      <c r="T5629" s="38" t="n">
        <v>14</v>
      </c>
      <c r="U5629" s="38" t="s">
        <v>55</v>
      </c>
      <c r="V5629" s="38" t="n">
        <v>11.6</v>
      </c>
      <c r="W5629" s="38" t="s">
        <v>624</v>
      </c>
      <c r="Y5629" s="38" t="n">
        <v>165.6</v>
      </c>
      <c r="AA5629" s="38" t="s">
        <v>55</v>
      </c>
      <c r="AE5629" s="38" t="n">
        <v>1012</v>
      </c>
      <c r="AF5629" s="38" t="s">
        <v>625</v>
      </c>
      <c r="AG5629" s="38" t="s">
        <v>626</v>
      </c>
      <c r="AH5629" s="38" t="n">
        <v>94.6</v>
      </c>
      <c r="AK5629" s="38" t="n">
        <v>0.08</v>
      </c>
      <c r="AL5629" s="38" t="n">
        <v>0.02</v>
      </c>
      <c r="AM5629" s="38" t="n">
        <f aca="false">+AL5629/AK5629</f>
        <v>0.25</v>
      </c>
    </row>
    <row r="5630" customFormat="false" ht="12.65" hidden="false" customHeight="false" outlineLevel="0" collapsed="false">
      <c r="A5630" s="38" t="s">
        <v>47</v>
      </c>
      <c r="B5630" s="38" t="s">
        <v>65</v>
      </c>
      <c r="C5630" s="38" t="s">
        <v>200</v>
      </c>
      <c r="D5630" s="38" t="s">
        <v>547</v>
      </c>
      <c r="E5630" s="38" t="s">
        <v>88</v>
      </c>
      <c r="F5630" s="38" t="s">
        <v>48</v>
      </c>
      <c r="G5630" s="38" t="n">
        <v>31</v>
      </c>
      <c r="H5630" s="62" t="s">
        <v>6194</v>
      </c>
      <c r="I5630" s="62" t="s">
        <v>6195</v>
      </c>
      <c r="J5630" s="38" t="n">
        <v>1.59934944444233</v>
      </c>
      <c r="K5630" s="38" t="s">
        <v>50</v>
      </c>
      <c r="N5630" s="38" t="n">
        <v>0.0247212185436667</v>
      </c>
      <c r="O5630" s="38" t="s">
        <v>621</v>
      </c>
      <c r="P5630" s="38" t="s">
        <v>622</v>
      </c>
      <c r="Q5630" s="38" t="n">
        <v>0.00986761985231197</v>
      </c>
      <c r="R5630" s="38" t="s">
        <v>623</v>
      </c>
      <c r="T5630" s="38" t="n">
        <v>15.1</v>
      </c>
      <c r="U5630" s="38" t="s">
        <v>55</v>
      </c>
      <c r="V5630" s="38" t="n">
        <v>11.8</v>
      </c>
      <c r="W5630" s="38" t="s">
        <v>624</v>
      </c>
      <c r="Y5630" s="38" t="n">
        <v>232</v>
      </c>
      <c r="AA5630" s="38" t="s">
        <v>55</v>
      </c>
      <c r="AE5630" s="38" t="n">
        <v>1011.6</v>
      </c>
      <c r="AF5630" s="38" t="s">
        <v>625</v>
      </c>
      <c r="AG5630" s="38" t="s">
        <v>626</v>
      </c>
      <c r="AH5630" s="38" t="n">
        <v>91.1</v>
      </c>
      <c r="AK5630" s="38" t="n">
        <v>0.08</v>
      </c>
      <c r="AL5630" s="38" t="n">
        <v>0.02</v>
      </c>
      <c r="AM5630" s="38" t="n">
        <f aca="false">+AL5630/AK5630</f>
        <v>0.25</v>
      </c>
    </row>
    <row r="5631" customFormat="false" ht="12.65" hidden="false" customHeight="false" outlineLevel="0" collapsed="false">
      <c r="A5631" s="38" t="s">
        <v>47</v>
      </c>
      <c r="B5631" s="38" t="s">
        <v>65</v>
      </c>
      <c r="C5631" s="38" t="s">
        <v>200</v>
      </c>
      <c r="D5631" s="38" t="s">
        <v>547</v>
      </c>
      <c r="E5631" s="38" t="s">
        <v>88</v>
      </c>
      <c r="F5631" s="38" t="s">
        <v>48</v>
      </c>
      <c r="G5631" s="38" t="n">
        <v>32</v>
      </c>
      <c r="H5631" s="62" t="s">
        <v>6195</v>
      </c>
      <c r="I5631" s="62" t="s">
        <v>6196</v>
      </c>
      <c r="J5631" s="38" t="n">
        <v>1.59893249995179</v>
      </c>
      <c r="K5631" s="38" t="s">
        <v>50</v>
      </c>
      <c r="N5631" s="38" t="n">
        <v>0.0245612675343333</v>
      </c>
      <c r="O5631" s="38" t="s">
        <v>621</v>
      </c>
      <c r="P5631" s="38" t="s">
        <v>622</v>
      </c>
      <c r="Q5631" s="38" t="n">
        <v>0.00925590999540126</v>
      </c>
      <c r="R5631" s="38" t="s">
        <v>623</v>
      </c>
      <c r="T5631" s="38" t="n">
        <v>15.9</v>
      </c>
      <c r="U5631" s="38" t="s">
        <v>55</v>
      </c>
      <c r="V5631" s="38" t="n">
        <v>11.9</v>
      </c>
      <c r="W5631" s="38" t="s">
        <v>624</v>
      </c>
      <c r="Y5631" s="38" t="n">
        <v>211.4</v>
      </c>
      <c r="AA5631" s="38" t="s">
        <v>55</v>
      </c>
      <c r="AE5631" s="38" t="n">
        <v>1011.2</v>
      </c>
      <c r="AF5631" s="38" t="s">
        <v>625</v>
      </c>
      <c r="AG5631" s="38" t="s">
        <v>626</v>
      </c>
      <c r="AH5631" s="38" t="n">
        <v>87</v>
      </c>
      <c r="AK5631" s="38" t="n">
        <v>0.08</v>
      </c>
      <c r="AL5631" s="38" t="n">
        <v>0.02</v>
      </c>
      <c r="AM5631" s="38" t="n">
        <f aca="false">+AL5631/AK5631</f>
        <v>0.25</v>
      </c>
    </row>
    <row r="5632" customFormat="false" ht="12.65" hidden="false" customHeight="false" outlineLevel="0" collapsed="false">
      <c r="A5632" s="38" t="s">
        <v>47</v>
      </c>
      <c r="B5632" s="38" t="s">
        <v>65</v>
      </c>
      <c r="C5632" s="38" t="s">
        <v>200</v>
      </c>
      <c r="D5632" s="38" t="s">
        <v>547</v>
      </c>
      <c r="E5632" s="38" t="s">
        <v>88</v>
      </c>
      <c r="F5632" s="38" t="s">
        <v>48</v>
      </c>
      <c r="G5632" s="38" t="n">
        <v>33</v>
      </c>
      <c r="H5632" s="62" t="s">
        <v>6196</v>
      </c>
      <c r="I5632" s="62" t="s">
        <v>6197</v>
      </c>
      <c r="J5632" s="38" t="n">
        <v>1.59923722227414</v>
      </c>
      <c r="K5632" s="38" t="s">
        <v>50</v>
      </c>
      <c r="N5632" s="38" t="n">
        <v>0.022355446411</v>
      </c>
      <c r="O5632" s="38" t="s">
        <v>621</v>
      </c>
      <c r="P5632" s="38" t="s">
        <v>622</v>
      </c>
      <c r="Q5632" s="38" t="n">
        <v>0.0134778368935587</v>
      </c>
      <c r="R5632" s="38" t="s">
        <v>623</v>
      </c>
      <c r="T5632" s="38" t="n">
        <v>14.5</v>
      </c>
      <c r="U5632" s="38" t="s">
        <v>55</v>
      </c>
      <c r="V5632" s="38" t="n">
        <v>12.1</v>
      </c>
      <c r="W5632" s="38" t="s">
        <v>624</v>
      </c>
      <c r="Y5632" s="38" t="n">
        <v>5.9</v>
      </c>
      <c r="AA5632" s="38" t="s">
        <v>55</v>
      </c>
      <c r="AE5632" s="38" t="n">
        <v>1010.7</v>
      </c>
      <c r="AF5632" s="38" t="s">
        <v>625</v>
      </c>
      <c r="AG5632" s="38" t="s">
        <v>626</v>
      </c>
      <c r="AH5632" s="38" t="n">
        <v>91.5</v>
      </c>
      <c r="AK5632" s="38" t="n">
        <v>0.08</v>
      </c>
      <c r="AL5632" s="38" t="n">
        <v>0.02</v>
      </c>
      <c r="AM5632" s="38" t="n">
        <f aca="false">+AL5632/AK5632</f>
        <v>0.25</v>
      </c>
    </row>
    <row r="5633" customFormat="false" ht="12.65" hidden="false" customHeight="false" outlineLevel="0" collapsed="false">
      <c r="A5633" s="38" t="s">
        <v>47</v>
      </c>
      <c r="B5633" s="38" t="s">
        <v>65</v>
      </c>
      <c r="C5633" s="38" t="s">
        <v>200</v>
      </c>
      <c r="D5633" s="38" t="s">
        <v>547</v>
      </c>
      <c r="E5633" s="38" t="s">
        <v>88</v>
      </c>
      <c r="F5633" s="38" t="s">
        <v>48</v>
      </c>
      <c r="G5633" s="38" t="n">
        <v>34</v>
      </c>
      <c r="H5633" s="62" t="s">
        <v>6197</v>
      </c>
      <c r="I5633" s="62" t="s">
        <v>6198</v>
      </c>
      <c r="J5633" s="38" t="n">
        <v>1.5990955555439</v>
      </c>
      <c r="K5633" s="38" t="s">
        <v>50</v>
      </c>
      <c r="N5633" s="38" t="n">
        <v>0.020406337548</v>
      </c>
      <c r="O5633" s="38" t="s">
        <v>621</v>
      </c>
      <c r="P5633" s="38" t="s">
        <v>622</v>
      </c>
      <c r="Q5633" s="38" t="n">
        <v>0.00775284366634427</v>
      </c>
      <c r="R5633" s="38" t="s">
        <v>623</v>
      </c>
      <c r="T5633" s="38" t="n">
        <v>13.4</v>
      </c>
      <c r="U5633" s="38" t="s">
        <v>55</v>
      </c>
      <c r="V5633" s="38" t="n">
        <v>12.3</v>
      </c>
      <c r="W5633" s="38" t="s">
        <v>624</v>
      </c>
      <c r="Y5633" s="38" t="n">
        <v>0.1</v>
      </c>
      <c r="AA5633" s="38" t="s">
        <v>55</v>
      </c>
      <c r="AE5633" s="38" t="n">
        <v>1010.1</v>
      </c>
      <c r="AF5633" s="38" t="s">
        <v>625</v>
      </c>
      <c r="AG5633" s="38" t="s">
        <v>626</v>
      </c>
      <c r="AH5633" s="38" t="n">
        <v>92.5</v>
      </c>
      <c r="AK5633" s="38" t="n">
        <v>0.08</v>
      </c>
      <c r="AL5633" s="38" t="n">
        <v>0.02</v>
      </c>
      <c r="AM5633" s="38" t="n">
        <f aca="false">+AL5633/AK5633</f>
        <v>0.25</v>
      </c>
    </row>
    <row r="5634" customFormat="false" ht="12.65" hidden="false" customHeight="false" outlineLevel="0" collapsed="false">
      <c r="A5634" s="38" t="s">
        <v>47</v>
      </c>
      <c r="B5634" s="38" t="s">
        <v>65</v>
      </c>
      <c r="C5634" s="38" t="s">
        <v>200</v>
      </c>
      <c r="D5634" s="38" t="s">
        <v>547</v>
      </c>
      <c r="E5634" s="38" t="s">
        <v>88</v>
      </c>
      <c r="F5634" s="38" t="s">
        <v>48</v>
      </c>
      <c r="G5634" s="38" t="n">
        <v>35</v>
      </c>
      <c r="H5634" s="62" t="s">
        <v>6198</v>
      </c>
      <c r="I5634" s="62" t="s">
        <v>6199</v>
      </c>
      <c r="J5634" s="38" t="n">
        <v>1.59937694443597</v>
      </c>
      <c r="K5634" s="38" t="s">
        <v>50</v>
      </c>
      <c r="N5634" s="38" t="n">
        <v>0.0199916446653333</v>
      </c>
      <c r="O5634" s="38" t="s">
        <v>621</v>
      </c>
      <c r="P5634" s="38" t="s">
        <v>622</v>
      </c>
      <c r="Q5634" s="38" t="n">
        <v>0.00188499554803391</v>
      </c>
      <c r="R5634" s="38" t="s">
        <v>623</v>
      </c>
      <c r="T5634" s="38" t="n">
        <v>13.4</v>
      </c>
      <c r="U5634" s="38" t="s">
        <v>55</v>
      </c>
      <c r="V5634" s="38" t="n">
        <v>12.3</v>
      </c>
      <c r="W5634" s="38" t="s">
        <v>624</v>
      </c>
      <c r="Y5634" s="38" t="n">
        <v>0.5</v>
      </c>
      <c r="AA5634" s="38" t="s">
        <v>55</v>
      </c>
      <c r="AE5634" s="38" t="n">
        <v>1009.3</v>
      </c>
      <c r="AF5634" s="38" t="s">
        <v>625</v>
      </c>
      <c r="AG5634" s="38" t="s">
        <v>626</v>
      </c>
      <c r="AH5634" s="38" t="n">
        <v>92.5</v>
      </c>
      <c r="AK5634" s="38" t="n">
        <v>0.08</v>
      </c>
      <c r="AL5634" s="38" t="n">
        <v>0.02</v>
      </c>
      <c r="AM5634" s="38" t="n">
        <f aca="false">+AL5634/AK5634</f>
        <v>0.25</v>
      </c>
    </row>
    <row r="5635" customFormat="false" ht="12.65" hidden="false" customHeight="false" outlineLevel="0" collapsed="false">
      <c r="A5635" s="38" t="s">
        <v>47</v>
      </c>
      <c r="B5635" s="38" t="s">
        <v>65</v>
      </c>
      <c r="C5635" s="38" t="s">
        <v>200</v>
      </c>
      <c r="D5635" s="38" t="s">
        <v>547</v>
      </c>
      <c r="E5635" s="38" t="s">
        <v>88</v>
      </c>
      <c r="F5635" s="38" t="s">
        <v>48</v>
      </c>
      <c r="G5635" s="38" t="n">
        <v>36</v>
      </c>
      <c r="H5635" s="62" t="s">
        <v>6199</v>
      </c>
      <c r="I5635" s="62" t="s">
        <v>6200</v>
      </c>
      <c r="J5635" s="38" t="n">
        <v>1.59897027777301</v>
      </c>
      <c r="K5635" s="38" t="s">
        <v>50</v>
      </c>
      <c r="N5635" s="38" t="n">
        <v>0.0203284502623333</v>
      </c>
      <c r="O5635" s="38" t="s">
        <v>621</v>
      </c>
      <c r="P5635" s="38" t="s">
        <v>622</v>
      </c>
      <c r="Q5635" s="38" t="n">
        <v>0.000378059706466514</v>
      </c>
      <c r="R5635" s="38" t="s">
        <v>623</v>
      </c>
      <c r="T5635" s="38" t="n">
        <v>13.6</v>
      </c>
      <c r="U5635" s="38" t="s">
        <v>55</v>
      </c>
      <c r="V5635" s="38" t="n">
        <v>12.3</v>
      </c>
      <c r="W5635" s="38" t="s">
        <v>624</v>
      </c>
      <c r="Y5635" s="38" t="n">
        <v>0</v>
      </c>
      <c r="AA5635" s="38" t="s">
        <v>55</v>
      </c>
      <c r="AE5635" s="38" t="n">
        <v>1009.1</v>
      </c>
      <c r="AF5635" s="38" t="s">
        <v>625</v>
      </c>
      <c r="AG5635" s="38" t="s">
        <v>626</v>
      </c>
      <c r="AH5635" s="38" t="n">
        <v>92.5</v>
      </c>
      <c r="AK5635" s="38" t="n">
        <v>0.08</v>
      </c>
      <c r="AL5635" s="38" t="n">
        <v>0.02</v>
      </c>
      <c r="AM5635" s="38" t="n">
        <f aca="false">+AL5635/AK5635</f>
        <v>0.25</v>
      </c>
    </row>
    <row r="5636" customFormat="false" ht="12.65" hidden="false" customHeight="false" outlineLevel="0" collapsed="false">
      <c r="A5636" s="38" t="s">
        <v>47</v>
      </c>
      <c r="B5636" s="38" t="s">
        <v>65</v>
      </c>
      <c r="C5636" s="38" t="s">
        <v>200</v>
      </c>
      <c r="D5636" s="38" t="s">
        <v>547</v>
      </c>
      <c r="E5636" s="38" t="s">
        <v>88</v>
      </c>
      <c r="F5636" s="38" t="s">
        <v>48</v>
      </c>
      <c r="G5636" s="38" t="n">
        <v>37</v>
      </c>
      <c r="H5636" s="62" t="s">
        <v>6200</v>
      </c>
      <c r="I5636" s="62" t="s">
        <v>6201</v>
      </c>
      <c r="J5636" s="38" t="n">
        <v>1.59918555557728</v>
      </c>
      <c r="K5636" s="38" t="s">
        <v>50</v>
      </c>
      <c r="N5636" s="38" t="n">
        <v>0.0208447134193333</v>
      </c>
      <c r="O5636" s="38" t="s">
        <v>621</v>
      </c>
      <c r="P5636" s="38" t="s">
        <v>622</v>
      </c>
      <c r="Q5636" s="38" t="n">
        <v>-0.000425776401899248</v>
      </c>
      <c r="R5636" s="38" t="s">
        <v>623</v>
      </c>
      <c r="T5636" s="38" t="n">
        <v>13.6</v>
      </c>
      <c r="U5636" s="38" t="s">
        <v>55</v>
      </c>
      <c r="V5636" s="38" t="n">
        <v>12.3</v>
      </c>
      <c r="W5636" s="38" t="s">
        <v>624</v>
      </c>
      <c r="Y5636" s="38" t="n">
        <v>0.4</v>
      </c>
      <c r="AA5636" s="38" t="s">
        <v>55</v>
      </c>
      <c r="AE5636" s="38" t="n">
        <v>1008.4</v>
      </c>
      <c r="AF5636" s="38" t="s">
        <v>625</v>
      </c>
      <c r="AG5636" s="38" t="s">
        <v>626</v>
      </c>
      <c r="AH5636" s="38" t="n">
        <v>92.5</v>
      </c>
      <c r="AK5636" s="38" t="n">
        <v>0.08</v>
      </c>
      <c r="AL5636" s="38" t="n">
        <v>0.02</v>
      </c>
      <c r="AM5636" s="38" t="n">
        <f aca="false">+AL5636/AK5636</f>
        <v>0.25</v>
      </c>
    </row>
    <row r="5637" customFormat="false" ht="12.65" hidden="false" customHeight="false" outlineLevel="0" collapsed="false">
      <c r="A5637" s="38" t="s">
        <v>47</v>
      </c>
      <c r="B5637" s="38" t="s">
        <v>65</v>
      </c>
      <c r="C5637" s="38" t="s">
        <v>200</v>
      </c>
      <c r="D5637" s="38" t="s">
        <v>547</v>
      </c>
      <c r="E5637" s="38" t="s">
        <v>88</v>
      </c>
      <c r="F5637" s="38" t="s">
        <v>48</v>
      </c>
      <c r="G5637" s="38" t="n">
        <v>38</v>
      </c>
      <c r="H5637" s="62" t="s">
        <v>6201</v>
      </c>
      <c r="I5637" s="62" t="s">
        <v>6202</v>
      </c>
      <c r="J5637" s="38" t="n">
        <v>1.59900944444868</v>
      </c>
      <c r="K5637" s="38" t="s">
        <v>50</v>
      </c>
      <c r="N5637" s="38" t="n">
        <v>0.020976462338</v>
      </c>
      <c r="O5637" s="38" t="s">
        <v>621</v>
      </c>
      <c r="P5637" s="38" t="s">
        <v>622</v>
      </c>
      <c r="Q5637" s="38" t="n">
        <v>-0.000353108238752006</v>
      </c>
      <c r="R5637" s="38" t="s">
        <v>623</v>
      </c>
      <c r="T5637" s="38" t="n">
        <v>14.1</v>
      </c>
      <c r="U5637" s="38" t="s">
        <v>55</v>
      </c>
      <c r="V5637" s="38" t="n">
        <v>12.3</v>
      </c>
      <c r="W5637" s="38" t="s">
        <v>624</v>
      </c>
      <c r="Y5637" s="38" t="n">
        <v>0.7</v>
      </c>
      <c r="AA5637" s="38" t="s">
        <v>55</v>
      </c>
      <c r="AE5637" s="38" t="n">
        <v>1006.9</v>
      </c>
      <c r="AF5637" s="38" t="s">
        <v>625</v>
      </c>
      <c r="AG5637" s="38" t="s">
        <v>626</v>
      </c>
      <c r="AH5637" s="38" t="n">
        <v>92.5</v>
      </c>
      <c r="AK5637" s="38" t="n">
        <v>0.08</v>
      </c>
      <c r="AL5637" s="38" t="n">
        <v>0.02</v>
      </c>
      <c r="AM5637" s="38" t="n">
        <f aca="false">+AL5637/AK5637</f>
        <v>0.25</v>
      </c>
    </row>
    <row r="5638" customFormat="false" ht="12.65" hidden="false" customHeight="false" outlineLevel="0" collapsed="false">
      <c r="A5638" s="38" t="s">
        <v>47</v>
      </c>
      <c r="B5638" s="38" t="s">
        <v>65</v>
      </c>
      <c r="C5638" s="38" t="s">
        <v>200</v>
      </c>
      <c r="D5638" s="38" t="s">
        <v>547</v>
      </c>
      <c r="E5638" s="38" t="s">
        <v>88</v>
      </c>
      <c r="F5638" s="38" t="s">
        <v>48</v>
      </c>
      <c r="G5638" s="38" t="n">
        <v>39</v>
      </c>
      <c r="H5638" s="62" t="s">
        <v>6202</v>
      </c>
      <c r="I5638" s="62" t="s">
        <v>6203</v>
      </c>
      <c r="J5638" s="38" t="n">
        <v>1.59937777777513</v>
      </c>
      <c r="K5638" s="38" t="s">
        <v>50</v>
      </c>
      <c r="N5638" s="38" t="n">
        <v>0.0225459621286667</v>
      </c>
      <c r="O5638" s="38" t="s">
        <v>621</v>
      </c>
      <c r="P5638" s="38" t="s">
        <v>622</v>
      </c>
      <c r="Q5638" s="38" t="n">
        <v>-0.00121821405028817</v>
      </c>
      <c r="R5638" s="38" t="s">
        <v>623</v>
      </c>
      <c r="T5638" s="38" t="n">
        <v>14.5</v>
      </c>
      <c r="U5638" s="38" t="s">
        <v>55</v>
      </c>
      <c r="V5638" s="38" t="n">
        <v>12.3</v>
      </c>
      <c r="W5638" s="38" t="s">
        <v>624</v>
      </c>
      <c r="Y5638" s="38" t="n">
        <v>0.2</v>
      </c>
      <c r="AA5638" s="38" t="s">
        <v>55</v>
      </c>
      <c r="AE5638" s="38" t="n">
        <v>1006.5</v>
      </c>
      <c r="AF5638" s="38" t="s">
        <v>625</v>
      </c>
      <c r="AG5638" s="38" t="s">
        <v>626</v>
      </c>
      <c r="AH5638" s="38" t="n">
        <v>92.5</v>
      </c>
      <c r="AK5638" s="38" t="n">
        <v>0.08</v>
      </c>
      <c r="AL5638" s="38" t="n">
        <v>0.02</v>
      </c>
      <c r="AM5638" s="38" t="n">
        <f aca="false">+AL5638/AK5638</f>
        <v>0.25</v>
      </c>
    </row>
    <row r="5639" customFormat="false" ht="12.65" hidden="false" customHeight="false" outlineLevel="0" collapsed="false">
      <c r="A5639" s="38" t="s">
        <v>47</v>
      </c>
      <c r="B5639" s="38" t="s">
        <v>65</v>
      </c>
      <c r="C5639" s="38" t="s">
        <v>200</v>
      </c>
      <c r="D5639" s="38" t="s">
        <v>547</v>
      </c>
      <c r="E5639" s="38" t="s">
        <v>88</v>
      </c>
      <c r="F5639" s="38" t="s">
        <v>48</v>
      </c>
      <c r="G5639" s="38" t="n">
        <v>40</v>
      </c>
      <c r="H5639" s="62" t="s">
        <v>6203</v>
      </c>
      <c r="I5639" s="62" t="s">
        <v>6204</v>
      </c>
      <c r="J5639" s="38" t="n">
        <v>1.59882611109151</v>
      </c>
      <c r="K5639" s="38" t="s">
        <v>50</v>
      </c>
      <c r="N5639" s="38" t="n">
        <v>0.0246576645833333</v>
      </c>
      <c r="O5639" s="38" t="s">
        <v>621</v>
      </c>
      <c r="P5639" s="38" t="s">
        <v>622</v>
      </c>
      <c r="Q5639" s="38" t="n">
        <v>-0.00277673917831179</v>
      </c>
      <c r="R5639" s="38" t="s">
        <v>623</v>
      </c>
      <c r="T5639" s="38" t="n">
        <v>14.6</v>
      </c>
      <c r="U5639" s="38" t="s">
        <v>55</v>
      </c>
      <c r="V5639" s="38" t="n">
        <v>12.3</v>
      </c>
      <c r="W5639" s="38" t="s">
        <v>624</v>
      </c>
      <c r="Y5639" s="38" t="n">
        <v>0.1</v>
      </c>
      <c r="AA5639" s="38" t="s">
        <v>55</v>
      </c>
      <c r="AE5639" s="38" t="n">
        <v>1006.5</v>
      </c>
      <c r="AF5639" s="38" t="s">
        <v>625</v>
      </c>
      <c r="AG5639" s="38" t="s">
        <v>626</v>
      </c>
      <c r="AH5639" s="38" t="n">
        <v>92.5</v>
      </c>
      <c r="AK5639" s="38" t="n">
        <v>0.08</v>
      </c>
      <c r="AL5639" s="38" t="n">
        <v>0.02</v>
      </c>
      <c r="AM5639" s="38" t="n">
        <f aca="false">+AL5639/AK5639</f>
        <v>0.25</v>
      </c>
    </row>
    <row r="5640" customFormat="false" ht="12.65" hidden="false" customHeight="false" outlineLevel="0" collapsed="false">
      <c r="A5640" s="38" t="s">
        <v>47</v>
      </c>
      <c r="B5640" s="38" t="s">
        <v>65</v>
      </c>
      <c r="C5640" s="38" t="s">
        <v>200</v>
      </c>
      <c r="D5640" s="38" t="s">
        <v>547</v>
      </c>
      <c r="E5640" s="38" t="s">
        <v>88</v>
      </c>
      <c r="F5640" s="38" t="s">
        <v>48</v>
      </c>
      <c r="G5640" s="38" t="n">
        <v>41</v>
      </c>
      <c r="H5640" s="62" t="s">
        <v>6204</v>
      </c>
      <c r="I5640" s="62" t="s">
        <v>6205</v>
      </c>
      <c r="J5640" s="38" t="n">
        <v>1.59926972223653</v>
      </c>
      <c r="K5640" s="38" t="s">
        <v>50</v>
      </c>
      <c r="N5640" s="38" t="n">
        <v>0.022383230554</v>
      </c>
      <c r="O5640" s="38" t="s">
        <v>621</v>
      </c>
      <c r="P5640" s="38" t="s">
        <v>622</v>
      </c>
      <c r="Q5640" s="38" t="n">
        <v>-0.000647906770306108</v>
      </c>
      <c r="R5640" s="38" t="s">
        <v>623</v>
      </c>
      <c r="T5640" s="38" t="n">
        <v>14.4</v>
      </c>
      <c r="U5640" s="38" t="s">
        <v>55</v>
      </c>
      <c r="V5640" s="38" t="n">
        <v>12.4</v>
      </c>
      <c r="W5640" s="38" t="s">
        <v>624</v>
      </c>
      <c r="Y5640" s="38" t="n">
        <v>0.1</v>
      </c>
      <c r="AA5640" s="38" t="s">
        <v>55</v>
      </c>
      <c r="AE5640" s="38" t="n">
        <v>1006.3</v>
      </c>
      <c r="AF5640" s="38" t="s">
        <v>625</v>
      </c>
      <c r="AG5640" s="38" t="s">
        <v>626</v>
      </c>
      <c r="AH5640" s="38" t="n">
        <v>92.5</v>
      </c>
      <c r="AK5640" s="38" t="n">
        <v>0.08</v>
      </c>
      <c r="AL5640" s="38" t="n">
        <v>0.02</v>
      </c>
      <c r="AM5640" s="38" t="n">
        <f aca="false">+AL5640/AK5640</f>
        <v>0.25</v>
      </c>
    </row>
    <row r="5641" customFormat="false" ht="12.65" hidden="false" customHeight="false" outlineLevel="0" collapsed="false">
      <c r="A5641" s="38" t="s">
        <v>47</v>
      </c>
      <c r="B5641" s="38" t="s">
        <v>65</v>
      </c>
      <c r="C5641" s="38" t="s">
        <v>200</v>
      </c>
      <c r="D5641" s="38" t="s">
        <v>547</v>
      </c>
      <c r="E5641" s="38" t="s">
        <v>88</v>
      </c>
      <c r="F5641" s="38" t="s">
        <v>48</v>
      </c>
      <c r="G5641" s="38" t="n">
        <v>42</v>
      </c>
      <c r="H5641" s="62" t="s">
        <v>6205</v>
      </c>
      <c r="I5641" s="62" t="s">
        <v>6206</v>
      </c>
      <c r="J5641" s="38" t="n">
        <v>1.59919583333863</v>
      </c>
      <c r="K5641" s="38" t="s">
        <v>50</v>
      </c>
      <c r="N5641" s="38" t="n">
        <v>0.0213954100873333</v>
      </c>
      <c r="O5641" s="38" t="s">
        <v>621</v>
      </c>
      <c r="P5641" s="38" t="s">
        <v>622</v>
      </c>
      <c r="Q5641" s="38" t="n">
        <v>0.00268471959403694</v>
      </c>
      <c r="R5641" s="38" t="s">
        <v>623</v>
      </c>
      <c r="T5641" s="38" t="n">
        <v>14.2</v>
      </c>
      <c r="U5641" s="38" t="s">
        <v>55</v>
      </c>
      <c r="V5641" s="38" t="n">
        <v>12.4</v>
      </c>
      <c r="W5641" s="38" t="s">
        <v>624</v>
      </c>
      <c r="Y5641" s="38" t="n">
        <v>0</v>
      </c>
      <c r="AA5641" s="38" t="s">
        <v>55</v>
      </c>
      <c r="AE5641" s="38" t="n">
        <v>1006.4</v>
      </c>
      <c r="AF5641" s="38" t="s">
        <v>625</v>
      </c>
      <c r="AG5641" s="38" t="s">
        <v>626</v>
      </c>
      <c r="AH5641" s="38" t="n">
        <v>92.5</v>
      </c>
      <c r="AK5641" s="38" t="n">
        <v>0.08</v>
      </c>
      <c r="AL5641" s="38" t="n">
        <v>0.02</v>
      </c>
      <c r="AM5641" s="38" t="n">
        <f aca="false">+AL5641/AK5641</f>
        <v>0.25</v>
      </c>
    </row>
    <row r="5642" customFormat="false" ht="12.65" hidden="false" customHeight="false" outlineLevel="0" collapsed="false">
      <c r="A5642" s="38" t="s">
        <v>47</v>
      </c>
      <c r="B5642" s="38" t="s">
        <v>65</v>
      </c>
      <c r="C5642" s="38" t="s">
        <v>200</v>
      </c>
      <c r="D5642" s="38" t="s">
        <v>547</v>
      </c>
      <c r="E5642" s="38" t="s">
        <v>88</v>
      </c>
      <c r="F5642" s="38" t="s">
        <v>48</v>
      </c>
      <c r="G5642" s="38" t="n">
        <v>43</v>
      </c>
      <c r="H5642" s="62" t="s">
        <v>6206</v>
      </c>
      <c r="I5642" s="62" t="s">
        <v>6207</v>
      </c>
      <c r="J5642" s="38" t="n">
        <v>1.59924972222911</v>
      </c>
      <c r="K5642" s="38" t="s">
        <v>50</v>
      </c>
      <c r="N5642" s="38" t="n">
        <v>0.0210971581586667</v>
      </c>
      <c r="O5642" s="38" t="s">
        <v>621</v>
      </c>
      <c r="P5642" s="38" t="s">
        <v>622</v>
      </c>
      <c r="Q5642" s="38" t="n">
        <v>0.00325100958934681</v>
      </c>
      <c r="R5642" s="38" t="s">
        <v>623</v>
      </c>
      <c r="T5642" s="38" t="n">
        <v>13.9</v>
      </c>
      <c r="U5642" s="38" t="s">
        <v>55</v>
      </c>
      <c r="V5642" s="38" t="n">
        <v>12.4</v>
      </c>
      <c r="W5642" s="38" t="s">
        <v>624</v>
      </c>
      <c r="Y5642" s="38" t="n">
        <v>39.7</v>
      </c>
      <c r="AA5642" s="38" t="s">
        <v>55</v>
      </c>
      <c r="AE5642" s="38" t="n">
        <v>1007</v>
      </c>
      <c r="AF5642" s="38" t="s">
        <v>625</v>
      </c>
      <c r="AG5642" s="38" t="s">
        <v>626</v>
      </c>
      <c r="AH5642" s="38" t="n">
        <v>92.5</v>
      </c>
      <c r="AK5642" s="38" t="n">
        <v>0.08</v>
      </c>
      <c r="AL5642" s="38" t="n">
        <v>0.02</v>
      </c>
      <c r="AM5642" s="38" t="n">
        <f aca="false">+AL5642/AK5642</f>
        <v>0.25</v>
      </c>
    </row>
    <row r="5643" customFormat="false" ht="12.65" hidden="false" customHeight="false" outlineLevel="0" collapsed="false">
      <c r="A5643" s="38" t="s">
        <v>47</v>
      </c>
      <c r="B5643" s="38" t="s">
        <v>65</v>
      </c>
      <c r="C5643" s="38" t="s">
        <v>200</v>
      </c>
      <c r="D5643" s="38" t="s">
        <v>547</v>
      </c>
      <c r="E5643" s="38" t="s">
        <v>88</v>
      </c>
      <c r="F5643" s="38" t="s">
        <v>48</v>
      </c>
      <c r="G5643" s="38" t="n">
        <v>44</v>
      </c>
      <c r="H5643" s="62" t="s">
        <v>6207</v>
      </c>
      <c r="I5643" s="62" t="s">
        <v>6208</v>
      </c>
      <c r="J5643" s="38" t="n">
        <v>1.59920166664653</v>
      </c>
      <c r="K5643" s="38" t="s">
        <v>50</v>
      </c>
      <c r="N5643" s="38" t="n">
        <v>0.0223218090546667</v>
      </c>
      <c r="O5643" s="38" t="s">
        <v>621</v>
      </c>
      <c r="P5643" s="38" t="s">
        <v>622</v>
      </c>
      <c r="Q5643" s="38" t="n">
        <v>0.00309181797953762</v>
      </c>
      <c r="R5643" s="38" t="s">
        <v>623</v>
      </c>
      <c r="T5643" s="38" t="n">
        <v>13.8</v>
      </c>
      <c r="U5643" s="38" t="s">
        <v>55</v>
      </c>
      <c r="V5643" s="38" t="n">
        <v>12.4</v>
      </c>
      <c r="W5643" s="38" t="s">
        <v>624</v>
      </c>
      <c r="Y5643" s="38" t="n">
        <v>131.7</v>
      </c>
      <c r="AA5643" s="38" t="s">
        <v>55</v>
      </c>
      <c r="AE5643" s="38" t="n">
        <v>1007.5</v>
      </c>
      <c r="AF5643" s="38" t="s">
        <v>625</v>
      </c>
      <c r="AG5643" s="38" t="s">
        <v>626</v>
      </c>
      <c r="AH5643" s="38" t="n">
        <v>92.5</v>
      </c>
      <c r="AK5643" s="38" t="n">
        <v>0.08</v>
      </c>
      <c r="AL5643" s="38" t="n">
        <v>0.02</v>
      </c>
      <c r="AM5643" s="38" t="n">
        <f aca="false">+AL5643/AK5643</f>
        <v>0.25</v>
      </c>
    </row>
    <row r="5644" customFormat="false" ht="12.65" hidden="false" customHeight="false" outlineLevel="0" collapsed="false">
      <c r="A5644" s="38" t="s">
        <v>47</v>
      </c>
      <c r="B5644" s="38" t="s">
        <v>65</v>
      </c>
      <c r="C5644" s="38" t="s">
        <v>200</v>
      </c>
      <c r="D5644" s="38" t="s">
        <v>547</v>
      </c>
      <c r="E5644" s="38" t="s">
        <v>88</v>
      </c>
      <c r="F5644" s="38" t="s">
        <v>48</v>
      </c>
      <c r="G5644" s="38" t="n">
        <v>45</v>
      </c>
      <c r="H5644" s="62" t="s">
        <v>6208</v>
      </c>
      <c r="I5644" s="62" t="s">
        <v>6209</v>
      </c>
      <c r="J5644" s="38" t="n">
        <v>1.5988522222307</v>
      </c>
      <c r="K5644" s="38" t="s">
        <v>50</v>
      </c>
      <c r="N5644" s="38" t="n">
        <v>0.0240855072483333</v>
      </c>
      <c r="O5644" s="38" t="s">
        <v>621</v>
      </c>
      <c r="P5644" s="38" t="s">
        <v>622</v>
      </c>
      <c r="Q5644" s="38" t="n">
        <v>0.00131568358422561</v>
      </c>
      <c r="R5644" s="38" t="s">
        <v>623</v>
      </c>
      <c r="T5644" s="38" t="n">
        <v>14.3</v>
      </c>
      <c r="U5644" s="38" t="s">
        <v>55</v>
      </c>
      <c r="V5644" s="38" t="n">
        <v>12.5</v>
      </c>
      <c r="W5644" s="38" t="s">
        <v>624</v>
      </c>
      <c r="Y5644" s="38" t="n">
        <v>121.9</v>
      </c>
      <c r="AA5644" s="38" t="s">
        <v>55</v>
      </c>
      <c r="AE5644" s="38" t="n">
        <v>1007.3</v>
      </c>
      <c r="AF5644" s="38" t="s">
        <v>625</v>
      </c>
      <c r="AG5644" s="38" t="s">
        <v>626</v>
      </c>
      <c r="AH5644" s="38" t="n">
        <v>92.5</v>
      </c>
      <c r="AK5644" s="38" t="n">
        <v>0.08</v>
      </c>
      <c r="AL5644" s="38" t="n">
        <v>0.02</v>
      </c>
      <c r="AM5644" s="38" t="n">
        <f aca="false">+AL5644/AK5644</f>
        <v>0.25</v>
      </c>
    </row>
    <row r="5645" customFormat="false" ht="12.65" hidden="false" customHeight="false" outlineLevel="0" collapsed="false">
      <c r="A5645" s="38" t="s">
        <v>47</v>
      </c>
      <c r="B5645" s="38" t="s">
        <v>65</v>
      </c>
      <c r="C5645" s="38" t="s">
        <v>200</v>
      </c>
      <c r="D5645" s="38" t="s">
        <v>547</v>
      </c>
      <c r="E5645" s="38" t="s">
        <v>88</v>
      </c>
      <c r="F5645" s="38" t="s">
        <v>48</v>
      </c>
      <c r="G5645" s="38" t="n">
        <v>46</v>
      </c>
      <c r="H5645" s="62" t="s">
        <v>6209</v>
      </c>
      <c r="I5645" s="62" t="s">
        <v>6210</v>
      </c>
      <c r="J5645" s="38" t="n">
        <v>1.59924999998675</v>
      </c>
      <c r="K5645" s="38" t="s">
        <v>50</v>
      </c>
      <c r="N5645" s="38" t="n">
        <v>0.0244150344083333</v>
      </c>
      <c r="O5645" s="38" t="s">
        <v>621</v>
      </c>
      <c r="P5645" s="38" t="s">
        <v>622</v>
      </c>
      <c r="Q5645" s="38" t="n">
        <v>0.000899025851155756</v>
      </c>
      <c r="R5645" s="38" t="s">
        <v>623</v>
      </c>
      <c r="T5645" s="38" t="n">
        <v>16.3</v>
      </c>
      <c r="U5645" s="38" t="s">
        <v>55</v>
      </c>
      <c r="V5645" s="38" t="n">
        <v>12.6</v>
      </c>
      <c r="W5645" s="38" t="s">
        <v>624</v>
      </c>
      <c r="Y5645" s="38" t="n">
        <v>182.4</v>
      </c>
      <c r="AA5645" s="38" t="s">
        <v>55</v>
      </c>
      <c r="AE5645" s="38" t="n">
        <v>1006</v>
      </c>
      <c r="AF5645" s="38" t="s">
        <v>625</v>
      </c>
      <c r="AG5645" s="38" t="s">
        <v>626</v>
      </c>
      <c r="AH5645" s="38" t="n">
        <v>92</v>
      </c>
      <c r="AK5645" s="38" t="n">
        <v>0.08</v>
      </c>
      <c r="AL5645" s="38" t="n">
        <v>0.02</v>
      </c>
      <c r="AM5645" s="38" t="n">
        <f aca="false">+AL5645/AK5645</f>
        <v>0.25</v>
      </c>
    </row>
    <row r="5646" customFormat="false" ht="12.65" hidden="false" customHeight="false" outlineLevel="0" collapsed="false">
      <c r="A5646" s="38" t="s">
        <v>47</v>
      </c>
      <c r="B5646" s="38" t="s">
        <v>65</v>
      </c>
      <c r="C5646" s="38" t="s">
        <v>200</v>
      </c>
      <c r="D5646" s="38" t="s">
        <v>547</v>
      </c>
      <c r="E5646" s="38" t="s">
        <v>88</v>
      </c>
      <c r="F5646" s="38" t="s">
        <v>48</v>
      </c>
      <c r="G5646" s="38" t="n">
        <v>47</v>
      </c>
      <c r="H5646" s="62" t="s">
        <v>6210</v>
      </c>
      <c r="I5646" s="62" t="s">
        <v>6211</v>
      </c>
      <c r="J5646" s="38" t="n">
        <v>1.59933527780904</v>
      </c>
      <c r="K5646" s="38" t="s">
        <v>50</v>
      </c>
      <c r="N5646" s="38" t="n">
        <v>0.0239868112743333</v>
      </c>
      <c r="O5646" s="38" t="s">
        <v>621</v>
      </c>
      <c r="P5646" s="38" t="s">
        <v>622</v>
      </c>
      <c r="Q5646" s="38" t="n">
        <v>0.00589632008682452</v>
      </c>
      <c r="R5646" s="38" t="s">
        <v>623</v>
      </c>
      <c r="T5646" s="38" t="n">
        <v>16.5</v>
      </c>
      <c r="U5646" s="38" t="s">
        <v>55</v>
      </c>
      <c r="V5646" s="38" t="n">
        <v>12.8</v>
      </c>
      <c r="W5646" s="38" t="s">
        <v>624</v>
      </c>
      <c r="Y5646" s="38" t="n">
        <v>128.3</v>
      </c>
      <c r="AA5646" s="38" t="s">
        <v>55</v>
      </c>
      <c r="AE5646" s="38" t="n">
        <v>1005.4</v>
      </c>
      <c r="AF5646" s="38" t="s">
        <v>625</v>
      </c>
      <c r="AG5646" s="38" t="s">
        <v>626</v>
      </c>
      <c r="AH5646" s="38" t="n">
        <v>91.7</v>
      </c>
      <c r="AK5646" s="38" t="n">
        <v>0.08</v>
      </c>
      <c r="AL5646" s="38" t="n">
        <v>0.02</v>
      </c>
      <c r="AM5646" s="38" t="n">
        <f aca="false">+AL5646/AK5646</f>
        <v>0.25</v>
      </c>
    </row>
    <row r="5647" customFormat="false" ht="12.65" hidden="false" customHeight="false" outlineLevel="0" collapsed="false">
      <c r="A5647" s="38" t="s">
        <v>47</v>
      </c>
      <c r="B5647" s="38" t="s">
        <v>65</v>
      </c>
      <c r="C5647" s="38" t="s">
        <v>200</v>
      </c>
      <c r="D5647" s="38" t="s">
        <v>547</v>
      </c>
      <c r="E5647" s="38" t="s">
        <v>88</v>
      </c>
      <c r="F5647" s="38" t="s">
        <v>48</v>
      </c>
      <c r="G5647" s="38" t="n">
        <v>48</v>
      </c>
      <c r="H5647" s="62" t="s">
        <v>6211</v>
      </c>
      <c r="I5647" s="62" t="s">
        <v>6212</v>
      </c>
      <c r="J5647" s="38" t="n">
        <v>1.59924916664759</v>
      </c>
      <c r="K5647" s="38" t="s">
        <v>50</v>
      </c>
      <c r="N5647" s="38" t="n">
        <v>0.0231859496286667</v>
      </c>
      <c r="O5647" s="38" t="s">
        <v>621</v>
      </c>
      <c r="P5647" s="38" t="s">
        <v>622</v>
      </c>
      <c r="Q5647" s="38" t="n">
        <v>0.00763335533902458</v>
      </c>
      <c r="R5647" s="38" t="s">
        <v>623</v>
      </c>
      <c r="T5647" s="38" t="n">
        <v>15.7</v>
      </c>
      <c r="U5647" s="38" t="s">
        <v>55</v>
      </c>
      <c r="V5647" s="38" t="n">
        <v>13</v>
      </c>
      <c r="W5647" s="38" t="s">
        <v>624</v>
      </c>
      <c r="Y5647" s="38" t="n">
        <v>20.7</v>
      </c>
      <c r="AA5647" s="38" t="s">
        <v>55</v>
      </c>
      <c r="AE5647" s="38" t="n">
        <v>1004.5</v>
      </c>
      <c r="AF5647" s="38" t="s">
        <v>625</v>
      </c>
      <c r="AG5647" s="38" t="s">
        <v>626</v>
      </c>
      <c r="AH5647" s="38" t="n">
        <v>92.2</v>
      </c>
      <c r="AK5647" s="38" t="n">
        <v>0.08</v>
      </c>
      <c r="AL5647" s="38" t="n">
        <v>0.02</v>
      </c>
      <c r="AM5647" s="38" t="n">
        <f aca="false">+AL5647/AK5647</f>
        <v>0.25</v>
      </c>
    </row>
    <row r="5648" customFormat="false" ht="12.65" hidden="false" customHeight="false" outlineLevel="0" collapsed="false">
      <c r="A5648" s="38" t="s">
        <v>47</v>
      </c>
      <c r="B5648" s="38" t="s">
        <v>65</v>
      </c>
      <c r="C5648" s="38" t="s">
        <v>200</v>
      </c>
      <c r="D5648" s="38" t="s">
        <v>547</v>
      </c>
      <c r="E5648" s="38" t="s">
        <v>88</v>
      </c>
      <c r="F5648" s="38" t="s">
        <v>48</v>
      </c>
      <c r="G5648" s="38" t="n">
        <v>49</v>
      </c>
      <c r="H5648" s="62" t="s">
        <v>6212</v>
      </c>
      <c r="I5648" s="62" t="s">
        <v>6213</v>
      </c>
      <c r="J5648" s="38" t="n">
        <v>1.59911305553383</v>
      </c>
      <c r="K5648" s="38" t="s">
        <v>50</v>
      </c>
      <c r="N5648" s="38" t="n">
        <v>0.0219832788733333</v>
      </c>
      <c r="O5648" s="38" t="s">
        <v>621</v>
      </c>
      <c r="P5648" s="38" t="s">
        <v>622</v>
      </c>
      <c r="Q5648" s="38" t="n">
        <v>0.00400630124300988</v>
      </c>
      <c r="R5648" s="38" t="s">
        <v>623</v>
      </c>
      <c r="T5648" s="38" t="n">
        <v>14.8</v>
      </c>
      <c r="U5648" s="38" t="s">
        <v>55</v>
      </c>
      <c r="V5648" s="38" t="n">
        <v>13</v>
      </c>
      <c r="W5648" s="38" t="s">
        <v>624</v>
      </c>
      <c r="Y5648" s="38" t="n">
        <v>0</v>
      </c>
      <c r="AA5648" s="38" t="s">
        <v>55</v>
      </c>
      <c r="AE5648" s="38" t="n">
        <v>1004.4</v>
      </c>
      <c r="AF5648" s="38" t="s">
        <v>625</v>
      </c>
      <c r="AG5648" s="38" t="s">
        <v>626</v>
      </c>
      <c r="AH5648" s="38" t="n">
        <v>92.5</v>
      </c>
      <c r="AK5648" s="38" t="n">
        <v>0.08</v>
      </c>
      <c r="AL5648" s="38" t="n">
        <v>0.02</v>
      </c>
      <c r="AM5648" s="38" t="n">
        <f aca="false">+AL5648/AK5648</f>
        <v>0.25</v>
      </c>
    </row>
    <row r="5649" customFormat="false" ht="12.65" hidden="false" customHeight="false" outlineLevel="0" collapsed="false">
      <c r="A5649" s="38" t="s">
        <v>47</v>
      </c>
      <c r="B5649" s="38" t="s">
        <v>65</v>
      </c>
      <c r="C5649" s="38" t="s">
        <v>200</v>
      </c>
      <c r="D5649" s="38" t="s">
        <v>547</v>
      </c>
      <c r="E5649" s="38" t="s">
        <v>88</v>
      </c>
      <c r="F5649" s="38" t="s">
        <v>48</v>
      </c>
      <c r="G5649" s="38" t="n">
        <v>50</v>
      </c>
      <c r="H5649" s="62" t="s">
        <v>6213</v>
      </c>
      <c r="I5649" s="62" t="s">
        <v>6214</v>
      </c>
      <c r="J5649" s="38" t="n">
        <v>1.59906388885445</v>
      </c>
      <c r="K5649" s="38" t="s">
        <v>50</v>
      </c>
      <c r="N5649" s="38" t="n">
        <v>0.0227209481423333</v>
      </c>
      <c r="O5649" s="38" t="s">
        <v>621</v>
      </c>
      <c r="P5649" s="38" t="s">
        <v>622</v>
      </c>
      <c r="Q5649" s="38" t="n">
        <v>-0.000137442104488678</v>
      </c>
      <c r="R5649" s="38" t="s">
        <v>623</v>
      </c>
      <c r="T5649" s="38" t="n">
        <v>14.8</v>
      </c>
      <c r="U5649" s="38" t="s">
        <v>55</v>
      </c>
      <c r="V5649" s="38" t="n">
        <v>13</v>
      </c>
      <c r="W5649" s="38" t="s">
        <v>624</v>
      </c>
      <c r="Y5649" s="38" t="n">
        <v>0.1</v>
      </c>
      <c r="AA5649" s="38" t="s">
        <v>55</v>
      </c>
      <c r="AE5649" s="38" t="n">
        <v>1003.6</v>
      </c>
      <c r="AF5649" s="38" t="s">
        <v>625</v>
      </c>
      <c r="AG5649" s="38" t="s">
        <v>626</v>
      </c>
      <c r="AH5649" s="38" t="n">
        <v>92.5</v>
      </c>
      <c r="AK5649" s="38" t="n">
        <v>0.08</v>
      </c>
      <c r="AL5649" s="38" t="n">
        <v>0.02</v>
      </c>
      <c r="AM5649" s="38" t="n">
        <f aca="false">+AL5649/AK5649</f>
        <v>0.25</v>
      </c>
    </row>
    <row r="5650" customFormat="false" ht="12.65" hidden="false" customHeight="false" outlineLevel="0" collapsed="false">
      <c r="A5650" s="38" t="s">
        <v>47</v>
      </c>
      <c r="B5650" s="38" t="s">
        <v>65</v>
      </c>
      <c r="C5650" s="38" t="s">
        <v>200</v>
      </c>
      <c r="D5650" s="38" t="s">
        <v>547</v>
      </c>
      <c r="E5650" s="38" t="s">
        <v>88</v>
      </c>
      <c r="F5650" s="38" t="s">
        <v>48</v>
      </c>
      <c r="G5650" s="38" t="n">
        <v>51</v>
      </c>
      <c r="H5650" s="62" t="s">
        <v>6214</v>
      </c>
      <c r="I5650" s="62" t="s">
        <v>6215</v>
      </c>
      <c r="J5650" s="38" t="n">
        <v>1.59909250007735</v>
      </c>
      <c r="K5650" s="38" t="s">
        <v>50</v>
      </c>
      <c r="N5650" s="38" t="n">
        <v>0.0228343273576667</v>
      </c>
      <c r="O5650" s="38" t="s">
        <v>621</v>
      </c>
      <c r="P5650" s="38" t="s">
        <v>622</v>
      </c>
      <c r="Q5650" s="38" t="n">
        <v>-0.00271740383998772</v>
      </c>
      <c r="R5650" s="38" t="s">
        <v>623</v>
      </c>
      <c r="T5650" s="38" t="n">
        <v>14.7</v>
      </c>
      <c r="U5650" s="38" t="s">
        <v>55</v>
      </c>
      <c r="V5650" s="38" t="n">
        <v>13</v>
      </c>
      <c r="W5650" s="38" t="s">
        <v>624</v>
      </c>
      <c r="Y5650" s="38" t="n">
        <v>1.7</v>
      </c>
      <c r="AA5650" s="38" t="s">
        <v>55</v>
      </c>
      <c r="AE5650" s="38" t="n">
        <v>1004.1</v>
      </c>
      <c r="AF5650" s="38" t="s">
        <v>625</v>
      </c>
      <c r="AG5650" s="38" t="s">
        <v>626</v>
      </c>
      <c r="AH5650" s="38" t="n">
        <v>92.5</v>
      </c>
      <c r="AK5650" s="38" t="n">
        <v>0.08</v>
      </c>
      <c r="AL5650" s="38" t="n">
        <v>0.02</v>
      </c>
      <c r="AM5650" s="38" t="n">
        <f aca="false">+AL5650/AK5650</f>
        <v>0.25</v>
      </c>
    </row>
    <row r="5651" customFormat="false" ht="12.65" hidden="false" customHeight="false" outlineLevel="0" collapsed="false">
      <c r="A5651" s="38" t="s">
        <v>47</v>
      </c>
      <c r="B5651" s="38" t="s">
        <v>65</v>
      </c>
      <c r="C5651" s="38" t="s">
        <v>200</v>
      </c>
      <c r="D5651" s="38" t="s">
        <v>547</v>
      </c>
      <c r="E5651" s="38" t="s">
        <v>88</v>
      </c>
      <c r="F5651" s="38" t="s">
        <v>48</v>
      </c>
      <c r="G5651" s="38" t="n">
        <v>52</v>
      </c>
      <c r="H5651" s="62" t="s">
        <v>6215</v>
      </c>
      <c r="I5651" s="62" t="s">
        <v>6216</v>
      </c>
      <c r="J5651" s="38" t="n">
        <v>1.59932583332062</v>
      </c>
      <c r="K5651" s="38" t="s">
        <v>50</v>
      </c>
      <c r="N5651" s="38" t="n">
        <v>0.0220657918066667</v>
      </c>
      <c r="O5651" s="38" t="s">
        <v>621</v>
      </c>
      <c r="P5651" s="38" t="s">
        <v>622</v>
      </c>
      <c r="Q5651" s="38" t="n">
        <v>-0.00162834382941197</v>
      </c>
      <c r="R5651" s="38" t="s">
        <v>623</v>
      </c>
      <c r="T5651" s="38" t="n">
        <v>14.7</v>
      </c>
      <c r="U5651" s="38" t="s">
        <v>55</v>
      </c>
      <c r="V5651" s="38" t="n">
        <v>13</v>
      </c>
      <c r="W5651" s="38" t="s">
        <v>624</v>
      </c>
      <c r="Y5651" s="38" t="n">
        <v>1.6</v>
      </c>
      <c r="AA5651" s="38" t="s">
        <v>55</v>
      </c>
      <c r="AE5651" s="38" t="n">
        <v>1004.6</v>
      </c>
      <c r="AF5651" s="38" t="s">
        <v>625</v>
      </c>
      <c r="AG5651" s="38" t="s">
        <v>626</v>
      </c>
      <c r="AH5651" s="38" t="n">
        <v>92.5</v>
      </c>
      <c r="AK5651" s="38" t="n">
        <v>0.08</v>
      </c>
      <c r="AL5651" s="38" t="n">
        <v>0.02</v>
      </c>
      <c r="AM5651" s="38" t="n">
        <f aca="false">+AL5651/AK5651</f>
        <v>0.25</v>
      </c>
    </row>
    <row r="5652" customFormat="false" ht="12.65" hidden="false" customHeight="false" outlineLevel="0" collapsed="false">
      <c r="A5652" s="38" t="s">
        <v>47</v>
      </c>
      <c r="B5652" s="38" t="s">
        <v>65</v>
      </c>
      <c r="C5652" s="38" t="s">
        <v>200</v>
      </c>
      <c r="D5652" s="38" t="s">
        <v>547</v>
      </c>
      <c r="E5652" s="38" t="s">
        <v>88</v>
      </c>
      <c r="F5652" s="38" t="s">
        <v>48</v>
      </c>
      <c r="G5652" s="38" t="n">
        <v>53</v>
      </c>
      <c r="H5652" s="62" t="s">
        <v>6216</v>
      </c>
      <c r="I5652" s="62" t="s">
        <v>6217</v>
      </c>
      <c r="J5652" s="38" t="n">
        <v>1.59913944443067</v>
      </c>
      <c r="K5652" s="38" t="s">
        <v>50</v>
      </c>
      <c r="N5652" s="38" t="n">
        <v>0.020453952586</v>
      </c>
      <c r="O5652" s="38" t="s">
        <v>621</v>
      </c>
      <c r="P5652" s="38" t="s">
        <v>622</v>
      </c>
      <c r="Q5652" s="38" t="n">
        <v>0.00136124741935507</v>
      </c>
      <c r="R5652" s="38" t="s">
        <v>623</v>
      </c>
      <c r="T5652" s="38" t="n">
        <v>12.2</v>
      </c>
      <c r="U5652" s="38" t="s">
        <v>55</v>
      </c>
      <c r="V5652" s="38" t="n">
        <v>13</v>
      </c>
      <c r="W5652" s="38" t="s">
        <v>624</v>
      </c>
      <c r="Y5652" s="38" t="n">
        <v>0</v>
      </c>
      <c r="AA5652" s="38" t="s">
        <v>55</v>
      </c>
      <c r="AE5652" s="38" t="n">
        <v>1005.8</v>
      </c>
      <c r="AF5652" s="38" t="s">
        <v>625</v>
      </c>
      <c r="AG5652" s="38" t="s">
        <v>626</v>
      </c>
      <c r="AH5652" s="38" t="n">
        <v>89.7</v>
      </c>
      <c r="AK5652" s="38" t="n">
        <v>0.08</v>
      </c>
      <c r="AL5652" s="38" t="n">
        <v>0.02</v>
      </c>
      <c r="AM5652" s="38" t="n">
        <f aca="false">+AL5652/AK5652</f>
        <v>0.25</v>
      </c>
    </row>
    <row r="5653" customFormat="false" ht="12.65" hidden="false" customHeight="false" outlineLevel="0" collapsed="false">
      <c r="A5653" s="38" t="s">
        <v>47</v>
      </c>
      <c r="B5653" s="38" t="s">
        <v>65</v>
      </c>
      <c r="C5653" s="38" t="s">
        <v>200</v>
      </c>
      <c r="D5653" s="38" t="s">
        <v>547</v>
      </c>
      <c r="E5653" s="38" t="s">
        <v>88</v>
      </c>
      <c r="F5653" s="38" t="s">
        <v>48</v>
      </c>
      <c r="G5653" s="38" t="n">
        <v>54</v>
      </c>
      <c r="H5653" s="62" t="s">
        <v>6217</v>
      </c>
      <c r="I5653" s="62" t="s">
        <v>6218</v>
      </c>
      <c r="J5653" s="38" t="n">
        <v>1.59920333332486</v>
      </c>
      <c r="K5653" s="38" t="s">
        <v>50</v>
      </c>
      <c r="N5653" s="38" t="n">
        <v>0.018859340398</v>
      </c>
      <c r="O5653" s="38" t="s">
        <v>621</v>
      </c>
      <c r="P5653" s="38" t="s">
        <v>622</v>
      </c>
      <c r="Q5653" s="38" t="n">
        <v>0.00171296270220499</v>
      </c>
      <c r="R5653" s="38" t="s">
        <v>623</v>
      </c>
      <c r="T5653" s="38" t="n">
        <v>10.5</v>
      </c>
      <c r="U5653" s="38" t="s">
        <v>55</v>
      </c>
      <c r="V5653" s="38" t="n">
        <v>12.9</v>
      </c>
      <c r="W5653" s="38" t="s">
        <v>624</v>
      </c>
      <c r="Y5653" s="38" t="n">
        <v>0</v>
      </c>
      <c r="AA5653" s="38" t="s">
        <v>55</v>
      </c>
      <c r="AE5653" s="38" t="n">
        <v>1006.4</v>
      </c>
      <c r="AF5653" s="38" t="s">
        <v>625</v>
      </c>
      <c r="AG5653" s="38" t="s">
        <v>626</v>
      </c>
      <c r="AH5653" s="38" t="n">
        <v>90.8</v>
      </c>
      <c r="AK5653" s="38" t="n">
        <v>0.08</v>
      </c>
      <c r="AL5653" s="38" t="n">
        <v>0.02</v>
      </c>
      <c r="AM5653" s="38" t="n">
        <f aca="false">+AL5653/AK5653</f>
        <v>0.25</v>
      </c>
    </row>
    <row r="5654" customFormat="false" ht="12.65" hidden="false" customHeight="false" outlineLevel="0" collapsed="false">
      <c r="A5654" s="38" t="s">
        <v>47</v>
      </c>
      <c r="B5654" s="38" t="s">
        <v>65</v>
      </c>
      <c r="C5654" s="38" t="s">
        <v>200</v>
      </c>
      <c r="D5654" s="38" t="s">
        <v>547</v>
      </c>
      <c r="E5654" s="38" t="s">
        <v>88</v>
      </c>
      <c r="F5654" s="38" t="s">
        <v>48</v>
      </c>
      <c r="G5654" s="38" t="n">
        <v>55</v>
      </c>
      <c r="H5654" s="62" t="s">
        <v>6218</v>
      </c>
      <c r="I5654" s="62" t="s">
        <v>6219</v>
      </c>
      <c r="J5654" s="38" t="n">
        <v>1.59906972222858</v>
      </c>
      <c r="K5654" s="38" t="s">
        <v>50</v>
      </c>
      <c r="N5654" s="38" t="n">
        <v>0.018281405789</v>
      </c>
      <c r="O5654" s="38" t="s">
        <v>621</v>
      </c>
      <c r="P5654" s="38" t="s">
        <v>622</v>
      </c>
      <c r="Q5654" s="38" t="n">
        <v>-0.000534834196764638</v>
      </c>
      <c r="R5654" s="38" t="s">
        <v>623</v>
      </c>
      <c r="T5654" s="38" t="n">
        <v>10.2</v>
      </c>
      <c r="U5654" s="38" t="s">
        <v>55</v>
      </c>
      <c r="V5654" s="38" t="n">
        <v>12.9</v>
      </c>
      <c r="W5654" s="38" t="s">
        <v>624</v>
      </c>
      <c r="Y5654" s="38" t="n">
        <v>0</v>
      </c>
      <c r="AA5654" s="38" t="s">
        <v>55</v>
      </c>
      <c r="AE5654" s="38" t="n">
        <v>1006.8</v>
      </c>
      <c r="AF5654" s="38" t="s">
        <v>625</v>
      </c>
      <c r="AG5654" s="38" t="s">
        <v>626</v>
      </c>
      <c r="AH5654" s="38" t="n">
        <v>91.6</v>
      </c>
      <c r="AK5654" s="38" t="n">
        <v>0.08</v>
      </c>
      <c r="AL5654" s="38" t="n">
        <v>0.02</v>
      </c>
      <c r="AM5654" s="38" t="n">
        <f aca="false">+AL5654/AK5654</f>
        <v>0.25</v>
      </c>
    </row>
    <row r="5655" customFormat="false" ht="12.65" hidden="false" customHeight="false" outlineLevel="0" collapsed="false">
      <c r="A5655" s="38" t="s">
        <v>47</v>
      </c>
      <c r="B5655" s="38" t="s">
        <v>65</v>
      </c>
      <c r="C5655" s="38" t="s">
        <v>200</v>
      </c>
      <c r="D5655" s="38" t="s">
        <v>547</v>
      </c>
      <c r="E5655" s="38" t="s">
        <v>88</v>
      </c>
      <c r="F5655" s="38" t="s">
        <v>48</v>
      </c>
      <c r="G5655" s="38" t="n">
        <v>56</v>
      </c>
      <c r="H5655" s="62" t="s">
        <v>6219</v>
      </c>
      <c r="I5655" s="62" t="s">
        <v>6220</v>
      </c>
      <c r="J5655" s="38" t="n">
        <v>1.59917777776718</v>
      </c>
      <c r="K5655" s="38" t="s">
        <v>50</v>
      </c>
      <c r="N5655" s="38" t="n">
        <v>0.0180949019613333</v>
      </c>
      <c r="O5655" s="38" t="s">
        <v>621</v>
      </c>
      <c r="P5655" s="38" t="s">
        <v>622</v>
      </c>
      <c r="Q5655" s="38" t="n">
        <v>-0.00139594324707496</v>
      </c>
      <c r="R5655" s="38" t="s">
        <v>623</v>
      </c>
      <c r="T5655" s="38" t="n">
        <v>10.1</v>
      </c>
      <c r="U5655" s="38" t="s">
        <v>55</v>
      </c>
      <c r="V5655" s="38" t="n">
        <v>12.7</v>
      </c>
      <c r="W5655" s="38" t="s">
        <v>624</v>
      </c>
      <c r="Y5655" s="38" t="n">
        <v>0</v>
      </c>
      <c r="AA5655" s="38" t="s">
        <v>55</v>
      </c>
      <c r="AE5655" s="38" t="n">
        <v>1006.7</v>
      </c>
      <c r="AF5655" s="38" t="s">
        <v>625</v>
      </c>
      <c r="AG5655" s="38" t="s">
        <v>626</v>
      </c>
      <c r="AH5655" s="38" t="n">
        <v>92.4</v>
      </c>
      <c r="AK5655" s="38" t="n">
        <v>0.08</v>
      </c>
      <c r="AL5655" s="38" t="n">
        <v>0.02</v>
      </c>
      <c r="AM5655" s="38" t="n">
        <f aca="false">+AL5655/AK5655</f>
        <v>0.25</v>
      </c>
    </row>
    <row r="5656" customFormat="false" ht="12.65" hidden="false" customHeight="false" outlineLevel="0" collapsed="false">
      <c r="A5656" s="38" t="s">
        <v>47</v>
      </c>
      <c r="B5656" s="38" t="s">
        <v>65</v>
      </c>
      <c r="C5656" s="38" t="s">
        <v>200</v>
      </c>
      <c r="D5656" s="38" t="s">
        <v>547</v>
      </c>
      <c r="E5656" s="38" t="s">
        <v>88</v>
      </c>
      <c r="F5656" s="38" t="s">
        <v>48</v>
      </c>
      <c r="G5656" s="38" t="n">
        <v>57</v>
      </c>
      <c r="H5656" s="62" t="s">
        <v>6220</v>
      </c>
      <c r="I5656" s="62" t="s">
        <v>6221</v>
      </c>
      <c r="J5656" s="38" t="n">
        <v>1.59893361111482</v>
      </c>
      <c r="K5656" s="38" t="s">
        <v>50</v>
      </c>
      <c r="N5656" s="38" t="n">
        <v>0.01815309271</v>
      </c>
      <c r="O5656" s="38" t="s">
        <v>621</v>
      </c>
      <c r="P5656" s="38" t="s">
        <v>622</v>
      </c>
      <c r="Q5656" s="38" t="n">
        <v>-0.001681736993654</v>
      </c>
      <c r="R5656" s="38" t="s">
        <v>623</v>
      </c>
      <c r="T5656" s="38" t="n">
        <v>10.2</v>
      </c>
      <c r="U5656" s="38" t="s">
        <v>55</v>
      </c>
      <c r="V5656" s="38" t="n">
        <v>12.6</v>
      </c>
      <c r="W5656" s="38" t="s">
        <v>624</v>
      </c>
      <c r="Y5656" s="38" t="n">
        <v>0</v>
      </c>
      <c r="AA5656" s="38" t="s">
        <v>55</v>
      </c>
      <c r="AE5656" s="38" t="n">
        <v>1006.8</v>
      </c>
      <c r="AF5656" s="38" t="s">
        <v>625</v>
      </c>
      <c r="AG5656" s="38" t="s">
        <v>626</v>
      </c>
      <c r="AH5656" s="38" t="n">
        <v>92.4</v>
      </c>
      <c r="AK5656" s="38" t="n">
        <v>0.08</v>
      </c>
      <c r="AL5656" s="38" t="n">
        <v>0.02</v>
      </c>
      <c r="AM5656" s="38" t="n">
        <f aca="false">+AL5656/AK5656</f>
        <v>0.25</v>
      </c>
    </row>
    <row r="5657" customFormat="false" ht="12.65" hidden="false" customHeight="false" outlineLevel="0" collapsed="false">
      <c r="A5657" s="38" t="s">
        <v>47</v>
      </c>
      <c r="B5657" s="38" t="s">
        <v>65</v>
      </c>
      <c r="C5657" s="38" t="s">
        <v>200</v>
      </c>
      <c r="D5657" s="38" t="s">
        <v>547</v>
      </c>
      <c r="E5657" s="38" t="s">
        <v>88</v>
      </c>
      <c r="F5657" s="38" t="s">
        <v>48</v>
      </c>
      <c r="G5657" s="38" t="n">
        <v>58</v>
      </c>
      <c r="H5657" s="62" t="s">
        <v>6221</v>
      </c>
      <c r="I5657" s="62" t="s">
        <v>6222</v>
      </c>
      <c r="J5657" s="38" t="n">
        <v>1.59907444443968</v>
      </c>
      <c r="K5657" s="38" t="s">
        <v>50</v>
      </c>
      <c r="N5657" s="38" t="n">
        <v>0.0182595241706667</v>
      </c>
      <c r="O5657" s="38" t="s">
        <v>621</v>
      </c>
      <c r="P5657" s="38" t="s">
        <v>622</v>
      </c>
      <c r="Q5657" s="38" t="n">
        <v>-0.00201852529849808</v>
      </c>
      <c r="R5657" s="38" t="s">
        <v>623</v>
      </c>
      <c r="T5657" s="38" t="n">
        <v>10.9</v>
      </c>
      <c r="U5657" s="38" t="s">
        <v>55</v>
      </c>
      <c r="V5657" s="38" t="n">
        <v>12.4</v>
      </c>
      <c r="W5657" s="38" t="s">
        <v>624</v>
      </c>
      <c r="Y5657" s="38" t="n">
        <v>43.8</v>
      </c>
      <c r="AA5657" s="38" t="s">
        <v>55</v>
      </c>
      <c r="AE5657" s="38" t="n">
        <v>1007.5</v>
      </c>
      <c r="AF5657" s="38" t="s">
        <v>625</v>
      </c>
      <c r="AG5657" s="38" t="s">
        <v>626</v>
      </c>
      <c r="AH5657" s="38" t="n">
        <v>92.5</v>
      </c>
      <c r="AK5657" s="38" t="n">
        <v>0.08</v>
      </c>
      <c r="AL5657" s="38" t="n">
        <v>0.02</v>
      </c>
      <c r="AM5657" s="38" t="n">
        <f aca="false">+AL5657/AK5657</f>
        <v>0.25</v>
      </c>
    </row>
    <row r="5658" customFormat="false" ht="12.65" hidden="false" customHeight="false" outlineLevel="0" collapsed="false">
      <c r="A5658" s="38" t="s">
        <v>47</v>
      </c>
      <c r="B5658" s="38" t="s">
        <v>65</v>
      </c>
      <c r="C5658" s="38" t="s">
        <v>200</v>
      </c>
      <c r="D5658" s="38" t="s">
        <v>547</v>
      </c>
      <c r="E5658" s="38" t="s">
        <v>88</v>
      </c>
      <c r="F5658" s="38" t="s">
        <v>48</v>
      </c>
      <c r="G5658" s="38" t="n">
        <v>59</v>
      </c>
      <c r="H5658" s="62" t="s">
        <v>6222</v>
      </c>
      <c r="I5658" s="62" t="s">
        <v>6223</v>
      </c>
      <c r="J5658" s="38" t="n">
        <v>1.59933000001642</v>
      </c>
      <c r="K5658" s="38" t="s">
        <v>50</v>
      </c>
      <c r="N5658" s="38" t="n">
        <v>0.019186480475</v>
      </c>
      <c r="O5658" s="38" t="s">
        <v>621</v>
      </c>
      <c r="P5658" s="38" t="s">
        <v>622</v>
      </c>
      <c r="Q5658" s="38" t="n">
        <v>-0.00130706823526089</v>
      </c>
      <c r="R5658" s="38" t="s">
        <v>623</v>
      </c>
      <c r="T5658" s="38" t="n">
        <v>12.4</v>
      </c>
      <c r="U5658" s="38" t="s">
        <v>55</v>
      </c>
      <c r="V5658" s="38" t="n">
        <v>12.3</v>
      </c>
      <c r="W5658" s="38" t="s">
        <v>624</v>
      </c>
      <c r="Y5658" s="38" t="n">
        <v>156.7</v>
      </c>
      <c r="AA5658" s="38" t="s">
        <v>55</v>
      </c>
      <c r="AE5658" s="38" t="n">
        <v>1008</v>
      </c>
      <c r="AF5658" s="38" t="s">
        <v>625</v>
      </c>
      <c r="AG5658" s="38" t="s">
        <v>626</v>
      </c>
      <c r="AH5658" s="38" t="n">
        <v>92.5</v>
      </c>
      <c r="AK5658" s="38" t="n">
        <v>0.08</v>
      </c>
      <c r="AL5658" s="38" t="n">
        <v>0.02</v>
      </c>
      <c r="AM5658" s="38" t="n">
        <f aca="false">+AL5658/AK5658</f>
        <v>0.25</v>
      </c>
    </row>
    <row r="5659" customFormat="false" ht="12.65" hidden="false" customHeight="false" outlineLevel="0" collapsed="false">
      <c r="A5659" s="38" t="s">
        <v>47</v>
      </c>
      <c r="B5659" s="38" t="s">
        <v>65</v>
      </c>
      <c r="C5659" s="38" t="s">
        <v>200</v>
      </c>
      <c r="D5659" s="38" t="s">
        <v>547</v>
      </c>
      <c r="E5659" s="38" t="s">
        <v>88</v>
      </c>
      <c r="F5659" s="38" t="s">
        <v>48</v>
      </c>
      <c r="G5659" s="38" t="n">
        <v>60</v>
      </c>
      <c r="H5659" s="62" t="s">
        <v>6223</v>
      </c>
      <c r="I5659" s="62" t="s">
        <v>6224</v>
      </c>
      <c r="J5659" s="38" t="n">
        <v>1.59908611105548</v>
      </c>
      <c r="K5659" s="38" t="s">
        <v>50</v>
      </c>
      <c r="N5659" s="38" t="n">
        <v>0.0208194213846667</v>
      </c>
      <c r="O5659" s="38" t="s">
        <v>621</v>
      </c>
      <c r="P5659" s="38" t="s">
        <v>622</v>
      </c>
      <c r="Q5659" s="38" t="n">
        <v>-0.000447220770585001</v>
      </c>
      <c r="R5659" s="38" t="s">
        <v>623</v>
      </c>
      <c r="T5659" s="38" t="n">
        <v>13.7</v>
      </c>
      <c r="U5659" s="38" t="s">
        <v>55</v>
      </c>
      <c r="V5659" s="38" t="n">
        <v>12.3</v>
      </c>
      <c r="W5659" s="38" t="s">
        <v>624</v>
      </c>
      <c r="Y5659" s="38" t="n">
        <v>232.5</v>
      </c>
      <c r="AA5659" s="38" t="s">
        <v>55</v>
      </c>
      <c r="AE5659" s="38" t="n">
        <v>1008.1</v>
      </c>
      <c r="AF5659" s="38" t="s">
        <v>625</v>
      </c>
      <c r="AG5659" s="38" t="s">
        <v>626</v>
      </c>
      <c r="AH5659" s="38" t="n">
        <v>91.2</v>
      </c>
      <c r="AK5659" s="38" t="n">
        <v>0.08</v>
      </c>
      <c r="AL5659" s="38" t="n">
        <v>0.02</v>
      </c>
      <c r="AM5659" s="38" t="n">
        <f aca="false">+AL5659/AK5659</f>
        <v>0.25</v>
      </c>
    </row>
    <row r="5660" customFormat="false" ht="12.65" hidden="false" customHeight="false" outlineLevel="0" collapsed="false">
      <c r="A5660" s="38" t="s">
        <v>47</v>
      </c>
      <c r="B5660" s="38" t="s">
        <v>65</v>
      </c>
      <c r="C5660" s="38" t="s">
        <v>200</v>
      </c>
      <c r="D5660" s="38" t="s">
        <v>547</v>
      </c>
      <c r="E5660" s="38" t="s">
        <v>88</v>
      </c>
      <c r="F5660" s="38" t="s">
        <v>48</v>
      </c>
      <c r="G5660" s="38" t="n">
        <v>61</v>
      </c>
      <c r="H5660" s="62" t="s">
        <v>6224</v>
      </c>
      <c r="I5660" s="62" t="s">
        <v>6225</v>
      </c>
      <c r="J5660" s="38" t="n">
        <v>1.59927083333333</v>
      </c>
      <c r="K5660" s="38" t="s">
        <v>50</v>
      </c>
      <c r="N5660" s="38" t="n">
        <v>0.022046006698</v>
      </c>
      <c r="O5660" s="38" t="s">
        <v>621</v>
      </c>
      <c r="P5660" s="38" t="s">
        <v>622</v>
      </c>
      <c r="Q5660" s="38" t="n">
        <v>0.00271843938999914</v>
      </c>
      <c r="R5660" s="38" t="s">
        <v>623</v>
      </c>
      <c r="T5660" s="38" t="n">
        <v>15</v>
      </c>
      <c r="U5660" s="38" t="s">
        <v>55</v>
      </c>
      <c r="V5660" s="38" t="n">
        <v>12.4</v>
      </c>
      <c r="W5660" s="38" t="s">
        <v>624</v>
      </c>
      <c r="Y5660" s="38" t="n">
        <v>196.5</v>
      </c>
      <c r="AA5660" s="38" t="s">
        <v>55</v>
      </c>
      <c r="AE5660" s="38" t="n">
        <v>1008.2</v>
      </c>
      <c r="AF5660" s="38" t="s">
        <v>625</v>
      </c>
      <c r="AG5660" s="38" t="s">
        <v>626</v>
      </c>
      <c r="AH5660" s="38" t="n">
        <v>79.9</v>
      </c>
      <c r="AK5660" s="38" t="n">
        <v>0.08</v>
      </c>
      <c r="AL5660" s="38" t="n">
        <v>0.02</v>
      </c>
      <c r="AM5660" s="38" t="n">
        <f aca="false">+AL5660/AK5660</f>
        <v>0.25</v>
      </c>
    </row>
    <row r="5661" customFormat="false" ht="12.65" hidden="false" customHeight="false" outlineLevel="0" collapsed="false">
      <c r="A5661" s="38" t="s">
        <v>47</v>
      </c>
      <c r="B5661" s="38" t="s">
        <v>65</v>
      </c>
      <c r="C5661" s="38" t="s">
        <v>200</v>
      </c>
      <c r="D5661" s="38" t="s">
        <v>547</v>
      </c>
      <c r="E5661" s="38" t="s">
        <v>88</v>
      </c>
      <c r="F5661" s="38" t="s">
        <v>48</v>
      </c>
      <c r="G5661" s="38" t="n">
        <v>62</v>
      </c>
      <c r="H5661" s="62" t="s">
        <v>6225</v>
      </c>
      <c r="I5661" s="62" t="s">
        <v>6226</v>
      </c>
      <c r="J5661" s="38" t="n">
        <v>1.59929750005404</v>
      </c>
      <c r="K5661" s="38" t="s">
        <v>50</v>
      </c>
      <c r="N5661" s="38" t="n">
        <v>0.021272458622</v>
      </c>
      <c r="O5661" s="38" t="s">
        <v>621</v>
      </c>
      <c r="P5661" s="38" t="s">
        <v>622</v>
      </c>
      <c r="Q5661" s="38" t="n">
        <v>0.00648352901245721</v>
      </c>
      <c r="R5661" s="38" t="s">
        <v>623</v>
      </c>
      <c r="T5661" s="38" t="n">
        <v>14.6</v>
      </c>
      <c r="U5661" s="38" t="s">
        <v>55</v>
      </c>
      <c r="V5661" s="38" t="n">
        <v>12.5</v>
      </c>
      <c r="W5661" s="38" t="s">
        <v>624</v>
      </c>
      <c r="Y5661" s="38" t="n">
        <v>126.1</v>
      </c>
      <c r="AA5661" s="38" t="s">
        <v>55</v>
      </c>
      <c r="AE5661" s="38" t="n">
        <v>1008.3</v>
      </c>
      <c r="AF5661" s="38" t="s">
        <v>625</v>
      </c>
      <c r="AG5661" s="38" t="s">
        <v>626</v>
      </c>
      <c r="AH5661" s="38" t="n">
        <v>80.3</v>
      </c>
      <c r="AK5661" s="38" t="n">
        <v>0.08</v>
      </c>
      <c r="AL5661" s="38" t="n">
        <v>0.02</v>
      </c>
      <c r="AM5661" s="38" t="n">
        <f aca="false">+AL5661/AK5661</f>
        <v>0.25</v>
      </c>
    </row>
    <row r="5662" customFormat="false" ht="12.65" hidden="false" customHeight="false" outlineLevel="0" collapsed="false">
      <c r="A5662" s="38" t="s">
        <v>47</v>
      </c>
      <c r="B5662" s="38" t="s">
        <v>65</v>
      </c>
      <c r="C5662" s="38" t="s">
        <v>200</v>
      </c>
      <c r="D5662" s="38" t="s">
        <v>547</v>
      </c>
      <c r="E5662" s="38" t="s">
        <v>88</v>
      </c>
      <c r="F5662" s="38" t="s">
        <v>48</v>
      </c>
      <c r="G5662" s="38" t="n">
        <v>63</v>
      </c>
      <c r="H5662" s="62" t="s">
        <v>6226</v>
      </c>
      <c r="I5662" s="62" t="s">
        <v>6227</v>
      </c>
      <c r="J5662" s="38" t="n">
        <v>1.59908416668574</v>
      </c>
      <c r="K5662" s="38" t="s">
        <v>50</v>
      </c>
      <c r="N5662" s="38" t="n">
        <v>0.0211360432433333</v>
      </c>
      <c r="O5662" s="38" t="s">
        <v>621</v>
      </c>
      <c r="P5662" s="38" t="s">
        <v>622</v>
      </c>
      <c r="Q5662" s="38" t="n">
        <v>0.00546567698674282</v>
      </c>
      <c r="R5662" s="38" t="s">
        <v>623</v>
      </c>
      <c r="T5662" s="38" t="n">
        <v>13.6</v>
      </c>
      <c r="U5662" s="38" t="s">
        <v>55</v>
      </c>
      <c r="V5662" s="38" t="n">
        <v>12.6</v>
      </c>
      <c r="W5662" s="38" t="s">
        <v>624</v>
      </c>
      <c r="Y5662" s="38" t="n">
        <v>13</v>
      </c>
      <c r="AA5662" s="38" t="s">
        <v>55</v>
      </c>
      <c r="AE5662" s="38" t="n">
        <v>1008.3</v>
      </c>
      <c r="AF5662" s="38" t="s">
        <v>625</v>
      </c>
      <c r="AG5662" s="38" t="s">
        <v>626</v>
      </c>
      <c r="AH5662" s="38" t="n">
        <v>88</v>
      </c>
      <c r="AK5662" s="38" t="n">
        <v>0.08</v>
      </c>
      <c r="AL5662" s="38" t="n">
        <v>0.02</v>
      </c>
      <c r="AM5662" s="38" t="n">
        <f aca="false">+AL5662/AK5662</f>
        <v>0.25</v>
      </c>
    </row>
    <row r="5663" customFormat="false" ht="12.65" hidden="false" customHeight="false" outlineLevel="0" collapsed="false">
      <c r="A5663" s="38" t="s">
        <v>47</v>
      </c>
      <c r="B5663" s="38" t="s">
        <v>65</v>
      </c>
      <c r="C5663" s="38" t="s">
        <v>200</v>
      </c>
      <c r="D5663" s="38" t="s">
        <v>547</v>
      </c>
      <c r="E5663" s="38" t="s">
        <v>88</v>
      </c>
      <c r="F5663" s="38" t="s">
        <v>48</v>
      </c>
      <c r="G5663" s="38" t="n">
        <v>64</v>
      </c>
      <c r="H5663" s="62" t="s">
        <v>6227</v>
      </c>
      <c r="I5663" s="62" t="s">
        <v>6228</v>
      </c>
      <c r="J5663" s="38" t="n">
        <v>1.59898694442378</v>
      </c>
      <c r="K5663" s="38" t="s">
        <v>50</v>
      </c>
      <c r="N5663" s="38" t="n">
        <v>0.019952632722</v>
      </c>
      <c r="O5663" s="38" t="s">
        <v>621</v>
      </c>
      <c r="P5663" s="38" t="s">
        <v>622</v>
      </c>
      <c r="Q5663" s="38" t="n">
        <v>0.00284019160605814</v>
      </c>
      <c r="R5663" s="38" t="s">
        <v>623</v>
      </c>
      <c r="T5663" s="38" t="n">
        <v>12.4</v>
      </c>
      <c r="U5663" s="38" t="s">
        <v>55</v>
      </c>
      <c r="V5663" s="38" t="n">
        <v>12.6</v>
      </c>
      <c r="W5663" s="38" t="s">
        <v>624</v>
      </c>
      <c r="Y5663" s="38" t="n">
        <v>0.1</v>
      </c>
      <c r="AA5663" s="38" t="s">
        <v>55</v>
      </c>
      <c r="AE5663" s="38" t="n">
        <v>1008.1</v>
      </c>
      <c r="AF5663" s="38" t="s">
        <v>625</v>
      </c>
      <c r="AG5663" s="38" t="s">
        <v>626</v>
      </c>
      <c r="AH5663" s="38" t="n">
        <v>91.6</v>
      </c>
      <c r="AK5663" s="38" t="n">
        <v>0.08</v>
      </c>
      <c r="AL5663" s="38" t="n">
        <v>0.02</v>
      </c>
      <c r="AM5663" s="38" t="n">
        <f aca="false">+AL5663/AK5663</f>
        <v>0.25</v>
      </c>
    </row>
    <row r="5664" customFormat="false" ht="12.65" hidden="false" customHeight="false" outlineLevel="0" collapsed="false">
      <c r="A5664" s="38" t="s">
        <v>47</v>
      </c>
      <c r="B5664" s="38" t="s">
        <v>65</v>
      </c>
      <c r="C5664" s="38" t="s">
        <v>200</v>
      </c>
      <c r="D5664" s="38" t="s">
        <v>547</v>
      </c>
      <c r="E5664" s="38" t="s">
        <v>88</v>
      </c>
      <c r="F5664" s="38" t="s">
        <v>48</v>
      </c>
      <c r="G5664" s="38" t="n">
        <v>65</v>
      </c>
      <c r="H5664" s="62" t="s">
        <v>6228</v>
      </c>
      <c r="I5664" s="62" t="s">
        <v>6229</v>
      </c>
      <c r="J5664" s="38" t="n">
        <v>1.59920583334234</v>
      </c>
      <c r="K5664" s="38" t="s">
        <v>50</v>
      </c>
      <c r="N5664" s="38" t="n">
        <v>0.0200841404143333</v>
      </c>
      <c r="O5664" s="38" t="s">
        <v>621</v>
      </c>
      <c r="P5664" s="38" t="s">
        <v>622</v>
      </c>
      <c r="Q5664" s="38" t="n">
        <v>0.000657070108378077</v>
      </c>
      <c r="R5664" s="38" t="s">
        <v>623</v>
      </c>
      <c r="T5664" s="38" t="n">
        <v>12.5</v>
      </c>
      <c r="U5664" s="38" t="s">
        <v>55</v>
      </c>
      <c r="V5664" s="38" t="n">
        <v>12.6</v>
      </c>
      <c r="W5664" s="38" t="s">
        <v>624</v>
      </c>
      <c r="Y5664" s="38" t="n">
        <v>0</v>
      </c>
      <c r="AA5664" s="38" t="s">
        <v>55</v>
      </c>
      <c r="AE5664" s="38" t="n">
        <v>1008.4</v>
      </c>
      <c r="AF5664" s="38" t="s">
        <v>625</v>
      </c>
      <c r="AG5664" s="38" t="s">
        <v>626</v>
      </c>
      <c r="AH5664" s="38" t="n">
        <v>91.6</v>
      </c>
      <c r="AK5664" s="38" t="n">
        <v>0.08</v>
      </c>
      <c r="AL5664" s="38" t="n">
        <v>0.02</v>
      </c>
      <c r="AM5664" s="38" t="n">
        <f aca="false">+AL5664/AK5664</f>
        <v>0.25</v>
      </c>
    </row>
    <row r="5665" customFormat="false" ht="12.65" hidden="false" customHeight="false" outlineLevel="0" collapsed="false">
      <c r="A5665" s="38" t="s">
        <v>47</v>
      </c>
      <c r="B5665" s="38" t="s">
        <v>65</v>
      </c>
      <c r="C5665" s="38" t="s">
        <v>200</v>
      </c>
      <c r="D5665" s="38" t="s">
        <v>547</v>
      </c>
      <c r="E5665" s="38" t="s">
        <v>88</v>
      </c>
      <c r="F5665" s="38" t="s">
        <v>48</v>
      </c>
      <c r="G5665" s="38" t="n">
        <v>66</v>
      </c>
      <c r="H5665" s="62" t="s">
        <v>6229</v>
      </c>
      <c r="I5665" s="62" t="s">
        <v>6230</v>
      </c>
      <c r="J5665" s="38" t="n">
        <v>1.59913861109151</v>
      </c>
      <c r="K5665" s="38" t="s">
        <v>50</v>
      </c>
      <c r="N5665" s="38" t="n">
        <v>0.019800161745</v>
      </c>
      <c r="O5665" s="38" t="s">
        <v>621</v>
      </c>
      <c r="P5665" s="38" t="s">
        <v>622</v>
      </c>
      <c r="Q5665" s="38" t="n">
        <v>-0.00107799016904609</v>
      </c>
      <c r="R5665" s="38" t="s">
        <v>623</v>
      </c>
      <c r="T5665" s="38" t="n">
        <v>12.3</v>
      </c>
      <c r="U5665" s="38" t="s">
        <v>55</v>
      </c>
      <c r="V5665" s="38" t="n">
        <v>12.6</v>
      </c>
      <c r="W5665" s="38" t="s">
        <v>624</v>
      </c>
      <c r="Y5665" s="38" t="n">
        <v>0</v>
      </c>
      <c r="AA5665" s="38" t="s">
        <v>55</v>
      </c>
      <c r="AE5665" s="38" t="n">
        <v>1008.6</v>
      </c>
      <c r="AF5665" s="38" t="s">
        <v>625</v>
      </c>
      <c r="AG5665" s="38" t="s">
        <v>626</v>
      </c>
      <c r="AH5665" s="38" t="n">
        <v>91.6</v>
      </c>
      <c r="AK5665" s="38" t="n">
        <v>0.08</v>
      </c>
      <c r="AL5665" s="38" t="n">
        <v>0.02</v>
      </c>
      <c r="AM5665" s="38" t="n">
        <f aca="false">+AL5665/AK5665</f>
        <v>0.25</v>
      </c>
    </row>
    <row r="5666" customFormat="false" ht="12.65" hidden="false" customHeight="false" outlineLevel="0" collapsed="false">
      <c r="A5666" s="38" t="s">
        <v>47</v>
      </c>
      <c r="B5666" s="38" t="s">
        <v>65</v>
      </c>
      <c r="C5666" s="38" t="s">
        <v>200</v>
      </c>
      <c r="D5666" s="38" t="s">
        <v>547</v>
      </c>
      <c r="E5666" s="38" t="s">
        <v>88</v>
      </c>
      <c r="F5666" s="38" t="s">
        <v>48</v>
      </c>
      <c r="G5666" s="38" t="n">
        <v>67</v>
      </c>
      <c r="H5666" s="62" t="s">
        <v>6230</v>
      </c>
      <c r="I5666" s="62" t="s">
        <v>6231</v>
      </c>
      <c r="J5666" s="38" t="n">
        <v>1.59909027781751</v>
      </c>
      <c r="K5666" s="38" t="s">
        <v>50</v>
      </c>
      <c r="N5666" s="38" t="n">
        <v>0.021337364182</v>
      </c>
      <c r="O5666" s="38" t="s">
        <v>621</v>
      </c>
      <c r="P5666" s="38" t="s">
        <v>622</v>
      </c>
      <c r="Q5666" s="38" t="n">
        <v>-0.00345787843091233</v>
      </c>
      <c r="R5666" s="38" t="s">
        <v>623</v>
      </c>
      <c r="T5666" s="38" t="n">
        <v>12.1</v>
      </c>
      <c r="U5666" s="38" t="s">
        <v>55</v>
      </c>
      <c r="V5666" s="38" t="n">
        <v>12.5</v>
      </c>
      <c r="W5666" s="38" t="s">
        <v>624</v>
      </c>
      <c r="Y5666" s="38" t="n">
        <v>0</v>
      </c>
      <c r="AA5666" s="38" t="s">
        <v>55</v>
      </c>
      <c r="AE5666" s="38" t="n">
        <v>1008.7</v>
      </c>
      <c r="AF5666" s="38" t="s">
        <v>625</v>
      </c>
      <c r="AG5666" s="38" t="s">
        <v>626</v>
      </c>
      <c r="AH5666" s="38" t="n">
        <v>91.9</v>
      </c>
      <c r="AK5666" s="38" t="n">
        <v>0.08</v>
      </c>
      <c r="AL5666" s="38" t="n">
        <v>0.02</v>
      </c>
      <c r="AM5666" s="38" t="n">
        <f aca="false">+AL5666/AK5666</f>
        <v>0.25</v>
      </c>
    </row>
    <row r="5667" customFormat="false" ht="12.65" hidden="false" customHeight="false" outlineLevel="0" collapsed="false">
      <c r="A5667" s="38" t="s">
        <v>47</v>
      </c>
      <c r="B5667" s="38" t="s">
        <v>65</v>
      </c>
      <c r="C5667" s="38" t="s">
        <v>200</v>
      </c>
      <c r="D5667" s="38" t="s">
        <v>547</v>
      </c>
      <c r="E5667" s="38" t="s">
        <v>88</v>
      </c>
      <c r="F5667" s="38" t="s">
        <v>48</v>
      </c>
      <c r="G5667" s="38" t="n">
        <v>68</v>
      </c>
      <c r="H5667" s="62" t="s">
        <v>6231</v>
      </c>
      <c r="I5667" s="62" t="s">
        <v>6232</v>
      </c>
      <c r="J5667" s="38" t="n">
        <v>1.59892222219043</v>
      </c>
      <c r="K5667" s="38" t="s">
        <v>50</v>
      </c>
      <c r="N5667" s="38" t="n">
        <v>0.0257102835676667</v>
      </c>
      <c r="O5667" s="38" t="s">
        <v>621</v>
      </c>
      <c r="P5667" s="38" t="s">
        <v>622</v>
      </c>
      <c r="Q5667" s="38" t="n">
        <v>-0.0101529778971749</v>
      </c>
      <c r="R5667" s="38" t="s">
        <v>623</v>
      </c>
      <c r="T5667" s="38" t="n">
        <v>12.1</v>
      </c>
      <c r="U5667" s="38" t="s">
        <v>55</v>
      </c>
      <c r="V5667" s="38" t="n">
        <v>12.5</v>
      </c>
      <c r="W5667" s="38" t="s">
        <v>624</v>
      </c>
      <c r="Y5667" s="38" t="n">
        <v>0.3</v>
      </c>
      <c r="AA5667" s="38" t="s">
        <v>55</v>
      </c>
      <c r="AE5667" s="38" t="n">
        <v>1008.3</v>
      </c>
      <c r="AF5667" s="38" t="s">
        <v>625</v>
      </c>
      <c r="AG5667" s="38" t="s">
        <v>626</v>
      </c>
      <c r="AH5667" s="38" t="n">
        <v>94.1</v>
      </c>
      <c r="AK5667" s="38" t="n">
        <v>0.08</v>
      </c>
      <c r="AL5667" s="38" t="n">
        <v>0.02</v>
      </c>
      <c r="AM5667" s="38" t="n">
        <f aca="false">+AL5667/AK5667</f>
        <v>0.25</v>
      </c>
    </row>
    <row r="5668" customFormat="false" ht="12.65" hidden="false" customHeight="false" outlineLevel="0" collapsed="false">
      <c r="A5668" s="38" t="s">
        <v>47</v>
      </c>
      <c r="B5668" s="38" t="s">
        <v>65</v>
      </c>
      <c r="C5668" s="38" t="s">
        <v>200</v>
      </c>
      <c r="D5668" s="38" t="s">
        <v>547</v>
      </c>
      <c r="E5668" s="38" t="s">
        <v>88</v>
      </c>
      <c r="F5668" s="38" t="s">
        <v>48</v>
      </c>
      <c r="G5668" s="38" t="n">
        <v>69</v>
      </c>
      <c r="H5668" s="62" t="s">
        <v>6232</v>
      </c>
      <c r="I5668" s="62" t="s">
        <v>6233</v>
      </c>
      <c r="J5668" s="38" t="n">
        <v>1.59912083334393</v>
      </c>
      <c r="K5668" s="38" t="s">
        <v>50</v>
      </c>
      <c r="N5668" s="38" t="n">
        <v>0.02239671611</v>
      </c>
      <c r="O5668" s="38" t="s">
        <v>621</v>
      </c>
      <c r="P5668" s="38" t="s">
        <v>622</v>
      </c>
      <c r="Q5668" s="38" t="n">
        <v>-0.0107392772026778</v>
      </c>
      <c r="R5668" s="38" t="s">
        <v>623</v>
      </c>
      <c r="T5668" s="38" t="n">
        <v>11.5</v>
      </c>
      <c r="U5668" s="38" t="s">
        <v>55</v>
      </c>
      <c r="V5668" s="38" t="n">
        <v>12.5</v>
      </c>
      <c r="W5668" s="38" t="s">
        <v>624</v>
      </c>
      <c r="Y5668" s="38" t="n">
        <v>0</v>
      </c>
      <c r="AA5668" s="38" t="s">
        <v>55</v>
      </c>
      <c r="AE5668" s="38" t="n">
        <v>1007.8</v>
      </c>
      <c r="AF5668" s="38" t="s">
        <v>625</v>
      </c>
      <c r="AG5668" s="38" t="s">
        <v>626</v>
      </c>
      <c r="AH5668" s="38" t="n">
        <v>94.1</v>
      </c>
      <c r="AK5668" s="38" t="n">
        <v>0.08</v>
      </c>
      <c r="AL5668" s="38" t="n">
        <v>0.02</v>
      </c>
      <c r="AM5668" s="38" t="n">
        <f aca="false">+AL5668/AK5668</f>
        <v>0.25</v>
      </c>
    </row>
    <row r="5669" customFormat="false" ht="12.65" hidden="false" customHeight="false" outlineLevel="0" collapsed="false">
      <c r="A5669" s="38" t="s">
        <v>47</v>
      </c>
      <c r="B5669" s="38" t="s">
        <v>65</v>
      </c>
      <c r="C5669" s="38" t="s">
        <v>200</v>
      </c>
      <c r="D5669" s="38" t="s">
        <v>547</v>
      </c>
      <c r="E5669" s="38" t="s">
        <v>88</v>
      </c>
      <c r="F5669" s="38" t="s">
        <v>48</v>
      </c>
      <c r="G5669" s="38" t="n">
        <v>70</v>
      </c>
      <c r="H5669" s="62" t="s">
        <v>6233</v>
      </c>
      <c r="I5669" s="62" t="s">
        <v>6234</v>
      </c>
      <c r="J5669" s="38" t="n">
        <v>1.59933750000265</v>
      </c>
      <c r="K5669" s="38" t="s">
        <v>50</v>
      </c>
      <c r="N5669" s="38" t="n">
        <v>0.0207999969876667</v>
      </c>
      <c r="O5669" s="38" t="s">
        <v>621</v>
      </c>
      <c r="P5669" s="38" t="s">
        <v>622</v>
      </c>
      <c r="Q5669" s="38" t="n">
        <v>-0.00505299113301508</v>
      </c>
      <c r="R5669" s="38" t="s">
        <v>623</v>
      </c>
      <c r="T5669" s="38" t="n">
        <v>11.5</v>
      </c>
      <c r="U5669" s="38" t="s">
        <v>55</v>
      </c>
      <c r="V5669" s="38" t="n">
        <v>12.4</v>
      </c>
      <c r="W5669" s="38" t="s">
        <v>624</v>
      </c>
      <c r="Y5669" s="38" t="n">
        <v>0.7</v>
      </c>
      <c r="AA5669" s="38" t="s">
        <v>55</v>
      </c>
      <c r="AE5669" s="38" t="n">
        <v>1007.5</v>
      </c>
      <c r="AF5669" s="38" t="s">
        <v>625</v>
      </c>
      <c r="AG5669" s="38" t="s">
        <v>626</v>
      </c>
      <c r="AH5669" s="38" t="n">
        <v>94.1</v>
      </c>
      <c r="AK5669" s="38" t="n">
        <v>0.08</v>
      </c>
      <c r="AL5669" s="38" t="n">
        <v>0.02</v>
      </c>
      <c r="AM5669" s="38" t="n">
        <f aca="false">+AL5669/AK5669</f>
        <v>0.25</v>
      </c>
    </row>
    <row r="5670" customFormat="false" ht="12.65" hidden="false" customHeight="false" outlineLevel="0" collapsed="false">
      <c r="A5670" s="38" t="s">
        <v>47</v>
      </c>
      <c r="B5670" s="38" t="s">
        <v>65</v>
      </c>
      <c r="C5670" s="38" t="s">
        <v>200</v>
      </c>
      <c r="D5670" s="38" t="s">
        <v>547</v>
      </c>
      <c r="E5670" s="38" t="s">
        <v>88</v>
      </c>
      <c r="F5670" s="38" t="s">
        <v>48</v>
      </c>
      <c r="G5670" s="38" t="n">
        <v>71</v>
      </c>
      <c r="H5670" s="62" t="s">
        <v>6234</v>
      </c>
      <c r="I5670" s="62" t="s">
        <v>6235</v>
      </c>
      <c r="J5670" s="38" t="n">
        <v>1.59920694443915</v>
      </c>
      <c r="K5670" s="38" t="s">
        <v>50</v>
      </c>
      <c r="N5670" s="38" t="n">
        <v>0.020974180132</v>
      </c>
      <c r="O5670" s="38" t="s">
        <v>621</v>
      </c>
      <c r="P5670" s="38" t="s">
        <v>622</v>
      </c>
      <c r="Q5670" s="38" t="n">
        <v>-0.0041358874471106</v>
      </c>
      <c r="R5670" s="38" t="s">
        <v>623</v>
      </c>
      <c r="T5670" s="38" t="n">
        <v>11.7</v>
      </c>
      <c r="U5670" s="38" t="s">
        <v>55</v>
      </c>
      <c r="V5670" s="38" t="n">
        <v>12.4</v>
      </c>
      <c r="W5670" s="38" t="s">
        <v>624</v>
      </c>
      <c r="Y5670" s="38" t="n">
        <v>0.6</v>
      </c>
      <c r="AA5670" s="38" t="s">
        <v>55</v>
      </c>
      <c r="AE5670" s="38" t="n">
        <v>1006.6</v>
      </c>
      <c r="AF5670" s="38" t="s">
        <v>625</v>
      </c>
      <c r="AG5670" s="38" t="s">
        <v>626</v>
      </c>
      <c r="AH5670" s="38" t="n">
        <v>94.1</v>
      </c>
      <c r="AK5670" s="38" t="n">
        <v>0.08</v>
      </c>
      <c r="AL5670" s="38" t="n">
        <v>0.02</v>
      </c>
      <c r="AM5670" s="38" t="n">
        <f aca="false">+AL5670/AK5670</f>
        <v>0.25</v>
      </c>
    </row>
    <row r="5671" customFormat="false" ht="12.65" hidden="false" customHeight="false" outlineLevel="0" collapsed="false">
      <c r="A5671" s="38" t="s">
        <v>47</v>
      </c>
      <c r="B5671" s="38" t="s">
        <v>65</v>
      </c>
      <c r="C5671" s="38" t="s">
        <v>200</v>
      </c>
      <c r="D5671" s="38" t="s">
        <v>547</v>
      </c>
      <c r="E5671" s="38" t="s">
        <v>88</v>
      </c>
      <c r="F5671" s="38" t="s">
        <v>48</v>
      </c>
      <c r="G5671" s="38" t="n">
        <v>72</v>
      </c>
      <c r="H5671" s="62" t="s">
        <v>6235</v>
      </c>
      <c r="I5671" s="62" t="s">
        <v>6236</v>
      </c>
      <c r="J5671" s="38" t="n">
        <v>1.59895194444392</v>
      </c>
      <c r="K5671" s="38" t="s">
        <v>50</v>
      </c>
      <c r="N5671" s="38" t="n">
        <v>0.02039684865</v>
      </c>
      <c r="O5671" s="38" t="s">
        <v>621</v>
      </c>
      <c r="P5671" s="38" t="s">
        <v>622</v>
      </c>
      <c r="Q5671" s="38" t="n">
        <v>-0.00376309372215753</v>
      </c>
      <c r="R5671" s="38" t="s">
        <v>623</v>
      </c>
      <c r="T5671" s="38" t="n">
        <v>12</v>
      </c>
      <c r="U5671" s="38" t="s">
        <v>55</v>
      </c>
      <c r="V5671" s="38" t="n">
        <v>12.4</v>
      </c>
      <c r="W5671" s="38" t="s">
        <v>624</v>
      </c>
      <c r="Y5671" s="38" t="n">
        <v>0.1</v>
      </c>
      <c r="AA5671" s="38" t="s">
        <v>55</v>
      </c>
      <c r="AE5671" s="38" t="n">
        <v>1006</v>
      </c>
      <c r="AF5671" s="38" t="s">
        <v>625</v>
      </c>
      <c r="AG5671" s="38" t="s">
        <v>626</v>
      </c>
      <c r="AH5671" s="38" t="n">
        <v>94.1</v>
      </c>
      <c r="AK5671" s="38" t="n">
        <v>0.08</v>
      </c>
      <c r="AL5671" s="38" t="n">
        <v>0.02</v>
      </c>
      <c r="AM5671" s="38" t="n">
        <f aca="false">+AL5671/AK5671</f>
        <v>0.25</v>
      </c>
    </row>
    <row r="5672" customFormat="false" ht="12.65" hidden="false" customHeight="false" outlineLevel="0" collapsed="false">
      <c r="A5672" s="38" t="s">
        <v>47</v>
      </c>
      <c r="B5672" s="38" t="s">
        <v>65</v>
      </c>
      <c r="C5672" s="38" t="s">
        <v>200</v>
      </c>
      <c r="D5672" s="38" t="s">
        <v>547</v>
      </c>
      <c r="E5672" s="38" t="s">
        <v>88</v>
      </c>
      <c r="F5672" s="38" t="s">
        <v>48</v>
      </c>
      <c r="G5672" s="38" t="n">
        <v>73</v>
      </c>
      <c r="H5672" s="62" t="s">
        <v>6236</v>
      </c>
      <c r="I5672" s="62" t="s">
        <v>6237</v>
      </c>
      <c r="J5672" s="38" t="n">
        <v>1.59924888888995</v>
      </c>
      <c r="K5672" s="38" t="s">
        <v>50</v>
      </c>
      <c r="N5672" s="38" t="n">
        <v>0.020429768733</v>
      </c>
      <c r="O5672" s="38" t="s">
        <v>621</v>
      </c>
      <c r="P5672" s="38" t="s">
        <v>622</v>
      </c>
      <c r="Q5672" s="38" t="n">
        <v>-0.00229163081542365</v>
      </c>
      <c r="R5672" s="38" t="s">
        <v>623</v>
      </c>
      <c r="T5672" s="38" t="n">
        <v>12.2</v>
      </c>
      <c r="U5672" s="38" t="s">
        <v>55</v>
      </c>
      <c r="V5672" s="38" t="n">
        <v>12.3</v>
      </c>
      <c r="W5672" s="38" t="s">
        <v>624</v>
      </c>
      <c r="Y5672" s="38" t="n">
        <v>42.7</v>
      </c>
      <c r="AA5672" s="38" t="s">
        <v>55</v>
      </c>
      <c r="AE5672" s="38" t="n">
        <v>1005.7</v>
      </c>
      <c r="AF5672" s="38" t="s">
        <v>625</v>
      </c>
      <c r="AG5672" s="38" t="s">
        <v>626</v>
      </c>
      <c r="AH5672" s="38" t="n">
        <v>93.3</v>
      </c>
      <c r="AK5672" s="38" t="n">
        <v>0.08</v>
      </c>
      <c r="AL5672" s="38" t="n">
        <v>0.02</v>
      </c>
      <c r="AM5672" s="38" t="n">
        <f aca="false">+AL5672/AK5672</f>
        <v>0.25</v>
      </c>
    </row>
    <row r="5673" customFormat="false" ht="12.65" hidden="false" customHeight="false" outlineLevel="0" collapsed="false">
      <c r="A5673" s="38" t="s">
        <v>47</v>
      </c>
      <c r="B5673" s="38" t="s">
        <v>65</v>
      </c>
      <c r="C5673" s="38" t="s">
        <v>200</v>
      </c>
      <c r="D5673" s="38" t="s">
        <v>547</v>
      </c>
      <c r="E5673" s="38" t="s">
        <v>88</v>
      </c>
      <c r="F5673" s="38" t="s">
        <v>48</v>
      </c>
      <c r="G5673" s="38" t="n">
        <v>74</v>
      </c>
      <c r="H5673" s="62" t="s">
        <v>6237</v>
      </c>
      <c r="I5673" s="62" t="s">
        <v>6238</v>
      </c>
      <c r="J5673" s="38" t="n">
        <v>1.59900305555926</v>
      </c>
      <c r="K5673" s="38" t="s">
        <v>50</v>
      </c>
      <c r="N5673" s="38" t="n">
        <v>0.0211227186396667</v>
      </c>
      <c r="O5673" s="38" t="s">
        <v>621</v>
      </c>
      <c r="P5673" s="38" t="s">
        <v>622</v>
      </c>
      <c r="Q5673" s="38" t="n">
        <v>-0.00133684498165371</v>
      </c>
      <c r="R5673" s="38" t="s">
        <v>623</v>
      </c>
      <c r="T5673" s="38" t="n">
        <v>13.2</v>
      </c>
      <c r="U5673" s="38" t="s">
        <v>55</v>
      </c>
      <c r="V5673" s="38" t="n">
        <v>12.3</v>
      </c>
      <c r="W5673" s="38" t="s">
        <v>624</v>
      </c>
      <c r="Y5673" s="38" t="n">
        <v>90.3</v>
      </c>
      <c r="AA5673" s="38" t="s">
        <v>55</v>
      </c>
      <c r="AE5673" s="38" t="n">
        <v>1006</v>
      </c>
      <c r="AF5673" s="38" t="s">
        <v>625</v>
      </c>
      <c r="AG5673" s="38" t="s">
        <v>626</v>
      </c>
      <c r="AH5673" s="38" t="n">
        <v>94.2</v>
      </c>
      <c r="AK5673" s="38" t="n">
        <v>0.08</v>
      </c>
      <c r="AL5673" s="38" t="n">
        <v>0.02</v>
      </c>
      <c r="AM5673" s="38" t="n">
        <f aca="false">+AL5673/AK5673</f>
        <v>0.25</v>
      </c>
    </row>
    <row r="5674" customFormat="false" ht="12.65" hidden="false" customHeight="false" outlineLevel="0" collapsed="false">
      <c r="A5674" s="38" t="s">
        <v>47</v>
      </c>
      <c r="B5674" s="38" t="s">
        <v>65</v>
      </c>
      <c r="C5674" s="38" t="s">
        <v>200</v>
      </c>
      <c r="D5674" s="38" t="s">
        <v>547</v>
      </c>
      <c r="E5674" s="38" t="s">
        <v>88</v>
      </c>
      <c r="F5674" s="38" t="s">
        <v>48</v>
      </c>
      <c r="G5674" s="38" t="n">
        <v>75</v>
      </c>
      <c r="H5674" s="62" t="s">
        <v>6238</v>
      </c>
      <c r="I5674" s="62" t="s">
        <v>6239</v>
      </c>
      <c r="J5674" s="38" t="n">
        <v>1.59951111111376</v>
      </c>
      <c r="K5674" s="38" t="s">
        <v>50</v>
      </c>
      <c r="N5674" s="38" t="n">
        <v>0.022081484704</v>
      </c>
      <c r="O5674" s="38" t="s">
        <v>621</v>
      </c>
      <c r="P5674" s="38" t="s">
        <v>622</v>
      </c>
      <c r="Q5674" s="38" t="n">
        <v>-0.000946112493983006</v>
      </c>
      <c r="R5674" s="38" t="s">
        <v>623</v>
      </c>
      <c r="T5674" s="38" t="n">
        <v>13.4</v>
      </c>
      <c r="U5674" s="38" t="s">
        <v>55</v>
      </c>
      <c r="V5674" s="38" t="n">
        <v>12.3</v>
      </c>
      <c r="W5674" s="38" t="s">
        <v>624</v>
      </c>
      <c r="Y5674" s="38" t="n">
        <v>94.3</v>
      </c>
      <c r="AA5674" s="38" t="s">
        <v>55</v>
      </c>
      <c r="AE5674" s="38" t="n">
        <v>1006.3</v>
      </c>
      <c r="AF5674" s="38" t="s">
        <v>625</v>
      </c>
      <c r="AG5674" s="38" t="s">
        <v>626</v>
      </c>
      <c r="AH5674" s="38" t="n">
        <v>94.2</v>
      </c>
      <c r="AK5674" s="38" t="n">
        <v>0.08</v>
      </c>
      <c r="AL5674" s="38" t="n">
        <v>0.02</v>
      </c>
      <c r="AM5674" s="38" t="n">
        <f aca="false">+AL5674/AK5674</f>
        <v>0.25</v>
      </c>
    </row>
    <row r="5675" customFormat="false" ht="12.65" hidden="false" customHeight="false" outlineLevel="0" collapsed="false">
      <c r="A5675" s="38" t="s">
        <v>47</v>
      </c>
      <c r="B5675" s="38" t="s">
        <v>65</v>
      </c>
      <c r="C5675" s="38" t="s">
        <v>200</v>
      </c>
      <c r="D5675" s="38" t="s">
        <v>547</v>
      </c>
      <c r="E5675" s="38" t="s">
        <v>88</v>
      </c>
      <c r="F5675" s="38" t="s">
        <v>48</v>
      </c>
      <c r="G5675" s="38" t="n">
        <v>76</v>
      </c>
      <c r="H5675" s="62" t="s">
        <v>6239</v>
      </c>
      <c r="I5675" s="62" t="s">
        <v>6240</v>
      </c>
      <c r="J5675" s="38" t="n">
        <v>1.59898305555185</v>
      </c>
      <c r="K5675" s="38" t="s">
        <v>50</v>
      </c>
      <c r="N5675" s="38" t="n">
        <v>0.0235831294203333</v>
      </c>
      <c r="O5675" s="38" t="s">
        <v>621</v>
      </c>
      <c r="P5675" s="38" t="s">
        <v>622</v>
      </c>
      <c r="Q5675" s="38" t="n">
        <v>-0.00215310912852566</v>
      </c>
      <c r="R5675" s="38" t="s">
        <v>623</v>
      </c>
      <c r="T5675" s="38" t="n">
        <v>14.2</v>
      </c>
      <c r="U5675" s="38" t="s">
        <v>55</v>
      </c>
      <c r="V5675" s="38" t="n">
        <v>12.5</v>
      </c>
      <c r="W5675" s="38" t="s">
        <v>624</v>
      </c>
      <c r="Y5675" s="38" t="n">
        <v>77.7</v>
      </c>
      <c r="AA5675" s="38" t="s">
        <v>55</v>
      </c>
      <c r="AE5675" s="38" t="n">
        <v>1006.5</v>
      </c>
      <c r="AF5675" s="38" t="s">
        <v>625</v>
      </c>
      <c r="AG5675" s="38" t="s">
        <v>626</v>
      </c>
      <c r="AH5675" s="38" t="n">
        <v>94.2</v>
      </c>
      <c r="AK5675" s="38" t="n">
        <v>0.08</v>
      </c>
      <c r="AL5675" s="38" t="n">
        <v>0.02</v>
      </c>
      <c r="AM5675" s="38" t="n">
        <f aca="false">+AL5675/AK5675</f>
        <v>0.25</v>
      </c>
    </row>
    <row r="5676" customFormat="false" ht="12.65" hidden="false" customHeight="false" outlineLevel="0" collapsed="false">
      <c r="A5676" s="38" t="s">
        <v>47</v>
      </c>
      <c r="B5676" s="38" t="s">
        <v>65</v>
      </c>
      <c r="C5676" s="38" t="s">
        <v>200</v>
      </c>
      <c r="D5676" s="38" t="s">
        <v>547</v>
      </c>
      <c r="E5676" s="38" t="s">
        <v>88</v>
      </c>
      <c r="F5676" s="38" t="s">
        <v>48</v>
      </c>
      <c r="G5676" s="38" t="n">
        <v>77</v>
      </c>
      <c r="H5676" s="62" t="s">
        <v>6240</v>
      </c>
      <c r="I5676" s="62" t="s">
        <v>6241</v>
      </c>
      <c r="J5676" s="38" t="n">
        <v>1.59949833333492</v>
      </c>
      <c r="K5676" s="38" t="s">
        <v>50</v>
      </c>
      <c r="N5676" s="38" t="n">
        <v>0.0241019363286667</v>
      </c>
      <c r="O5676" s="38" t="s">
        <v>621</v>
      </c>
      <c r="P5676" s="38" t="s">
        <v>622</v>
      </c>
      <c r="Q5676" s="38" t="n">
        <v>-0.00295047504778101</v>
      </c>
      <c r="R5676" s="38" t="s">
        <v>623</v>
      </c>
      <c r="T5676" s="38" t="n">
        <v>14.9</v>
      </c>
      <c r="U5676" s="38" t="s">
        <v>55</v>
      </c>
      <c r="V5676" s="38" t="n">
        <v>12.5</v>
      </c>
      <c r="W5676" s="38" t="s">
        <v>624</v>
      </c>
      <c r="Y5676" s="38" t="n">
        <v>71.7</v>
      </c>
      <c r="AA5676" s="38" t="s">
        <v>55</v>
      </c>
      <c r="AE5676" s="38" t="n">
        <v>1006.6</v>
      </c>
      <c r="AF5676" s="38" t="s">
        <v>625</v>
      </c>
      <c r="AG5676" s="38" t="s">
        <v>626</v>
      </c>
      <c r="AH5676" s="38" t="n">
        <v>94.2</v>
      </c>
      <c r="AK5676" s="38" t="n">
        <v>0.08</v>
      </c>
      <c r="AL5676" s="38" t="n">
        <v>0.02</v>
      </c>
      <c r="AM5676" s="38" t="n">
        <f aca="false">+AL5676/AK5676</f>
        <v>0.25</v>
      </c>
    </row>
    <row r="5677" customFormat="false" ht="12.65" hidden="false" customHeight="false" outlineLevel="0" collapsed="false">
      <c r="A5677" s="38" t="s">
        <v>47</v>
      </c>
      <c r="B5677" s="38" t="s">
        <v>65</v>
      </c>
      <c r="C5677" s="38" t="s">
        <v>200</v>
      </c>
      <c r="D5677" s="38" t="s">
        <v>547</v>
      </c>
      <c r="E5677" s="38" t="s">
        <v>88</v>
      </c>
      <c r="F5677" s="38" t="s">
        <v>48</v>
      </c>
      <c r="G5677" s="38" t="n">
        <v>78</v>
      </c>
      <c r="H5677" s="62" t="s">
        <v>6241</v>
      </c>
      <c r="I5677" s="62" t="s">
        <v>6242</v>
      </c>
      <c r="J5677" s="38" t="n">
        <v>1.59912833333015</v>
      </c>
      <c r="K5677" s="38" t="s">
        <v>50</v>
      </c>
      <c r="N5677" s="38" t="n">
        <v>0.0231234466956667</v>
      </c>
      <c r="O5677" s="38" t="s">
        <v>621</v>
      </c>
      <c r="P5677" s="38" t="s">
        <v>622</v>
      </c>
      <c r="Q5677" s="38" t="n">
        <v>-0.000272107746408451</v>
      </c>
      <c r="R5677" s="38" t="s">
        <v>623</v>
      </c>
      <c r="T5677" s="38" t="n">
        <v>14.6</v>
      </c>
      <c r="U5677" s="38" t="s">
        <v>55</v>
      </c>
      <c r="V5677" s="38" t="n">
        <v>12.7</v>
      </c>
      <c r="W5677" s="38" t="s">
        <v>624</v>
      </c>
      <c r="Y5677" s="38" t="n">
        <v>8.9</v>
      </c>
      <c r="AA5677" s="38" t="s">
        <v>55</v>
      </c>
      <c r="AE5677" s="38" t="n">
        <v>1006.4</v>
      </c>
      <c r="AF5677" s="38" t="s">
        <v>625</v>
      </c>
      <c r="AG5677" s="38" t="s">
        <v>626</v>
      </c>
      <c r="AH5677" s="38" t="n">
        <v>94.2</v>
      </c>
      <c r="AK5677" s="38" t="n">
        <v>0.08</v>
      </c>
      <c r="AL5677" s="38" t="n">
        <v>0.02</v>
      </c>
      <c r="AM5677" s="38" t="n">
        <f aca="false">+AL5677/AK5677</f>
        <v>0.25</v>
      </c>
    </row>
    <row r="5678" customFormat="false" ht="12.65" hidden="false" customHeight="false" outlineLevel="0" collapsed="false">
      <c r="A5678" s="38" t="s">
        <v>47</v>
      </c>
      <c r="B5678" s="38" t="s">
        <v>65</v>
      </c>
      <c r="C5678" s="38" t="s">
        <v>200</v>
      </c>
      <c r="D5678" s="38" t="s">
        <v>547</v>
      </c>
      <c r="E5678" s="38" t="s">
        <v>88</v>
      </c>
      <c r="F5678" s="38" t="s">
        <v>48</v>
      </c>
      <c r="G5678" s="38" t="n">
        <v>79</v>
      </c>
      <c r="H5678" s="62" t="s">
        <v>6242</v>
      </c>
      <c r="I5678" s="62" t="s">
        <v>6243</v>
      </c>
      <c r="J5678" s="38" t="n">
        <v>1.59907999998993</v>
      </c>
      <c r="K5678" s="38" t="s">
        <v>50</v>
      </c>
      <c r="N5678" s="38" t="n">
        <v>0.0216646336113333</v>
      </c>
      <c r="O5678" s="38" t="s">
        <v>621</v>
      </c>
      <c r="P5678" s="38" t="s">
        <v>622</v>
      </c>
      <c r="Q5678" s="38" t="n">
        <v>0.000463606369166277</v>
      </c>
      <c r="R5678" s="38" t="s">
        <v>623</v>
      </c>
      <c r="T5678" s="38" t="n">
        <v>13.5</v>
      </c>
      <c r="U5678" s="38" t="s">
        <v>55</v>
      </c>
      <c r="V5678" s="38" t="n">
        <v>12.7</v>
      </c>
      <c r="W5678" s="38" t="s">
        <v>624</v>
      </c>
      <c r="Y5678" s="38" t="n">
        <v>0</v>
      </c>
      <c r="AA5678" s="38" t="s">
        <v>55</v>
      </c>
      <c r="AE5678" s="38" t="n">
        <v>1006.7</v>
      </c>
      <c r="AF5678" s="38" t="s">
        <v>625</v>
      </c>
      <c r="AG5678" s="38" t="s">
        <v>626</v>
      </c>
      <c r="AH5678" s="38" t="n">
        <v>94.1</v>
      </c>
      <c r="AK5678" s="38" t="n">
        <v>0.08</v>
      </c>
      <c r="AL5678" s="38" t="n">
        <v>0.02</v>
      </c>
      <c r="AM5678" s="38" t="n">
        <f aca="false">+AL5678/AK5678</f>
        <v>0.25</v>
      </c>
    </row>
    <row r="5679" customFormat="false" ht="12.65" hidden="false" customHeight="false" outlineLevel="0" collapsed="false">
      <c r="A5679" s="38" t="s">
        <v>47</v>
      </c>
      <c r="B5679" s="38" t="s">
        <v>65</v>
      </c>
      <c r="C5679" s="38" t="s">
        <v>200</v>
      </c>
      <c r="D5679" s="38" t="s">
        <v>547</v>
      </c>
      <c r="E5679" s="38" t="s">
        <v>88</v>
      </c>
      <c r="F5679" s="38" t="s">
        <v>48</v>
      </c>
      <c r="G5679" s="38" t="n">
        <v>80</v>
      </c>
      <c r="H5679" s="62" t="s">
        <v>6243</v>
      </c>
      <c r="I5679" s="62" t="s">
        <v>6244</v>
      </c>
      <c r="J5679" s="38" t="n">
        <v>1.59873861107561</v>
      </c>
      <c r="K5679" s="38" t="s">
        <v>50</v>
      </c>
      <c r="N5679" s="38" t="n">
        <v>0.0227604570943333</v>
      </c>
      <c r="O5679" s="38" t="s">
        <v>621</v>
      </c>
      <c r="P5679" s="38" t="s">
        <v>622</v>
      </c>
      <c r="Q5679" s="38" t="n">
        <v>-0.00299830500767613</v>
      </c>
      <c r="R5679" s="38" t="s">
        <v>623</v>
      </c>
      <c r="T5679" s="38" t="n">
        <v>13.4</v>
      </c>
      <c r="U5679" s="38" t="s">
        <v>55</v>
      </c>
      <c r="V5679" s="38" t="n">
        <v>12.7</v>
      </c>
      <c r="W5679" s="38" t="s">
        <v>624</v>
      </c>
      <c r="Y5679" s="38" t="n">
        <v>0.6</v>
      </c>
      <c r="AA5679" s="38" t="s">
        <v>55</v>
      </c>
      <c r="AE5679" s="38" t="n">
        <v>1007.1</v>
      </c>
      <c r="AF5679" s="38" t="s">
        <v>625</v>
      </c>
      <c r="AG5679" s="38" t="s">
        <v>626</v>
      </c>
      <c r="AH5679" s="38" t="n">
        <v>94.1</v>
      </c>
      <c r="AK5679" s="38" t="n">
        <v>0.08</v>
      </c>
      <c r="AL5679" s="38" t="n">
        <v>0.02</v>
      </c>
      <c r="AM5679" s="38" t="n">
        <f aca="false">+AL5679/AK5679</f>
        <v>0.25</v>
      </c>
    </row>
    <row r="5680" customFormat="false" ht="12.65" hidden="false" customHeight="false" outlineLevel="0" collapsed="false">
      <c r="A5680" s="38" t="s">
        <v>47</v>
      </c>
      <c r="B5680" s="38" t="s">
        <v>65</v>
      </c>
      <c r="C5680" s="38" t="s">
        <v>200</v>
      </c>
      <c r="D5680" s="38" t="s">
        <v>547</v>
      </c>
      <c r="E5680" s="38" t="s">
        <v>88</v>
      </c>
      <c r="F5680" s="38" t="s">
        <v>48</v>
      </c>
      <c r="G5680" s="38" t="n">
        <v>81</v>
      </c>
      <c r="H5680" s="62" t="s">
        <v>6244</v>
      </c>
      <c r="I5680" s="62" t="s">
        <v>6245</v>
      </c>
      <c r="J5680" s="38" t="n">
        <v>1.59925916671753</v>
      </c>
      <c r="K5680" s="38" t="s">
        <v>50</v>
      </c>
      <c r="N5680" s="38" t="n">
        <v>0.028382558345</v>
      </c>
      <c r="O5680" s="38" t="s">
        <v>621</v>
      </c>
      <c r="P5680" s="38" t="s">
        <v>622</v>
      </c>
      <c r="Q5680" s="38" t="n">
        <v>-0.0101560364750993</v>
      </c>
      <c r="R5680" s="38" t="s">
        <v>623</v>
      </c>
      <c r="T5680" s="38" t="n">
        <v>13.9</v>
      </c>
      <c r="U5680" s="38" t="s">
        <v>55</v>
      </c>
      <c r="V5680" s="38" t="n">
        <v>12.6</v>
      </c>
      <c r="W5680" s="38" t="s">
        <v>624</v>
      </c>
      <c r="Y5680" s="38" t="n">
        <v>0.1</v>
      </c>
      <c r="AA5680" s="38" t="s">
        <v>55</v>
      </c>
      <c r="AE5680" s="38" t="n">
        <v>1007.9</v>
      </c>
      <c r="AF5680" s="38" t="s">
        <v>625</v>
      </c>
      <c r="AG5680" s="38" t="s">
        <v>626</v>
      </c>
      <c r="AH5680" s="38" t="n">
        <v>94.1</v>
      </c>
      <c r="AK5680" s="38" t="n">
        <v>0.08</v>
      </c>
      <c r="AL5680" s="38" t="n">
        <v>0.02</v>
      </c>
      <c r="AM5680" s="38" t="n">
        <f aca="false">+AL5680/AK5680</f>
        <v>0.25</v>
      </c>
    </row>
    <row r="5681" customFormat="false" ht="12.65" hidden="false" customHeight="false" outlineLevel="0" collapsed="false">
      <c r="A5681" s="38" t="s">
        <v>47</v>
      </c>
      <c r="B5681" s="38" t="s">
        <v>65</v>
      </c>
      <c r="C5681" s="38" t="s">
        <v>200</v>
      </c>
      <c r="D5681" s="38" t="s">
        <v>547</v>
      </c>
      <c r="E5681" s="38" t="s">
        <v>88</v>
      </c>
      <c r="F5681" s="38" t="s">
        <v>48</v>
      </c>
      <c r="G5681" s="38" t="n">
        <v>82</v>
      </c>
      <c r="H5681" s="62" t="s">
        <v>6245</v>
      </c>
      <c r="I5681" s="62" t="s">
        <v>6246</v>
      </c>
      <c r="J5681" s="38" t="n">
        <v>1.59922055549092</v>
      </c>
      <c r="K5681" s="38" t="s">
        <v>50</v>
      </c>
      <c r="N5681" s="38" t="n">
        <v>0.026718641044</v>
      </c>
      <c r="O5681" s="38" t="s">
        <v>621</v>
      </c>
      <c r="P5681" s="38" t="s">
        <v>622</v>
      </c>
      <c r="Q5681" s="38" t="n">
        <v>-0.0122445571726481</v>
      </c>
      <c r="R5681" s="38" t="s">
        <v>623</v>
      </c>
      <c r="T5681" s="38" t="n">
        <v>13.8</v>
      </c>
      <c r="U5681" s="38" t="s">
        <v>55</v>
      </c>
      <c r="V5681" s="38" t="n">
        <v>12.6</v>
      </c>
      <c r="W5681" s="38" t="s">
        <v>624</v>
      </c>
      <c r="Y5681" s="38" t="n">
        <v>0</v>
      </c>
      <c r="AA5681" s="38" t="s">
        <v>55</v>
      </c>
      <c r="AE5681" s="38" t="n">
        <v>1008.2</v>
      </c>
      <c r="AF5681" s="38" t="s">
        <v>625</v>
      </c>
      <c r="AG5681" s="38" t="s">
        <v>626</v>
      </c>
      <c r="AH5681" s="38" t="n">
        <v>94.2</v>
      </c>
      <c r="AK5681" s="38" t="n">
        <v>0.08</v>
      </c>
      <c r="AL5681" s="38" t="n">
        <v>0.02</v>
      </c>
      <c r="AM5681" s="38" t="n">
        <f aca="false">+AL5681/AK5681</f>
        <v>0.25</v>
      </c>
    </row>
    <row r="5682" customFormat="false" ht="12.65" hidden="false" customHeight="false" outlineLevel="0" collapsed="false">
      <c r="A5682" s="38" t="s">
        <v>47</v>
      </c>
      <c r="B5682" s="38" t="s">
        <v>65</v>
      </c>
      <c r="C5682" s="38" t="s">
        <v>200</v>
      </c>
      <c r="D5682" s="38" t="s">
        <v>547</v>
      </c>
      <c r="E5682" s="38" t="s">
        <v>88</v>
      </c>
      <c r="F5682" s="38" t="s">
        <v>48</v>
      </c>
      <c r="G5682" s="38" t="n">
        <v>83</v>
      </c>
      <c r="H5682" s="62" t="s">
        <v>6246</v>
      </c>
      <c r="I5682" s="62" t="s">
        <v>6247</v>
      </c>
      <c r="J5682" s="38" t="n">
        <v>1.59942250000106</v>
      </c>
      <c r="K5682" s="38" t="s">
        <v>50</v>
      </c>
      <c r="N5682" s="38" t="n">
        <v>0.0270242396773333</v>
      </c>
      <c r="O5682" s="38" t="s">
        <v>621</v>
      </c>
      <c r="P5682" s="38" t="s">
        <v>622</v>
      </c>
      <c r="Q5682" s="38" t="n">
        <v>-0.0104245916914656</v>
      </c>
      <c r="R5682" s="38" t="s">
        <v>623</v>
      </c>
      <c r="T5682" s="38" t="n">
        <v>13.1</v>
      </c>
      <c r="U5682" s="38" t="s">
        <v>55</v>
      </c>
      <c r="V5682" s="38" t="n">
        <v>12.6</v>
      </c>
      <c r="W5682" s="38" t="s">
        <v>624</v>
      </c>
      <c r="Y5682" s="38" t="n">
        <v>0</v>
      </c>
      <c r="AA5682" s="38" t="s">
        <v>55</v>
      </c>
      <c r="AE5682" s="38" t="n">
        <v>1007.8</v>
      </c>
      <c r="AF5682" s="38" t="s">
        <v>625</v>
      </c>
      <c r="AG5682" s="38" t="s">
        <v>626</v>
      </c>
      <c r="AH5682" s="38" t="n">
        <v>94.1</v>
      </c>
      <c r="AK5682" s="38" t="n">
        <v>0.08</v>
      </c>
      <c r="AL5682" s="38" t="n">
        <v>0.02</v>
      </c>
      <c r="AM5682" s="38" t="n">
        <f aca="false">+AL5682/AK5682</f>
        <v>0.25</v>
      </c>
    </row>
    <row r="5683" customFormat="false" ht="12.65" hidden="false" customHeight="false" outlineLevel="0" collapsed="false">
      <c r="A5683" s="38" t="s">
        <v>47</v>
      </c>
      <c r="B5683" s="38" t="s">
        <v>65</v>
      </c>
      <c r="C5683" s="38" t="s">
        <v>200</v>
      </c>
      <c r="D5683" s="38" t="s">
        <v>547</v>
      </c>
      <c r="E5683" s="38" t="s">
        <v>88</v>
      </c>
      <c r="F5683" s="38" t="s">
        <v>48</v>
      </c>
      <c r="G5683" s="38" t="n">
        <v>84</v>
      </c>
      <c r="H5683" s="62" t="s">
        <v>6247</v>
      </c>
      <c r="I5683" s="62" t="s">
        <v>6248</v>
      </c>
      <c r="J5683" s="38" t="n">
        <v>1.59894750005669</v>
      </c>
      <c r="K5683" s="38" t="s">
        <v>50</v>
      </c>
      <c r="N5683" s="38" t="n">
        <v>0.0244500794713333</v>
      </c>
      <c r="O5683" s="38" t="s">
        <v>621</v>
      </c>
      <c r="P5683" s="38" t="s">
        <v>622</v>
      </c>
      <c r="Q5683" s="38" t="n">
        <v>-0.00921736602625797</v>
      </c>
      <c r="R5683" s="38" t="s">
        <v>623</v>
      </c>
      <c r="T5683" s="38" t="n">
        <v>13.1</v>
      </c>
      <c r="U5683" s="38" t="s">
        <v>55</v>
      </c>
      <c r="V5683" s="38" t="n">
        <v>12.6</v>
      </c>
      <c r="W5683" s="38" t="s">
        <v>624</v>
      </c>
      <c r="Y5683" s="38" t="n">
        <v>0</v>
      </c>
      <c r="AA5683" s="38" t="s">
        <v>55</v>
      </c>
      <c r="AE5683" s="38" t="n">
        <v>1008.3</v>
      </c>
      <c r="AF5683" s="38" t="s">
        <v>625</v>
      </c>
      <c r="AG5683" s="38" t="s">
        <v>626</v>
      </c>
      <c r="AH5683" s="38" t="n">
        <v>94.1</v>
      </c>
      <c r="AK5683" s="38" t="n">
        <v>0.08</v>
      </c>
      <c r="AL5683" s="38" t="n">
        <v>0.02</v>
      </c>
      <c r="AM5683" s="38" t="n">
        <f aca="false">+AL5683/AK5683</f>
        <v>0.25</v>
      </c>
    </row>
    <row r="5684" customFormat="false" ht="12.65" hidden="false" customHeight="false" outlineLevel="0" collapsed="false">
      <c r="A5684" s="38" t="s">
        <v>47</v>
      </c>
      <c r="B5684" s="38" t="s">
        <v>65</v>
      </c>
      <c r="C5684" s="38" t="s">
        <v>200</v>
      </c>
      <c r="D5684" s="38" t="s">
        <v>547</v>
      </c>
      <c r="E5684" s="38" t="s">
        <v>88</v>
      </c>
      <c r="F5684" s="38" t="s">
        <v>48</v>
      </c>
      <c r="G5684" s="38" t="n">
        <v>85</v>
      </c>
      <c r="H5684" s="62" t="s">
        <v>6248</v>
      </c>
      <c r="I5684" s="62" t="s">
        <v>6249</v>
      </c>
      <c r="J5684" s="38" t="n">
        <v>1.59940166665448</v>
      </c>
      <c r="K5684" s="38" t="s">
        <v>50</v>
      </c>
      <c r="N5684" s="38" t="n">
        <v>0.0248884769823333</v>
      </c>
      <c r="O5684" s="38" t="s">
        <v>621</v>
      </c>
      <c r="P5684" s="38" t="s">
        <v>622</v>
      </c>
      <c r="Q5684" s="38" t="n">
        <v>-0.00772482015842358</v>
      </c>
      <c r="R5684" s="38" t="s">
        <v>623</v>
      </c>
      <c r="T5684" s="38" t="n">
        <v>12.9</v>
      </c>
      <c r="U5684" s="38" t="s">
        <v>55</v>
      </c>
      <c r="V5684" s="38" t="n">
        <v>12.6</v>
      </c>
      <c r="W5684" s="38" t="s">
        <v>624</v>
      </c>
      <c r="Y5684" s="38" t="n">
        <v>0</v>
      </c>
      <c r="AA5684" s="38" t="s">
        <v>55</v>
      </c>
      <c r="AE5684" s="38" t="n">
        <v>1008.4</v>
      </c>
      <c r="AF5684" s="38" t="s">
        <v>625</v>
      </c>
      <c r="AG5684" s="38" t="s">
        <v>626</v>
      </c>
      <c r="AH5684" s="38" t="n">
        <v>94.1</v>
      </c>
      <c r="AK5684" s="38" t="n">
        <v>0.08</v>
      </c>
      <c r="AL5684" s="38" t="n">
        <v>0.02</v>
      </c>
      <c r="AM5684" s="38" t="n">
        <f aca="false">+AL5684/AK5684</f>
        <v>0.25</v>
      </c>
    </row>
    <row r="5685" customFormat="false" ht="12.65" hidden="false" customHeight="false" outlineLevel="0" collapsed="false">
      <c r="A5685" s="38" t="s">
        <v>47</v>
      </c>
      <c r="B5685" s="38" t="s">
        <v>65</v>
      </c>
      <c r="C5685" s="38" t="s">
        <v>200</v>
      </c>
      <c r="D5685" s="38" t="s">
        <v>547</v>
      </c>
      <c r="E5685" s="38" t="s">
        <v>88</v>
      </c>
      <c r="F5685" s="38" t="s">
        <v>48</v>
      </c>
      <c r="G5685" s="38" t="n">
        <v>86</v>
      </c>
      <c r="H5685" s="62" t="s">
        <v>6249</v>
      </c>
      <c r="I5685" s="62" t="s">
        <v>549</v>
      </c>
      <c r="J5685" s="38" t="n">
        <v>1.59884138888783</v>
      </c>
      <c r="K5685" s="38" t="s">
        <v>50</v>
      </c>
      <c r="N5685" s="38" t="n">
        <v>0.0213954083063333</v>
      </c>
      <c r="O5685" s="38" t="s">
        <v>621</v>
      </c>
      <c r="P5685" s="38" t="s">
        <v>622</v>
      </c>
      <c r="Q5685" s="38" t="n">
        <v>-0.00630049014634193</v>
      </c>
      <c r="R5685" s="38" t="s">
        <v>623</v>
      </c>
      <c r="T5685" s="38" t="n">
        <v>11.6</v>
      </c>
      <c r="U5685" s="38" t="s">
        <v>55</v>
      </c>
      <c r="V5685" s="38" t="n">
        <v>12.5</v>
      </c>
      <c r="W5685" s="38" t="s">
        <v>624</v>
      </c>
      <c r="Y5685" s="38" t="n">
        <v>0</v>
      </c>
      <c r="AA5685" s="38" t="s">
        <v>55</v>
      </c>
      <c r="AE5685" s="38" t="n">
        <v>1008.8</v>
      </c>
      <c r="AF5685" s="38" t="s">
        <v>625</v>
      </c>
      <c r="AG5685" s="38" t="s">
        <v>626</v>
      </c>
      <c r="AH5685" s="38" t="n">
        <v>94.1</v>
      </c>
      <c r="AK5685" s="38" t="n">
        <v>0.08</v>
      </c>
      <c r="AL5685" s="38" t="n">
        <v>0.02</v>
      </c>
      <c r="AM5685" s="38" t="n">
        <f aca="false">+AL5685/AK5685</f>
        <v>0.25</v>
      </c>
    </row>
    <row r="5686" customFormat="false" ht="12.65" hidden="false" customHeight="false" outlineLevel="0" collapsed="false">
      <c r="A5686" s="38" t="s">
        <v>47</v>
      </c>
      <c r="B5686" s="38" t="s">
        <v>65</v>
      </c>
      <c r="C5686" s="38" t="s">
        <v>200</v>
      </c>
      <c r="D5686" s="38" t="s">
        <v>550</v>
      </c>
      <c r="E5686" s="38" t="s">
        <v>77</v>
      </c>
      <c r="F5686" s="38" t="s">
        <v>48</v>
      </c>
      <c r="G5686" s="38" t="n">
        <v>1</v>
      </c>
      <c r="H5686" s="62" t="s">
        <v>551</v>
      </c>
      <c r="I5686" s="62" t="s">
        <v>6250</v>
      </c>
      <c r="J5686" s="38" t="n">
        <v>1.59914833333757</v>
      </c>
      <c r="K5686" s="38" t="s">
        <v>50</v>
      </c>
      <c r="N5686" s="38" t="n">
        <v>0.020478370762</v>
      </c>
      <c r="O5686" s="38" t="s">
        <v>621</v>
      </c>
      <c r="P5686" s="38" t="s">
        <v>622</v>
      </c>
      <c r="Q5686" s="38" t="n">
        <v>0.0437685443246688</v>
      </c>
      <c r="R5686" s="38" t="s">
        <v>623</v>
      </c>
      <c r="T5686" s="38" t="n">
        <v>13.8</v>
      </c>
      <c r="U5686" s="38" t="s">
        <v>55</v>
      </c>
      <c r="V5686" s="38" t="n">
        <v>11.9</v>
      </c>
      <c r="W5686" s="38" t="s">
        <v>624</v>
      </c>
      <c r="Y5686" s="38" t="n">
        <v>122.5</v>
      </c>
      <c r="AA5686" s="38" t="s">
        <v>55</v>
      </c>
      <c r="AE5686" s="38" t="n">
        <v>999.8</v>
      </c>
      <c r="AF5686" s="38" t="s">
        <v>625</v>
      </c>
      <c r="AG5686" s="38" t="s">
        <v>626</v>
      </c>
      <c r="AH5686" s="38" t="n">
        <v>84.3</v>
      </c>
      <c r="AK5686" s="38" t="n">
        <v>0.08</v>
      </c>
      <c r="AL5686" s="38" t="n">
        <v>0.02</v>
      </c>
      <c r="AM5686" s="38" t="n">
        <f aca="false">+AL5686/AK5686</f>
        <v>0.25</v>
      </c>
    </row>
    <row r="5687" customFormat="false" ht="12.65" hidden="false" customHeight="false" outlineLevel="0" collapsed="false">
      <c r="A5687" s="38" t="s">
        <v>47</v>
      </c>
      <c r="B5687" s="38" t="s">
        <v>65</v>
      </c>
      <c r="C5687" s="38" t="s">
        <v>200</v>
      </c>
      <c r="D5687" s="38" t="s">
        <v>550</v>
      </c>
      <c r="E5687" s="38" t="s">
        <v>77</v>
      </c>
      <c r="F5687" s="38" t="s">
        <v>48</v>
      </c>
      <c r="G5687" s="38" t="n">
        <v>2</v>
      </c>
      <c r="H5687" s="62" t="s">
        <v>6250</v>
      </c>
      <c r="I5687" s="62" t="s">
        <v>6251</v>
      </c>
      <c r="J5687" s="38" t="n">
        <v>1.59915833334128</v>
      </c>
      <c r="K5687" s="38" t="s">
        <v>50</v>
      </c>
      <c r="N5687" s="38" t="n">
        <v>0.0200490723733333</v>
      </c>
      <c r="O5687" s="38" t="s">
        <v>621</v>
      </c>
      <c r="P5687" s="38" t="s">
        <v>622</v>
      </c>
      <c r="Q5687" s="38" t="n">
        <v>0.0489288892022735</v>
      </c>
      <c r="R5687" s="38" t="s">
        <v>623</v>
      </c>
      <c r="T5687" s="38" t="n">
        <v>13.2</v>
      </c>
      <c r="U5687" s="38" t="s">
        <v>55</v>
      </c>
      <c r="V5687" s="38" t="n">
        <v>12</v>
      </c>
      <c r="W5687" s="38" t="s">
        <v>624</v>
      </c>
      <c r="Y5687" s="38" t="n">
        <v>58.6</v>
      </c>
      <c r="AA5687" s="38" t="s">
        <v>55</v>
      </c>
      <c r="AE5687" s="38" t="n">
        <v>1000.6</v>
      </c>
      <c r="AF5687" s="38" t="s">
        <v>625</v>
      </c>
      <c r="AG5687" s="38" t="s">
        <v>626</v>
      </c>
      <c r="AH5687" s="38" t="n">
        <v>87.6</v>
      </c>
      <c r="AK5687" s="38" t="n">
        <v>0.08</v>
      </c>
      <c r="AL5687" s="38" t="n">
        <v>0.02</v>
      </c>
      <c r="AM5687" s="38" t="n">
        <f aca="false">+AL5687/AK5687</f>
        <v>0.25</v>
      </c>
    </row>
    <row r="5688" customFormat="false" ht="12.65" hidden="false" customHeight="false" outlineLevel="0" collapsed="false">
      <c r="A5688" s="38" t="s">
        <v>47</v>
      </c>
      <c r="B5688" s="38" t="s">
        <v>65</v>
      </c>
      <c r="C5688" s="38" t="s">
        <v>200</v>
      </c>
      <c r="D5688" s="38" t="s">
        <v>550</v>
      </c>
      <c r="E5688" s="38" t="s">
        <v>77</v>
      </c>
      <c r="F5688" s="38" t="s">
        <v>48</v>
      </c>
      <c r="G5688" s="38" t="n">
        <v>3</v>
      </c>
      <c r="H5688" s="62" t="s">
        <v>6251</v>
      </c>
      <c r="I5688" s="62" t="s">
        <v>6252</v>
      </c>
      <c r="J5688" s="38" t="n">
        <v>1.59916583332751</v>
      </c>
      <c r="K5688" s="38" t="s">
        <v>50</v>
      </c>
      <c r="N5688" s="38" t="n">
        <v>0.019033387321</v>
      </c>
      <c r="O5688" s="38" t="s">
        <v>621</v>
      </c>
      <c r="P5688" s="38" t="s">
        <v>622</v>
      </c>
      <c r="Q5688" s="38" t="n">
        <v>0.0417363811653452</v>
      </c>
      <c r="R5688" s="38" t="s">
        <v>623</v>
      </c>
      <c r="T5688" s="38" t="n">
        <v>12.4</v>
      </c>
      <c r="U5688" s="38" t="s">
        <v>55</v>
      </c>
      <c r="V5688" s="38" t="n">
        <v>12.1</v>
      </c>
      <c r="W5688" s="38" t="s">
        <v>624</v>
      </c>
      <c r="Y5688" s="38" t="n">
        <v>34.4</v>
      </c>
      <c r="AA5688" s="38" t="s">
        <v>55</v>
      </c>
      <c r="AE5688" s="38" t="n">
        <v>1001</v>
      </c>
      <c r="AF5688" s="38" t="s">
        <v>625</v>
      </c>
      <c r="AG5688" s="38" t="s">
        <v>626</v>
      </c>
      <c r="AH5688" s="38" t="n">
        <v>93</v>
      </c>
      <c r="AK5688" s="38" t="n">
        <v>0.08</v>
      </c>
      <c r="AL5688" s="38" t="n">
        <v>0.02</v>
      </c>
      <c r="AM5688" s="38" t="n">
        <f aca="false">+AL5688/AK5688</f>
        <v>0.25</v>
      </c>
    </row>
    <row r="5689" customFormat="false" ht="12.65" hidden="false" customHeight="false" outlineLevel="0" collapsed="false">
      <c r="A5689" s="38" t="s">
        <v>47</v>
      </c>
      <c r="B5689" s="38" t="s">
        <v>65</v>
      </c>
      <c r="C5689" s="38" t="s">
        <v>200</v>
      </c>
      <c r="D5689" s="38" t="s">
        <v>550</v>
      </c>
      <c r="E5689" s="38" t="s">
        <v>77</v>
      </c>
      <c r="F5689" s="38" t="s">
        <v>48</v>
      </c>
      <c r="G5689" s="38" t="n">
        <v>4</v>
      </c>
      <c r="H5689" s="62" t="s">
        <v>6252</v>
      </c>
      <c r="I5689" s="62" t="s">
        <v>6253</v>
      </c>
      <c r="J5689" s="38" t="n">
        <v>1.59909250001113</v>
      </c>
      <c r="K5689" s="38" t="s">
        <v>50</v>
      </c>
      <c r="N5689" s="38" t="n">
        <v>0.017623989025</v>
      </c>
      <c r="O5689" s="38" t="s">
        <v>621</v>
      </c>
      <c r="P5689" s="38" t="s">
        <v>622</v>
      </c>
      <c r="Q5689" s="38" t="n">
        <v>0.0312871749756431</v>
      </c>
      <c r="R5689" s="38" t="s">
        <v>623</v>
      </c>
      <c r="T5689" s="38" t="n">
        <v>11.3</v>
      </c>
      <c r="U5689" s="38" t="s">
        <v>55</v>
      </c>
      <c r="V5689" s="38" t="n">
        <v>12.1</v>
      </c>
      <c r="W5689" s="38" t="s">
        <v>624</v>
      </c>
      <c r="Y5689" s="38" t="n">
        <v>0</v>
      </c>
      <c r="AA5689" s="38" t="s">
        <v>55</v>
      </c>
      <c r="AE5689" s="38" t="n">
        <v>1001.9</v>
      </c>
      <c r="AF5689" s="38" t="s">
        <v>625</v>
      </c>
      <c r="AG5689" s="38" t="s">
        <v>626</v>
      </c>
      <c r="AH5689" s="38" t="n">
        <v>93</v>
      </c>
      <c r="AK5689" s="38" t="n">
        <v>0.08</v>
      </c>
      <c r="AL5689" s="38" t="n">
        <v>0.02</v>
      </c>
      <c r="AM5689" s="38" t="n">
        <f aca="false">+AL5689/AK5689</f>
        <v>0.25</v>
      </c>
    </row>
    <row r="5690" customFormat="false" ht="12.65" hidden="false" customHeight="false" outlineLevel="0" collapsed="false">
      <c r="A5690" s="38" t="s">
        <v>47</v>
      </c>
      <c r="B5690" s="38" t="s">
        <v>65</v>
      </c>
      <c r="C5690" s="38" t="s">
        <v>200</v>
      </c>
      <c r="D5690" s="38" t="s">
        <v>550</v>
      </c>
      <c r="E5690" s="38" t="s">
        <v>77</v>
      </c>
      <c r="F5690" s="38" t="s">
        <v>48</v>
      </c>
      <c r="G5690" s="38" t="n">
        <v>5</v>
      </c>
      <c r="H5690" s="62" t="s">
        <v>6253</v>
      </c>
      <c r="I5690" s="62" t="s">
        <v>6254</v>
      </c>
      <c r="J5690" s="38" t="n">
        <v>1.5992591666513</v>
      </c>
      <c r="K5690" s="38" t="s">
        <v>50</v>
      </c>
      <c r="N5690" s="38" t="n">
        <v>0.0169244852366667</v>
      </c>
      <c r="O5690" s="38" t="s">
        <v>621</v>
      </c>
      <c r="P5690" s="38" t="s">
        <v>622</v>
      </c>
      <c r="Q5690" s="38" t="n">
        <v>0.0232610531280697</v>
      </c>
      <c r="R5690" s="38" t="s">
        <v>623</v>
      </c>
      <c r="T5690" s="38" t="n">
        <v>10.6</v>
      </c>
      <c r="U5690" s="38" t="s">
        <v>55</v>
      </c>
      <c r="V5690" s="38" t="n">
        <v>12.1</v>
      </c>
      <c r="W5690" s="38" t="s">
        <v>624</v>
      </c>
      <c r="Y5690" s="38" t="n">
        <v>0</v>
      </c>
      <c r="AA5690" s="38" t="s">
        <v>55</v>
      </c>
      <c r="AE5690" s="38" t="n">
        <v>1002.7</v>
      </c>
      <c r="AF5690" s="38" t="s">
        <v>625</v>
      </c>
      <c r="AG5690" s="38" t="s">
        <v>626</v>
      </c>
      <c r="AH5690" s="38" t="n">
        <v>93</v>
      </c>
      <c r="AK5690" s="38" t="n">
        <v>0.08</v>
      </c>
      <c r="AL5690" s="38" t="n">
        <v>0.02</v>
      </c>
      <c r="AM5690" s="38" t="n">
        <f aca="false">+AL5690/AK5690</f>
        <v>0.25</v>
      </c>
    </row>
    <row r="5691" customFormat="false" ht="12.65" hidden="false" customHeight="false" outlineLevel="0" collapsed="false">
      <c r="A5691" s="38" t="s">
        <v>47</v>
      </c>
      <c r="B5691" s="38" t="s">
        <v>65</v>
      </c>
      <c r="C5691" s="38" t="s">
        <v>200</v>
      </c>
      <c r="D5691" s="38" t="s">
        <v>550</v>
      </c>
      <c r="E5691" s="38" t="s">
        <v>77</v>
      </c>
      <c r="F5691" s="38" t="s">
        <v>48</v>
      </c>
      <c r="G5691" s="38" t="n">
        <v>6</v>
      </c>
      <c r="H5691" s="62" t="s">
        <v>6254</v>
      </c>
      <c r="I5691" s="62" t="s">
        <v>6255</v>
      </c>
      <c r="J5691" s="38" t="n">
        <v>1.59920416666402</v>
      </c>
      <c r="K5691" s="38" t="s">
        <v>50</v>
      </c>
      <c r="N5691" s="38" t="n">
        <v>0.0167919173093333</v>
      </c>
      <c r="O5691" s="38" t="s">
        <v>621</v>
      </c>
      <c r="P5691" s="38" t="s">
        <v>622</v>
      </c>
      <c r="Q5691" s="38" t="n">
        <v>0.0201865178068694</v>
      </c>
      <c r="R5691" s="38" t="s">
        <v>623</v>
      </c>
      <c r="T5691" s="38" t="n">
        <v>10.5</v>
      </c>
      <c r="U5691" s="38" t="s">
        <v>55</v>
      </c>
      <c r="V5691" s="38" t="n">
        <v>12</v>
      </c>
      <c r="W5691" s="38" t="s">
        <v>624</v>
      </c>
      <c r="Y5691" s="38" t="n">
        <v>0</v>
      </c>
      <c r="AA5691" s="38" t="s">
        <v>55</v>
      </c>
      <c r="AE5691" s="38" t="n">
        <v>1003.1</v>
      </c>
      <c r="AF5691" s="38" t="s">
        <v>625</v>
      </c>
      <c r="AG5691" s="38" t="s">
        <v>626</v>
      </c>
      <c r="AH5691" s="38" t="n">
        <v>93</v>
      </c>
      <c r="AK5691" s="38" t="n">
        <v>0.08</v>
      </c>
      <c r="AL5691" s="38" t="n">
        <v>0.02</v>
      </c>
      <c r="AM5691" s="38" t="n">
        <f aca="false">+AL5691/AK5691</f>
        <v>0.25</v>
      </c>
    </row>
    <row r="5692" customFormat="false" ht="12.65" hidden="false" customHeight="false" outlineLevel="0" collapsed="false">
      <c r="A5692" s="38" t="s">
        <v>47</v>
      </c>
      <c r="B5692" s="38" t="s">
        <v>65</v>
      </c>
      <c r="C5692" s="38" t="s">
        <v>200</v>
      </c>
      <c r="D5692" s="38" t="s">
        <v>550</v>
      </c>
      <c r="E5692" s="38" t="s">
        <v>77</v>
      </c>
      <c r="F5692" s="38" t="s">
        <v>48</v>
      </c>
      <c r="G5692" s="38" t="n">
        <v>7</v>
      </c>
      <c r="H5692" s="62" t="s">
        <v>6255</v>
      </c>
      <c r="I5692" s="62" t="s">
        <v>6256</v>
      </c>
      <c r="J5692" s="38" t="n">
        <v>1.59907055556774</v>
      </c>
      <c r="K5692" s="38" t="s">
        <v>50</v>
      </c>
      <c r="N5692" s="38" t="n">
        <v>0.0170809391453333</v>
      </c>
      <c r="O5692" s="38" t="s">
        <v>621</v>
      </c>
      <c r="P5692" s="38" t="s">
        <v>622</v>
      </c>
      <c r="Q5692" s="38" t="n">
        <v>0.0181901402507733</v>
      </c>
      <c r="R5692" s="38" t="s">
        <v>623</v>
      </c>
      <c r="T5692" s="38" t="n">
        <v>10.8</v>
      </c>
      <c r="U5692" s="38" t="s">
        <v>55</v>
      </c>
      <c r="V5692" s="38" t="n">
        <v>11.8</v>
      </c>
      <c r="W5692" s="38" t="s">
        <v>624</v>
      </c>
      <c r="Y5692" s="38" t="n">
        <v>0</v>
      </c>
      <c r="AA5692" s="38" t="s">
        <v>55</v>
      </c>
      <c r="AE5692" s="38" t="n">
        <v>1003.8</v>
      </c>
      <c r="AF5692" s="38" t="s">
        <v>625</v>
      </c>
      <c r="AG5692" s="38" t="s">
        <v>626</v>
      </c>
      <c r="AH5692" s="38" t="n">
        <v>93</v>
      </c>
      <c r="AK5692" s="38" t="n">
        <v>0.08</v>
      </c>
      <c r="AL5692" s="38" t="n">
        <v>0.02</v>
      </c>
      <c r="AM5692" s="38" t="n">
        <f aca="false">+AL5692/AK5692</f>
        <v>0.25</v>
      </c>
    </row>
    <row r="5693" customFormat="false" ht="12.65" hidden="false" customHeight="false" outlineLevel="0" collapsed="false">
      <c r="A5693" s="38" t="s">
        <v>47</v>
      </c>
      <c r="B5693" s="38" t="s">
        <v>65</v>
      </c>
      <c r="C5693" s="38" t="s">
        <v>200</v>
      </c>
      <c r="D5693" s="38" t="s">
        <v>550</v>
      </c>
      <c r="E5693" s="38" t="s">
        <v>77</v>
      </c>
      <c r="F5693" s="38" t="s">
        <v>48</v>
      </c>
      <c r="G5693" s="38" t="n">
        <v>8</v>
      </c>
      <c r="H5693" s="62" t="s">
        <v>6256</v>
      </c>
      <c r="I5693" s="62" t="s">
        <v>6257</v>
      </c>
      <c r="J5693" s="38" t="n">
        <v>1.5992444444365</v>
      </c>
      <c r="K5693" s="38" t="s">
        <v>50</v>
      </c>
      <c r="N5693" s="38" t="n">
        <v>0.0172955295613333</v>
      </c>
      <c r="O5693" s="38" t="s">
        <v>621</v>
      </c>
      <c r="P5693" s="38" t="s">
        <v>622</v>
      </c>
      <c r="Q5693" s="38" t="n">
        <v>0.0178192966667783</v>
      </c>
      <c r="R5693" s="38" t="s">
        <v>623</v>
      </c>
      <c r="T5693" s="38" t="n">
        <v>10.3</v>
      </c>
      <c r="U5693" s="38" t="s">
        <v>55</v>
      </c>
      <c r="V5693" s="38" t="n">
        <v>11.8</v>
      </c>
      <c r="W5693" s="38" t="s">
        <v>624</v>
      </c>
      <c r="Y5693" s="38" t="n">
        <v>0</v>
      </c>
      <c r="AA5693" s="38" t="s">
        <v>55</v>
      </c>
      <c r="AE5693" s="38" t="n">
        <v>1003.9</v>
      </c>
      <c r="AF5693" s="38" t="s">
        <v>625</v>
      </c>
      <c r="AG5693" s="38" t="s">
        <v>626</v>
      </c>
      <c r="AH5693" s="38" t="n">
        <v>93</v>
      </c>
      <c r="AK5693" s="38" t="n">
        <v>0.08</v>
      </c>
      <c r="AL5693" s="38" t="n">
        <v>0.02</v>
      </c>
      <c r="AM5693" s="38" t="n">
        <f aca="false">+AL5693/AK5693</f>
        <v>0.25</v>
      </c>
    </row>
    <row r="5694" customFormat="false" ht="12.65" hidden="false" customHeight="false" outlineLevel="0" collapsed="false">
      <c r="A5694" s="38" t="s">
        <v>47</v>
      </c>
      <c r="B5694" s="38" t="s">
        <v>65</v>
      </c>
      <c r="C5694" s="38" t="s">
        <v>200</v>
      </c>
      <c r="D5694" s="38" t="s">
        <v>550</v>
      </c>
      <c r="E5694" s="38" t="s">
        <v>77</v>
      </c>
      <c r="F5694" s="38" t="s">
        <v>48</v>
      </c>
      <c r="G5694" s="38" t="n">
        <v>9</v>
      </c>
      <c r="H5694" s="62" t="s">
        <v>6257</v>
      </c>
      <c r="I5694" s="62" t="s">
        <v>6258</v>
      </c>
      <c r="J5694" s="38" t="n">
        <v>1.5991044444508</v>
      </c>
      <c r="K5694" s="38" t="s">
        <v>50</v>
      </c>
      <c r="N5694" s="38" t="n">
        <v>0.0162153674056667</v>
      </c>
      <c r="O5694" s="38" t="s">
        <v>621</v>
      </c>
      <c r="P5694" s="38" t="s">
        <v>622</v>
      </c>
      <c r="Q5694" s="38" t="n">
        <v>0.0170374351739199</v>
      </c>
      <c r="R5694" s="38" t="s">
        <v>623</v>
      </c>
      <c r="T5694" s="38" t="n">
        <v>9.4</v>
      </c>
      <c r="U5694" s="38" t="s">
        <v>55</v>
      </c>
      <c r="V5694" s="38" t="n">
        <v>11.7</v>
      </c>
      <c r="W5694" s="38" t="s">
        <v>624</v>
      </c>
      <c r="Y5694" s="38" t="n">
        <v>0</v>
      </c>
      <c r="AA5694" s="38" t="s">
        <v>55</v>
      </c>
      <c r="AE5694" s="38" t="n">
        <v>1004.2</v>
      </c>
      <c r="AF5694" s="38" t="s">
        <v>625</v>
      </c>
      <c r="AG5694" s="38" t="s">
        <v>626</v>
      </c>
      <c r="AH5694" s="38" t="n">
        <v>93</v>
      </c>
      <c r="AK5694" s="38" t="n">
        <v>0.08</v>
      </c>
      <c r="AL5694" s="38" t="n">
        <v>0.02</v>
      </c>
      <c r="AM5694" s="38" t="n">
        <f aca="false">+AL5694/AK5694</f>
        <v>0.25</v>
      </c>
    </row>
    <row r="5695" customFormat="false" ht="12.65" hidden="false" customHeight="false" outlineLevel="0" collapsed="false">
      <c r="A5695" s="38" t="s">
        <v>47</v>
      </c>
      <c r="B5695" s="38" t="s">
        <v>65</v>
      </c>
      <c r="C5695" s="38" t="s">
        <v>200</v>
      </c>
      <c r="D5695" s="38" t="s">
        <v>550</v>
      </c>
      <c r="E5695" s="38" t="s">
        <v>77</v>
      </c>
      <c r="F5695" s="38" t="s">
        <v>48</v>
      </c>
      <c r="G5695" s="38" t="n">
        <v>10</v>
      </c>
      <c r="H5695" s="62" t="s">
        <v>6258</v>
      </c>
      <c r="I5695" s="62" t="s">
        <v>6259</v>
      </c>
      <c r="J5695" s="38" t="n">
        <v>1.5991072221597</v>
      </c>
      <c r="K5695" s="38" t="s">
        <v>50</v>
      </c>
      <c r="N5695" s="38" t="n">
        <v>0.0157413358433333</v>
      </c>
      <c r="O5695" s="38" t="s">
        <v>621</v>
      </c>
      <c r="P5695" s="38" t="s">
        <v>622</v>
      </c>
      <c r="Q5695" s="38" t="n">
        <v>0.0161911771201264</v>
      </c>
      <c r="R5695" s="38" t="s">
        <v>623</v>
      </c>
      <c r="T5695" s="38" t="n">
        <v>8.6</v>
      </c>
      <c r="U5695" s="38" t="s">
        <v>55</v>
      </c>
      <c r="V5695" s="38" t="n">
        <v>11.5</v>
      </c>
      <c r="W5695" s="38" t="s">
        <v>624</v>
      </c>
      <c r="Y5695" s="38" t="n">
        <v>0</v>
      </c>
      <c r="AA5695" s="38" t="s">
        <v>55</v>
      </c>
      <c r="AE5695" s="38" t="n">
        <v>1004</v>
      </c>
      <c r="AF5695" s="38" t="s">
        <v>625</v>
      </c>
      <c r="AG5695" s="38" t="s">
        <v>626</v>
      </c>
      <c r="AH5695" s="38" t="n">
        <v>93</v>
      </c>
      <c r="AK5695" s="38" t="n">
        <v>0.08</v>
      </c>
      <c r="AL5695" s="38" t="n">
        <v>0.02</v>
      </c>
      <c r="AM5695" s="38" t="n">
        <f aca="false">+AL5695/AK5695</f>
        <v>0.25</v>
      </c>
    </row>
    <row r="5696" customFormat="false" ht="12.65" hidden="false" customHeight="false" outlineLevel="0" collapsed="false">
      <c r="A5696" s="38" t="s">
        <v>47</v>
      </c>
      <c r="B5696" s="38" t="s">
        <v>65</v>
      </c>
      <c r="C5696" s="38" t="s">
        <v>200</v>
      </c>
      <c r="D5696" s="38" t="s">
        <v>550</v>
      </c>
      <c r="E5696" s="38" t="s">
        <v>77</v>
      </c>
      <c r="F5696" s="38" t="s">
        <v>48</v>
      </c>
      <c r="G5696" s="38" t="n">
        <v>11</v>
      </c>
      <c r="H5696" s="62" t="s">
        <v>6259</v>
      </c>
      <c r="I5696" s="62" t="s">
        <v>6260</v>
      </c>
      <c r="J5696" s="38" t="n">
        <v>1.59912861115403</v>
      </c>
      <c r="K5696" s="38" t="s">
        <v>50</v>
      </c>
      <c r="N5696" s="38" t="n">
        <v>0.0164953032243333</v>
      </c>
      <c r="O5696" s="38" t="s">
        <v>621</v>
      </c>
      <c r="P5696" s="38" t="s">
        <v>622</v>
      </c>
      <c r="Q5696" s="38" t="n">
        <v>0.0135288865475775</v>
      </c>
      <c r="R5696" s="38" t="s">
        <v>623</v>
      </c>
      <c r="T5696" s="38" t="n">
        <v>8.3</v>
      </c>
      <c r="U5696" s="38" t="s">
        <v>55</v>
      </c>
      <c r="V5696" s="38" t="n">
        <v>11.4</v>
      </c>
      <c r="W5696" s="38" t="s">
        <v>624</v>
      </c>
      <c r="Y5696" s="38" t="n">
        <v>0</v>
      </c>
      <c r="AA5696" s="38" t="s">
        <v>55</v>
      </c>
      <c r="AE5696" s="38" t="n">
        <v>1004.2</v>
      </c>
      <c r="AF5696" s="38" t="s">
        <v>625</v>
      </c>
      <c r="AG5696" s="38" t="s">
        <v>626</v>
      </c>
      <c r="AH5696" s="38" t="n">
        <v>93</v>
      </c>
      <c r="AK5696" s="38" t="n">
        <v>0.08</v>
      </c>
      <c r="AL5696" s="38" t="n">
        <v>0.02</v>
      </c>
      <c r="AM5696" s="38" t="n">
        <f aca="false">+AL5696/AK5696</f>
        <v>0.25</v>
      </c>
    </row>
    <row r="5697" customFormat="false" ht="12.65" hidden="false" customHeight="false" outlineLevel="0" collapsed="false">
      <c r="A5697" s="38" t="s">
        <v>47</v>
      </c>
      <c r="B5697" s="38" t="s">
        <v>65</v>
      </c>
      <c r="C5697" s="38" t="s">
        <v>200</v>
      </c>
      <c r="D5697" s="38" t="s">
        <v>550</v>
      </c>
      <c r="E5697" s="38" t="s">
        <v>77</v>
      </c>
      <c r="F5697" s="38" t="s">
        <v>48</v>
      </c>
      <c r="G5697" s="38" t="n">
        <v>12</v>
      </c>
      <c r="H5697" s="62" t="s">
        <v>6260</v>
      </c>
      <c r="I5697" s="62" t="s">
        <v>6261</v>
      </c>
      <c r="J5697" s="38" t="n">
        <v>1.5991647222307</v>
      </c>
      <c r="K5697" s="38" t="s">
        <v>50</v>
      </c>
      <c r="N5697" s="38" t="n">
        <v>0.016343282395</v>
      </c>
      <c r="O5697" s="38" t="s">
        <v>621</v>
      </c>
      <c r="P5697" s="38" t="s">
        <v>622</v>
      </c>
      <c r="Q5697" s="38" t="n">
        <v>0.011302275966992</v>
      </c>
      <c r="R5697" s="38" t="s">
        <v>623</v>
      </c>
      <c r="T5697" s="38" t="n">
        <v>8</v>
      </c>
      <c r="U5697" s="38" t="s">
        <v>55</v>
      </c>
      <c r="V5697" s="38" t="n">
        <v>11.2</v>
      </c>
      <c r="W5697" s="38" t="s">
        <v>624</v>
      </c>
      <c r="Y5697" s="38" t="n">
        <v>9.4</v>
      </c>
      <c r="AA5697" s="38" t="s">
        <v>55</v>
      </c>
      <c r="AE5697" s="38" t="n">
        <v>1005.1</v>
      </c>
      <c r="AF5697" s="38" t="s">
        <v>625</v>
      </c>
      <c r="AG5697" s="38" t="s">
        <v>626</v>
      </c>
      <c r="AH5697" s="38" t="n">
        <v>92.9</v>
      </c>
      <c r="AK5697" s="38" t="n">
        <v>0.08</v>
      </c>
      <c r="AL5697" s="38" t="n">
        <v>0.02</v>
      </c>
      <c r="AM5697" s="38" t="n">
        <f aca="false">+AL5697/AK5697</f>
        <v>0.25</v>
      </c>
    </row>
    <row r="5698" customFormat="false" ht="12.65" hidden="false" customHeight="false" outlineLevel="0" collapsed="false">
      <c r="A5698" s="38" t="s">
        <v>47</v>
      </c>
      <c r="B5698" s="38" t="s">
        <v>65</v>
      </c>
      <c r="C5698" s="38" t="s">
        <v>200</v>
      </c>
      <c r="D5698" s="38" t="s">
        <v>550</v>
      </c>
      <c r="E5698" s="38" t="s">
        <v>77</v>
      </c>
      <c r="F5698" s="38" t="s">
        <v>48</v>
      </c>
      <c r="G5698" s="38" t="n">
        <v>13</v>
      </c>
      <c r="H5698" s="62" t="s">
        <v>6261</v>
      </c>
      <c r="I5698" s="62" t="s">
        <v>6262</v>
      </c>
      <c r="J5698" s="38" t="n">
        <v>1.59931249996026</v>
      </c>
      <c r="K5698" s="38" t="s">
        <v>50</v>
      </c>
      <c r="N5698" s="38" t="n">
        <v>0.016357798918</v>
      </c>
      <c r="O5698" s="38" t="s">
        <v>621</v>
      </c>
      <c r="P5698" s="38" t="s">
        <v>622</v>
      </c>
      <c r="Q5698" s="38" t="n">
        <v>0.0113851145347659</v>
      </c>
      <c r="R5698" s="38" t="s">
        <v>623</v>
      </c>
      <c r="T5698" s="38" t="n">
        <v>8.3</v>
      </c>
      <c r="U5698" s="38" t="s">
        <v>55</v>
      </c>
      <c r="V5698" s="38" t="n">
        <v>11.1</v>
      </c>
      <c r="W5698" s="38" t="s">
        <v>624</v>
      </c>
      <c r="Y5698" s="38" t="n">
        <v>62.7</v>
      </c>
      <c r="AA5698" s="38" t="s">
        <v>55</v>
      </c>
      <c r="AE5698" s="38" t="n">
        <v>1005.5</v>
      </c>
      <c r="AF5698" s="38" t="s">
        <v>625</v>
      </c>
      <c r="AG5698" s="38" t="s">
        <v>626</v>
      </c>
      <c r="AH5698" s="38" t="n">
        <v>94.6</v>
      </c>
      <c r="AK5698" s="38" t="n">
        <v>0.08</v>
      </c>
      <c r="AL5698" s="38" t="n">
        <v>0.02</v>
      </c>
      <c r="AM5698" s="38" t="n">
        <f aca="false">+AL5698/AK5698</f>
        <v>0.25</v>
      </c>
    </row>
    <row r="5699" customFormat="false" ht="12.65" hidden="false" customHeight="false" outlineLevel="0" collapsed="false">
      <c r="A5699" s="38" t="s">
        <v>47</v>
      </c>
      <c r="B5699" s="38" t="s">
        <v>65</v>
      </c>
      <c r="C5699" s="38" t="s">
        <v>200</v>
      </c>
      <c r="D5699" s="38" t="s">
        <v>550</v>
      </c>
      <c r="E5699" s="38" t="s">
        <v>77</v>
      </c>
      <c r="F5699" s="38" t="s">
        <v>48</v>
      </c>
      <c r="G5699" s="38" t="n">
        <v>14</v>
      </c>
      <c r="H5699" s="62" t="s">
        <v>6262</v>
      </c>
      <c r="I5699" s="62" t="s">
        <v>6263</v>
      </c>
      <c r="J5699" s="38" t="n">
        <v>1.59884000003338</v>
      </c>
      <c r="K5699" s="38" t="s">
        <v>50</v>
      </c>
      <c r="N5699" s="38" t="n">
        <v>0.0173528419583333</v>
      </c>
      <c r="O5699" s="38" t="s">
        <v>621</v>
      </c>
      <c r="P5699" s="38" t="s">
        <v>622</v>
      </c>
      <c r="Q5699" s="38" t="n">
        <v>0.0118406755836046</v>
      </c>
      <c r="R5699" s="38" t="s">
        <v>623</v>
      </c>
      <c r="T5699" s="38" t="n">
        <v>10.1</v>
      </c>
      <c r="U5699" s="38" t="s">
        <v>55</v>
      </c>
      <c r="V5699" s="38" t="n">
        <v>11.1</v>
      </c>
      <c r="W5699" s="38" t="s">
        <v>624</v>
      </c>
      <c r="Y5699" s="38" t="n">
        <v>142.4</v>
      </c>
      <c r="AA5699" s="38" t="s">
        <v>55</v>
      </c>
      <c r="AE5699" s="38" t="n">
        <v>1006.3</v>
      </c>
      <c r="AF5699" s="38" t="s">
        <v>625</v>
      </c>
      <c r="AG5699" s="38" t="s">
        <v>626</v>
      </c>
      <c r="AH5699" s="38" t="n">
        <v>95.2</v>
      </c>
      <c r="AK5699" s="38" t="n">
        <v>0.08</v>
      </c>
      <c r="AL5699" s="38" t="n">
        <v>0.02</v>
      </c>
      <c r="AM5699" s="38" t="n">
        <f aca="false">+AL5699/AK5699</f>
        <v>0.25</v>
      </c>
    </row>
    <row r="5700" customFormat="false" ht="12.65" hidden="false" customHeight="false" outlineLevel="0" collapsed="false">
      <c r="A5700" s="38" t="s">
        <v>47</v>
      </c>
      <c r="B5700" s="38" t="s">
        <v>65</v>
      </c>
      <c r="C5700" s="38" t="s">
        <v>200</v>
      </c>
      <c r="D5700" s="38" t="s">
        <v>550</v>
      </c>
      <c r="E5700" s="38" t="s">
        <v>77</v>
      </c>
      <c r="F5700" s="38" t="s">
        <v>48</v>
      </c>
      <c r="G5700" s="38" t="n">
        <v>15</v>
      </c>
      <c r="H5700" s="62" t="s">
        <v>6263</v>
      </c>
      <c r="I5700" s="62" t="s">
        <v>6264</v>
      </c>
      <c r="J5700" s="38" t="n">
        <v>1.59911888890796</v>
      </c>
      <c r="K5700" s="38" t="s">
        <v>50</v>
      </c>
      <c r="N5700" s="38" t="n">
        <v>0.0187676159473333</v>
      </c>
      <c r="O5700" s="38" t="s">
        <v>621</v>
      </c>
      <c r="P5700" s="38" t="s">
        <v>622</v>
      </c>
      <c r="Q5700" s="38" t="n">
        <v>0.0140706834150821</v>
      </c>
      <c r="R5700" s="38" t="s">
        <v>623</v>
      </c>
      <c r="T5700" s="38" t="n">
        <v>11.1</v>
      </c>
      <c r="U5700" s="38" t="s">
        <v>55</v>
      </c>
      <c r="V5700" s="38" t="n">
        <v>11.2</v>
      </c>
      <c r="W5700" s="38" t="s">
        <v>624</v>
      </c>
      <c r="Y5700" s="38" t="n">
        <v>88</v>
      </c>
      <c r="AA5700" s="38" t="s">
        <v>55</v>
      </c>
      <c r="AE5700" s="38" t="n">
        <v>1006.8</v>
      </c>
      <c r="AF5700" s="38" t="s">
        <v>625</v>
      </c>
      <c r="AG5700" s="38" t="s">
        <v>626</v>
      </c>
      <c r="AH5700" s="38" t="n">
        <v>95.3</v>
      </c>
      <c r="AK5700" s="38" t="n">
        <v>0.08</v>
      </c>
      <c r="AL5700" s="38" t="n">
        <v>0.02</v>
      </c>
      <c r="AM5700" s="38" t="n">
        <f aca="false">+AL5700/AK5700</f>
        <v>0.25</v>
      </c>
    </row>
    <row r="5701" customFormat="false" ht="12.65" hidden="false" customHeight="false" outlineLevel="0" collapsed="false">
      <c r="A5701" s="38" t="s">
        <v>47</v>
      </c>
      <c r="B5701" s="38" t="s">
        <v>65</v>
      </c>
      <c r="C5701" s="38" t="s">
        <v>200</v>
      </c>
      <c r="D5701" s="38" t="s">
        <v>550</v>
      </c>
      <c r="E5701" s="38" t="s">
        <v>77</v>
      </c>
      <c r="F5701" s="38" t="s">
        <v>48</v>
      </c>
      <c r="G5701" s="38" t="n">
        <v>16</v>
      </c>
      <c r="H5701" s="62" t="s">
        <v>6264</v>
      </c>
      <c r="I5701" s="62" t="s">
        <v>6265</v>
      </c>
      <c r="J5701" s="38" t="n">
        <v>1.59942611104912</v>
      </c>
      <c r="K5701" s="38" t="s">
        <v>50</v>
      </c>
      <c r="N5701" s="38" t="n">
        <v>0.018756719741</v>
      </c>
      <c r="O5701" s="38" t="s">
        <v>621</v>
      </c>
      <c r="P5701" s="38" t="s">
        <v>622</v>
      </c>
      <c r="Q5701" s="38" t="n">
        <v>0.0184953287472622</v>
      </c>
      <c r="R5701" s="38" t="s">
        <v>623</v>
      </c>
      <c r="T5701" s="38" t="n">
        <v>11.5</v>
      </c>
      <c r="U5701" s="38" t="s">
        <v>55</v>
      </c>
      <c r="V5701" s="38" t="n">
        <v>11.3</v>
      </c>
      <c r="W5701" s="38" t="s">
        <v>624</v>
      </c>
      <c r="Y5701" s="38" t="n">
        <v>85.7</v>
      </c>
      <c r="AA5701" s="38" t="s">
        <v>55</v>
      </c>
      <c r="AE5701" s="38" t="n">
        <v>1006.6</v>
      </c>
      <c r="AF5701" s="38" t="s">
        <v>625</v>
      </c>
      <c r="AG5701" s="38" t="s">
        <v>626</v>
      </c>
      <c r="AH5701" s="38" t="n">
        <v>95.3</v>
      </c>
      <c r="AK5701" s="38" t="n">
        <v>0.08</v>
      </c>
      <c r="AL5701" s="38" t="n">
        <v>0.02</v>
      </c>
      <c r="AM5701" s="38" t="n">
        <f aca="false">+AL5701/AK5701</f>
        <v>0.25</v>
      </c>
    </row>
    <row r="5702" customFormat="false" ht="12.65" hidden="false" customHeight="false" outlineLevel="0" collapsed="false">
      <c r="A5702" s="38" t="s">
        <v>47</v>
      </c>
      <c r="B5702" s="38" t="s">
        <v>65</v>
      </c>
      <c r="C5702" s="38" t="s">
        <v>200</v>
      </c>
      <c r="D5702" s="38" t="s">
        <v>550</v>
      </c>
      <c r="E5702" s="38" t="s">
        <v>77</v>
      </c>
      <c r="F5702" s="38" t="s">
        <v>48</v>
      </c>
      <c r="G5702" s="38" t="n">
        <v>17</v>
      </c>
      <c r="H5702" s="62" t="s">
        <v>6265</v>
      </c>
      <c r="I5702" s="62" t="s">
        <v>6266</v>
      </c>
      <c r="J5702" s="38" t="n">
        <v>1.59907000005245</v>
      </c>
      <c r="K5702" s="38" t="s">
        <v>50</v>
      </c>
      <c r="N5702" s="38" t="n">
        <v>0.0195087384843333</v>
      </c>
      <c r="O5702" s="38" t="s">
        <v>621</v>
      </c>
      <c r="P5702" s="38" t="s">
        <v>622</v>
      </c>
      <c r="Q5702" s="38" t="n">
        <v>0.0219081798480634</v>
      </c>
      <c r="R5702" s="38" t="s">
        <v>623</v>
      </c>
      <c r="T5702" s="38" t="n">
        <v>12.2</v>
      </c>
      <c r="U5702" s="38" t="s">
        <v>55</v>
      </c>
      <c r="V5702" s="38" t="n">
        <v>11.4</v>
      </c>
      <c r="W5702" s="38" t="s">
        <v>624</v>
      </c>
      <c r="Y5702" s="38" t="n">
        <v>51.7</v>
      </c>
      <c r="AA5702" s="38" t="s">
        <v>55</v>
      </c>
      <c r="AE5702" s="38" t="n">
        <v>1006.2</v>
      </c>
      <c r="AF5702" s="38" t="s">
        <v>625</v>
      </c>
      <c r="AG5702" s="38" t="s">
        <v>626</v>
      </c>
      <c r="AH5702" s="38" t="n">
        <v>95.3</v>
      </c>
      <c r="AK5702" s="38" t="n">
        <v>0.08</v>
      </c>
      <c r="AL5702" s="38" t="n">
        <v>0.02</v>
      </c>
      <c r="AM5702" s="38" t="n">
        <f aca="false">+AL5702/AK5702</f>
        <v>0.25</v>
      </c>
    </row>
    <row r="5703" customFormat="false" ht="12.65" hidden="false" customHeight="false" outlineLevel="0" collapsed="false">
      <c r="A5703" s="38" t="s">
        <v>47</v>
      </c>
      <c r="B5703" s="38" t="s">
        <v>65</v>
      </c>
      <c r="C5703" s="38" t="s">
        <v>200</v>
      </c>
      <c r="D5703" s="38" t="s">
        <v>550</v>
      </c>
      <c r="E5703" s="38" t="s">
        <v>77</v>
      </c>
      <c r="F5703" s="38" t="s">
        <v>48</v>
      </c>
      <c r="G5703" s="38" t="n">
        <v>18</v>
      </c>
      <c r="H5703" s="62" t="s">
        <v>6266</v>
      </c>
      <c r="I5703" s="62" t="s">
        <v>6267</v>
      </c>
      <c r="J5703" s="38" t="n">
        <v>1.59923666669263</v>
      </c>
      <c r="K5703" s="38" t="s">
        <v>50</v>
      </c>
      <c r="N5703" s="38" t="n">
        <v>0.0192289065496667</v>
      </c>
      <c r="O5703" s="38" t="s">
        <v>621</v>
      </c>
      <c r="P5703" s="38" t="s">
        <v>622</v>
      </c>
      <c r="Q5703" s="38" t="n">
        <v>0.0222521464985956</v>
      </c>
      <c r="R5703" s="38" t="s">
        <v>623</v>
      </c>
      <c r="T5703" s="38" t="n">
        <v>11.9</v>
      </c>
      <c r="U5703" s="38" t="s">
        <v>55</v>
      </c>
      <c r="V5703" s="38" t="n">
        <v>11.5</v>
      </c>
      <c r="W5703" s="38" t="s">
        <v>624</v>
      </c>
      <c r="Y5703" s="38" t="n">
        <v>32.4</v>
      </c>
      <c r="AA5703" s="38" t="s">
        <v>55</v>
      </c>
      <c r="AE5703" s="38" t="n">
        <v>1006</v>
      </c>
      <c r="AF5703" s="38" t="s">
        <v>625</v>
      </c>
      <c r="AG5703" s="38" t="s">
        <v>626</v>
      </c>
      <c r="AH5703" s="38" t="n">
        <v>95.3</v>
      </c>
      <c r="AK5703" s="38" t="n">
        <v>0.08</v>
      </c>
      <c r="AL5703" s="38" t="n">
        <v>0.02</v>
      </c>
      <c r="AM5703" s="38" t="n">
        <f aca="false">+AL5703/AK5703</f>
        <v>0.25</v>
      </c>
    </row>
    <row r="5704" customFormat="false" ht="12.65" hidden="false" customHeight="false" outlineLevel="0" collapsed="false">
      <c r="A5704" s="38" t="s">
        <v>47</v>
      </c>
      <c r="B5704" s="38" t="s">
        <v>65</v>
      </c>
      <c r="C5704" s="38" t="s">
        <v>200</v>
      </c>
      <c r="D5704" s="38" t="s">
        <v>550</v>
      </c>
      <c r="E5704" s="38" t="s">
        <v>77</v>
      </c>
      <c r="F5704" s="38" t="s">
        <v>48</v>
      </c>
      <c r="G5704" s="38" t="n">
        <v>19</v>
      </c>
      <c r="H5704" s="62" t="s">
        <v>6267</v>
      </c>
      <c r="I5704" s="62" t="s">
        <v>6268</v>
      </c>
      <c r="J5704" s="38" t="n">
        <v>1.59892777774069</v>
      </c>
      <c r="K5704" s="38" t="s">
        <v>50</v>
      </c>
      <c r="N5704" s="38" t="n">
        <v>0.0182490096056667</v>
      </c>
      <c r="O5704" s="38" t="s">
        <v>621</v>
      </c>
      <c r="P5704" s="38" t="s">
        <v>622</v>
      </c>
      <c r="Q5704" s="38" t="n">
        <v>0.0200197704895186</v>
      </c>
      <c r="R5704" s="38" t="s">
        <v>623</v>
      </c>
      <c r="T5704" s="38" t="n">
        <v>11.8</v>
      </c>
      <c r="U5704" s="38" t="s">
        <v>55</v>
      </c>
      <c r="V5704" s="38" t="n">
        <v>11.5</v>
      </c>
      <c r="W5704" s="38" t="s">
        <v>624</v>
      </c>
      <c r="Y5704" s="38" t="n">
        <v>0</v>
      </c>
      <c r="AA5704" s="38" t="s">
        <v>55</v>
      </c>
      <c r="AE5704" s="38" t="n">
        <v>1005.9</v>
      </c>
      <c r="AF5704" s="38" t="s">
        <v>625</v>
      </c>
      <c r="AG5704" s="38" t="s">
        <v>626</v>
      </c>
      <c r="AH5704" s="38" t="n">
        <v>95.3</v>
      </c>
      <c r="AK5704" s="38" t="n">
        <v>0.08</v>
      </c>
      <c r="AL5704" s="38" t="n">
        <v>0.02</v>
      </c>
      <c r="AM5704" s="38" t="n">
        <f aca="false">+AL5704/AK5704</f>
        <v>0.25</v>
      </c>
    </row>
    <row r="5705" customFormat="false" ht="12.65" hidden="false" customHeight="false" outlineLevel="0" collapsed="false">
      <c r="A5705" s="38" t="s">
        <v>47</v>
      </c>
      <c r="B5705" s="38" t="s">
        <v>65</v>
      </c>
      <c r="C5705" s="38" t="s">
        <v>200</v>
      </c>
      <c r="D5705" s="38" t="s">
        <v>550</v>
      </c>
      <c r="E5705" s="38" t="s">
        <v>77</v>
      </c>
      <c r="F5705" s="38" t="s">
        <v>48</v>
      </c>
      <c r="G5705" s="38" t="n">
        <v>20</v>
      </c>
      <c r="H5705" s="62" t="s">
        <v>6268</v>
      </c>
      <c r="I5705" s="62" t="s">
        <v>6269</v>
      </c>
      <c r="J5705" s="38" t="n">
        <v>1.59910722222593</v>
      </c>
      <c r="K5705" s="38" t="s">
        <v>50</v>
      </c>
      <c r="N5705" s="38" t="n">
        <v>0.0182042071283333</v>
      </c>
      <c r="O5705" s="38" t="s">
        <v>621</v>
      </c>
      <c r="P5705" s="38" t="s">
        <v>622</v>
      </c>
      <c r="Q5705" s="38" t="n">
        <v>0.0174202315419143</v>
      </c>
      <c r="R5705" s="38" t="s">
        <v>623</v>
      </c>
      <c r="T5705" s="38" t="n">
        <v>12.3</v>
      </c>
      <c r="U5705" s="38" t="s">
        <v>55</v>
      </c>
      <c r="V5705" s="38" t="n">
        <v>11.6</v>
      </c>
      <c r="W5705" s="38" t="s">
        <v>624</v>
      </c>
      <c r="Y5705" s="38" t="n">
        <v>0</v>
      </c>
      <c r="AA5705" s="38" t="s">
        <v>55</v>
      </c>
      <c r="AE5705" s="38" t="n">
        <v>1006.4</v>
      </c>
      <c r="AF5705" s="38" t="s">
        <v>625</v>
      </c>
      <c r="AG5705" s="38" t="s">
        <v>626</v>
      </c>
      <c r="AH5705" s="38" t="n">
        <v>95.3</v>
      </c>
      <c r="AK5705" s="38" t="n">
        <v>0.08</v>
      </c>
      <c r="AL5705" s="38" t="n">
        <v>0.02</v>
      </c>
      <c r="AM5705" s="38" t="n">
        <f aca="false">+AL5705/AK5705</f>
        <v>0.25</v>
      </c>
    </row>
    <row r="5706" customFormat="false" ht="12.65" hidden="false" customHeight="false" outlineLevel="0" collapsed="false">
      <c r="A5706" s="38" t="s">
        <v>47</v>
      </c>
      <c r="B5706" s="38" t="s">
        <v>65</v>
      </c>
      <c r="C5706" s="38" t="s">
        <v>200</v>
      </c>
      <c r="D5706" s="38" t="s">
        <v>550</v>
      </c>
      <c r="E5706" s="38" t="s">
        <v>77</v>
      </c>
      <c r="F5706" s="38" t="s">
        <v>48</v>
      </c>
      <c r="G5706" s="38" t="n">
        <v>21</v>
      </c>
      <c r="H5706" s="62" t="s">
        <v>6269</v>
      </c>
      <c r="I5706" s="62" t="s">
        <v>6270</v>
      </c>
      <c r="J5706" s="38" t="n">
        <v>1.59933472222752</v>
      </c>
      <c r="K5706" s="38" t="s">
        <v>50</v>
      </c>
      <c r="N5706" s="38" t="n">
        <v>0.018934303638</v>
      </c>
      <c r="O5706" s="38" t="s">
        <v>621</v>
      </c>
      <c r="P5706" s="38" t="s">
        <v>622</v>
      </c>
      <c r="Q5706" s="38" t="n">
        <v>0.0167748465262086</v>
      </c>
      <c r="R5706" s="38" t="s">
        <v>623</v>
      </c>
      <c r="T5706" s="38" t="n">
        <v>12.9</v>
      </c>
      <c r="U5706" s="38" t="s">
        <v>55</v>
      </c>
      <c r="V5706" s="38" t="n">
        <v>11.6</v>
      </c>
      <c r="W5706" s="38" t="s">
        <v>624</v>
      </c>
      <c r="Y5706" s="38" t="n">
        <v>0.1</v>
      </c>
      <c r="AA5706" s="38" t="s">
        <v>55</v>
      </c>
      <c r="AE5706" s="38" t="n">
        <v>1006.8</v>
      </c>
      <c r="AF5706" s="38" t="s">
        <v>625</v>
      </c>
      <c r="AG5706" s="38" t="s">
        <v>626</v>
      </c>
      <c r="AH5706" s="38" t="n">
        <v>95.3</v>
      </c>
      <c r="AK5706" s="38" t="n">
        <v>0.08</v>
      </c>
      <c r="AL5706" s="38" t="n">
        <v>0.02</v>
      </c>
      <c r="AM5706" s="38" t="n">
        <f aca="false">+AL5706/AK5706</f>
        <v>0.25</v>
      </c>
    </row>
    <row r="5707" customFormat="false" ht="12.65" hidden="false" customHeight="false" outlineLevel="0" collapsed="false">
      <c r="A5707" s="38" t="s">
        <v>47</v>
      </c>
      <c r="B5707" s="38" t="s">
        <v>65</v>
      </c>
      <c r="C5707" s="38" t="s">
        <v>200</v>
      </c>
      <c r="D5707" s="38" t="s">
        <v>550</v>
      </c>
      <c r="E5707" s="38" t="s">
        <v>77</v>
      </c>
      <c r="F5707" s="38" t="s">
        <v>48</v>
      </c>
      <c r="G5707" s="38" t="n">
        <v>22</v>
      </c>
      <c r="H5707" s="62" t="s">
        <v>6270</v>
      </c>
      <c r="I5707" s="62" t="s">
        <v>6271</v>
      </c>
      <c r="J5707" s="38" t="n">
        <v>1.59912000000477</v>
      </c>
      <c r="K5707" s="38" t="s">
        <v>50</v>
      </c>
      <c r="N5707" s="38" t="n">
        <v>0.0229958495493333</v>
      </c>
      <c r="O5707" s="38" t="s">
        <v>621</v>
      </c>
      <c r="P5707" s="38" t="s">
        <v>622</v>
      </c>
      <c r="Q5707" s="38" t="n">
        <v>0.0145727190621248</v>
      </c>
      <c r="R5707" s="38" t="s">
        <v>623</v>
      </c>
      <c r="T5707" s="38" t="n">
        <v>13.6</v>
      </c>
      <c r="U5707" s="38" t="s">
        <v>55</v>
      </c>
      <c r="V5707" s="38" t="n">
        <v>11.6</v>
      </c>
      <c r="W5707" s="38" t="s">
        <v>624</v>
      </c>
      <c r="Y5707" s="38" t="n">
        <v>0.1</v>
      </c>
      <c r="AA5707" s="38" t="s">
        <v>55</v>
      </c>
      <c r="AE5707" s="38" t="n">
        <v>1007.2</v>
      </c>
      <c r="AF5707" s="38" t="s">
        <v>625</v>
      </c>
      <c r="AG5707" s="38" t="s">
        <v>626</v>
      </c>
      <c r="AH5707" s="38" t="n">
        <v>95.3</v>
      </c>
      <c r="AK5707" s="38" t="n">
        <v>0.08</v>
      </c>
      <c r="AL5707" s="38" t="n">
        <v>0.02</v>
      </c>
      <c r="AM5707" s="38" t="n">
        <f aca="false">+AL5707/AK5707</f>
        <v>0.25</v>
      </c>
    </row>
    <row r="5708" customFormat="false" ht="12.65" hidden="false" customHeight="false" outlineLevel="0" collapsed="false">
      <c r="A5708" s="38" t="s">
        <v>47</v>
      </c>
      <c r="B5708" s="38" t="s">
        <v>65</v>
      </c>
      <c r="C5708" s="38" t="s">
        <v>200</v>
      </c>
      <c r="D5708" s="38" t="s">
        <v>550</v>
      </c>
      <c r="E5708" s="38" t="s">
        <v>77</v>
      </c>
      <c r="F5708" s="38" t="s">
        <v>48</v>
      </c>
      <c r="G5708" s="38" t="n">
        <v>23</v>
      </c>
      <c r="H5708" s="62" t="s">
        <v>6271</v>
      </c>
      <c r="I5708" s="62" t="s">
        <v>6272</v>
      </c>
      <c r="J5708" s="38" t="n">
        <v>1.59918666667408</v>
      </c>
      <c r="K5708" s="38" t="s">
        <v>50</v>
      </c>
      <c r="N5708" s="38" t="n">
        <v>0.02368405846</v>
      </c>
      <c r="O5708" s="38" t="s">
        <v>621</v>
      </c>
      <c r="P5708" s="38" t="s">
        <v>622</v>
      </c>
      <c r="Q5708" s="38" t="n">
        <v>0.0121892081749888</v>
      </c>
      <c r="R5708" s="38" t="s">
        <v>623</v>
      </c>
      <c r="T5708" s="38" t="n">
        <v>14</v>
      </c>
      <c r="U5708" s="38" t="s">
        <v>55</v>
      </c>
      <c r="V5708" s="38" t="n">
        <v>11.6</v>
      </c>
      <c r="W5708" s="38" t="s">
        <v>624</v>
      </c>
      <c r="Y5708" s="38" t="n">
        <v>0.2</v>
      </c>
      <c r="AA5708" s="38" t="s">
        <v>55</v>
      </c>
      <c r="AE5708" s="38" t="n">
        <v>1007.5</v>
      </c>
      <c r="AF5708" s="38" t="s">
        <v>625</v>
      </c>
      <c r="AG5708" s="38" t="s">
        <v>626</v>
      </c>
      <c r="AH5708" s="38" t="n">
        <v>95.3</v>
      </c>
      <c r="AK5708" s="38" t="n">
        <v>0.08</v>
      </c>
      <c r="AL5708" s="38" t="n">
        <v>0.02</v>
      </c>
      <c r="AM5708" s="38" t="n">
        <f aca="false">+AL5708/AK5708</f>
        <v>0.25</v>
      </c>
    </row>
    <row r="5709" customFormat="false" ht="12.65" hidden="false" customHeight="false" outlineLevel="0" collapsed="false">
      <c r="A5709" s="38" t="s">
        <v>47</v>
      </c>
      <c r="B5709" s="38" t="s">
        <v>65</v>
      </c>
      <c r="C5709" s="38" t="s">
        <v>200</v>
      </c>
      <c r="D5709" s="38" t="s">
        <v>550</v>
      </c>
      <c r="E5709" s="38" t="s">
        <v>77</v>
      </c>
      <c r="F5709" s="38" t="s">
        <v>48</v>
      </c>
      <c r="G5709" s="38" t="n">
        <v>24</v>
      </c>
      <c r="H5709" s="62" t="s">
        <v>6272</v>
      </c>
      <c r="I5709" s="62" t="s">
        <v>6273</v>
      </c>
      <c r="J5709" s="38" t="n">
        <v>1.59907361110052</v>
      </c>
      <c r="K5709" s="38" t="s">
        <v>50</v>
      </c>
      <c r="N5709" s="38" t="n">
        <v>0.0209067923156667</v>
      </c>
      <c r="O5709" s="38" t="s">
        <v>621</v>
      </c>
      <c r="P5709" s="38" t="s">
        <v>622</v>
      </c>
      <c r="Q5709" s="38" t="n">
        <v>0.0143688615903579</v>
      </c>
      <c r="R5709" s="38" t="s">
        <v>623</v>
      </c>
      <c r="T5709" s="38" t="n">
        <v>14.1</v>
      </c>
      <c r="U5709" s="38" t="s">
        <v>55</v>
      </c>
      <c r="V5709" s="38" t="n">
        <v>11.7</v>
      </c>
      <c r="W5709" s="38" t="s">
        <v>624</v>
      </c>
      <c r="Y5709" s="38" t="n">
        <v>0.4</v>
      </c>
      <c r="AA5709" s="38" t="s">
        <v>55</v>
      </c>
      <c r="AE5709" s="38" t="n">
        <v>1008.5</v>
      </c>
      <c r="AF5709" s="38" t="s">
        <v>625</v>
      </c>
      <c r="AG5709" s="38" t="s">
        <v>626</v>
      </c>
      <c r="AH5709" s="38" t="n">
        <v>95.3</v>
      </c>
      <c r="AK5709" s="38" t="n">
        <v>0.08</v>
      </c>
      <c r="AL5709" s="38" t="n">
        <v>0.02</v>
      </c>
      <c r="AM5709" s="38" t="n">
        <f aca="false">+AL5709/AK5709</f>
        <v>0.25</v>
      </c>
    </row>
    <row r="5710" customFormat="false" ht="12.65" hidden="false" customHeight="false" outlineLevel="0" collapsed="false">
      <c r="A5710" s="38" t="s">
        <v>47</v>
      </c>
      <c r="B5710" s="38" t="s">
        <v>65</v>
      </c>
      <c r="C5710" s="38" t="s">
        <v>200</v>
      </c>
      <c r="D5710" s="38" t="s">
        <v>550</v>
      </c>
      <c r="E5710" s="38" t="s">
        <v>77</v>
      </c>
      <c r="F5710" s="38" t="s">
        <v>48</v>
      </c>
      <c r="G5710" s="38" t="n">
        <v>25</v>
      </c>
      <c r="H5710" s="62" t="s">
        <v>6273</v>
      </c>
      <c r="I5710" s="62" t="s">
        <v>6274</v>
      </c>
      <c r="J5710" s="38" t="n">
        <v>1.59924611111482</v>
      </c>
      <c r="K5710" s="38" t="s">
        <v>50</v>
      </c>
      <c r="N5710" s="38" t="n">
        <v>0.0196813410926667</v>
      </c>
      <c r="O5710" s="38" t="s">
        <v>621</v>
      </c>
      <c r="P5710" s="38" t="s">
        <v>622</v>
      </c>
      <c r="Q5710" s="38" t="n">
        <v>0.0171777926932846</v>
      </c>
      <c r="R5710" s="38" t="s">
        <v>623</v>
      </c>
      <c r="T5710" s="38" t="n">
        <v>12.8</v>
      </c>
      <c r="U5710" s="38" t="s">
        <v>55</v>
      </c>
      <c r="V5710" s="38" t="n">
        <v>11.7</v>
      </c>
      <c r="W5710" s="38" t="s">
        <v>624</v>
      </c>
      <c r="Y5710" s="38" t="n">
        <v>0</v>
      </c>
      <c r="AA5710" s="38" t="s">
        <v>55</v>
      </c>
      <c r="AE5710" s="38" t="n">
        <v>1009.1</v>
      </c>
      <c r="AF5710" s="38" t="s">
        <v>625</v>
      </c>
      <c r="AG5710" s="38" t="s">
        <v>626</v>
      </c>
      <c r="AH5710" s="38" t="n">
        <v>95.3</v>
      </c>
      <c r="AK5710" s="38" t="n">
        <v>0.08</v>
      </c>
      <c r="AL5710" s="38" t="n">
        <v>0.02</v>
      </c>
      <c r="AM5710" s="38" t="n">
        <f aca="false">+AL5710/AK5710</f>
        <v>0.25</v>
      </c>
    </row>
    <row r="5711" customFormat="false" ht="12.65" hidden="false" customHeight="false" outlineLevel="0" collapsed="false">
      <c r="A5711" s="38" t="s">
        <v>47</v>
      </c>
      <c r="B5711" s="38" t="s">
        <v>65</v>
      </c>
      <c r="C5711" s="38" t="s">
        <v>200</v>
      </c>
      <c r="D5711" s="38" t="s">
        <v>550</v>
      </c>
      <c r="E5711" s="38" t="s">
        <v>77</v>
      </c>
      <c r="F5711" s="38" t="s">
        <v>48</v>
      </c>
      <c r="G5711" s="38" t="n">
        <v>26</v>
      </c>
      <c r="H5711" s="62" t="s">
        <v>6274</v>
      </c>
      <c r="I5711" s="62" t="s">
        <v>6275</v>
      </c>
      <c r="J5711" s="38" t="n">
        <v>1.59914027776983</v>
      </c>
      <c r="K5711" s="38" t="s">
        <v>50</v>
      </c>
      <c r="N5711" s="38" t="n">
        <v>0.018859528462</v>
      </c>
      <c r="O5711" s="38" t="s">
        <v>621</v>
      </c>
      <c r="P5711" s="38" t="s">
        <v>622</v>
      </c>
      <c r="Q5711" s="38" t="n">
        <v>0.0159691394025585</v>
      </c>
      <c r="R5711" s="38" t="s">
        <v>623</v>
      </c>
      <c r="T5711" s="38" t="n">
        <v>12.4</v>
      </c>
      <c r="U5711" s="38" t="s">
        <v>55</v>
      </c>
      <c r="V5711" s="38" t="n">
        <v>11.7</v>
      </c>
      <c r="W5711" s="38" t="s">
        <v>624</v>
      </c>
      <c r="Y5711" s="38" t="n">
        <v>0</v>
      </c>
      <c r="AA5711" s="38" t="s">
        <v>55</v>
      </c>
      <c r="AE5711" s="38" t="n">
        <v>1009.4</v>
      </c>
      <c r="AF5711" s="38" t="s">
        <v>625</v>
      </c>
      <c r="AG5711" s="38" t="s">
        <v>626</v>
      </c>
      <c r="AH5711" s="38" t="n">
        <v>95.3</v>
      </c>
      <c r="AK5711" s="38" t="n">
        <v>0.08</v>
      </c>
      <c r="AL5711" s="38" t="n">
        <v>0.02</v>
      </c>
      <c r="AM5711" s="38" t="n">
        <f aca="false">+AL5711/AK5711</f>
        <v>0.25</v>
      </c>
    </row>
    <row r="5712" customFormat="false" ht="12.65" hidden="false" customHeight="false" outlineLevel="0" collapsed="false">
      <c r="A5712" s="38" t="s">
        <v>47</v>
      </c>
      <c r="B5712" s="38" t="s">
        <v>65</v>
      </c>
      <c r="C5712" s="38" t="s">
        <v>200</v>
      </c>
      <c r="D5712" s="38" t="s">
        <v>550</v>
      </c>
      <c r="E5712" s="38" t="s">
        <v>77</v>
      </c>
      <c r="F5712" s="38" t="s">
        <v>48</v>
      </c>
      <c r="G5712" s="38" t="n">
        <v>27</v>
      </c>
      <c r="H5712" s="62" t="s">
        <v>6275</v>
      </c>
      <c r="I5712" s="62" t="s">
        <v>6276</v>
      </c>
      <c r="J5712" s="38" t="n">
        <v>1.59892444445027</v>
      </c>
      <c r="K5712" s="38" t="s">
        <v>50</v>
      </c>
      <c r="N5712" s="38" t="n">
        <v>0.0211990428426667</v>
      </c>
      <c r="O5712" s="38" t="s">
        <v>621</v>
      </c>
      <c r="P5712" s="38" t="s">
        <v>622</v>
      </c>
      <c r="Q5712" s="38" t="n">
        <v>0.0107942458928341</v>
      </c>
      <c r="R5712" s="38" t="s">
        <v>623</v>
      </c>
      <c r="T5712" s="38" t="n">
        <v>11.4</v>
      </c>
      <c r="U5712" s="38" t="s">
        <v>55</v>
      </c>
      <c r="V5712" s="38" t="n">
        <v>11.7</v>
      </c>
      <c r="W5712" s="38" t="s">
        <v>624</v>
      </c>
      <c r="Y5712" s="38" t="n">
        <v>9.5</v>
      </c>
      <c r="AA5712" s="38" t="s">
        <v>55</v>
      </c>
      <c r="AE5712" s="38" t="n">
        <v>1009.9</v>
      </c>
      <c r="AF5712" s="38" t="s">
        <v>625</v>
      </c>
      <c r="AG5712" s="38" t="s">
        <v>626</v>
      </c>
      <c r="AH5712" s="38" t="n">
        <v>95.3</v>
      </c>
      <c r="AK5712" s="38" t="n">
        <v>0.08</v>
      </c>
      <c r="AL5712" s="38" t="n">
        <v>0.02</v>
      </c>
      <c r="AM5712" s="38" t="n">
        <f aca="false">+AL5712/AK5712</f>
        <v>0.25</v>
      </c>
    </row>
    <row r="5713" customFormat="false" ht="12.65" hidden="false" customHeight="false" outlineLevel="0" collapsed="false">
      <c r="A5713" s="38" t="s">
        <v>47</v>
      </c>
      <c r="B5713" s="38" t="s">
        <v>65</v>
      </c>
      <c r="C5713" s="38" t="s">
        <v>200</v>
      </c>
      <c r="D5713" s="38" t="s">
        <v>550</v>
      </c>
      <c r="E5713" s="38" t="s">
        <v>77</v>
      </c>
      <c r="F5713" s="38" t="s">
        <v>48</v>
      </c>
      <c r="G5713" s="38" t="n">
        <v>28</v>
      </c>
      <c r="H5713" s="62" t="s">
        <v>6276</v>
      </c>
      <c r="I5713" s="62" t="s">
        <v>6277</v>
      </c>
      <c r="J5713" s="38" t="n">
        <v>1.59931833333439</v>
      </c>
      <c r="K5713" s="38" t="s">
        <v>50</v>
      </c>
      <c r="N5713" s="38" t="n">
        <v>0.021847338768</v>
      </c>
      <c r="O5713" s="38" t="s">
        <v>621</v>
      </c>
      <c r="P5713" s="38" t="s">
        <v>622</v>
      </c>
      <c r="Q5713" s="38" t="n">
        <v>0.00521233855394334</v>
      </c>
      <c r="R5713" s="38" t="s">
        <v>623</v>
      </c>
      <c r="T5713" s="38" t="n">
        <v>11.7</v>
      </c>
      <c r="U5713" s="38" t="s">
        <v>55</v>
      </c>
      <c r="V5713" s="38" t="n">
        <v>11.7</v>
      </c>
      <c r="W5713" s="38" t="s">
        <v>624</v>
      </c>
      <c r="Y5713" s="38" t="n">
        <v>49.3</v>
      </c>
      <c r="AA5713" s="38" t="s">
        <v>55</v>
      </c>
      <c r="AE5713" s="38" t="n">
        <v>1010.8</v>
      </c>
      <c r="AF5713" s="38" t="s">
        <v>625</v>
      </c>
      <c r="AG5713" s="38" t="s">
        <v>626</v>
      </c>
      <c r="AH5713" s="38" t="n">
        <v>95.3</v>
      </c>
      <c r="AK5713" s="38" t="n">
        <v>0.08</v>
      </c>
      <c r="AL5713" s="38" t="n">
        <v>0.02</v>
      </c>
      <c r="AM5713" s="38" t="n">
        <f aca="false">+AL5713/AK5713</f>
        <v>0.25</v>
      </c>
    </row>
    <row r="5714" customFormat="false" ht="12.65" hidden="false" customHeight="false" outlineLevel="0" collapsed="false">
      <c r="A5714" s="38" t="s">
        <v>47</v>
      </c>
      <c r="B5714" s="38" t="s">
        <v>65</v>
      </c>
      <c r="C5714" s="38" t="s">
        <v>200</v>
      </c>
      <c r="D5714" s="38" t="s">
        <v>550</v>
      </c>
      <c r="E5714" s="38" t="s">
        <v>77</v>
      </c>
      <c r="F5714" s="38" t="s">
        <v>48</v>
      </c>
      <c r="G5714" s="38" t="n">
        <v>29</v>
      </c>
      <c r="H5714" s="62" t="s">
        <v>6277</v>
      </c>
      <c r="I5714" s="62" t="s">
        <v>6278</v>
      </c>
      <c r="J5714" s="38" t="n">
        <v>1.59927083333333</v>
      </c>
      <c r="K5714" s="38" t="s">
        <v>50</v>
      </c>
      <c r="N5714" s="38" t="n">
        <v>0.024553081599</v>
      </c>
      <c r="O5714" s="38" t="s">
        <v>621</v>
      </c>
      <c r="P5714" s="38" t="s">
        <v>622</v>
      </c>
      <c r="Q5714" s="38" t="n">
        <v>0.00271659620800982</v>
      </c>
      <c r="R5714" s="38" t="s">
        <v>623</v>
      </c>
      <c r="T5714" s="38" t="n">
        <v>13.5</v>
      </c>
      <c r="U5714" s="38" t="s">
        <v>55</v>
      </c>
      <c r="V5714" s="38" t="n">
        <v>11.6</v>
      </c>
      <c r="W5714" s="38" t="s">
        <v>624</v>
      </c>
      <c r="Y5714" s="38" t="n">
        <v>241.1</v>
      </c>
      <c r="AA5714" s="38" t="s">
        <v>55</v>
      </c>
      <c r="AE5714" s="38" t="n">
        <v>1011.9</v>
      </c>
      <c r="AF5714" s="38" t="s">
        <v>625</v>
      </c>
      <c r="AG5714" s="38" t="s">
        <v>626</v>
      </c>
      <c r="AH5714" s="38" t="n">
        <v>95.3</v>
      </c>
      <c r="AK5714" s="38" t="n">
        <v>0.08</v>
      </c>
      <c r="AL5714" s="38" t="n">
        <v>0.02</v>
      </c>
      <c r="AM5714" s="38" t="n">
        <f aca="false">+AL5714/AK5714</f>
        <v>0.25</v>
      </c>
    </row>
    <row r="5715" customFormat="false" ht="12.65" hidden="false" customHeight="false" outlineLevel="0" collapsed="false">
      <c r="A5715" s="38" t="s">
        <v>47</v>
      </c>
      <c r="B5715" s="38" t="s">
        <v>65</v>
      </c>
      <c r="C5715" s="38" t="s">
        <v>200</v>
      </c>
      <c r="D5715" s="38" t="s">
        <v>550</v>
      </c>
      <c r="E5715" s="38" t="s">
        <v>77</v>
      </c>
      <c r="F5715" s="38" t="s">
        <v>48</v>
      </c>
      <c r="G5715" s="38" t="n">
        <v>30</v>
      </c>
      <c r="H5715" s="62" t="s">
        <v>6278</v>
      </c>
      <c r="I5715" s="62" t="s">
        <v>6279</v>
      </c>
      <c r="J5715" s="38" t="n">
        <v>1.59896222220527</v>
      </c>
      <c r="K5715" s="38" t="s">
        <v>50</v>
      </c>
      <c r="N5715" s="38" t="n">
        <v>0.025294131272</v>
      </c>
      <c r="O5715" s="38" t="s">
        <v>621</v>
      </c>
      <c r="P5715" s="38" t="s">
        <v>622</v>
      </c>
      <c r="Q5715" s="38" t="n">
        <v>0.0169328496603988</v>
      </c>
      <c r="R5715" s="38" t="s">
        <v>623</v>
      </c>
      <c r="T5715" s="38" t="n">
        <v>14.4</v>
      </c>
      <c r="U5715" s="38" t="s">
        <v>55</v>
      </c>
      <c r="V5715" s="38" t="n">
        <v>11.7</v>
      </c>
      <c r="W5715" s="38" t="s">
        <v>624</v>
      </c>
      <c r="Y5715" s="38" t="n">
        <v>207.5</v>
      </c>
      <c r="AA5715" s="38" t="s">
        <v>55</v>
      </c>
      <c r="AE5715" s="38" t="n">
        <v>1011.8</v>
      </c>
      <c r="AF5715" s="38" t="s">
        <v>625</v>
      </c>
      <c r="AG5715" s="38" t="s">
        <v>626</v>
      </c>
      <c r="AH5715" s="38" t="n">
        <v>93.9</v>
      </c>
      <c r="AK5715" s="38" t="n">
        <v>0.08</v>
      </c>
      <c r="AL5715" s="38" t="n">
        <v>0.02</v>
      </c>
      <c r="AM5715" s="38" t="n">
        <f aca="false">+AL5715/AK5715</f>
        <v>0.25</v>
      </c>
    </row>
    <row r="5716" customFormat="false" ht="12.65" hidden="false" customHeight="false" outlineLevel="0" collapsed="false">
      <c r="A5716" s="38" t="s">
        <v>47</v>
      </c>
      <c r="B5716" s="38" t="s">
        <v>65</v>
      </c>
      <c r="C5716" s="38" t="s">
        <v>200</v>
      </c>
      <c r="D5716" s="38" t="s">
        <v>550</v>
      </c>
      <c r="E5716" s="38" t="s">
        <v>77</v>
      </c>
      <c r="F5716" s="38" t="s">
        <v>48</v>
      </c>
      <c r="G5716" s="38" t="n">
        <v>31</v>
      </c>
      <c r="H5716" s="62" t="s">
        <v>6279</v>
      </c>
      <c r="I5716" s="62" t="s">
        <v>6280</v>
      </c>
      <c r="J5716" s="38" t="n">
        <v>1.59935027778149</v>
      </c>
      <c r="K5716" s="38" t="s">
        <v>50</v>
      </c>
      <c r="N5716" s="38" t="n">
        <v>0.0247212185436667</v>
      </c>
      <c r="O5716" s="38" t="s">
        <v>621</v>
      </c>
      <c r="P5716" s="38" t="s">
        <v>622</v>
      </c>
      <c r="Q5716" s="38" t="n">
        <v>0.0256191753296598</v>
      </c>
      <c r="R5716" s="38" t="s">
        <v>623</v>
      </c>
      <c r="T5716" s="38" t="n">
        <v>15.1</v>
      </c>
      <c r="U5716" s="38" t="s">
        <v>55</v>
      </c>
      <c r="V5716" s="38" t="n">
        <v>11.8</v>
      </c>
      <c r="W5716" s="38" t="s">
        <v>624</v>
      </c>
      <c r="Y5716" s="38" t="n">
        <v>232</v>
      </c>
      <c r="AA5716" s="38" t="s">
        <v>55</v>
      </c>
      <c r="AE5716" s="38" t="n">
        <v>1011.6</v>
      </c>
      <c r="AF5716" s="38" t="s">
        <v>625</v>
      </c>
      <c r="AG5716" s="38" t="s">
        <v>626</v>
      </c>
      <c r="AH5716" s="38" t="n">
        <v>91.1</v>
      </c>
      <c r="AK5716" s="38" t="n">
        <v>0.08</v>
      </c>
      <c r="AL5716" s="38" t="n">
        <v>0.02</v>
      </c>
      <c r="AM5716" s="38" t="n">
        <f aca="false">+AL5716/AK5716</f>
        <v>0.25</v>
      </c>
    </row>
    <row r="5717" customFormat="false" ht="12.65" hidden="false" customHeight="false" outlineLevel="0" collapsed="false">
      <c r="A5717" s="38" t="s">
        <v>47</v>
      </c>
      <c r="B5717" s="38" t="s">
        <v>65</v>
      </c>
      <c r="C5717" s="38" t="s">
        <v>200</v>
      </c>
      <c r="D5717" s="38" t="s">
        <v>550</v>
      </c>
      <c r="E5717" s="38" t="s">
        <v>77</v>
      </c>
      <c r="F5717" s="38" t="s">
        <v>48</v>
      </c>
      <c r="G5717" s="38" t="n">
        <v>32</v>
      </c>
      <c r="H5717" s="62" t="s">
        <v>6280</v>
      </c>
      <c r="I5717" s="62" t="s">
        <v>6281</v>
      </c>
      <c r="J5717" s="38" t="n">
        <v>1.5989602777693</v>
      </c>
      <c r="K5717" s="38" t="s">
        <v>50</v>
      </c>
      <c r="N5717" s="38" t="n">
        <v>0.0245612675343333</v>
      </c>
      <c r="O5717" s="38" t="s">
        <v>621</v>
      </c>
      <c r="P5717" s="38" t="s">
        <v>622</v>
      </c>
      <c r="Q5717" s="38" t="n">
        <v>0.0242060006740623</v>
      </c>
      <c r="R5717" s="38" t="s">
        <v>623</v>
      </c>
      <c r="T5717" s="38" t="n">
        <v>15.4</v>
      </c>
      <c r="U5717" s="38" t="s">
        <v>55</v>
      </c>
      <c r="V5717" s="38" t="n">
        <v>12</v>
      </c>
      <c r="W5717" s="38" t="s">
        <v>624</v>
      </c>
      <c r="Y5717" s="38" t="n">
        <v>68.3</v>
      </c>
      <c r="AA5717" s="38" t="s">
        <v>55</v>
      </c>
      <c r="AE5717" s="38" t="n">
        <v>1010.8</v>
      </c>
      <c r="AF5717" s="38" t="s">
        <v>625</v>
      </c>
      <c r="AG5717" s="38" t="s">
        <v>626</v>
      </c>
      <c r="AH5717" s="38" t="n">
        <v>87.8</v>
      </c>
      <c r="AK5717" s="38" t="n">
        <v>0.08</v>
      </c>
      <c r="AL5717" s="38" t="n">
        <v>0.02</v>
      </c>
      <c r="AM5717" s="38" t="n">
        <f aca="false">+AL5717/AK5717</f>
        <v>0.25</v>
      </c>
    </row>
    <row r="5718" customFormat="false" ht="12.65" hidden="false" customHeight="false" outlineLevel="0" collapsed="false">
      <c r="A5718" s="38" t="s">
        <v>47</v>
      </c>
      <c r="B5718" s="38" t="s">
        <v>65</v>
      </c>
      <c r="C5718" s="38" t="s">
        <v>200</v>
      </c>
      <c r="D5718" s="38" t="s">
        <v>550</v>
      </c>
      <c r="E5718" s="38" t="s">
        <v>77</v>
      </c>
      <c r="F5718" s="38" t="s">
        <v>48</v>
      </c>
      <c r="G5718" s="38" t="n">
        <v>33</v>
      </c>
      <c r="H5718" s="62" t="s">
        <v>6281</v>
      </c>
      <c r="I5718" s="62" t="s">
        <v>6282</v>
      </c>
      <c r="J5718" s="38" t="n">
        <v>1.59902750002013</v>
      </c>
      <c r="K5718" s="38" t="s">
        <v>50</v>
      </c>
      <c r="N5718" s="38" t="n">
        <v>0.022355446411</v>
      </c>
      <c r="O5718" s="38" t="s">
        <v>621</v>
      </c>
      <c r="P5718" s="38" t="s">
        <v>622</v>
      </c>
      <c r="Q5718" s="38" t="n">
        <v>0.0254098536850951</v>
      </c>
      <c r="R5718" s="38" t="s">
        <v>623</v>
      </c>
      <c r="T5718" s="38" t="n">
        <v>14.5</v>
      </c>
      <c r="U5718" s="38" t="s">
        <v>55</v>
      </c>
      <c r="V5718" s="38" t="n">
        <v>12.1</v>
      </c>
      <c r="W5718" s="38" t="s">
        <v>624</v>
      </c>
      <c r="Y5718" s="38" t="n">
        <v>5.9</v>
      </c>
      <c r="AA5718" s="38" t="s">
        <v>55</v>
      </c>
      <c r="AE5718" s="38" t="n">
        <v>1010.7</v>
      </c>
      <c r="AF5718" s="38" t="s">
        <v>625</v>
      </c>
      <c r="AG5718" s="38" t="s">
        <v>626</v>
      </c>
      <c r="AH5718" s="38" t="n">
        <v>91.5</v>
      </c>
      <c r="AK5718" s="38" t="n">
        <v>0.08</v>
      </c>
      <c r="AL5718" s="38" t="n">
        <v>0.02</v>
      </c>
      <c r="AM5718" s="38" t="n">
        <f aca="false">+AL5718/AK5718</f>
        <v>0.25</v>
      </c>
    </row>
    <row r="5719" customFormat="false" ht="12.65" hidden="false" customHeight="false" outlineLevel="0" collapsed="false">
      <c r="A5719" s="38" t="s">
        <v>47</v>
      </c>
      <c r="B5719" s="38" t="s">
        <v>65</v>
      </c>
      <c r="C5719" s="38" t="s">
        <v>200</v>
      </c>
      <c r="D5719" s="38" t="s">
        <v>550</v>
      </c>
      <c r="E5719" s="38" t="s">
        <v>77</v>
      </c>
      <c r="F5719" s="38" t="s">
        <v>48</v>
      </c>
      <c r="G5719" s="38" t="n">
        <v>34</v>
      </c>
      <c r="H5719" s="62" t="s">
        <v>6282</v>
      </c>
      <c r="I5719" s="62" t="s">
        <v>6283</v>
      </c>
      <c r="J5719" s="38" t="n">
        <v>1.59916138887405</v>
      </c>
      <c r="K5719" s="38" t="s">
        <v>50</v>
      </c>
      <c r="N5719" s="38" t="n">
        <v>0.020406337548</v>
      </c>
      <c r="O5719" s="38" t="s">
        <v>621</v>
      </c>
      <c r="P5719" s="38" t="s">
        <v>622</v>
      </c>
      <c r="Q5719" s="38" t="n">
        <v>0.0173974524529502</v>
      </c>
      <c r="R5719" s="38" t="s">
        <v>623</v>
      </c>
      <c r="T5719" s="38" t="n">
        <v>13.4</v>
      </c>
      <c r="U5719" s="38" t="s">
        <v>55</v>
      </c>
      <c r="V5719" s="38" t="n">
        <v>12.3</v>
      </c>
      <c r="W5719" s="38" t="s">
        <v>624</v>
      </c>
      <c r="Y5719" s="38" t="n">
        <v>0.1</v>
      </c>
      <c r="AA5719" s="38" t="s">
        <v>55</v>
      </c>
      <c r="AE5719" s="38" t="n">
        <v>1010.1</v>
      </c>
      <c r="AF5719" s="38" t="s">
        <v>625</v>
      </c>
      <c r="AG5719" s="38" t="s">
        <v>626</v>
      </c>
      <c r="AH5719" s="38" t="n">
        <v>92.5</v>
      </c>
      <c r="AK5719" s="38" t="n">
        <v>0.08</v>
      </c>
      <c r="AL5719" s="38" t="n">
        <v>0.02</v>
      </c>
      <c r="AM5719" s="38" t="n">
        <f aca="false">+AL5719/AK5719</f>
        <v>0.25</v>
      </c>
    </row>
    <row r="5720" customFormat="false" ht="12.65" hidden="false" customHeight="false" outlineLevel="0" collapsed="false">
      <c r="A5720" s="38" t="s">
        <v>47</v>
      </c>
      <c r="B5720" s="38" t="s">
        <v>65</v>
      </c>
      <c r="C5720" s="38" t="s">
        <v>200</v>
      </c>
      <c r="D5720" s="38" t="s">
        <v>550</v>
      </c>
      <c r="E5720" s="38" t="s">
        <v>77</v>
      </c>
      <c r="F5720" s="38" t="s">
        <v>48</v>
      </c>
      <c r="G5720" s="38" t="n">
        <v>35</v>
      </c>
      <c r="H5720" s="62" t="s">
        <v>6283</v>
      </c>
      <c r="I5720" s="62" t="s">
        <v>6284</v>
      </c>
      <c r="J5720" s="38" t="n">
        <v>1.59935750001007</v>
      </c>
      <c r="K5720" s="38" t="s">
        <v>50</v>
      </c>
      <c r="N5720" s="38" t="n">
        <v>0.0199916446653333</v>
      </c>
      <c r="O5720" s="38" t="s">
        <v>621</v>
      </c>
      <c r="P5720" s="38" t="s">
        <v>622</v>
      </c>
      <c r="Q5720" s="38" t="n">
        <v>0.011746768824301</v>
      </c>
      <c r="R5720" s="38" t="s">
        <v>623</v>
      </c>
      <c r="T5720" s="38" t="n">
        <v>13.5</v>
      </c>
      <c r="U5720" s="38" t="s">
        <v>55</v>
      </c>
      <c r="V5720" s="38" t="n">
        <v>12.3</v>
      </c>
      <c r="W5720" s="38" t="s">
        <v>624</v>
      </c>
      <c r="Y5720" s="38" t="n">
        <v>0.1</v>
      </c>
      <c r="AA5720" s="38" t="s">
        <v>55</v>
      </c>
      <c r="AE5720" s="38" t="n">
        <v>1008.9</v>
      </c>
      <c r="AF5720" s="38" t="s">
        <v>625</v>
      </c>
      <c r="AG5720" s="38" t="s">
        <v>626</v>
      </c>
      <c r="AH5720" s="38" t="n">
        <v>92.5</v>
      </c>
      <c r="AK5720" s="38" t="n">
        <v>0.08</v>
      </c>
      <c r="AL5720" s="38" t="n">
        <v>0.02</v>
      </c>
      <c r="AM5720" s="38" t="n">
        <f aca="false">+AL5720/AK5720</f>
        <v>0.25</v>
      </c>
    </row>
    <row r="5721" customFormat="false" ht="12.65" hidden="false" customHeight="false" outlineLevel="0" collapsed="false">
      <c r="A5721" s="38" t="s">
        <v>47</v>
      </c>
      <c r="B5721" s="38" t="s">
        <v>65</v>
      </c>
      <c r="C5721" s="38" t="s">
        <v>200</v>
      </c>
      <c r="D5721" s="38" t="s">
        <v>550</v>
      </c>
      <c r="E5721" s="38" t="s">
        <v>77</v>
      </c>
      <c r="F5721" s="38" t="s">
        <v>48</v>
      </c>
      <c r="G5721" s="38" t="n">
        <v>36</v>
      </c>
      <c r="H5721" s="62" t="s">
        <v>6284</v>
      </c>
      <c r="I5721" s="62" t="s">
        <v>6285</v>
      </c>
      <c r="J5721" s="38" t="n">
        <v>1.59897111111217</v>
      </c>
      <c r="K5721" s="38" t="s">
        <v>50</v>
      </c>
      <c r="N5721" s="38" t="n">
        <v>0.0203284502623333</v>
      </c>
      <c r="O5721" s="38" t="s">
        <v>621</v>
      </c>
      <c r="P5721" s="38" t="s">
        <v>622</v>
      </c>
      <c r="Q5721" s="38" t="n">
        <v>0.0104437033442493</v>
      </c>
      <c r="R5721" s="38" t="s">
        <v>623</v>
      </c>
      <c r="T5721" s="38" t="n">
        <v>13.6</v>
      </c>
      <c r="U5721" s="38" t="s">
        <v>55</v>
      </c>
      <c r="V5721" s="38" t="n">
        <v>12.3</v>
      </c>
      <c r="W5721" s="38" t="s">
        <v>624</v>
      </c>
      <c r="Y5721" s="38" t="n">
        <v>0</v>
      </c>
      <c r="AA5721" s="38" t="s">
        <v>55</v>
      </c>
      <c r="AE5721" s="38" t="n">
        <v>1009.1</v>
      </c>
      <c r="AF5721" s="38" t="s">
        <v>625</v>
      </c>
      <c r="AG5721" s="38" t="s">
        <v>626</v>
      </c>
      <c r="AH5721" s="38" t="n">
        <v>92.5</v>
      </c>
      <c r="AK5721" s="38" t="n">
        <v>0.08</v>
      </c>
      <c r="AL5721" s="38" t="n">
        <v>0.02</v>
      </c>
      <c r="AM5721" s="38" t="n">
        <f aca="false">+AL5721/AK5721</f>
        <v>0.25</v>
      </c>
    </row>
    <row r="5722" customFormat="false" ht="12.65" hidden="false" customHeight="false" outlineLevel="0" collapsed="false">
      <c r="A5722" s="38" t="s">
        <v>47</v>
      </c>
      <c r="B5722" s="38" t="s">
        <v>65</v>
      </c>
      <c r="C5722" s="38" t="s">
        <v>200</v>
      </c>
      <c r="D5722" s="38" t="s">
        <v>550</v>
      </c>
      <c r="E5722" s="38" t="s">
        <v>77</v>
      </c>
      <c r="F5722" s="38" t="s">
        <v>48</v>
      </c>
      <c r="G5722" s="38" t="n">
        <v>37</v>
      </c>
      <c r="H5722" s="62" t="s">
        <v>6285</v>
      </c>
      <c r="I5722" s="62" t="s">
        <v>6286</v>
      </c>
      <c r="J5722" s="38" t="n">
        <v>1.59924638887246</v>
      </c>
      <c r="K5722" s="38" t="s">
        <v>50</v>
      </c>
      <c r="N5722" s="38" t="n">
        <v>0.0208447134193333</v>
      </c>
      <c r="O5722" s="38" t="s">
        <v>621</v>
      </c>
      <c r="P5722" s="38" t="s">
        <v>622</v>
      </c>
      <c r="Q5722" s="38" t="n">
        <v>0.00970696751766281</v>
      </c>
      <c r="R5722" s="38" t="s">
        <v>623</v>
      </c>
      <c r="T5722" s="38" t="n">
        <v>13.9</v>
      </c>
      <c r="U5722" s="38" t="s">
        <v>55</v>
      </c>
      <c r="V5722" s="38" t="n">
        <v>12.3</v>
      </c>
      <c r="W5722" s="38" t="s">
        <v>624</v>
      </c>
      <c r="Y5722" s="38" t="n">
        <v>0.7</v>
      </c>
      <c r="AA5722" s="38" t="s">
        <v>55</v>
      </c>
      <c r="AE5722" s="38" t="n">
        <v>1007.3</v>
      </c>
      <c r="AF5722" s="38" t="s">
        <v>625</v>
      </c>
      <c r="AG5722" s="38" t="s">
        <v>626</v>
      </c>
      <c r="AH5722" s="38" t="n">
        <v>92.5</v>
      </c>
      <c r="AK5722" s="38" t="n">
        <v>0.08</v>
      </c>
      <c r="AL5722" s="38" t="n">
        <v>0.02</v>
      </c>
      <c r="AM5722" s="38" t="n">
        <f aca="false">+AL5722/AK5722</f>
        <v>0.25</v>
      </c>
    </row>
    <row r="5723" customFormat="false" ht="12.65" hidden="false" customHeight="false" outlineLevel="0" collapsed="false">
      <c r="A5723" s="38" t="s">
        <v>47</v>
      </c>
      <c r="B5723" s="38" t="s">
        <v>65</v>
      </c>
      <c r="C5723" s="38" t="s">
        <v>200</v>
      </c>
      <c r="D5723" s="38" t="s">
        <v>550</v>
      </c>
      <c r="E5723" s="38" t="s">
        <v>77</v>
      </c>
      <c r="F5723" s="38" t="s">
        <v>48</v>
      </c>
      <c r="G5723" s="38" t="n">
        <v>38</v>
      </c>
      <c r="H5723" s="62" t="s">
        <v>6286</v>
      </c>
      <c r="I5723" s="62" t="s">
        <v>6287</v>
      </c>
      <c r="J5723" s="38" t="n">
        <v>1.59924222224289</v>
      </c>
      <c r="K5723" s="38" t="s">
        <v>50</v>
      </c>
      <c r="N5723" s="38" t="n">
        <v>0.020976462338</v>
      </c>
      <c r="O5723" s="38" t="s">
        <v>621</v>
      </c>
      <c r="P5723" s="38" t="s">
        <v>622</v>
      </c>
      <c r="Q5723" s="38" t="n">
        <v>0.00955815405318987</v>
      </c>
      <c r="R5723" s="38" t="s">
        <v>623</v>
      </c>
      <c r="T5723" s="38" t="n">
        <v>14.1</v>
      </c>
      <c r="U5723" s="38" t="s">
        <v>55</v>
      </c>
      <c r="V5723" s="38" t="n">
        <v>12.3</v>
      </c>
      <c r="W5723" s="38" t="s">
        <v>624</v>
      </c>
      <c r="Y5723" s="38" t="n">
        <v>0.7</v>
      </c>
      <c r="AA5723" s="38" t="s">
        <v>55</v>
      </c>
      <c r="AE5723" s="38" t="n">
        <v>1006.9</v>
      </c>
      <c r="AF5723" s="38" t="s">
        <v>625</v>
      </c>
      <c r="AG5723" s="38" t="s">
        <v>626</v>
      </c>
      <c r="AH5723" s="38" t="n">
        <v>92.5</v>
      </c>
      <c r="AK5723" s="38" t="n">
        <v>0.08</v>
      </c>
      <c r="AL5723" s="38" t="n">
        <v>0.02</v>
      </c>
      <c r="AM5723" s="38" t="n">
        <f aca="false">+AL5723/AK5723</f>
        <v>0.25</v>
      </c>
    </row>
    <row r="5724" customFormat="false" ht="12.65" hidden="false" customHeight="false" outlineLevel="0" collapsed="false">
      <c r="A5724" s="38" t="s">
        <v>47</v>
      </c>
      <c r="B5724" s="38" t="s">
        <v>65</v>
      </c>
      <c r="C5724" s="38" t="s">
        <v>200</v>
      </c>
      <c r="D5724" s="38" t="s">
        <v>550</v>
      </c>
      <c r="E5724" s="38" t="s">
        <v>77</v>
      </c>
      <c r="F5724" s="38" t="s">
        <v>48</v>
      </c>
      <c r="G5724" s="38" t="n">
        <v>39</v>
      </c>
      <c r="H5724" s="62" t="s">
        <v>6287</v>
      </c>
      <c r="I5724" s="62" t="s">
        <v>6288</v>
      </c>
      <c r="J5724" s="38" t="n">
        <v>1.59902416666349</v>
      </c>
      <c r="K5724" s="38" t="s">
        <v>50</v>
      </c>
      <c r="N5724" s="38" t="n">
        <v>0.0225459621286667</v>
      </c>
      <c r="O5724" s="38" t="s">
        <v>621</v>
      </c>
      <c r="P5724" s="38" t="s">
        <v>622</v>
      </c>
      <c r="Q5724" s="38" t="n">
        <v>0.00888290286553281</v>
      </c>
      <c r="R5724" s="38" t="s">
        <v>623</v>
      </c>
      <c r="T5724" s="38" t="n">
        <v>14.5</v>
      </c>
      <c r="U5724" s="38" t="s">
        <v>55</v>
      </c>
      <c r="V5724" s="38" t="n">
        <v>12.3</v>
      </c>
      <c r="W5724" s="38" t="s">
        <v>624</v>
      </c>
      <c r="Y5724" s="38" t="n">
        <v>0.2</v>
      </c>
      <c r="AA5724" s="38" t="s">
        <v>55</v>
      </c>
      <c r="AE5724" s="38" t="n">
        <v>1006.5</v>
      </c>
      <c r="AF5724" s="38" t="s">
        <v>625</v>
      </c>
      <c r="AG5724" s="38" t="s">
        <v>626</v>
      </c>
      <c r="AH5724" s="38" t="n">
        <v>92.5</v>
      </c>
      <c r="AK5724" s="38" t="n">
        <v>0.08</v>
      </c>
      <c r="AL5724" s="38" t="n">
        <v>0.02</v>
      </c>
      <c r="AM5724" s="38" t="n">
        <f aca="false">+AL5724/AK5724</f>
        <v>0.25</v>
      </c>
    </row>
    <row r="5725" customFormat="false" ht="12.65" hidden="false" customHeight="false" outlineLevel="0" collapsed="false">
      <c r="A5725" s="38" t="s">
        <v>47</v>
      </c>
      <c r="B5725" s="38" t="s">
        <v>65</v>
      </c>
      <c r="C5725" s="38" t="s">
        <v>200</v>
      </c>
      <c r="D5725" s="38" t="s">
        <v>550</v>
      </c>
      <c r="E5725" s="38" t="s">
        <v>77</v>
      </c>
      <c r="F5725" s="38" t="s">
        <v>48</v>
      </c>
      <c r="G5725" s="38" t="n">
        <v>40</v>
      </c>
      <c r="H5725" s="62" t="s">
        <v>6288</v>
      </c>
      <c r="I5725" s="62" t="s">
        <v>6289</v>
      </c>
      <c r="J5725" s="38" t="n">
        <v>1.59907527777884</v>
      </c>
      <c r="K5725" s="38" t="s">
        <v>50</v>
      </c>
      <c r="N5725" s="38" t="n">
        <v>0.0246576645833333</v>
      </c>
      <c r="O5725" s="38" t="s">
        <v>621</v>
      </c>
      <c r="P5725" s="38" t="s">
        <v>622</v>
      </c>
      <c r="Q5725" s="38" t="n">
        <v>0.00735542512203439</v>
      </c>
      <c r="R5725" s="38" t="s">
        <v>623</v>
      </c>
      <c r="T5725" s="38" t="n">
        <v>14.6</v>
      </c>
      <c r="U5725" s="38" t="s">
        <v>55</v>
      </c>
      <c r="V5725" s="38" t="n">
        <v>12.3</v>
      </c>
      <c r="W5725" s="38" t="s">
        <v>624</v>
      </c>
      <c r="Y5725" s="38" t="n">
        <v>0.1</v>
      </c>
      <c r="AA5725" s="38" t="s">
        <v>55</v>
      </c>
      <c r="AE5725" s="38" t="n">
        <v>1006.5</v>
      </c>
      <c r="AF5725" s="38" t="s">
        <v>625</v>
      </c>
      <c r="AG5725" s="38" t="s">
        <v>626</v>
      </c>
      <c r="AH5725" s="38" t="n">
        <v>92.5</v>
      </c>
      <c r="AK5725" s="38" t="n">
        <v>0.08</v>
      </c>
      <c r="AL5725" s="38" t="n">
        <v>0.02</v>
      </c>
      <c r="AM5725" s="38" t="n">
        <f aca="false">+AL5725/AK5725</f>
        <v>0.25</v>
      </c>
    </row>
    <row r="5726" customFormat="false" ht="12.65" hidden="false" customHeight="false" outlineLevel="0" collapsed="false">
      <c r="A5726" s="38" t="s">
        <v>47</v>
      </c>
      <c r="B5726" s="38" t="s">
        <v>65</v>
      </c>
      <c r="C5726" s="38" t="s">
        <v>200</v>
      </c>
      <c r="D5726" s="38" t="s">
        <v>550</v>
      </c>
      <c r="E5726" s="38" t="s">
        <v>77</v>
      </c>
      <c r="F5726" s="38" t="s">
        <v>48</v>
      </c>
      <c r="G5726" s="38" t="n">
        <v>41</v>
      </c>
      <c r="H5726" s="62" t="s">
        <v>6289</v>
      </c>
      <c r="I5726" s="62" t="s">
        <v>6290</v>
      </c>
      <c r="J5726" s="38" t="n">
        <v>1.59914749999841</v>
      </c>
      <c r="K5726" s="38" t="s">
        <v>50</v>
      </c>
      <c r="N5726" s="38" t="n">
        <v>0.022383230554</v>
      </c>
      <c r="O5726" s="38" t="s">
        <v>621</v>
      </c>
      <c r="P5726" s="38" t="s">
        <v>622</v>
      </c>
      <c r="Q5726" s="38" t="n">
        <v>0.0092071216639843</v>
      </c>
      <c r="R5726" s="38" t="s">
        <v>623</v>
      </c>
      <c r="T5726" s="38" t="n">
        <v>14.4</v>
      </c>
      <c r="U5726" s="38" t="s">
        <v>55</v>
      </c>
      <c r="V5726" s="38" t="n">
        <v>12.4</v>
      </c>
      <c r="W5726" s="38" t="s">
        <v>624</v>
      </c>
      <c r="Y5726" s="38" t="n">
        <v>0.1</v>
      </c>
      <c r="AA5726" s="38" t="s">
        <v>55</v>
      </c>
      <c r="AE5726" s="38" t="n">
        <v>1006.3</v>
      </c>
      <c r="AF5726" s="38" t="s">
        <v>625</v>
      </c>
      <c r="AG5726" s="38" t="s">
        <v>626</v>
      </c>
      <c r="AH5726" s="38" t="n">
        <v>92.5</v>
      </c>
      <c r="AK5726" s="38" t="n">
        <v>0.08</v>
      </c>
      <c r="AL5726" s="38" t="n">
        <v>0.02</v>
      </c>
      <c r="AM5726" s="38" t="n">
        <f aca="false">+AL5726/AK5726</f>
        <v>0.25</v>
      </c>
    </row>
    <row r="5727" customFormat="false" ht="12.65" hidden="false" customHeight="false" outlineLevel="0" collapsed="false">
      <c r="A5727" s="38" t="s">
        <v>47</v>
      </c>
      <c r="B5727" s="38" t="s">
        <v>65</v>
      </c>
      <c r="C5727" s="38" t="s">
        <v>200</v>
      </c>
      <c r="D5727" s="38" t="s">
        <v>550</v>
      </c>
      <c r="E5727" s="38" t="s">
        <v>77</v>
      </c>
      <c r="F5727" s="38" t="s">
        <v>48</v>
      </c>
      <c r="G5727" s="38" t="n">
        <v>42</v>
      </c>
      <c r="H5727" s="62" t="s">
        <v>6290</v>
      </c>
      <c r="I5727" s="62" t="s">
        <v>6291</v>
      </c>
      <c r="J5727" s="38" t="n">
        <v>1.5994499999947</v>
      </c>
      <c r="K5727" s="38" t="s">
        <v>50</v>
      </c>
      <c r="N5727" s="38" t="n">
        <v>0.0213954100873333</v>
      </c>
      <c r="O5727" s="38" t="s">
        <v>621</v>
      </c>
      <c r="P5727" s="38" t="s">
        <v>622</v>
      </c>
      <c r="Q5727" s="38" t="n">
        <v>0.013117514002624</v>
      </c>
      <c r="R5727" s="38" t="s">
        <v>623</v>
      </c>
      <c r="T5727" s="38" t="n">
        <v>13.8</v>
      </c>
      <c r="U5727" s="38" t="s">
        <v>55</v>
      </c>
      <c r="V5727" s="38" t="n">
        <v>12.4</v>
      </c>
      <c r="W5727" s="38" t="s">
        <v>624</v>
      </c>
      <c r="Y5727" s="38" t="n">
        <v>4.4</v>
      </c>
      <c r="AA5727" s="38" t="s">
        <v>55</v>
      </c>
      <c r="AE5727" s="38" t="n">
        <v>1006.6</v>
      </c>
      <c r="AF5727" s="38" t="s">
        <v>625</v>
      </c>
      <c r="AG5727" s="38" t="s">
        <v>626</v>
      </c>
      <c r="AH5727" s="38" t="n">
        <v>92.5</v>
      </c>
      <c r="AK5727" s="38" t="n">
        <v>0.08</v>
      </c>
      <c r="AL5727" s="38" t="n">
        <v>0.02</v>
      </c>
      <c r="AM5727" s="38" t="n">
        <f aca="false">+AL5727/AK5727</f>
        <v>0.25</v>
      </c>
    </row>
    <row r="5728" customFormat="false" ht="12.65" hidden="false" customHeight="false" outlineLevel="0" collapsed="false">
      <c r="A5728" s="38" t="s">
        <v>47</v>
      </c>
      <c r="B5728" s="38" t="s">
        <v>65</v>
      </c>
      <c r="C5728" s="38" t="s">
        <v>200</v>
      </c>
      <c r="D5728" s="38" t="s">
        <v>550</v>
      </c>
      <c r="E5728" s="38" t="s">
        <v>77</v>
      </c>
      <c r="F5728" s="38" t="s">
        <v>48</v>
      </c>
      <c r="G5728" s="38" t="n">
        <v>43</v>
      </c>
      <c r="H5728" s="62" t="s">
        <v>6291</v>
      </c>
      <c r="I5728" s="62" t="s">
        <v>6292</v>
      </c>
      <c r="J5728" s="38" t="n">
        <v>1.59896833333704</v>
      </c>
      <c r="K5728" s="38" t="s">
        <v>50</v>
      </c>
      <c r="N5728" s="38" t="n">
        <v>0.0210971581586667</v>
      </c>
      <c r="O5728" s="38" t="s">
        <v>621</v>
      </c>
      <c r="P5728" s="38" t="s">
        <v>622</v>
      </c>
      <c r="Q5728" s="38" t="n">
        <v>0.0137540821894168</v>
      </c>
      <c r="R5728" s="38" t="s">
        <v>623</v>
      </c>
      <c r="T5728" s="38" t="n">
        <v>13.9</v>
      </c>
      <c r="U5728" s="38" t="s">
        <v>55</v>
      </c>
      <c r="V5728" s="38" t="n">
        <v>12.4</v>
      </c>
      <c r="W5728" s="38" t="s">
        <v>624</v>
      </c>
      <c r="Y5728" s="38" t="n">
        <v>39.7</v>
      </c>
      <c r="AA5728" s="38" t="s">
        <v>55</v>
      </c>
      <c r="AE5728" s="38" t="n">
        <v>1007</v>
      </c>
      <c r="AF5728" s="38" t="s">
        <v>625</v>
      </c>
      <c r="AG5728" s="38" t="s">
        <v>626</v>
      </c>
      <c r="AH5728" s="38" t="n">
        <v>92.5</v>
      </c>
      <c r="AK5728" s="38" t="n">
        <v>0.08</v>
      </c>
      <c r="AL5728" s="38" t="n">
        <v>0.02</v>
      </c>
      <c r="AM5728" s="38" t="n">
        <f aca="false">+AL5728/AK5728</f>
        <v>0.25</v>
      </c>
    </row>
    <row r="5729" customFormat="false" ht="12.65" hidden="false" customHeight="false" outlineLevel="0" collapsed="false">
      <c r="A5729" s="38" t="s">
        <v>47</v>
      </c>
      <c r="B5729" s="38" t="s">
        <v>65</v>
      </c>
      <c r="C5729" s="38" t="s">
        <v>200</v>
      </c>
      <c r="D5729" s="38" t="s">
        <v>550</v>
      </c>
      <c r="E5729" s="38" t="s">
        <v>77</v>
      </c>
      <c r="F5729" s="38" t="s">
        <v>48</v>
      </c>
      <c r="G5729" s="38" t="n">
        <v>44</v>
      </c>
      <c r="H5729" s="62" t="s">
        <v>6292</v>
      </c>
      <c r="I5729" s="62" t="s">
        <v>6293</v>
      </c>
      <c r="J5729" s="38" t="n">
        <v>1.59897361112966</v>
      </c>
      <c r="K5729" s="38" t="s">
        <v>50</v>
      </c>
      <c r="N5729" s="38" t="n">
        <v>0.0223218090546667</v>
      </c>
      <c r="O5729" s="38" t="s">
        <v>621</v>
      </c>
      <c r="P5729" s="38" t="s">
        <v>622</v>
      </c>
      <c r="Q5729" s="38" t="n">
        <v>0.0129413220988974</v>
      </c>
      <c r="R5729" s="38" t="s">
        <v>623</v>
      </c>
      <c r="T5729" s="38" t="n">
        <v>13.8</v>
      </c>
      <c r="U5729" s="38" t="s">
        <v>55</v>
      </c>
      <c r="V5729" s="38" t="n">
        <v>12.4</v>
      </c>
      <c r="W5729" s="38" t="s">
        <v>624</v>
      </c>
      <c r="Y5729" s="38" t="n">
        <v>131.7</v>
      </c>
      <c r="AA5729" s="38" t="s">
        <v>55</v>
      </c>
      <c r="AE5729" s="38" t="n">
        <v>1007.5</v>
      </c>
      <c r="AF5729" s="38" t="s">
        <v>625</v>
      </c>
      <c r="AG5729" s="38" t="s">
        <v>626</v>
      </c>
      <c r="AH5729" s="38" t="n">
        <v>92.5</v>
      </c>
      <c r="AK5729" s="38" t="n">
        <v>0.08</v>
      </c>
      <c r="AL5729" s="38" t="n">
        <v>0.02</v>
      </c>
      <c r="AM5729" s="38" t="n">
        <f aca="false">+AL5729/AK5729</f>
        <v>0.25</v>
      </c>
    </row>
    <row r="5730" customFormat="false" ht="12.65" hidden="false" customHeight="false" outlineLevel="0" collapsed="false">
      <c r="A5730" s="38" t="s">
        <v>47</v>
      </c>
      <c r="B5730" s="38" t="s">
        <v>65</v>
      </c>
      <c r="C5730" s="38" t="s">
        <v>200</v>
      </c>
      <c r="D5730" s="38" t="s">
        <v>550</v>
      </c>
      <c r="E5730" s="38" t="s">
        <v>77</v>
      </c>
      <c r="F5730" s="38" t="s">
        <v>48</v>
      </c>
      <c r="G5730" s="38" t="n">
        <v>45</v>
      </c>
      <c r="H5730" s="62" t="s">
        <v>6293</v>
      </c>
      <c r="I5730" s="62" t="s">
        <v>6294</v>
      </c>
      <c r="J5730" s="38" t="n">
        <v>1.5994216666619</v>
      </c>
      <c r="K5730" s="38" t="s">
        <v>50</v>
      </c>
      <c r="N5730" s="38" t="n">
        <v>0.0240855072483333</v>
      </c>
      <c r="O5730" s="38" t="s">
        <v>621</v>
      </c>
      <c r="P5730" s="38" t="s">
        <v>622</v>
      </c>
      <c r="Q5730" s="38" t="n">
        <v>0.0128273537924892</v>
      </c>
      <c r="R5730" s="38" t="s">
        <v>623</v>
      </c>
      <c r="T5730" s="38" t="n">
        <v>14.3</v>
      </c>
      <c r="U5730" s="38" t="s">
        <v>55</v>
      </c>
      <c r="V5730" s="38" t="n">
        <v>12.5</v>
      </c>
      <c r="W5730" s="38" t="s">
        <v>624</v>
      </c>
      <c r="Y5730" s="38" t="n">
        <v>121.9</v>
      </c>
      <c r="AA5730" s="38" t="s">
        <v>55</v>
      </c>
      <c r="AE5730" s="38" t="n">
        <v>1007.3</v>
      </c>
      <c r="AF5730" s="38" t="s">
        <v>625</v>
      </c>
      <c r="AG5730" s="38" t="s">
        <v>626</v>
      </c>
      <c r="AH5730" s="38" t="n">
        <v>92.5</v>
      </c>
      <c r="AK5730" s="38" t="n">
        <v>0.08</v>
      </c>
      <c r="AL5730" s="38" t="n">
        <v>0.02</v>
      </c>
      <c r="AM5730" s="38" t="n">
        <f aca="false">+AL5730/AK5730</f>
        <v>0.25</v>
      </c>
    </row>
    <row r="5731" customFormat="false" ht="12.65" hidden="false" customHeight="false" outlineLevel="0" collapsed="false">
      <c r="A5731" s="38" t="s">
        <v>47</v>
      </c>
      <c r="B5731" s="38" t="s">
        <v>65</v>
      </c>
      <c r="C5731" s="38" t="s">
        <v>200</v>
      </c>
      <c r="D5731" s="38" t="s">
        <v>550</v>
      </c>
      <c r="E5731" s="38" t="s">
        <v>77</v>
      </c>
      <c r="F5731" s="38" t="s">
        <v>48</v>
      </c>
      <c r="G5731" s="38" t="n">
        <v>46</v>
      </c>
      <c r="H5731" s="62" t="s">
        <v>6294</v>
      </c>
      <c r="I5731" s="62" t="s">
        <v>6295</v>
      </c>
      <c r="J5731" s="38" t="n">
        <v>1.59901750001642</v>
      </c>
      <c r="K5731" s="38" t="s">
        <v>50</v>
      </c>
      <c r="N5731" s="38" t="n">
        <v>0.0244150344083333</v>
      </c>
      <c r="O5731" s="38" t="s">
        <v>621</v>
      </c>
      <c r="P5731" s="38" t="s">
        <v>622</v>
      </c>
      <c r="Q5731" s="38" t="n">
        <v>0.0161890549924174</v>
      </c>
      <c r="R5731" s="38" t="s">
        <v>623</v>
      </c>
      <c r="T5731" s="38" t="n">
        <v>16.3</v>
      </c>
      <c r="U5731" s="38" t="s">
        <v>55</v>
      </c>
      <c r="V5731" s="38" t="n">
        <v>12.6</v>
      </c>
      <c r="W5731" s="38" t="s">
        <v>624</v>
      </c>
      <c r="Y5731" s="38" t="n">
        <v>182.4</v>
      </c>
      <c r="AA5731" s="38" t="s">
        <v>55</v>
      </c>
      <c r="AE5731" s="38" t="n">
        <v>1006</v>
      </c>
      <c r="AF5731" s="38" t="s">
        <v>625</v>
      </c>
      <c r="AG5731" s="38" t="s">
        <v>626</v>
      </c>
      <c r="AH5731" s="38" t="n">
        <v>92</v>
      </c>
      <c r="AK5731" s="38" t="n">
        <v>0.08</v>
      </c>
      <c r="AL5731" s="38" t="n">
        <v>0.02</v>
      </c>
      <c r="AM5731" s="38" t="n">
        <f aca="false">+AL5731/AK5731</f>
        <v>0.25</v>
      </c>
    </row>
    <row r="5732" customFormat="false" ht="12.65" hidden="false" customHeight="false" outlineLevel="0" collapsed="false">
      <c r="A5732" s="38" t="s">
        <v>47</v>
      </c>
      <c r="B5732" s="38" t="s">
        <v>65</v>
      </c>
      <c r="C5732" s="38" t="s">
        <v>200</v>
      </c>
      <c r="D5732" s="38" t="s">
        <v>550</v>
      </c>
      <c r="E5732" s="38" t="s">
        <v>77</v>
      </c>
      <c r="F5732" s="38" t="s">
        <v>48</v>
      </c>
      <c r="G5732" s="38" t="n">
        <v>47</v>
      </c>
      <c r="H5732" s="62" t="s">
        <v>6295</v>
      </c>
      <c r="I5732" s="62" t="s">
        <v>6296</v>
      </c>
      <c r="J5732" s="38" t="n">
        <v>1.59923999998305</v>
      </c>
      <c r="K5732" s="38" t="s">
        <v>50</v>
      </c>
      <c r="N5732" s="38" t="n">
        <v>0.0239868112743333</v>
      </c>
      <c r="O5732" s="38" t="s">
        <v>621</v>
      </c>
      <c r="P5732" s="38" t="s">
        <v>622</v>
      </c>
      <c r="Q5732" s="38" t="n">
        <v>0.0195316356322263</v>
      </c>
      <c r="R5732" s="38" t="s">
        <v>623</v>
      </c>
      <c r="T5732" s="38" t="n">
        <v>16.3</v>
      </c>
      <c r="U5732" s="38" t="s">
        <v>55</v>
      </c>
      <c r="V5732" s="38" t="n">
        <v>12.9</v>
      </c>
      <c r="W5732" s="38" t="s">
        <v>624</v>
      </c>
      <c r="Y5732" s="38" t="n">
        <v>78.1</v>
      </c>
      <c r="AA5732" s="38" t="s">
        <v>55</v>
      </c>
      <c r="AE5732" s="38" t="n">
        <v>1004.9</v>
      </c>
      <c r="AF5732" s="38" t="s">
        <v>625</v>
      </c>
      <c r="AG5732" s="38" t="s">
        <v>626</v>
      </c>
      <c r="AH5732" s="38" t="n">
        <v>91.7</v>
      </c>
      <c r="AK5732" s="38" t="n">
        <v>0.08</v>
      </c>
      <c r="AL5732" s="38" t="n">
        <v>0.02</v>
      </c>
      <c r="AM5732" s="38" t="n">
        <f aca="false">+AL5732/AK5732</f>
        <v>0.25</v>
      </c>
    </row>
    <row r="5733" customFormat="false" ht="12.65" hidden="false" customHeight="false" outlineLevel="0" collapsed="false">
      <c r="A5733" s="38" t="s">
        <v>47</v>
      </c>
      <c r="B5733" s="38" t="s">
        <v>65</v>
      </c>
      <c r="C5733" s="38" t="s">
        <v>200</v>
      </c>
      <c r="D5733" s="38" t="s">
        <v>550</v>
      </c>
      <c r="E5733" s="38" t="s">
        <v>77</v>
      </c>
      <c r="F5733" s="38" t="s">
        <v>48</v>
      </c>
      <c r="G5733" s="38" t="n">
        <v>48</v>
      </c>
      <c r="H5733" s="62" t="s">
        <v>6296</v>
      </c>
      <c r="I5733" s="62" t="s">
        <v>6297</v>
      </c>
      <c r="J5733" s="38" t="n">
        <v>1.59902388890584</v>
      </c>
      <c r="K5733" s="38" t="s">
        <v>50</v>
      </c>
      <c r="N5733" s="38" t="n">
        <v>0.0231859496286667</v>
      </c>
      <c r="O5733" s="38" t="s">
        <v>621</v>
      </c>
      <c r="P5733" s="38" t="s">
        <v>622</v>
      </c>
      <c r="Q5733" s="38" t="n">
        <v>0.0180181217042167</v>
      </c>
      <c r="R5733" s="38" t="s">
        <v>623</v>
      </c>
      <c r="T5733" s="38" t="n">
        <v>15.7</v>
      </c>
      <c r="U5733" s="38" t="s">
        <v>55</v>
      </c>
      <c r="V5733" s="38" t="n">
        <v>13</v>
      </c>
      <c r="W5733" s="38" t="s">
        <v>624</v>
      </c>
      <c r="Y5733" s="38" t="n">
        <v>20.7</v>
      </c>
      <c r="AA5733" s="38" t="s">
        <v>55</v>
      </c>
      <c r="AE5733" s="38" t="n">
        <v>1004.5</v>
      </c>
      <c r="AF5733" s="38" t="s">
        <v>625</v>
      </c>
      <c r="AG5733" s="38" t="s">
        <v>626</v>
      </c>
      <c r="AH5733" s="38" t="n">
        <v>92.2</v>
      </c>
      <c r="AK5733" s="38" t="n">
        <v>0.08</v>
      </c>
      <c r="AL5733" s="38" t="n">
        <v>0.02</v>
      </c>
      <c r="AM5733" s="38" t="n">
        <f aca="false">+AL5733/AK5733</f>
        <v>0.25</v>
      </c>
    </row>
    <row r="5734" customFormat="false" ht="12.65" hidden="false" customHeight="false" outlineLevel="0" collapsed="false">
      <c r="A5734" s="38" t="s">
        <v>47</v>
      </c>
      <c r="B5734" s="38" t="s">
        <v>65</v>
      </c>
      <c r="C5734" s="38" t="s">
        <v>200</v>
      </c>
      <c r="D5734" s="38" t="s">
        <v>550</v>
      </c>
      <c r="E5734" s="38" t="s">
        <v>77</v>
      </c>
      <c r="F5734" s="38" t="s">
        <v>48</v>
      </c>
      <c r="G5734" s="38" t="n">
        <v>49</v>
      </c>
      <c r="H5734" s="62" t="s">
        <v>6297</v>
      </c>
      <c r="I5734" s="62" t="s">
        <v>6298</v>
      </c>
      <c r="J5734" s="38" t="n">
        <v>1.59940083331532</v>
      </c>
      <c r="K5734" s="38" t="s">
        <v>50</v>
      </c>
      <c r="N5734" s="38" t="n">
        <v>0.0219832788733333</v>
      </c>
      <c r="O5734" s="38" t="s">
        <v>621</v>
      </c>
      <c r="P5734" s="38" t="s">
        <v>622</v>
      </c>
      <c r="Q5734" s="38" t="n">
        <v>0.0134590911145859</v>
      </c>
      <c r="R5734" s="38" t="s">
        <v>623</v>
      </c>
      <c r="T5734" s="38" t="n">
        <v>14.8</v>
      </c>
      <c r="U5734" s="38" t="s">
        <v>55</v>
      </c>
      <c r="V5734" s="38" t="n">
        <v>13</v>
      </c>
      <c r="W5734" s="38" t="s">
        <v>624</v>
      </c>
      <c r="Y5734" s="38" t="n">
        <v>0</v>
      </c>
      <c r="AA5734" s="38" t="s">
        <v>55</v>
      </c>
      <c r="AE5734" s="38" t="n">
        <v>1004.4</v>
      </c>
      <c r="AF5734" s="38" t="s">
        <v>625</v>
      </c>
      <c r="AG5734" s="38" t="s">
        <v>626</v>
      </c>
      <c r="AH5734" s="38" t="n">
        <v>92.5</v>
      </c>
      <c r="AK5734" s="38" t="n">
        <v>0.08</v>
      </c>
      <c r="AL5734" s="38" t="n">
        <v>0.02</v>
      </c>
      <c r="AM5734" s="38" t="n">
        <f aca="false">+AL5734/AK5734</f>
        <v>0.25</v>
      </c>
    </row>
    <row r="5735" customFormat="false" ht="12.65" hidden="false" customHeight="false" outlineLevel="0" collapsed="false">
      <c r="A5735" s="38" t="s">
        <v>47</v>
      </c>
      <c r="B5735" s="38" t="s">
        <v>65</v>
      </c>
      <c r="C5735" s="38" t="s">
        <v>200</v>
      </c>
      <c r="D5735" s="38" t="s">
        <v>550</v>
      </c>
      <c r="E5735" s="38" t="s">
        <v>77</v>
      </c>
      <c r="F5735" s="38" t="s">
        <v>48</v>
      </c>
      <c r="G5735" s="38" t="n">
        <v>50</v>
      </c>
      <c r="H5735" s="62" t="s">
        <v>6298</v>
      </c>
      <c r="I5735" s="62" t="s">
        <v>6299</v>
      </c>
      <c r="J5735" s="38" t="n">
        <v>1.5990294444561</v>
      </c>
      <c r="K5735" s="38" t="s">
        <v>50</v>
      </c>
      <c r="N5735" s="38" t="n">
        <v>0.0227209481423333</v>
      </c>
      <c r="O5735" s="38" t="s">
        <v>621</v>
      </c>
      <c r="P5735" s="38" t="s">
        <v>622</v>
      </c>
      <c r="Q5735" s="38" t="n">
        <v>0.0088328820815905</v>
      </c>
      <c r="R5735" s="38" t="s">
        <v>623</v>
      </c>
      <c r="T5735" s="38" t="n">
        <v>14.8</v>
      </c>
      <c r="U5735" s="38" t="s">
        <v>55</v>
      </c>
      <c r="V5735" s="38" t="n">
        <v>13</v>
      </c>
      <c r="W5735" s="38" t="s">
        <v>624</v>
      </c>
      <c r="Y5735" s="38" t="n">
        <v>0.1</v>
      </c>
      <c r="AA5735" s="38" t="s">
        <v>55</v>
      </c>
      <c r="AE5735" s="38" t="n">
        <v>1003.6</v>
      </c>
      <c r="AF5735" s="38" t="s">
        <v>625</v>
      </c>
      <c r="AG5735" s="38" t="s">
        <v>626</v>
      </c>
      <c r="AH5735" s="38" t="n">
        <v>92.5</v>
      </c>
      <c r="AK5735" s="38" t="n">
        <v>0.08</v>
      </c>
      <c r="AL5735" s="38" t="n">
        <v>0.02</v>
      </c>
      <c r="AM5735" s="38" t="n">
        <f aca="false">+AL5735/AK5735</f>
        <v>0.25</v>
      </c>
    </row>
    <row r="5736" customFormat="false" ht="12.65" hidden="false" customHeight="false" outlineLevel="0" collapsed="false">
      <c r="A5736" s="38" t="s">
        <v>47</v>
      </c>
      <c r="B5736" s="38" t="s">
        <v>65</v>
      </c>
      <c r="C5736" s="38" t="s">
        <v>200</v>
      </c>
      <c r="D5736" s="38" t="s">
        <v>550</v>
      </c>
      <c r="E5736" s="38" t="s">
        <v>77</v>
      </c>
      <c r="F5736" s="38" t="s">
        <v>48</v>
      </c>
      <c r="G5736" s="38" t="n">
        <v>51</v>
      </c>
      <c r="H5736" s="62" t="s">
        <v>6299</v>
      </c>
      <c r="I5736" s="62" t="s">
        <v>6300</v>
      </c>
      <c r="J5736" s="38" t="n">
        <v>1.5990955555439</v>
      </c>
      <c r="K5736" s="38" t="s">
        <v>50</v>
      </c>
      <c r="N5736" s="38" t="n">
        <v>0.0228343273576667</v>
      </c>
      <c r="O5736" s="38" t="s">
        <v>621</v>
      </c>
      <c r="P5736" s="38" t="s">
        <v>622</v>
      </c>
      <c r="Q5736" s="38" t="n">
        <v>0.00654386897403833</v>
      </c>
      <c r="R5736" s="38" t="s">
        <v>623</v>
      </c>
      <c r="T5736" s="38" t="n">
        <v>14.7</v>
      </c>
      <c r="U5736" s="38" t="s">
        <v>55</v>
      </c>
      <c r="V5736" s="38" t="n">
        <v>13</v>
      </c>
      <c r="W5736" s="38" t="s">
        <v>624</v>
      </c>
      <c r="Y5736" s="38" t="n">
        <v>1.7</v>
      </c>
      <c r="AA5736" s="38" t="s">
        <v>55</v>
      </c>
      <c r="AE5736" s="38" t="n">
        <v>1004.1</v>
      </c>
      <c r="AF5736" s="38" t="s">
        <v>625</v>
      </c>
      <c r="AG5736" s="38" t="s">
        <v>626</v>
      </c>
      <c r="AH5736" s="38" t="n">
        <v>92.5</v>
      </c>
      <c r="AK5736" s="38" t="n">
        <v>0.08</v>
      </c>
      <c r="AL5736" s="38" t="n">
        <v>0.02</v>
      </c>
      <c r="AM5736" s="38" t="n">
        <f aca="false">+AL5736/AK5736</f>
        <v>0.25</v>
      </c>
    </row>
    <row r="5737" customFormat="false" ht="12.65" hidden="false" customHeight="false" outlineLevel="0" collapsed="false">
      <c r="A5737" s="38" t="s">
        <v>47</v>
      </c>
      <c r="B5737" s="38" t="s">
        <v>65</v>
      </c>
      <c r="C5737" s="38" t="s">
        <v>200</v>
      </c>
      <c r="D5737" s="38" t="s">
        <v>550</v>
      </c>
      <c r="E5737" s="38" t="s">
        <v>77</v>
      </c>
      <c r="F5737" s="38" t="s">
        <v>48</v>
      </c>
      <c r="G5737" s="38" t="n">
        <v>52</v>
      </c>
      <c r="H5737" s="62" t="s">
        <v>6300</v>
      </c>
      <c r="I5737" s="62" t="s">
        <v>6301</v>
      </c>
      <c r="J5737" s="38" t="n">
        <v>1.59922333333227</v>
      </c>
      <c r="K5737" s="38" t="s">
        <v>50</v>
      </c>
      <c r="N5737" s="38" t="n">
        <v>0.0220657918066667</v>
      </c>
      <c r="O5737" s="38" t="s">
        <v>621</v>
      </c>
      <c r="P5737" s="38" t="s">
        <v>622</v>
      </c>
      <c r="Q5737" s="38" t="n">
        <v>0.00681067399969308</v>
      </c>
      <c r="R5737" s="38" t="s">
        <v>623</v>
      </c>
      <c r="T5737" s="38" t="n">
        <v>13.8</v>
      </c>
      <c r="U5737" s="38" t="s">
        <v>55</v>
      </c>
      <c r="V5737" s="38" t="n">
        <v>13</v>
      </c>
      <c r="W5737" s="38" t="s">
        <v>624</v>
      </c>
      <c r="Y5737" s="38" t="n">
        <v>0.4</v>
      </c>
      <c r="AA5737" s="38" t="s">
        <v>55</v>
      </c>
      <c r="AE5737" s="38" t="n">
        <v>1005.2</v>
      </c>
      <c r="AF5737" s="38" t="s">
        <v>625</v>
      </c>
      <c r="AG5737" s="38" t="s">
        <v>626</v>
      </c>
      <c r="AH5737" s="38" t="n">
        <v>92</v>
      </c>
      <c r="AK5737" s="38" t="n">
        <v>0.08</v>
      </c>
      <c r="AL5737" s="38" t="n">
        <v>0.02</v>
      </c>
      <c r="AM5737" s="38" t="n">
        <f aca="false">+AL5737/AK5737</f>
        <v>0.25</v>
      </c>
    </row>
    <row r="5738" customFormat="false" ht="12.65" hidden="false" customHeight="false" outlineLevel="0" collapsed="false">
      <c r="A5738" s="38" t="s">
        <v>47</v>
      </c>
      <c r="B5738" s="38" t="s">
        <v>65</v>
      </c>
      <c r="C5738" s="38" t="s">
        <v>200</v>
      </c>
      <c r="D5738" s="38" t="s">
        <v>550</v>
      </c>
      <c r="E5738" s="38" t="s">
        <v>77</v>
      </c>
      <c r="F5738" s="38" t="s">
        <v>48</v>
      </c>
      <c r="G5738" s="38" t="n">
        <v>53</v>
      </c>
      <c r="H5738" s="62" t="s">
        <v>6301</v>
      </c>
      <c r="I5738" s="62" t="s">
        <v>6302</v>
      </c>
      <c r="J5738" s="38" t="n">
        <v>1.59928722222646</v>
      </c>
      <c r="K5738" s="38" t="s">
        <v>50</v>
      </c>
      <c r="N5738" s="38" t="n">
        <v>0.020453952586</v>
      </c>
      <c r="O5738" s="38" t="s">
        <v>621</v>
      </c>
      <c r="P5738" s="38" t="s">
        <v>622</v>
      </c>
      <c r="Q5738" s="38" t="n">
        <v>0.00951433731333737</v>
      </c>
      <c r="R5738" s="38" t="s">
        <v>623</v>
      </c>
      <c r="T5738" s="38" t="n">
        <v>12.2</v>
      </c>
      <c r="U5738" s="38" t="s">
        <v>55</v>
      </c>
      <c r="V5738" s="38" t="n">
        <v>13</v>
      </c>
      <c r="W5738" s="38" t="s">
        <v>624</v>
      </c>
      <c r="Y5738" s="38" t="n">
        <v>0</v>
      </c>
      <c r="AA5738" s="38" t="s">
        <v>55</v>
      </c>
      <c r="AE5738" s="38" t="n">
        <v>1005.8</v>
      </c>
      <c r="AF5738" s="38" t="s">
        <v>625</v>
      </c>
      <c r="AG5738" s="38" t="s">
        <v>626</v>
      </c>
      <c r="AH5738" s="38" t="n">
        <v>89.7</v>
      </c>
      <c r="AK5738" s="38" t="n">
        <v>0.08</v>
      </c>
      <c r="AL5738" s="38" t="n">
        <v>0.02</v>
      </c>
      <c r="AM5738" s="38" t="n">
        <f aca="false">+AL5738/AK5738</f>
        <v>0.25</v>
      </c>
    </row>
    <row r="5739" customFormat="false" ht="12.65" hidden="false" customHeight="false" outlineLevel="0" collapsed="false">
      <c r="A5739" s="38" t="s">
        <v>47</v>
      </c>
      <c r="B5739" s="38" t="s">
        <v>65</v>
      </c>
      <c r="C5739" s="38" t="s">
        <v>200</v>
      </c>
      <c r="D5739" s="38" t="s">
        <v>550</v>
      </c>
      <c r="E5739" s="38" t="s">
        <v>77</v>
      </c>
      <c r="F5739" s="38" t="s">
        <v>48</v>
      </c>
      <c r="G5739" s="38" t="n">
        <v>54</v>
      </c>
      <c r="H5739" s="62" t="s">
        <v>6302</v>
      </c>
      <c r="I5739" s="62" t="s">
        <v>6303</v>
      </c>
      <c r="J5739" s="38" t="n">
        <v>1.59907277776135</v>
      </c>
      <c r="K5739" s="38" t="s">
        <v>50</v>
      </c>
      <c r="N5739" s="38" t="n">
        <v>0.018859340398</v>
      </c>
      <c r="O5739" s="38" t="s">
        <v>621</v>
      </c>
      <c r="P5739" s="38" t="s">
        <v>622</v>
      </c>
      <c r="Q5739" s="38" t="n">
        <v>0.00945455035838114</v>
      </c>
      <c r="R5739" s="38" t="s">
        <v>623</v>
      </c>
      <c r="T5739" s="38" t="n">
        <v>10.5</v>
      </c>
      <c r="U5739" s="38" t="s">
        <v>55</v>
      </c>
      <c r="V5739" s="38" t="n">
        <v>12.9</v>
      </c>
      <c r="W5739" s="38" t="s">
        <v>624</v>
      </c>
      <c r="Y5739" s="38" t="n">
        <v>0</v>
      </c>
      <c r="AA5739" s="38" t="s">
        <v>55</v>
      </c>
      <c r="AE5739" s="38" t="n">
        <v>1006.4</v>
      </c>
      <c r="AF5739" s="38" t="s">
        <v>625</v>
      </c>
      <c r="AG5739" s="38" t="s">
        <v>626</v>
      </c>
      <c r="AH5739" s="38" t="n">
        <v>90.8</v>
      </c>
      <c r="AK5739" s="38" t="n">
        <v>0.08</v>
      </c>
      <c r="AL5739" s="38" t="n">
        <v>0.02</v>
      </c>
      <c r="AM5739" s="38" t="n">
        <f aca="false">+AL5739/AK5739</f>
        <v>0.25</v>
      </c>
    </row>
    <row r="5740" customFormat="false" ht="12.65" hidden="false" customHeight="false" outlineLevel="0" collapsed="false">
      <c r="A5740" s="38" t="s">
        <v>47</v>
      </c>
      <c r="B5740" s="38" t="s">
        <v>65</v>
      </c>
      <c r="C5740" s="38" t="s">
        <v>200</v>
      </c>
      <c r="D5740" s="38" t="s">
        <v>550</v>
      </c>
      <c r="E5740" s="38" t="s">
        <v>77</v>
      </c>
      <c r="F5740" s="38" t="s">
        <v>48</v>
      </c>
      <c r="G5740" s="38" t="n">
        <v>55</v>
      </c>
      <c r="H5740" s="62" t="s">
        <v>6303</v>
      </c>
      <c r="I5740" s="62" t="s">
        <v>6304</v>
      </c>
      <c r="J5740" s="38" t="n">
        <v>1.59896305554443</v>
      </c>
      <c r="K5740" s="38" t="s">
        <v>50</v>
      </c>
      <c r="N5740" s="38" t="n">
        <v>0.018281405789</v>
      </c>
      <c r="O5740" s="38" t="s">
        <v>621</v>
      </c>
      <c r="P5740" s="38" t="s">
        <v>622</v>
      </c>
      <c r="Q5740" s="38" t="n">
        <v>0.00689406310778635</v>
      </c>
      <c r="R5740" s="38" t="s">
        <v>623</v>
      </c>
      <c r="T5740" s="38" t="n">
        <v>10.2</v>
      </c>
      <c r="U5740" s="38" t="s">
        <v>55</v>
      </c>
      <c r="V5740" s="38" t="n">
        <v>12.9</v>
      </c>
      <c r="W5740" s="38" t="s">
        <v>624</v>
      </c>
      <c r="Y5740" s="38" t="n">
        <v>0</v>
      </c>
      <c r="AA5740" s="38" t="s">
        <v>55</v>
      </c>
      <c r="AE5740" s="38" t="n">
        <v>1006.8</v>
      </c>
      <c r="AF5740" s="38" t="s">
        <v>625</v>
      </c>
      <c r="AG5740" s="38" t="s">
        <v>626</v>
      </c>
      <c r="AH5740" s="38" t="n">
        <v>91.6</v>
      </c>
      <c r="AK5740" s="38" t="n">
        <v>0.08</v>
      </c>
      <c r="AL5740" s="38" t="n">
        <v>0.02</v>
      </c>
      <c r="AM5740" s="38" t="n">
        <f aca="false">+AL5740/AK5740</f>
        <v>0.25</v>
      </c>
    </row>
    <row r="5741" customFormat="false" ht="12.65" hidden="false" customHeight="false" outlineLevel="0" collapsed="false">
      <c r="A5741" s="38" t="s">
        <v>47</v>
      </c>
      <c r="B5741" s="38" t="s">
        <v>65</v>
      </c>
      <c r="C5741" s="38" t="s">
        <v>200</v>
      </c>
      <c r="D5741" s="38" t="s">
        <v>550</v>
      </c>
      <c r="E5741" s="38" t="s">
        <v>77</v>
      </c>
      <c r="F5741" s="38" t="s">
        <v>48</v>
      </c>
      <c r="G5741" s="38" t="n">
        <v>56</v>
      </c>
      <c r="H5741" s="62" t="s">
        <v>6304</v>
      </c>
      <c r="I5741" s="62" t="s">
        <v>6305</v>
      </c>
      <c r="J5741" s="38" t="n">
        <v>1.59917555557357</v>
      </c>
      <c r="K5741" s="38" t="s">
        <v>50</v>
      </c>
      <c r="N5741" s="38" t="n">
        <v>0.0180949019613333</v>
      </c>
      <c r="O5741" s="38" t="s">
        <v>621</v>
      </c>
      <c r="P5741" s="38" t="s">
        <v>622</v>
      </c>
      <c r="Q5741" s="38" t="n">
        <v>0.00576806641257189</v>
      </c>
      <c r="R5741" s="38" t="s">
        <v>623</v>
      </c>
      <c r="T5741" s="38" t="n">
        <v>10.1</v>
      </c>
      <c r="U5741" s="38" t="s">
        <v>55</v>
      </c>
      <c r="V5741" s="38" t="n">
        <v>12.7</v>
      </c>
      <c r="W5741" s="38" t="s">
        <v>624</v>
      </c>
      <c r="Y5741" s="38" t="n">
        <v>0</v>
      </c>
      <c r="AA5741" s="38" t="s">
        <v>55</v>
      </c>
      <c r="AE5741" s="38" t="n">
        <v>1006.7</v>
      </c>
      <c r="AF5741" s="38" t="s">
        <v>625</v>
      </c>
      <c r="AG5741" s="38" t="s">
        <v>626</v>
      </c>
      <c r="AH5741" s="38" t="n">
        <v>92.4</v>
      </c>
      <c r="AK5741" s="38" t="n">
        <v>0.08</v>
      </c>
      <c r="AL5741" s="38" t="n">
        <v>0.02</v>
      </c>
      <c r="AM5741" s="38" t="n">
        <f aca="false">+AL5741/AK5741</f>
        <v>0.25</v>
      </c>
    </row>
    <row r="5742" customFormat="false" ht="12.65" hidden="false" customHeight="false" outlineLevel="0" collapsed="false">
      <c r="A5742" s="38" t="s">
        <v>47</v>
      </c>
      <c r="B5742" s="38" t="s">
        <v>65</v>
      </c>
      <c r="C5742" s="38" t="s">
        <v>200</v>
      </c>
      <c r="D5742" s="38" t="s">
        <v>550</v>
      </c>
      <c r="E5742" s="38" t="s">
        <v>77</v>
      </c>
      <c r="F5742" s="38" t="s">
        <v>48</v>
      </c>
      <c r="G5742" s="38" t="n">
        <v>57</v>
      </c>
      <c r="H5742" s="62" t="s">
        <v>6305</v>
      </c>
      <c r="I5742" s="62" t="s">
        <v>6306</v>
      </c>
      <c r="J5742" s="38" t="n">
        <v>1.59901499999894</v>
      </c>
      <c r="K5742" s="38" t="s">
        <v>50</v>
      </c>
      <c r="N5742" s="38" t="n">
        <v>0.01815309271</v>
      </c>
      <c r="O5742" s="38" t="s">
        <v>621</v>
      </c>
      <c r="P5742" s="38" t="s">
        <v>622</v>
      </c>
      <c r="Q5742" s="38" t="n">
        <v>0.0049876115117507</v>
      </c>
      <c r="R5742" s="38" t="s">
        <v>623</v>
      </c>
      <c r="T5742" s="38" t="n">
        <v>10.2</v>
      </c>
      <c r="U5742" s="38" t="s">
        <v>55</v>
      </c>
      <c r="V5742" s="38" t="n">
        <v>12.5</v>
      </c>
      <c r="W5742" s="38" t="s">
        <v>624</v>
      </c>
      <c r="Y5742" s="38" t="n">
        <v>3.2</v>
      </c>
      <c r="AA5742" s="38" t="s">
        <v>55</v>
      </c>
      <c r="AE5742" s="38" t="n">
        <v>1007.2</v>
      </c>
      <c r="AF5742" s="38" t="s">
        <v>625</v>
      </c>
      <c r="AG5742" s="38" t="s">
        <v>626</v>
      </c>
      <c r="AH5742" s="38" t="n">
        <v>92.4</v>
      </c>
      <c r="AK5742" s="38" t="n">
        <v>0.08</v>
      </c>
      <c r="AL5742" s="38" t="n">
        <v>0.02</v>
      </c>
      <c r="AM5742" s="38" t="n">
        <f aca="false">+AL5742/AK5742</f>
        <v>0.25</v>
      </c>
    </row>
    <row r="5743" customFormat="false" ht="12.65" hidden="false" customHeight="false" outlineLevel="0" collapsed="false">
      <c r="A5743" s="38" t="s">
        <v>47</v>
      </c>
      <c r="B5743" s="38" t="s">
        <v>65</v>
      </c>
      <c r="C5743" s="38" t="s">
        <v>200</v>
      </c>
      <c r="D5743" s="38" t="s">
        <v>550</v>
      </c>
      <c r="E5743" s="38" t="s">
        <v>77</v>
      </c>
      <c r="F5743" s="38" t="s">
        <v>48</v>
      </c>
      <c r="G5743" s="38" t="n">
        <v>58</v>
      </c>
      <c r="H5743" s="62" t="s">
        <v>6306</v>
      </c>
      <c r="I5743" s="62" t="s">
        <v>6307</v>
      </c>
      <c r="J5743" s="38" t="n">
        <v>1.59937666667832</v>
      </c>
      <c r="K5743" s="38" t="s">
        <v>50</v>
      </c>
      <c r="N5743" s="38" t="n">
        <v>0.0182595241706667</v>
      </c>
      <c r="O5743" s="38" t="s">
        <v>621</v>
      </c>
      <c r="P5743" s="38" t="s">
        <v>622</v>
      </c>
      <c r="Q5743" s="38" t="n">
        <v>0.0042678750929881</v>
      </c>
      <c r="R5743" s="38" t="s">
        <v>623</v>
      </c>
      <c r="T5743" s="38" t="n">
        <v>10.9</v>
      </c>
      <c r="U5743" s="38" t="s">
        <v>55</v>
      </c>
      <c r="V5743" s="38" t="n">
        <v>12.4</v>
      </c>
      <c r="W5743" s="38" t="s">
        <v>624</v>
      </c>
      <c r="Y5743" s="38" t="n">
        <v>43.8</v>
      </c>
      <c r="AA5743" s="38" t="s">
        <v>55</v>
      </c>
      <c r="AE5743" s="38" t="n">
        <v>1007.5</v>
      </c>
      <c r="AF5743" s="38" t="s">
        <v>625</v>
      </c>
      <c r="AG5743" s="38" t="s">
        <v>626</v>
      </c>
      <c r="AH5743" s="38" t="n">
        <v>92.5</v>
      </c>
      <c r="AK5743" s="38" t="n">
        <v>0.08</v>
      </c>
      <c r="AL5743" s="38" t="n">
        <v>0.02</v>
      </c>
      <c r="AM5743" s="38" t="n">
        <f aca="false">+AL5743/AK5743</f>
        <v>0.25</v>
      </c>
    </row>
    <row r="5744" customFormat="false" ht="12.65" hidden="false" customHeight="false" outlineLevel="0" collapsed="false">
      <c r="A5744" s="38" t="s">
        <v>47</v>
      </c>
      <c r="B5744" s="38" t="s">
        <v>65</v>
      </c>
      <c r="C5744" s="38" t="s">
        <v>200</v>
      </c>
      <c r="D5744" s="38" t="s">
        <v>550</v>
      </c>
      <c r="E5744" s="38" t="s">
        <v>77</v>
      </c>
      <c r="F5744" s="38" t="s">
        <v>48</v>
      </c>
      <c r="G5744" s="38" t="n">
        <v>59</v>
      </c>
      <c r="H5744" s="62" t="s">
        <v>6307</v>
      </c>
      <c r="I5744" s="62" t="s">
        <v>6308</v>
      </c>
      <c r="J5744" s="38" t="n">
        <v>1.59908833331532</v>
      </c>
      <c r="K5744" s="38" t="s">
        <v>50</v>
      </c>
      <c r="N5744" s="38" t="n">
        <v>0.019186480475</v>
      </c>
      <c r="O5744" s="38" t="s">
        <v>621</v>
      </c>
      <c r="P5744" s="38" t="s">
        <v>622</v>
      </c>
      <c r="Q5744" s="38" t="n">
        <v>0.00497358306436198</v>
      </c>
      <c r="R5744" s="38" t="s">
        <v>623</v>
      </c>
      <c r="T5744" s="38" t="n">
        <v>12.4</v>
      </c>
      <c r="U5744" s="38" t="s">
        <v>55</v>
      </c>
      <c r="V5744" s="38" t="n">
        <v>12.3</v>
      </c>
      <c r="W5744" s="38" t="s">
        <v>624</v>
      </c>
      <c r="Y5744" s="38" t="n">
        <v>156.7</v>
      </c>
      <c r="AA5744" s="38" t="s">
        <v>55</v>
      </c>
      <c r="AE5744" s="38" t="n">
        <v>1008</v>
      </c>
      <c r="AF5744" s="38" t="s">
        <v>625</v>
      </c>
      <c r="AG5744" s="38" t="s">
        <v>626</v>
      </c>
      <c r="AH5744" s="38" t="n">
        <v>92.5</v>
      </c>
      <c r="AK5744" s="38" t="n">
        <v>0.08</v>
      </c>
      <c r="AL5744" s="38" t="n">
        <v>0.02</v>
      </c>
      <c r="AM5744" s="38" t="n">
        <f aca="false">+AL5744/AK5744</f>
        <v>0.25</v>
      </c>
    </row>
    <row r="5745" customFormat="false" ht="12.65" hidden="false" customHeight="false" outlineLevel="0" collapsed="false">
      <c r="A5745" s="38" t="s">
        <v>47</v>
      </c>
      <c r="B5745" s="38" t="s">
        <v>65</v>
      </c>
      <c r="C5745" s="38" t="s">
        <v>200</v>
      </c>
      <c r="D5745" s="38" t="s">
        <v>550</v>
      </c>
      <c r="E5745" s="38" t="s">
        <v>77</v>
      </c>
      <c r="F5745" s="38" t="s">
        <v>48</v>
      </c>
      <c r="G5745" s="38" t="n">
        <v>60</v>
      </c>
      <c r="H5745" s="62" t="s">
        <v>6308</v>
      </c>
      <c r="I5745" s="62" t="s">
        <v>6309</v>
      </c>
      <c r="J5745" s="38" t="n">
        <v>1.59896472222275</v>
      </c>
      <c r="K5745" s="38" t="s">
        <v>50</v>
      </c>
      <c r="N5745" s="38" t="n">
        <v>0.0208194213846667</v>
      </c>
      <c r="O5745" s="38" t="s">
        <v>621</v>
      </c>
      <c r="P5745" s="38" t="s">
        <v>622</v>
      </c>
      <c r="Q5745" s="38" t="n">
        <v>0.00656782358361419</v>
      </c>
      <c r="R5745" s="38" t="s">
        <v>623</v>
      </c>
      <c r="T5745" s="38" t="n">
        <v>13.7</v>
      </c>
      <c r="U5745" s="38" t="s">
        <v>55</v>
      </c>
      <c r="V5745" s="38" t="n">
        <v>12.3</v>
      </c>
      <c r="W5745" s="38" t="s">
        <v>624</v>
      </c>
      <c r="Y5745" s="38" t="n">
        <v>232.5</v>
      </c>
      <c r="AA5745" s="38" t="s">
        <v>55</v>
      </c>
      <c r="AE5745" s="38" t="n">
        <v>1008.1</v>
      </c>
      <c r="AF5745" s="38" t="s">
        <v>625</v>
      </c>
      <c r="AG5745" s="38" t="s">
        <v>626</v>
      </c>
      <c r="AH5745" s="38" t="n">
        <v>91.2</v>
      </c>
      <c r="AK5745" s="38" t="n">
        <v>0.08</v>
      </c>
      <c r="AL5745" s="38" t="n">
        <v>0.02</v>
      </c>
      <c r="AM5745" s="38" t="n">
        <f aca="false">+AL5745/AK5745</f>
        <v>0.25</v>
      </c>
    </row>
    <row r="5746" customFormat="false" ht="12.65" hidden="false" customHeight="false" outlineLevel="0" collapsed="false">
      <c r="A5746" s="38" t="s">
        <v>47</v>
      </c>
      <c r="B5746" s="38" t="s">
        <v>65</v>
      </c>
      <c r="C5746" s="38" t="s">
        <v>200</v>
      </c>
      <c r="D5746" s="38" t="s">
        <v>550</v>
      </c>
      <c r="E5746" s="38" t="s">
        <v>77</v>
      </c>
      <c r="F5746" s="38" t="s">
        <v>48</v>
      </c>
      <c r="G5746" s="38" t="n">
        <v>61</v>
      </c>
      <c r="H5746" s="62" t="s">
        <v>6309</v>
      </c>
      <c r="I5746" s="62" t="s">
        <v>6310</v>
      </c>
      <c r="J5746" s="38" t="n">
        <v>1.59953194439411</v>
      </c>
      <c r="K5746" s="38" t="s">
        <v>50</v>
      </c>
      <c r="N5746" s="38" t="n">
        <v>0.022046006698</v>
      </c>
      <c r="O5746" s="38" t="s">
        <v>621</v>
      </c>
      <c r="P5746" s="38" t="s">
        <v>622</v>
      </c>
      <c r="Q5746" s="38" t="n">
        <v>0.0115509479767612</v>
      </c>
      <c r="R5746" s="38" t="s">
        <v>623</v>
      </c>
      <c r="T5746" s="38" t="n">
        <v>15</v>
      </c>
      <c r="U5746" s="38" t="s">
        <v>55</v>
      </c>
      <c r="V5746" s="38" t="n">
        <v>12.4</v>
      </c>
      <c r="W5746" s="38" t="s">
        <v>624</v>
      </c>
      <c r="Y5746" s="38" t="n">
        <v>196.5</v>
      </c>
      <c r="AA5746" s="38" t="s">
        <v>55</v>
      </c>
      <c r="AE5746" s="38" t="n">
        <v>1008.2</v>
      </c>
      <c r="AF5746" s="38" t="s">
        <v>625</v>
      </c>
      <c r="AG5746" s="38" t="s">
        <v>626</v>
      </c>
      <c r="AH5746" s="38" t="n">
        <v>79.9</v>
      </c>
      <c r="AK5746" s="38" t="n">
        <v>0.08</v>
      </c>
      <c r="AL5746" s="38" t="n">
        <v>0.02</v>
      </c>
      <c r="AM5746" s="38" t="n">
        <f aca="false">+AL5746/AK5746</f>
        <v>0.25</v>
      </c>
    </row>
    <row r="5747" customFormat="false" ht="12.65" hidden="false" customHeight="false" outlineLevel="0" collapsed="false">
      <c r="A5747" s="38" t="s">
        <v>47</v>
      </c>
      <c r="B5747" s="38" t="s">
        <v>65</v>
      </c>
      <c r="C5747" s="38" t="s">
        <v>200</v>
      </c>
      <c r="D5747" s="38" t="s">
        <v>550</v>
      </c>
      <c r="E5747" s="38" t="s">
        <v>77</v>
      </c>
      <c r="F5747" s="38" t="s">
        <v>48</v>
      </c>
      <c r="G5747" s="38" t="n">
        <v>62</v>
      </c>
      <c r="H5747" s="62" t="s">
        <v>6310</v>
      </c>
      <c r="I5747" s="62" t="s">
        <v>6311</v>
      </c>
      <c r="J5747" s="38" t="n">
        <v>1.59873250007629</v>
      </c>
      <c r="K5747" s="38" t="s">
        <v>50</v>
      </c>
      <c r="N5747" s="38" t="n">
        <v>0.021272458622</v>
      </c>
      <c r="O5747" s="38" t="s">
        <v>621</v>
      </c>
      <c r="P5747" s="38" t="s">
        <v>622</v>
      </c>
      <c r="Q5747" s="38" t="n">
        <v>0.0137450756673805</v>
      </c>
      <c r="R5747" s="38" t="s">
        <v>623</v>
      </c>
      <c r="T5747" s="38" t="n">
        <v>14.3</v>
      </c>
      <c r="U5747" s="38" t="s">
        <v>55</v>
      </c>
      <c r="V5747" s="38" t="n">
        <v>12.6</v>
      </c>
      <c r="W5747" s="38" t="s">
        <v>624</v>
      </c>
      <c r="Y5747" s="38" t="n">
        <v>84.8</v>
      </c>
      <c r="AA5747" s="38" t="s">
        <v>55</v>
      </c>
      <c r="AE5747" s="38" t="n">
        <v>1008.4</v>
      </c>
      <c r="AF5747" s="38" t="s">
        <v>625</v>
      </c>
      <c r="AG5747" s="38" t="s">
        <v>626</v>
      </c>
      <c r="AH5747" s="38" t="n">
        <v>82.2</v>
      </c>
      <c r="AK5747" s="38" t="n">
        <v>0.08</v>
      </c>
      <c r="AL5747" s="38" t="n">
        <v>0.02</v>
      </c>
      <c r="AM5747" s="38" t="n">
        <f aca="false">+AL5747/AK5747</f>
        <v>0.25</v>
      </c>
    </row>
    <row r="5748" customFormat="false" ht="12.65" hidden="false" customHeight="false" outlineLevel="0" collapsed="false">
      <c r="A5748" s="38" t="s">
        <v>47</v>
      </c>
      <c r="B5748" s="38" t="s">
        <v>65</v>
      </c>
      <c r="C5748" s="38" t="s">
        <v>200</v>
      </c>
      <c r="D5748" s="38" t="s">
        <v>550</v>
      </c>
      <c r="E5748" s="38" t="s">
        <v>77</v>
      </c>
      <c r="F5748" s="38" t="s">
        <v>48</v>
      </c>
      <c r="G5748" s="38" t="n">
        <v>63</v>
      </c>
      <c r="H5748" s="62" t="s">
        <v>6311</v>
      </c>
      <c r="I5748" s="62" t="s">
        <v>6312</v>
      </c>
      <c r="J5748" s="38" t="n">
        <v>1.59934722218249</v>
      </c>
      <c r="K5748" s="38" t="s">
        <v>50</v>
      </c>
      <c r="N5748" s="38" t="n">
        <v>0.0211360432433333</v>
      </c>
      <c r="O5748" s="38" t="s">
        <v>621</v>
      </c>
      <c r="P5748" s="38" t="s">
        <v>622</v>
      </c>
      <c r="Q5748" s="38" t="n">
        <v>0.0106378401528347</v>
      </c>
      <c r="R5748" s="38" t="s">
        <v>623</v>
      </c>
      <c r="T5748" s="38" t="n">
        <v>13.6</v>
      </c>
      <c r="U5748" s="38" t="s">
        <v>55</v>
      </c>
      <c r="V5748" s="38" t="n">
        <v>12.6</v>
      </c>
      <c r="W5748" s="38" t="s">
        <v>624</v>
      </c>
      <c r="Y5748" s="38" t="n">
        <v>13</v>
      </c>
      <c r="AA5748" s="38" t="s">
        <v>55</v>
      </c>
      <c r="AE5748" s="38" t="n">
        <v>1008.3</v>
      </c>
      <c r="AF5748" s="38" t="s">
        <v>625</v>
      </c>
      <c r="AG5748" s="38" t="s">
        <v>626</v>
      </c>
      <c r="AH5748" s="38" t="n">
        <v>88</v>
      </c>
      <c r="AK5748" s="38" t="n">
        <v>0.08</v>
      </c>
      <c r="AL5748" s="38" t="n">
        <v>0.02</v>
      </c>
      <c r="AM5748" s="38" t="n">
        <f aca="false">+AL5748/AK5748</f>
        <v>0.25</v>
      </c>
    </row>
    <row r="5749" customFormat="false" ht="12.65" hidden="false" customHeight="false" outlineLevel="0" collapsed="false">
      <c r="A5749" s="38" t="s">
        <v>47</v>
      </c>
      <c r="B5749" s="38" t="s">
        <v>65</v>
      </c>
      <c r="C5749" s="38" t="s">
        <v>200</v>
      </c>
      <c r="D5749" s="38" t="s">
        <v>550</v>
      </c>
      <c r="E5749" s="38" t="s">
        <v>77</v>
      </c>
      <c r="F5749" s="38" t="s">
        <v>48</v>
      </c>
      <c r="G5749" s="38" t="n">
        <v>64</v>
      </c>
      <c r="H5749" s="62" t="s">
        <v>6312</v>
      </c>
      <c r="I5749" s="62" t="s">
        <v>6313</v>
      </c>
      <c r="J5749" s="38" t="n">
        <v>1.59932777782281</v>
      </c>
      <c r="K5749" s="38" t="s">
        <v>50</v>
      </c>
      <c r="N5749" s="38" t="n">
        <v>0.019952632722</v>
      </c>
      <c r="O5749" s="38" t="s">
        <v>621</v>
      </c>
      <c r="P5749" s="38" t="s">
        <v>622</v>
      </c>
      <c r="Q5749" s="38" t="n">
        <v>0.00848373657465926</v>
      </c>
      <c r="R5749" s="38" t="s">
        <v>623</v>
      </c>
      <c r="T5749" s="38" t="n">
        <v>12.4</v>
      </c>
      <c r="U5749" s="38" t="s">
        <v>55</v>
      </c>
      <c r="V5749" s="38" t="n">
        <v>12.6</v>
      </c>
      <c r="W5749" s="38" t="s">
        <v>624</v>
      </c>
      <c r="Y5749" s="38" t="n">
        <v>0.1</v>
      </c>
      <c r="AA5749" s="38" t="s">
        <v>55</v>
      </c>
      <c r="AE5749" s="38" t="n">
        <v>1008.1</v>
      </c>
      <c r="AF5749" s="38" t="s">
        <v>625</v>
      </c>
      <c r="AG5749" s="38" t="s">
        <v>626</v>
      </c>
      <c r="AH5749" s="38" t="n">
        <v>91.6</v>
      </c>
      <c r="AK5749" s="38" t="n">
        <v>0.08</v>
      </c>
      <c r="AL5749" s="38" t="n">
        <v>0.02</v>
      </c>
      <c r="AM5749" s="38" t="n">
        <f aca="false">+AL5749/AK5749</f>
        <v>0.25</v>
      </c>
    </row>
    <row r="5750" customFormat="false" ht="12.65" hidden="false" customHeight="false" outlineLevel="0" collapsed="false">
      <c r="A5750" s="38" t="s">
        <v>47</v>
      </c>
      <c r="B5750" s="38" t="s">
        <v>65</v>
      </c>
      <c r="C5750" s="38" t="s">
        <v>200</v>
      </c>
      <c r="D5750" s="38" t="s">
        <v>550</v>
      </c>
      <c r="E5750" s="38" t="s">
        <v>77</v>
      </c>
      <c r="F5750" s="38" t="s">
        <v>48</v>
      </c>
      <c r="G5750" s="38" t="n">
        <v>65</v>
      </c>
      <c r="H5750" s="62" t="s">
        <v>6313</v>
      </c>
      <c r="I5750" s="62" t="s">
        <v>6314</v>
      </c>
      <c r="J5750" s="38" t="n">
        <v>1.59911333329148</v>
      </c>
      <c r="K5750" s="38" t="s">
        <v>50</v>
      </c>
      <c r="N5750" s="38" t="n">
        <v>0.0200841404143333</v>
      </c>
      <c r="O5750" s="38" t="s">
        <v>621</v>
      </c>
      <c r="P5750" s="38" t="s">
        <v>622</v>
      </c>
      <c r="Q5750" s="38" t="n">
        <v>0.00595788376331432</v>
      </c>
      <c r="R5750" s="38" t="s">
        <v>623</v>
      </c>
      <c r="T5750" s="38" t="n">
        <v>12.5</v>
      </c>
      <c r="U5750" s="38" t="s">
        <v>55</v>
      </c>
      <c r="V5750" s="38" t="n">
        <v>12.6</v>
      </c>
      <c r="W5750" s="38" t="s">
        <v>624</v>
      </c>
      <c r="Y5750" s="38" t="n">
        <v>0</v>
      </c>
      <c r="AA5750" s="38" t="s">
        <v>55</v>
      </c>
      <c r="AE5750" s="38" t="n">
        <v>1008.4</v>
      </c>
      <c r="AF5750" s="38" t="s">
        <v>625</v>
      </c>
      <c r="AG5750" s="38" t="s">
        <v>626</v>
      </c>
      <c r="AH5750" s="38" t="n">
        <v>91.6</v>
      </c>
      <c r="AK5750" s="38" t="n">
        <v>0.08</v>
      </c>
      <c r="AL5750" s="38" t="n">
        <v>0.02</v>
      </c>
      <c r="AM5750" s="38" t="n">
        <f aca="false">+AL5750/AK5750</f>
        <v>0.25</v>
      </c>
    </row>
    <row r="5751" customFormat="false" ht="12.65" hidden="false" customHeight="false" outlineLevel="0" collapsed="false">
      <c r="A5751" s="38" t="s">
        <v>47</v>
      </c>
      <c r="B5751" s="38" t="s">
        <v>65</v>
      </c>
      <c r="C5751" s="38" t="s">
        <v>200</v>
      </c>
      <c r="D5751" s="38" t="s">
        <v>550</v>
      </c>
      <c r="E5751" s="38" t="s">
        <v>77</v>
      </c>
      <c r="F5751" s="38" t="s">
        <v>48</v>
      </c>
      <c r="G5751" s="38" t="n">
        <v>66</v>
      </c>
      <c r="H5751" s="62" t="s">
        <v>6314</v>
      </c>
      <c r="I5751" s="62" t="s">
        <v>6315</v>
      </c>
      <c r="J5751" s="38" t="n">
        <v>1.59911055558258</v>
      </c>
      <c r="K5751" s="38" t="s">
        <v>50</v>
      </c>
      <c r="N5751" s="38" t="n">
        <v>0.019800161745</v>
      </c>
      <c r="O5751" s="38" t="s">
        <v>621</v>
      </c>
      <c r="P5751" s="38" t="s">
        <v>622</v>
      </c>
      <c r="Q5751" s="38" t="n">
        <v>0.00442114065583114</v>
      </c>
      <c r="R5751" s="38" t="s">
        <v>623</v>
      </c>
      <c r="T5751" s="38" t="n">
        <v>12.3</v>
      </c>
      <c r="U5751" s="38" t="s">
        <v>55</v>
      </c>
      <c r="V5751" s="38" t="n">
        <v>12.6</v>
      </c>
      <c r="W5751" s="38" t="s">
        <v>624</v>
      </c>
      <c r="Y5751" s="38" t="n">
        <v>0</v>
      </c>
      <c r="AA5751" s="38" t="s">
        <v>55</v>
      </c>
      <c r="AE5751" s="38" t="n">
        <v>1008.6</v>
      </c>
      <c r="AF5751" s="38" t="s">
        <v>625</v>
      </c>
      <c r="AG5751" s="38" t="s">
        <v>626</v>
      </c>
      <c r="AH5751" s="38" t="n">
        <v>91.6</v>
      </c>
      <c r="AK5751" s="38" t="n">
        <v>0.08</v>
      </c>
      <c r="AL5751" s="38" t="n">
        <v>0.02</v>
      </c>
      <c r="AM5751" s="38" t="n">
        <f aca="false">+AL5751/AK5751</f>
        <v>0.25</v>
      </c>
    </row>
    <row r="5752" customFormat="false" ht="12.65" hidden="false" customHeight="false" outlineLevel="0" collapsed="false">
      <c r="A5752" s="38" t="s">
        <v>47</v>
      </c>
      <c r="B5752" s="38" t="s">
        <v>65</v>
      </c>
      <c r="C5752" s="38" t="s">
        <v>200</v>
      </c>
      <c r="D5752" s="38" t="s">
        <v>550</v>
      </c>
      <c r="E5752" s="38" t="s">
        <v>77</v>
      </c>
      <c r="F5752" s="38" t="s">
        <v>48</v>
      </c>
      <c r="G5752" s="38" t="n">
        <v>67</v>
      </c>
      <c r="H5752" s="62" t="s">
        <v>6315</v>
      </c>
      <c r="I5752" s="62" t="s">
        <v>6316</v>
      </c>
      <c r="J5752" s="38" t="n">
        <v>1.59895194437769</v>
      </c>
      <c r="K5752" s="38" t="s">
        <v>50</v>
      </c>
      <c r="N5752" s="38" t="n">
        <v>0.021337364182</v>
      </c>
      <c r="O5752" s="38" t="s">
        <v>621</v>
      </c>
      <c r="P5752" s="38" t="s">
        <v>622</v>
      </c>
      <c r="Q5752" s="38" t="n">
        <v>0.00237103532809907</v>
      </c>
      <c r="R5752" s="38" t="s">
        <v>623</v>
      </c>
      <c r="T5752" s="38" t="n">
        <v>12</v>
      </c>
      <c r="U5752" s="38" t="s">
        <v>55</v>
      </c>
      <c r="V5752" s="38" t="n">
        <v>12.5</v>
      </c>
      <c r="W5752" s="38" t="s">
        <v>624</v>
      </c>
      <c r="Y5752" s="38" t="n">
        <v>0.1</v>
      </c>
      <c r="AA5752" s="38" t="s">
        <v>55</v>
      </c>
      <c r="AE5752" s="38" t="n">
        <v>1008.4</v>
      </c>
      <c r="AF5752" s="38" t="s">
        <v>625</v>
      </c>
      <c r="AG5752" s="38" t="s">
        <v>626</v>
      </c>
      <c r="AH5752" s="38" t="n">
        <v>94.1</v>
      </c>
      <c r="AK5752" s="38" t="n">
        <v>0.08</v>
      </c>
      <c r="AL5752" s="38" t="n">
        <v>0.02</v>
      </c>
      <c r="AM5752" s="38" t="n">
        <f aca="false">+AL5752/AK5752</f>
        <v>0.25</v>
      </c>
    </row>
    <row r="5753" customFormat="false" ht="12.65" hidden="false" customHeight="false" outlineLevel="0" collapsed="false">
      <c r="A5753" s="38" t="s">
        <v>47</v>
      </c>
      <c r="B5753" s="38" t="s">
        <v>65</v>
      </c>
      <c r="C5753" s="38" t="s">
        <v>200</v>
      </c>
      <c r="D5753" s="38" t="s">
        <v>550</v>
      </c>
      <c r="E5753" s="38" t="s">
        <v>77</v>
      </c>
      <c r="F5753" s="38" t="s">
        <v>48</v>
      </c>
      <c r="G5753" s="38" t="n">
        <v>68</v>
      </c>
      <c r="H5753" s="62" t="s">
        <v>6316</v>
      </c>
      <c r="I5753" s="62" t="s">
        <v>6317</v>
      </c>
      <c r="J5753" s="38" t="n">
        <v>1.59909666670693</v>
      </c>
      <c r="K5753" s="38" t="s">
        <v>50</v>
      </c>
      <c r="N5753" s="38" t="n">
        <v>0.0257102835676667</v>
      </c>
      <c r="O5753" s="38" t="s">
        <v>621</v>
      </c>
      <c r="P5753" s="38" t="s">
        <v>622</v>
      </c>
      <c r="Q5753" s="38" t="n">
        <v>-0.00421800998706647</v>
      </c>
      <c r="R5753" s="38" t="s">
        <v>623</v>
      </c>
      <c r="T5753" s="38" t="n">
        <v>12.1</v>
      </c>
      <c r="U5753" s="38" t="s">
        <v>55</v>
      </c>
      <c r="V5753" s="38" t="n">
        <v>12.5</v>
      </c>
      <c r="W5753" s="38" t="s">
        <v>624</v>
      </c>
      <c r="Y5753" s="38" t="n">
        <v>0.3</v>
      </c>
      <c r="AA5753" s="38" t="s">
        <v>55</v>
      </c>
      <c r="AE5753" s="38" t="n">
        <v>1008.3</v>
      </c>
      <c r="AF5753" s="38" t="s">
        <v>625</v>
      </c>
      <c r="AG5753" s="38" t="s">
        <v>626</v>
      </c>
      <c r="AH5753" s="38" t="n">
        <v>94.1</v>
      </c>
      <c r="AK5753" s="38" t="n">
        <v>0.08</v>
      </c>
      <c r="AL5753" s="38" t="n">
        <v>0.02</v>
      </c>
      <c r="AM5753" s="38" t="n">
        <f aca="false">+AL5753/AK5753</f>
        <v>0.25</v>
      </c>
    </row>
    <row r="5754" customFormat="false" ht="12.65" hidden="false" customHeight="false" outlineLevel="0" collapsed="false">
      <c r="A5754" s="38" t="s">
        <v>47</v>
      </c>
      <c r="B5754" s="38" t="s">
        <v>65</v>
      </c>
      <c r="C5754" s="38" t="s">
        <v>200</v>
      </c>
      <c r="D5754" s="38" t="s">
        <v>550</v>
      </c>
      <c r="E5754" s="38" t="s">
        <v>77</v>
      </c>
      <c r="F5754" s="38" t="s">
        <v>48</v>
      </c>
      <c r="G5754" s="38" t="n">
        <v>69</v>
      </c>
      <c r="H5754" s="62" t="s">
        <v>6317</v>
      </c>
      <c r="I5754" s="62" t="s">
        <v>6318</v>
      </c>
      <c r="J5754" s="38" t="n">
        <v>1.59910499996609</v>
      </c>
      <c r="K5754" s="38" t="s">
        <v>50</v>
      </c>
      <c r="N5754" s="38" t="n">
        <v>0.02239671611</v>
      </c>
      <c r="O5754" s="38" t="s">
        <v>621</v>
      </c>
      <c r="P5754" s="38" t="s">
        <v>622</v>
      </c>
      <c r="Q5754" s="38" t="n">
        <v>-0.00478014359906697</v>
      </c>
      <c r="R5754" s="38" t="s">
        <v>623</v>
      </c>
      <c r="T5754" s="38" t="n">
        <v>11.5</v>
      </c>
      <c r="U5754" s="38" t="s">
        <v>55</v>
      </c>
      <c r="V5754" s="38" t="n">
        <v>12.5</v>
      </c>
      <c r="W5754" s="38" t="s">
        <v>624</v>
      </c>
      <c r="Y5754" s="38" t="n">
        <v>0</v>
      </c>
      <c r="AA5754" s="38" t="s">
        <v>55</v>
      </c>
      <c r="AE5754" s="38" t="n">
        <v>1007.8</v>
      </c>
      <c r="AF5754" s="38" t="s">
        <v>625</v>
      </c>
      <c r="AG5754" s="38" t="s">
        <v>626</v>
      </c>
      <c r="AH5754" s="38" t="n">
        <v>94.1</v>
      </c>
      <c r="AK5754" s="38" t="n">
        <v>0.08</v>
      </c>
      <c r="AL5754" s="38" t="n">
        <v>0.02</v>
      </c>
      <c r="AM5754" s="38" t="n">
        <f aca="false">+AL5754/AK5754</f>
        <v>0.25</v>
      </c>
    </row>
    <row r="5755" customFormat="false" ht="12.65" hidden="false" customHeight="false" outlineLevel="0" collapsed="false">
      <c r="A5755" s="38" t="s">
        <v>47</v>
      </c>
      <c r="B5755" s="38" t="s">
        <v>65</v>
      </c>
      <c r="C5755" s="38" t="s">
        <v>200</v>
      </c>
      <c r="D5755" s="38" t="s">
        <v>550</v>
      </c>
      <c r="E5755" s="38" t="s">
        <v>77</v>
      </c>
      <c r="F5755" s="38" t="s">
        <v>48</v>
      </c>
      <c r="G5755" s="38" t="n">
        <v>70</v>
      </c>
      <c r="H5755" s="62" t="s">
        <v>6318</v>
      </c>
      <c r="I5755" s="62" t="s">
        <v>6319</v>
      </c>
      <c r="J5755" s="38" t="n">
        <v>1.59943027781116</v>
      </c>
      <c r="K5755" s="38" t="s">
        <v>50</v>
      </c>
      <c r="N5755" s="38" t="n">
        <v>0.0207999969876667</v>
      </c>
      <c r="O5755" s="38" t="s">
        <v>621</v>
      </c>
      <c r="P5755" s="38" t="s">
        <v>622</v>
      </c>
      <c r="Q5755" s="38" t="n">
        <v>0.000166142679873656</v>
      </c>
      <c r="R5755" s="38" t="s">
        <v>623</v>
      </c>
      <c r="T5755" s="38" t="n">
        <v>11.5</v>
      </c>
      <c r="U5755" s="38" t="s">
        <v>55</v>
      </c>
      <c r="V5755" s="38" t="n">
        <v>12.4</v>
      </c>
      <c r="W5755" s="38" t="s">
        <v>624</v>
      </c>
      <c r="Y5755" s="38" t="n">
        <v>0.7</v>
      </c>
      <c r="AA5755" s="38" t="s">
        <v>55</v>
      </c>
      <c r="AE5755" s="38" t="n">
        <v>1007.5</v>
      </c>
      <c r="AF5755" s="38" t="s">
        <v>625</v>
      </c>
      <c r="AG5755" s="38" t="s">
        <v>626</v>
      </c>
      <c r="AH5755" s="38" t="n">
        <v>94.1</v>
      </c>
      <c r="AK5755" s="38" t="n">
        <v>0.08</v>
      </c>
      <c r="AL5755" s="38" t="n">
        <v>0.02</v>
      </c>
      <c r="AM5755" s="38" t="n">
        <f aca="false">+AL5755/AK5755</f>
        <v>0.25</v>
      </c>
    </row>
    <row r="5756" customFormat="false" ht="12.65" hidden="false" customHeight="false" outlineLevel="0" collapsed="false">
      <c r="A5756" s="38" t="s">
        <v>47</v>
      </c>
      <c r="B5756" s="38" t="s">
        <v>65</v>
      </c>
      <c r="C5756" s="38" t="s">
        <v>200</v>
      </c>
      <c r="D5756" s="38" t="s">
        <v>550</v>
      </c>
      <c r="E5756" s="38" t="s">
        <v>77</v>
      </c>
      <c r="F5756" s="38" t="s">
        <v>48</v>
      </c>
      <c r="G5756" s="38" t="n">
        <v>71</v>
      </c>
      <c r="H5756" s="62" t="s">
        <v>6319</v>
      </c>
      <c r="I5756" s="62" t="s">
        <v>6320</v>
      </c>
      <c r="J5756" s="38" t="n">
        <v>1.5989691666762</v>
      </c>
      <c r="K5756" s="38" t="s">
        <v>50</v>
      </c>
      <c r="N5756" s="38" t="n">
        <v>0.020974180132</v>
      </c>
      <c r="O5756" s="38" t="s">
        <v>621</v>
      </c>
      <c r="P5756" s="38" t="s">
        <v>622</v>
      </c>
      <c r="Q5756" s="38" t="n">
        <v>0.000784446548881147</v>
      </c>
      <c r="R5756" s="38" t="s">
        <v>623</v>
      </c>
      <c r="T5756" s="38" t="n">
        <v>11.7</v>
      </c>
      <c r="U5756" s="38" t="s">
        <v>55</v>
      </c>
      <c r="V5756" s="38" t="n">
        <v>12.4</v>
      </c>
      <c r="W5756" s="38" t="s">
        <v>624</v>
      </c>
      <c r="Y5756" s="38" t="n">
        <v>0.6</v>
      </c>
      <c r="AA5756" s="38" t="s">
        <v>55</v>
      </c>
      <c r="AE5756" s="38" t="n">
        <v>1006.6</v>
      </c>
      <c r="AF5756" s="38" t="s">
        <v>625</v>
      </c>
      <c r="AG5756" s="38" t="s">
        <v>626</v>
      </c>
      <c r="AH5756" s="38" t="n">
        <v>94.1</v>
      </c>
      <c r="AK5756" s="38" t="n">
        <v>0.08</v>
      </c>
      <c r="AL5756" s="38" t="n">
        <v>0.02</v>
      </c>
      <c r="AM5756" s="38" t="n">
        <f aca="false">+AL5756/AK5756</f>
        <v>0.25</v>
      </c>
    </row>
    <row r="5757" customFormat="false" ht="12.65" hidden="false" customHeight="false" outlineLevel="0" collapsed="false">
      <c r="A5757" s="38" t="s">
        <v>47</v>
      </c>
      <c r="B5757" s="38" t="s">
        <v>65</v>
      </c>
      <c r="C5757" s="38" t="s">
        <v>200</v>
      </c>
      <c r="D5757" s="38" t="s">
        <v>550</v>
      </c>
      <c r="E5757" s="38" t="s">
        <v>77</v>
      </c>
      <c r="F5757" s="38" t="s">
        <v>48</v>
      </c>
      <c r="G5757" s="38" t="n">
        <v>72</v>
      </c>
      <c r="H5757" s="62" t="s">
        <v>6320</v>
      </c>
      <c r="I5757" s="62" t="s">
        <v>6321</v>
      </c>
      <c r="J5757" s="38" t="n">
        <v>1.59912083334393</v>
      </c>
      <c r="K5757" s="38" t="s">
        <v>50</v>
      </c>
      <c r="N5757" s="38" t="n">
        <v>0.02039684865</v>
      </c>
      <c r="O5757" s="38" t="s">
        <v>621</v>
      </c>
      <c r="P5757" s="38" t="s">
        <v>622</v>
      </c>
      <c r="Q5757" s="38" t="n">
        <v>0.00187479396014504</v>
      </c>
      <c r="R5757" s="38" t="s">
        <v>623</v>
      </c>
      <c r="T5757" s="38" t="n">
        <v>12.1</v>
      </c>
      <c r="U5757" s="38" t="s">
        <v>55</v>
      </c>
      <c r="V5757" s="38" t="n">
        <v>12.3</v>
      </c>
      <c r="W5757" s="38" t="s">
        <v>624</v>
      </c>
      <c r="Y5757" s="38" t="n">
        <v>3.6</v>
      </c>
      <c r="AA5757" s="38" t="s">
        <v>55</v>
      </c>
      <c r="AE5757" s="38" t="n">
        <v>1005.9</v>
      </c>
      <c r="AF5757" s="38" t="s">
        <v>625</v>
      </c>
      <c r="AG5757" s="38" t="s">
        <v>626</v>
      </c>
      <c r="AH5757" s="38" t="n">
        <v>93.7</v>
      </c>
      <c r="AK5757" s="38" t="n">
        <v>0.08</v>
      </c>
      <c r="AL5757" s="38" t="n">
        <v>0.02</v>
      </c>
      <c r="AM5757" s="38" t="n">
        <f aca="false">+AL5757/AK5757</f>
        <v>0.25</v>
      </c>
    </row>
    <row r="5758" customFormat="false" ht="12.65" hidden="false" customHeight="false" outlineLevel="0" collapsed="false">
      <c r="A5758" s="38" t="s">
        <v>47</v>
      </c>
      <c r="B5758" s="38" t="s">
        <v>65</v>
      </c>
      <c r="C5758" s="38" t="s">
        <v>200</v>
      </c>
      <c r="D5758" s="38" t="s">
        <v>550</v>
      </c>
      <c r="E5758" s="38" t="s">
        <v>77</v>
      </c>
      <c r="F5758" s="38" t="s">
        <v>48</v>
      </c>
      <c r="G5758" s="38" t="n">
        <v>73</v>
      </c>
      <c r="H5758" s="62" t="s">
        <v>6321</v>
      </c>
      <c r="I5758" s="62" t="s">
        <v>6322</v>
      </c>
      <c r="J5758" s="38" t="n">
        <v>1.59926694439517</v>
      </c>
      <c r="K5758" s="38" t="s">
        <v>50</v>
      </c>
      <c r="N5758" s="38" t="n">
        <v>0.020429768733</v>
      </c>
      <c r="O5758" s="38" t="s">
        <v>621</v>
      </c>
      <c r="P5758" s="38" t="s">
        <v>622</v>
      </c>
      <c r="Q5758" s="38" t="n">
        <v>0.00345823671639062</v>
      </c>
      <c r="R5758" s="38" t="s">
        <v>623</v>
      </c>
      <c r="T5758" s="38" t="n">
        <v>12.2</v>
      </c>
      <c r="U5758" s="38" t="s">
        <v>55</v>
      </c>
      <c r="V5758" s="38" t="n">
        <v>12.3</v>
      </c>
      <c r="W5758" s="38" t="s">
        <v>624</v>
      </c>
      <c r="Y5758" s="38" t="n">
        <v>42.7</v>
      </c>
      <c r="AA5758" s="38" t="s">
        <v>55</v>
      </c>
      <c r="AE5758" s="38" t="n">
        <v>1005.7</v>
      </c>
      <c r="AF5758" s="38" t="s">
        <v>625</v>
      </c>
      <c r="AG5758" s="38" t="s">
        <v>626</v>
      </c>
      <c r="AH5758" s="38" t="n">
        <v>93.3</v>
      </c>
      <c r="AK5758" s="38" t="n">
        <v>0.08</v>
      </c>
      <c r="AL5758" s="38" t="n">
        <v>0.02</v>
      </c>
      <c r="AM5758" s="38" t="n">
        <f aca="false">+AL5758/AK5758</f>
        <v>0.25</v>
      </c>
    </row>
    <row r="5759" customFormat="false" ht="12.65" hidden="false" customHeight="false" outlineLevel="0" collapsed="false">
      <c r="A5759" s="38" t="s">
        <v>47</v>
      </c>
      <c r="B5759" s="38" t="s">
        <v>65</v>
      </c>
      <c r="C5759" s="38" t="s">
        <v>200</v>
      </c>
      <c r="D5759" s="38" t="s">
        <v>550</v>
      </c>
      <c r="E5759" s="38" t="s">
        <v>77</v>
      </c>
      <c r="F5759" s="38" t="s">
        <v>48</v>
      </c>
      <c r="G5759" s="38" t="n">
        <v>74</v>
      </c>
      <c r="H5759" s="62" t="s">
        <v>6322</v>
      </c>
      <c r="I5759" s="62" t="s">
        <v>6323</v>
      </c>
      <c r="J5759" s="38" t="n">
        <v>1.59926861113972</v>
      </c>
      <c r="K5759" s="38" t="s">
        <v>50</v>
      </c>
      <c r="N5759" s="38" t="n">
        <v>0.0211227186396667</v>
      </c>
      <c r="O5759" s="38" t="s">
        <v>621</v>
      </c>
      <c r="P5759" s="38" t="s">
        <v>622</v>
      </c>
      <c r="Q5759" s="38" t="n">
        <v>0.00510646271690493</v>
      </c>
      <c r="R5759" s="38" t="s">
        <v>623</v>
      </c>
      <c r="T5759" s="38" t="n">
        <v>13.2</v>
      </c>
      <c r="U5759" s="38" t="s">
        <v>55</v>
      </c>
      <c r="V5759" s="38" t="n">
        <v>12.3</v>
      </c>
      <c r="W5759" s="38" t="s">
        <v>624</v>
      </c>
      <c r="Y5759" s="38" t="n">
        <v>90.3</v>
      </c>
      <c r="AA5759" s="38" t="s">
        <v>55</v>
      </c>
      <c r="AE5759" s="38" t="n">
        <v>1006</v>
      </c>
      <c r="AF5759" s="38" t="s">
        <v>625</v>
      </c>
      <c r="AG5759" s="38" t="s">
        <v>626</v>
      </c>
      <c r="AH5759" s="38" t="n">
        <v>94.2</v>
      </c>
      <c r="AK5759" s="38" t="n">
        <v>0.08</v>
      </c>
      <c r="AL5759" s="38" t="n">
        <v>0.02</v>
      </c>
      <c r="AM5759" s="38" t="n">
        <f aca="false">+AL5759/AK5759</f>
        <v>0.25</v>
      </c>
    </row>
    <row r="5760" customFormat="false" ht="12.65" hidden="false" customHeight="false" outlineLevel="0" collapsed="false">
      <c r="A5760" s="38" t="s">
        <v>47</v>
      </c>
      <c r="B5760" s="38" t="s">
        <v>65</v>
      </c>
      <c r="C5760" s="38" t="s">
        <v>200</v>
      </c>
      <c r="D5760" s="38" t="s">
        <v>550</v>
      </c>
      <c r="E5760" s="38" t="s">
        <v>77</v>
      </c>
      <c r="F5760" s="38" t="s">
        <v>48</v>
      </c>
      <c r="G5760" s="38" t="n">
        <v>75</v>
      </c>
      <c r="H5760" s="62" t="s">
        <v>6323</v>
      </c>
      <c r="I5760" s="62" t="s">
        <v>6324</v>
      </c>
      <c r="J5760" s="38" t="n">
        <v>1.59922749996185</v>
      </c>
      <c r="K5760" s="38" t="s">
        <v>50</v>
      </c>
      <c r="N5760" s="38" t="n">
        <v>0.022081484704</v>
      </c>
      <c r="O5760" s="38" t="s">
        <v>621</v>
      </c>
      <c r="P5760" s="38" t="s">
        <v>622</v>
      </c>
      <c r="Q5760" s="38" t="n">
        <v>0.00570253853488762</v>
      </c>
      <c r="R5760" s="38" t="s">
        <v>623</v>
      </c>
      <c r="T5760" s="38" t="n">
        <v>13.4</v>
      </c>
      <c r="U5760" s="38" t="s">
        <v>55</v>
      </c>
      <c r="V5760" s="38" t="n">
        <v>12.3</v>
      </c>
      <c r="W5760" s="38" t="s">
        <v>624</v>
      </c>
      <c r="Y5760" s="38" t="n">
        <v>94.3</v>
      </c>
      <c r="AA5760" s="38" t="s">
        <v>55</v>
      </c>
      <c r="AE5760" s="38" t="n">
        <v>1006.3</v>
      </c>
      <c r="AF5760" s="38" t="s">
        <v>625</v>
      </c>
      <c r="AG5760" s="38" t="s">
        <v>626</v>
      </c>
      <c r="AH5760" s="38" t="n">
        <v>94.2</v>
      </c>
      <c r="AK5760" s="38" t="n">
        <v>0.08</v>
      </c>
      <c r="AL5760" s="38" t="n">
        <v>0.02</v>
      </c>
      <c r="AM5760" s="38" t="n">
        <f aca="false">+AL5760/AK5760</f>
        <v>0.25</v>
      </c>
    </row>
    <row r="5761" customFormat="false" ht="12.65" hidden="false" customHeight="false" outlineLevel="0" collapsed="false">
      <c r="A5761" s="38" t="s">
        <v>47</v>
      </c>
      <c r="B5761" s="38" t="s">
        <v>65</v>
      </c>
      <c r="C5761" s="38" t="s">
        <v>200</v>
      </c>
      <c r="D5761" s="38" t="s">
        <v>550</v>
      </c>
      <c r="E5761" s="38" t="s">
        <v>77</v>
      </c>
      <c r="F5761" s="38" t="s">
        <v>48</v>
      </c>
      <c r="G5761" s="38" t="n">
        <v>76</v>
      </c>
      <c r="H5761" s="62" t="s">
        <v>6324</v>
      </c>
      <c r="I5761" s="62" t="s">
        <v>6325</v>
      </c>
      <c r="J5761" s="38" t="n">
        <v>1.59906833337413</v>
      </c>
      <c r="K5761" s="38" t="s">
        <v>50</v>
      </c>
      <c r="N5761" s="38" t="n">
        <v>0.0235831294203333</v>
      </c>
      <c r="O5761" s="38" t="s">
        <v>621</v>
      </c>
      <c r="P5761" s="38" t="s">
        <v>622</v>
      </c>
      <c r="Q5761" s="38" t="n">
        <v>0.00373747730582066</v>
      </c>
      <c r="R5761" s="38" t="s">
        <v>623</v>
      </c>
      <c r="T5761" s="38" t="n">
        <v>14.2</v>
      </c>
      <c r="U5761" s="38" t="s">
        <v>55</v>
      </c>
      <c r="V5761" s="38" t="n">
        <v>12.5</v>
      </c>
      <c r="W5761" s="38" t="s">
        <v>624</v>
      </c>
      <c r="Y5761" s="38" t="n">
        <v>77.7</v>
      </c>
      <c r="AA5761" s="38" t="s">
        <v>55</v>
      </c>
      <c r="AE5761" s="38" t="n">
        <v>1006.5</v>
      </c>
      <c r="AF5761" s="38" t="s">
        <v>625</v>
      </c>
      <c r="AG5761" s="38" t="s">
        <v>626</v>
      </c>
      <c r="AH5761" s="38" t="n">
        <v>94.2</v>
      </c>
      <c r="AK5761" s="38" t="n">
        <v>0.08</v>
      </c>
      <c r="AL5761" s="38" t="n">
        <v>0.02</v>
      </c>
      <c r="AM5761" s="38" t="n">
        <f aca="false">+AL5761/AK5761</f>
        <v>0.25</v>
      </c>
    </row>
    <row r="5762" customFormat="false" ht="12.65" hidden="false" customHeight="false" outlineLevel="0" collapsed="false">
      <c r="A5762" s="38" t="s">
        <v>47</v>
      </c>
      <c r="B5762" s="38" t="s">
        <v>65</v>
      </c>
      <c r="C5762" s="38" t="s">
        <v>200</v>
      </c>
      <c r="D5762" s="38" t="s">
        <v>550</v>
      </c>
      <c r="E5762" s="38" t="s">
        <v>77</v>
      </c>
      <c r="F5762" s="38" t="s">
        <v>48</v>
      </c>
      <c r="G5762" s="38" t="n">
        <v>77</v>
      </c>
      <c r="H5762" s="62" t="s">
        <v>6325</v>
      </c>
      <c r="I5762" s="62" t="s">
        <v>6326</v>
      </c>
      <c r="J5762" s="38" t="n">
        <v>1.59919361107879</v>
      </c>
      <c r="K5762" s="38" t="s">
        <v>50</v>
      </c>
      <c r="N5762" s="38" t="n">
        <v>0.0241019363286667</v>
      </c>
      <c r="O5762" s="38" t="s">
        <v>621</v>
      </c>
      <c r="P5762" s="38" t="s">
        <v>622</v>
      </c>
      <c r="Q5762" s="38" t="n">
        <v>0.00357331981804307</v>
      </c>
      <c r="R5762" s="38" t="s">
        <v>623</v>
      </c>
      <c r="T5762" s="38" t="n">
        <v>15.1</v>
      </c>
      <c r="U5762" s="38" t="s">
        <v>55</v>
      </c>
      <c r="V5762" s="38" t="n">
        <v>12.6</v>
      </c>
      <c r="W5762" s="38" t="s">
        <v>624</v>
      </c>
      <c r="Y5762" s="38" t="n">
        <v>35.8</v>
      </c>
      <c r="AA5762" s="38" t="s">
        <v>55</v>
      </c>
      <c r="AE5762" s="38" t="n">
        <v>1006.6</v>
      </c>
      <c r="AF5762" s="38" t="s">
        <v>625</v>
      </c>
      <c r="AG5762" s="38" t="s">
        <v>626</v>
      </c>
      <c r="AH5762" s="38" t="n">
        <v>94.2</v>
      </c>
      <c r="AK5762" s="38" t="n">
        <v>0.08</v>
      </c>
      <c r="AL5762" s="38" t="n">
        <v>0.02</v>
      </c>
      <c r="AM5762" s="38" t="n">
        <f aca="false">+AL5762/AK5762</f>
        <v>0.25</v>
      </c>
    </row>
    <row r="5763" customFormat="false" ht="12.65" hidden="false" customHeight="false" outlineLevel="0" collapsed="false">
      <c r="A5763" s="38" t="s">
        <v>47</v>
      </c>
      <c r="B5763" s="38" t="s">
        <v>65</v>
      </c>
      <c r="C5763" s="38" t="s">
        <v>200</v>
      </c>
      <c r="D5763" s="38" t="s">
        <v>550</v>
      </c>
      <c r="E5763" s="38" t="s">
        <v>77</v>
      </c>
      <c r="F5763" s="38" t="s">
        <v>48</v>
      </c>
      <c r="G5763" s="38" t="n">
        <v>78</v>
      </c>
      <c r="H5763" s="62" t="s">
        <v>6326</v>
      </c>
      <c r="I5763" s="62" t="s">
        <v>6327</v>
      </c>
      <c r="J5763" s="38" t="n">
        <v>1.59903194447359</v>
      </c>
      <c r="K5763" s="38" t="s">
        <v>50</v>
      </c>
      <c r="N5763" s="38" t="n">
        <v>0.0231234466956667</v>
      </c>
      <c r="O5763" s="38" t="s">
        <v>621</v>
      </c>
      <c r="P5763" s="38" t="s">
        <v>622</v>
      </c>
      <c r="Q5763" s="38" t="n">
        <v>0.00592909944803333</v>
      </c>
      <c r="R5763" s="38" t="s">
        <v>623</v>
      </c>
      <c r="T5763" s="38" t="n">
        <v>14.6</v>
      </c>
      <c r="U5763" s="38" t="s">
        <v>55</v>
      </c>
      <c r="V5763" s="38" t="n">
        <v>12.7</v>
      </c>
      <c r="W5763" s="38" t="s">
        <v>624</v>
      </c>
      <c r="Y5763" s="38" t="n">
        <v>8.9</v>
      </c>
      <c r="AA5763" s="38" t="s">
        <v>55</v>
      </c>
      <c r="AE5763" s="38" t="n">
        <v>1006.4</v>
      </c>
      <c r="AF5763" s="38" t="s">
        <v>625</v>
      </c>
      <c r="AG5763" s="38" t="s">
        <v>626</v>
      </c>
      <c r="AH5763" s="38" t="n">
        <v>94.2</v>
      </c>
      <c r="AK5763" s="38" t="n">
        <v>0.08</v>
      </c>
      <c r="AL5763" s="38" t="n">
        <v>0.02</v>
      </c>
      <c r="AM5763" s="38" t="n">
        <f aca="false">+AL5763/AK5763</f>
        <v>0.25</v>
      </c>
    </row>
    <row r="5764" customFormat="false" ht="12.65" hidden="false" customHeight="false" outlineLevel="0" collapsed="false">
      <c r="A5764" s="38" t="s">
        <v>47</v>
      </c>
      <c r="B5764" s="38" t="s">
        <v>65</v>
      </c>
      <c r="C5764" s="38" t="s">
        <v>200</v>
      </c>
      <c r="D5764" s="38" t="s">
        <v>550</v>
      </c>
      <c r="E5764" s="38" t="s">
        <v>77</v>
      </c>
      <c r="F5764" s="38" t="s">
        <v>48</v>
      </c>
      <c r="G5764" s="38" t="n">
        <v>79</v>
      </c>
      <c r="H5764" s="62" t="s">
        <v>6327</v>
      </c>
      <c r="I5764" s="62" t="s">
        <v>6328</v>
      </c>
      <c r="J5764" s="38" t="n">
        <v>1.59937277774016</v>
      </c>
      <c r="K5764" s="38" t="s">
        <v>50</v>
      </c>
      <c r="N5764" s="38" t="n">
        <v>0.0216646336113333</v>
      </c>
      <c r="O5764" s="38" t="s">
        <v>621</v>
      </c>
      <c r="P5764" s="38" t="s">
        <v>622</v>
      </c>
      <c r="Q5764" s="38" t="n">
        <v>0.00461029741479777</v>
      </c>
      <c r="R5764" s="38" t="s">
        <v>623</v>
      </c>
      <c r="T5764" s="38" t="n">
        <v>13.5</v>
      </c>
      <c r="U5764" s="38" t="s">
        <v>55</v>
      </c>
      <c r="V5764" s="38" t="n">
        <v>12.7</v>
      </c>
      <c r="W5764" s="38" t="s">
        <v>624</v>
      </c>
      <c r="Y5764" s="38" t="n">
        <v>0</v>
      </c>
      <c r="AA5764" s="38" t="s">
        <v>55</v>
      </c>
      <c r="AE5764" s="38" t="n">
        <v>1006.7</v>
      </c>
      <c r="AF5764" s="38" t="s">
        <v>625</v>
      </c>
      <c r="AG5764" s="38" t="s">
        <v>626</v>
      </c>
      <c r="AH5764" s="38" t="n">
        <v>94.1</v>
      </c>
      <c r="AK5764" s="38" t="n">
        <v>0.08</v>
      </c>
      <c r="AL5764" s="38" t="n">
        <v>0.02</v>
      </c>
      <c r="AM5764" s="38" t="n">
        <f aca="false">+AL5764/AK5764</f>
        <v>0.25</v>
      </c>
    </row>
    <row r="5765" customFormat="false" ht="12.65" hidden="false" customHeight="false" outlineLevel="0" collapsed="false">
      <c r="A5765" s="38" t="s">
        <v>47</v>
      </c>
      <c r="B5765" s="38" t="s">
        <v>65</v>
      </c>
      <c r="C5765" s="38" t="s">
        <v>200</v>
      </c>
      <c r="D5765" s="38" t="s">
        <v>550</v>
      </c>
      <c r="E5765" s="38" t="s">
        <v>77</v>
      </c>
      <c r="F5765" s="38" t="s">
        <v>48</v>
      </c>
      <c r="G5765" s="38" t="n">
        <v>80</v>
      </c>
      <c r="H5765" s="62" t="s">
        <v>6328</v>
      </c>
      <c r="I5765" s="62" t="s">
        <v>6329</v>
      </c>
      <c r="J5765" s="38" t="n">
        <v>1.59890472226673</v>
      </c>
      <c r="K5765" s="38" t="s">
        <v>50</v>
      </c>
      <c r="N5765" s="38" t="n">
        <v>0.0227604570943333</v>
      </c>
      <c r="O5765" s="38" t="s">
        <v>621</v>
      </c>
      <c r="P5765" s="38" t="s">
        <v>622</v>
      </c>
      <c r="Q5765" s="38" t="n">
        <v>0.000362573069551406</v>
      </c>
      <c r="R5765" s="38" t="s">
        <v>623</v>
      </c>
      <c r="T5765" s="38" t="n">
        <v>13.4</v>
      </c>
      <c r="U5765" s="38" t="s">
        <v>55</v>
      </c>
      <c r="V5765" s="38" t="n">
        <v>12.7</v>
      </c>
      <c r="W5765" s="38" t="s">
        <v>624</v>
      </c>
      <c r="Y5765" s="38" t="n">
        <v>0.6</v>
      </c>
      <c r="AA5765" s="38" t="s">
        <v>55</v>
      </c>
      <c r="AE5765" s="38" t="n">
        <v>1007.1</v>
      </c>
      <c r="AF5765" s="38" t="s">
        <v>625</v>
      </c>
      <c r="AG5765" s="38" t="s">
        <v>626</v>
      </c>
      <c r="AH5765" s="38" t="n">
        <v>94.1</v>
      </c>
      <c r="AK5765" s="38" t="n">
        <v>0.08</v>
      </c>
      <c r="AL5765" s="38" t="n">
        <v>0.02</v>
      </c>
      <c r="AM5765" s="38" t="n">
        <f aca="false">+AL5765/AK5765</f>
        <v>0.25</v>
      </c>
    </row>
    <row r="5766" customFormat="false" ht="12.65" hidden="false" customHeight="false" outlineLevel="0" collapsed="false">
      <c r="A5766" s="38" t="s">
        <v>47</v>
      </c>
      <c r="B5766" s="38" t="s">
        <v>65</v>
      </c>
      <c r="C5766" s="38" t="s">
        <v>200</v>
      </c>
      <c r="D5766" s="38" t="s">
        <v>550</v>
      </c>
      <c r="E5766" s="38" t="s">
        <v>77</v>
      </c>
      <c r="F5766" s="38" t="s">
        <v>48</v>
      </c>
      <c r="G5766" s="38" t="n">
        <v>81</v>
      </c>
      <c r="H5766" s="62" t="s">
        <v>6329</v>
      </c>
      <c r="I5766" s="62" t="s">
        <v>6330</v>
      </c>
      <c r="J5766" s="38" t="n">
        <v>1.59926888889737</v>
      </c>
      <c r="K5766" s="38" t="s">
        <v>50</v>
      </c>
      <c r="N5766" s="38" t="n">
        <v>0.028382558345</v>
      </c>
      <c r="O5766" s="38" t="s">
        <v>621</v>
      </c>
      <c r="P5766" s="38" t="s">
        <v>622</v>
      </c>
      <c r="Q5766" s="38" t="n">
        <v>-0.00606821787968068</v>
      </c>
      <c r="R5766" s="38" t="s">
        <v>623</v>
      </c>
      <c r="T5766" s="38" t="n">
        <v>13.9</v>
      </c>
      <c r="U5766" s="38" t="s">
        <v>55</v>
      </c>
      <c r="V5766" s="38" t="n">
        <v>12.6</v>
      </c>
      <c r="W5766" s="38" t="s">
        <v>624</v>
      </c>
      <c r="Y5766" s="38" t="n">
        <v>0.1</v>
      </c>
      <c r="AA5766" s="38" t="s">
        <v>55</v>
      </c>
      <c r="AE5766" s="38" t="n">
        <v>1007.9</v>
      </c>
      <c r="AF5766" s="38" t="s">
        <v>625</v>
      </c>
      <c r="AG5766" s="38" t="s">
        <v>626</v>
      </c>
      <c r="AH5766" s="38" t="n">
        <v>94.1</v>
      </c>
      <c r="AK5766" s="38" t="n">
        <v>0.08</v>
      </c>
      <c r="AL5766" s="38" t="n">
        <v>0.02</v>
      </c>
      <c r="AM5766" s="38" t="n">
        <f aca="false">+AL5766/AK5766</f>
        <v>0.25</v>
      </c>
    </row>
    <row r="5767" customFormat="false" ht="12.65" hidden="false" customHeight="false" outlineLevel="0" collapsed="false">
      <c r="A5767" s="38" t="s">
        <v>47</v>
      </c>
      <c r="B5767" s="38" t="s">
        <v>65</v>
      </c>
      <c r="C5767" s="38" t="s">
        <v>200</v>
      </c>
      <c r="D5767" s="38" t="s">
        <v>550</v>
      </c>
      <c r="E5767" s="38" t="s">
        <v>77</v>
      </c>
      <c r="F5767" s="38" t="s">
        <v>48</v>
      </c>
      <c r="G5767" s="38" t="n">
        <v>82</v>
      </c>
      <c r="H5767" s="62" t="s">
        <v>6330</v>
      </c>
      <c r="I5767" s="62" t="s">
        <v>6331</v>
      </c>
      <c r="J5767" s="38" t="n">
        <v>1.59924972222911</v>
      </c>
      <c r="K5767" s="38" t="s">
        <v>50</v>
      </c>
      <c r="N5767" s="38" t="n">
        <v>0.026718641044</v>
      </c>
      <c r="O5767" s="38" t="s">
        <v>621</v>
      </c>
      <c r="P5767" s="38" t="s">
        <v>622</v>
      </c>
      <c r="Q5767" s="38" t="n">
        <v>-0.00757987803947935</v>
      </c>
      <c r="R5767" s="38" t="s">
        <v>623</v>
      </c>
      <c r="T5767" s="38" t="n">
        <v>13.2</v>
      </c>
      <c r="U5767" s="38" t="s">
        <v>55</v>
      </c>
      <c r="V5767" s="38" t="n">
        <v>12.6</v>
      </c>
      <c r="W5767" s="38" t="s">
        <v>624</v>
      </c>
      <c r="Y5767" s="38" t="n">
        <v>0</v>
      </c>
      <c r="AA5767" s="38" t="s">
        <v>55</v>
      </c>
      <c r="AE5767" s="38" t="n">
        <v>1008</v>
      </c>
      <c r="AF5767" s="38" t="s">
        <v>625</v>
      </c>
      <c r="AG5767" s="38" t="s">
        <v>626</v>
      </c>
      <c r="AH5767" s="38" t="n">
        <v>94.1</v>
      </c>
      <c r="AK5767" s="38" t="n">
        <v>0.08</v>
      </c>
      <c r="AL5767" s="38" t="n">
        <v>0.02</v>
      </c>
      <c r="AM5767" s="38" t="n">
        <f aca="false">+AL5767/AK5767</f>
        <v>0.25</v>
      </c>
    </row>
    <row r="5768" customFormat="false" ht="12.65" hidden="false" customHeight="false" outlineLevel="0" collapsed="false">
      <c r="A5768" s="38" t="s">
        <v>47</v>
      </c>
      <c r="B5768" s="38" t="s">
        <v>65</v>
      </c>
      <c r="C5768" s="38" t="s">
        <v>200</v>
      </c>
      <c r="D5768" s="38" t="s">
        <v>550</v>
      </c>
      <c r="E5768" s="38" t="s">
        <v>77</v>
      </c>
      <c r="F5768" s="38" t="s">
        <v>48</v>
      </c>
      <c r="G5768" s="38" t="n">
        <v>83</v>
      </c>
      <c r="H5768" s="62" t="s">
        <v>6331</v>
      </c>
      <c r="I5768" s="62" t="s">
        <v>6332</v>
      </c>
      <c r="J5768" s="38" t="n">
        <v>1.59911194443703</v>
      </c>
      <c r="K5768" s="38" t="s">
        <v>50</v>
      </c>
      <c r="N5768" s="38" t="n">
        <v>0.0270242396773333</v>
      </c>
      <c r="O5768" s="38" t="s">
        <v>621</v>
      </c>
      <c r="P5768" s="38" t="s">
        <v>622</v>
      </c>
      <c r="Q5768" s="38" t="n">
        <v>-0.00611701422034218</v>
      </c>
      <c r="R5768" s="38" t="s">
        <v>623</v>
      </c>
      <c r="T5768" s="38" t="n">
        <v>13.1</v>
      </c>
      <c r="U5768" s="38" t="s">
        <v>55</v>
      </c>
      <c r="V5768" s="38" t="n">
        <v>12.6</v>
      </c>
      <c r="W5768" s="38" t="s">
        <v>624</v>
      </c>
      <c r="Y5768" s="38" t="n">
        <v>0</v>
      </c>
      <c r="AA5768" s="38" t="s">
        <v>55</v>
      </c>
      <c r="AE5768" s="38" t="n">
        <v>1007.8</v>
      </c>
      <c r="AF5768" s="38" t="s">
        <v>625</v>
      </c>
      <c r="AG5768" s="38" t="s">
        <v>626</v>
      </c>
      <c r="AH5768" s="38" t="n">
        <v>94.1</v>
      </c>
      <c r="AK5768" s="38" t="n">
        <v>0.08</v>
      </c>
      <c r="AL5768" s="38" t="n">
        <v>0.02</v>
      </c>
      <c r="AM5768" s="38" t="n">
        <f aca="false">+AL5768/AK5768</f>
        <v>0.25</v>
      </c>
    </row>
    <row r="5769" customFormat="false" ht="12.65" hidden="false" customHeight="false" outlineLevel="0" collapsed="false">
      <c r="A5769" s="38" t="s">
        <v>47</v>
      </c>
      <c r="B5769" s="38" t="s">
        <v>65</v>
      </c>
      <c r="C5769" s="38" t="s">
        <v>200</v>
      </c>
      <c r="D5769" s="38" t="s">
        <v>550</v>
      </c>
      <c r="E5769" s="38" t="s">
        <v>77</v>
      </c>
      <c r="F5769" s="38" t="s">
        <v>48</v>
      </c>
      <c r="G5769" s="38" t="n">
        <v>84</v>
      </c>
      <c r="H5769" s="62" t="s">
        <v>6332</v>
      </c>
      <c r="I5769" s="62" t="s">
        <v>6333</v>
      </c>
      <c r="J5769" s="38" t="n">
        <v>1.59918694443173</v>
      </c>
      <c r="K5769" s="38" t="s">
        <v>50</v>
      </c>
      <c r="N5769" s="38" t="n">
        <v>0.0244500794713333</v>
      </c>
      <c r="O5769" s="38" t="s">
        <v>621</v>
      </c>
      <c r="P5769" s="38" t="s">
        <v>622</v>
      </c>
      <c r="Q5769" s="38" t="n">
        <v>-0.00450654182276853</v>
      </c>
      <c r="R5769" s="38" t="s">
        <v>623</v>
      </c>
      <c r="T5769" s="38" t="n">
        <v>13.1</v>
      </c>
      <c r="U5769" s="38" t="s">
        <v>55</v>
      </c>
      <c r="V5769" s="38" t="n">
        <v>12.6</v>
      </c>
      <c r="W5769" s="38" t="s">
        <v>624</v>
      </c>
      <c r="Y5769" s="38" t="n">
        <v>0</v>
      </c>
      <c r="AA5769" s="38" t="s">
        <v>55</v>
      </c>
      <c r="AE5769" s="38" t="n">
        <v>1008.3</v>
      </c>
      <c r="AF5769" s="38" t="s">
        <v>625</v>
      </c>
      <c r="AG5769" s="38" t="s">
        <v>626</v>
      </c>
      <c r="AH5769" s="38" t="n">
        <v>94.1</v>
      </c>
      <c r="AK5769" s="38" t="n">
        <v>0.08</v>
      </c>
      <c r="AL5769" s="38" t="n">
        <v>0.02</v>
      </c>
      <c r="AM5769" s="38" t="n">
        <f aca="false">+AL5769/AK5769</f>
        <v>0.25</v>
      </c>
    </row>
    <row r="5770" customFormat="false" ht="12.65" hidden="false" customHeight="false" outlineLevel="0" collapsed="false">
      <c r="A5770" s="38" t="s">
        <v>47</v>
      </c>
      <c r="B5770" s="38" t="s">
        <v>65</v>
      </c>
      <c r="C5770" s="38" t="s">
        <v>200</v>
      </c>
      <c r="D5770" s="38" t="s">
        <v>550</v>
      </c>
      <c r="E5770" s="38" t="s">
        <v>77</v>
      </c>
      <c r="F5770" s="38" t="s">
        <v>48</v>
      </c>
      <c r="G5770" s="38" t="n">
        <v>85</v>
      </c>
      <c r="H5770" s="62" t="s">
        <v>6333</v>
      </c>
      <c r="I5770" s="62" t="s">
        <v>6334</v>
      </c>
      <c r="J5770" s="38" t="n">
        <v>1.59922666668892</v>
      </c>
      <c r="K5770" s="38" t="s">
        <v>50</v>
      </c>
      <c r="N5770" s="38" t="n">
        <v>0.0248884769823333</v>
      </c>
      <c r="O5770" s="38" t="s">
        <v>621</v>
      </c>
      <c r="P5770" s="38" t="s">
        <v>622</v>
      </c>
      <c r="Q5770" s="38" t="n">
        <v>-0.00280399451952377</v>
      </c>
      <c r="R5770" s="38" t="s">
        <v>623</v>
      </c>
      <c r="T5770" s="38" t="n">
        <v>12.9</v>
      </c>
      <c r="U5770" s="38" t="s">
        <v>55</v>
      </c>
      <c r="V5770" s="38" t="n">
        <v>12.6</v>
      </c>
      <c r="W5770" s="38" t="s">
        <v>624</v>
      </c>
      <c r="Y5770" s="38" t="n">
        <v>0</v>
      </c>
      <c r="AA5770" s="38" t="s">
        <v>55</v>
      </c>
      <c r="AE5770" s="38" t="n">
        <v>1008.4</v>
      </c>
      <c r="AF5770" s="38" t="s">
        <v>625</v>
      </c>
      <c r="AG5770" s="38" t="s">
        <v>626</v>
      </c>
      <c r="AH5770" s="38" t="n">
        <v>94.1</v>
      </c>
      <c r="AK5770" s="38" t="n">
        <v>0.08</v>
      </c>
      <c r="AL5770" s="38" t="n">
        <v>0.02</v>
      </c>
      <c r="AM5770" s="38" t="n">
        <f aca="false">+AL5770/AK5770</f>
        <v>0.25</v>
      </c>
    </row>
    <row r="5771" customFormat="false" ht="12.65" hidden="false" customHeight="false" outlineLevel="0" collapsed="false">
      <c r="A5771" s="38" t="s">
        <v>47</v>
      </c>
      <c r="B5771" s="38" t="s">
        <v>65</v>
      </c>
      <c r="C5771" s="38" t="s">
        <v>200</v>
      </c>
      <c r="D5771" s="38" t="s">
        <v>550</v>
      </c>
      <c r="E5771" s="38" t="s">
        <v>77</v>
      </c>
      <c r="F5771" s="38" t="s">
        <v>48</v>
      </c>
      <c r="G5771" s="38" t="n">
        <v>86</v>
      </c>
      <c r="H5771" s="62" t="s">
        <v>6334</v>
      </c>
      <c r="I5771" s="62" t="s">
        <v>552</v>
      </c>
      <c r="J5771" s="38" t="n">
        <v>1.59891916665766</v>
      </c>
      <c r="K5771" s="38" t="s">
        <v>50</v>
      </c>
      <c r="N5771" s="38" t="n">
        <v>0.0213954083063333</v>
      </c>
      <c r="O5771" s="38" t="s">
        <v>621</v>
      </c>
      <c r="P5771" s="38" t="s">
        <v>622</v>
      </c>
      <c r="Q5771" s="38" t="n">
        <v>-0.00144502896804886</v>
      </c>
      <c r="R5771" s="38" t="s">
        <v>623</v>
      </c>
      <c r="T5771" s="38" t="n">
        <v>11.6</v>
      </c>
      <c r="U5771" s="38" t="s">
        <v>55</v>
      </c>
      <c r="V5771" s="38" t="n">
        <v>12.5</v>
      </c>
      <c r="W5771" s="38" t="s">
        <v>624</v>
      </c>
      <c r="Y5771" s="38" t="n">
        <v>0</v>
      </c>
      <c r="AA5771" s="38" t="s">
        <v>55</v>
      </c>
      <c r="AE5771" s="38" t="n">
        <v>1008.8</v>
      </c>
      <c r="AF5771" s="38" t="s">
        <v>625</v>
      </c>
      <c r="AG5771" s="38" t="s">
        <v>626</v>
      </c>
      <c r="AH5771" s="38" t="n">
        <v>94.1</v>
      </c>
      <c r="AK5771" s="38" t="n">
        <v>0.08</v>
      </c>
      <c r="AL5771" s="38" t="n">
        <v>0.02</v>
      </c>
      <c r="AM5771" s="38" t="n">
        <f aca="false">+AL5771/AK5771</f>
        <v>0.25</v>
      </c>
    </row>
    <row r="5772" customFormat="false" ht="12.65" hidden="false" customHeight="false" outlineLevel="0" collapsed="false">
      <c r="A5772" s="38" t="s">
        <v>47</v>
      </c>
      <c r="B5772" s="38" t="s">
        <v>65</v>
      </c>
      <c r="C5772" s="38" t="s">
        <v>200</v>
      </c>
      <c r="D5772" s="38" t="s">
        <v>553</v>
      </c>
      <c r="E5772" s="38" t="s">
        <v>88</v>
      </c>
      <c r="F5772" s="38" t="s">
        <v>55</v>
      </c>
      <c r="G5772" s="38" t="n">
        <v>1</v>
      </c>
      <c r="H5772" s="62" t="s">
        <v>554</v>
      </c>
      <c r="I5772" s="62" t="s">
        <v>6335</v>
      </c>
      <c r="J5772" s="38" t="n">
        <v>1.59891555554337</v>
      </c>
      <c r="K5772" s="38" t="s">
        <v>50</v>
      </c>
      <c r="N5772" s="38" t="n">
        <v>0.020478370762</v>
      </c>
      <c r="O5772" s="38" t="s">
        <v>621</v>
      </c>
      <c r="P5772" s="38" t="s">
        <v>622</v>
      </c>
      <c r="Q5772" s="38" t="n">
        <v>0.0560369251845924</v>
      </c>
      <c r="R5772" s="38" t="s">
        <v>623</v>
      </c>
      <c r="T5772" s="38" t="n">
        <v>13.8</v>
      </c>
      <c r="U5772" s="38" t="s">
        <v>55</v>
      </c>
      <c r="V5772" s="38" t="n">
        <v>11.9</v>
      </c>
      <c r="W5772" s="38" t="s">
        <v>624</v>
      </c>
      <c r="Y5772" s="38" t="n">
        <v>122.5</v>
      </c>
      <c r="AA5772" s="38" t="s">
        <v>55</v>
      </c>
      <c r="AE5772" s="38" t="n">
        <v>999.8</v>
      </c>
      <c r="AF5772" s="38" t="s">
        <v>625</v>
      </c>
      <c r="AG5772" s="38" t="s">
        <v>626</v>
      </c>
      <c r="AH5772" s="38" t="n">
        <v>84.3</v>
      </c>
      <c r="AK5772" s="38" t="n">
        <v>0.08</v>
      </c>
      <c r="AL5772" s="38" t="n">
        <v>0.02</v>
      </c>
      <c r="AM5772" s="38" t="n">
        <f aca="false">+AL5772/AK5772</f>
        <v>0.25</v>
      </c>
    </row>
    <row r="5773" customFormat="false" ht="12.65" hidden="false" customHeight="false" outlineLevel="0" collapsed="false">
      <c r="A5773" s="38" t="s">
        <v>47</v>
      </c>
      <c r="B5773" s="38" t="s">
        <v>65</v>
      </c>
      <c r="C5773" s="38" t="s">
        <v>200</v>
      </c>
      <c r="D5773" s="38" t="s">
        <v>553</v>
      </c>
      <c r="E5773" s="38" t="s">
        <v>88</v>
      </c>
      <c r="F5773" s="38" t="s">
        <v>55</v>
      </c>
      <c r="G5773" s="38" t="n">
        <v>2</v>
      </c>
      <c r="H5773" s="62" t="s">
        <v>6335</v>
      </c>
      <c r="I5773" s="62" t="s">
        <v>6336</v>
      </c>
      <c r="J5773" s="38" t="n">
        <v>1.59959305551317</v>
      </c>
      <c r="K5773" s="38" t="s">
        <v>50</v>
      </c>
      <c r="N5773" s="38" t="n">
        <v>0.0200490723733333</v>
      </c>
      <c r="O5773" s="38" t="s">
        <v>621</v>
      </c>
      <c r="P5773" s="38" t="s">
        <v>622</v>
      </c>
      <c r="Q5773" s="38" t="n">
        <v>0.0536568219366378</v>
      </c>
      <c r="R5773" s="38" t="s">
        <v>623</v>
      </c>
      <c r="T5773" s="38" t="n">
        <v>13.2</v>
      </c>
      <c r="U5773" s="38" t="s">
        <v>55</v>
      </c>
      <c r="V5773" s="38" t="n">
        <v>12</v>
      </c>
      <c r="W5773" s="38" t="s">
        <v>624</v>
      </c>
      <c r="Y5773" s="38" t="n">
        <v>58.6</v>
      </c>
      <c r="AA5773" s="38" t="s">
        <v>55</v>
      </c>
      <c r="AE5773" s="38" t="n">
        <v>1000.6</v>
      </c>
      <c r="AF5773" s="38" t="s">
        <v>625</v>
      </c>
      <c r="AG5773" s="38" t="s">
        <v>626</v>
      </c>
      <c r="AH5773" s="38" t="n">
        <v>87.6</v>
      </c>
      <c r="AK5773" s="38" t="n">
        <v>0.08</v>
      </c>
      <c r="AL5773" s="38" t="n">
        <v>0.02</v>
      </c>
      <c r="AM5773" s="38" t="n">
        <f aca="false">+AL5773/AK5773</f>
        <v>0.25</v>
      </c>
    </row>
    <row r="5774" customFormat="false" ht="12.65" hidden="false" customHeight="false" outlineLevel="0" collapsed="false">
      <c r="A5774" s="38" t="s">
        <v>47</v>
      </c>
      <c r="B5774" s="38" t="s">
        <v>65</v>
      </c>
      <c r="C5774" s="38" t="s">
        <v>200</v>
      </c>
      <c r="D5774" s="38" t="s">
        <v>553</v>
      </c>
      <c r="E5774" s="38" t="s">
        <v>88</v>
      </c>
      <c r="F5774" s="38" t="s">
        <v>55</v>
      </c>
      <c r="G5774" s="38" t="n">
        <v>3</v>
      </c>
      <c r="H5774" s="62" t="s">
        <v>6336</v>
      </c>
      <c r="I5774" s="62" t="s">
        <v>6337</v>
      </c>
      <c r="J5774" s="38" t="n">
        <v>1.59896194444762</v>
      </c>
      <c r="K5774" s="38" t="s">
        <v>50</v>
      </c>
      <c r="N5774" s="38" t="n">
        <v>0.019033387321</v>
      </c>
      <c r="O5774" s="38" t="s">
        <v>621</v>
      </c>
      <c r="P5774" s="38" t="s">
        <v>622</v>
      </c>
      <c r="Q5774" s="38" t="n">
        <v>0.0363118098003151</v>
      </c>
      <c r="R5774" s="38" t="s">
        <v>623</v>
      </c>
      <c r="T5774" s="38" t="n">
        <v>12.4</v>
      </c>
      <c r="U5774" s="38" t="s">
        <v>55</v>
      </c>
      <c r="V5774" s="38" t="n">
        <v>12.1</v>
      </c>
      <c r="W5774" s="38" t="s">
        <v>624</v>
      </c>
      <c r="Y5774" s="38" t="n">
        <v>34.4</v>
      </c>
      <c r="AA5774" s="38" t="s">
        <v>55</v>
      </c>
      <c r="AE5774" s="38" t="n">
        <v>1001</v>
      </c>
      <c r="AF5774" s="38" t="s">
        <v>625</v>
      </c>
      <c r="AG5774" s="38" t="s">
        <v>626</v>
      </c>
      <c r="AH5774" s="38" t="n">
        <v>93</v>
      </c>
      <c r="AK5774" s="38" t="n">
        <v>0.08</v>
      </c>
      <c r="AL5774" s="38" t="n">
        <v>0.02</v>
      </c>
      <c r="AM5774" s="38" t="n">
        <f aca="false">+AL5774/AK5774</f>
        <v>0.25</v>
      </c>
    </row>
    <row r="5775" customFormat="false" ht="12.65" hidden="false" customHeight="false" outlineLevel="0" collapsed="false">
      <c r="A5775" s="38" t="s">
        <v>47</v>
      </c>
      <c r="B5775" s="38" t="s">
        <v>65</v>
      </c>
      <c r="C5775" s="38" t="s">
        <v>200</v>
      </c>
      <c r="D5775" s="38" t="s">
        <v>553</v>
      </c>
      <c r="E5775" s="38" t="s">
        <v>88</v>
      </c>
      <c r="F5775" s="38" t="s">
        <v>55</v>
      </c>
      <c r="G5775" s="38" t="n">
        <v>4</v>
      </c>
      <c r="H5775" s="62" t="s">
        <v>6337</v>
      </c>
      <c r="I5775" s="62" t="s">
        <v>6338</v>
      </c>
      <c r="J5775" s="38" t="n">
        <v>1.59917527781593</v>
      </c>
      <c r="K5775" s="38" t="s">
        <v>50</v>
      </c>
      <c r="N5775" s="38" t="n">
        <v>0.017623989025</v>
      </c>
      <c r="O5775" s="38" t="s">
        <v>621</v>
      </c>
      <c r="P5775" s="38" t="s">
        <v>622</v>
      </c>
      <c r="Q5775" s="38" t="n">
        <v>0.0221981373342243</v>
      </c>
      <c r="R5775" s="38" t="s">
        <v>623</v>
      </c>
      <c r="T5775" s="38" t="n">
        <v>11.3</v>
      </c>
      <c r="U5775" s="38" t="s">
        <v>55</v>
      </c>
      <c r="V5775" s="38" t="n">
        <v>12.1</v>
      </c>
      <c r="W5775" s="38" t="s">
        <v>624</v>
      </c>
      <c r="Y5775" s="38" t="n">
        <v>0</v>
      </c>
      <c r="AA5775" s="38" t="s">
        <v>55</v>
      </c>
      <c r="AE5775" s="38" t="n">
        <v>1001.9</v>
      </c>
      <c r="AF5775" s="38" t="s">
        <v>625</v>
      </c>
      <c r="AG5775" s="38" t="s">
        <v>626</v>
      </c>
      <c r="AH5775" s="38" t="n">
        <v>93</v>
      </c>
      <c r="AK5775" s="38" t="n">
        <v>0.08</v>
      </c>
      <c r="AL5775" s="38" t="n">
        <v>0.02</v>
      </c>
      <c r="AM5775" s="38" t="n">
        <f aca="false">+AL5775/AK5775</f>
        <v>0.25</v>
      </c>
    </row>
    <row r="5776" customFormat="false" ht="12.65" hidden="false" customHeight="false" outlineLevel="0" collapsed="false">
      <c r="A5776" s="38" t="s">
        <v>47</v>
      </c>
      <c r="B5776" s="38" t="s">
        <v>65</v>
      </c>
      <c r="C5776" s="38" t="s">
        <v>200</v>
      </c>
      <c r="D5776" s="38" t="s">
        <v>553</v>
      </c>
      <c r="E5776" s="38" t="s">
        <v>88</v>
      </c>
      <c r="F5776" s="38" t="s">
        <v>55</v>
      </c>
      <c r="G5776" s="38" t="n">
        <v>5</v>
      </c>
      <c r="H5776" s="62" t="s">
        <v>6338</v>
      </c>
      <c r="I5776" s="62" t="s">
        <v>6339</v>
      </c>
      <c r="J5776" s="38" t="n">
        <v>1.59938222222858</v>
      </c>
      <c r="K5776" s="38" t="s">
        <v>50</v>
      </c>
      <c r="N5776" s="38" t="n">
        <v>0.0169244852366667</v>
      </c>
      <c r="O5776" s="38" t="s">
        <v>621</v>
      </c>
      <c r="P5776" s="38" t="s">
        <v>622</v>
      </c>
      <c r="Q5776" s="38" t="n">
        <v>0.0176294641920726</v>
      </c>
      <c r="R5776" s="38" t="s">
        <v>623</v>
      </c>
      <c r="T5776" s="38" t="n">
        <v>10.6</v>
      </c>
      <c r="U5776" s="38" t="s">
        <v>55</v>
      </c>
      <c r="V5776" s="38" t="n">
        <v>12.1</v>
      </c>
      <c r="W5776" s="38" t="s">
        <v>624</v>
      </c>
      <c r="Y5776" s="38" t="n">
        <v>0</v>
      </c>
      <c r="AA5776" s="38" t="s">
        <v>55</v>
      </c>
      <c r="AE5776" s="38" t="n">
        <v>1002.7</v>
      </c>
      <c r="AF5776" s="38" t="s">
        <v>625</v>
      </c>
      <c r="AG5776" s="38" t="s">
        <v>626</v>
      </c>
      <c r="AH5776" s="38" t="n">
        <v>93</v>
      </c>
      <c r="AK5776" s="38" t="n">
        <v>0.08</v>
      </c>
      <c r="AL5776" s="38" t="n">
        <v>0.02</v>
      </c>
      <c r="AM5776" s="38" t="n">
        <f aca="false">+AL5776/AK5776</f>
        <v>0.25</v>
      </c>
    </row>
    <row r="5777" customFormat="false" ht="12.65" hidden="false" customHeight="false" outlineLevel="0" collapsed="false">
      <c r="A5777" s="38" t="s">
        <v>47</v>
      </c>
      <c r="B5777" s="38" t="s">
        <v>65</v>
      </c>
      <c r="C5777" s="38" t="s">
        <v>200</v>
      </c>
      <c r="D5777" s="38" t="s">
        <v>553</v>
      </c>
      <c r="E5777" s="38" t="s">
        <v>88</v>
      </c>
      <c r="F5777" s="38" t="s">
        <v>55</v>
      </c>
      <c r="G5777" s="38" t="n">
        <v>6</v>
      </c>
      <c r="H5777" s="62" t="s">
        <v>6339</v>
      </c>
      <c r="I5777" s="62" t="s">
        <v>6340</v>
      </c>
      <c r="J5777" s="38" t="n">
        <v>1.59880388889048</v>
      </c>
      <c r="K5777" s="38" t="s">
        <v>50</v>
      </c>
      <c r="N5777" s="38" t="n">
        <v>0.0167919173093333</v>
      </c>
      <c r="O5777" s="38" t="s">
        <v>621</v>
      </c>
      <c r="P5777" s="38" t="s">
        <v>622</v>
      </c>
      <c r="Q5777" s="38" t="n">
        <v>0.0146822826060994</v>
      </c>
      <c r="R5777" s="38" t="s">
        <v>623</v>
      </c>
      <c r="T5777" s="38" t="n">
        <v>10.5</v>
      </c>
      <c r="U5777" s="38" t="s">
        <v>55</v>
      </c>
      <c r="V5777" s="38" t="n">
        <v>12</v>
      </c>
      <c r="W5777" s="38" t="s">
        <v>624</v>
      </c>
      <c r="Y5777" s="38" t="n">
        <v>0</v>
      </c>
      <c r="AA5777" s="38" t="s">
        <v>55</v>
      </c>
      <c r="AE5777" s="38" t="n">
        <v>1003.1</v>
      </c>
      <c r="AF5777" s="38" t="s">
        <v>625</v>
      </c>
      <c r="AG5777" s="38" t="s">
        <v>626</v>
      </c>
      <c r="AH5777" s="38" t="n">
        <v>93</v>
      </c>
      <c r="AK5777" s="38" t="n">
        <v>0.08</v>
      </c>
      <c r="AL5777" s="38" t="n">
        <v>0.02</v>
      </c>
      <c r="AM5777" s="38" t="n">
        <f aca="false">+AL5777/AK5777</f>
        <v>0.25</v>
      </c>
    </row>
    <row r="5778" customFormat="false" ht="12.65" hidden="false" customHeight="false" outlineLevel="0" collapsed="false">
      <c r="A5778" s="38" t="s">
        <v>47</v>
      </c>
      <c r="B5778" s="38" t="s">
        <v>65</v>
      </c>
      <c r="C5778" s="38" t="s">
        <v>200</v>
      </c>
      <c r="D5778" s="38" t="s">
        <v>553</v>
      </c>
      <c r="E5778" s="38" t="s">
        <v>88</v>
      </c>
      <c r="F5778" s="38" t="s">
        <v>55</v>
      </c>
      <c r="G5778" s="38" t="n">
        <v>7</v>
      </c>
      <c r="H5778" s="62" t="s">
        <v>6340</v>
      </c>
      <c r="I5778" s="62" t="s">
        <v>6341</v>
      </c>
      <c r="J5778" s="38" t="n">
        <v>1.59950000001325</v>
      </c>
      <c r="K5778" s="38" t="s">
        <v>50</v>
      </c>
      <c r="N5778" s="38" t="n">
        <v>0.0170809391453333</v>
      </c>
      <c r="O5778" s="38" t="s">
        <v>621</v>
      </c>
      <c r="P5778" s="38" t="s">
        <v>622</v>
      </c>
      <c r="Q5778" s="38" t="n">
        <v>0.0118457805390556</v>
      </c>
      <c r="R5778" s="38" t="s">
        <v>623</v>
      </c>
      <c r="T5778" s="38" t="n">
        <v>10.8</v>
      </c>
      <c r="U5778" s="38" t="s">
        <v>55</v>
      </c>
      <c r="V5778" s="38" t="n">
        <v>11.8</v>
      </c>
      <c r="W5778" s="38" t="s">
        <v>624</v>
      </c>
      <c r="Y5778" s="38" t="n">
        <v>0</v>
      </c>
      <c r="AA5778" s="38" t="s">
        <v>55</v>
      </c>
      <c r="AE5778" s="38" t="n">
        <v>1003.8</v>
      </c>
      <c r="AF5778" s="38" t="s">
        <v>625</v>
      </c>
      <c r="AG5778" s="38" t="s">
        <v>626</v>
      </c>
      <c r="AH5778" s="38" t="n">
        <v>93</v>
      </c>
      <c r="AK5778" s="38" t="n">
        <v>0.08</v>
      </c>
      <c r="AL5778" s="38" t="n">
        <v>0.02</v>
      </c>
      <c r="AM5778" s="38" t="n">
        <f aca="false">+AL5778/AK5778</f>
        <v>0.25</v>
      </c>
    </row>
    <row r="5779" customFormat="false" ht="12.65" hidden="false" customHeight="false" outlineLevel="0" collapsed="false">
      <c r="A5779" s="38" t="s">
        <v>47</v>
      </c>
      <c r="B5779" s="38" t="s">
        <v>65</v>
      </c>
      <c r="C5779" s="38" t="s">
        <v>200</v>
      </c>
      <c r="D5779" s="38" t="s">
        <v>553</v>
      </c>
      <c r="E5779" s="38" t="s">
        <v>88</v>
      </c>
      <c r="F5779" s="38" t="s">
        <v>55</v>
      </c>
      <c r="G5779" s="38" t="n">
        <v>8</v>
      </c>
      <c r="H5779" s="62" t="s">
        <v>6341</v>
      </c>
      <c r="I5779" s="62" t="s">
        <v>6342</v>
      </c>
      <c r="J5779" s="38" t="n">
        <v>1.59898666666614</v>
      </c>
      <c r="K5779" s="38" t="s">
        <v>50</v>
      </c>
      <c r="N5779" s="38" t="n">
        <v>0.0172955295613333</v>
      </c>
      <c r="O5779" s="38" t="s">
        <v>621</v>
      </c>
      <c r="P5779" s="38" t="s">
        <v>622</v>
      </c>
      <c r="Q5779" s="38" t="n">
        <v>0.0117273300227521</v>
      </c>
      <c r="R5779" s="38" t="s">
        <v>623</v>
      </c>
      <c r="T5779" s="38" t="n">
        <v>10.3</v>
      </c>
      <c r="U5779" s="38" t="s">
        <v>55</v>
      </c>
      <c r="V5779" s="38" t="n">
        <v>11.8</v>
      </c>
      <c r="W5779" s="38" t="s">
        <v>624</v>
      </c>
      <c r="Y5779" s="38" t="n">
        <v>0</v>
      </c>
      <c r="AA5779" s="38" t="s">
        <v>55</v>
      </c>
      <c r="AE5779" s="38" t="n">
        <v>1003.9</v>
      </c>
      <c r="AF5779" s="38" t="s">
        <v>625</v>
      </c>
      <c r="AG5779" s="38" t="s">
        <v>626</v>
      </c>
      <c r="AH5779" s="38" t="n">
        <v>93</v>
      </c>
      <c r="AK5779" s="38" t="n">
        <v>0.08</v>
      </c>
      <c r="AL5779" s="38" t="n">
        <v>0.02</v>
      </c>
      <c r="AM5779" s="38" t="n">
        <f aca="false">+AL5779/AK5779</f>
        <v>0.25</v>
      </c>
    </row>
    <row r="5780" customFormat="false" ht="12.65" hidden="false" customHeight="false" outlineLevel="0" collapsed="false">
      <c r="A5780" s="38" t="s">
        <v>47</v>
      </c>
      <c r="B5780" s="38" t="s">
        <v>65</v>
      </c>
      <c r="C5780" s="38" t="s">
        <v>200</v>
      </c>
      <c r="D5780" s="38" t="s">
        <v>553</v>
      </c>
      <c r="E5780" s="38" t="s">
        <v>88</v>
      </c>
      <c r="F5780" s="38" t="s">
        <v>55</v>
      </c>
      <c r="G5780" s="38" t="n">
        <v>9</v>
      </c>
      <c r="H5780" s="62" t="s">
        <v>6342</v>
      </c>
      <c r="I5780" s="62" t="s">
        <v>6343</v>
      </c>
      <c r="J5780" s="38" t="n">
        <v>1.5991958332724</v>
      </c>
      <c r="K5780" s="38" t="s">
        <v>50</v>
      </c>
      <c r="N5780" s="38" t="n">
        <v>0.0162153674056667</v>
      </c>
      <c r="O5780" s="38" t="s">
        <v>621</v>
      </c>
      <c r="P5780" s="38" t="s">
        <v>622</v>
      </c>
      <c r="Q5780" s="38" t="n">
        <v>0.0108263273313646</v>
      </c>
      <c r="R5780" s="38" t="s">
        <v>623</v>
      </c>
      <c r="T5780" s="38" t="n">
        <v>9.4</v>
      </c>
      <c r="U5780" s="38" t="s">
        <v>55</v>
      </c>
      <c r="V5780" s="38" t="n">
        <v>11.7</v>
      </c>
      <c r="W5780" s="38" t="s">
        <v>624</v>
      </c>
      <c r="Y5780" s="38" t="n">
        <v>0</v>
      </c>
      <c r="AA5780" s="38" t="s">
        <v>55</v>
      </c>
      <c r="AE5780" s="38" t="n">
        <v>1004.2</v>
      </c>
      <c r="AF5780" s="38" t="s">
        <v>625</v>
      </c>
      <c r="AG5780" s="38" t="s">
        <v>626</v>
      </c>
      <c r="AH5780" s="38" t="n">
        <v>93</v>
      </c>
      <c r="AK5780" s="38" t="n">
        <v>0.08</v>
      </c>
      <c r="AL5780" s="38" t="n">
        <v>0.02</v>
      </c>
      <c r="AM5780" s="38" t="n">
        <f aca="false">+AL5780/AK5780</f>
        <v>0.25</v>
      </c>
    </row>
    <row r="5781" customFormat="false" ht="12.65" hidden="false" customHeight="false" outlineLevel="0" collapsed="false">
      <c r="A5781" s="38" t="s">
        <v>47</v>
      </c>
      <c r="B5781" s="38" t="s">
        <v>65</v>
      </c>
      <c r="C5781" s="38" t="s">
        <v>200</v>
      </c>
      <c r="D5781" s="38" t="s">
        <v>553</v>
      </c>
      <c r="E5781" s="38" t="s">
        <v>88</v>
      </c>
      <c r="F5781" s="38" t="s">
        <v>55</v>
      </c>
      <c r="G5781" s="38" t="n">
        <v>10</v>
      </c>
      <c r="H5781" s="62" t="s">
        <v>6343</v>
      </c>
      <c r="I5781" s="62" t="s">
        <v>6344</v>
      </c>
      <c r="J5781" s="38" t="n">
        <v>1.59928750005033</v>
      </c>
      <c r="K5781" s="38" t="s">
        <v>50</v>
      </c>
      <c r="N5781" s="38" t="n">
        <v>0.0157413358433333</v>
      </c>
      <c r="O5781" s="38" t="s">
        <v>621</v>
      </c>
      <c r="P5781" s="38" t="s">
        <v>622</v>
      </c>
      <c r="Q5781" s="38" t="n">
        <v>0.00910254210422546</v>
      </c>
      <c r="R5781" s="38" t="s">
        <v>623</v>
      </c>
      <c r="T5781" s="38" t="n">
        <v>8.6</v>
      </c>
      <c r="U5781" s="38" t="s">
        <v>55</v>
      </c>
      <c r="V5781" s="38" t="n">
        <v>11.5</v>
      </c>
      <c r="W5781" s="38" t="s">
        <v>624</v>
      </c>
      <c r="Y5781" s="38" t="n">
        <v>0</v>
      </c>
      <c r="AA5781" s="38" t="s">
        <v>55</v>
      </c>
      <c r="AE5781" s="38" t="n">
        <v>1004</v>
      </c>
      <c r="AF5781" s="38" t="s">
        <v>625</v>
      </c>
      <c r="AG5781" s="38" t="s">
        <v>626</v>
      </c>
      <c r="AH5781" s="38" t="n">
        <v>93</v>
      </c>
      <c r="AK5781" s="38" t="n">
        <v>0.08</v>
      </c>
      <c r="AL5781" s="38" t="n">
        <v>0.02</v>
      </c>
      <c r="AM5781" s="38" t="n">
        <f aca="false">+AL5781/AK5781</f>
        <v>0.25</v>
      </c>
    </row>
    <row r="5782" customFormat="false" ht="12.65" hidden="false" customHeight="false" outlineLevel="0" collapsed="false">
      <c r="A5782" s="38" t="s">
        <v>47</v>
      </c>
      <c r="B5782" s="38" t="s">
        <v>65</v>
      </c>
      <c r="C5782" s="38" t="s">
        <v>200</v>
      </c>
      <c r="D5782" s="38" t="s">
        <v>553</v>
      </c>
      <c r="E5782" s="38" t="s">
        <v>88</v>
      </c>
      <c r="F5782" s="38" t="s">
        <v>55</v>
      </c>
      <c r="G5782" s="38" t="n">
        <v>11</v>
      </c>
      <c r="H5782" s="62" t="s">
        <v>6344</v>
      </c>
      <c r="I5782" s="62" t="s">
        <v>6345</v>
      </c>
      <c r="J5782" s="38" t="n">
        <v>1.59909722222222</v>
      </c>
      <c r="K5782" s="38" t="s">
        <v>50</v>
      </c>
      <c r="N5782" s="38" t="n">
        <v>0.0164953032243333</v>
      </c>
      <c r="O5782" s="38" t="s">
        <v>621</v>
      </c>
      <c r="P5782" s="38" t="s">
        <v>622</v>
      </c>
      <c r="Q5782" s="38" t="n">
        <v>0.00684539950210126</v>
      </c>
      <c r="R5782" s="38" t="s">
        <v>623</v>
      </c>
      <c r="T5782" s="38" t="n">
        <v>8.3</v>
      </c>
      <c r="U5782" s="38" t="s">
        <v>55</v>
      </c>
      <c r="V5782" s="38" t="n">
        <v>11.4</v>
      </c>
      <c r="W5782" s="38" t="s">
        <v>624</v>
      </c>
      <c r="Y5782" s="38" t="n">
        <v>0</v>
      </c>
      <c r="AA5782" s="38" t="s">
        <v>55</v>
      </c>
      <c r="AE5782" s="38" t="n">
        <v>1004.2</v>
      </c>
      <c r="AF5782" s="38" t="s">
        <v>625</v>
      </c>
      <c r="AG5782" s="38" t="s">
        <v>626</v>
      </c>
      <c r="AH5782" s="38" t="n">
        <v>93</v>
      </c>
      <c r="AK5782" s="38" t="n">
        <v>0.08</v>
      </c>
      <c r="AL5782" s="38" t="n">
        <v>0.02</v>
      </c>
      <c r="AM5782" s="38" t="n">
        <f aca="false">+AL5782/AK5782</f>
        <v>0.25</v>
      </c>
    </row>
    <row r="5783" customFormat="false" ht="12.65" hidden="false" customHeight="false" outlineLevel="0" collapsed="false">
      <c r="A5783" s="38" t="s">
        <v>47</v>
      </c>
      <c r="B5783" s="38" t="s">
        <v>65</v>
      </c>
      <c r="C5783" s="38" t="s">
        <v>200</v>
      </c>
      <c r="D5783" s="38" t="s">
        <v>553</v>
      </c>
      <c r="E5783" s="38" t="s">
        <v>88</v>
      </c>
      <c r="F5783" s="38" t="s">
        <v>55</v>
      </c>
      <c r="G5783" s="38" t="n">
        <v>12</v>
      </c>
      <c r="H5783" s="62" t="s">
        <v>6345</v>
      </c>
      <c r="I5783" s="62" t="s">
        <v>6346</v>
      </c>
      <c r="J5783" s="38" t="n">
        <v>1.59915666666296</v>
      </c>
      <c r="K5783" s="38" t="s">
        <v>50</v>
      </c>
      <c r="N5783" s="38" t="n">
        <v>0.016343282395</v>
      </c>
      <c r="O5783" s="38" t="s">
        <v>621</v>
      </c>
      <c r="P5783" s="38" t="s">
        <v>622</v>
      </c>
      <c r="Q5783" s="38" t="n">
        <v>0.00524417900300828</v>
      </c>
      <c r="R5783" s="38" t="s">
        <v>623</v>
      </c>
      <c r="T5783" s="38" t="n">
        <v>8</v>
      </c>
      <c r="U5783" s="38" t="s">
        <v>55</v>
      </c>
      <c r="V5783" s="38" t="n">
        <v>11.2</v>
      </c>
      <c r="W5783" s="38" t="s">
        <v>624</v>
      </c>
      <c r="Y5783" s="38" t="n">
        <v>9.4</v>
      </c>
      <c r="AA5783" s="38" t="s">
        <v>55</v>
      </c>
      <c r="AE5783" s="38" t="n">
        <v>1005.1</v>
      </c>
      <c r="AF5783" s="38" t="s">
        <v>625</v>
      </c>
      <c r="AG5783" s="38" t="s">
        <v>626</v>
      </c>
      <c r="AH5783" s="38" t="n">
        <v>92.9</v>
      </c>
      <c r="AK5783" s="38" t="n">
        <v>0.08</v>
      </c>
      <c r="AL5783" s="38" t="n">
        <v>0.02</v>
      </c>
      <c r="AM5783" s="38" t="n">
        <f aca="false">+AL5783/AK5783</f>
        <v>0.25</v>
      </c>
    </row>
    <row r="5784" customFormat="false" ht="12.65" hidden="false" customHeight="false" outlineLevel="0" collapsed="false">
      <c r="A5784" s="38" t="s">
        <v>47</v>
      </c>
      <c r="B5784" s="38" t="s">
        <v>65</v>
      </c>
      <c r="C5784" s="38" t="s">
        <v>200</v>
      </c>
      <c r="D5784" s="38" t="s">
        <v>553</v>
      </c>
      <c r="E5784" s="38" t="s">
        <v>88</v>
      </c>
      <c r="F5784" s="38" t="s">
        <v>55</v>
      </c>
      <c r="G5784" s="38" t="n">
        <v>13</v>
      </c>
      <c r="H5784" s="62" t="s">
        <v>6346</v>
      </c>
      <c r="I5784" s="62" t="s">
        <v>6347</v>
      </c>
      <c r="J5784" s="38" t="n">
        <v>1.59902583334181</v>
      </c>
      <c r="K5784" s="38" t="s">
        <v>50</v>
      </c>
      <c r="N5784" s="38" t="n">
        <v>0.016357798918</v>
      </c>
      <c r="O5784" s="38" t="s">
        <v>621</v>
      </c>
      <c r="P5784" s="38" t="s">
        <v>622</v>
      </c>
      <c r="Q5784" s="38" t="n">
        <v>0.00588854278551507</v>
      </c>
      <c r="R5784" s="38" t="s">
        <v>623</v>
      </c>
      <c r="T5784" s="38" t="n">
        <v>8.3</v>
      </c>
      <c r="U5784" s="38" t="s">
        <v>55</v>
      </c>
      <c r="V5784" s="38" t="n">
        <v>11.1</v>
      </c>
      <c r="W5784" s="38" t="s">
        <v>624</v>
      </c>
      <c r="Y5784" s="38" t="n">
        <v>62.7</v>
      </c>
      <c r="AA5784" s="38" t="s">
        <v>55</v>
      </c>
      <c r="AE5784" s="38" t="n">
        <v>1005.5</v>
      </c>
      <c r="AF5784" s="38" t="s">
        <v>625</v>
      </c>
      <c r="AG5784" s="38" t="s">
        <v>626</v>
      </c>
      <c r="AH5784" s="38" t="n">
        <v>94.6</v>
      </c>
      <c r="AK5784" s="38" t="n">
        <v>0.08</v>
      </c>
      <c r="AL5784" s="38" t="n">
        <v>0.02</v>
      </c>
      <c r="AM5784" s="38" t="n">
        <f aca="false">+AL5784/AK5784</f>
        <v>0.25</v>
      </c>
    </row>
    <row r="5785" customFormat="false" ht="12.65" hidden="false" customHeight="false" outlineLevel="0" collapsed="false">
      <c r="A5785" s="38" t="s">
        <v>47</v>
      </c>
      <c r="B5785" s="38" t="s">
        <v>65</v>
      </c>
      <c r="C5785" s="38" t="s">
        <v>200</v>
      </c>
      <c r="D5785" s="38" t="s">
        <v>553</v>
      </c>
      <c r="E5785" s="38" t="s">
        <v>88</v>
      </c>
      <c r="F5785" s="38" t="s">
        <v>55</v>
      </c>
      <c r="G5785" s="38" t="n">
        <v>14</v>
      </c>
      <c r="H5785" s="62" t="s">
        <v>6347</v>
      </c>
      <c r="I5785" s="62" t="s">
        <v>6348</v>
      </c>
      <c r="J5785" s="38" t="n">
        <v>1.59904083331426</v>
      </c>
      <c r="K5785" s="38" t="s">
        <v>50</v>
      </c>
      <c r="N5785" s="38" t="n">
        <v>0.0173528419583333</v>
      </c>
      <c r="O5785" s="38" t="s">
        <v>621</v>
      </c>
      <c r="P5785" s="38" t="s">
        <v>622</v>
      </c>
      <c r="Q5785" s="38" t="n">
        <v>0.00650052810464645</v>
      </c>
      <c r="R5785" s="38" t="s">
        <v>623</v>
      </c>
      <c r="T5785" s="38" t="n">
        <v>10.1</v>
      </c>
      <c r="U5785" s="38" t="s">
        <v>55</v>
      </c>
      <c r="V5785" s="38" t="n">
        <v>11.1</v>
      </c>
      <c r="W5785" s="38" t="s">
        <v>624</v>
      </c>
      <c r="Y5785" s="38" t="n">
        <v>142.4</v>
      </c>
      <c r="AA5785" s="38" t="s">
        <v>55</v>
      </c>
      <c r="AE5785" s="38" t="n">
        <v>1006.3</v>
      </c>
      <c r="AF5785" s="38" t="s">
        <v>625</v>
      </c>
      <c r="AG5785" s="38" t="s">
        <v>626</v>
      </c>
      <c r="AH5785" s="38" t="n">
        <v>95.2</v>
      </c>
      <c r="AK5785" s="38" t="n">
        <v>0.08</v>
      </c>
      <c r="AL5785" s="38" t="n">
        <v>0.02</v>
      </c>
      <c r="AM5785" s="38" t="n">
        <f aca="false">+AL5785/AK5785</f>
        <v>0.25</v>
      </c>
    </row>
    <row r="5786" customFormat="false" ht="12.65" hidden="false" customHeight="false" outlineLevel="0" collapsed="false">
      <c r="A5786" s="38" t="s">
        <v>47</v>
      </c>
      <c r="B5786" s="38" t="s">
        <v>65</v>
      </c>
      <c r="C5786" s="38" t="s">
        <v>200</v>
      </c>
      <c r="D5786" s="38" t="s">
        <v>553</v>
      </c>
      <c r="E5786" s="38" t="s">
        <v>88</v>
      </c>
      <c r="F5786" s="38" t="s">
        <v>55</v>
      </c>
      <c r="G5786" s="38" t="n">
        <v>15</v>
      </c>
      <c r="H5786" s="62" t="s">
        <v>6348</v>
      </c>
      <c r="I5786" s="62" t="s">
        <v>6349</v>
      </c>
      <c r="J5786" s="38" t="n">
        <v>1.59938111113177</v>
      </c>
      <c r="K5786" s="38" t="s">
        <v>50</v>
      </c>
      <c r="N5786" s="38" t="n">
        <v>0.0187676159473333</v>
      </c>
      <c r="O5786" s="38" t="s">
        <v>621</v>
      </c>
      <c r="P5786" s="38" t="s">
        <v>622</v>
      </c>
      <c r="Q5786" s="38" t="n">
        <v>0.0080612399000425</v>
      </c>
      <c r="R5786" s="38" t="s">
        <v>623</v>
      </c>
      <c r="T5786" s="38" t="n">
        <v>11.1</v>
      </c>
      <c r="U5786" s="38" t="s">
        <v>55</v>
      </c>
      <c r="V5786" s="38" t="n">
        <v>11.2</v>
      </c>
      <c r="W5786" s="38" t="s">
        <v>624</v>
      </c>
      <c r="Y5786" s="38" t="n">
        <v>88</v>
      </c>
      <c r="AA5786" s="38" t="s">
        <v>55</v>
      </c>
      <c r="AE5786" s="38" t="n">
        <v>1006.8</v>
      </c>
      <c r="AF5786" s="38" t="s">
        <v>625</v>
      </c>
      <c r="AG5786" s="38" t="s">
        <v>626</v>
      </c>
      <c r="AH5786" s="38" t="n">
        <v>95.3</v>
      </c>
      <c r="AK5786" s="38" t="n">
        <v>0.08</v>
      </c>
      <c r="AL5786" s="38" t="n">
        <v>0.02</v>
      </c>
      <c r="AM5786" s="38" t="n">
        <f aca="false">+AL5786/AK5786</f>
        <v>0.25</v>
      </c>
    </row>
    <row r="5787" customFormat="false" ht="12.65" hidden="false" customHeight="false" outlineLevel="0" collapsed="false">
      <c r="A5787" s="38" t="s">
        <v>47</v>
      </c>
      <c r="B5787" s="38" t="s">
        <v>65</v>
      </c>
      <c r="C5787" s="38" t="s">
        <v>200</v>
      </c>
      <c r="D5787" s="38" t="s">
        <v>553</v>
      </c>
      <c r="E5787" s="38" t="s">
        <v>88</v>
      </c>
      <c r="F5787" s="38" t="s">
        <v>55</v>
      </c>
      <c r="G5787" s="38" t="n">
        <v>16</v>
      </c>
      <c r="H5787" s="62" t="s">
        <v>6349</v>
      </c>
      <c r="I5787" s="62" t="s">
        <v>6350</v>
      </c>
      <c r="J5787" s="38" t="n">
        <v>1.59912027776241</v>
      </c>
      <c r="K5787" s="38" t="s">
        <v>50</v>
      </c>
      <c r="N5787" s="38" t="n">
        <v>0.018756719741</v>
      </c>
      <c r="O5787" s="38" t="s">
        <v>621</v>
      </c>
      <c r="P5787" s="38" t="s">
        <v>622</v>
      </c>
      <c r="Q5787" s="38" t="n">
        <v>0.0117137623033604</v>
      </c>
      <c r="R5787" s="38" t="s">
        <v>623</v>
      </c>
      <c r="T5787" s="38" t="n">
        <v>11.5</v>
      </c>
      <c r="U5787" s="38" t="s">
        <v>55</v>
      </c>
      <c r="V5787" s="38" t="n">
        <v>11.3</v>
      </c>
      <c r="W5787" s="38" t="s">
        <v>624</v>
      </c>
      <c r="Y5787" s="38" t="n">
        <v>85.7</v>
      </c>
      <c r="AA5787" s="38" t="s">
        <v>55</v>
      </c>
      <c r="AE5787" s="38" t="n">
        <v>1006.6</v>
      </c>
      <c r="AF5787" s="38" t="s">
        <v>625</v>
      </c>
      <c r="AG5787" s="38" t="s">
        <v>626</v>
      </c>
      <c r="AH5787" s="38" t="n">
        <v>95.3</v>
      </c>
      <c r="AK5787" s="38" t="n">
        <v>0.08</v>
      </c>
      <c r="AL5787" s="38" t="n">
        <v>0.02</v>
      </c>
      <c r="AM5787" s="38" t="n">
        <f aca="false">+AL5787/AK5787</f>
        <v>0.25</v>
      </c>
    </row>
    <row r="5788" customFormat="false" ht="12.65" hidden="false" customHeight="false" outlineLevel="0" collapsed="false">
      <c r="A5788" s="38" t="s">
        <v>47</v>
      </c>
      <c r="B5788" s="38" t="s">
        <v>65</v>
      </c>
      <c r="C5788" s="38" t="s">
        <v>200</v>
      </c>
      <c r="D5788" s="38" t="s">
        <v>553</v>
      </c>
      <c r="E5788" s="38" t="s">
        <v>88</v>
      </c>
      <c r="F5788" s="38" t="s">
        <v>55</v>
      </c>
      <c r="G5788" s="38" t="n">
        <v>17</v>
      </c>
      <c r="H5788" s="62" t="s">
        <v>6350</v>
      </c>
      <c r="I5788" s="62" t="s">
        <v>6351</v>
      </c>
      <c r="J5788" s="38" t="n">
        <v>1.59901833335559</v>
      </c>
      <c r="K5788" s="38" t="s">
        <v>50</v>
      </c>
      <c r="N5788" s="38" t="n">
        <v>0.0195087384843333</v>
      </c>
      <c r="O5788" s="38" t="s">
        <v>621</v>
      </c>
      <c r="P5788" s="38" t="s">
        <v>622</v>
      </c>
      <c r="Q5788" s="38" t="n">
        <v>0.0144982210685778</v>
      </c>
      <c r="R5788" s="38" t="s">
        <v>623</v>
      </c>
      <c r="T5788" s="38" t="n">
        <v>12.2</v>
      </c>
      <c r="U5788" s="38" t="s">
        <v>55</v>
      </c>
      <c r="V5788" s="38" t="n">
        <v>11.4</v>
      </c>
      <c r="W5788" s="38" t="s">
        <v>624</v>
      </c>
      <c r="Y5788" s="38" t="n">
        <v>51.7</v>
      </c>
      <c r="AA5788" s="38" t="s">
        <v>55</v>
      </c>
      <c r="AE5788" s="38" t="n">
        <v>1006.2</v>
      </c>
      <c r="AF5788" s="38" t="s">
        <v>625</v>
      </c>
      <c r="AG5788" s="38" t="s">
        <v>626</v>
      </c>
      <c r="AH5788" s="38" t="n">
        <v>95.3</v>
      </c>
      <c r="AK5788" s="38" t="n">
        <v>0.08</v>
      </c>
      <c r="AL5788" s="38" t="n">
        <v>0.02</v>
      </c>
      <c r="AM5788" s="38" t="n">
        <f aca="false">+AL5788/AK5788</f>
        <v>0.25</v>
      </c>
    </row>
    <row r="5789" customFormat="false" ht="12.65" hidden="false" customHeight="false" outlineLevel="0" collapsed="false">
      <c r="A5789" s="38" t="s">
        <v>47</v>
      </c>
      <c r="B5789" s="38" t="s">
        <v>65</v>
      </c>
      <c r="C5789" s="38" t="s">
        <v>200</v>
      </c>
      <c r="D5789" s="38" t="s">
        <v>553</v>
      </c>
      <c r="E5789" s="38" t="s">
        <v>88</v>
      </c>
      <c r="F5789" s="38" t="s">
        <v>55</v>
      </c>
      <c r="G5789" s="38" t="n">
        <v>18</v>
      </c>
      <c r="H5789" s="62" t="s">
        <v>6351</v>
      </c>
      <c r="I5789" s="62" t="s">
        <v>6352</v>
      </c>
      <c r="J5789" s="38" t="n">
        <v>1.59917388889525</v>
      </c>
      <c r="K5789" s="38" t="s">
        <v>50</v>
      </c>
      <c r="N5789" s="38" t="n">
        <v>0.0192289065496667</v>
      </c>
      <c r="O5789" s="38" t="s">
        <v>621</v>
      </c>
      <c r="P5789" s="38" t="s">
        <v>622</v>
      </c>
      <c r="Q5789" s="38" t="n">
        <v>0.0142748690245345</v>
      </c>
      <c r="R5789" s="38" t="s">
        <v>623</v>
      </c>
      <c r="T5789" s="38" t="n">
        <v>11.9</v>
      </c>
      <c r="U5789" s="38" t="s">
        <v>55</v>
      </c>
      <c r="V5789" s="38" t="n">
        <v>11.5</v>
      </c>
      <c r="W5789" s="38" t="s">
        <v>624</v>
      </c>
      <c r="Y5789" s="38" t="n">
        <v>32.4</v>
      </c>
      <c r="AA5789" s="38" t="s">
        <v>55</v>
      </c>
      <c r="AE5789" s="38" t="n">
        <v>1006</v>
      </c>
      <c r="AF5789" s="38" t="s">
        <v>625</v>
      </c>
      <c r="AG5789" s="38" t="s">
        <v>626</v>
      </c>
      <c r="AH5789" s="38" t="n">
        <v>95.3</v>
      </c>
      <c r="AK5789" s="38" t="n">
        <v>0.08</v>
      </c>
      <c r="AL5789" s="38" t="n">
        <v>0.02</v>
      </c>
      <c r="AM5789" s="38" t="n">
        <f aca="false">+AL5789/AK5789</f>
        <v>0.25</v>
      </c>
    </row>
    <row r="5790" customFormat="false" ht="12.65" hidden="false" customHeight="false" outlineLevel="0" collapsed="false">
      <c r="A5790" s="38" t="s">
        <v>47</v>
      </c>
      <c r="B5790" s="38" t="s">
        <v>65</v>
      </c>
      <c r="C5790" s="38" t="s">
        <v>200</v>
      </c>
      <c r="D5790" s="38" t="s">
        <v>553</v>
      </c>
      <c r="E5790" s="38" t="s">
        <v>88</v>
      </c>
      <c r="F5790" s="38" t="s">
        <v>55</v>
      </c>
      <c r="G5790" s="38" t="n">
        <v>19</v>
      </c>
      <c r="H5790" s="62" t="s">
        <v>6352</v>
      </c>
      <c r="I5790" s="62" t="s">
        <v>6353</v>
      </c>
      <c r="J5790" s="38" t="n">
        <v>1.59921638886134</v>
      </c>
      <c r="K5790" s="38" t="s">
        <v>50</v>
      </c>
      <c r="N5790" s="38" t="n">
        <v>0.0182490096056667</v>
      </c>
      <c r="O5790" s="38" t="s">
        <v>621</v>
      </c>
      <c r="P5790" s="38" t="s">
        <v>622</v>
      </c>
      <c r="Q5790" s="38" t="n">
        <v>0.0118649134463232</v>
      </c>
      <c r="R5790" s="38" t="s">
        <v>623</v>
      </c>
      <c r="T5790" s="38" t="n">
        <v>11.8</v>
      </c>
      <c r="U5790" s="38" t="s">
        <v>55</v>
      </c>
      <c r="V5790" s="38" t="n">
        <v>11.5</v>
      </c>
      <c r="W5790" s="38" t="s">
        <v>624</v>
      </c>
      <c r="Y5790" s="38" t="n">
        <v>0</v>
      </c>
      <c r="AA5790" s="38" t="s">
        <v>55</v>
      </c>
      <c r="AE5790" s="38" t="n">
        <v>1005.9</v>
      </c>
      <c r="AF5790" s="38" t="s">
        <v>625</v>
      </c>
      <c r="AG5790" s="38" t="s">
        <v>626</v>
      </c>
      <c r="AH5790" s="38" t="n">
        <v>95.3</v>
      </c>
      <c r="AK5790" s="38" t="n">
        <v>0.08</v>
      </c>
      <c r="AL5790" s="38" t="n">
        <v>0.02</v>
      </c>
      <c r="AM5790" s="38" t="n">
        <f aca="false">+AL5790/AK5790</f>
        <v>0.25</v>
      </c>
    </row>
    <row r="5791" customFormat="false" ht="12.65" hidden="false" customHeight="false" outlineLevel="0" collapsed="false">
      <c r="A5791" s="38" t="s">
        <v>47</v>
      </c>
      <c r="B5791" s="38" t="s">
        <v>65</v>
      </c>
      <c r="C5791" s="38" t="s">
        <v>200</v>
      </c>
      <c r="D5791" s="38" t="s">
        <v>553</v>
      </c>
      <c r="E5791" s="38" t="s">
        <v>88</v>
      </c>
      <c r="F5791" s="38" t="s">
        <v>55</v>
      </c>
      <c r="G5791" s="38" t="n">
        <v>20</v>
      </c>
      <c r="H5791" s="62" t="s">
        <v>6353</v>
      </c>
      <c r="I5791" s="62" t="s">
        <v>6354</v>
      </c>
      <c r="J5791" s="38" t="n">
        <v>1.59905222223865</v>
      </c>
      <c r="K5791" s="38" t="s">
        <v>50</v>
      </c>
      <c r="N5791" s="38" t="n">
        <v>0.0182042071283333</v>
      </c>
      <c r="O5791" s="38" t="s">
        <v>621</v>
      </c>
      <c r="P5791" s="38" t="s">
        <v>622</v>
      </c>
      <c r="Q5791" s="38" t="n">
        <v>0.00948735473916389</v>
      </c>
      <c r="R5791" s="38" t="s">
        <v>623</v>
      </c>
      <c r="T5791" s="38" t="n">
        <v>12.3</v>
      </c>
      <c r="U5791" s="38" t="s">
        <v>55</v>
      </c>
      <c r="V5791" s="38" t="n">
        <v>11.6</v>
      </c>
      <c r="W5791" s="38" t="s">
        <v>624</v>
      </c>
      <c r="Y5791" s="38" t="n">
        <v>0</v>
      </c>
      <c r="AA5791" s="38" t="s">
        <v>55</v>
      </c>
      <c r="AE5791" s="38" t="n">
        <v>1006.4</v>
      </c>
      <c r="AF5791" s="38" t="s">
        <v>625</v>
      </c>
      <c r="AG5791" s="38" t="s">
        <v>626</v>
      </c>
      <c r="AH5791" s="38" t="n">
        <v>95.3</v>
      </c>
      <c r="AK5791" s="38" t="n">
        <v>0.08</v>
      </c>
      <c r="AL5791" s="38" t="n">
        <v>0.02</v>
      </c>
      <c r="AM5791" s="38" t="n">
        <f aca="false">+AL5791/AK5791</f>
        <v>0.25</v>
      </c>
    </row>
    <row r="5792" customFormat="false" ht="12.65" hidden="false" customHeight="false" outlineLevel="0" collapsed="false">
      <c r="A5792" s="38" t="s">
        <v>47</v>
      </c>
      <c r="B5792" s="38" t="s">
        <v>65</v>
      </c>
      <c r="C5792" s="38" t="s">
        <v>200</v>
      </c>
      <c r="D5792" s="38" t="s">
        <v>553</v>
      </c>
      <c r="E5792" s="38" t="s">
        <v>88</v>
      </c>
      <c r="F5792" s="38" t="s">
        <v>55</v>
      </c>
      <c r="G5792" s="38" t="n">
        <v>21</v>
      </c>
      <c r="H5792" s="62" t="s">
        <v>6354</v>
      </c>
      <c r="I5792" s="62" t="s">
        <v>6355</v>
      </c>
      <c r="J5792" s="38" t="n">
        <v>1.59934916661845</v>
      </c>
      <c r="K5792" s="38" t="s">
        <v>50</v>
      </c>
      <c r="N5792" s="38" t="n">
        <v>0.018934303638</v>
      </c>
      <c r="O5792" s="38" t="s">
        <v>621</v>
      </c>
      <c r="P5792" s="38" t="s">
        <v>622</v>
      </c>
      <c r="Q5792" s="38" t="n">
        <v>0.0089588953865165</v>
      </c>
      <c r="R5792" s="38" t="s">
        <v>623</v>
      </c>
      <c r="T5792" s="38" t="n">
        <v>12.9</v>
      </c>
      <c r="U5792" s="38" t="s">
        <v>55</v>
      </c>
      <c r="V5792" s="38" t="n">
        <v>11.6</v>
      </c>
      <c r="W5792" s="38" t="s">
        <v>624</v>
      </c>
      <c r="Y5792" s="38" t="n">
        <v>0.1</v>
      </c>
      <c r="AA5792" s="38" t="s">
        <v>55</v>
      </c>
      <c r="AE5792" s="38" t="n">
        <v>1006.8</v>
      </c>
      <c r="AF5792" s="38" t="s">
        <v>625</v>
      </c>
      <c r="AG5792" s="38" t="s">
        <v>626</v>
      </c>
      <c r="AH5792" s="38" t="n">
        <v>95.3</v>
      </c>
      <c r="AK5792" s="38" t="n">
        <v>0.08</v>
      </c>
      <c r="AL5792" s="38" t="n">
        <v>0.02</v>
      </c>
      <c r="AM5792" s="38" t="n">
        <f aca="false">+AL5792/AK5792</f>
        <v>0.25</v>
      </c>
    </row>
    <row r="5793" customFormat="false" ht="12.65" hidden="false" customHeight="false" outlineLevel="0" collapsed="false">
      <c r="A5793" s="38" t="s">
        <v>47</v>
      </c>
      <c r="B5793" s="38" t="s">
        <v>65</v>
      </c>
      <c r="C5793" s="38" t="s">
        <v>200</v>
      </c>
      <c r="D5793" s="38" t="s">
        <v>553</v>
      </c>
      <c r="E5793" s="38" t="s">
        <v>88</v>
      </c>
      <c r="F5793" s="38" t="s">
        <v>55</v>
      </c>
      <c r="G5793" s="38" t="n">
        <v>22</v>
      </c>
      <c r="H5793" s="62" t="s">
        <v>6355</v>
      </c>
      <c r="I5793" s="62" t="s">
        <v>6356</v>
      </c>
      <c r="J5793" s="38" t="n">
        <v>1.59906305558152</v>
      </c>
      <c r="K5793" s="38" t="s">
        <v>50</v>
      </c>
      <c r="N5793" s="38" t="n">
        <v>0.0229958495493333</v>
      </c>
      <c r="O5793" s="38" t="s">
        <v>621</v>
      </c>
      <c r="P5793" s="38" t="s">
        <v>622</v>
      </c>
      <c r="Q5793" s="38" t="n">
        <v>0.00634006761102374</v>
      </c>
      <c r="R5793" s="38" t="s">
        <v>623</v>
      </c>
      <c r="T5793" s="38" t="n">
        <v>13.6</v>
      </c>
      <c r="U5793" s="38" t="s">
        <v>55</v>
      </c>
      <c r="V5793" s="38" t="n">
        <v>11.6</v>
      </c>
      <c r="W5793" s="38" t="s">
        <v>624</v>
      </c>
      <c r="Y5793" s="38" t="n">
        <v>0.1</v>
      </c>
      <c r="AA5793" s="38" t="s">
        <v>55</v>
      </c>
      <c r="AE5793" s="38" t="n">
        <v>1007.2</v>
      </c>
      <c r="AF5793" s="38" t="s">
        <v>625</v>
      </c>
      <c r="AG5793" s="38" t="s">
        <v>626</v>
      </c>
      <c r="AH5793" s="38" t="n">
        <v>95.3</v>
      </c>
      <c r="AK5793" s="38" t="n">
        <v>0.08</v>
      </c>
      <c r="AL5793" s="38" t="n">
        <v>0.02</v>
      </c>
      <c r="AM5793" s="38" t="n">
        <f aca="false">+AL5793/AK5793</f>
        <v>0.25</v>
      </c>
    </row>
    <row r="5794" customFormat="false" ht="12.65" hidden="false" customHeight="false" outlineLevel="0" collapsed="false">
      <c r="A5794" s="38" t="s">
        <v>47</v>
      </c>
      <c r="B5794" s="38" t="s">
        <v>65</v>
      </c>
      <c r="C5794" s="38" t="s">
        <v>200</v>
      </c>
      <c r="D5794" s="38" t="s">
        <v>553</v>
      </c>
      <c r="E5794" s="38" t="s">
        <v>88</v>
      </c>
      <c r="F5794" s="38" t="s">
        <v>55</v>
      </c>
      <c r="G5794" s="38" t="n">
        <v>23</v>
      </c>
      <c r="H5794" s="62" t="s">
        <v>6356</v>
      </c>
      <c r="I5794" s="62" t="s">
        <v>6357</v>
      </c>
      <c r="J5794" s="38" t="n">
        <v>1.59917638891273</v>
      </c>
      <c r="K5794" s="38" t="s">
        <v>50</v>
      </c>
      <c r="N5794" s="38" t="n">
        <v>0.02368405846</v>
      </c>
      <c r="O5794" s="38" t="s">
        <v>621</v>
      </c>
      <c r="P5794" s="38" t="s">
        <v>622</v>
      </c>
      <c r="Q5794" s="38" t="n">
        <v>0.003461909767758</v>
      </c>
      <c r="R5794" s="38" t="s">
        <v>623</v>
      </c>
      <c r="T5794" s="38" t="n">
        <v>14</v>
      </c>
      <c r="U5794" s="38" t="s">
        <v>55</v>
      </c>
      <c r="V5794" s="38" t="n">
        <v>11.6</v>
      </c>
      <c r="W5794" s="38" t="s">
        <v>624</v>
      </c>
      <c r="Y5794" s="38" t="n">
        <v>0.2</v>
      </c>
      <c r="AA5794" s="38" t="s">
        <v>55</v>
      </c>
      <c r="AE5794" s="38" t="n">
        <v>1007.5</v>
      </c>
      <c r="AF5794" s="38" t="s">
        <v>625</v>
      </c>
      <c r="AG5794" s="38" t="s">
        <v>626</v>
      </c>
      <c r="AH5794" s="38" t="n">
        <v>95.3</v>
      </c>
      <c r="AK5794" s="38" t="n">
        <v>0.08</v>
      </c>
      <c r="AL5794" s="38" t="n">
        <v>0.02</v>
      </c>
      <c r="AM5794" s="38" t="n">
        <f aca="false">+AL5794/AK5794</f>
        <v>0.25</v>
      </c>
    </row>
    <row r="5795" customFormat="false" ht="12.65" hidden="false" customHeight="false" outlineLevel="0" collapsed="false">
      <c r="A5795" s="38" t="s">
        <v>47</v>
      </c>
      <c r="B5795" s="38" t="s">
        <v>65</v>
      </c>
      <c r="C5795" s="38" t="s">
        <v>200</v>
      </c>
      <c r="D5795" s="38" t="s">
        <v>553</v>
      </c>
      <c r="E5795" s="38" t="s">
        <v>88</v>
      </c>
      <c r="F5795" s="38" t="s">
        <v>55</v>
      </c>
      <c r="G5795" s="38" t="n">
        <v>24</v>
      </c>
      <c r="H5795" s="62" t="s">
        <v>6357</v>
      </c>
      <c r="I5795" s="62" t="s">
        <v>6358</v>
      </c>
      <c r="J5795" s="38" t="n">
        <v>1.59887527777089</v>
      </c>
      <c r="K5795" s="38" t="s">
        <v>50</v>
      </c>
      <c r="N5795" s="38" t="n">
        <v>0.0209067923156667</v>
      </c>
      <c r="O5795" s="38" t="s">
        <v>621</v>
      </c>
      <c r="P5795" s="38" t="s">
        <v>622</v>
      </c>
      <c r="Q5795" s="38" t="n">
        <v>0.00541053530138221</v>
      </c>
      <c r="R5795" s="38" t="s">
        <v>623</v>
      </c>
      <c r="T5795" s="38" t="n">
        <v>14.1</v>
      </c>
      <c r="U5795" s="38" t="s">
        <v>55</v>
      </c>
      <c r="V5795" s="38" t="n">
        <v>11.7</v>
      </c>
      <c r="W5795" s="38" t="s">
        <v>624</v>
      </c>
      <c r="Y5795" s="38" t="n">
        <v>0.4</v>
      </c>
      <c r="AA5795" s="38" t="s">
        <v>55</v>
      </c>
      <c r="AE5795" s="38" t="n">
        <v>1008.5</v>
      </c>
      <c r="AF5795" s="38" t="s">
        <v>625</v>
      </c>
      <c r="AG5795" s="38" t="s">
        <v>626</v>
      </c>
      <c r="AH5795" s="38" t="n">
        <v>95.3</v>
      </c>
      <c r="AK5795" s="38" t="n">
        <v>0.08</v>
      </c>
      <c r="AL5795" s="38" t="n">
        <v>0.02</v>
      </c>
      <c r="AM5795" s="38" t="n">
        <f aca="false">+AL5795/AK5795</f>
        <v>0.25</v>
      </c>
    </row>
    <row r="5796" customFormat="false" ht="12.65" hidden="false" customHeight="false" outlineLevel="0" collapsed="false">
      <c r="A5796" s="38" t="s">
        <v>47</v>
      </c>
      <c r="B5796" s="38" t="s">
        <v>65</v>
      </c>
      <c r="C5796" s="38" t="s">
        <v>200</v>
      </c>
      <c r="D5796" s="38" t="s">
        <v>553</v>
      </c>
      <c r="E5796" s="38" t="s">
        <v>88</v>
      </c>
      <c r="F5796" s="38" t="s">
        <v>55</v>
      </c>
      <c r="G5796" s="38" t="n">
        <v>25</v>
      </c>
      <c r="H5796" s="62" t="s">
        <v>6358</v>
      </c>
      <c r="I5796" s="62" t="s">
        <v>6359</v>
      </c>
      <c r="J5796" s="38" t="n">
        <v>1.59948083327876</v>
      </c>
      <c r="K5796" s="38" t="s">
        <v>50</v>
      </c>
      <c r="N5796" s="38" t="n">
        <v>0.0196813410926667</v>
      </c>
      <c r="O5796" s="38" t="s">
        <v>621</v>
      </c>
      <c r="P5796" s="38" t="s">
        <v>622</v>
      </c>
      <c r="Q5796" s="38" t="n">
        <v>0.00828487863370566</v>
      </c>
      <c r="R5796" s="38" t="s">
        <v>623</v>
      </c>
      <c r="T5796" s="38" t="n">
        <v>12.8</v>
      </c>
      <c r="U5796" s="38" t="s">
        <v>55</v>
      </c>
      <c r="V5796" s="38" t="n">
        <v>11.7</v>
      </c>
      <c r="W5796" s="38" t="s">
        <v>624</v>
      </c>
      <c r="Y5796" s="38" t="n">
        <v>0</v>
      </c>
      <c r="AA5796" s="38" t="s">
        <v>55</v>
      </c>
      <c r="AE5796" s="38" t="n">
        <v>1009.1</v>
      </c>
      <c r="AF5796" s="38" t="s">
        <v>625</v>
      </c>
      <c r="AG5796" s="38" t="s">
        <v>626</v>
      </c>
      <c r="AH5796" s="38" t="n">
        <v>95.3</v>
      </c>
      <c r="AK5796" s="38" t="n">
        <v>0.08</v>
      </c>
      <c r="AL5796" s="38" t="n">
        <v>0.02</v>
      </c>
      <c r="AM5796" s="38" t="n">
        <f aca="false">+AL5796/AK5796</f>
        <v>0.25</v>
      </c>
    </row>
    <row r="5797" customFormat="false" ht="12.65" hidden="false" customHeight="false" outlineLevel="0" collapsed="false">
      <c r="A5797" s="38" t="s">
        <v>47</v>
      </c>
      <c r="B5797" s="38" t="s">
        <v>65</v>
      </c>
      <c r="C5797" s="38" t="s">
        <v>200</v>
      </c>
      <c r="D5797" s="38" t="s">
        <v>553</v>
      </c>
      <c r="E5797" s="38" t="s">
        <v>88</v>
      </c>
      <c r="F5797" s="38" t="s">
        <v>55</v>
      </c>
      <c r="G5797" s="38" t="n">
        <v>26</v>
      </c>
      <c r="H5797" s="62" t="s">
        <v>6359</v>
      </c>
      <c r="I5797" s="62" t="s">
        <v>6360</v>
      </c>
      <c r="J5797" s="38" t="n">
        <v>1.59915750000212</v>
      </c>
      <c r="K5797" s="38" t="s">
        <v>50</v>
      </c>
      <c r="N5797" s="38" t="n">
        <v>0.018859528462</v>
      </c>
      <c r="O5797" s="38" t="s">
        <v>621</v>
      </c>
      <c r="P5797" s="38" t="s">
        <v>622</v>
      </c>
      <c r="Q5797" s="38" t="n">
        <v>0.00791049740252229</v>
      </c>
      <c r="R5797" s="38" t="s">
        <v>623</v>
      </c>
      <c r="T5797" s="38" t="n">
        <v>12.4</v>
      </c>
      <c r="U5797" s="38" t="s">
        <v>55</v>
      </c>
      <c r="V5797" s="38" t="n">
        <v>11.7</v>
      </c>
      <c r="W5797" s="38" t="s">
        <v>624</v>
      </c>
      <c r="Y5797" s="38" t="n">
        <v>0</v>
      </c>
      <c r="AA5797" s="38" t="s">
        <v>55</v>
      </c>
      <c r="AE5797" s="38" t="n">
        <v>1009.4</v>
      </c>
      <c r="AF5797" s="38" t="s">
        <v>625</v>
      </c>
      <c r="AG5797" s="38" t="s">
        <v>626</v>
      </c>
      <c r="AH5797" s="38" t="n">
        <v>95.3</v>
      </c>
      <c r="AK5797" s="38" t="n">
        <v>0.08</v>
      </c>
      <c r="AL5797" s="38" t="n">
        <v>0.02</v>
      </c>
      <c r="AM5797" s="38" t="n">
        <f aca="false">+AL5797/AK5797</f>
        <v>0.25</v>
      </c>
    </row>
    <row r="5798" customFormat="false" ht="12.65" hidden="false" customHeight="false" outlineLevel="0" collapsed="false">
      <c r="A5798" s="38" t="s">
        <v>47</v>
      </c>
      <c r="B5798" s="38" t="s">
        <v>65</v>
      </c>
      <c r="C5798" s="38" t="s">
        <v>200</v>
      </c>
      <c r="D5798" s="38" t="s">
        <v>553</v>
      </c>
      <c r="E5798" s="38" t="s">
        <v>88</v>
      </c>
      <c r="F5798" s="38" t="s">
        <v>55</v>
      </c>
      <c r="G5798" s="38" t="n">
        <v>27</v>
      </c>
      <c r="H5798" s="62" t="s">
        <v>6360</v>
      </c>
      <c r="I5798" s="62" t="s">
        <v>6361</v>
      </c>
      <c r="J5798" s="38" t="n">
        <v>1.59896111117469</v>
      </c>
      <c r="K5798" s="38" t="s">
        <v>50</v>
      </c>
      <c r="N5798" s="38" t="n">
        <v>0.0211990428426667</v>
      </c>
      <c r="O5798" s="38" t="s">
        <v>621</v>
      </c>
      <c r="P5798" s="38" t="s">
        <v>622</v>
      </c>
      <c r="Q5798" s="38" t="n">
        <v>0.00363104289057688</v>
      </c>
      <c r="R5798" s="38" t="s">
        <v>623</v>
      </c>
      <c r="T5798" s="38" t="n">
        <v>11.4</v>
      </c>
      <c r="U5798" s="38" t="s">
        <v>55</v>
      </c>
      <c r="V5798" s="38" t="n">
        <v>11.7</v>
      </c>
      <c r="W5798" s="38" t="s">
        <v>624</v>
      </c>
      <c r="Y5798" s="38" t="n">
        <v>9.5</v>
      </c>
      <c r="AA5798" s="38" t="s">
        <v>55</v>
      </c>
      <c r="AE5798" s="38" t="n">
        <v>1009.9</v>
      </c>
      <c r="AF5798" s="38" t="s">
        <v>625</v>
      </c>
      <c r="AG5798" s="38" t="s">
        <v>626</v>
      </c>
      <c r="AH5798" s="38" t="n">
        <v>95.3</v>
      </c>
      <c r="AK5798" s="38" t="n">
        <v>0.08</v>
      </c>
      <c r="AL5798" s="38" t="n">
        <v>0.02</v>
      </c>
      <c r="AM5798" s="38" t="n">
        <f aca="false">+AL5798/AK5798</f>
        <v>0.25</v>
      </c>
    </row>
    <row r="5799" customFormat="false" ht="12.65" hidden="false" customHeight="false" outlineLevel="0" collapsed="false">
      <c r="A5799" s="38" t="s">
        <v>47</v>
      </c>
      <c r="B5799" s="38" t="s">
        <v>65</v>
      </c>
      <c r="C5799" s="38" t="s">
        <v>200</v>
      </c>
      <c r="D5799" s="38" t="s">
        <v>553</v>
      </c>
      <c r="E5799" s="38" t="s">
        <v>88</v>
      </c>
      <c r="F5799" s="38" t="s">
        <v>55</v>
      </c>
      <c r="G5799" s="38" t="n">
        <v>28</v>
      </c>
      <c r="H5799" s="62" t="s">
        <v>6361</v>
      </c>
      <c r="I5799" s="62" t="s">
        <v>6362</v>
      </c>
      <c r="J5799" s="38" t="n">
        <v>1.59913472221957</v>
      </c>
      <c r="K5799" s="38" t="s">
        <v>50</v>
      </c>
      <c r="N5799" s="38" t="n">
        <v>0.021847338768</v>
      </c>
      <c r="O5799" s="38" t="s">
        <v>621</v>
      </c>
      <c r="P5799" s="38" t="s">
        <v>622</v>
      </c>
      <c r="Q5799" s="38" t="n">
        <v>-0.0011511635753417</v>
      </c>
      <c r="R5799" s="38" t="s">
        <v>623</v>
      </c>
      <c r="T5799" s="38" t="n">
        <v>11.7</v>
      </c>
      <c r="U5799" s="38" t="s">
        <v>55</v>
      </c>
      <c r="V5799" s="38" t="n">
        <v>11.7</v>
      </c>
      <c r="W5799" s="38" t="s">
        <v>624</v>
      </c>
      <c r="Y5799" s="38" t="n">
        <v>49.3</v>
      </c>
      <c r="AA5799" s="38" t="s">
        <v>55</v>
      </c>
      <c r="AE5799" s="38" t="n">
        <v>1010.8</v>
      </c>
      <c r="AF5799" s="38" t="s">
        <v>625</v>
      </c>
      <c r="AG5799" s="38" t="s">
        <v>626</v>
      </c>
      <c r="AH5799" s="38" t="n">
        <v>95.3</v>
      </c>
      <c r="AK5799" s="38" t="n">
        <v>0.08</v>
      </c>
      <c r="AL5799" s="38" t="n">
        <v>0.02</v>
      </c>
      <c r="AM5799" s="38" t="n">
        <f aca="false">+AL5799/AK5799</f>
        <v>0.25</v>
      </c>
    </row>
    <row r="5800" customFormat="false" ht="12.65" hidden="false" customHeight="false" outlineLevel="0" collapsed="false">
      <c r="A5800" s="38" t="s">
        <v>47</v>
      </c>
      <c r="B5800" s="38" t="s">
        <v>65</v>
      </c>
      <c r="C5800" s="38" t="s">
        <v>200</v>
      </c>
      <c r="D5800" s="38" t="s">
        <v>553</v>
      </c>
      <c r="E5800" s="38" t="s">
        <v>88</v>
      </c>
      <c r="F5800" s="38" t="s">
        <v>55</v>
      </c>
      <c r="G5800" s="38" t="n">
        <v>29</v>
      </c>
      <c r="H5800" s="62" t="s">
        <v>6362</v>
      </c>
      <c r="I5800" s="62" t="s">
        <v>6363</v>
      </c>
      <c r="J5800" s="38" t="n">
        <v>1.59916499998834</v>
      </c>
      <c r="K5800" s="38" t="s">
        <v>50</v>
      </c>
      <c r="N5800" s="38" t="n">
        <v>0.024553081599</v>
      </c>
      <c r="O5800" s="38" t="s">
        <v>621</v>
      </c>
      <c r="P5800" s="38" t="s">
        <v>622</v>
      </c>
      <c r="Q5800" s="38" t="n">
        <v>-0.00292164522473171</v>
      </c>
      <c r="R5800" s="38" t="s">
        <v>623</v>
      </c>
      <c r="T5800" s="38" t="n">
        <v>13.5</v>
      </c>
      <c r="U5800" s="38" t="s">
        <v>55</v>
      </c>
      <c r="V5800" s="38" t="n">
        <v>11.6</v>
      </c>
      <c r="W5800" s="38" t="s">
        <v>624</v>
      </c>
      <c r="Y5800" s="38" t="n">
        <v>241.1</v>
      </c>
      <c r="AA5800" s="38" t="s">
        <v>55</v>
      </c>
      <c r="AE5800" s="38" t="n">
        <v>1011.9</v>
      </c>
      <c r="AF5800" s="38" t="s">
        <v>625</v>
      </c>
      <c r="AG5800" s="38" t="s">
        <v>626</v>
      </c>
      <c r="AH5800" s="38" t="n">
        <v>95.3</v>
      </c>
      <c r="AK5800" s="38" t="n">
        <v>0.08</v>
      </c>
      <c r="AL5800" s="38" t="n">
        <v>0.02</v>
      </c>
      <c r="AM5800" s="38" t="n">
        <f aca="false">+AL5800/AK5800</f>
        <v>0.25</v>
      </c>
    </row>
    <row r="5801" customFormat="false" ht="12.65" hidden="false" customHeight="false" outlineLevel="0" collapsed="false">
      <c r="A5801" s="38" t="s">
        <v>47</v>
      </c>
      <c r="B5801" s="38" t="s">
        <v>65</v>
      </c>
      <c r="C5801" s="38" t="s">
        <v>200</v>
      </c>
      <c r="D5801" s="38" t="s">
        <v>553</v>
      </c>
      <c r="E5801" s="38" t="s">
        <v>88</v>
      </c>
      <c r="F5801" s="38" t="s">
        <v>55</v>
      </c>
      <c r="G5801" s="38" t="n">
        <v>30</v>
      </c>
      <c r="H5801" s="62" t="s">
        <v>6363</v>
      </c>
      <c r="I5801" s="62" t="s">
        <v>6364</v>
      </c>
      <c r="J5801" s="38" t="n">
        <v>1.59923305557834</v>
      </c>
      <c r="K5801" s="38" t="s">
        <v>50</v>
      </c>
      <c r="N5801" s="38" t="n">
        <v>0.025294131272</v>
      </c>
      <c r="O5801" s="38" t="s">
        <v>621</v>
      </c>
      <c r="P5801" s="38" t="s">
        <v>622</v>
      </c>
      <c r="Q5801" s="38" t="n">
        <v>0.0106383394032654</v>
      </c>
      <c r="R5801" s="38" t="s">
        <v>623</v>
      </c>
      <c r="T5801" s="38" t="n">
        <v>14.4</v>
      </c>
      <c r="U5801" s="38" t="s">
        <v>55</v>
      </c>
      <c r="V5801" s="38" t="n">
        <v>11.7</v>
      </c>
      <c r="W5801" s="38" t="s">
        <v>624</v>
      </c>
      <c r="Y5801" s="38" t="n">
        <v>207.5</v>
      </c>
      <c r="AA5801" s="38" t="s">
        <v>55</v>
      </c>
      <c r="AE5801" s="38" t="n">
        <v>1011.8</v>
      </c>
      <c r="AF5801" s="38" t="s">
        <v>625</v>
      </c>
      <c r="AG5801" s="38" t="s">
        <v>626</v>
      </c>
      <c r="AH5801" s="38" t="n">
        <v>93.9</v>
      </c>
      <c r="AK5801" s="38" t="n">
        <v>0.08</v>
      </c>
      <c r="AL5801" s="38" t="n">
        <v>0.02</v>
      </c>
      <c r="AM5801" s="38" t="n">
        <f aca="false">+AL5801/AK5801</f>
        <v>0.25</v>
      </c>
    </row>
    <row r="5802" customFormat="false" ht="12.65" hidden="false" customHeight="false" outlineLevel="0" collapsed="false">
      <c r="A5802" s="38" t="s">
        <v>47</v>
      </c>
      <c r="B5802" s="38" t="s">
        <v>65</v>
      </c>
      <c r="C5802" s="38" t="s">
        <v>200</v>
      </c>
      <c r="D5802" s="38" t="s">
        <v>553</v>
      </c>
      <c r="E5802" s="38" t="s">
        <v>88</v>
      </c>
      <c r="F5802" s="38" t="s">
        <v>55</v>
      </c>
      <c r="G5802" s="38" t="n">
        <v>31</v>
      </c>
      <c r="H5802" s="62" t="s">
        <v>6364</v>
      </c>
      <c r="I5802" s="62" t="s">
        <v>6365</v>
      </c>
      <c r="J5802" s="38" t="n">
        <v>1.59913972218831</v>
      </c>
      <c r="K5802" s="38" t="s">
        <v>50</v>
      </c>
      <c r="N5802" s="38" t="n">
        <v>0.0247212185436667</v>
      </c>
      <c r="O5802" s="38" t="s">
        <v>621</v>
      </c>
      <c r="P5802" s="38" t="s">
        <v>622</v>
      </c>
      <c r="Q5802" s="38" t="n">
        <v>0.018194365353463</v>
      </c>
      <c r="R5802" s="38" t="s">
        <v>623</v>
      </c>
      <c r="T5802" s="38" t="n">
        <v>15.1</v>
      </c>
      <c r="U5802" s="38" t="s">
        <v>55</v>
      </c>
      <c r="V5802" s="38" t="n">
        <v>11.8</v>
      </c>
      <c r="W5802" s="38" t="s">
        <v>624</v>
      </c>
      <c r="Y5802" s="38" t="n">
        <v>232</v>
      </c>
      <c r="AA5802" s="38" t="s">
        <v>55</v>
      </c>
      <c r="AE5802" s="38" t="n">
        <v>1011.6</v>
      </c>
      <c r="AF5802" s="38" t="s">
        <v>625</v>
      </c>
      <c r="AG5802" s="38" t="s">
        <v>626</v>
      </c>
      <c r="AH5802" s="38" t="n">
        <v>91.1</v>
      </c>
      <c r="AK5802" s="38" t="n">
        <v>0.08</v>
      </c>
      <c r="AL5802" s="38" t="n">
        <v>0.02</v>
      </c>
      <c r="AM5802" s="38" t="n">
        <f aca="false">+AL5802/AK5802</f>
        <v>0.25</v>
      </c>
    </row>
    <row r="5803" customFormat="false" ht="12.65" hidden="false" customHeight="false" outlineLevel="0" collapsed="false">
      <c r="A5803" s="38" t="s">
        <v>47</v>
      </c>
      <c r="B5803" s="38" t="s">
        <v>65</v>
      </c>
      <c r="C5803" s="38" t="s">
        <v>200</v>
      </c>
      <c r="D5803" s="38" t="s">
        <v>553</v>
      </c>
      <c r="E5803" s="38" t="s">
        <v>88</v>
      </c>
      <c r="F5803" s="38" t="s">
        <v>55</v>
      </c>
      <c r="G5803" s="38" t="n">
        <v>32</v>
      </c>
      <c r="H5803" s="62" t="s">
        <v>6365</v>
      </c>
      <c r="I5803" s="62" t="s">
        <v>6366</v>
      </c>
      <c r="J5803" s="38" t="n">
        <v>1.59921944446034</v>
      </c>
      <c r="K5803" s="38" t="s">
        <v>50</v>
      </c>
      <c r="N5803" s="38" t="n">
        <v>0.0245612675343333</v>
      </c>
      <c r="O5803" s="38" t="s">
        <v>621</v>
      </c>
      <c r="P5803" s="38" t="s">
        <v>622</v>
      </c>
      <c r="Q5803" s="38" t="n">
        <v>0.0160938407779292</v>
      </c>
      <c r="R5803" s="38" t="s">
        <v>623</v>
      </c>
      <c r="T5803" s="38" t="n">
        <v>15.4</v>
      </c>
      <c r="U5803" s="38" t="s">
        <v>55</v>
      </c>
      <c r="V5803" s="38" t="n">
        <v>12</v>
      </c>
      <c r="W5803" s="38" t="s">
        <v>624</v>
      </c>
      <c r="Y5803" s="38" t="n">
        <v>68.3</v>
      </c>
      <c r="AA5803" s="38" t="s">
        <v>55</v>
      </c>
      <c r="AE5803" s="38" t="n">
        <v>1010.8</v>
      </c>
      <c r="AF5803" s="38" t="s">
        <v>625</v>
      </c>
      <c r="AG5803" s="38" t="s">
        <v>626</v>
      </c>
      <c r="AH5803" s="38" t="n">
        <v>87.8</v>
      </c>
      <c r="AK5803" s="38" t="n">
        <v>0.08</v>
      </c>
      <c r="AL5803" s="38" t="n">
        <v>0.02</v>
      </c>
      <c r="AM5803" s="38" t="n">
        <f aca="false">+AL5803/AK5803</f>
        <v>0.25</v>
      </c>
    </row>
    <row r="5804" customFormat="false" ht="12.65" hidden="false" customHeight="false" outlineLevel="0" collapsed="false">
      <c r="A5804" s="38" t="s">
        <v>47</v>
      </c>
      <c r="B5804" s="38" t="s">
        <v>65</v>
      </c>
      <c r="C5804" s="38" t="s">
        <v>200</v>
      </c>
      <c r="D5804" s="38" t="s">
        <v>553</v>
      </c>
      <c r="E5804" s="38" t="s">
        <v>88</v>
      </c>
      <c r="F5804" s="38" t="s">
        <v>55</v>
      </c>
      <c r="G5804" s="38" t="n">
        <v>33</v>
      </c>
      <c r="H5804" s="62" t="s">
        <v>6366</v>
      </c>
      <c r="I5804" s="62" t="s">
        <v>6367</v>
      </c>
      <c r="J5804" s="38" t="n">
        <v>1.59897472222646</v>
      </c>
      <c r="K5804" s="38" t="s">
        <v>50</v>
      </c>
      <c r="N5804" s="38" t="n">
        <v>0.022355446411</v>
      </c>
      <c r="O5804" s="38" t="s">
        <v>621</v>
      </c>
      <c r="P5804" s="38" t="s">
        <v>622</v>
      </c>
      <c r="Q5804" s="38" t="n">
        <v>0.0160353988128738</v>
      </c>
      <c r="R5804" s="38" t="s">
        <v>623</v>
      </c>
      <c r="T5804" s="38" t="n">
        <v>14.5</v>
      </c>
      <c r="U5804" s="38" t="s">
        <v>55</v>
      </c>
      <c r="V5804" s="38" t="n">
        <v>12.1</v>
      </c>
      <c r="W5804" s="38" t="s">
        <v>624</v>
      </c>
      <c r="Y5804" s="38" t="n">
        <v>5.9</v>
      </c>
      <c r="AA5804" s="38" t="s">
        <v>55</v>
      </c>
      <c r="AE5804" s="38" t="n">
        <v>1010.7</v>
      </c>
      <c r="AF5804" s="38" t="s">
        <v>625</v>
      </c>
      <c r="AG5804" s="38" t="s">
        <v>626</v>
      </c>
      <c r="AH5804" s="38" t="n">
        <v>91.5</v>
      </c>
      <c r="AK5804" s="38" t="n">
        <v>0.08</v>
      </c>
      <c r="AL5804" s="38" t="n">
        <v>0.02</v>
      </c>
      <c r="AM5804" s="38" t="n">
        <f aca="false">+AL5804/AK5804</f>
        <v>0.25</v>
      </c>
    </row>
    <row r="5805" customFormat="false" ht="12.65" hidden="false" customHeight="false" outlineLevel="0" collapsed="false">
      <c r="A5805" s="38" t="s">
        <v>47</v>
      </c>
      <c r="B5805" s="38" t="s">
        <v>65</v>
      </c>
      <c r="C5805" s="38" t="s">
        <v>200</v>
      </c>
      <c r="D5805" s="38" t="s">
        <v>553</v>
      </c>
      <c r="E5805" s="38" t="s">
        <v>88</v>
      </c>
      <c r="F5805" s="38" t="s">
        <v>55</v>
      </c>
      <c r="G5805" s="38" t="n">
        <v>34</v>
      </c>
      <c r="H5805" s="62" t="s">
        <v>6367</v>
      </c>
      <c r="I5805" s="62" t="s">
        <v>6368</v>
      </c>
      <c r="J5805" s="38" t="n">
        <v>1.59924805555079</v>
      </c>
      <c r="K5805" s="38" t="s">
        <v>50</v>
      </c>
      <c r="N5805" s="38" t="n">
        <v>0.020406337548</v>
      </c>
      <c r="O5805" s="38" t="s">
        <v>621</v>
      </c>
      <c r="P5805" s="38" t="s">
        <v>622</v>
      </c>
      <c r="Q5805" s="38" t="n">
        <v>0.00922987743310281</v>
      </c>
      <c r="R5805" s="38" t="s">
        <v>623</v>
      </c>
      <c r="T5805" s="38" t="n">
        <v>13.4</v>
      </c>
      <c r="U5805" s="38" t="s">
        <v>55</v>
      </c>
      <c r="V5805" s="38" t="n">
        <v>12.3</v>
      </c>
      <c r="W5805" s="38" t="s">
        <v>624</v>
      </c>
      <c r="Y5805" s="38" t="n">
        <v>0.1</v>
      </c>
      <c r="AA5805" s="38" t="s">
        <v>55</v>
      </c>
      <c r="AE5805" s="38" t="n">
        <v>1010.1</v>
      </c>
      <c r="AF5805" s="38" t="s">
        <v>625</v>
      </c>
      <c r="AG5805" s="38" t="s">
        <v>626</v>
      </c>
      <c r="AH5805" s="38" t="n">
        <v>92.5</v>
      </c>
      <c r="AK5805" s="38" t="n">
        <v>0.08</v>
      </c>
      <c r="AL5805" s="38" t="n">
        <v>0.02</v>
      </c>
      <c r="AM5805" s="38" t="n">
        <f aca="false">+AL5805/AK5805</f>
        <v>0.25</v>
      </c>
    </row>
    <row r="5806" customFormat="false" ht="12.65" hidden="false" customHeight="false" outlineLevel="0" collapsed="false">
      <c r="A5806" s="38" t="s">
        <v>47</v>
      </c>
      <c r="B5806" s="38" t="s">
        <v>65</v>
      </c>
      <c r="C5806" s="38" t="s">
        <v>200</v>
      </c>
      <c r="D5806" s="38" t="s">
        <v>553</v>
      </c>
      <c r="E5806" s="38" t="s">
        <v>88</v>
      </c>
      <c r="F5806" s="38" t="s">
        <v>55</v>
      </c>
      <c r="G5806" s="38" t="n">
        <v>35</v>
      </c>
      <c r="H5806" s="62" t="s">
        <v>6368</v>
      </c>
      <c r="I5806" s="62" t="s">
        <v>6369</v>
      </c>
      <c r="J5806" s="38" t="n">
        <v>1.59912000000477</v>
      </c>
      <c r="K5806" s="38" t="s">
        <v>50</v>
      </c>
      <c r="N5806" s="38" t="n">
        <v>0.0199916446653333</v>
      </c>
      <c r="O5806" s="38" t="s">
        <v>621</v>
      </c>
      <c r="P5806" s="38" t="s">
        <v>622</v>
      </c>
      <c r="Q5806" s="38" t="n">
        <v>0.00577881256626875</v>
      </c>
      <c r="R5806" s="38" t="s">
        <v>623</v>
      </c>
      <c r="T5806" s="38" t="n">
        <v>13.5</v>
      </c>
      <c r="U5806" s="38" t="s">
        <v>55</v>
      </c>
      <c r="V5806" s="38" t="n">
        <v>12.3</v>
      </c>
      <c r="W5806" s="38" t="s">
        <v>624</v>
      </c>
      <c r="Y5806" s="38" t="n">
        <v>0.1</v>
      </c>
      <c r="AA5806" s="38" t="s">
        <v>55</v>
      </c>
      <c r="AE5806" s="38" t="n">
        <v>1008.9</v>
      </c>
      <c r="AF5806" s="38" t="s">
        <v>625</v>
      </c>
      <c r="AG5806" s="38" t="s">
        <v>626</v>
      </c>
      <c r="AH5806" s="38" t="n">
        <v>92.5</v>
      </c>
      <c r="AK5806" s="38" t="n">
        <v>0.08</v>
      </c>
      <c r="AL5806" s="38" t="n">
        <v>0.02</v>
      </c>
      <c r="AM5806" s="38" t="n">
        <f aca="false">+AL5806/AK5806</f>
        <v>0.25</v>
      </c>
    </row>
    <row r="5807" customFormat="false" ht="12.65" hidden="false" customHeight="false" outlineLevel="0" collapsed="false">
      <c r="A5807" s="38" t="s">
        <v>47</v>
      </c>
      <c r="B5807" s="38" t="s">
        <v>65</v>
      </c>
      <c r="C5807" s="38" t="s">
        <v>200</v>
      </c>
      <c r="D5807" s="38" t="s">
        <v>553</v>
      </c>
      <c r="E5807" s="38" t="s">
        <v>88</v>
      </c>
      <c r="F5807" s="38" t="s">
        <v>55</v>
      </c>
      <c r="G5807" s="38" t="n">
        <v>36</v>
      </c>
      <c r="H5807" s="62" t="s">
        <v>6369</v>
      </c>
      <c r="I5807" s="62" t="s">
        <v>6370</v>
      </c>
      <c r="J5807" s="38" t="n">
        <v>1.59913777775235</v>
      </c>
      <c r="K5807" s="38" t="s">
        <v>50</v>
      </c>
      <c r="N5807" s="38" t="n">
        <v>0.0203284502623333</v>
      </c>
      <c r="O5807" s="38" t="s">
        <v>621</v>
      </c>
      <c r="P5807" s="38" t="s">
        <v>622</v>
      </c>
      <c r="Q5807" s="38" t="n">
        <v>0.0045927801455016</v>
      </c>
      <c r="R5807" s="38" t="s">
        <v>623</v>
      </c>
      <c r="T5807" s="38" t="n">
        <v>13.6</v>
      </c>
      <c r="U5807" s="38" t="s">
        <v>55</v>
      </c>
      <c r="V5807" s="38" t="n">
        <v>12.3</v>
      </c>
      <c r="W5807" s="38" t="s">
        <v>624</v>
      </c>
      <c r="Y5807" s="38" t="n">
        <v>0</v>
      </c>
      <c r="AA5807" s="38" t="s">
        <v>55</v>
      </c>
      <c r="AE5807" s="38" t="n">
        <v>1009.1</v>
      </c>
      <c r="AF5807" s="38" t="s">
        <v>625</v>
      </c>
      <c r="AG5807" s="38" t="s">
        <v>626</v>
      </c>
      <c r="AH5807" s="38" t="n">
        <v>92.5</v>
      </c>
      <c r="AK5807" s="38" t="n">
        <v>0.08</v>
      </c>
      <c r="AL5807" s="38" t="n">
        <v>0.02</v>
      </c>
      <c r="AM5807" s="38" t="n">
        <f aca="false">+AL5807/AK5807</f>
        <v>0.25</v>
      </c>
    </row>
    <row r="5808" customFormat="false" ht="12.65" hidden="false" customHeight="false" outlineLevel="0" collapsed="false">
      <c r="A5808" s="38" t="s">
        <v>47</v>
      </c>
      <c r="B5808" s="38" t="s">
        <v>65</v>
      </c>
      <c r="C5808" s="38" t="s">
        <v>200</v>
      </c>
      <c r="D5808" s="38" t="s">
        <v>553</v>
      </c>
      <c r="E5808" s="38" t="s">
        <v>88</v>
      </c>
      <c r="F5808" s="38" t="s">
        <v>55</v>
      </c>
      <c r="G5808" s="38" t="n">
        <v>37</v>
      </c>
      <c r="H5808" s="62" t="s">
        <v>6370</v>
      </c>
      <c r="I5808" s="62" t="s">
        <v>6371</v>
      </c>
      <c r="J5808" s="38" t="n">
        <v>1.59930527779791</v>
      </c>
      <c r="K5808" s="38" t="s">
        <v>50</v>
      </c>
      <c r="N5808" s="38" t="n">
        <v>0.0208447134193333</v>
      </c>
      <c r="O5808" s="38" t="s">
        <v>621</v>
      </c>
      <c r="P5808" s="38" t="s">
        <v>622</v>
      </c>
      <c r="Q5808" s="38" t="n">
        <v>0.00399134103572192</v>
      </c>
      <c r="R5808" s="38" t="s">
        <v>623</v>
      </c>
      <c r="T5808" s="38" t="n">
        <v>13.9</v>
      </c>
      <c r="U5808" s="38" t="s">
        <v>55</v>
      </c>
      <c r="V5808" s="38" t="n">
        <v>12.3</v>
      </c>
      <c r="W5808" s="38" t="s">
        <v>624</v>
      </c>
      <c r="Y5808" s="38" t="n">
        <v>0.7</v>
      </c>
      <c r="AA5808" s="38" t="s">
        <v>55</v>
      </c>
      <c r="AE5808" s="38" t="n">
        <v>1007.3</v>
      </c>
      <c r="AF5808" s="38" t="s">
        <v>625</v>
      </c>
      <c r="AG5808" s="38" t="s">
        <v>626</v>
      </c>
      <c r="AH5808" s="38" t="n">
        <v>92.5</v>
      </c>
      <c r="AK5808" s="38" t="n">
        <v>0.08</v>
      </c>
      <c r="AL5808" s="38" t="n">
        <v>0.02</v>
      </c>
      <c r="AM5808" s="38" t="n">
        <f aca="false">+AL5808/AK5808</f>
        <v>0.25</v>
      </c>
    </row>
    <row r="5809" customFormat="false" ht="12.65" hidden="false" customHeight="false" outlineLevel="0" collapsed="false">
      <c r="A5809" s="38" t="s">
        <v>47</v>
      </c>
      <c r="B5809" s="38" t="s">
        <v>65</v>
      </c>
      <c r="C5809" s="38" t="s">
        <v>200</v>
      </c>
      <c r="D5809" s="38" t="s">
        <v>553</v>
      </c>
      <c r="E5809" s="38" t="s">
        <v>88</v>
      </c>
      <c r="F5809" s="38" t="s">
        <v>55</v>
      </c>
      <c r="G5809" s="38" t="n">
        <v>38</v>
      </c>
      <c r="H5809" s="62" t="s">
        <v>6371</v>
      </c>
      <c r="I5809" s="62" t="s">
        <v>6372</v>
      </c>
      <c r="J5809" s="38" t="n">
        <v>1.59898277772798</v>
      </c>
      <c r="K5809" s="38" t="s">
        <v>50</v>
      </c>
      <c r="N5809" s="38" t="n">
        <v>0.020976462338</v>
      </c>
      <c r="O5809" s="38" t="s">
        <v>621</v>
      </c>
      <c r="P5809" s="38" t="s">
        <v>622</v>
      </c>
      <c r="Q5809" s="38" t="n">
        <v>0.0038436398304027</v>
      </c>
      <c r="R5809" s="38" t="s">
        <v>623</v>
      </c>
      <c r="T5809" s="38" t="n">
        <v>14.1</v>
      </c>
      <c r="U5809" s="38" t="s">
        <v>55</v>
      </c>
      <c r="V5809" s="38" t="n">
        <v>12.3</v>
      </c>
      <c r="W5809" s="38" t="s">
        <v>624</v>
      </c>
      <c r="Y5809" s="38" t="n">
        <v>0.7</v>
      </c>
      <c r="AA5809" s="38" t="s">
        <v>55</v>
      </c>
      <c r="AE5809" s="38" t="n">
        <v>1006.9</v>
      </c>
      <c r="AF5809" s="38" t="s">
        <v>625</v>
      </c>
      <c r="AG5809" s="38" t="s">
        <v>626</v>
      </c>
      <c r="AH5809" s="38" t="n">
        <v>92.5</v>
      </c>
      <c r="AK5809" s="38" t="n">
        <v>0.08</v>
      </c>
      <c r="AL5809" s="38" t="n">
        <v>0.02</v>
      </c>
      <c r="AM5809" s="38" t="n">
        <f aca="false">+AL5809/AK5809</f>
        <v>0.25</v>
      </c>
    </row>
    <row r="5810" customFormat="false" ht="12.65" hidden="false" customHeight="false" outlineLevel="0" collapsed="false">
      <c r="A5810" s="38" t="s">
        <v>47</v>
      </c>
      <c r="B5810" s="38" t="s">
        <v>65</v>
      </c>
      <c r="C5810" s="38" t="s">
        <v>200</v>
      </c>
      <c r="D5810" s="38" t="s">
        <v>553</v>
      </c>
      <c r="E5810" s="38" t="s">
        <v>88</v>
      </c>
      <c r="F5810" s="38" t="s">
        <v>55</v>
      </c>
      <c r="G5810" s="38" t="n">
        <v>39</v>
      </c>
      <c r="H5810" s="62" t="s">
        <v>6372</v>
      </c>
      <c r="I5810" s="62" t="s">
        <v>6373</v>
      </c>
      <c r="J5810" s="38" t="n">
        <v>1.5993147222201</v>
      </c>
      <c r="K5810" s="38" t="s">
        <v>50</v>
      </c>
      <c r="N5810" s="38" t="n">
        <v>0.0225459621286667</v>
      </c>
      <c r="O5810" s="38" t="s">
        <v>621</v>
      </c>
      <c r="P5810" s="38" t="s">
        <v>622</v>
      </c>
      <c r="Q5810" s="38" t="n">
        <v>0.00280279233218621</v>
      </c>
      <c r="R5810" s="38" t="s">
        <v>623</v>
      </c>
      <c r="T5810" s="38" t="n">
        <v>14.5</v>
      </c>
      <c r="U5810" s="38" t="s">
        <v>55</v>
      </c>
      <c r="V5810" s="38" t="n">
        <v>12.3</v>
      </c>
      <c r="W5810" s="38" t="s">
        <v>624</v>
      </c>
      <c r="Y5810" s="38" t="n">
        <v>0.2</v>
      </c>
      <c r="AA5810" s="38" t="s">
        <v>55</v>
      </c>
      <c r="AE5810" s="38" t="n">
        <v>1006.5</v>
      </c>
      <c r="AF5810" s="38" t="s">
        <v>625</v>
      </c>
      <c r="AG5810" s="38" t="s">
        <v>626</v>
      </c>
      <c r="AH5810" s="38" t="n">
        <v>92.5</v>
      </c>
      <c r="AK5810" s="38" t="n">
        <v>0.08</v>
      </c>
      <c r="AL5810" s="38" t="n">
        <v>0.02</v>
      </c>
      <c r="AM5810" s="38" t="n">
        <f aca="false">+AL5810/AK5810</f>
        <v>0.25</v>
      </c>
    </row>
    <row r="5811" customFormat="false" ht="12.65" hidden="false" customHeight="false" outlineLevel="0" collapsed="false">
      <c r="A5811" s="38" t="s">
        <v>47</v>
      </c>
      <c r="B5811" s="38" t="s">
        <v>65</v>
      </c>
      <c r="C5811" s="38" t="s">
        <v>200</v>
      </c>
      <c r="D5811" s="38" t="s">
        <v>553</v>
      </c>
      <c r="E5811" s="38" t="s">
        <v>88</v>
      </c>
      <c r="F5811" s="38" t="s">
        <v>55</v>
      </c>
      <c r="G5811" s="38" t="n">
        <v>40</v>
      </c>
      <c r="H5811" s="62" t="s">
        <v>6373</v>
      </c>
      <c r="I5811" s="62" t="s">
        <v>6374</v>
      </c>
      <c r="J5811" s="38" t="n">
        <v>1.59911277784242</v>
      </c>
      <c r="K5811" s="38" t="s">
        <v>50</v>
      </c>
      <c r="N5811" s="38" t="n">
        <v>0.0246576645833333</v>
      </c>
      <c r="O5811" s="38" t="s">
        <v>621</v>
      </c>
      <c r="P5811" s="38" t="s">
        <v>622</v>
      </c>
      <c r="Q5811" s="38" t="n">
        <v>0.000685121878318494</v>
      </c>
      <c r="R5811" s="38" t="s">
        <v>623</v>
      </c>
      <c r="T5811" s="38" t="n">
        <v>14.6</v>
      </c>
      <c r="U5811" s="38" t="s">
        <v>55</v>
      </c>
      <c r="V5811" s="38" t="n">
        <v>12.3</v>
      </c>
      <c r="W5811" s="38" t="s">
        <v>624</v>
      </c>
      <c r="Y5811" s="38" t="n">
        <v>0</v>
      </c>
      <c r="AA5811" s="38" t="s">
        <v>55</v>
      </c>
      <c r="AE5811" s="38" t="n">
        <v>1006.4</v>
      </c>
      <c r="AF5811" s="38" t="s">
        <v>625</v>
      </c>
      <c r="AG5811" s="38" t="s">
        <v>626</v>
      </c>
      <c r="AH5811" s="38" t="n">
        <v>92.5</v>
      </c>
      <c r="AK5811" s="38" t="n">
        <v>0.08</v>
      </c>
      <c r="AL5811" s="38" t="n">
        <v>0.02</v>
      </c>
      <c r="AM5811" s="38" t="n">
        <f aca="false">+AL5811/AK5811</f>
        <v>0.25</v>
      </c>
    </row>
    <row r="5812" customFormat="false" ht="12.65" hidden="false" customHeight="false" outlineLevel="0" collapsed="false">
      <c r="A5812" s="38" t="s">
        <v>47</v>
      </c>
      <c r="B5812" s="38" t="s">
        <v>65</v>
      </c>
      <c r="C5812" s="38" t="s">
        <v>200</v>
      </c>
      <c r="D5812" s="38" t="s">
        <v>553</v>
      </c>
      <c r="E5812" s="38" t="s">
        <v>88</v>
      </c>
      <c r="F5812" s="38" t="s">
        <v>55</v>
      </c>
      <c r="G5812" s="38" t="n">
        <v>41</v>
      </c>
      <c r="H5812" s="62" t="s">
        <v>6374</v>
      </c>
      <c r="I5812" s="62" t="s">
        <v>6375</v>
      </c>
      <c r="J5812" s="38" t="n">
        <v>1.59912194444074</v>
      </c>
      <c r="K5812" s="38" t="s">
        <v>50</v>
      </c>
      <c r="N5812" s="38" t="n">
        <v>0.022383230554</v>
      </c>
      <c r="O5812" s="38" t="s">
        <v>621</v>
      </c>
      <c r="P5812" s="38" t="s">
        <v>622</v>
      </c>
      <c r="Q5812" s="38" t="n">
        <v>0.00219189695683894</v>
      </c>
      <c r="R5812" s="38" t="s">
        <v>623</v>
      </c>
      <c r="T5812" s="38" t="n">
        <v>14.4</v>
      </c>
      <c r="U5812" s="38" t="s">
        <v>55</v>
      </c>
      <c r="V5812" s="38" t="n">
        <v>12.4</v>
      </c>
      <c r="W5812" s="38" t="s">
        <v>624</v>
      </c>
      <c r="Y5812" s="38" t="n">
        <v>0.1</v>
      </c>
      <c r="AA5812" s="38" t="s">
        <v>55</v>
      </c>
      <c r="AE5812" s="38" t="n">
        <v>1006.3</v>
      </c>
      <c r="AF5812" s="38" t="s">
        <v>625</v>
      </c>
      <c r="AG5812" s="38" t="s">
        <v>626</v>
      </c>
      <c r="AH5812" s="38" t="n">
        <v>92.5</v>
      </c>
      <c r="AK5812" s="38" t="n">
        <v>0.08</v>
      </c>
      <c r="AL5812" s="38" t="n">
        <v>0.02</v>
      </c>
      <c r="AM5812" s="38" t="n">
        <f aca="false">+AL5812/AK5812</f>
        <v>0.25</v>
      </c>
    </row>
    <row r="5813" customFormat="false" ht="12.65" hidden="false" customHeight="false" outlineLevel="0" collapsed="false">
      <c r="A5813" s="38" t="s">
        <v>47</v>
      </c>
      <c r="B5813" s="38" t="s">
        <v>65</v>
      </c>
      <c r="C5813" s="38" t="s">
        <v>200</v>
      </c>
      <c r="D5813" s="38" t="s">
        <v>553</v>
      </c>
      <c r="E5813" s="38" t="s">
        <v>88</v>
      </c>
      <c r="F5813" s="38" t="s">
        <v>55</v>
      </c>
      <c r="G5813" s="38" t="n">
        <v>42</v>
      </c>
      <c r="H5813" s="62" t="s">
        <v>6375</v>
      </c>
      <c r="I5813" s="62" t="s">
        <v>6376</v>
      </c>
      <c r="J5813" s="38" t="n">
        <v>1.59922805554337</v>
      </c>
      <c r="K5813" s="38" t="s">
        <v>50</v>
      </c>
      <c r="N5813" s="38" t="n">
        <v>0.0213954100873333</v>
      </c>
      <c r="O5813" s="38" t="s">
        <v>621</v>
      </c>
      <c r="P5813" s="38" t="s">
        <v>622</v>
      </c>
      <c r="Q5813" s="38" t="n">
        <v>0.00587541539155968</v>
      </c>
      <c r="R5813" s="38" t="s">
        <v>623</v>
      </c>
      <c r="T5813" s="38" t="n">
        <v>13.8</v>
      </c>
      <c r="U5813" s="38" t="s">
        <v>55</v>
      </c>
      <c r="V5813" s="38" t="n">
        <v>12.4</v>
      </c>
      <c r="W5813" s="38" t="s">
        <v>624</v>
      </c>
      <c r="Y5813" s="38" t="n">
        <v>4.4</v>
      </c>
      <c r="AA5813" s="38" t="s">
        <v>55</v>
      </c>
      <c r="AE5813" s="38" t="n">
        <v>1006.6</v>
      </c>
      <c r="AF5813" s="38" t="s">
        <v>625</v>
      </c>
      <c r="AG5813" s="38" t="s">
        <v>626</v>
      </c>
      <c r="AH5813" s="38" t="n">
        <v>92.5</v>
      </c>
      <c r="AK5813" s="38" t="n">
        <v>0.08</v>
      </c>
      <c r="AL5813" s="38" t="n">
        <v>0.02</v>
      </c>
      <c r="AM5813" s="38" t="n">
        <f aca="false">+AL5813/AK5813</f>
        <v>0.25</v>
      </c>
    </row>
    <row r="5814" customFormat="false" ht="12.65" hidden="false" customHeight="false" outlineLevel="0" collapsed="false">
      <c r="A5814" s="38" t="s">
        <v>47</v>
      </c>
      <c r="B5814" s="38" t="s">
        <v>65</v>
      </c>
      <c r="C5814" s="38" t="s">
        <v>200</v>
      </c>
      <c r="D5814" s="38" t="s">
        <v>553</v>
      </c>
      <c r="E5814" s="38" t="s">
        <v>88</v>
      </c>
      <c r="F5814" s="38" t="s">
        <v>55</v>
      </c>
      <c r="G5814" s="38" t="n">
        <v>43</v>
      </c>
      <c r="H5814" s="62" t="s">
        <v>6376</v>
      </c>
      <c r="I5814" s="62" t="s">
        <v>6377</v>
      </c>
      <c r="J5814" s="38" t="n">
        <v>1.59889250000318</v>
      </c>
      <c r="K5814" s="38" t="s">
        <v>50</v>
      </c>
      <c r="N5814" s="38" t="n">
        <v>0.0210971581586667</v>
      </c>
      <c r="O5814" s="38" t="s">
        <v>621</v>
      </c>
      <c r="P5814" s="38" t="s">
        <v>622</v>
      </c>
      <c r="Q5814" s="38" t="n">
        <v>0.00670696673444508</v>
      </c>
      <c r="R5814" s="38" t="s">
        <v>623</v>
      </c>
      <c r="T5814" s="38" t="n">
        <v>13.9</v>
      </c>
      <c r="U5814" s="38" t="s">
        <v>55</v>
      </c>
      <c r="V5814" s="38" t="n">
        <v>12.4</v>
      </c>
      <c r="W5814" s="38" t="s">
        <v>624</v>
      </c>
      <c r="Y5814" s="38" t="n">
        <v>39.7</v>
      </c>
      <c r="AA5814" s="38" t="s">
        <v>55</v>
      </c>
      <c r="AE5814" s="38" t="n">
        <v>1007</v>
      </c>
      <c r="AF5814" s="38" t="s">
        <v>625</v>
      </c>
      <c r="AG5814" s="38" t="s">
        <v>626</v>
      </c>
      <c r="AH5814" s="38" t="n">
        <v>92.5</v>
      </c>
      <c r="AK5814" s="38" t="n">
        <v>0.08</v>
      </c>
      <c r="AL5814" s="38" t="n">
        <v>0.02</v>
      </c>
      <c r="AM5814" s="38" t="n">
        <f aca="false">+AL5814/AK5814</f>
        <v>0.25</v>
      </c>
    </row>
    <row r="5815" customFormat="false" ht="12.65" hidden="false" customHeight="false" outlineLevel="0" collapsed="false">
      <c r="A5815" s="38" t="s">
        <v>47</v>
      </c>
      <c r="B5815" s="38" t="s">
        <v>65</v>
      </c>
      <c r="C5815" s="38" t="s">
        <v>200</v>
      </c>
      <c r="D5815" s="38" t="s">
        <v>553</v>
      </c>
      <c r="E5815" s="38" t="s">
        <v>88</v>
      </c>
      <c r="F5815" s="38" t="s">
        <v>55</v>
      </c>
      <c r="G5815" s="38" t="n">
        <v>44</v>
      </c>
      <c r="H5815" s="62" t="s">
        <v>6377</v>
      </c>
      <c r="I5815" s="62" t="s">
        <v>6378</v>
      </c>
      <c r="J5815" s="38" t="n">
        <v>1.5992580555545</v>
      </c>
      <c r="K5815" s="38" t="s">
        <v>50</v>
      </c>
      <c r="N5815" s="38" t="n">
        <v>0.0223218090546667</v>
      </c>
      <c r="O5815" s="38" t="s">
        <v>621</v>
      </c>
      <c r="P5815" s="38" t="s">
        <v>622</v>
      </c>
      <c r="Q5815" s="38" t="n">
        <v>0.00637450482578303</v>
      </c>
      <c r="R5815" s="38" t="s">
        <v>623</v>
      </c>
      <c r="T5815" s="38" t="n">
        <v>13.8</v>
      </c>
      <c r="U5815" s="38" t="s">
        <v>55</v>
      </c>
      <c r="V5815" s="38" t="n">
        <v>12.4</v>
      </c>
      <c r="W5815" s="38" t="s">
        <v>624</v>
      </c>
      <c r="Y5815" s="38" t="n">
        <v>131.7</v>
      </c>
      <c r="AA5815" s="38" t="s">
        <v>55</v>
      </c>
      <c r="AE5815" s="38" t="n">
        <v>1007.5</v>
      </c>
      <c r="AF5815" s="38" t="s">
        <v>625</v>
      </c>
      <c r="AG5815" s="38" t="s">
        <v>626</v>
      </c>
      <c r="AH5815" s="38" t="n">
        <v>92.5</v>
      </c>
      <c r="AK5815" s="38" t="n">
        <v>0.08</v>
      </c>
      <c r="AL5815" s="38" t="n">
        <v>0.02</v>
      </c>
      <c r="AM5815" s="38" t="n">
        <f aca="false">+AL5815/AK5815</f>
        <v>0.25</v>
      </c>
    </row>
    <row r="5816" customFormat="false" ht="12.65" hidden="false" customHeight="false" outlineLevel="0" collapsed="false">
      <c r="A5816" s="38" t="s">
        <v>47</v>
      </c>
      <c r="B5816" s="38" t="s">
        <v>65</v>
      </c>
      <c r="C5816" s="38" t="s">
        <v>200</v>
      </c>
      <c r="D5816" s="38" t="s">
        <v>553</v>
      </c>
      <c r="E5816" s="38" t="s">
        <v>88</v>
      </c>
      <c r="F5816" s="38" t="s">
        <v>55</v>
      </c>
      <c r="G5816" s="38" t="n">
        <v>45</v>
      </c>
      <c r="H5816" s="62" t="s">
        <v>6378</v>
      </c>
      <c r="I5816" s="62" t="s">
        <v>6379</v>
      </c>
      <c r="J5816" s="38" t="n">
        <v>1.5989319444365</v>
      </c>
      <c r="K5816" s="38" t="s">
        <v>50</v>
      </c>
      <c r="N5816" s="38" t="n">
        <v>0.0240855072483333</v>
      </c>
      <c r="O5816" s="38" t="s">
        <v>621</v>
      </c>
      <c r="P5816" s="38" t="s">
        <v>622</v>
      </c>
      <c r="Q5816" s="38" t="n">
        <v>0.00581921671465152</v>
      </c>
      <c r="R5816" s="38" t="s">
        <v>623</v>
      </c>
      <c r="T5816" s="38" t="n">
        <v>15.3</v>
      </c>
      <c r="U5816" s="38" t="s">
        <v>55</v>
      </c>
      <c r="V5816" s="38" t="n">
        <v>12.6</v>
      </c>
      <c r="W5816" s="38" t="s">
        <v>624</v>
      </c>
      <c r="Y5816" s="38" t="n">
        <v>204.7</v>
      </c>
      <c r="AA5816" s="38" t="s">
        <v>55</v>
      </c>
      <c r="AE5816" s="38" t="n">
        <v>1006.7</v>
      </c>
      <c r="AF5816" s="38" t="s">
        <v>625</v>
      </c>
      <c r="AG5816" s="38" t="s">
        <v>626</v>
      </c>
      <c r="AH5816" s="38" t="n">
        <v>92.5</v>
      </c>
      <c r="AK5816" s="38" t="n">
        <v>0.08</v>
      </c>
      <c r="AL5816" s="38" t="n">
        <v>0.02</v>
      </c>
      <c r="AM5816" s="38" t="n">
        <f aca="false">+AL5816/AK5816</f>
        <v>0.25</v>
      </c>
    </row>
    <row r="5817" customFormat="false" ht="12.65" hidden="false" customHeight="false" outlineLevel="0" collapsed="false">
      <c r="A5817" s="38" t="s">
        <v>47</v>
      </c>
      <c r="B5817" s="38" t="s">
        <v>65</v>
      </c>
      <c r="C5817" s="38" t="s">
        <v>200</v>
      </c>
      <c r="D5817" s="38" t="s">
        <v>553</v>
      </c>
      <c r="E5817" s="38" t="s">
        <v>88</v>
      </c>
      <c r="F5817" s="38" t="s">
        <v>55</v>
      </c>
      <c r="G5817" s="38" t="n">
        <v>46</v>
      </c>
      <c r="H5817" s="62" t="s">
        <v>6379</v>
      </c>
      <c r="I5817" s="62" t="s">
        <v>6380</v>
      </c>
      <c r="J5817" s="38" t="n">
        <v>1.59952638884385</v>
      </c>
      <c r="K5817" s="38" t="s">
        <v>50</v>
      </c>
      <c r="N5817" s="38" t="n">
        <v>0.0244150344083333</v>
      </c>
      <c r="O5817" s="38" t="s">
        <v>621</v>
      </c>
      <c r="P5817" s="38" t="s">
        <v>622</v>
      </c>
      <c r="Q5817" s="38" t="n">
        <v>0.00725438961593889</v>
      </c>
      <c r="R5817" s="38" t="s">
        <v>623</v>
      </c>
      <c r="T5817" s="38" t="n">
        <v>16.3</v>
      </c>
      <c r="U5817" s="38" t="s">
        <v>55</v>
      </c>
      <c r="V5817" s="38" t="n">
        <v>12.6</v>
      </c>
      <c r="W5817" s="38" t="s">
        <v>624</v>
      </c>
      <c r="Y5817" s="38" t="n">
        <v>182.4</v>
      </c>
      <c r="AA5817" s="38" t="s">
        <v>55</v>
      </c>
      <c r="AE5817" s="38" t="n">
        <v>1006</v>
      </c>
      <c r="AF5817" s="38" t="s">
        <v>625</v>
      </c>
      <c r="AG5817" s="38" t="s">
        <v>626</v>
      </c>
      <c r="AH5817" s="38" t="n">
        <v>92</v>
      </c>
      <c r="AK5817" s="38" t="n">
        <v>0.08</v>
      </c>
      <c r="AL5817" s="38" t="n">
        <v>0.02</v>
      </c>
      <c r="AM5817" s="38" t="n">
        <f aca="false">+AL5817/AK5817</f>
        <v>0.25</v>
      </c>
    </row>
    <row r="5818" customFormat="false" ht="12.65" hidden="false" customHeight="false" outlineLevel="0" collapsed="false">
      <c r="A5818" s="38" t="s">
        <v>47</v>
      </c>
      <c r="B5818" s="38" t="s">
        <v>65</v>
      </c>
      <c r="C5818" s="38" t="s">
        <v>200</v>
      </c>
      <c r="D5818" s="38" t="s">
        <v>553</v>
      </c>
      <c r="E5818" s="38" t="s">
        <v>88</v>
      </c>
      <c r="F5818" s="38" t="s">
        <v>55</v>
      </c>
      <c r="G5818" s="38" t="n">
        <v>47</v>
      </c>
      <c r="H5818" s="62" t="s">
        <v>6380</v>
      </c>
      <c r="I5818" s="62" t="s">
        <v>6381</v>
      </c>
      <c r="J5818" s="38" t="n">
        <v>1.59929111116462</v>
      </c>
      <c r="K5818" s="38" t="s">
        <v>50</v>
      </c>
      <c r="N5818" s="38" t="n">
        <v>0.0239868112743333</v>
      </c>
      <c r="O5818" s="38" t="s">
        <v>621</v>
      </c>
      <c r="P5818" s="38" t="s">
        <v>622</v>
      </c>
      <c r="Q5818" s="38" t="n">
        <v>0.0098479538254852</v>
      </c>
      <c r="R5818" s="38" t="s">
        <v>623</v>
      </c>
      <c r="T5818" s="38" t="n">
        <v>16.3</v>
      </c>
      <c r="U5818" s="38" t="s">
        <v>55</v>
      </c>
      <c r="V5818" s="38" t="n">
        <v>12.9</v>
      </c>
      <c r="W5818" s="38" t="s">
        <v>624</v>
      </c>
      <c r="Y5818" s="38" t="n">
        <v>78.1</v>
      </c>
      <c r="AA5818" s="38" t="s">
        <v>55</v>
      </c>
      <c r="AE5818" s="38" t="n">
        <v>1004.9</v>
      </c>
      <c r="AF5818" s="38" t="s">
        <v>625</v>
      </c>
      <c r="AG5818" s="38" t="s">
        <v>626</v>
      </c>
      <c r="AH5818" s="38" t="n">
        <v>91.7</v>
      </c>
      <c r="AK5818" s="38" t="n">
        <v>0.08</v>
      </c>
      <c r="AL5818" s="38" t="n">
        <v>0.02</v>
      </c>
      <c r="AM5818" s="38" t="n">
        <f aca="false">+AL5818/AK5818</f>
        <v>0.25</v>
      </c>
    </row>
    <row r="5819" customFormat="false" ht="12.65" hidden="false" customHeight="false" outlineLevel="0" collapsed="false">
      <c r="A5819" s="38" t="s">
        <v>47</v>
      </c>
      <c r="B5819" s="38" t="s">
        <v>65</v>
      </c>
      <c r="C5819" s="38" t="s">
        <v>200</v>
      </c>
      <c r="D5819" s="38" t="s">
        <v>553</v>
      </c>
      <c r="E5819" s="38" t="s">
        <v>88</v>
      </c>
      <c r="F5819" s="38" t="s">
        <v>55</v>
      </c>
      <c r="G5819" s="38" t="n">
        <v>48</v>
      </c>
      <c r="H5819" s="62" t="s">
        <v>6381</v>
      </c>
      <c r="I5819" s="62" t="s">
        <v>6382</v>
      </c>
      <c r="J5819" s="38" t="n">
        <v>1.59906694445345</v>
      </c>
      <c r="K5819" s="38" t="s">
        <v>50</v>
      </c>
      <c r="N5819" s="38" t="n">
        <v>0.0231859496286667</v>
      </c>
      <c r="O5819" s="38" t="s">
        <v>621</v>
      </c>
      <c r="P5819" s="38" t="s">
        <v>622</v>
      </c>
      <c r="Q5819" s="38" t="n">
        <v>0.00989692180630682</v>
      </c>
      <c r="R5819" s="38" t="s">
        <v>623</v>
      </c>
      <c r="T5819" s="38" t="n">
        <v>15.7</v>
      </c>
      <c r="U5819" s="38" t="s">
        <v>55</v>
      </c>
      <c r="V5819" s="38" t="n">
        <v>13</v>
      </c>
      <c r="W5819" s="38" t="s">
        <v>624</v>
      </c>
      <c r="Y5819" s="38" t="n">
        <v>20.7</v>
      </c>
      <c r="AA5819" s="38" t="s">
        <v>55</v>
      </c>
      <c r="AE5819" s="38" t="n">
        <v>1004.5</v>
      </c>
      <c r="AF5819" s="38" t="s">
        <v>625</v>
      </c>
      <c r="AG5819" s="38" t="s">
        <v>626</v>
      </c>
      <c r="AH5819" s="38" t="n">
        <v>92.2</v>
      </c>
      <c r="AK5819" s="38" t="n">
        <v>0.08</v>
      </c>
      <c r="AL5819" s="38" t="n">
        <v>0.02</v>
      </c>
      <c r="AM5819" s="38" t="n">
        <f aca="false">+AL5819/AK5819</f>
        <v>0.25</v>
      </c>
    </row>
    <row r="5820" customFormat="false" ht="12.65" hidden="false" customHeight="false" outlineLevel="0" collapsed="false">
      <c r="A5820" s="38" t="s">
        <v>47</v>
      </c>
      <c r="B5820" s="38" t="s">
        <v>65</v>
      </c>
      <c r="C5820" s="38" t="s">
        <v>200</v>
      </c>
      <c r="D5820" s="38" t="s">
        <v>553</v>
      </c>
      <c r="E5820" s="38" t="s">
        <v>88</v>
      </c>
      <c r="F5820" s="38" t="s">
        <v>55</v>
      </c>
      <c r="G5820" s="38" t="n">
        <v>49</v>
      </c>
      <c r="H5820" s="62" t="s">
        <v>6382</v>
      </c>
      <c r="I5820" s="62" t="s">
        <v>6383</v>
      </c>
      <c r="J5820" s="38" t="n">
        <v>1.59909388886558</v>
      </c>
      <c r="K5820" s="38" t="s">
        <v>50</v>
      </c>
      <c r="N5820" s="38" t="n">
        <v>0.0219832788733333</v>
      </c>
      <c r="O5820" s="38" t="s">
        <v>621</v>
      </c>
      <c r="P5820" s="38" t="s">
        <v>622</v>
      </c>
      <c r="Q5820" s="38" t="n">
        <v>0.00688096581241532</v>
      </c>
      <c r="R5820" s="38" t="s">
        <v>623</v>
      </c>
      <c r="T5820" s="38" t="n">
        <v>14.8</v>
      </c>
      <c r="U5820" s="38" t="s">
        <v>55</v>
      </c>
      <c r="V5820" s="38" t="n">
        <v>13</v>
      </c>
      <c r="W5820" s="38" t="s">
        <v>624</v>
      </c>
      <c r="Y5820" s="38" t="n">
        <v>0</v>
      </c>
      <c r="AA5820" s="38" t="s">
        <v>55</v>
      </c>
      <c r="AE5820" s="38" t="n">
        <v>1004.4</v>
      </c>
      <c r="AF5820" s="38" t="s">
        <v>625</v>
      </c>
      <c r="AG5820" s="38" t="s">
        <v>626</v>
      </c>
      <c r="AH5820" s="38" t="n">
        <v>92.5</v>
      </c>
      <c r="AK5820" s="38" t="n">
        <v>0.08</v>
      </c>
      <c r="AL5820" s="38" t="n">
        <v>0.02</v>
      </c>
      <c r="AM5820" s="38" t="n">
        <f aca="false">+AL5820/AK5820</f>
        <v>0.25</v>
      </c>
    </row>
    <row r="5821" customFormat="false" ht="12.65" hidden="false" customHeight="false" outlineLevel="0" collapsed="false">
      <c r="A5821" s="38" t="s">
        <v>47</v>
      </c>
      <c r="B5821" s="38" t="s">
        <v>65</v>
      </c>
      <c r="C5821" s="38" t="s">
        <v>200</v>
      </c>
      <c r="D5821" s="38" t="s">
        <v>553</v>
      </c>
      <c r="E5821" s="38" t="s">
        <v>88</v>
      </c>
      <c r="F5821" s="38" t="s">
        <v>55</v>
      </c>
      <c r="G5821" s="38" t="n">
        <v>50</v>
      </c>
      <c r="H5821" s="62" t="s">
        <v>6383</v>
      </c>
      <c r="I5821" s="62" t="s">
        <v>6384</v>
      </c>
      <c r="J5821" s="38" t="n">
        <v>1.59881444440948</v>
      </c>
      <c r="K5821" s="38" t="s">
        <v>50</v>
      </c>
      <c r="N5821" s="38" t="n">
        <v>0.0227209481423333</v>
      </c>
      <c r="O5821" s="38" t="s">
        <v>621</v>
      </c>
      <c r="P5821" s="38" t="s">
        <v>622</v>
      </c>
      <c r="Q5821" s="38" t="n">
        <v>0.00344113172323937</v>
      </c>
      <c r="R5821" s="38" t="s">
        <v>623</v>
      </c>
      <c r="T5821" s="38" t="n">
        <v>14.7</v>
      </c>
      <c r="U5821" s="38" t="s">
        <v>55</v>
      </c>
      <c r="V5821" s="38" t="n">
        <v>13</v>
      </c>
      <c r="W5821" s="38" t="s">
        <v>624</v>
      </c>
      <c r="Y5821" s="38" t="n">
        <v>1.8</v>
      </c>
      <c r="AA5821" s="38" t="s">
        <v>55</v>
      </c>
      <c r="AE5821" s="38" t="n">
        <v>1003.9</v>
      </c>
      <c r="AF5821" s="38" t="s">
        <v>625</v>
      </c>
      <c r="AG5821" s="38" t="s">
        <v>626</v>
      </c>
      <c r="AH5821" s="38" t="n">
        <v>92.5</v>
      </c>
      <c r="AK5821" s="38" t="n">
        <v>0.08</v>
      </c>
      <c r="AL5821" s="38" t="n">
        <v>0.02</v>
      </c>
      <c r="AM5821" s="38" t="n">
        <f aca="false">+AL5821/AK5821</f>
        <v>0.25</v>
      </c>
    </row>
    <row r="5822" customFormat="false" ht="12.65" hidden="false" customHeight="false" outlineLevel="0" collapsed="false">
      <c r="A5822" s="38" t="s">
        <v>47</v>
      </c>
      <c r="B5822" s="38" t="s">
        <v>65</v>
      </c>
      <c r="C5822" s="38" t="s">
        <v>200</v>
      </c>
      <c r="D5822" s="38" t="s">
        <v>553</v>
      </c>
      <c r="E5822" s="38" t="s">
        <v>88</v>
      </c>
      <c r="F5822" s="38" t="s">
        <v>55</v>
      </c>
      <c r="G5822" s="38" t="n">
        <v>51</v>
      </c>
      <c r="H5822" s="62" t="s">
        <v>6384</v>
      </c>
      <c r="I5822" s="62" t="s">
        <v>6385</v>
      </c>
      <c r="J5822" s="38" t="n">
        <v>1.59934111118317</v>
      </c>
      <c r="K5822" s="38" t="s">
        <v>50</v>
      </c>
      <c r="N5822" s="38" t="n">
        <v>0.0228343273576667</v>
      </c>
      <c r="O5822" s="38" t="s">
        <v>621</v>
      </c>
      <c r="P5822" s="38" t="s">
        <v>622</v>
      </c>
      <c r="Q5822" s="38" t="n">
        <v>0.00178698089991294</v>
      </c>
      <c r="R5822" s="38" t="s">
        <v>623</v>
      </c>
      <c r="T5822" s="38" t="n">
        <v>14.7</v>
      </c>
      <c r="U5822" s="38" t="s">
        <v>55</v>
      </c>
      <c r="V5822" s="38" t="n">
        <v>13</v>
      </c>
      <c r="W5822" s="38" t="s">
        <v>624</v>
      </c>
      <c r="Y5822" s="38" t="n">
        <v>1.7</v>
      </c>
      <c r="AA5822" s="38" t="s">
        <v>55</v>
      </c>
      <c r="AE5822" s="38" t="n">
        <v>1004.1</v>
      </c>
      <c r="AF5822" s="38" t="s">
        <v>625</v>
      </c>
      <c r="AG5822" s="38" t="s">
        <v>626</v>
      </c>
      <c r="AH5822" s="38" t="n">
        <v>92.5</v>
      </c>
      <c r="AK5822" s="38" t="n">
        <v>0.08</v>
      </c>
      <c r="AL5822" s="38" t="n">
        <v>0.02</v>
      </c>
      <c r="AM5822" s="38" t="n">
        <f aca="false">+AL5822/AK5822</f>
        <v>0.25</v>
      </c>
    </row>
    <row r="5823" customFormat="false" ht="12.65" hidden="false" customHeight="false" outlineLevel="0" collapsed="false">
      <c r="A5823" s="38" t="s">
        <v>47</v>
      </c>
      <c r="B5823" s="38" t="s">
        <v>65</v>
      </c>
      <c r="C5823" s="38" t="s">
        <v>200</v>
      </c>
      <c r="D5823" s="38" t="s">
        <v>553</v>
      </c>
      <c r="E5823" s="38" t="s">
        <v>88</v>
      </c>
      <c r="F5823" s="38" t="s">
        <v>55</v>
      </c>
      <c r="G5823" s="38" t="n">
        <v>52</v>
      </c>
      <c r="H5823" s="62" t="s">
        <v>6385</v>
      </c>
      <c r="I5823" s="62" t="s">
        <v>6386</v>
      </c>
      <c r="J5823" s="38" t="n">
        <v>1.59922805547714</v>
      </c>
      <c r="K5823" s="38" t="s">
        <v>50</v>
      </c>
      <c r="N5823" s="38" t="n">
        <v>0.0220657918066667</v>
      </c>
      <c r="O5823" s="38" t="s">
        <v>621</v>
      </c>
      <c r="P5823" s="38" t="s">
        <v>622</v>
      </c>
      <c r="Q5823" s="38" t="n">
        <v>0.00197376868099545</v>
      </c>
      <c r="R5823" s="38" t="s">
        <v>623</v>
      </c>
      <c r="T5823" s="38" t="n">
        <v>13.8</v>
      </c>
      <c r="U5823" s="38" t="s">
        <v>55</v>
      </c>
      <c r="V5823" s="38" t="n">
        <v>13</v>
      </c>
      <c r="W5823" s="38" t="s">
        <v>624</v>
      </c>
      <c r="Y5823" s="38" t="n">
        <v>0.4</v>
      </c>
      <c r="AA5823" s="38" t="s">
        <v>55</v>
      </c>
      <c r="AE5823" s="38" t="n">
        <v>1005.2</v>
      </c>
      <c r="AF5823" s="38" t="s">
        <v>625</v>
      </c>
      <c r="AG5823" s="38" t="s">
        <v>626</v>
      </c>
      <c r="AH5823" s="38" t="n">
        <v>92</v>
      </c>
      <c r="AK5823" s="38" t="n">
        <v>0.08</v>
      </c>
      <c r="AL5823" s="38" t="n">
        <v>0.02</v>
      </c>
      <c r="AM5823" s="38" t="n">
        <f aca="false">+AL5823/AK5823</f>
        <v>0.25</v>
      </c>
    </row>
    <row r="5824" customFormat="false" ht="12.65" hidden="false" customHeight="false" outlineLevel="0" collapsed="false">
      <c r="A5824" s="38" t="s">
        <v>47</v>
      </c>
      <c r="B5824" s="38" t="s">
        <v>65</v>
      </c>
      <c r="C5824" s="38" t="s">
        <v>200</v>
      </c>
      <c r="D5824" s="38" t="s">
        <v>553</v>
      </c>
      <c r="E5824" s="38" t="s">
        <v>88</v>
      </c>
      <c r="F5824" s="38" t="s">
        <v>55</v>
      </c>
      <c r="G5824" s="38" t="n">
        <v>53</v>
      </c>
      <c r="H5824" s="62" t="s">
        <v>6386</v>
      </c>
      <c r="I5824" s="62" t="s">
        <v>6387</v>
      </c>
      <c r="J5824" s="38" t="n">
        <v>1.59909083339903</v>
      </c>
      <c r="K5824" s="38" t="s">
        <v>50</v>
      </c>
      <c r="N5824" s="38" t="n">
        <v>0.020453952586</v>
      </c>
      <c r="O5824" s="38" t="s">
        <v>621</v>
      </c>
      <c r="P5824" s="38" t="s">
        <v>622</v>
      </c>
      <c r="Q5824" s="38" t="n">
        <v>0.00397819625769421</v>
      </c>
      <c r="R5824" s="38" t="s">
        <v>623</v>
      </c>
      <c r="T5824" s="38" t="n">
        <v>12.2</v>
      </c>
      <c r="U5824" s="38" t="s">
        <v>55</v>
      </c>
      <c r="V5824" s="38" t="n">
        <v>13</v>
      </c>
      <c r="W5824" s="38" t="s">
        <v>624</v>
      </c>
      <c r="Y5824" s="38" t="n">
        <v>0</v>
      </c>
      <c r="AA5824" s="38" t="s">
        <v>55</v>
      </c>
      <c r="AE5824" s="38" t="n">
        <v>1005.8</v>
      </c>
      <c r="AF5824" s="38" t="s">
        <v>625</v>
      </c>
      <c r="AG5824" s="38" t="s">
        <v>626</v>
      </c>
      <c r="AH5824" s="38" t="n">
        <v>89.7</v>
      </c>
      <c r="AK5824" s="38" t="n">
        <v>0.08</v>
      </c>
      <c r="AL5824" s="38" t="n">
        <v>0.02</v>
      </c>
      <c r="AM5824" s="38" t="n">
        <f aca="false">+AL5824/AK5824</f>
        <v>0.25</v>
      </c>
    </row>
    <row r="5825" customFormat="false" ht="12.65" hidden="false" customHeight="false" outlineLevel="0" collapsed="false">
      <c r="A5825" s="38" t="s">
        <v>47</v>
      </c>
      <c r="B5825" s="38" t="s">
        <v>65</v>
      </c>
      <c r="C5825" s="38" t="s">
        <v>200</v>
      </c>
      <c r="D5825" s="38" t="s">
        <v>553</v>
      </c>
      <c r="E5825" s="38" t="s">
        <v>88</v>
      </c>
      <c r="F5825" s="38" t="s">
        <v>55</v>
      </c>
      <c r="G5825" s="38" t="n">
        <v>54</v>
      </c>
      <c r="H5825" s="62" t="s">
        <v>6387</v>
      </c>
      <c r="I5825" s="62" t="s">
        <v>6388</v>
      </c>
      <c r="J5825" s="38" t="n">
        <v>1.59931111110581</v>
      </c>
      <c r="K5825" s="38" t="s">
        <v>50</v>
      </c>
      <c r="N5825" s="38" t="n">
        <v>0.018859340398</v>
      </c>
      <c r="O5825" s="38" t="s">
        <v>621</v>
      </c>
      <c r="P5825" s="38" t="s">
        <v>622</v>
      </c>
      <c r="Q5825" s="38" t="n">
        <v>0.00424298036149583</v>
      </c>
      <c r="R5825" s="38" t="s">
        <v>623</v>
      </c>
      <c r="T5825" s="38" t="n">
        <v>10.5</v>
      </c>
      <c r="U5825" s="38" t="s">
        <v>55</v>
      </c>
      <c r="V5825" s="38" t="n">
        <v>12.9</v>
      </c>
      <c r="W5825" s="38" t="s">
        <v>624</v>
      </c>
      <c r="Y5825" s="38" t="n">
        <v>0</v>
      </c>
      <c r="AA5825" s="38" t="s">
        <v>55</v>
      </c>
      <c r="AE5825" s="38" t="n">
        <v>1006.4</v>
      </c>
      <c r="AF5825" s="38" t="s">
        <v>625</v>
      </c>
      <c r="AG5825" s="38" t="s">
        <v>626</v>
      </c>
      <c r="AH5825" s="38" t="n">
        <v>90.8</v>
      </c>
      <c r="AK5825" s="38" t="n">
        <v>0.08</v>
      </c>
      <c r="AL5825" s="38" t="n">
        <v>0.02</v>
      </c>
      <c r="AM5825" s="38" t="n">
        <f aca="false">+AL5825/AK5825</f>
        <v>0.25</v>
      </c>
    </row>
    <row r="5826" customFormat="false" ht="12.65" hidden="false" customHeight="false" outlineLevel="0" collapsed="false">
      <c r="A5826" s="38" t="s">
        <v>47</v>
      </c>
      <c r="B5826" s="38" t="s">
        <v>65</v>
      </c>
      <c r="C5826" s="38" t="s">
        <v>200</v>
      </c>
      <c r="D5826" s="38" t="s">
        <v>553</v>
      </c>
      <c r="E5826" s="38" t="s">
        <v>88</v>
      </c>
      <c r="F5826" s="38" t="s">
        <v>55</v>
      </c>
      <c r="G5826" s="38" t="n">
        <v>55</v>
      </c>
      <c r="H5826" s="62" t="s">
        <v>6388</v>
      </c>
      <c r="I5826" s="62" t="s">
        <v>6389</v>
      </c>
      <c r="J5826" s="38" t="n">
        <v>1.59918222222063</v>
      </c>
      <c r="K5826" s="38" t="s">
        <v>50</v>
      </c>
      <c r="N5826" s="38" t="n">
        <v>0.018281405789</v>
      </c>
      <c r="O5826" s="38" t="s">
        <v>621</v>
      </c>
      <c r="P5826" s="38" t="s">
        <v>622</v>
      </c>
      <c r="Q5826" s="38" t="n">
        <v>0.00292317907881158</v>
      </c>
      <c r="R5826" s="38" t="s">
        <v>623</v>
      </c>
      <c r="T5826" s="38" t="n">
        <v>10.1</v>
      </c>
      <c r="U5826" s="38" t="s">
        <v>55</v>
      </c>
      <c r="V5826" s="38" t="n">
        <v>12.8</v>
      </c>
      <c r="W5826" s="38" t="s">
        <v>624</v>
      </c>
      <c r="Y5826" s="38" t="n">
        <v>0</v>
      </c>
      <c r="AA5826" s="38" t="s">
        <v>55</v>
      </c>
      <c r="AE5826" s="38" t="n">
        <v>1006.6</v>
      </c>
      <c r="AF5826" s="38" t="s">
        <v>625</v>
      </c>
      <c r="AG5826" s="38" t="s">
        <v>626</v>
      </c>
      <c r="AH5826" s="38" t="n">
        <v>92.4</v>
      </c>
      <c r="AK5826" s="38" t="n">
        <v>0.08</v>
      </c>
      <c r="AL5826" s="38" t="n">
        <v>0.02</v>
      </c>
      <c r="AM5826" s="38" t="n">
        <f aca="false">+AL5826/AK5826</f>
        <v>0.25</v>
      </c>
    </row>
    <row r="5827" customFormat="false" ht="12.65" hidden="false" customHeight="false" outlineLevel="0" collapsed="false">
      <c r="A5827" s="38" t="s">
        <v>47</v>
      </c>
      <c r="B5827" s="38" t="s">
        <v>65</v>
      </c>
      <c r="C5827" s="38" t="s">
        <v>200</v>
      </c>
      <c r="D5827" s="38" t="s">
        <v>553</v>
      </c>
      <c r="E5827" s="38" t="s">
        <v>88</v>
      </c>
      <c r="F5827" s="38" t="s">
        <v>55</v>
      </c>
      <c r="G5827" s="38" t="n">
        <v>56</v>
      </c>
      <c r="H5827" s="62" t="s">
        <v>6389</v>
      </c>
      <c r="I5827" s="62" t="s">
        <v>6390</v>
      </c>
      <c r="J5827" s="38" t="n">
        <v>1.59890555553966</v>
      </c>
      <c r="K5827" s="38" t="s">
        <v>50</v>
      </c>
      <c r="N5827" s="38" t="n">
        <v>0.0180949019613333</v>
      </c>
      <c r="O5827" s="38" t="s">
        <v>621</v>
      </c>
      <c r="P5827" s="38" t="s">
        <v>622</v>
      </c>
      <c r="Q5827" s="38" t="n">
        <v>0.00229014395115981</v>
      </c>
      <c r="R5827" s="38" t="s">
        <v>623</v>
      </c>
      <c r="T5827" s="38" t="n">
        <v>10.1</v>
      </c>
      <c r="U5827" s="38" t="s">
        <v>55</v>
      </c>
      <c r="V5827" s="38" t="n">
        <v>12.7</v>
      </c>
      <c r="W5827" s="38" t="s">
        <v>624</v>
      </c>
      <c r="Y5827" s="38" t="n">
        <v>0</v>
      </c>
      <c r="AA5827" s="38" t="s">
        <v>55</v>
      </c>
      <c r="AE5827" s="38" t="n">
        <v>1006.7</v>
      </c>
      <c r="AF5827" s="38" t="s">
        <v>625</v>
      </c>
      <c r="AG5827" s="38" t="s">
        <v>626</v>
      </c>
      <c r="AH5827" s="38" t="n">
        <v>92.4</v>
      </c>
      <c r="AK5827" s="38" t="n">
        <v>0.08</v>
      </c>
      <c r="AL5827" s="38" t="n">
        <v>0.02</v>
      </c>
      <c r="AM5827" s="38" t="n">
        <f aca="false">+AL5827/AK5827</f>
        <v>0.25</v>
      </c>
    </row>
    <row r="5828" customFormat="false" ht="12.65" hidden="false" customHeight="false" outlineLevel="0" collapsed="false">
      <c r="A5828" s="38" t="s">
        <v>47</v>
      </c>
      <c r="B5828" s="38" t="s">
        <v>65</v>
      </c>
      <c r="C5828" s="38" t="s">
        <v>200</v>
      </c>
      <c r="D5828" s="38" t="s">
        <v>553</v>
      </c>
      <c r="E5828" s="38" t="s">
        <v>88</v>
      </c>
      <c r="F5828" s="38" t="s">
        <v>55</v>
      </c>
      <c r="G5828" s="38" t="n">
        <v>57</v>
      </c>
      <c r="H5828" s="62" t="s">
        <v>6390</v>
      </c>
      <c r="I5828" s="62" t="s">
        <v>6391</v>
      </c>
      <c r="J5828" s="38" t="n">
        <v>1.59925166666508</v>
      </c>
      <c r="K5828" s="38" t="s">
        <v>50</v>
      </c>
      <c r="N5828" s="38" t="n">
        <v>0.01815309271</v>
      </c>
      <c r="O5828" s="38" t="s">
        <v>621</v>
      </c>
      <c r="P5828" s="38" t="s">
        <v>622</v>
      </c>
      <c r="Q5828" s="38" t="n">
        <v>0.00178927419681141</v>
      </c>
      <c r="R5828" s="38" t="s">
        <v>623</v>
      </c>
      <c r="T5828" s="38" t="n">
        <v>10.2</v>
      </c>
      <c r="U5828" s="38" t="s">
        <v>55</v>
      </c>
      <c r="V5828" s="38" t="n">
        <v>12.5</v>
      </c>
      <c r="W5828" s="38" t="s">
        <v>624</v>
      </c>
      <c r="Y5828" s="38" t="n">
        <v>3.2</v>
      </c>
      <c r="AA5828" s="38" t="s">
        <v>55</v>
      </c>
      <c r="AE5828" s="38" t="n">
        <v>1007.2</v>
      </c>
      <c r="AF5828" s="38" t="s">
        <v>625</v>
      </c>
      <c r="AG5828" s="38" t="s">
        <v>626</v>
      </c>
      <c r="AH5828" s="38" t="n">
        <v>92.4</v>
      </c>
      <c r="AK5828" s="38" t="n">
        <v>0.08</v>
      </c>
      <c r="AL5828" s="38" t="n">
        <v>0.02</v>
      </c>
      <c r="AM5828" s="38" t="n">
        <f aca="false">+AL5828/AK5828</f>
        <v>0.25</v>
      </c>
    </row>
    <row r="5829" customFormat="false" ht="12.65" hidden="false" customHeight="false" outlineLevel="0" collapsed="false">
      <c r="A5829" s="38" t="s">
        <v>47</v>
      </c>
      <c r="B5829" s="38" t="s">
        <v>65</v>
      </c>
      <c r="C5829" s="38" t="s">
        <v>200</v>
      </c>
      <c r="D5829" s="38" t="s">
        <v>553</v>
      </c>
      <c r="E5829" s="38" t="s">
        <v>88</v>
      </c>
      <c r="F5829" s="38" t="s">
        <v>55</v>
      </c>
      <c r="G5829" s="38" t="n">
        <v>58</v>
      </c>
      <c r="H5829" s="62" t="s">
        <v>6391</v>
      </c>
      <c r="I5829" s="62" t="s">
        <v>6392</v>
      </c>
      <c r="J5829" s="38" t="n">
        <v>1.59907305558523</v>
      </c>
      <c r="K5829" s="38" t="s">
        <v>50</v>
      </c>
      <c r="N5829" s="38" t="n">
        <v>0.0182595241706667</v>
      </c>
      <c r="O5829" s="38" t="s">
        <v>621</v>
      </c>
      <c r="P5829" s="38" t="s">
        <v>622</v>
      </c>
      <c r="Q5829" s="38" t="n">
        <v>0.00132100091423991</v>
      </c>
      <c r="R5829" s="38" t="s">
        <v>623</v>
      </c>
      <c r="T5829" s="38" t="n">
        <v>10.9</v>
      </c>
      <c r="U5829" s="38" t="s">
        <v>55</v>
      </c>
      <c r="V5829" s="38" t="n">
        <v>12.4</v>
      </c>
      <c r="W5829" s="38" t="s">
        <v>624</v>
      </c>
      <c r="Y5829" s="38" t="n">
        <v>43.8</v>
      </c>
      <c r="AA5829" s="38" t="s">
        <v>55</v>
      </c>
      <c r="AE5829" s="38" t="n">
        <v>1007.5</v>
      </c>
      <c r="AF5829" s="38" t="s">
        <v>625</v>
      </c>
      <c r="AG5829" s="38" t="s">
        <v>626</v>
      </c>
      <c r="AH5829" s="38" t="n">
        <v>92.5</v>
      </c>
      <c r="AK5829" s="38" t="n">
        <v>0.08</v>
      </c>
      <c r="AL5829" s="38" t="n">
        <v>0.02</v>
      </c>
      <c r="AM5829" s="38" t="n">
        <f aca="false">+AL5829/AK5829</f>
        <v>0.25</v>
      </c>
    </row>
    <row r="5830" customFormat="false" ht="12.65" hidden="false" customHeight="false" outlineLevel="0" collapsed="false">
      <c r="A5830" s="38" t="s">
        <v>47</v>
      </c>
      <c r="B5830" s="38" t="s">
        <v>65</v>
      </c>
      <c r="C5830" s="38" t="s">
        <v>200</v>
      </c>
      <c r="D5830" s="38" t="s">
        <v>553</v>
      </c>
      <c r="E5830" s="38" t="s">
        <v>88</v>
      </c>
      <c r="F5830" s="38" t="s">
        <v>55</v>
      </c>
      <c r="G5830" s="38" t="n">
        <v>59</v>
      </c>
      <c r="H5830" s="62" t="s">
        <v>6392</v>
      </c>
      <c r="I5830" s="62" t="s">
        <v>6393</v>
      </c>
      <c r="J5830" s="38" t="n">
        <v>1.59924833330843</v>
      </c>
      <c r="K5830" s="38" t="s">
        <v>50</v>
      </c>
      <c r="N5830" s="38" t="n">
        <v>0.019186480475</v>
      </c>
      <c r="O5830" s="38" t="s">
        <v>621</v>
      </c>
      <c r="P5830" s="38" t="s">
        <v>622</v>
      </c>
      <c r="Q5830" s="38" t="n">
        <v>0.00175133421061203</v>
      </c>
      <c r="R5830" s="38" t="s">
        <v>623</v>
      </c>
      <c r="T5830" s="38" t="n">
        <v>12.4</v>
      </c>
      <c r="U5830" s="38" t="s">
        <v>55</v>
      </c>
      <c r="V5830" s="38" t="n">
        <v>12.3</v>
      </c>
      <c r="W5830" s="38" t="s">
        <v>624</v>
      </c>
      <c r="Y5830" s="38" t="n">
        <v>156.7</v>
      </c>
      <c r="AA5830" s="38" t="s">
        <v>55</v>
      </c>
      <c r="AE5830" s="38" t="n">
        <v>1008</v>
      </c>
      <c r="AF5830" s="38" t="s">
        <v>625</v>
      </c>
      <c r="AG5830" s="38" t="s">
        <v>626</v>
      </c>
      <c r="AH5830" s="38" t="n">
        <v>92.5</v>
      </c>
      <c r="AK5830" s="38" t="n">
        <v>0.08</v>
      </c>
      <c r="AL5830" s="38" t="n">
        <v>0.02</v>
      </c>
      <c r="AM5830" s="38" t="n">
        <f aca="false">+AL5830/AK5830</f>
        <v>0.25</v>
      </c>
    </row>
    <row r="5831" customFormat="false" ht="12.65" hidden="false" customHeight="false" outlineLevel="0" collapsed="false">
      <c r="A5831" s="38" t="s">
        <v>47</v>
      </c>
      <c r="B5831" s="38" t="s">
        <v>65</v>
      </c>
      <c r="C5831" s="38" t="s">
        <v>200</v>
      </c>
      <c r="D5831" s="38" t="s">
        <v>553</v>
      </c>
      <c r="E5831" s="38" t="s">
        <v>88</v>
      </c>
      <c r="F5831" s="38" t="s">
        <v>55</v>
      </c>
      <c r="G5831" s="38" t="n">
        <v>60</v>
      </c>
      <c r="H5831" s="62" t="s">
        <v>6393</v>
      </c>
      <c r="I5831" s="62" t="s">
        <v>6394</v>
      </c>
      <c r="J5831" s="38" t="n">
        <v>1.59917666667038</v>
      </c>
      <c r="K5831" s="38" t="s">
        <v>50</v>
      </c>
      <c r="N5831" s="38" t="n">
        <v>0.0208194213846667</v>
      </c>
      <c r="O5831" s="38" t="s">
        <v>621</v>
      </c>
      <c r="P5831" s="38" t="s">
        <v>622</v>
      </c>
      <c r="Q5831" s="38" t="n">
        <v>0.00327543204639612</v>
      </c>
      <c r="R5831" s="38" t="s">
        <v>623</v>
      </c>
      <c r="T5831" s="38" t="n">
        <v>14.6</v>
      </c>
      <c r="U5831" s="38" t="s">
        <v>55</v>
      </c>
      <c r="V5831" s="38" t="n">
        <v>12.3</v>
      </c>
      <c r="W5831" s="38" t="s">
        <v>624</v>
      </c>
      <c r="Y5831" s="38" t="n">
        <v>237</v>
      </c>
      <c r="AA5831" s="38" t="s">
        <v>55</v>
      </c>
      <c r="AE5831" s="38" t="n">
        <v>1008.4</v>
      </c>
      <c r="AF5831" s="38" t="s">
        <v>625</v>
      </c>
      <c r="AG5831" s="38" t="s">
        <v>626</v>
      </c>
      <c r="AH5831" s="38" t="n">
        <v>86.3</v>
      </c>
      <c r="AK5831" s="38" t="n">
        <v>0.08</v>
      </c>
      <c r="AL5831" s="38" t="n">
        <v>0.02</v>
      </c>
      <c r="AM5831" s="38" t="n">
        <f aca="false">+AL5831/AK5831</f>
        <v>0.25</v>
      </c>
    </row>
    <row r="5832" customFormat="false" ht="12.65" hidden="false" customHeight="false" outlineLevel="0" collapsed="false">
      <c r="A5832" s="38" t="s">
        <v>47</v>
      </c>
      <c r="B5832" s="38" t="s">
        <v>65</v>
      </c>
      <c r="C5832" s="38" t="s">
        <v>200</v>
      </c>
      <c r="D5832" s="38" t="s">
        <v>553</v>
      </c>
      <c r="E5832" s="38" t="s">
        <v>88</v>
      </c>
      <c r="F5832" s="38" t="s">
        <v>55</v>
      </c>
      <c r="G5832" s="38" t="n">
        <v>61</v>
      </c>
      <c r="H5832" s="62" t="s">
        <v>6394</v>
      </c>
      <c r="I5832" s="62" t="s">
        <v>6395</v>
      </c>
      <c r="J5832" s="38" t="n">
        <v>1.59882750001219</v>
      </c>
      <c r="K5832" s="38" t="s">
        <v>50</v>
      </c>
      <c r="N5832" s="38" t="n">
        <v>0.022046006698</v>
      </c>
      <c r="O5832" s="38" t="s">
        <v>621</v>
      </c>
      <c r="P5832" s="38" t="s">
        <v>622</v>
      </c>
      <c r="Q5832" s="38" t="n">
        <v>0.00705900987145744</v>
      </c>
      <c r="R5832" s="38" t="s">
        <v>623</v>
      </c>
      <c r="T5832" s="38" t="n">
        <v>15</v>
      </c>
      <c r="U5832" s="38" t="s">
        <v>55</v>
      </c>
      <c r="V5832" s="38" t="n">
        <v>12.4</v>
      </c>
      <c r="W5832" s="38" t="s">
        <v>624</v>
      </c>
      <c r="Y5832" s="38" t="n">
        <v>196.5</v>
      </c>
      <c r="AA5832" s="38" t="s">
        <v>55</v>
      </c>
      <c r="AE5832" s="38" t="n">
        <v>1008.2</v>
      </c>
      <c r="AF5832" s="38" t="s">
        <v>625</v>
      </c>
      <c r="AG5832" s="38" t="s">
        <v>626</v>
      </c>
      <c r="AH5832" s="38" t="n">
        <v>79.9</v>
      </c>
      <c r="AK5832" s="38" t="n">
        <v>0.08</v>
      </c>
      <c r="AL5832" s="38" t="n">
        <v>0.02</v>
      </c>
      <c r="AM5832" s="38" t="n">
        <f aca="false">+AL5832/AK5832</f>
        <v>0.25</v>
      </c>
    </row>
    <row r="5833" customFormat="false" ht="12.65" hidden="false" customHeight="false" outlineLevel="0" collapsed="false">
      <c r="A5833" s="38" t="s">
        <v>47</v>
      </c>
      <c r="B5833" s="38" t="s">
        <v>65</v>
      </c>
      <c r="C5833" s="38" t="s">
        <v>200</v>
      </c>
      <c r="D5833" s="38" t="s">
        <v>553</v>
      </c>
      <c r="E5833" s="38" t="s">
        <v>88</v>
      </c>
      <c r="F5833" s="38" t="s">
        <v>55</v>
      </c>
      <c r="G5833" s="38" t="n">
        <v>62</v>
      </c>
      <c r="H5833" s="62" t="s">
        <v>6395</v>
      </c>
      <c r="I5833" s="62" t="s">
        <v>6396</v>
      </c>
      <c r="J5833" s="38" t="n">
        <v>1.59920722219679</v>
      </c>
      <c r="K5833" s="38" t="s">
        <v>50</v>
      </c>
      <c r="N5833" s="38" t="n">
        <v>0.021272458622</v>
      </c>
      <c r="O5833" s="38" t="s">
        <v>621</v>
      </c>
      <c r="P5833" s="38" t="s">
        <v>622</v>
      </c>
      <c r="Q5833" s="38" t="n">
        <v>0.00792080077183264</v>
      </c>
      <c r="R5833" s="38" t="s">
        <v>623</v>
      </c>
      <c r="T5833" s="38" t="n">
        <v>14.3</v>
      </c>
      <c r="U5833" s="38" t="s">
        <v>55</v>
      </c>
      <c r="V5833" s="38" t="n">
        <v>12.6</v>
      </c>
      <c r="W5833" s="38" t="s">
        <v>624</v>
      </c>
      <c r="Y5833" s="38" t="n">
        <v>84.8</v>
      </c>
      <c r="AA5833" s="38" t="s">
        <v>55</v>
      </c>
      <c r="AE5833" s="38" t="n">
        <v>1008.4</v>
      </c>
      <c r="AF5833" s="38" t="s">
        <v>625</v>
      </c>
      <c r="AG5833" s="38" t="s">
        <v>626</v>
      </c>
      <c r="AH5833" s="38" t="n">
        <v>82.2</v>
      </c>
      <c r="AK5833" s="38" t="n">
        <v>0.08</v>
      </c>
      <c r="AL5833" s="38" t="n">
        <v>0.02</v>
      </c>
      <c r="AM5833" s="38" t="n">
        <f aca="false">+AL5833/AK5833</f>
        <v>0.25</v>
      </c>
    </row>
    <row r="5834" customFormat="false" ht="12.65" hidden="false" customHeight="false" outlineLevel="0" collapsed="false">
      <c r="A5834" s="38" t="s">
        <v>47</v>
      </c>
      <c r="B5834" s="38" t="s">
        <v>65</v>
      </c>
      <c r="C5834" s="38" t="s">
        <v>200</v>
      </c>
      <c r="D5834" s="38" t="s">
        <v>553</v>
      </c>
      <c r="E5834" s="38" t="s">
        <v>88</v>
      </c>
      <c r="F5834" s="38" t="s">
        <v>55</v>
      </c>
      <c r="G5834" s="38" t="n">
        <v>63</v>
      </c>
      <c r="H5834" s="62" t="s">
        <v>6396</v>
      </c>
      <c r="I5834" s="62" t="s">
        <v>6397</v>
      </c>
      <c r="J5834" s="38" t="n">
        <v>1.59906861113177</v>
      </c>
      <c r="K5834" s="38" t="s">
        <v>50</v>
      </c>
      <c r="N5834" s="38" t="n">
        <v>0.0211360432433333</v>
      </c>
      <c r="O5834" s="38" t="s">
        <v>621</v>
      </c>
      <c r="P5834" s="38" t="s">
        <v>622</v>
      </c>
      <c r="Q5834" s="38" t="n">
        <v>0.00541751307274119</v>
      </c>
      <c r="R5834" s="38" t="s">
        <v>623</v>
      </c>
      <c r="T5834" s="38" t="n">
        <v>13.6</v>
      </c>
      <c r="U5834" s="38" t="s">
        <v>55</v>
      </c>
      <c r="V5834" s="38" t="n">
        <v>12.6</v>
      </c>
      <c r="W5834" s="38" t="s">
        <v>624</v>
      </c>
      <c r="Y5834" s="38" t="n">
        <v>13</v>
      </c>
      <c r="AA5834" s="38" t="s">
        <v>55</v>
      </c>
      <c r="AE5834" s="38" t="n">
        <v>1008.3</v>
      </c>
      <c r="AF5834" s="38" t="s">
        <v>625</v>
      </c>
      <c r="AG5834" s="38" t="s">
        <v>626</v>
      </c>
      <c r="AH5834" s="38" t="n">
        <v>88</v>
      </c>
      <c r="AK5834" s="38" t="n">
        <v>0.08</v>
      </c>
      <c r="AL5834" s="38" t="n">
        <v>0.02</v>
      </c>
      <c r="AM5834" s="38" t="n">
        <f aca="false">+AL5834/AK5834</f>
        <v>0.25</v>
      </c>
    </row>
    <row r="5835" customFormat="false" ht="12.65" hidden="false" customHeight="false" outlineLevel="0" collapsed="false">
      <c r="A5835" s="38" t="s">
        <v>47</v>
      </c>
      <c r="B5835" s="38" t="s">
        <v>65</v>
      </c>
      <c r="C5835" s="38" t="s">
        <v>200</v>
      </c>
      <c r="D5835" s="38" t="s">
        <v>553</v>
      </c>
      <c r="E5835" s="38" t="s">
        <v>88</v>
      </c>
      <c r="F5835" s="38" t="s">
        <v>55</v>
      </c>
      <c r="G5835" s="38" t="n">
        <v>64</v>
      </c>
      <c r="H5835" s="62" t="s">
        <v>6397</v>
      </c>
      <c r="I5835" s="62" t="s">
        <v>6398</v>
      </c>
      <c r="J5835" s="38" t="n">
        <v>1.59931638889843</v>
      </c>
      <c r="K5835" s="38" t="s">
        <v>50</v>
      </c>
      <c r="N5835" s="38" t="n">
        <v>0.019952632722</v>
      </c>
      <c r="O5835" s="38" t="s">
        <v>621</v>
      </c>
      <c r="P5835" s="38" t="s">
        <v>622</v>
      </c>
      <c r="Q5835" s="38" t="n">
        <v>0.00430377376199337</v>
      </c>
      <c r="R5835" s="38" t="s">
        <v>623</v>
      </c>
      <c r="T5835" s="38" t="n">
        <v>12.4</v>
      </c>
      <c r="U5835" s="38" t="s">
        <v>55</v>
      </c>
      <c r="V5835" s="38" t="n">
        <v>12.6</v>
      </c>
      <c r="W5835" s="38" t="s">
        <v>624</v>
      </c>
      <c r="Y5835" s="38" t="n">
        <v>0.1</v>
      </c>
      <c r="AA5835" s="38" t="s">
        <v>55</v>
      </c>
      <c r="AE5835" s="38" t="n">
        <v>1008.1</v>
      </c>
      <c r="AF5835" s="38" t="s">
        <v>625</v>
      </c>
      <c r="AG5835" s="38" t="s">
        <v>626</v>
      </c>
      <c r="AH5835" s="38" t="n">
        <v>91.6</v>
      </c>
      <c r="AK5835" s="38" t="n">
        <v>0.08</v>
      </c>
      <c r="AL5835" s="38" t="n">
        <v>0.02</v>
      </c>
      <c r="AM5835" s="38" t="n">
        <f aca="false">+AL5835/AK5835</f>
        <v>0.25</v>
      </c>
    </row>
    <row r="5836" customFormat="false" ht="12.65" hidden="false" customHeight="false" outlineLevel="0" collapsed="false">
      <c r="A5836" s="38" t="s">
        <v>47</v>
      </c>
      <c r="B5836" s="38" t="s">
        <v>65</v>
      </c>
      <c r="C5836" s="38" t="s">
        <v>200</v>
      </c>
      <c r="D5836" s="38" t="s">
        <v>553</v>
      </c>
      <c r="E5836" s="38" t="s">
        <v>88</v>
      </c>
      <c r="F5836" s="38" t="s">
        <v>55</v>
      </c>
      <c r="G5836" s="38" t="n">
        <v>65</v>
      </c>
      <c r="H5836" s="62" t="s">
        <v>6398</v>
      </c>
      <c r="I5836" s="62" t="s">
        <v>6399</v>
      </c>
      <c r="J5836" s="38" t="n">
        <v>1.59919138888518</v>
      </c>
      <c r="K5836" s="38" t="s">
        <v>50</v>
      </c>
      <c r="N5836" s="38" t="n">
        <v>0.0200841404143333</v>
      </c>
      <c r="O5836" s="38" t="s">
        <v>621</v>
      </c>
      <c r="P5836" s="38" t="s">
        <v>622</v>
      </c>
      <c r="Q5836" s="38" t="n">
        <v>0.00279916394556226</v>
      </c>
      <c r="R5836" s="38" t="s">
        <v>623</v>
      </c>
      <c r="T5836" s="38" t="n">
        <v>12.5</v>
      </c>
      <c r="U5836" s="38" t="s">
        <v>55</v>
      </c>
      <c r="V5836" s="38" t="n">
        <v>12.6</v>
      </c>
      <c r="W5836" s="38" t="s">
        <v>624</v>
      </c>
      <c r="Y5836" s="38" t="n">
        <v>0</v>
      </c>
      <c r="AA5836" s="38" t="s">
        <v>55</v>
      </c>
      <c r="AE5836" s="38" t="n">
        <v>1008.6</v>
      </c>
      <c r="AF5836" s="38" t="s">
        <v>625</v>
      </c>
      <c r="AG5836" s="38" t="s">
        <v>626</v>
      </c>
      <c r="AH5836" s="38" t="n">
        <v>91.6</v>
      </c>
      <c r="AK5836" s="38" t="n">
        <v>0.08</v>
      </c>
      <c r="AL5836" s="38" t="n">
        <v>0.02</v>
      </c>
      <c r="AM5836" s="38" t="n">
        <f aca="false">+AL5836/AK5836</f>
        <v>0.25</v>
      </c>
    </row>
    <row r="5837" customFormat="false" ht="12.65" hidden="false" customHeight="false" outlineLevel="0" collapsed="false">
      <c r="A5837" s="38" t="s">
        <v>47</v>
      </c>
      <c r="B5837" s="38" t="s">
        <v>65</v>
      </c>
      <c r="C5837" s="38" t="s">
        <v>200</v>
      </c>
      <c r="D5837" s="38" t="s">
        <v>553</v>
      </c>
      <c r="E5837" s="38" t="s">
        <v>88</v>
      </c>
      <c r="F5837" s="38" t="s">
        <v>55</v>
      </c>
      <c r="G5837" s="38" t="n">
        <v>66</v>
      </c>
      <c r="H5837" s="62" t="s">
        <v>6399</v>
      </c>
      <c r="I5837" s="62" t="s">
        <v>6400</v>
      </c>
      <c r="J5837" s="38" t="n">
        <v>1.59930472221639</v>
      </c>
      <c r="K5837" s="38" t="s">
        <v>50</v>
      </c>
      <c r="N5837" s="38" t="n">
        <v>0.019800161745</v>
      </c>
      <c r="O5837" s="38" t="s">
        <v>621</v>
      </c>
      <c r="P5837" s="38" t="s">
        <v>622</v>
      </c>
      <c r="Q5837" s="38" t="n">
        <v>0.00180929729499492</v>
      </c>
      <c r="R5837" s="38" t="s">
        <v>623</v>
      </c>
      <c r="T5837" s="38" t="n">
        <v>12.3</v>
      </c>
      <c r="U5837" s="38" t="s">
        <v>55</v>
      </c>
      <c r="V5837" s="38" t="n">
        <v>12.6</v>
      </c>
      <c r="W5837" s="38" t="s">
        <v>624</v>
      </c>
      <c r="Y5837" s="38" t="n">
        <v>0</v>
      </c>
      <c r="AA5837" s="38" t="s">
        <v>55</v>
      </c>
      <c r="AE5837" s="38" t="n">
        <v>1008.6</v>
      </c>
      <c r="AF5837" s="38" t="s">
        <v>625</v>
      </c>
      <c r="AG5837" s="38" t="s">
        <v>626</v>
      </c>
      <c r="AH5837" s="38" t="n">
        <v>91.6</v>
      </c>
      <c r="AK5837" s="38" t="n">
        <v>0.08</v>
      </c>
      <c r="AL5837" s="38" t="n">
        <v>0.02</v>
      </c>
      <c r="AM5837" s="38" t="n">
        <f aca="false">+AL5837/AK5837</f>
        <v>0.25</v>
      </c>
    </row>
    <row r="5838" customFormat="false" ht="12.65" hidden="false" customHeight="false" outlineLevel="0" collapsed="false">
      <c r="A5838" s="38" t="s">
        <v>47</v>
      </c>
      <c r="B5838" s="38" t="s">
        <v>65</v>
      </c>
      <c r="C5838" s="38" t="s">
        <v>200</v>
      </c>
      <c r="D5838" s="38" t="s">
        <v>553</v>
      </c>
      <c r="E5838" s="38" t="s">
        <v>88</v>
      </c>
      <c r="F5838" s="38" t="s">
        <v>55</v>
      </c>
      <c r="G5838" s="38" t="n">
        <v>67</v>
      </c>
      <c r="H5838" s="62" t="s">
        <v>6400</v>
      </c>
      <c r="I5838" s="62" t="s">
        <v>6401</v>
      </c>
      <c r="J5838" s="38" t="n">
        <v>1.59897499998411</v>
      </c>
      <c r="K5838" s="38" t="s">
        <v>50</v>
      </c>
      <c r="N5838" s="38" t="n">
        <v>0.021337364182</v>
      </c>
      <c r="O5838" s="38" t="s">
        <v>621</v>
      </c>
      <c r="P5838" s="38" t="s">
        <v>622</v>
      </c>
      <c r="Q5838" s="38" t="n">
        <v>5.84852431443314E-005</v>
      </c>
      <c r="R5838" s="38" t="s">
        <v>623</v>
      </c>
      <c r="T5838" s="38" t="n">
        <v>12</v>
      </c>
      <c r="U5838" s="38" t="s">
        <v>55</v>
      </c>
      <c r="V5838" s="38" t="n">
        <v>12.5</v>
      </c>
      <c r="W5838" s="38" t="s">
        <v>624</v>
      </c>
      <c r="Y5838" s="38" t="n">
        <v>0.1</v>
      </c>
      <c r="AA5838" s="38" t="s">
        <v>55</v>
      </c>
      <c r="AE5838" s="38" t="n">
        <v>1008.4</v>
      </c>
      <c r="AF5838" s="38" t="s">
        <v>625</v>
      </c>
      <c r="AG5838" s="38" t="s">
        <v>626</v>
      </c>
      <c r="AH5838" s="38" t="n">
        <v>94.1</v>
      </c>
      <c r="AK5838" s="38" t="n">
        <v>0.08</v>
      </c>
      <c r="AL5838" s="38" t="n">
        <v>0.02</v>
      </c>
      <c r="AM5838" s="38" t="n">
        <f aca="false">+AL5838/AK5838</f>
        <v>0.25</v>
      </c>
    </row>
    <row r="5839" customFormat="false" ht="12.65" hidden="false" customHeight="false" outlineLevel="0" collapsed="false">
      <c r="A5839" s="38" t="s">
        <v>47</v>
      </c>
      <c r="B5839" s="38" t="s">
        <v>65</v>
      </c>
      <c r="C5839" s="38" t="s">
        <v>200</v>
      </c>
      <c r="D5839" s="38" t="s">
        <v>553</v>
      </c>
      <c r="E5839" s="38" t="s">
        <v>88</v>
      </c>
      <c r="F5839" s="38" t="s">
        <v>55</v>
      </c>
      <c r="G5839" s="38" t="n">
        <v>68</v>
      </c>
      <c r="H5839" s="62" t="s">
        <v>6401</v>
      </c>
      <c r="I5839" s="62" t="s">
        <v>6402</v>
      </c>
      <c r="J5839" s="38" t="n">
        <v>1.59907694445716</v>
      </c>
      <c r="K5839" s="38" t="s">
        <v>50</v>
      </c>
      <c r="N5839" s="38" t="n">
        <v>0.0257102835676667</v>
      </c>
      <c r="O5839" s="38" t="s">
        <v>621</v>
      </c>
      <c r="P5839" s="38" t="s">
        <v>622</v>
      </c>
      <c r="Q5839" s="38" t="n">
        <v>-0.00643114021181411</v>
      </c>
      <c r="R5839" s="38" t="s">
        <v>623</v>
      </c>
      <c r="T5839" s="38" t="n">
        <v>12.1</v>
      </c>
      <c r="U5839" s="38" t="s">
        <v>55</v>
      </c>
      <c r="V5839" s="38" t="n">
        <v>12.5</v>
      </c>
      <c r="W5839" s="38" t="s">
        <v>624</v>
      </c>
      <c r="Y5839" s="38" t="n">
        <v>0.3</v>
      </c>
      <c r="AA5839" s="38" t="s">
        <v>55</v>
      </c>
      <c r="AE5839" s="38" t="n">
        <v>1008.3</v>
      </c>
      <c r="AF5839" s="38" t="s">
        <v>625</v>
      </c>
      <c r="AG5839" s="38" t="s">
        <v>626</v>
      </c>
      <c r="AH5839" s="38" t="n">
        <v>94.1</v>
      </c>
      <c r="AK5839" s="38" t="n">
        <v>0.08</v>
      </c>
      <c r="AL5839" s="38" t="n">
        <v>0.02</v>
      </c>
      <c r="AM5839" s="38" t="n">
        <f aca="false">+AL5839/AK5839</f>
        <v>0.25</v>
      </c>
    </row>
    <row r="5840" customFormat="false" ht="12.65" hidden="false" customHeight="false" outlineLevel="0" collapsed="false">
      <c r="A5840" s="38" t="s">
        <v>47</v>
      </c>
      <c r="B5840" s="38" t="s">
        <v>65</v>
      </c>
      <c r="C5840" s="38" t="s">
        <v>200</v>
      </c>
      <c r="D5840" s="38" t="s">
        <v>553</v>
      </c>
      <c r="E5840" s="38" t="s">
        <v>88</v>
      </c>
      <c r="F5840" s="38" t="s">
        <v>55</v>
      </c>
      <c r="G5840" s="38" t="n">
        <v>69</v>
      </c>
      <c r="H5840" s="62" t="s">
        <v>6402</v>
      </c>
      <c r="I5840" s="62" t="s">
        <v>6403</v>
      </c>
      <c r="J5840" s="38" t="n">
        <v>1.59915916668044</v>
      </c>
      <c r="K5840" s="38" t="s">
        <v>50</v>
      </c>
      <c r="N5840" s="38" t="n">
        <v>0.02239671611</v>
      </c>
      <c r="O5840" s="38" t="s">
        <v>621</v>
      </c>
      <c r="P5840" s="38" t="s">
        <v>622</v>
      </c>
      <c r="Q5840" s="38" t="n">
        <v>-0.00709562582989118</v>
      </c>
      <c r="R5840" s="38" t="s">
        <v>623</v>
      </c>
      <c r="T5840" s="38" t="n">
        <v>11.5</v>
      </c>
      <c r="U5840" s="38" t="s">
        <v>55</v>
      </c>
      <c r="V5840" s="38" t="n">
        <v>12.5</v>
      </c>
      <c r="W5840" s="38" t="s">
        <v>624</v>
      </c>
      <c r="Y5840" s="38" t="n">
        <v>0</v>
      </c>
      <c r="AA5840" s="38" t="s">
        <v>55</v>
      </c>
      <c r="AE5840" s="38" t="n">
        <v>1007.8</v>
      </c>
      <c r="AF5840" s="38" t="s">
        <v>625</v>
      </c>
      <c r="AG5840" s="38" t="s">
        <v>626</v>
      </c>
      <c r="AH5840" s="38" t="n">
        <v>94.1</v>
      </c>
      <c r="AK5840" s="38" t="n">
        <v>0.08</v>
      </c>
      <c r="AL5840" s="38" t="n">
        <v>0.02</v>
      </c>
      <c r="AM5840" s="38" t="n">
        <f aca="false">+AL5840/AK5840</f>
        <v>0.25</v>
      </c>
    </row>
    <row r="5841" customFormat="false" ht="12.65" hidden="false" customHeight="false" outlineLevel="0" collapsed="false">
      <c r="A5841" s="38" t="s">
        <v>47</v>
      </c>
      <c r="B5841" s="38" t="s">
        <v>65</v>
      </c>
      <c r="C5841" s="38" t="s">
        <v>200</v>
      </c>
      <c r="D5841" s="38" t="s">
        <v>553</v>
      </c>
      <c r="E5841" s="38" t="s">
        <v>88</v>
      </c>
      <c r="F5841" s="38" t="s">
        <v>55</v>
      </c>
      <c r="G5841" s="38" t="n">
        <v>70</v>
      </c>
      <c r="H5841" s="62" t="s">
        <v>6403</v>
      </c>
      <c r="I5841" s="62" t="s">
        <v>6404</v>
      </c>
      <c r="J5841" s="38" t="n">
        <v>1.59918972220686</v>
      </c>
      <c r="K5841" s="38" t="s">
        <v>50</v>
      </c>
      <c r="N5841" s="38" t="n">
        <v>0.0207999969876667</v>
      </c>
      <c r="O5841" s="38" t="s">
        <v>621</v>
      </c>
      <c r="P5841" s="38" t="s">
        <v>622</v>
      </c>
      <c r="Q5841" s="38" t="n">
        <v>-0.00215372992412981</v>
      </c>
      <c r="R5841" s="38" t="s">
        <v>623</v>
      </c>
      <c r="T5841" s="38" t="n">
        <v>11.6</v>
      </c>
      <c r="U5841" s="38" t="s">
        <v>55</v>
      </c>
      <c r="V5841" s="38" t="n">
        <v>12.4</v>
      </c>
      <c r="W5841" s="38" t="s">
        <v>624</v>
      </c>
      <c r="Y5841" s="38" t="n">
        <v>0.3</v>
      </c>
      <c r="AA5841" s="38" t="s">
        <v>55</v>
      </c>
      <c r="AE5841" s="38" t="n">
        <v>1007</v>
      </c>
      <c r="AF5841" s="38" t="s">
        <v>625</v>
      </c>
      <c r="AG5841" s="38" t="s">
        <v>626</v>
      </c>
      <c r="AH5841" s="38" t="n">
        <v>94.1</v>
      </c>
      <c r="AK5841" s="38" t="n">
        <v>0.08</v>
      </c>
      <c r="AL5841" s="38" t="n">
        <v>0.02</v>
      </c>
      <c r="AM5841" s="38" t="n">
        <f aca="false">+AL5841/AK5841</f>
        <v>0.25</v>
      </c>
    </row>
    <row r="5842" customFormat="false" ht="12.65" hidden="false" customHeight="false" outlineLevel="0" collapsed="false">
      <c r="A5842" s="38" t="s">
        <v>47</v>
      </c>
      <c r="B5842" s="38" t="s">
        <v>65</v>
      </c>
      <c r="C5842" s="38" t="s">
        <v>200</v>
      </c>
      <c r="D5842" s="38" t="s">
        <v>553</v>
      </c>
      <c r="E5842" s="38" t="s">
        <v>88</v>
      </c>
      <c r="F5842" s="38" t="s">
        <v>55</v>
      </c>
      <c r="G5842" s="38" t="n">
        <v>71</v>
      </c>
      <c r="H5842" s="62" t="s">
        <v>6404</v>
      </c>
      <c r="I5842" s="62" t="s">
        <v>6405</v>
      </c>
      <c r="J5842" s="38" t="n">
        <v>1.59918000002702</v>
      </c>
      <c r="K5842" s="38" t="s">
        <v>50</v>
      </c>
      <c r="N5842" s="38" t="n">
        <v>0.020974180132</v>
      </c>
      <c r="O5842" s="38" t="s">
        <v>621</v>
      </c>
      <c r="P5842" s="38" t="s">
        <v>622</v>
      </c>
      <c r="Q5842" s="38" t="n">
        <v>-0.00147411722891889</v>
      </c>
      <c r="R5842" s="38" t="s">
        <v>623</v>
      </c>
      <c r="T5842" s="38" t="n">
        <v>11.7</v>
      </c>
      <c r="U5842" s="38" t="s">
        <v>55</v>
      </c>
      <c r="V5842" s="38" t="n">
        <v>12.4</v>
      </c>
      <c r="W5842" s="38" t="s">
        <v>624</v>
      </c>
      <c r="Y5842" s="38" t="n">
        <v>0.6</v>
      </c>
      <c r="AA5842" s="38" t="s">
        <v>55</v>
      </c>
      <c r="AE5842" s="38" t="n">
        <v>1006.6</v>
      </c>
      <c r="AF5842" s="38" t="s">
        <v>625</v>
      </c>
      <c r="AG5842" s="38" t="s">
        <v>626</v>
      </c>
      <c r="AH5842" s="38" t="n">
        <v>94.1</v>
      </c>
      <c r="AK5842" s="38" t="n">
        <v>0.08</v>
      </c>
      <c r="AL5842" s="38" t="n">
        <v>0.02</v>
      </c>
      <c r="AM5842" s="38" t="n">
        <f aca="false">+AL5842/AK5842</f>
        <v>0.25</v>
      </c>
    </row>
    <row r="5843" customFormat="false" ht="12.65" hidden="false" customHeight="false" outlineLevel="0" collapsed="false">
      <c r="A5843" s="38" t="s">
        <v>47</v>
      </c>
      <c r="B5843" s="38" t="s">
        <v>65</v>
      </c>
      <c r="C5843" s="38" t="s">
        <v>200</v>
      </c>
      <c r="D5843" s="38" t="s">
        <v>553</v>
      </c>
      <c r="E5843" s="38" t="s">
        <v>88</v>
      </c>
      <c r="F5843" s="38" t="s">
        <v>55</v>
      </c>
      <c r="G5843" s="38" t="n">
        <v>72</v>
      </c>
      <c r="H5843" s="62" t="s">
        <v>6405</v>
      </c>
      <c r="I5843" s="62" t="s">
        <v>6406</v>
      </c>
      <c r="J5843" s="38" t="n">
        <v>1.59911111103164</v>
      </c>
      <c r="K5843" s="38" t="s">
        <v>50</v>
      </c>
      <c r="N5843" s="38" t="n">
        <v>0.02039684865</v>
      </c>
      <c r="O5843" s="38" t="s">
        <v>621</v>
      </c>
      <c r="P5843" s="38" t="s">
        <v>622</v>
      </c>
      <c r="Q5843" s="38" t="n">
        <v>-0.000500197370826788</v>
      </c>
      <c r="R5843" s="38" t="s">
        <v>623</v>
      </c>
      <c r="T5843" s="38" t="n">
        <v>12.1</v>
      </c>
      <c r="U5843" s="38" t="s">
        <v>55</v>
      </c>
      <c r="V5843" s="38" t="n">
        <v>12.3</v>
      </c>
      <c r="W5843" s="38" t="s">
        <v>624</v>
      </c>
      <c r="Y5843" s="38" t="n">
        <v>3.6</v>
      </c>
      <c r="AA5843" s="38" t="s">
        <v>55</v>
      </c>
      <c r="AE5843" s="38" t="n">
        <v>1005.9</v>
      </c>
      <c r="AF5843" s="38" t="s">
        <v>625</v>
      </c>
      <c r="AG5843" s="38" t="s">
        <v>626</v>
      </c>
      <c r="AH5843" s="38" t="n">
        <v>93.7</v>
      </c>
      <c r="AK5843" s="38" t="n">
        <v>0.08</v>
      </c>
      <c r="AL5843" s="38" t="n">
        <v>0.02</v>
      </c>
      <c r="AM5843" s="38" t="n">
        <f aca="false">+AL5843/AK5843</f>
        <v>0.25</v>
      </c>
    </row>
    <row r="5844" customFormat="false" ht="12.65" hidden="false" customHeight="false" outlineLevel="0" collapsed="false">
      <c r="A5844" s="38" t="s">
        <v>47</v>
      </c>
      <c r="B5844" s="38" t="s">
        <v>65</v>
      </c>
      <c r="C5844" s="38" t="s">
        <v>200</v>
      </c>
      <c r="D5844" s="38" t="s">
        <v>553</v>
      </c>
      <c r="E5844" s="38" t="s">
        <v>88</v>
      </c>
      <c r="F5844" s="38" t="s">
        <v>55</v>
      </c>
      <c r="G5844" s="38" t="n">
        <v>73</v>
      </c>
      <c r="H5844" s="62" t="s">
        <v>6406</v>
      </c>
      <c r="I5844" s="62" t="s">
        <v>6407</v>
      </c>
      <c r="J5844" s="38" t="n">
        <v>1.59923444449902</v>
      </c>
      <c r="K5844" s="38" t="s">
        <v>50</v>
      </c>
      <c r="N5844" s="38" t="n">
        <v>0.020429768733</v>
      </c>
      <c r="O5844" s="38" t="s">
        <v>621</v>
      </c>
      <c r="P5844" s="38" t="s">
        <v>622</v>
      </c>
      <c r="Q5844" s="38" t="n">
        <v>0.000982536022073677</v>
      </c>
      <c r="R5844" s="38" t="s">
        <v>623</v>
      </c>
      <c r="T5844" s="38" t="n">
        <v>12.2</v>
      </c>
      <c r="U5844" s="38" t="s">
        <v>55</v>
      </c>
      <c r="V5844" s="38" t="n">
        <v>12.3</v>
      </c>
      <c r="W5844" s="38" t="s">
        <v>624</v>
      </c>
      <c r="Y5844" s="38" t="n">
        <v>42.7</v>
      </c>
      <c r="AA5844" s="38" t="s">
        <v>55</v>
      </c>
      <c r="AE5844" s="38" t="n">
        <v>1005.7</v>
      </c>
      <c r="AF5844" s="38" t="s">
        <v>625</v>
      </c>
      <c r="AG5844" s="38" t="s">
        <v>626</v>
      </c>
      <c r="AH5844" s="38" t="n">
        <v>93.3</v>
      </c>
      <c r="AK5844" s="38" t="n">
        <v>0.08</v>
      </c>
      <c r="AL5844" s="38" t="n">
        <v>0.02</v>
      </c>
      <c r="AM5844" s="38" t="n">
        <f aca="false">+AL5844/AK5844</f>
        <v>0.25</v>
      </c>
    </row>
    <row r="5845" customFormat="false" ht="12.65" hidden="false" customHeight="false" outlineLevel="0" collapsed="false">
      <c r="A5845" s="38" t="s">
        <v>47</v>
      </c>
      <c r="B5845" s="38" t="s">
        <v>65</v>
      </c>
      <c r="C5845" s="38" t="s">
        <v>200</v>
      </c>
      <c r="D5845" s="38" t="s">
        <v>553</v>
      </c>
      <c r="E5845" s="38" t="s">
        <v>88</v>
      </c>
      <c r="F5845" s="38" t="s">
        <v>55</v>
      </c>
      <c r="G5845" s="38" t="n">
        <v>74</v>
      </c>
      <c r="H5845" s="62" t="s">
        <v>6407</v>
      </c>
      <c r="I5845" s="62" t="s">
        <v>6408</v>
      </c>
      <c r="J5845" s="38" t="n">
        <v>1.59883749994967</v>
      </c>
      <c r="K5845" s="38" t="s">
        <v>50</v>
      </c>
      <c r="N5845" s="38" t="n">
        <v>0.0211227186396667</v>
      </c>
      <c r="O5845" s="38" t="s">
        <v>621</v>
      </c>
      <c r="P5845" s="38" t="s">
        <v>622</v>
      </c>
      <c r="Q5845" s="38" t="n">
        <v>0.00259464174877026</v>
      </c>
      <c r="R5845" s="38" t="s">
        <v>623</v>
      </c>
      <c r="T5845" s="38" t="n">
        <v>13.2</v>
      </c>
      <c r="U5845" s="38" t="s">
        <v>55</v>
      </c>
      <c r="V5845" s="38" t="n">
        <v>12.3</v>
      </c>
      <c r="W5845" s="38" t="s">
        <v>624</v>
      </c>
      <c r="Y5845" s="38" t="n">
        <v>90.3</v>
      </c>
      <c r="AA5845" s="38" t="s">
        <v>55</v>
      </c>
      <c r="AE5845" s="38" t="n">
        <v>1006</v>
      </c>
      <c r="AF5845" s="38" t="s">
        <v>625</v>
      </c>
      <c r="AG5845" s="38" t="s">
        <v>626</v>
      </c>
      <c r="AH5845" s="38" t="n">
        <v>94.2</v>
      </c>
      <c r="AK5845" s="38" t="n">
        <v>0.08</v>
      </c>
      <c r="AL5845" s="38" t="n">
        <v>0.02</v>
      </c>
      <c r="AM5845" s="38" t="n">
        <f aca="false">+AL5845/AK5845</f>
        <v>0.25</v>
      </c>
    </row>
    <row r="5846" customFormat="false" ht="12.65" hidden="false" customHeight="false" outlineLevel="0" collapsed="false">
      <c r="A5846" s="38" t="s">
        <v>47</v>
      </c>
      <c r="B5846" s="38" t="s">
        <v>65</v>
      </c>
      <c r="C5846" s="38" t="s">
        <v>200</v>
      </c>
      <c r="D5846" s="38" t="s">
        <v>553</v>
      </c>
      <c r="E5846" s="38" t="s">
        <v>88</v>
      </c>
      <c r="F5846" s="38" t="s">
        <v>55</v>
      </c>
      <c r="G5846" s="38" t="n">
        <v>75</v>
      </c>
      <c r="H5846" s="62" t="s">
        <v>6408</v>
      </c>
      <c r="I5846" s="62" t="s">
        <v>6409</v>
      </c>
      <c r="J5846" s="38" t="n">
        <v>1.59941833337148</v>
      </c>
      <c r="K5846" s="38" t="s">
        <v>50</v>
      </c>
      <c r="N5846" s="38" t="n">
        <v>0.022081484704</v>
      </c>
      <c r="O5846" s="38" t="s">
        <v>621</v>
      </c>
      <c r="P5846" s="38" t="s">
        <v>622</v>
      </c>
      <c r="Q5846" s="38" t="n">
        <v>0.00291889646229448</v>
      </c>
      <c r="R5846" s="38" t="s">
        <v>623</v>
      </c>
      <c r="T5846" s="38" t="n">
        <v>13.7</v>
      </c>
      <c r="U5846" s="38" t="s">
        <v>55</v>
      </c>
      <c r="V5846" s="38" t="n">
        <v>12.4</v>
      </c>
      <c r="W5846" s="38" t="s">
        <v>624</v>
      </c>
      <c r="Y5846" s="38" t="n">
        <v>86.9</v>
      </c>
      <c r="AA5846" s="38" t="s">
        <v>55</v>
      </c>
      <c r="AE5846" s="38" t="n">
        <v>1006.6</v>
      </c>
      <c r="AF5846" s="38" t="s">
        <v>625</v>
      </c>
      <c r="AG5846" s="38" t="s">
        <v>626</v>
      </c>
      <c r="AH5846" s="38" t="n">
        <v>94.2</v>
      </c>
      <c r="AK5846" s="38" t="n">
        <v>0.08</v>
      </c>
      <c r="AL5846" s="38" t="n">
        <v>0.02</v>
      </c>
      <c r="AM5846" s="38" t="n">
        <f aca="false">+AL5846/AK5846</f>
        <v>0.25</v>
      </c>
    </row>
    <row r="5847" customFormat="false" ht="12.65" hidden="false" customHeight="false" outlineLevel="0" collapsed="false">
      <c r="A5847" s="38" t="s">
        <v>47</v>
      </c>
      <c r="B5847" s="38" t="s">
        <v>65</v>
      </c>
      <c r="C5847" s="38" t="s">
        <v>200</v>
      </c>
      <c r="D5847" s="38" t="s">
        <v>553</v>
      </c>
      <c r="E5847" s="38" t="s">
        <v>88</v>
      </c>
      <c r="F5847" s="38" t="s">
        <v>55</v>
      </c>
      <c r="G5847" s="38" t="n">
        <v>76</v>
      </c>
      <c r="H5847" s="62" t="s">
        <v>6409</v>
      </c>
      <c r="I5847" s="62" t="s">
        <v>6410</v>
      </c>
      <c r="J5847" s="38" t="n">
        <v>1.59933444446988</v>
      </c>
      <c r="K5847" s="38" t="s">
        <v>50</v>
      </c>
      <c r="N5847" s="38" t="n">
        <v>0.0235831294203333</v>
      </c>
      <c r="O5847" s="38" t="s">
        <v>621</v>
      </c>
      <c r="P5847" s="38" t="s">
        <v>622</v>
      </c>
      <c r="Q5847" s="38" t="n">
        <v>0.000846953866695599</v>
      </c>
      <c r="R5847" s="38" t="s">
        <v>623</v>
      </c>
      <c r="T5847" s="38" t="n">
        <v>14.2</v>
      </c>
      <c r="U5847" s="38" t="s">
        <v>55</v>
      </c>
      <c r="V5847" s="38" t="n">
        <v>12.5</v>
      </c>
      <c r="W5847" s="38" t="s">
        <v>624</v>
      </c>
      <c r="Y5847" s="38" t="n">
        <v>77.7</v>
      </c>
      <c r="AA5847" s="38" t="s">
        <v>55</v>
      </c>
      <c r="AE5847" s="38" t="n">
        <v>1006.5</v>
      </c>
      <c r="AF5847" s="38" t="s">
        <v>625</v>
      </c>
      <c r="AG5847" s="38" t="s">
        <v>626</v>
      </c>
      <c r="AH5847" s="38" t="n">
        <v>94.2</v>
      </c>
      <c r="AK5847" s="38" t="n">
        <v>0.08</v>
      </c>
      <c r="AL5847" s="38" t="n">
        <v>0.02</v>
      </c>
      <c r="AM5847" s="38" t="n">
        <f aca="false">+AL5847/AK5847</f>
        <v>0.25</v>
      </c>
    </row>
    <row r="5848" customFormat="false" ht="12.65" hidden="false" customHeight="false" outlineLevel="0" collapsed="false">
      <c r="A5848" s="38" t="s">
        <v>47</v>
      </c>
      <c r="B5848" s="38" t="s">
        <v>65</v>
      </c>
      <c r="C5848" s="38" t="s">
        <v>200</v>
      </c>
      <c r="D5848" s="38" t="s">
        <v>553</v>
      </c>
      <c r="E5848" s="38" t="s">
        <v>88</v>
      </c>
      <c r="F5848" s="38" t="s">
        <v>55</v>
      </c>
      <c r="G5848" s="38" t="n">
        <v>77</v>
      </c>
      <c r="H5848" s="62" t="s">
        <v>6410</v>
      </c>
      <c r="I5848" s="62" t="s">
        <v>6411</v>
      </c>
      <c r="J5848" s="38" t="n">
        <v>1.59893749998675</v>
      </c>
      <c r="K5848" s="38" t="s">
        <v>50</v>
      </c>
      <c r="N5848" s="38" t="n">
        <v>0.0241019363286667</v>
      </c>
      <c r="O5848" s="38" t="s">
        <v>621</v>
      </c>
      <c r="P5848" s="38" t="s">
        <v>622</v>
      </c>
      <c r="Q5848" s="38" t="n">
        <v>0.000476798843369807</v>
      </c>
      <c r="R5848" s="38" t="s">
        <v>623</v>
      </c>
      <c r="T5848" s="38" t="n">
        <v>15.1</v>
      </c>
      <c r="U5848" s="38" t="s">
        <v>55</v>
      </c>
      <c r="V5848" s="38" t="n">
        <v>12.6</v>
      </c>
      <c r="W5848" s="38" t="s">
        <v>624</v>
      </c>
      <c r="Y5848" s="38" t="n">
        <v>35.8</v>
      </c>
      <c r="AA5848" s="38" t="s">
        <v>55</v>
      </c>
      <c r="AE5848" s="38" t="n">
        <v>1006.6</v>
      </c>
      <c r="AF5848" s="38" t="s">
        <v>625</v>
      </c>
      <c r="AG5848" s="38" t="s">
        <v>626</v>
      </c>
      <c r="AH5848" s="38" t="n">
        <v>94.2</v>
      </c>
      <c r="AK5848" s="38" t="n">
        <v>0.08</v>
      </c>
      <c r="AL5848" s="38" t="n">
        <v>0.02</v>
      </c>
      <c r="AM5848" s="38" t="n">
        <f aca="false">+AL5848/AK5848</f>
        <v>0.25</v>
      </c>
    </row>
    <row r="5849" customFormat="false" ht="12.65" hidden="false" customHeight="false" outlineLevel="0" collapsed="false">
      <c r="A5849" s="38" t="s">
        <v>47</v>
      </c>
      <c r="B5849" s="38" t="s">
        <v>65</v>
      </c>
      <c r="C5849" s="38" t="s">
        <v>200</v>
      </c>
      <c r="D5849" s="38" t="s">
        <v>553</v>
      </c>
      <c r="E5849" s="38" t="s">
        <v>88</v>
      </c>
      <c r="F5849" s="38" t="s">
        <v>55</v>
      </c>
      <c r="G5849" s="38" t="n">
        <v>78</v>
      </c>
      <c r="H5849" s="62" t="s">
        <v>6411</v>
      </c>
      <c r="I5849" s="62" t="s">
        <v>6412</v>
      </c>
      <c r="J5849" s="38" t="n">
        <v>1.59925638887617</v>
      </c>
      <c r="K5849" s="38" t="s">
        <v>50</v>
      </c>
      <c r="N5849" s="38" t="n">
        <v>0.0231234466956667</v>
      </c>
      <c r="O5849" s="38" t="s">
        <v>621</v>
      </c>
      <c r="P5849" s="38" t="s">
        <v>622</v>
      </c>
      <c r="Q5849" s="38" t="n">
        <v>0.00259980275598518</v>
      </c>
      <c r="R5849" s="38" t="s">
        <v>623</v>
      </c>
      <c r="T5849" s="38" t="n">
        <v>14.6</v>
      </c>
      <c r="U5849" s="38" t="s">
        <v>55</v>
      </c>
      <c r="V5849" s="38" t="n">
        <v>12.7</v>
      </c>
      <c r="W5849" s="38" t="s">
        <v>624</v>
      </c>
      <c r="Y5849" s="38" t="n">
        <v>8.9</v>
      </c>
      <c r="AA5849" s="38" t="s">
        <v>55</v>
      </c>
      <c r="AE5849" s="38" t="n">
        <v>1006.4</v>
      </c>
      <c r="AF5849" s="38" t="s">
        <v>625</v>
      </c>
      <c r="AG5849" s="38" t="s">
        <v>626</v>
      </c>
      <c r="AH5849" s="38" t="n">
        <v>94.2</v>
      </c>
      <c r="AK5849" s="38" t="n">
        <v>0.08</v>
      </c>
      <c r="AL5849" s="38" t="n">
        <v>0.02</v>
      </c>
      <c r="AM5849" s="38" t="n">
        <f aca="false">+AL5849/AK5849</f>
        <v>0.25</v>
      </c>
    </row>
    <row r="5850" customFormat="false" ht="12.65" hidden="false" customHeight="false" outlineLevel="0" collapsed="false">
      <c r="A5850" s="38" t="s">
        <v>47</v>
      </c>
      <c r="B5850" s="38" t="s">
        <v>65</v>
      </c>
      <c r="C5850" s="38" t="s">
        <v>200</v>
      </c>
      <c r="D5850" s="38" t="s">
        <v>553</v>
      </c>
      <c r="E5850" s="38" t="s">
        <v>88</v>
      </c>
      <c r="F5850" s="38" t="s">
        <v>55</v>
      </c>
      <c r="G5850" s="38" t="n">
        <v>79</v>
      </c>
      <c r="H5850" s="62" t="s">
        <v>6412</v>
      </c>
      <c r="I5850" s="62" t="s">
        <v>6413</v>
      </c>
      <c r="J5850" s="38" t="n">
        <v>1.59921666668521</v>
      </c>
      <c r="K5850" s="38" t="s">
        <v>50</v>
      </c>
      <c r="N5850" s="38" t="n">
        <v>0.0216646336113333</v>
      </c>
      <c r="O5850" s="38" t="s">
        <v>621</v>
      </c>
      <c r="P5850" s="38" t="s">
        <v>622</v>
      </c>
      <c r="Q5850" s="38" t="n">
        <v>0.00206005923290035</v>
      </c>
      <c r="R5850" s="38" t="s">
        <v>623</v>
      </c>
      <c r="T5850" s="38" t="n">
        <v>13.5</v>
      </c>
      <c r="U5850" s="38" t="s">
        <v>55</v>
      </c>
      <c r="V5850" s="38" t="n">
        <v>12.7</v>
      </c>
      <c r="W5850" s="38" t="s">
        <v>624</v>
      </c>
      <c r="Y5850" s="38" t="n">
        <v>0</v>
      </c>
      <c r="AA5850" s="38" t="s">
        <v>55</v>
      </c>
      <c r="AE5850" s="38" t="n">
        <v>1006.7</v>
      </c>
      <c r="AF5850" s="38" t="s">
        <v>625</v>
      </c>
      <c r="AG5850" s="38" t="s">
        <v>626</v>
      </c>
      <c r="AH5850" s="38" t="n">
        <v>94.1</v>
      </c>
      <c r="AK5850" s="38" t="n">
        <v>0.08</v>
      </c>
      <c r="AL5850" s="38" t="n">
        <v>0.02</v>
      </c>
      <c r="AM5850" s="38" t="n">
        <f aca="false">+AL5850/AK5850</f>
        <v>0.25</v>
      </c>
    </row>
    <row r="5851" customFormat="false" ht="12.65" hidden="false" customHeight="false" outlineLevel="0" collapsed="false">
      <c r="A5851" s="38" t="s">
        <v>47</v>
      </c>
      <c r="B5851" s="38" t="s">
        <v>65</v>
      </c>
      <c r="C5851" s="38" t="s">
        <v>200</v>
      </c>
      <c r="D5851" s="38" t="s">
        <v>553</v>
      </c>
      <c r="E5851" s="38" t="s">
        <v>88</v>
      </c>
      <c r="F5851" s="38" t="s">
        <v>55</v>
      </c>
      <c r="G5851" s="38" t="n">
        <v>80</v>
      </c>
      <c r="H5851" s="62" t="s">
        <v>6413</v>
      </c>
      <c r="I5851" s="62" t="s">
        <v>6414</v>
      </c>
      <c r="J5851" s="38" t="n">
        <v>1.59913472221957</v>
      </c>
      <c r="K5851" s="38" t="s">
        <v>50</v>
      </c>
      <c r="N5851" s="38" t="n">
        <v>0.0227604570943333</v>
      </c>
      <c r="O5851" s="38" t="s">
        <v>621</v>
      </c>
      <c r="P5851" s="38" t="s">
        <v>622</v>
      </c>
      <c r="Q5851" s="38" t="n">
        <v>-0.0012216789072442</v>
      </c>
      <c r="R5851" s="38" t="s">
        <v>623</v>
      </c>
      <c r="T5851" s="38" t="n">
        <v>13.7</v>
      </c>
      <c r="U5851" s="38" t="s">
        <v>55</v>
      </c>
      <c r="V5851" s="38" t="n">
        <v>12.6</v>
      </c>
      <c r="W5851" s="38" t="s">
        <v>624</v>
      </c>
      <c r="Y5851" s="38" t="n">
        <v>0</v>
      </c>
      <c r="AA5851" s="38" t="s">
        <v>55</v>
      </c>
      <c r="AE5851" s="38" t="n">
        <v>1007.4</v>
      </c>
      <c r="AF5851" s="38" t="s">
        <v>625</v>
      </c>
      <c r="AG5851" s="38" t="s">
        <v>626</v>
      </c>
      <c r="AH5851" s="38" t="n">
        <v>94.1</v>
      </c>
      <c r="AK5851" s="38" t="n">
        <v>0.08</v>
      </c>
      <c r="AL5851" s="38" t="n">
        <v>0.02</v>
      </c>
      <c r="AM5851" s="38" t="n">
        <f aca="false">+AL5851/AK5851</f>
        <v>0.25</v>
      </c>
    </row>
    <row r="5852" customFormat="false" ht="12.65" hidden="false" customHeight="false" outlineLevel="0" collapsed="false">
      <c r="A5852" s="38" t="s">
        <v>47</v>
      </c>
      <c r="B5852" s="38" t="s">
        <v>65</v>
      </c>
      <c r="C5852" s="38" t="s">
        <v>200</v>
      </c>
      <c r="D5852" s="38" t="s">
        <v>553</v>
      </c>
      <c r="E5852" s="38" t="s">
        <v>88</v>
      </c>
      <c r="F5852" s="38" t="s">
        <v>55</v>
      </c>
      <c r="G5852" s="38" t="n">
        <v>81</v>
      </c>
      <c r="H5852" s="62" t="s">
        <v>6414</v>
      </c>
      <c r="I5852" s="62" t="s">
        <v>6415</v>
      </c>
      <c r="J5852" s="38" t="n">
        <v>1.59922972222169</v>
      </c>
      <c r="K5852" s="38" t="s">
        <v>50</v>
      </c>
      <c r="N5852" s="38" t="n">
        <v>0.028382558345</v>
      </c>
      <c r="O5852" s="38" t="s">
        <v>621</v>
      </c>
      <c r="P5852" s="38" t="s">
        <v>622</v>
      </c>
      <c r="Q5852" s="38" t="n">
        <v>-0.00783863182599878</v>
      </c>
      <c r="R5852" s="38" t="s">
        <v>623</v>
      </c>
      <c r="T5852" s="38" t="n">
        <v>13.9</v>
      </c>
      <c r="U5852" s="38" t="s">
        <v>55</v>
      </c>
      <c r="V5852" s="38" t="n">
        <v>12.6</v>
      </c>
      <c r="W5852" s="38" t="s">
        <v>624</v>
      </c>
      <c r="Y5852" s="38" t="n">
        <v>0.1</v>
      </c>
      <c r="AA5852" s="38" t="s">
        <v>55</v>
      </c>
      <c r="AE5852" s="38" t="n">
        <v>1007.9</v>
      </c>
      <c r="AF5852" s="38" t="s">
        <v>625</v>
      </c>
      <c r="AG5852" s="38" t="s">
        <v>626</v>
      </c>
      <c r="AH5852" s="38" t="n">
        <v>94.1</v>
      </c>
      <c r="AK5852" s="38" t="n">
        <v>0.08</v>
      </c>
      <c r="AL5852" s="38" t="n">
        <v>0.02</v>
      </c>
      <c r="AM5852" s="38" t="n">
        <f aca="false">+AL5852/AK5852</f>
        <v>0.25</v>
      </c>
    </row>
    <row r="5853" customFormat="false" ht="12.65" hidden="false" customHeight="false" outlineLevel="0" collapsed="false">
      <c r="A5853" s="38" t="s">
        <v>47</v>
      </c>
      <c r="B5853" s="38" t="s">
        <v>65</v>
      </c>
      <c r="C5853" s="38" t="s">
        <v>200</v>
      </c>
      <c r="D5853" s="38" t="s">
        <v>553</v>
      </c>
      <c r="E5853" s="38" t="s">
        <v>88</v>
      </c>
      <c r="F5853" s="38" t="s">
        <v>55</v>
      </c>
      <c r="G5853" s="38" t="n">
        <v>82</v>
      </c>
      <c r="H5853" s="62" t="s">
        <v>6415</v>
      </c>
      <c r="I5853" s="62" t="s">
        <v>6416</v>
      </c>
      <c r="J5853" s="38" t="n">
        <v>1.59903944439358</v>
      </c>
      <c r="K5853" s="38" t="s">
        <v>50</v>
      </c>
      <c r="N5853" s="38" t="n">
        <v>0.026718641044</v>
      </c>
      <c r="O5853" s="38" t="s">
        <v>621</v>
      </c>
      <c r="P5853" s="38" t="s">
        <v>622</v>
      </c>
      <c r="Q5853" s="38" t="n">
        <v>-0.0098890117291158</v>
      </c>
      <c r="R5853" s="38" t="s">
        <v>623</v>
      </c>
      <c r="T5853" s="38" t="n">
        <v>13.2</v>
      </c>
      <c r="U5853" s="38" t="s">
        <v>55</v>
      </c>
      <c r="V5853" s="38" t="n">
        <v>12.6</v>
      </c>
      <c r="W5853" s="38" t="s">
        <v>624</v>
      </c>
      <c r="Y5853" s="38" t="n">
        <v>0</v>
      </c>
      <c r="AA5853" s="38" t="s">
        <v>55</v>
      </c>
      <c r="AE5853" s="38" t="n">
        <v>1008</v>
      </c>
      <c r="AF5853" s="38" t="s">
        <v>625</v>
      </c>
      <c r="AG5853" s="38" t="s">
        <v>626</v>
      </c>
      <c r="AH5853" s="38" t="n">
        <v>94.1</v>
      </c>
      <c r="AK5853" s="38" t="n">
        <v>0.08</v>
      </c>
      <c r="AL5853" s="38" t="n">
        <v>0.02</v>
      </c>
      <c r="AM5853" s="38" t="n">
        <f aca="false">+AL5853/AK5853</f>
        <v>0.25</v>
      </c>
    </row>
    <row r="5854" customFormat="false" ht="12.65" hidden="false" customHeight="false" outlineLevel="0" collapsed="false">
      <c r="A5854" s="38" t="s">
        <v>47</v>
      </c>
      <c r="B5854" s="38" t="s">
        <v>65</v>
      </c>
      <c r="C5854" s="38" t="s">
        <v>200</v>
      </c>
      <c r="D5854" s="38" t="s">
        <v>553</v>
      </c>
      <c r="E5854" s="38" t="s">
        <v>88</v>
      </c>
      <c r="F5854" s="38" t="s">
        <v>55</v>
      </c>
      <c r="G5854" s="38" t="n">
        <v>83</v>
      </c>
      <c r="H5854" s="62" t="s">
        <v>6416</v>
      </c>
      <c r="I5854" s="62" t="s">
        <v>6417</v>
      </c>
      <c r="J5854" s="38" t="n">
        <v>1.5990938889318</v>
      </c>
      <c r="K5854" s="38" t="s">
        <v>50</v>
      </c>
      <c r="N5854" s="38" t="n">
        <v>0.0270242396773333</v>
      </c>
      <c r="O5854" s="38" t="s">
        <v>621</v>
      </c>
      <c r="P5854" s="38" t="s">
        <v>622</v>
      </c>
      <c r="Q5854" s="38" t="n">
        <v>-0.00794665017828223</v>
      </c>
      <c r="R5854" s="38" t="s">
        <v>623</v>
      </c>
      <c r="T5854" s="38" t="n">
        <v>13.1</v>
      </c>
      <c r="U5854" s="38" t="s">
        <v>55</v>
      </c>
      <c r="V5854" s="38" t="n">
        <v>12.6</v>
      </c>
      <c r="W5854" s="38" t="s">
        <v>624</v>
      </c>
      <c r="Y5854" s="38" t="n">
        <v>0</v>
      </c>
      <c r="AA5854" s="38" t="s">
        <v>55</v>
      </c>
      <c r="AE5854" s="38" t="n">
        <v>1007.8</v>
      </c>
      <c r="AF5854" s="38" t="s">
        <v>625</v>
      </c>
      <c r="AG5854" s="38" t="s">
        <v>626</v>
      </c>
      <c r="AH5854" s="38" t="n">
        <v>94.1</v>
      </c>
      <c r="AK5854" s="38" t="n">
        <v>0.08</v>
      </c>
      <c r="AL5854" s="38" t="n">
        <v>0.02</v>
      </c>
      <c r="AM5854" s="38" t="n">
        <f aca="false">+AL5854/AK5854</f>
        <v>0.25</v>
      </c>
    </row>
    <row r="5855" customFormat="false" ht="12.65" hidden="false" customHeight="false" outlineLevel="0" collapsed="false">
      <c r="A5855" s="38" t="s">
        <v>47</v>
      </c>
      <c r="B5855" s="38" t="s">
        <v>65</v>
      </c>
      <c r="C5855" s="38" t="s">
        <v>200</v>
      </c>
      <c r="D5855" s="38" t="s">
        <v>553</v>
      </c>
      <c r="E5855" s="38" t="s">
        <v>88</v>
      </c>
      <c r="F5855" s="38" t="s">
        <v>55</v>
      </c>
      <c r="G5855" s="38" t="n">
        <v>84</v>
      </c>
      <c r="H5855" s="62" t="s">
        <v>6417</v>
      </c>
      <c r="I5855" s="62" t="s">
        <v>6418</v>
      </c>
      <c r="J5855" s="38" t="n">
        <v>1.59923138890002</v>
      </c>
      <c r="K5855" s="38" t="s">
        <v>50</v>
      </c>
      <c r="N5855" s="38" t="n">
        <v>0.0244500794713333</v>
      </c>
      <c r="O5855" s="38" t="s">
        <v>621</v>
      </c>
      <c r="P5855" s="38" t="s">
        <v>622</v>
      </c>
      <c r="Q5855" s="38" t="n">
        <v>-0.00645689059374271</v>
      </c>
      <c r="R5855" s="38" t="s">
        <v>623</v>
      </c>
      <c r="T5855" s="38" t="n">
        <v>13.1</v>
      </c>
      <c r="U5855" s="38" t="s">
        <v>55</v>
      </c>
      <c r="V5855" s="38" t="n">
        <v>12.6</v>
      </c>
      <c r="W5855" s="38" t="s">
        <v>624</v>
      </c>
      <c r="Y5855" s="38" t="n">
        <v>0</v>
      </c>
      <c r="AA5855" s="38" t="s">
        <v>55</v>
      </c>
      <c r="AE5855" s="38" t="n">
        <v>1008.3</v>
      </c>
      <c r="AF5855" s="38" t="s">
        <v>625</v>
      </c>
      <c r="AG5855" s="38" t="s">
        <v>626</v>
      </c>
      <c r="AH5855" s="38" t="n">
        <v>94.1</v>
      </c>
      <c r="AK5855" s="38" t="n">
        <v>0.08</v>
      </c>
      <c r="AL5855" s="38" t="n">
        <v>0.02</v>
      </c>
      <c r="AM5855" s="38" t="n">
        <f aca="false">+AL5855/AK5855</f>
        <v>0.25</v>
      </c>
    </row>
    <row r="5856" customFormat="false" ht="12.65" hidden="false" customHeight="false" outlineLevel="0" collapsed="false">
      <c r="A5856" s="38" t="s">
        <v>47</v>
      </c>
      <c r="B5856" s="38" t="s">
        <v>65</v>
      </c>
      <c r="C5856" s="38" t="s">
        <v>200</v>
      </c>
      <c r="D5856" s="38" t="s">
        <v>553</v>
      </c>
      <c r="E5856" s="38" t="s">
        <v>88</v>
      </c>
      <c r="F5856" s="38" t="s">
        <v>55</v>
      </c>
      <c r="G5856" s="38" t="n">
        <v>85</v>
      </c>
      <c r="H5856" s="62" t="s">
        <v>6418</v>
      </c>
      <c r="I5856" s="62" t="s">
        <v>6419</v>
      </c>
      <c r="J5856" s="38" t="n">
        <v>1.59920777777831</v>
      </c>
      <c r="K5856" s="38" t="s">
        <v>50</v>
      </c>
      <c r="N5856" s="38" t="n">
        <v>0.0248884769823333</v>
      </c>
      <c r="O5856" s="38" t="s">
        <v>621</v>
      </c>
      <c r="P5856" s="38" t="s">
        <v>622</v>
      </c>
      <c r="Q5856" s="38" t="n">
        <v>-0.00509040239949514</v>
      </c>
      <c r="R5856" s="38" t="s">
        <v>623</v>
      </c>
      <c r="T5856" s="38" t="n">
        <v>12.2</v>
      </c>
      <c r="U5856" s="38" t="s">
        <v>55</v>
      </c>
      <c r="V5856" s="38" t="n">
        <v>12.6</v>
      </c>
      <c r="W5856" s="38" t="s">
        <v>624</v>
      </c>
      <c r="Y5856" s="38" t="n">
        <v>0</v>
      </c>
      <c r="AA5856" s="38" t="s">
        <v>55</v>
      </c>
      <c r="AE5856" s="38" t="n">
        <v>1008.8</v>
      </c>
      <c r="AF5856" s="38" t="s">
        <v>625</v>
      </c>
      <c r="AG5856" s="38" t="s">
        <v>626</v>
      </c>
      <c r="AH5856" s="38" t="n">
        <v>94.1</v>
      </c>
      <c r="AK5856" s="38" t="n">
        <v>0.08</v>
      </c>
      <c r="AL5856" s="38" t="n">
        <v>0.02</v>
      </c>
      <c r="AM5856" s="38" t="n">
        <f aca="false">+AL5856/AK5856</f>
        <v>0.25</v>
      </c>
    </row>
    <row r="5857" customFormat="false" ht="12.65" hidden="false" customHeight="false" outlineLevel="0" collapsed="false">
      <c r="A5857" s="38" t="s">
        <v>47</v>
      </c>
      <c r="B5857" s="38" t="s">
        <v>65</v>
      </c>
      <c r="C5857" s="38" t="s">
        <v>200</v>
      </c>
      <c r="D5857" s="38" t="s">
        <v>553</v>
      </c>
      <c r="E5857" s="38" t="s">
        <v>88</v>
      </c>
      <c r="F5857" s="38" t="s">
        <v>55</v>
      </c>
      <c r="G5857" s="38" t="n">
        <v>86</v>
      </c>
      <c r="H5857" s="62" t="s">
        <v>6419</v>
      </c>
      <c r="I5857" s="62" t="s">
        <v>555</v>
      </c>
      <c r="J5857" s="38" t="n">
        <v>1.59918222222063</v>
      </c>
      <c r="K5857" s="38" t="s">
        <v>50</v>
      </c>
      <c r="N5857" s="38" t="n">
        <v>0.0213954083063333</v>
      </c>
      <c r="O5857" s="38" t="s">
        <v>621</v>
      </c>
      <c r="P5857" s="38" t="s">
        <v>622</v>
      </c>
      <c r="Q5857" s="38" t="n">
        <v>-0.00357562169690343</v>
      </c>
      <c r="R5857" s="38" t="s">
        <v>623</v>
      </c>
      <c r="T5857" s="38" t="n">
        <v>11.6</v>
      </c>
      <c r="U5857" s="38" t="s">
        <v>55</v>
      </c>
      <c r="V5857" s="38" t="n">
        <v>12.5</v>
      </c>
      <c r="W5857" s="38" t="s">
        <v>624</v>
      </c>
      <c r="Y5857" s="38" t="n">
        <v>0</v>
      </c>
      <c r="AA5857" s="38" t="s">
        <v>55</v>
      </c>
      <c r="AE5857" s="38" t="n">
        <v>1008.8</v>
      </c>
      <c r="AF5857" s="38" t="s">
        <v>625</v>
      </c>
      <c r="AG5857" s="38" t="s">
        <v>626</v>
      </c>
      <c r="AH5857" s="38" t="n">
        <v>94.1</v>
      </c>
      <c r="AK5857" s="38" t="n">
        <v>0.08</v>
      </c>
      <c r="AL5857" s="38" t="n">
        <v>0.02</v>
      </c>
      <c r="AM5857" s="38" t="n">
        <f aca="false">+AL5857/AK5857</f>
        <v>0.25</v>
      </c>
    </row>
  </sheetData>
  <mergeCells count="13">
    <mergeCell ref="A1:F1"/>
    <mergeCell ref="G1:J1"/>
    <mergeCell ref="K1:R1"/>
    <mergeCell ref="T1:AJ1"/>
    <mergeCell ref="AK1:AM1"/>
    <mergeCell ref="K2:L2"/>
    <mergeCell ref="M2:O2"/>
    <mergeCell ref="P2:R2"/>
    <mergeCell ref="AE2:AF2"/>
    <mergeCell ref="K3:L3"/>
    <mergeCell ref="M3:O3"/>
    <mergeCell ref="P3:R3"/>
    <mergeCell ref="AE3:AF3"/>
  </mergeCells>
  <dataValidations count="8">
    <dataValidation allowBlank="true" errorStyle="stop" operator="greaterThanOrEqual" showDropDown="false" showErrorMessage="true" showInputMessage="true" sqref="N5:N1005 Q5:Q1005 U5:AE1005 AG5:AG3915 Z1006:Z3914 AG3916:AG5857" type="decimal">
      <formula1>0</formula1>
      <formula2>0</formula2>
    </dataValidation>
    <dataValidation allowBlank="true" errorStyle="stop" operator="between" showDropDown="false" showErrorMessage="true" showInputMessage="true" sqref="H5:I1005" type="textLength">
      <formula1>12</formula1>
      <formula2>16</formula2>
    </dataValidation>
    <dataValidation allowBlank="true" errorStyle="stop" operator="greaterThan" showDropDown="false" showErrorMessage="true" showInputMessage="true" sqref="AH5:AH1005" type="decimal">
      <formula1>0</formula1>
      <formula2>0</formula2>
    </dataValidation>
    <dataValidation allowBlank="true" errorStyle="stop" operator="between" showDropDown="false" showErrorMessage="true" showInputMessage="true" sqref="T5:T1005" type="decimal">
      <formula1>-40</formula1>
      <formula2>60</formula2>
    </dataValidation>
    <dataValidation allowBlank="true" errorStyle="stop" operator="between" showDropDown="false" showErrorMessage="true" showInputMessage="true" sqref="AJ5:AJ1005" type="decimal">
      <formula1>0</formula1>
      <formula2>1000000</formula2>
    </dataValidation>
    <dataValidation allowBlank="true" errorStyle="stop" operator="greaterThanOrEqual" showDropDown="false" showErrorMessage="true" showInputMessage="true" sqref="AF1:AF4" type="none">
      <formula1>0</formula1>
      <formula2>0</formula2>
    </dataValidation>
    <dataValidation allowBlank="true" errorStyle="stop" operator="greaterThanOrEqual" showDropDown="false" showErrorMessage="true" showInputMessage="true" sqref="S1:S4" type="none">
      <formula1>'Input options (lists)'!$C$22:$C$24</formula1>
      <formula2>0</formula2>
    </dataValidation>
    <dataValidation allowBlank="true" errorStyle="stop" operator="between" showDropDown="false" showErrorMessage="true" showInputMessage="true" sqref="L1:L3" type="none">
      <formula1>'Input options (lists)'!$C$3:$C$10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2" topLeftCell="A3" activePane="bottomLeft" state="frozen"/>
      <selection pane="topLeft" activeCell="A1" activeCellId="0" sqref="A1"/>
      <selection pane="bottomLeft" activeCell="A3" activeCellId="0" sqref="A3"/>
    </sheetView>
  </sheetViews>
  <sheetFormatPr defaultColWidth="9.18359375" defaultRowHeight="12" customHeight="false" zeroHeight="false" outlineLevelRow="0" outlineLevelCol="0"/>
  <cols>
    <col collapsed="false" customWidth="true" hidden="false" outlineLevel="0" max="1" min="1" style="1" width="32.54"/>
    <col collapsed="false" customWidth="true" hidden="false" outlineLevel="0" max="2" min="2" style="1" width="115.54"/>
    <col collapsed="false" customWidth="false" hidden="false" outlineLevel="0" max="1024" min="3" style="1" width="9.18"/>
  </cols>
  <sheetData>
    <row r="1" customFormat="false" ht="12.75" hidden="false" customHeight="true" outlineLevel="0" collapsed="false">
      <c r="A1" s="97" t="s">
        <v>6420</v>
      </c>
      <c r="B1" s="51"/>
    </row>
    <row r="2" customFormat="false" ht="12.75" hidden="false" customHeight="true" outlineLevel="0" collapsed="false">
      <c r="A2" s="98" t="s">
        <v>6421</v>
      </c>
      <c r="B2" s="45" t="s">
        <v>6422</v>
      </c>
    </row>
    <row r="3" s="1" customFormat="true" ht="24.75" hidden="false" customHeight="true" outlineLevel="0" collapsed="false">
      <c r="A3" s="99"/>
      <c r="B3" s="100" t="s">
        <v>225</v>
      </c>
    </row>
    <row r="4" s="1" customFormat="true" ht="24.75" hidden="false" customHeight="true" outlineLevel="0" collapsed="false">
      <c r="A4" s="101"/>
      <c r="B4" s="102"/>
    </row>
    <row r="5" s="1" customFormat="true" ht="24.75" hidden="false" customHeight="true" outlineLevel="0" collapsed="false">
      <c r="A5" s="101"/>
      <c r="B5" s="102"/>
    </row>
    <row r="6" s="1" customFormat="true" ht="24.75" hidden="false" customHeight="true" outlineLevel="0" collapsed="false">
      <c r="A6" s="101"/>
      <c r="B6" s="102"/>
    </row>
    <row r="7" s="1" customFormat="true" ht="24.75" hidden="false" customHeight="true" outlineLevel="0" collapsed="false">
      <c r="A7" s="101"/>
      <c r="B7" s="102"/>
    </row>
    <row r="8" s="1" customFormat="true" ht="24.75" hidden="false" customHeight="true" outlineLevel="0" collapsed="false">
      <c r="A8" s="101"/>
      <c r="B8" s="102"/>
    </row>
    <row r="9" s="1" customFormat="true" ht="24.75" hidden="false" customHeight="true" outlineLevel="0" collapsed="false">
      <c r="A9" s="101"/>
      <c r="B9" s="102"/>
    </row>
    <row r="10" s="1" customFormat="true" ht="24.75" hidden="false" customHeight="true" outlineLevel="0" collapsed="false">
      <c r="A10" s="101"/>
      <c r="B10" s="102"/>
    </row>
    <row r="11" s="1" customFormat="true" ht="24.75" hidden="false" customHeight="true" outlineLevel="0" collapsed="false">
      <c r="A11" s="101"/>
      <c r="B11" s="100"/>
    </row>
    <row r="12" s="1" customFormat="true" ht="24.75" hidden="false" customHeight="true" outlineLevel="0" collapsed="false">
      <c r="A12" s="101"/>
      <c r="B12" s="102"/>
    </row>
    <row r="13" s="1" customFormat="true" ht="24.75" hidden="false" customHeight="true" outlineLevel="0" collapsed="false">
      <c r="A13" s="101"/>
      <c r="B13" s="102"/>
    </row>
    <row r="14" s="1" customFormat="true" ht="24.75" hidden="false" customHeight="true" outlineLevel="0" collapsed="false">
      <c r="A14" s="101"/>
      <c r="B14" s="102"/>
    </row>
    <row r="15" s="1" customFormat="true" ht="24.75" hidden="false" customHeight="true" outlineLevel="0" collapsed="false">
      <c r="A15" s="101"/>
      <c r="B15" s="102"/>
    </row>
    <row r="16" s="1" customFormat="true" ht="24.75" hidden="false" customHeight="true" outlineLevel="0" collapsed="false">
      <c r="A16" s="101"/>
      <c r="B16" s="102"/>
    </row>
    <row r="17" s="1" customFormat="true" ht="24.75" hidden="false" customHeight="true" outlineLevel="0" collapsed="false">
      <c r="A17" s="101"/>
      <c r="B17" s="102"/>
    </row>
    <row r="18" s="1" customFormat="true" ht="24.75" hidden="false" customHeight="true" outlineLevel="0" collapsed="false">
      <c r="A18" s="101"/>
      <c r="B18" s="102"/>
    </row>
    <row r="19" s="1" customFormat="true" ht="24.75" hidden="false" customHeight="true" outlineLevel="0" collapsed="false">
      <c r="A19" s="101"/>
      <c r="B19" s="102"/>
    </row>
    <row r="20" s="1" customFormat="true" ht="24.75" hidden="false" customHeight="true" outlineLevel="0" collapsed="false">
      <c r="A20" s="101"/>
      <c r="B20" s="102"/>
    </row>
    <row r="21" s="1" customFormat="true" ht="24.75" hidden="false" customHeight="true" outlineLevel="0" collapsed="false">
      <c r="A21" s="101"/>
      <c r="B21" s="102"/>
    </row>
    <row r="22" s="1" customFormat="true" ht="24.75" hidden="false" customHeight="true" outlineLevel="0" collapsed="false">
      <c r="A22" s="101"/>
      <c r="B22" s="102"/>
    </row>
    <row r="23" s="1" customFormat="true" ht="24.75" hidden="false" customHeight="true" outlineLevel="0" collapsed="false">
      <c r="A23" s="101"/>
      <c r="B23" s="102"/>
    </row>
    <row r="24" s="1" customFormat="true" ht="24.75" hidden="false" customHeight="true" outlineLevel="0" collapsed="false">
      <c r="A24" s="101"/>
      <c r="B24" s="102"/>
    </row>
    <row r="25" s="1" customFormat="true" ht="24.75" hidden="false" customHeight="true" outlineLevel="0" collapsed="false">
      <c r="A25" s="101"/>
      <c r="B25" s="102"/>
    </row>
    <row r="26" s="1" customFormat="true" ht="24.75" hidden="false" customHeight="true" outlineLevel="0" collapsed="false">
      <c r="A26" s="101"/>
      <c r="B26" s="102"/>
    </row>
    <row r="27" s="1" customFormat="true" ht="24.75" hidden="false" customHeight="true" outlineLevel="0" collapsed="false">
      <c r="A27" s="101"/>
      <c r="B27" s="102"/>
    </row>
    <row r="28" s="1" customFormat="true" ht="24.75" hidden="false" customHeight="true" outlineLevel="0" collapsed="false">
      <c r="A28" s="101"/>
      <c r="B28" s="102"/>
    </row>
    <row r="29" s="1" customFormat="true" ht="24.75" hidden="false" customHeight="true" outlineLevel="0" collapsed="false">
      <c r="A29" s="101"/>
      <c r="B29" s="102"/>
    </row>
    <row r="30" s="1" customFormat="true" ht="24.75" hidden="false" customHeight="true" outlineLevel="0" collapsed="false">
      <c r="A30" s="101"/>
      <c r="B30" s="102"/>
    </row>
    <row r="31" s="1" customFormat="true" ht="24.75" hidden="false" customHeight="true" outlineLevel="0" collapsed="false">
      <c r="A31" s="101"/>
      <c r="B31" s="102"/>
    </row>
    <row r="32" s="1" customFormat="true" ht="24.75" hidden="false" customHeight="true" outlineLevel="0" collapsed="false">
      <c r="A32" s="103"/>
      <c r="B32" s="10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1"/>
  <sheetViews>
    <sheetView showFormulas="false" showGridLines="true" showRowColHeaders="true" showZeros="true" rightToLeft="false" tabSelected="false" showOutlineSymbols="true" defaultGridColor="true" view="normal" topLeftCell="I7" colorId="64" zoomScale="95" zoomScaleNormal="95" zoomScalePageLayoutView="100" workbookViewId="0">
      <selection pane="topLeft" activeCell="L24" activeCellId="0" sqref="L24"/>
    </sheetView>
  </sheetViews>
  <sheetFormatPr defaultColWidth="9.18359375" defaultRowHeight="12" customHeight="false" zeroHeight="false" outlineLevelRow="0" outlineLevelCol="0"/>
  <cols>
    <col collapsed="false" customWidth="true" hidden="false" outlineLevel="0" max="1" min="1" style="105" width="20.54"/>
    <col collapsed="false" customWidth="true" hidden="false" outlineLevel="0" max="2" min="2" style="105" width="3.45"/>
    <col collapsed="false" customWidth="true" hidden="false" outlineLevel="0" max="3" min="3" style="105" width="30.27"/>
    <col collapsed="false" customWidth="true" hidden="false" outlineLevel="0" max="4" min="4" style="105" width="46.45"/>
    <col collapsed="false" customWidth="true" hidden="false" outlineLevel="0" max="5" min="5" style="105" width="3.27"/>
    <col collapsed="false" customWidth="true" hidden="false" outlineLevel="0" max="6" min="6" style="105" width="15.73"/>
    <col collapsed="false" customWidth="true" hidden="false" outlineLevel="0" max="7" min="7" style="105" width="21.73"/>
    <col collapsed="false" customWidth="true" hidden="false" outlineLevel="0" max="8" min="8" style="105" width="3.45"/>
    <col collapsed="false" customWidth="true" hidden="false" outlineLevel="0" max="9" min="9" style="105" width="20"/>
    <col collapsed="false" customWidth="true" hidden="false" outlineLevel="0" max="10" min="10" style="105" width="21.73"/>
    <col collapsed="false" customWidth="true" hidden="false" outlineLevel="0" max="11" min="11" style="105" width="3.45"/>
    <col collapsed="false" customWidth="true" hidden="false" outlineLevel="0" max="12" min="12" style="105" width="22.18"/>
    <col collapsed="false" customWidth="true" hidden="false" outlineLevel="0" max="13" min="13" style="105" width="33.27"/>
    <col collapsed="false" customWidth="true" hidden="false" outlineLevel="0" max="14" min="14" style="105" width="4"/>
    <col collapsed="false" customWidth="true" hidden="false" outlineLevel="0" max="15" min="15" style="105" width="24.54"/>
    <col collapsed="false" customWidth="true" hidden="false" outlineLevel="0" max="16" min="16" style="105" width="33.82"/>
    <col collapsed="false" customWidth="true" hidden="false" outlineLevel="0" max="17" min="17" style="105" width="6.27"/>
    <col collapsed="false" customWidth="true" hidden="false" outlineLevel="0" max="18" min="18" style="105" width="16.45"/>
    <col collapsed="false" customWidth="false" hidden="false" outlineLevel="0" max="20" min="19" style="105" width="9.18"/>
    <col collapsed="false" customWidth="true" hidden="false" outlineLevel="0" max="21" min="21" style="105" width="15.54"/>
    <col collapsed="false" customWidth="false" hidden="false" outlineLevel="0" max="22" min="22" style="105" width="9.18"/>
    <col collapsed="false" customWidth="true" hidden="false" outlineLevel="0" max="23" min="23" style="105" width="23.27"/>
    <col collapsed="false" customWidth="true" hidden="false" outlineLevel="0" max="24" min="24" style="105" width="21.73"/>
    <col collapsed="false" customWidth="false" hidden="false" outlineLevel="0" max="1024" min="25" style="105" width="9.18"/>
  </cols>
  <sheetData>
    <row r="1" customFormat="false" ht="12.65" hidden="false" customHeight="false" outlineLevel="0" collapsed="false">
      <c r="A1" s="106" t="s">
        <v>108</v>
      </c>
      <c r="C1" s="107" t="s">
        <v>6423</v>
      </c>
      <c r="D1" s="107"/>
      <c r="F1" s="107" t="s">
        <v>94</v>
      </c>
      <c r="G1" s="107"/>
      <c r="I1" s="107" t="s">
        <v>6424</v>
      </c>
      <c r="J1" s="107"/>
      <c r="L1" s="107" t="s">
        <v>6425</v>
      </c>
      <c r="M1" s="107"/>
      <c r="O1" s="107" t="s">
        <v>96</v>
      </c>
      <c r="P1" s="107"/>
      <c r="R1" s="108" t="s">
        <v>97</v>
      </c>
    </row>
    <row r="2" customFormat="false" ht="12.65" hidden="false" customHeight="false" outlineLevel="0" collapsed="false">
      <c r="A2" s="109" t="s">
        <v>6426</v>
      </c>
      <c r="C2" s="110" t="s">
        <v>6427</v>
      </c>
      <c r="D2" s="111" t="s">
        <v>6428</v>
      </c>
      <c r="E2" s="112"/>
      <c r="F2" s="110" t="s">
        <v>114</v>
      </c>
      <c r="G2" s="111"/>
      <c r="I2" s="110" t="s">
        <v>6429</v>
      </c>
      <c r="J2" s="111"/>
      <c r="L2" s="110" t="s">
        <v>6430</v>
      </c>
      <c r="M2" s="111" t="s">
        <v>6428</v>
      </c>
      <c r="N2" s="112"/>
      <c r="O2" s="110" t="s">
        <v>6431</v>
      </c>
      <c r="P2" s="111" t="s">
        <v>6428</v>
      </c>
      <c r="R2" s="106" t="s">
        <v>6432</v>
      </c>
    </row>
    <row r="3" customFormat="false" ht="12.65" hidden="false" customHeight="false" outlineLevel="0" collapsed="false">
      <c r="A3" s="109" t="s">
        <v>6433</v>
      </c>
      <c r="C3" s="113" t="s">
        <v>50</v>
      </c>
      <c r="D3" s="114"/>
      <c r="F3" s="115" t="s">
        <v>112</v>
      </c>
      <c r="G3" s="116"/>
      <c r="I3" s="115" t="s">
        <v>102</v>
      </c>
      <c r="J3" s="116"/>
      <c r="L3" s="115" t="s">
        <v>6434</v>
      </c>
      <c r="M3" s="116"/>
      <c r="O3" s="115" t="s">
        <v>6435</v>
      </c>
      <c r="P3" s="117" t="s">
        <v>6436</v>
      </c>
      <c r="R3" s="118" t="s">
        <v>6437</v>
      </c>
    </row>
    <row r="4" customFormat="false" ht="12.65" hidden="false" customHeight="false" outlineLevel="0" collapsed="false">
      <c r="A4" s="109"/>
      <c r="C4" s="113" t="s">
        <v>6438</v>
      </c>
      <c r="D4" s="114" t="s">
        <v>6439</v>
      </c>
      <c r="F4" s="113" t="s">
        <v>110</v>
      </c>
      <c r="G4" s="114"/>
      <c r="I4" s="113" t="s">
        <v>101</v>
      </c>
      <c r="J4" s="114"/>
      <c r="L4" s="113" t="s">
        <v>344</v>
      </c>
      <c r="M4" s="114"/>
      <c r="O4" s="113" t="s">
        <v>223</v>
      </c>
      <c r="P4" s="119"/>
      <c r="R4" s="109" t="s">
        <v>6440</v>
      </c>
    </row>
    <row r="5" customFormat="false" ht="12.65" hidden="false" customHeight="false" outlineLevel="0" collapsed="false">
      <c r="A5" s="120"/>
      <c r="C5" s="113" t="s">
        <v>6441</v>
      </c>
      <c r="D5" s="114" t="s">
        <v>6442</v>
      </c>
      <c r="F5" s="113" t="s">
        <v>6443</v>
      </c>
      <c r="G5" s="114"/>
      <c r="I5" s="113" t="s">
        <v>6444</v>
      </c>
      <c r="J5" s="114"/>
      <c r="L5" s="113" t="s">
        <v>6445</v>
      </c>
      <c r="M5" s="114"/>
      <c r="O5" s="113" t="s">
        <v>6446</v>
      </c>
      <c r="P5" s="119"/>
      <c r="R5" s="109" t="s">
        <v>6447</v>
      </c>
    </row>
    <row r="6" customFormat="false" ht="12.65" hidden="false" customHeight="false" outlineLevel="0" collapsed="false">
      <c r="C6" s="113" t="s">
        <v>6448</v>
      </c>
      <c r="D6" s="114"/>
      <c r="F6" s="113" t="s">
        <v>113</v>
      </c>
      <c r="G6" s="114"/>
      <c r="I6" s="113"/>
      <c r="J6" s="114"/>
      <c r="L6" s="113" t="s">
        <v>211</v>
      </c>
      <c r="M6" s="114"/>
      <c r="O6" s="113" t="s">
        <v>6449</v>
      </c>
      <c r="R6" s="109" t="s">
        <v>6450</v>
      </c>
    </row>
    <row r="7" customFormat="false" ht="12.65" hidden="false" customHeight="false" outlineLevel="0" collapsed="false">
      <c r="C7" s="113" t="s">
        <v>6451</v>
      </c>
      <c r="D7" s="114"/>
      <c r="F7" s="113" t="s">
        <v>6452</v>
      </c>
      <c r="G7" s="114" t="s">
        <v>6453</v>
      </c>
      <c r="I7" s="121"/>
      <c r="J7" s="122"/>
      <c r="L7" s="113" t="s">
        <v>6454</v>
      </c>
      <c r="M7" s="114"/>
      <c r="O7" s="113" t="s">
        <v>6455</v>
      </c>
      <c r="P7" s="119" t="s">
        <v>6456</v>
      </c>
      <c r="R7" s="109" t="s">
        <v>6457</v>
      </c>
    </row>
    <row r="8" customFormat="false" ht="12.65" hidden="false" customHeight="false" outlineLevel="0" collapsed="false">
      <c r="C8" s="113" t="s">
        <v>6458</v>
      </c>
      <c r="D8" s="114" t="s">
        <v>6459</v>
      </c>
      <c r="F8" s="113"/>
      <c r="G8" s="114"/>
      <c r="L8" s="113"/>
      <c r="M8" s="114"/>
      <c r="O8" s="113"/>
      <c r="P8" s="119"/>
      <c r="R8" s="109"/>
    </row>
    <row r="9" customFormat="false" ht="12.65" hidden="false" customHeight="false" outlineLevel="0" collapsed="false">
      <c r="C9" s="113" t="s">
        <v>6460</v>
      </c>
      <c r="D9" s="114" t="s">
        <v>6461</v>
      </c>
      <c r="F9" s="121"/>
      <c r="G9" s="122"/>
      <c r="I9" s="110" t="s">
        <v>6462</v>
      </c>
      <c r="J9" s="111"/>
      <c r="L9" s="121"/>
      <c r="M9" s="122"/>
      <c r="O9" s="113"/>
      <c r="P9" s="119"/>
      <c r="R9" s="109"/>
    </row>
    <row r="10" customFormat="false" ht="12.65" hidden="false" customHeight="false" outlineLevel="0" collapsed="false">
      <c r="C10" s="121"/>
      <c r="D10" s="122"/>
      <c r="I10" s="115" t="s">
        <v>6463</v>
      </c>
      <c r="J10" s="116"/>
      <c r="M10" s="112"/>
      <c r="O10" s="121"/>
      <c r="P10" s="123"/>
      <c r="R10" s="120"/>
    </row>
    <row r="11" customFormat="false" ht="12.65" hidden="false" customHeight="false" outlineLevel="0" collapsed="false">
      <c r="F11" s="110" t="s">
        <v>6464</v>
      </c>
      <c r="G11" s="111" t="s">
        <v>6428</v>
      </c>
      <c r="I11" s="113" t="s">
        <v>625</v>
      </c>
      <c r="J11" s="114"/>
      <c r="L11" s="106" t="s">
        <v>6465</v>
      </c>
    </row>
    <row r="12" customFormat="false" ht="12.65" hidden="false" customHeight="false" outlineLevel="0" collapsed="false">
      <c r="C12" s="110" t="s">
        <v>6466</v>
      </c>
      <c r="D12" s="111" t="s">
        <v>6428</v>
      </c>
      <c r="F12" s="115" t="s">
        <v>6467</v>
      </c>
      <c r="G12" s="116"/>
      <c r="I12" s="113" t="s">
        <v>6468</v>
      </c>
      <c r="J12" s="114"/>
      <c r="L12" s="118" t="s">
        <v>213</v>
      </c>
      <c r="O12" s="110" t="s">
        <v>6469</v>
      </c>
      <c r="P12" s="111" t="s">
        <v>6428</v>
      </c>
    </row>
    <row r="13" customFormat="false" ht="12.65" hidden="false" customHeight="false" outlineLevel="0" collapsed="false">
      <c r="C13" s="113" t="s">
        <v>6470</v>
      </c>
      <c r="D13" s="114" t="s">
        <v>6471</v>
      </c>
      <c r="F13" s="113" t="s">
        <v>127</v>
      </c>
      <c r="G13" s="114"/>
      <c r="I13" s="113"/>
      <c r="J13" s="114"/>
      <c r="L13" s="109" t="s">
        <v>227</v>
      </c>
      <c r="O13" s="115" t="s">
        <v>224</v>
      </c>
      <c r="P13" s="117" t="s">
        <v>6472</v>
      </c>
    </row>
    <row r="14" customFormat="false" ht="12.65" hidden="false" customHeight="false" outlineLevel="0" collapsed="false">
      <c r="C14" s="113" t="s">
        <v>621</v>
      </c>
      <c r="D14" s="114" t="s">
        <v>6473</v>
      </c>
      <c r="F14" s="113"/>
      <c r="G14" s="114"/>
      <c r="I14" s="121"/>
      <c r="J14" s="122"/>
      <c r="L14" s="120" t="s">
        <v>239</v>
      </c>
      <c r="O14" s="113" t="s">
        <v>6474</v>
      </c>
      <c r="P14" s="119"/>
    </row>
    <row r="15" customFormat="false" ht="12.75" hidden="false" customHeight="true" outlineLevel="0" collapsed="false">
      <c r="C15" s="121"/>
      <c r="D15" s="122"/>
      <c r="F15" s="121"/>
      <c r="G15" s="122"/>
      <c r="O15" s="121"/>
      <c r="P15" s="123"/>
    </row>
    <row r="16" customFormat="false" ht="12.65" hidden="false" customHeight="false" outlineLevel="0" collapsed="false">
      <c r="L16" s="106" t="s">
        <v>6475</v>
      </c>
    </row>
    <row r="17" customFormat="false" ht="12.65" hidden="false" customHeight="false" outlineLevel="0" collapsed="false">
      <c r="C17" s="110" t="s">
        <v>6476</v>
      </c>
      <c r="D17" s="111" t="s">
        <v>6428</v>
      </c>
      <c r="F17" s="110" t="s">
        <v>6477</v>
      </c>
      <c r="G17" s="111"/>
      <c r="L17" s="118" t="s">
        <v>215</v>
      </c>
      <c r="M17" s="112"/>
      <c r="O17" s="110" t="s">
        <v>6478</v>
      </c>
      <c r="P17" s="111" t="s">
        <v>6428</v>
      </c>
    </row>
    <row r="18" customFormat="false" ht="12.65" hidden="false" customHeight="false" outlineLevel="0" collapsed="false">
      <c r="C18" s="113" t="s">
        <v>6479</v>
      </c>
      <c r="D18" s="114" t="s">
        <v>6480</v>
      </c>
      <c r="F18" s="115" t="s">
        <v>6479</v>
      </c>
      <c r="G18" s="116"/>
      <c r="L18" s="109" t="s">
        <v>6481</v>
      </c>
      <c r="O18" s="115" t="s">
        <v>215</v>
      </c>
      <c r="P18" s="117"/>
    </row>
    <row r="19" customFormat="false" ht="12.65" hidden="false" customHeight="false" outlineLevel="0" collapsed="false">
      <c r="C19" s="121"/>
      <c r="D19" s="122" t="s">
        <v>6482</v>
      </c>
      <c r="F19" s="121" t="s">
        <v>210</v>
      </c>
      <c r="G19" s="122"/>
      <c r="L19" s="109" t="s">
        <v>6483</v>
      </c>
      <c r="O19" s="113" t="s">
        <v>6484</v>
      </c>
      <c r="P19" s="119" t="s">
        <v>6485</v>
      </c>
    </row>
    <row r="20" customFormat="false" ht="12.65" hidden="false" customHeight="false" outlineLevel="0" collapsed="false">
      <c r="L20" s="109" t="s">
        <v>228</v>
      </c>
      <c r="O20" s="113" t="s">
        <v>6486</v>
      </c>
      <c r="P20" s="119" t="s">
        <v>6487</v>
      </c>
    </row>
    <row r="21" customFormat="false" ht="12.65" hidden="false" customHeight="false" outlineLevel="0" collapsed="false">
      <c r="C21" s="110" t="s">
        <v>6488</v>
      </c>
      <c r="D21" s="111" t="s">
        <v>6428</v>
      </c>
      <c r="F21" s="110" t="s">
        <v>6489</v>
      </c>
      <c r="G21" s="111" t="s">
        <v>6428</v>
      </c>
      <c r="L21" s="109" t="s">
        <v>214</v>
      </c>
      <c r="O21" s="113"/>
      <c r="P21" s="119"/>
    </row>
    <row r="22" customFormat="false" ht="12.65" hidden="false" customHeight="false" outlineLevel="0" collapsed="false">
      <c r="C22" s="113" t="s">
        <v>623</v>
      </c>
      <c r="D22" s="114" t="s">
        <v>6490</v>
      </c>
      <c r="F22" s="115" t="s">
        <v>6479</v>
      </c>
      <c r="G22" s="116" t="s">
        <v>6491</v>
      </c>
      <c r="L22" s="109" t="s">
        <v>6492</v>
      </c>
      <c r="O22" s="121"/>
      <c r="P22" s="123"/>
    </row>
    <row r="23" customFormat="false" ht="12.65" hidden="false" customHeight="false" outlineLevel="0" collapsed="false">
      <c r="C23" s="113" t="s">
        <v>6493</v>
      </c>
      <c r="D23" s="114" t="s">
        <v>6494</v>
      </c>
      <c r="F23" s="121" t="s">
        <v>210</v>
      </c>
      <c r="G23" s="122"/>
      <c r="L23" s="109" t="s">
        <v>470</v>
      </c>
    </row>
    <row r="24" customFormat="false" ht="12.65" hidden="false" customHeight="false" outlineLevel="0" collapsed="false">
      <c r="C24" s="121"/>
      <c r="D24" s="122"/>
      <c r="L24" s="120"/>
    </row>
    <row r="25" customFormat="false" ht="12.65" hidden="false" customHeight="false" outlineLevel="0" collapsed="false"/>
    <row r="26" customFormat="false" ht="12.65" hidden="false" customHeight="false" outlineLevel="0" collapsed="false">
      <c r="C26" s="110" t="s">
        <v>6495</v>
      </c>
      <c r="D26" s="111" t="s">
        <v>6428</v>
      </c>
      <c r="L26" s="110" t="s">
        <v>121</v>
      </c>
      <c r="M26" s="111" t="s">
        <v>6428</v>
      </c>
    </row>
    <row r="27" customFormat="false" ht="12.65" hidden="false" customHeight="false" outlineLevel="0" collapsed="false">
      <c r="C27" s="113" t="s">
        <v>622</v>
      </c>
      <c r="D27" s="114" t="s">
        <v>6496</v>
      </c>
      <c r="L27" s="115" t="s">
        <v>215</v>
      </c>
      <c r="M27" s="116"/>
    </row>
    <row r="28" customFormat="false" ht="12.65" hidden="false" customHeight="false" outlineLevel="0" collapsed="false">
      <c r="C28" s="113" t="s">
        <v>6494</v>
      </c>
      <c r="D28" s="114" t="s">
        <v>6497</v>
      </c>
      <c r="L28" s="113" t="s">
        <v>6498</v>
      </c>
      <c r="M28" s="114"/>
    </row>
    <row r="29" customFormat="false" ht="12.65" hidden="false" customHeight="false" outlineLevel="0" collapsed="false">
      <c r="C29" s="113" t="s">
        <v>6499</v>
      </c>
      <c r="D29" s="114" t="s">
        <v>6500</v>
      </c>
      <c r="L29" s="113" t="s">
        <v>6501</v>
      </c>
      <c r="M29" s="114" t="s">
        <v>6502</v>
      </c>
    </row>
    <row r="30" customFormat="false" ht="12.65" hidden="false" customHeight="false" outlineLevel="0" collapsed="false">
      <c r="C30" s="121"/>
      <c r="D30" s="122"/>
      <c r="L30" s="113" t="s">
        <v>6503</v>
      </c>
      <c r="M30" s="114"/>
    </row>
    <row r="31" customFormat="false" ht="12.65" hidden="false" customHeight="false" outlineLevel="0" collapsed="false">
      <c r="L31" s="121"/>
      <c r="M31" s="122"/>
    </row>
  </sheetData>
  <mergeCells count="5">
    <mergeCell ref="C1:D1"/>
    <mergeCell ref="F1:G1"/>
    <mergeCell ref="I1:J1"/>
    <mergeCell ref="L1:M1"/>
    <mergeCell ref="O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6" activeCellId="0" sqref="B6"/>
    </sheetView>
  </sheetViews>
  <sheetFormatPr defaultColWidth="11.54296875" defaultRowHeight="12" customHeight="false" zeroHeight="false" outlineLevelRow="0" outlineLevelCol="0"/>
  <cols>
    <col collapsed="false" customWidth="true" hidden="false" outlineLevel="0" max="1" min="1" style="13" width="10.27"/>
    <col collapsed="false" customWidth="true" hidden="false" outlineLevel="0" max="2" min="2" style="14" width="22.27"/>
    <col collapsed="false" customWidth="false" hidden="false" outlineLevel="0" max="1017" min="3" style="14" width="11.54"/>
  </cols>
  <sheetData>
    <row r="1" customFormat="false" ht="12" hidden="false" customHeight="false" outlineLevel="0" collapsed="false">
      <c r="B1" s="14" t="s">
        <v>6504</v>
      </c>
    </row>
    <row r="2" customFormat="false" ht="12" hidden="false" customHeight="false" outlineLevel="0" collapsed="false">
      <c r="A2" s="15"/>
      <c r="B2" s="124"/>
    </row>
    <row r="3" customFormat="false" ht="12" hidden="false" customHeight="false" outlineLevel="0" collapsed="false">
      <c r="A3" s="15"/>
      <c r="B3" s="19" t="s">
        <v>6505</v>
      </c>
    </row>
    <row r="4" customFormat="false" ht="12" hidden="false" customHeight="false" outlineLevel="0" collapsed="false">
      <c r="A4" s="15"/>
      <c r="B4" s="19" t="s">
        <v>6506</v>
      </c>
    </row>
    <row r="5" customFormat="false" ht="12" hidden="false" customHeight="false" outlineLevel="0" collapsed="false">
      <c r="A5" s="15"/>
      <c r="B5" s="19" t="s">
        <v>225</v>
      </c>
    </row>
    <row r="6" customFormat="false" ht="12" hidden="false" customHeight="false" outlineLevel="0" collapsed="false">
      <c r="A6" s="15"/>
      <c r="B6" s="19"/>
    </row>
    <row r="7" customFormat="false" ht="12" hidden="false" customHeight="false" outlineLevel="0" collapsed="false">
      <c r="A7" s="18"/>
      <c r="B7" s="19"/>
    </row>
    <row r="8" customFormat="false" ht="12" hidden="false" customHeight="false" outlineLevel="0" collapsed="false">
      <c r="B8" s="125"/>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6" colorId="64" zoomScale="95" zoomScaleNormal="95" zoomScalePageLayoutView="100" workbookViewId="0">
      <selection pane="topLeft" activeCell="D48" activeCellId="0" sqref="D48"/>
    </sheetView>
  </sheetViews>
  <sheetFormatPr defaultColWidth="9.2734375" defaultRowHeight="12" customHeight="false" zeroHeight="false" outlineLevelRow="0" outlineLevelCol="0"/>
  <cols>
    <col collapsed="false" customWidth="true" hidden="false" outlineLevel="0" max="2" min="1" style="62" width="24.54"/>
    <col collapsed="false" customWidth="true" hidden="false" outlineLevel="0" max="3" min="3" style="62" width="13.45"/>
    <col collapsed="false" customWidth="true" hidden="false" outlineLevel="0" max="4" min="4" style="62" width="41.73"/>
  </cols>
  <sheetData>
    <row r="1" customFormat="false" ht="12.65" hidden="false" customHeight="false" outlineLevel="0" collapsed="false">
      <c r="A1" s="62" t="s">
        <v>6507</v>
      </c>
      <c r="B1" s="62" t="s">
        <v>6508</v>
      </c>
      <c r="C1" s="62" t="s">
        <v>6509</v>
      </c>
      <c r="D1" s="62" t="s">
        <v>6510</v>
      </c>
    </row>
    <row r="2" customFormat="false" ht="12.65" hidden="false" customHeight="false" outlineLevel="0" collapsed="false">
      <c r="A2" s="126" t="s">
        <v>6511</v>
      </c>
      <c r="B2" s="126" t="s">
        <v>6512</v>
      </c>
      <c r="C2" s="126"/>
      <c r="D2" s="62" t="s">
        <v>6513</v>
      </c>
    </row>
    <row r="3" customFormat="false" ht="12.65" hidden="false" customHeight="false" outlineLevel="0" collapsed="false">
      <c r="A3" s="62" t="s">
        <v>6514</v>
      </c>
      <c r="B3" s="62" t="s">
        <v>6512</v>
      </c>
      <c r="D3" s="62" t="s">
        <v>6515</v>
      </c>
    </row>
    <row r="4" customFormat="false" ht="12.65" hidden="false" customHeight="false" outlineLevel="0" collapsed="false">
      <c r="A4" s="62" t="s">
        <v>6516</v>
      </c>
      <c r="B4" s="62" t="s">
        <v>6512</v>
      </c>
      <c r="D4" s="62" t="s">
        <v>6517</v>
      </c>
    </row>
    <row r="5" customFormat="false" ht="12.65" hidden="false" customHeight="false" outlineLevel="0" collapsed="false">
      <c r="A5" s="62" t="s">
        <v>6518</v>
      </c>
      <c r="B5" s="62" t="s">
        <v>6512</v>
      </c>
      <c r="D5" s="62" t="s">
        <v>6519</v>
      </c>
    </row>
    <row r="6" customFormat="false" ht="12.65" hidden="false" customHeight="false" outlineLevel="0" collapsed="false">
      <c r="A6" s="62" t="s">
        <v>6520</v>
      </c>
      <c r="B6" s="62" t="s">
        <v>6512</v>
      </c>
      <c r="D6" s="62" t="s">
        <v>6521</v>
      </c>
    </row>
    <row r="7" customFormat="false" ht="12.65" hidden="false" customHeight="false" outlineLevel="0" collapsed="false">
      <c r="A7" s="62" t="s">
        <v>6520</v>
      </c>
      <c r="B7" s="62" t="s">
        <v>6512</v>
      </c>
      <c r="C7" s="62" t="s">
        <v>6522</v>
      </c>
      <c r="D7" s="62" t="s">
        <v>6523</v>
      </c>
    </row>
    <row r="8" customFormat="false" ht="12.65" hidden="false" customHeight="false" outlineLevel="0" collapsed="false">
      <c r="A8" s="62" t="s">
        <v>6524</v>
      </c>
      <c r="B8" s="62" t="s">
        <v>6512</v>
      </c>
      <c r="C8" s="62" t="s">
        <v>6525</v>
      </c>
      <c r="D8" s="62" t="s">
        <v>6526</v>
      </c>
    </row>
    <row r="9" customFormat="false" ht="12.65" hidden="false" customHeight="false" outlineLevel="0" collapsed="false">
      <c r="A9" s="62" t="s">
        <v>6527</v>
      </c>
      <c r="B9" s="62" t="s">
        <v>6512</v>
      </c>
      <c r="C9" s="62" t="s">
        <v>6528</v>
      </c>
      <c r="D9" s="62" t="s">
        <v>6529</v>
      </c>
    </row>
    <row r="10" customFormat="false" ht="12.65" hidden="false" customHeight="false" outlineLevel="0" collapsed="false">
      <c r="A10" s="62" t="s">
        <v>6527</v>
      </c>
      <c r="B10" s="62" t="s">
        <v>6512</v>
      </c>
      <c r="C10" s="62" t="s">
        <v>6528</v>
      </c>
      <c r="D10" s="62" t="s">
        <v>6530</v>
      </c>
    </row>
    <row r="11" customFormat="false" ht="12.65" hidden="false" customHeight="false" outlineLevel="0" collapsed="false">
      <c r="A11" s="62" t="s">
        <v>6531</v>
      </c>
      <c r="B11" s="62" t="s">
        <v>6512</v>
      </c>
      <c r="C11" s="62" t="s">
        <v>6532</v>
      </c>
    </row>
    <row r="12" customFormat="false" ht="12.65" hidden="false" customHeight="false" outlineLevel="0" collapsed="false">
      <c r="A12" s="62" t="s">
        <v>6533</v>
      </c>
      <c r="B12" s="62" t="s">
        <v>6512</v>
      </c>
      <c r="C12" s="62" t="s">
        <v>326</v>
      </c>
      <c r="D12" s="62" t="s">
        <v>6534</v>
      </c>
    </row>
    <row r="13" customFormat="false" ht="12.65" hidden="false" customHeight="false" outlineLevel="0" collapsed="false">
      <c r="A13" s="62" t="s">
        <v>6535</v>
      </c>
      <c r="B13" s="62" t="s">
        <v>6512</v>
      </c>
      <c r="C13" s="62" t="s">
        <v>326</v>
      </c>
      <c r="D13" s="62" t="s">
        <v>6536</v>
      </c>
    </row>
    <row r="14" customFormat="false" ht="12.65" hidden="false" customHeight="false" outlineLevel="0" collapsed="false">
      <c r="A14" s="62" t="s">
        <v>6537</v>
      </c>
      <c r="B14" s="62" t="s">
        <v>6512</v>
      </c>
      <c r="C14" s="62" t="s">
        <v>326</v>
      </c>
      <c r="D14" s="62" t="s">
        <v>6538</v>
      </c>
    </row>
    <row r="15" customFormat="false" ht="12.65" hidden="false" customHeight="false" outlineLevel="0" collapsed="false">
      <c r="A15" s="62" t="s">
        <v>6539</v>
      </c>
      <c r="B15" s="62" t="s">
        <v>6512</v>
      </c>
      <c r="C15" s="62" t="s">
        <v>326</v>
      </c>
      <c r="D15" s="62" t="s">
        <v>6540</v>
      </c>
    </row>
    <row r="16" customFormat="false" ht="12.65" hidden="false" customHeight="false" outlineLevel="0" collapsed="false">
      <c r="A16" s="62" t="s">
        <v>6539</v>
      </c>
      <c r="B16" s="62" t="s">
        <v>6512</v>
      </c>
      <c r="C16" s="62" t="s">
        <v>6541</v>
      </c>
      <c r="D16" s="62" t="s">
        <v>6540</v>
      </c>
    </row>
    <row r="17" customFormat="false" ht="12.65" hidden="false" customHeight="false" outlineLevel="0" collapsed="false">
      <c r="A17" s="62" t="s">
        <v>6542</v>
      </c>
      <c r="B17" s="62" t="s">
        <v>6512</v>
      </c>
      <c r="C17" s="62" t="s">
        <v>6543</v>
      </c>
      <c r="D17" s="62" t="s">
        <v>6544</v>
      </c>
    </row>
    <row r="18" customFormat="false" ht="12.65" hidden="false" customHeight="false" outlineLevel="0" collapsed="false">
      <c r="A18" s="62" t="s">
        <v>6545</v>
      </c>
      <c r="B18" s="62" t="s">
        <v>6512</v>
      </c>
      <c r="C18" s="62" t="s">
        <v>6546</v>
      </c>
      <c r="D18" s="62" t="s">
        <v>6547</v>
      </c>
    </row>
    <row r="19" customFormat="false" ht="12.65" hidden="false" customHeight="false" outlineLevel="0" collapsed="false">
      <c r="A19" s="62" t="s">
        <v>6545</v>
      </c>
      <c r="B19" s="62" t="s">
        <v>6512</v>
      </c>
      <c r="C19" s="62" t="s">
        <v>6546</v>
      </c>
      <c r="D19" s="62" t="s">
        <v>6548</v>
      </c>
    </row>
    <row r="20" customFormat="false" ht="12.65" hidden="false" customHeight="false" outlineLevel="0" collapsed="false">
      <c r="A20" s="62" t="s">
        <v>6545</v>
      </c>
      <c r="B20" s="62" t="s">
        <v>6512</v>
      </c>
      <c r="C20" s="62" t="s">
        <v>6546</v>
      </c>
      <c r="D20" s="62" t="s">
        <v>6549</v>
      </c>
    </row>
    <row r="21" customFormat="false" ht="12.65" hidden="false" customHeight="false" outlineLevel="0" collapsed="false">
      <c r="A21" s="62" t="s">
        <v>6550</v>
      </c>
      <c r="B21" s="62" t="s">
        <v>6512</v>
      </c>
      <c r="C21" s="62" t="s">
        <v>6546</v>
      </c>
      <c r="D21" s="62" t="s">
        <v>6551</v>
      </c>
    </row>
    <row r="22" customFormat="false" ht="12.65" hidden="false" customHeight="false" outlineLevel="0" collapsed="false">
      <c r="A22" s="62" t="s">
        <v>6550</v>
      </c>
      <c r="B22" s="62" t="s">
        <v>6512</v>
      </c>
      <c r="C22" s="62" t="s">
        <v>6546</v>
      </c>
      <c r="D22" s="62" t="s">
        <v>6552</v>
      </c>
    </row>
    <row r="23" customFormat="false" ht="12.65" hidden="false" customHeight="false" outlineLevel="0" collapsed="false">
      <c r="A23" s="62" t="s">
        <v>6553</v>
      </c>
      <c r="B23" s="62" t="s">
        <v>6512</v>
      </c>
      <c r="C23" s="62" t="s">
        <v>6554</v>
      </c>
      <c r="D23" s="62" t="s">
        <v>6555</v>
      </c>
    </row>
    <row r="24" customFormat="false" ht="12.65" hidden="false" customHeight="false" outlineLevel="0" collapsed="false">
      <c r="A24" s="62" t="s">
        <v>6553</v>
      </c>
      <c r="B24" s="62" t="s">
        <v>6512</v>
      </c>
      <c r="C24" s="62" t="s">
        <v>6554</v>
      </c>
      <c r="D24" s="62" t="s">
        <v>6556</v>
      </c>
    </row>
    <row r="25" customFormat="false" ht="12.65" hidden="false" customHeight="false" outlineLevel="0" collapsed="false">
      <c r="A25" s="62" t="s">
        <v>6553</v>
      </c>
      <c r="B25" s="62" t="s">
        <v>6512</v>
      </c>
      <c r="C25" s="62" t="s">
        <v>6554</v>
      </c>
      <c r="D25" s="62" t="s">
        <v>6557</v>
      </c>
    </row>
    <row r="26" customFormat="false" ht="12.65" hidden="false" customHeight="false" outlineLevel="0" collapsed="false">
      <c r="A26" s="62" t="s">
        <v>6558</v>
      </c>
      <c r="B26" s="62" t="s">
        <v>6512</v>
      </c>
      <c r="C26" s="62" t="s">
        <v>6559</v>
      </c>
      <c r="D26" s="62" t="s">
        <v>6560</v>
      </c>
    </row>
    <row r="27" customFormat="false" ht="12.65" hidden="false" customHeight="false" outlineLevel="0" collapsed="false">
      <c r="A27" s="62" t="s">
        <v>6558</v>
      </c>
      <c r="B27" s="62" t="s">
        <v>6512</v>
      </c>
      <c r="C27" s="62" t="s">
        <v>6559</v>
      </c>
      <c r="D27" s="62" t="s">
        <v>6561</v>
      </c>
    </row>
    <row r="28" customFormat="false" ht="12.65" hidden="false" customHeight="false" outlineLevel="0" collapsed="false">
      <c r="A28" s="62" t="s">
        <v>6558</v>
      </c>
      <c r="B28" s="62" t="s">
        <v>6512</v>
      </c>
      <c r="C28" s="62" t="s">
        <v>6562</v>
      </c>
      <c r="D28" s="62" t="s">
        <v>6563</v>
      </c>
    </row>
    <row r="29" customFormat="false" ht="12.65" hidden="false" customHeight="false" outlineLevel="0" collapsed="false">
      <c r="A29" s="62" t="s">
        <v>6558</v>
      </c>
      <c r="B29" s="62" t="s">
        <v>6512</v>
      </c>
      <c r="C29" s="62" t="s">
        <v>6564</v>
      </c>
      <c r="D29" s="62" t="s">
        <v>6565</v>
      </c>
    </row>
    <row r="30" customFormat="false" ht="12.65" hidden="false" customHeight="false" outlineLevel="0" collapsed="false">
      <c r="A30" s="62" t="s">
        <v>6558</v>
      </c>
      <c r="B30" s="62" t="s">
        <v>6512</v>
      </c>
      <c r="C30" s="62" t="s">
        <v>6566</v>
      </c>
      <c r="D30" s="62" t="s">
        <v>6567</v>
      </c>
    </row>
    <row r="31" customFormat="false" ht="12.65" hidden="false" customHeight="false" outlineLevel="0" collapsed="false">
      <c r="A31" s="62" t="s">
        <v>6568</v>
      </c>
      <c r="B31" s="62" t="s">
        <v>6512</v>
      </c>
      <c r="C31" s="62" t="s">
        <v>6569</v>
      </c>
      <c r="D31" s="62" t="s">
        <v>6570</v>
      </c>
    </row>
    <row r="32" customFormat="false" ht="12.65" hidden="false" customHeight="false" outlineLevel="0" collapsed="false">
      <c r="A32" s="62" t="s">
        <v>6568</v>
      </c>
      <c r="B32" s="62" t="s">
        <v>6512</v>
      </c>
      <c r="C32" s="62" t="s">
        <v>6569</v>
      </c>
      <c r="D32" s="62" t="s">
        <v>6571</v>
      </c>
    </row>
    <row r="33" customFormat="false" ht="12.65" hidden="false" customHeight="false" outlineLevel="0" collapsed="false">
      <c r="A33" s="62" t="s">
        <v>6568</v>
      </c>
      <c r="B33" s="62" t="s">
        <v>6512</v>
      </c>
      <c r="C33" s="62" t="s">
        <v>6569</v>
      </c>
      <c r="D33" s="62" t="s">
        <v>6572</v>
      </c>
    </row>
    <row r="34" customFormat="false" ht="12.65" hidden="false" customHeight="false" outlineLevel="0" collapsed="false">
      <c r="A34" s="62" t="s">
        <v>6573</v>
      </c>
      <c r="B34" s="62" t="s">
        <v>6512</v>
      </c>
      <c r="C34" s="62" t="s">
        <v>6574</v>
      </c>
      <c r="D34" s="62" t="s">
        <v>6575</v>
      </c>
    </row>
    <row r="35" customFormat="false" ht="12.65" hidden="false" customHeight="false" outlineLevel="0" collapsed="false">
      <c r="A35" s="62" t="s">
        <v>6576</v>
      </c>
      <c r="B35" s="62" t="s">
        <v>6512</v>
      </c>
      <c r="C35" s="62" t="s">
        <v>6577</v>
      </c>
      <c r="D35" s="62" t="s">
        <v>6578</v>
      </c>
    </row>
    <row r="36" customFormat="false" ht="12.65" hidden="false" customHeight="false" outlineLevel="0" collapsed="false">
      <c r="A36" s="62" t="s">
        <v>6579</v>
      </c>
      <c r="B36" s="62" t="s">
        <v>6512</v>
      </c>
      <c r="C36" s="62" t="s">
        <v>469</v>
      </c>
      <c r="D36" s="62" t="s">
        <v>6580</v>
      </c>
    </row>
    <row r="37" customFormat="false" ht="12.65" hidden="false" customHeight="false" outlineLevel="0" collapsed="false">
      <c r="A37" s="62" t="s">
        <v>6581</v>
      </c>
      <c r="B37" s="62" t="s">
        <v>6512</v>
      </c>
      <c r="C37" s="62" t="s">
        <v>6582</v>
      </c>
      <c r="D37" s="62" t="s">
        <v>6583</v>
      </c>
    </row>
    <row r="38" customFormat="false" ht="12.65" hidden="false" customHeight="false" outlineLevel="0" collapsed="false">
      <c r="A38" s="62" t="s">
        <v>6584</v>
      </c>
      <c r="B38" s="62" t="s">
        <v>6512</v>
      </c>
      <c r="C38" s="62" t="s">
        <v>6585</v>
      </c>
      <c r="D38" s="126" t="s">
        <v>6586</v>
      </c>
      <c r="H38" s="62"/>
    </row>
    <row r="39" customFormat="false" ht="12.65" hidden="false" customHeight="false" outlineLevel="0" collapsed="false">
      <c r="A39" s="62" t="s">
        <v>6587</v>
      </c>
      <c r="B39" s="62" t="s">
        <v>6512</v>
      </c>
      <c r="C39" s="62" t="s">
        <v>6588</v>
      </c>
      <c r="D39" s="62" t="s">
        <v>6589</v>
      </c>
    </row>
    <row r="40" customFormat="false" ht="12.65" hidden="false" customHeight="false" outlineLevel="0" collapsed="false">
      <c r="A40" s="62" t="s">
        <v>6590</v>
      </c>
      <c r="B40" s="62" t="s">
        <v>6512</v>
      </c>
      <c r="C40" s="62" t="s">
        <v>6591</v>
      </c>
      <c r="D40" s="62" t="s">
        <v>6592</v>
      </c>
    </row>
    <row r="41" customFormat="false" ht="12.65" hidden="false" customHeight="false" outlineLevel="0" collapsed="false">
      <c r="A41" s="62" t="s">
        <v>6590</v>
      </c>
      <c r="B41" s="62" t="s">
        <v>6512</v>
      </c>
      <c r="C41" s="62" t="s">
        <v>6591</v>
      </c>
      <c r="D41" s="62" t="s">
        <v>6593</v>
      </c>
    </row>
    <row r="42" customFormat="false" ht="12.65" hidden="false" customHeight="false" outlineLevel="0" collapsed="false">
      <c r="A42" s="62" t="s">
        <v>6590</v>
      </c>
      <c r="B42" s="62" t="s">
        <v>6512</v>
      </c>
      <c r="C42" s="62" t="s">
        <v>6591</v>
      </c>
      <c r="D42" s="62" t="s">
        <v>6594</v>
      </c>
    </row>
    <row r="43" customFormat="false" ht="12.65" hidden="false" customHeight="false" outlineLevel="0" collapsed="false">
      <c r="A43" s="62" t="s">
        <v>6590</v>
      </c>
      <c r="B43" s="62" t="s">
        <v>6512</v>
      </c>
      <c r="C43" s="62" t="s">
        <v>6591</v>
      </c>
      <c r="D43" s="62" t="s">
        <v>6595</v>
      </c>
    </row>
    <row r="44" customFormat="false" ht="12.65" hidden="false" customHeight="false" outlineLevel="0" collapsed="false">
      <c r="A44" s="62" t="s">
        <v>6596</v>
      </c>
      <c r="B44" s="62" t="s">
        <v>6512</v>
      </c>
      <c r="C44" s="62" t="s">
        <v>6597</v>
      </c>
      <c r="D44" s="62" t="s">
        <v>6598</v>
      </c>
    </row>
    <row r="45" customFormat="false" ht="12.65" hidden="false" customHeight="false" outlineLevel="0" collapsed="false">
      <c r="A45" s="62" t="s">
        <v>6599</v>
      </c>
      <c r="B45" s="62" t="s">
        <v>6512</v>
      </c>
      <c r="C45" s="62" t="s">
        <v>6600</v>
      </c>
      <c r="D45" s="62" t="s">
        <v>6601</v>
      </c>
    </row>
    <row r="46" customFormat="false" ht="12.65" hidden="false" customHeight="false" outlineLevel="0" collapsed="false">
      <c r="A46" s="62" t="s">
        <v>6602</v>
      </c>
      <c r="B46" s="62" t="s">
        <v>6512</v>
      </c>
      <c r="C46" s="62" t="s">
        <v>6603</v>
      </c>
      <c r="D46" s="62" t="s">
        <v>6604</v>
      </c>
    </row>
    <row r="47" customFormat="false" ht="12.65" hidden="false" customHeight="false" outlineLevel="0" collapsed="false">
      <c r="A47" s="62" t="s">
        <v>6605</v>
      </c>
      <c r="B47" s="62" t="s">
        <v>6512</v>
      </c>
      <c r="C47" s="62" t="s">
        <v>6606</v>
      </c>
      <c r="D47" s="62" t="s">
        <v>6607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E8" activeCellId="0" sqref="E8"/>
    </sheetView>
  </sheetViews>
  <sheetFormatPr defaultColWidth="11.54296875" defaultRowHeight="12" customHeight="false" zeroHeight="false" outlineLevelRow="0" outlineLevelCol="0"/>
  <cols>
    <col collapsed="false" customWidth="true" hidden="false" outlineLevel="0" max="3" min="3" style="38" width="47.45"/>
    <col collapsed="false" customWidth="true" hidden="false" outlineLevel="0" max="4" min="4" style="38" width="17.27"/>
    <col collapsed="false" customWidth="true" hidden="false" outlineLevel="0" max="5" min="5" style="38" width="65.09"/>
  </cols>
  <sheetData>
    <row r="1" customFormat="false" ht="12" hidden="false" customHeight="false" outlineLevel="0" collapsed="false">
      <c r="A1" s="38" t="s">
        <v>6507</v>
      </c>
      <c r="B1" s="38" t="s">
        <v>6508</v>
      </c>
      <c r="C1" s="38" t="s">
        <v>6608</v>
      </c>
      <c r="D1" s="38" t="s">
        <v>6609</v>
      </c>
      <c r="E1" s="38" t="s">
        <v>6510</v>
      </c>
    </row>
    <row r="2" customFormat="false" ht="12" hidden="false" customHeight="false" outlineLevel="0" collapsed="false">
      <c r="A2" s="38" t="s">
        <v>6610</v>
      </c>
      <c r="C2" s="38" t="s">
        <v>6611</v>
      </c>
      <c r="D2" s="38" t="s">
        <v>6612</v>
      </c>
      <c r="E2" s="38" t="s">
        <v>6613</v>
      </c>
    </row>
    <row r="3" customFormat="false" ht="12.75" hidden="false" customHeight="true" outlineLevel="0" collapsed="false">
      <c r="A3" s="38" t="s">
        <v>6610</v>
      </c>
      <c r="B3" s="38" t="s">
        <v>6512</v>
      </c>
      <c r="C3" s="38" t="s">
        <v>6611</v>
      </c>
      <c r="D3" s="38" t="s">
        <v>6614</v>
      </c>
      <c r="E3" s="38" t="s">
        <v>6615</v>
      </c>
    </row>
    <row r="4" customFormat="false" ht="12.75" hidden="false" customHeight="true" outlineLevel="0" collapsed="false">
      <c r="A4" s="127" t="n">
        <v>46035</v>
      </c>
      <c r="B4" s="63" t="s">
        <v>6616</v>
      </c>
      <c r="C4" s="63" t="s">
        <v>6617</v>
      </c>
      <c r="D4" s="63" t="s">
        <v>6618</v>
      </c>
      <c r="E4" s="63" t="s">
        <v>6619</v>
      </c>
    </row>
    <row r="5" customFormat="false" ht="12" hidden="false" customHeight="false" outlineLevel="0" collapsed="false">
      <c r="A5" s="127" t="n">
        <v>46049</v>
      </c>
      <c r="B5" s="38" t="s">
        <v>6616</v>
      </c>
      <c r="C5" s="63" t="s">
        <v>6620</v>
      </c>
      <c r="D5" s="38" t="s">
        <v>6621</v>
      </c>
      <c r="E5" s="38" t="s">
        <v>6622</v>
      </c>
    </row>
    <row r="6" customFormat="false" ht="12" hidden="false" customHeight="false" outlineLevel="0" collapsed="false">
      <c r="A6" s="128" t="s">
        <v>6623</v>
      </c>
      <c r="B6" s="128" t="s">
        <v>6512</v>
      </c>
      <c r="C6" s="63" t="s">
        <v>6620</v>
      </c>
      <c r="D6" s="128" t="s">
        <v>6614</v>
      </c>
      <c r="E6" s="128" t="s">
        <v>6624</v>
      </c>
    </row>
    <row r="7" customFormat="false" ht="12.65" hidden="false" customHeight="false" outlineLevel="0" collapsed="false">
      <c r="A7" s="0" t="s">
        <v>6623</v>
      </c>
      <c r="B7" s="0" t="s">
        <v>6512</v>
      </c>
      <c r="C7" s="63" t="s">
        <v>6620</v>
      </c>
      <c r="D7" s="38" t="s">
        <v>6625</v>
      </c>
      <c r="E7" s="38" t="s">
        <v>6626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589</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2014-04-22T06:30:42Z</dcterms:created>
  <dc:creator>Sasha Hafner</dc:creator>
  <dc:description/>
  <dc:language>en-US</dc:language>
  <cp:lastModifiedBy>Sasha Hafner</cp:lastModifiedBy>
  <dcterms:modified xsi:type="dcterms:W3CDTF">2026-01-27T14:50:23Z</dcterms:modified>
  <cp:revision>118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